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-105" yWindow="-105" windowWidth="22155" windowHeight="11835"/>
  </bookViews>
  <sheets>
    <sheet name="Quantified proteins" sheetId="2" r:id="rId1"/>
    <sheet name="Sheet1" sheetId="4" r:id="rId2"/>
    <sheet name="Identified proteins" sheetId="1" r:id="rId3"/>
  </sheets>
  <definedNames>
    <definedName name="_xlnm._FilterDatabase" localSheetId="1" hidden="1">Sheet1!$A$1:$A$2531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532" i="2" l="1"/>
  <c r="F2532" i="2"/>
  <c r="G2532" i="2"/>
  <c r="H2532" i="2"/>
  <c r="I2532" i="2"/>
  <c r="J2532" i="2"/>
  <c r="K2532" i="2"/>
  <c r="L2532" i="2"/>
  <c r="M2532" i="2"/>
  <c r="N2532" i="2"/>
  <c r="O2532" i="2"/>
  <c r="P2532" i="2"/>
  <c r="Q2532" i="2"/>
  <c r="R2532" i="2"/>
  <c r="S2532" i="2"/>
  <c r="T2532" i="2"/>
  <c r="U2532" i="2"/>
  <c r="V2532" i="2"/>
  <c r="E2533" i="2"/>
  <c r="F2533" i="2"/>
  <c r="G2533" i="2"/>
  <c r="H2533" i="2"/>
  <c r="I2533" i="2"/>
  <c r="J2533" i="2"/>
  <c r="K2533" i="2"/>
  <c r="L2533" i="2"/>
  <c r="M2533" i="2"/>
  <c r="N2533" i="2"/>
  <c r="O2533" i="2"/>
  <c r="P2533" i="2"/>
  <c r="Q2533" i="2"/>
  <c r="R2533" i="2"/>
  <c r="S2533" i="2"/>
  <c r="T2533" i="2"/>
  <c r="U2533" i="2"/>
  <c r="V2533" i="2"/>
  <c r="D2533" i="2"/>
  <c r="D2532" i="2"/>
  <c r="S4" i="4"/>
</calcChain>
</file>

<file path=xl/sharedStrings.xml><?xml version="1.0" encoding="utf-8"?>
<sst xmlns="http://schemas.openxmlformats.org/spreadsheetml/2006/main" count="24313" uniqueCount="14062">
  <si>
    <t>Majority protein IDs</t>
  </si>
  <si>
    <t>Protein names</t>
  </si>
  <si>
    <t>Gene names</t>
  </si>
  <si>
    <t>LFQ intensity ALS1220</t>
  </si>
  <si>
    <t>LFQ intensity ALS1240</t>
  </si>
  <si>
    <t>LFQ intensity ALS1283</t>
  </si>
  <si>
    <t>LFQ intensity ALS1303</t>
  </si>
  <si>
    <t>LFQ intensity ALS1379</t>
  </si>
  <si>
    <t>LFQ intensity ALS1405</t>
  </si>
  <si>
    <t>LFQ intensity ALS1407</t>
  </si>
  <si>
    <t>LFQ intensity ALS1565</t>
  </si>
  <si>
    <t>LFQ intensity ALS1578</t>
  </si>
  <si>
    <t>LFQ intensity ALS1645</t>
  </si>
  <si>
    <t>LFQ intensity ALS1652</t>
  </si>
  <si>
    <t>LFQ intensity C1218</t>
  </si>
  <si>
    <t>LFQ intensity C1277</t>
  </si>
  <si>
    <t>LFQ intensity C1368</t>
  </si>
  <si>
    <t>LFQ intensity C1403</t>
  </si>
  <si>
    <t>LFQ intensity C1438</t>
  </si>
  <si>
    <t>LFQ intensity C1563</t>
  </si>
  <si>
    <t>LFQ intensity C1576</t>
  </si>
  <si>
    <t>LFQ intensity C1663</t>
  </si>
  <si>
    <t>Peptides</t>
  </si>
  <si>
    <t>Razor + unique peptides</t>
  </si>
  <si>
    <t>Unique peptides</t>
  </si>
  <si>
    <t>Sequence coverage [%]</t>
  </si>
  <si>
    <t>Unique + razor sequence coverage [%]</t>
  </si>
  <si>
    <t>Unique sequence coverage [%]</t>
  </si>
  <si>
    <t>Mol. weight [kDa]</t>
  </si>
  <si>
    <t>Q-value</t>
  </si>
  <si>
    <t>Score</t>
  </si>
  <si>
    <t>Intensity</t>
  </si>
  <si>
    <t>MS/MS count</t>
  </si>
  <si>
    <t>A0A024R216;Q9Y3E1</t>
  </si>
  <si>
    <t>Hepatoma-derived growth factor-related protein 3</t>
  </si>
  <si>
    <t>HDGFRP3</t>
  </si>
  <si>
    <t>A0A024R442;E7ETB3;Q9ULA0;E7EMB6;C9JBE1</t>
  </si>
  <si>
    <t>Aspartyl aminopeptidase</t>
  </si>
  <si>
    <t>DNPEP</t>
  </si>
  <si>
    <t>A0A024R4E5;Q00341;H0Y394</t>
  </si>
  <si>
    <t>Vigilin</t>
  </si>
  <si>
    <t>HDLBP</t>
  </si>
  <si>
    <t>B5MCT8;C9JM19;A0A024R4M0;P46781</t>
  </si>
  <si>
    <t>40S ribosomal protein S9</t>
  </si>
  <si>
    <t>RPS9</t>
  </si>
  <si>
    <t>A0A024R6I7;A0A0G2JRN3</t>
  </si>
  <si>
    <t>SERPINA1</t>
  </si>
  <si>
    <t>A0A024R7W5;A0A087X0Q1;A0A087WY31;Q7Z739</t>
  </si>
  <si>
    <t>YTH domain-containing family protein 3</t>
  </si>
  <si>
    <t>YTHDF3</t>
  </si>
  <si>
    <t>A0A024RA52;P25787</t>
  </si>
  <si>
    <t>Proteasome subunit alpha type;Proteasome subunit alpha type-2</t>
  </si>
  <si>
    <t>PSMA2</t>
  </si>
  <si>
    <t>A0A024RBG1</t>
  </si>
  <si>
    <t>NUDT4</t>
  </si>
  <si>
    <t>A0A024RCR6;A0A0G2JK23;P46379;A0A0G2JL47</t>
  </si>
  <si>
    <t>Large proline-rich protein BAG6</t>
  </si>
  <si>
    <t>BAT3;BAG6</t>
  </si>
  <si>
    <t>A0A075B6E9;Q96NW7</t>
  </si>
  <si>
    <t>Leucine-rich repeat-containing protein 7</t>
  </si>
  <si>
    <t>LRRC7</t>
  </si>
  <si>
    <t>A0A087WV90;E9PDN5;A0A087WTU7;A0A075B6G3;P11532;E7EQR9;E7EQS5;F8VX32;E7ESB2;H0Y304;F5GZY3</t>
  </si>
  <si>
    <t>Dystrophin</t>
  </si>
  <si>
    <t>DMD</t>
  </si>
  <si>
    <t>B1AJS0;B1AJR6;B1AJR8;B1AJR9;A0A075B6H0;O14522;A0A087WWD6;A0A087WY22;A0A087X1X2</t>
  </si>
  <si>
    <t>Protein-tyrosine-phosphatase;Receptor-type tyrosine-protein phosphatase T</t>
  </si>
  <si>
    <t>PTPRT</t>
  </si>
  <si>
    <t>A0A075B6K0;A0A075B6K4;P01717;P01718</t>
  </si>
  <si>
    <t>Ig lambda chain V-IV region Hil;Ig lambda chain V-IV region Kern</t>
  </si>
  <si>
    <t>IGLV3-16;IGLV3-10</t>
  </si>
  <si>
    <t>A0A075B6K5;P80748</t>
  </si>
  <si>
    <t>Ig lambda chain V-III region LOI</t>
  </si>
  <si>
    <t>IGLV3-9</t>
  </si>
  <si>
    <t>A2NJV5;A0A0A0MRZ7;A0A075B6S2;A0A087X0Q4;A0A0C4DH68;A0A075B6R9;A0A075B6S6;A0A075B6P5;A0A087WW87;P06310;P01615;P01614</t>
  </si>
  <si>
    <t>Ig kappa chain V-II region RPMI 6410;Ig kappa chain V-II region FR;Ig kappa chain V-II region Cum</t>
  </si>
  <si>
    <t>IGKV A18;IGKV2D-26;IGKV2D-29;IGKV2-40;IGKV2-24;IGKV2D-24;IGKV2D-30;IGKV2D-28</t>
  </si>
  <si>
    <t>A0A075B730;P58107</t>
  </si>
  <si>
    <t>Epiplakin</t>
  </si>
  <si>
    <t>EPPK1</t>
  </si>
  <si>
    <t>A0A087WVF8;A0A0A0MRM1;A0A087WX83;A0A075B749;Q5VU43;E9PQG4</t>
  </si>
  <si>
    <t>Myomegalin</t>
  </si>
  <si>
    <t>PDE4DIP</t>
  </si>
  <si>
    <t>E9PKH0;M3ZCP1;A0A075B788;P08575</t>
  </si>
  <si>
    <t>Receptor-type tyrosine-protein phosphatase C</t>
  </si>
  <si>
    <t>PTPRC</t>
  </si>
  <si>
    <t>A0A075B7B8</t>
  </si>
  <si>
    <t>IGHV3OR16-12</t>
  </si>
  <si>
    <t>A0A075B7D9;Q92804</t>
  </si>
  <si>
    <t>TATA-binding protein-associated factor 2N</t>
  </si>
  <si>
    <t>TAF15</t>
  </si>
  <si>
    <t>A0A075B7G8;J3KPL8;O00213;A0A087X0V7;A0A087WYH9;V9GY97</t>
  </si>
  <si>
    <t>Amyloid beta A4 precursor protein-binding family B member 1</t>
  </si>
  <si>
    <t>APBB1</t>
  </si>
  <si>
    <t>E9PKG6;A0A087WSV8;P80303;H0YD18</t>
  </si>
  <si>
    <t>Nucleobindin-2;Nesfatin-1</t>
  </si>
  <si>
    <t>NUCB2</t>
  </si>
  <si>
    <t>E9PIR7;F8W809;A0A087WSW9;A0A182DWI3;A0A087WSY9;Q16881;E2QRB9</t>
  </si>
  <si>
    <t>Thioredoxin reductase 1, cytoplasmic</t>
  </si>
  <si>
    <t>TXNRD1</t>
  </si>
  <si>
    <t>K7ERP4;A0A087X2I2;A0A087WT12;P36969;K7EKX7;K7ENB4;K7EJ20;R4GNE4;A0A0A0MTT1</t>
  </si>
  <si>
    <t>Glutathione peroxidase;Phospholipid hydroperoxide glutathione peroxidase, mitochondrial</t>
  </si>
  <si>
    <t>GPX4</t>
  </si>
  <si>
    <t>H7C5T8;A0A087WT53;A0A087WXD2</t>
  </si>
  <si>
    <t>MAGI1</t>
  </si>
  <si>
    <t>F5H107;A0A087WTA1;A0A0A0MR20;E9PDN6;Q9C0A0</t>
  </si>
  <si>
    <t>Contactin-associated protein-like 4</t>
  </si>
  <si>
    <t>CNTNAP4</t>
  </si>
  <si>
    <t>A0A087WTA5;E7ERK9;Q9UI10;A0A087WW69</t>
  </si>
  <si>
    <t>Translation initiation factor eIF-2B subunit delta</t>
  </si>
  <si>
    <t>EIF2B4</t>
  </si>
  <si>
    <t>A0A087WTA8;P08123</t>
  </si>
  <si>
    <t>Collagen alpha-2(I) chain</t>
  </si>
  <si>
    <t>COL1A2</t>
  </si>
  <si>
    <t>A0A087WTF6;A0A087WV75</t>
  </si>
  <si>
    <t>NCAM1</t>
  </si>
  <si>
    <t>A0A087WTR4;Q6NUN0</t>
  </si>
  <si>
    <t>Acyl-coenzyme A synthetase ACSM5, mitochondrial</t>
  </si>
  <si>
    <t>ACSM5</t>
  </si>
  <si>
    <t>A0A087WTS0;P18283;H0YJK8;G3V4J6;G3V323</t>
  </si>
  <si>
    <t>Glutathione peroxidase;Glutathione peroxidase 2</t>
  </si>
  <si>
    <t>GPX2</t>
  </si>
  <si>
    <t>A0A087WTU8;A0A0C4DFQ7;A0A0A0MS16;A0A1B0GTZ7;Q9NZI2</t>
  </si>
  <si>
    <t>Kv channel-interacting protein 1</t>
  </si>
  <si>
    <t>KCNIP1</t>
  </si>
  <si>
    <t>A0A0A0MRA9;B7Z2N1;A0A087WTW9;P49758;B7Z7N5</t>
  </si>
  <si>
    <t>Regulator of G-protein signaling 6</t>
  </si>
  <si>
    <t>RGS6</t>
  </si>
  <si>
    <t>A0A087WU03</t>
  </si>
  <si>
    <t>HNRNPDL</t>
  </si>
  <si>
    <t>E7ER32;A0A087X287;B0QY83;A0A087WU73;W0Z7M9;Q969V6</t>
  </si>
  <si>
    <t>MKL/myocardin-like protein 1</t>
  </si>
  <si>
    <t>MKL1;mkl1</t>
  </si>
  <si>
    <t>A0A087WUB9;Q8WYA6</t>
  </si>
  <si>
    <t>Beta-catenin-like protein 1</t>
  </si>
  <si>
    <t>CTNNBL1</t>
  </si>
  <si>
    <t>A0A0A0MQV6;A0A087WUF6;P09038</t>
  </si>
  <si>
    <t>Fibroblast growth factor;Fibroblast growth factor 2</t>
  </si>
  <si>
    <t>FGF2</t>
  </si>
  <si>
    <t>A0A087WVS4;A0A087WUG7;C9JSN8;A0A087WXZ6;A0A0A0MRM3;Q92637;P12314</t>
  </si>
  <si>
    <t>High affinity immunoglobulin gamma Fc receptor IB;High affinity immunoglobulin gamma Fc receptor I</t>
  </si>
  <si>
    <t>FCGR1B;FCGR1A</t>
  </si>
  <si>
    <t>F5GYK0;A0A0A0MS35;A0A087WUH1;Q7Z4K8;Q5VT61</t>
  </si>
  <si>
    <t>Tripartite motif-containing protein 46</t>
  </si>
  <si>
    <t>TRIM46</t>
  </si>
  <si>
    <t>A0A087WUK2;O14979</t>
  </si>
  <si>
    <t>Heterogeneous nuclear ribonucleoprotein D-like</t>
  </si>
  <si>
    <t>A0A087WUN7;H0YJ40;G3V4X6;G3V2S9;Q9GZT3;H0YJW7;H0YJ07;H0YJU7</t>
  </si>
  <si>
    <t>SRA stem-loop-interacting RNA-binding protein, mitochondrial</t>
  </si>
  <si>
    <t>SLIRP</t>
  </si>
  <si>
    <t>A0A087WUQ6;P07203;A0A2R8Y6B6</t>
  </si>
  <si>
    <t>Glutathione peroxidase;Glutathione peroxidase 1</t>
  </si>
  <si>
    <t>GPX1</t>
  </si>
  <si>
    <t>A0A087WUR6;Q8IU85</t>
  </si>
  <si>
    <t>Calcium/calmodulin-dependent protein kinase type 1D</t>
  </si>
  <si>
    <t>CAMK1D</t>
  </si>
  <si>
    <t>A0A087WUT6;O60841</t>
  </si>
  <si>
    <t>Eukaryotic translation initiation factor 5B</t>
  </si>
  <si>
    <t>EIF5B</t>
  </si>
  <si>
    <t>A0A087WUT8;O95196</t>
  </si>
  <si>
    <t>Chondroitin sulfate proteoglycan 5</t>
  </si>
  <si>
    <t>CSPG5</t>
  </si>
  <si>
    <t>A0A087X0G7;A0A087WUW6;A0A087X1B1;Q9Y6K9</t>
  </si>
  <si>
    <t>NF-kappa-B essential modulator</t>
  </si>
  <si>
    <t>IKBKG</t>
  </si>
  <si>
    <t>A0A087WUW9;Q9NXU5;A0A0B4J222</t>
  </si>
  <si>
    <t>ADP-ribosylation factor-like protein 15</t>
  </si>
  <si>
    <t>ARL15</t>
  </si>
  <si>
    <t>A0A087WV46;C9JXA7;Q0VGL1</t>
  </si>
  <si>
    <t>Ragulator complex protein LAMTOR4;Ragulator complex protein LAMTOR4, N-terminally processed</t>
  </si>
  <si>
    <t>LAMTOR4</t>
  </si>
  <si>
    <t>A0A087WVM4;B7ZM99;Q6UB35</t>
  </si>
  <si>
    <t>Monofunctional C1-tetrahydrofolate synthase, mitochondrial</t>
  </si>
  <si>
    <t>MTHFD1L</t>
  </si>
  <si>
    <t>A0A087WVQ6;Q00610</t>
  </si>
  <si>
    <t>Clathrin heavy chain;Clathrin heavy chain 1</t>
  </si>
  <si>
    <t>CLTC</t>
  </si>
  <si>
    <t>A0A087WVV2;Q9P2E9;F8W7S5</t>
  </si>
  <si>
    <t>Ribosome-binding protein 1</t>
  </si>
  <si>
    <t>RRBP1</t>
  </si>
  <si>
    <t>E9PRV3;A0A087WVY5;Q96MR6</t>
  </si>
  <si>
    <t>Cilia- and flagella-associated protein 57</t>
  </si>
  <si>
    <t>CFAP57</t>
  </si>
  <si>
    <t>Q5TI65;A0A087WVZ0;Q9Y5U8</t>
  </si>
  <si>
    <t>Mitochondrial pyruvate carrier 1</t>
  </si>
  <si>
    <t>BRP44L;MPC1</t>
  </si>
  <si>
    <t>A0A087WVZ9;P19388;A0A087WWX0;A0A0A0MQR7</t>
  </si>
  <si>
    <t>DNA-directed RNA polymerases I, II, and III subunit RPABC1</t>
  </si>
  <si>
    <t>POLR2E</t>
  </si>
  <si>
    <t>A0A087WW40;Q9Y371</t>
  </si>
  <si>
    <t>Endophilin-B1</t>
  </si>
  <si>
    <t>SH3GLB1</t>
  </si>
  <si>
    <t>C9JAG1;A0A087WW58;Q9C0D9</t>
  </si>
  <si>
    <t>Ethanolaminephosphotransferase 1</t>
  </si>
  <si>
    <t>EPT1</t>
  </si>
  <si>
    <t>A0A087WW77;Q15334</t>
  </si>
  <si>
    <t>Lethal(2) giant larvae protein homolog 1</t>
  </si>
  <si>
    <t>LLGL1</t>
  </si>
  <si>
    <t>A0A087WW91</t>
  </si>
  <si>
    <t>SYN2</t>
  </si>
  <si>
    <t>A0A087WWF1;Q8WWX9</t>
  </si>
  <si>
    <t>Selenoprotein M</t>
  </si>
  <si>
    <t>SELM</t>
  </si>
  <si>
    <t>J3KRB3;A0A087WWH0;J3QS96;A0A087WXM6;J3QQT2;J3KRX5;A0A0A6YYL6;P18621;J3KSJ0;A0A087WY81;J3QLC8;A0A0A0MRF8</t>
  </si>
  <si>
    <t>60S ribosomal protein L17</t>
  </si>
  <si>
    <t>RPL17;RPL17-C18orf32</t>
  </si>
  <si>
    <t>A0A087WWJ1;P52701</t>
  </si>
  <si>
    <t>DNA mismatch repair protein Msh6</t>
  </si>
  <si>
    <t>MSH6</t>
  </si>
  <si>
    <t>A0A087WWJ2;C9J5D1;E7EQ69;Q9GZZ1;F8WCK0;C9JZU6;C9J5J3;A0A0D9SF32;B0AZT5</t>
  </si>
  <si>
    <t>N-alpha-acetyltransferase 50</t>
  </si>
  <si>
    <t>NAA50</t>
  </si>
  <si>
    <t>A0A087WWM4;F8WAN9;H0YNJ6;Q9P2T1;H0YMB3;H0YLV5;H0YLB8;H0YK13</t>
  </si>
  <si>
    <t>GMP reductase;GMP reductase 2</t>
  </si>
  <si>
    <t>GMPR2</t>
  </si>
  <si>
    <t>A0A087WWM6;O43272;E7EQL6</t>
  </si>
  <si>
    <t>Proline dehydrogenase 1, mitochondrial</t>
  </si>
  <si>
    <t>PRODH</t>
  </si>
  <si>
    <t>A0A087WYF1;A0A087WX80;P24043</t>
  </si>
  <si>
    <t>Laminin subunit alpha-2</t>
  </si>
  <si>
    <t>LAMA2</t>
  </si>
  <si>
    <t>A0A087WX99;P55283;A0A0G2JRA4</t>
  </si>
  <si>
    <t>Cadherin-4</t>
  </si>
  <si>
    <t>CDH4</t>
  </si>
  <si>
    <t>A0A087WXC5;E7ESZ7;O95299</t>
  </si>
  <si>
    <t>NADH dehydrogenase [ubiquinone] 1 alpha subcomplex subunit 10, mitochondrial</t>
  </si>
  <si>
    <t>NDUFA10</t>
  </si>
  <si>
    <t>A0A087WXL6;B7Z879;A0A0G2JS92</t>
  </si>
  <si>
    <t>VPS11</t>
  </si>
  <si>
    <t>A0A087WXM8;P50895;K7ENU8</t>
  </si>
  <si>
    <t>Basal cell adhesion molecule</t>
  </si>
  <si>
    <t>BCAM</t>
  </si>
  <si>
    <t>A0A087WXN9;Q765P7</t>
  </si>
  <si>
    <t>MTSS1-like protein</t>
  </si>
  <si>
    <t>MTSS1L</t>
  </si>
  <si>
    <t>A0A087WXP3;E9PEE8;P18564</t>
  </si>
  <si>
    <t>Integrin beta;Integrin beta-6</t>
  </si>
  <si>
    <t>ITGB6</t>
  </si>
  <si>
    <t>A0A087WXP9;Q8IY47</t>
  </si>
  <si>
    <t>Kelch repeat and BTB domain-containing protein 2</t>
  </si>
  <si>
    <t>KBTBD2</t>
  </si>
  <si>
    <t>G3V526;E9PJN5;G3V2G1;G3V328;G3V4U9;A0A087WXY4;C9JQV6;D3VVH9;A0A0A0MS38;A0A087X1A8;G3V3R7;A0A2R8Y3X7;F5H211;P54252;G3V3A6;D3VVP3;G3V3T0;D6R9I5;G3V4B1;G3V390;G3V3S5;G3V4F5;G3V4F4;G3V5H3</t>
  </si>
  <si>
    <t>Ataxin-3</t>
  </si>
  <si>
    <t>ATXN3</t>
  </si>
  <si>
    <t>A0A087WY55;Q9NP79;Q5TGM0</t>
  </si>
  <si>
    <t>Vacuolar protein sorting-associated protein VTA1 homolog</t>
  </si>
  <si>
    <t>VTA1</t>
  </si>
  <si>
    <t>A0A087WY61;Q14980;F5H4J1</t>
  </si>
  <si>
    <t>Nuclear mitotic apparatus protein 1</t>
  </si>
  <si>
    <t>NUMA1</t>
  </si>
  <si>
    <t>A0A087WY71;E9PFW3;Q96CW1;C9JJ47</t>
  </si>
  <si>
    <t>AP-2 complex subunit mu</t>
  </si>
  <si>
    <t>AP2M1</t>
  </si>
  <si>
    <t>A0A087WY82;Q9Y624</t>
  </si>
  <si>
    <t>Junctional adhesion molecule A</t>
  </si>
  <si>
    <t>F11R</t>
  </si>
  <si>
    <t>H3BN27;A0A087WYE0;Q9Y342</t>
  </si>
  <si>
    <t>Plasmolipin</t>
  </si>
  <si>
    <t>PLLP</t>
  </si>
  <si>
    <t>A0A087WYF6;E7ESD2;Q641Q2;F8W7U3;A0A0A0MR88;A0A096LPC5;Q9Y4E1;J3KP36</t>
  </si>
  <si>
    <t>WASH complex subunit FAM21A;WASH complex subunit FAM21C</t>
  </si>
  <si>
    <t>FAM21A;FAM21C</t>
  </si>
  <si>
    <t>A0A087WYF7;Q6UXV4;A0A087WUX8</t>
  </si>
  <si>
    <t>MICOS complex subunit MIC27</t>
  </si>
  <si>
    <t>APOOL</t>
  </si>
  <si>
    <t>A0A087WYF8;Q53GG5;A0A2U3TZH4</t>
  </si>
  <si>
    <t>PDZ and LIM domain protein 3</t>
  </si>
  <si>
    <t>PDLIM3</t>
  </si>
  <si>
    <t>A0A087WYG2;Q9UPT6;E9PFH7</t>
  </si>
  <si>
    <t>C-Jun-amino-terminal kinase-interacting protein 3</t>
  </si>
  <si>
    <t>MAPK8IP3</t>
  </si>
  <si>
    <t>A0A087WYJ6;P42263</t>
  </si>
  <si>
    <t>Glutamate receptor 3</t>
  </si>
  <si>
    <t>GRIA3</t>
  </si>
  <si>
    <t>A0A087WYL5;Q6UXD5</t>
  </si>
  <si>
    <t>Seizure 6-like protein 2</t>
  </si>
  <si>
    <t>SEZ6L2</t>
  </si>
  <si>
    <t>A0A087WYP2;Q8IZQ5</t>
  </si>
  <si>
    <t>Selenoprotein H</t>
  </si>
  <si>
    <t>C11orf31;SELH</t>
  </si>
  <si>
    <t>A0A087WYR0;P09132;A0A2U3TZN1;A0A087WWU9</t>
  </si>
  <si>
    <t>Signal recognition particle 19 kDa protein</t>
  </si>
  <si>
    <t>SRP19</t>
  </si>
  <si>
    <t>A0A087WYR3;O43399;A0A087WZ51</t>
  </si>
  <si>
    <t>Tumor protein D54</t>
  </si>
  <si>
    <t>TPD52L2</t>
  </si>
  <si>
    <t>A0A087WYT3;Q15185</t>
  </si>
  <si>
    <t>Prostaglandin E synthase 3</t>
  </si>
  <si>
    <t>PTGES3</t>
  </si>
  <si>
    <t>A0A087WYU2;Q96S19;H3BNB2;H3BS73</t>
  </si>
  <si>
    <t>UPF0585 protein C16orf13</t>
  </si>
  <si>
    <t>C16orf13</t>
  </si>
  <si>
    <t>A0A087WZ32;A0A087X038;A8K727;Q9HB19;E5RHB5</t>
  </si>
  <si>
    <t>Pleckstrin homology domain-containing family A member 2</t>
  </si>
  <si>
    <t>PLEKHA2</t>
  </si>
  <si>
    <t>A0A087WZ40;Q14244</t>
  </si>
  <si>
    <t>Ensconsin</t>
  </si>
  <si>
    <t>MAP7</t>
  </si>
  <si>
    <t>D6REQ6;D6RHI9;A0A087WZM2;O00584;H0YAE9</t>
  </si>
  <si>
    <t>Ribonuclease T2</t>
  </si>
  <si>
    <t>RNASET2</t>
  </si>
  <si>
    <t>A0A087WZN1;O43837;A0A087X2E5</t>
  </si>
  <si>
    <t>Isocitrate dehydrogenase [NAD] subunit, mitochondrial;Isocitrate dehydrogenase [NAD] subunit beta, mitochondrial</t>
  </si>
  <si>
    <t>IDH3B</t>
  </si>
  <si>
    <t>A0A087WZT0;M0QZ22;Q5PRF9;M0QY61;M0R0X3</t>
  </si>
  <si>
    <t>Protein Smaug homolog 2</t>
  </si>
  <si>
    <t>SAMD4B</t>
  </si>
  <si>
    <t>J3KPF9;A0A087X011;E9PES4;Q9Y496</t>
  </si>
  <si>
    <t>Kinesin-like protein;Kinesin-like protein KIF3A</t>
  </si>
  <si>
    <t>KIF3A</t>
  </si>
  <si>
    <t>A0A087X020;Q9Y3A5</t>
  </si>
  <si>
    <t>Ribosome maturation protein SBDS</t>
  </si>
  <si>
    <t>SBDS</t>
  </si>
  <si>
    <t>A0A087X054;Q9Y4L1;E9PJ21;A0A087WWI4;K7EQK2</t>
  </si>
  <si>
    <t>Hypoxia up-regulated protein 1</t>
  </si>
  <si>
    <t>HYOU1</t>
  </si>
  <si>
    <t>A0A087X091</t>
  </si>
  <si>
    <t>WDR13</t>
  </si>
  <si>
    <t>A0A087X0A8;D6RGG3;Q99715</t>
  </si>
  <si>
    <t>Collagen alpha-1(XII) chain</t>
  </si>
  <si>
    <t>COL12A1</t>
  </si>
  <si>
    <t>A0A087X0D5;P09668;E9PKT6</t>
  </si>
  <si>
    <t>Pro-cathepsin H;Cathepsin H mini chain;Cathepsin H;Cathepsin H heavy chain;Cathepsin H light chain</t>
  </si>
  <si>
    <t>CTSH</t>
  </si>
  <si>
    <t>B4DIB3;A0A087X0I6;Q9P0L2</t>
  </si>
  <si>
    <t>Serine/threonine-protein kinase MARK1</t>
  </si>
  <si>
    <t>MARK1</t>
  </si>
  <si>
    <t>A0A087X0M4;A0A087WWF4;Q9BWU0</t>
  </si>
  <si>
    <t>Kanadaptin</t>
  </si>
  <si>
    <t>SLC4A1AP</t>
  </si>
  <si>
    <t>H0YKH1;A0A087X0P4;H0YLF5;A0A0A0MTI0;P40424;H0YLD4;H0YLT4;H0YLB0;H0YLM3;U3KQA2;F8WA05;H0Y5D0</t>
  </si>
  <si>
    <t>Pre-B-cell leukemia transcription factor 1</t>
  </si>
  <si>
    <t>PBX1;PBX3</t>
  </si>
  <si>
    <t>A0A087X0Q9;Q9BVL4</t>
  </si>
  <si>
    <t>Selenoprotein O</t>
  </si>
  <si>
    <t>SELO</t>
  </si>
  <si>
    <t>A0A087X0R6;Q9UMY4</t>
  </si>
  <si>
    <t>Sorting nexin-12</t>
  </si>
  <si>
    <t>SNX12</t>
  </si>
  <si>
    <t>A0A087X0S5;P12109</t>
  </si>
  <si>
    <t>Collagen alpha-1(VI) chain</t>
  </si>
  <si>
    <t>COL6A1</t>
  </si>
  <si>
    <t>A0A087X0V5;P29728;F8W1C5</t>
  </si>
  <si>
    <t>2-5-oligoadenylate synthase 2</t>
  </si>
  <si>
    <t>OAS2</t>
  </si>
  <si>
    <t>A0A087X0W7;A0A087WT95;P49753</t>
  </si>
  <si>
    <t>Acyl-coenzyme A thioesterase 2, mitochondrial</t>
  </si>
  <si>
    <t>ACOT2</t>
  </si>
  <si>
    <t>A0A0G2JN29;A0A087X117;Q15155;A0A0G2JP90;A0A087WW46;J3KN36;P69849;Q5JPE7</t>
  </si>
  <si>
    <t>Nodal modulator 1;Nodal modulator 3;Nodal modulator 2</t>
  </si>
  <si>
    <t>NOMO1;NOMO3;NOMO2</t>
  </si>
  <si>
    <t>A0A087X165;Q9C0H9;A0A087WVV7</t>
  </si>
  <si>
    <t>SRC kinase signaling inhibitor 1</t>
  </si>
  <si>
    <t>SRCIN1</t>
  </si>
  <si>
    <t>A0A087X1A5;Q5JW30;O95793</t>
  </si>
  <si>
    <t>Double-stranded RNA-binding protein Staufen homolog 1</t>
  </si>
  <si>
    <t>STAU1</t>
  </si>
  <si>
    <t>A0A087X1B2;B9A018;Q53GS9</t>
  </si>
  <si>
    <t>U4/U6.U5 tri-snRNP-associated protein 2</t>
  </si>
  <si>
    <t>USP39</t>
  </si>
  <si>
    <t>A0A087X1E4;P53365</t>
  </si>
  <si>
    <t>Arfaptin-2</t>
  </si>
  <si>
    <t>ARFIP2</t>
  </si>
  <si>
    <t>A0A087X1G7;O60613;A0A0J9YX89</t>
  </si>
  <si>
    <t>15 kDa selenoprotein</t>
  </si>
  <si>
    <t>A0A087X1H5;Q15057;A0A0U1RQT1</t>
  </si>
  <si>
    <t>Arf-GAP with coiled-coil, ANK repeat and PH domain-containing protein 2</t>
  </si>
  <si>
    <t>ACAP2</t>
  </si>
  <si>
    <t>Q6PID9;A0A087X1T7;H0YMF1;P16112</t>
  </si>
  <si>
    <t>Aggrecan core protein;Aggrecan core protein 2</t>
  </si>
  <si>
    <t>ACAN</t>
  </si>
  <si>
    <t>A0A087X1Z3;Q9UL46;H0YM70</t>
  </si>
  <si>
    <t>Proteasome activator complex subunit 2</t>
  </si>
  <si>
    <t>PSME2</t>
  </si>
  <si>
    <t>A0A087X232;P09871;F8WCZ6;H0Y5D1</t>
  </si>
  <si>
    <t>Complement C1s subcomponent;Complement C1s subcomponent heavy chain;Complement C1s subcomponent light chain</t>
  </si>
  <si>
    <t>C1S</t>
  </si>
  <si>
    <t>A0A087X241;Q2NKQ1</t>
  </si>
  <si>
    <t>Small G protein signaling modulator 1</t>
  </si>
  <si>
    <t>SGSM1</t>
  </si>
  <si>
    <t>A0A087X256;Q2M389</t>
  </si>
  <si>
    <t>WASH complex subunit 7</t>
  </si>
  <si>
    <t>KIAA1033</t>
  </si>
  <si>
    <t>A0A087X271;B4DDF4;B4DUT8;Q99439;A0A087X1X5</t>
  </si>
  <si>
    <t>Calponin;Calponin-2</t>
  </si>
  <si>
    <t>CNN2</t>
  </si>
  <si>
    <t>A0A087X279;P09913</t>
  </si>
  <si>
    <t>Interferon-induced protein with tetratricopeptide repeats 2</t>
  </si>
  <si>
    <t>IFIT2</t>
  </si>
  <si>
    <t>A0A087X294</t>
  </si>
  <si>
    <t>Non-specific serine/threonine protein kinase</t>
  </si>
  <si>
    <t>PAK3</t>
  </si>
  <si>
    <t>A0A0G2JSB3;I3L1D4;B0QYY7;S4R469;F8VR27;F8VZY7;B0QYV1;B0QYY4;A0A087X2B1;A0A0G2JRA5;J3KNW3;B7Z1U7;F8VZG9;A0A286YEU2;O43251;Q9NWB1;B0QYY6;A0A0G2JRD1;S4R3K7;A0A3B3ITL7;J3QQZ2;J3QRF4;F8VRS4;A6NFN3</t>
  </si>
  <si>
    <t>RNA binding protein fox-1 homolog;RNA binding protein fox-1 homolog 2;RNA binding protein fox-1 homolog 1;RNA binding protein fox-1 homolog 3</t>
  </si>
  <si>
    <t>RBFOX1;RBFOX2;RBFOX3</t>
  </si>
  <si>
    <t>A0A087X2H1;Q9ULT8;H0YJP0</t>
  </si>
  <si>
    <t>E3 ubiquitin-protein ligase HECTD1</t>
  </si>
  <si>
    <t>HECTD1</t>
  </si>
  <si>
    <t>A0A087X2I1;P62333;H0YJC0</t>
  </si>
  <si>
    <t>26S protease regulatory subunit 10B</t>
  </si>
  <si>
    <t>PSMC6</t>
  </si>
  <si>
    <t>A0A096LNH6;Q14185</t>
  </si>
  <si>
    <t>Dedicator of cytokinesis protein 1</t>
  </si>
  <si>
    <t>DOCK1</t>
  </si>
  <si>
    <t>M0QZU1;A0A096LPE0;P40429</t>
  </si>
  <si>
    <t>60S ribosomal protein L13a</t>
  </si>
  <si>
    <t>RPL13A</t>
  </si>
  <si>
    <t>A0A096LPJ4;P05161;A0A096LNZ9</t>
  </si>
  <si>
    <t>Ubiquitin-like protein ISG15</t>
  </si>
  <si>
    <t>ISG15</t>
  </si>
  <si>
    <t>A0A0A0MTC7;A0A0A0MQS9;Q16363</t>
  </si>
  <si>
    <t>Laminin subunit alpha-4</t>
  </si>
  <si>
    <t>LAMA4</t>
  </si>
  <si>
    <t>U3KQC1;K7EIR0;A0A0A0MQU0;Q9BV38</t>
  </si>
  <si>
    <t>WD repeat-containing protein 18</t>
  </si>
  <si>
    <t>WDR18</t>
  </si>
  <si>
    <t>A0A0A0MQU3;P62837;D6RFM0;D6RAH7;H9KV45;A0A087WY85;P61077;D6RAW0</t>
  </si>
  <si>
    <t>Ubiquitin-conjugating enzyme E2 D2;Ubiquitin-conjugating enzyme E2 D3</t>
  </si>
  <si>
    <t>UBE2D2;UBE2D3</t>
  </si>
  <si>
    <t>A0A0A0MQU4;Q96I15;H7C3V9;H7C277</t>
  </si>
  <si>
    <t>Selenocysteine lyase</t>
  </si>
  <si>
    <t>SCLY</t>
  </si>
  <si>
    <t>A0A3B3ISL5;A0A0A0MQW5;Q96Q04</t>
  </si>
  <si>
    <t>Serine/threonine-protein kinase LMTK3</t>
  </si>
  <si>
    <t>LMTK3</t>
  </si>
  <si>
    <t>H7C4T5;C9JP00;A0A0A0MQX8;Q9NR56;O95205;B1AKI6;Q86VM6;Q9NUK0;Q5VZF2</t>
  </si>
  <si>
    <t>Muscleblind-like protein 1;Muscleblind-like protein 3;Muscleblind-like protein 2</t>
  </si>
  <si>
    <t>MBNL1;MBLL;MBNL3;MBNL2</t>
  </si>
  <si>
    <t>A0A3B3ISH2;A0A0A0MQY7;Q5VU97</t>
  </si>
  <si>
    <t>VWFA and cache domain-containing protein 1</t>
  </si>
  <si>
    <t>CACHD1</t>
  </si>
  <si>
    <t>A0A2R8YDS2;A0A0A0MQZ2;B7ZCA0;A0A2R8Y6T2;Q96PV0</t>
  </si>
  <si>
    <t>Ras/Rap GTPase-activating protein SynGAP</t>
  </si>
  <si>
    <t>SYNGAP1</t>
  </si>
  <si>
    <t>A0A0A0MQZ4;Q8N3J5;V9GY69;V9GYZ5</t>
  </si>
  <si>
    <t>Protein phosphatase 1K, mitochondrial</t>
  </si>
  <si>
    <t>PPM1K</t>
  </si>
  <si>
    <t>A0A0A0MR05;Q9BVC4;H3BM50;H3BPU5;H3BPT1;H3BN58;H3BSZ4;H3BR25</t>
  </si>
  <si>
    <t>Target of rapamycin complex subunit LST8</t>
  </si>
  <si>
    <t>MLST8</t>
  </si>
  <si>
    <t>Q5T093;Q5T092;A0A0A0MR06;Q5T091;O15258</t>
  </si>
  <si>
    <t>Protein RER1</t>
  </si>
  <si>
    <t>RER1</t>
  </si>
  <si>
    <t>A0A0A0MR09;P43378</t>
  </si>
  <si>
    <t>Protein-tyrosine-phosphatase;Tyrosine-protein phosphatase non-receptor type 9</t>
  </si>
  <si>
    <t>PTPN9</t>
  </si>
  <si>
    <t>A0A0A0MR39;A0A0A0MQW0;Q9P2K5;A0A087WUT0</t>
  </si>
  <si>
    <t>Myelin expression factor 2</t>
  </si>
  <si>
    <t>MYEF2</t>
  </si>
  <si>
    <t>A0A0A0MR85;Q03013;A6NNT0</t>
  </si>
  <si>
    <t>Glutathione S-transferase Mu 4</t>
  </si>
  <si>
    <t>GSTM4</t>
  </si>
  <si>
    <t>A0A0A0MRA5;B7Z4B8;Q9BUJ2;M0R3F1;M0QYZ0</t>
  </si>
  <si>
    <t>Heterogeneous nuclear ribonucleoprotein U-like protein 1</t>
  </si>
  <si>
    <t>HNRNPUL1</t>
  </si>
  <si>
    <t>A0A0A0MRA8;A0A0A0MSA4;A0A1B0GTF8</t>
  </si>
  <si>
    <t>EPB41L3</t>
  </si>
  <si>
    <t>A0A0A0MRE5;Q9ULH1;H0YBF7</t>
  </si>
  <si>
    <t>Arf-GAP with SH3 domain, ANK repeat and PH domain-containing protein 1</t>
  </si>
  <si>
    <t>ASAP1</t>
  </si>
  <si>
    <t>A0A0A0MRF4;P49406;S4R3W9</t>
  </si>
  <si>
    <t>39S ribosomal protein L19, mitochondrial</t>
  </si>
  <si>
    <t>MRPL19</t>
  </si>
  <si>
    <t>A0A0A0MRG2;E9PG40;P05067;H7C0V9</t>
  </si>
  <si>
    <t>Amyloid beta A4 protein;N-APP;Soluble APP-alpha;Soluble APP-beta;C99;Beta-amyloid protein 42;Beta-amyloid protein 40;C83;P3(42);P3(40);C80;Gamma-secretase C-terminal fragment 59;Gamma-secretase C-terminal fragment 57;Gamma-secretase C-terminal fragment 50;C31</t>
  </si>
  <si>
    <t>APP</t>
  </si>
  <si>
    <t>A0A0A0MRJ0;Q5VT25;H0Y6V3;H0Y7V8;A0A0A0MRJ1;H0Y5V1</t>
  </si>
  <si>
    <t>Non-specific serine/threonine protein kinase;Serine/threonine-protein kinase MRCK alpha</t>
  </si>
  <si>
    <t>CDC42BPA</t>
  </si>
  <si>
    <t>A0A0A0MRJ3;Q8NEY1</t>
  </si>
  <si>
    <t>Neuron navigator 1</t>
  </si>
  <si>
    <t>NAV1</t>
  </si>
  <si>
    <t>A0A0A0MRJ6;H7BY58;P22061;F6S8N6;A0A3F2YNX8</t>
  </si>
  <si>
    <t>Protein-L-isoaspartate O-methyltransferase;Protein-L-isoaspartate(D-aspartate) O-methyltransferase</t>
  </si>
  <si>
    <t>PCMT1</t>
  </si>
  <si>
    <t>F8W8M4;A0A0A0MRL6</t>
  </si>
  <si>
    <t>ABLIM1</t>
  </si>
  <si>
    <t>A0A0A0MRL7;P55210;Q5SVL2</t>
  </si>
  <si>
    <t>Caspase-7;Caspase-7 subunit p20;Caspase-7 subunit p11</t>
  </si>
  <si>
    <t>CASP7</t>
  </si>
  <si>
    <t>A0A0A0MRM8;A0A0D9SGC1;E7EW20;Q9UM54</t>
  </si>
  <si>
    <t>Unconventional myosin-VI</t>
  </si>
  <si>
    <t>MYO6</t>
  </si>
  <si>
    <t>S4R402;S4R341;S4R349;A0A0A0MRM9;Q14978</t>
  </si>
  <si>
    <t>Nucleolar and coiled-body phosphoprotein 1</t>
  </si>
  <si>
    <t>NOLC1</t>
  </si>
  <si>
    <t>A0A0A0MRR7;P09234</t>
  </si>
  <si>
    <t>U1 small nuclear ribonucleoprotein C</t>
  </si>
  <si>
    <t>SNRPC</t>
  </si>
  <si>
    <t>A0A0C4DG97;A0A0A0MRS5;F8W946;Q9BXM9;Q8N450;C9JD05</t>
  </si>
  <si>
    <t>FSD1-like protein</t>
  </si>
  <si>
    <t>FSD1L</t>
  </si>
  <si>
    <t>B6VEX4;A0A0A0MRT6;Q8IZP0</t>
  </si>
  <si>
    <t>Abl interactor 1</t>
  </si>
  <si>
    <t>ABI1</t>
  </si>
  <si>
    <t>A0A0A0MSY0;A0A0A0MRT8;O75602;A0A0A0MT17</t>
  </si>
  <si>
    <t>Sperm-associated antigen 6</t>
  </si>
  <si>
    <t>SPAG6</t>
  </si>
  <si>
    <t>B4DZ84;D3DX48;A0A0A0MRU0;A0A0D9SFF8;D3DX49;A0A0C4DH75;Q14168</t>
  </si>
  <si>
    <t>MAGUK p55 subfamily member 2</t>
  </si>
  <si>
    <t>MPP2</t>
  </si>
  <si>
    <t>A0A0A0MS08;P01857;A0A0A0MS07</t>
  </si>
  <si>
    <t>Ig gamma-1 chain C region</t>
  </si>
  <si>
    <t>IGHG1</t>
  </si>
  <si>
    <t>A0A0A0MS29;H7C433</t>
  </si>
  <si>
    <t>MFF</t>
  </si>
  <si>
    <t>A0A0A0MS41;Q9BWM7;A0A1P0AYU5;S4R3N9</t>
  </si>
  <si>
    <t>Sideroflexin;Sideroflexin-3</t>
  </si>
  <si>
    <t>SFXN3</t>
  </si>
  <si>
    <t>A0A0A0MS45;J3KNI1;Q9H9E3;E9PRT5;H3BSD2;H3BMV9</t>
  </si>
  <si>
    <t>Conserved oligomeric Golgi complex subunit 4</t>
  </si>
  <si>
    <t>COG4</t>
  </si>
  <si>
    <t>A0A0A0MS47;Q96PE5;A0A0A0MTN4</t>
  </si>
  <si>
    <t>Opalin</t>
  </si>
  <si>
    <t>OPALIN</t>
  </si>
  <si>
    <t>A0A0A0MS54;P22694;A0A087WVC4;B1APG2;B1APF8;B1APF9;B1APG3;B1APG1</t>
  </si>
  <si>
    <t>cAMP-dependent protein kinase catalytic subunit beta</t>
  </si>
  <si>
    <t>PRKACB</t>
  </si>
  <si>
    <t>A0A0A0MS69;Q14123</t>
  </si>
  <si>
    <t>Calcium/calmodulin-dependent 3,5-cyclic nucleotide phosphodiesterase 1C</t>
  </si>
  <si>
    <t>PDE1C</t>
  </si>
  <si>
    <t>A0A0A0MS87;G3V578;H0YJT9;G3V5L7</t>
  </si>
  <si>
    <t>NDRG2</t>
  </si>
  <si>
    <t>A0A0A0MS98;P02730</t>
  </si>
  <si>
    <t>Band 3 anion transport protein</t>
  </si>
  <si>
    <t>SLC4A1</t>
  </si>
  <si>
    <t>A0A0A0MSA9;A0A0C4DG49;P15151</t>
  </si>
  <si>
    <t>Poliovirus receptor</t>
  </si>
  <si>
    <t>PVR</t>
  </si>
  <si>
    <t>A0A0A0MSB4;Q6ZN50;Q969R2;H7C1R2;H7C368;H7C428</t>
  </si>
  <si>
    <t>Oxysterol-binding protein;Oxysterol-binding protein 2</t>
  </si>
  <si>
    <t>OSBP2</t>
  </si>
  <si>
    <t>A0A0A0MSB8;Q9UPT5;B4DJ07;A0A0A0MRE1</t>
  </si>
  <si>
    <t>Exocyst complex component 7</t>
  </si>
  <si>
    <t>EXOC7</t>
  </si>
  <si>
    <t>A0A0A0MSE1;Q15303</t>
  </si>
  <si>
    <t>Receptor protein-tyrosine kinase;Receptor tyrosine-protein kinase erbB-4;ERBB4 intracellular domain</t>
  </si>
  <si>
    <t>ERBB4</t>
  </si>
  <si>
    <t>A0A0A0MSG0;A6NGB9</t>
  </si>
  <si>
    <t>WAS/WASL-interacting protein family member 3</t>
  </si>
  <si>
    <t>WIPF3</t>
  </si>
  <si>
    <t>A0A0A0MSI6;B7Z1P2;Q9H4M3</t>
  </si>
  <si>
    <t>F-box only protein 44</t>
  </si>
  <si>
    <t>FBXO44</t>
  </si>
  <si>
    <t>A0A0A0MSI8;O00471;F8W9B8</t>
  </si>
  <si>
    <t>Exocyst complex component 5</t>
  </si>
  <si>
    <t>EXOC5</t>
  </si>
  <si>
    <t>A0A0A0MSJ0;Q86XP3</t>
  </si>
  <si>
    <t>ATP-dependent RNA helicase DDX42</t>
  </si>
  <si>
    <t>DDX42</t>
  </si>
  <si>
    <t>A0A0A0MSK3;Q53F23;A0A0C4DH47;P24557</t>
  </si>
  <si>
    <t>Thromboxane-A synthase</t>
  </si>
  <si>
    <t>TBXAS1</t>
  </si>
  <si>
    <t>A0A0A0MSK4;A0A0A0MRC4;Q86YR5;A0A087WVF5</t>
  </si>
  <si>
    <t>G-protein-signaling modulator 1</t>
  </si>
  <si>
    <t>GPSM1</t>
  </si>
  <si>
    <t>A0A0A0MSK6;Q13017</t>
  </si>
  <si>
    <t>Rho GTPase-activating protein 5</t>
  </si>
  <si>
    <t>ARHGAP5</t>
  </si>
  <si>
    <t>A0A0A0MSQ0;P13797</t>
  </si>
  <si>
    <t>Plastin-3</t>
  </si>
  <si>
    <t>PLS3</t>
  </si>
  <si>
    <t>E7EUA2;A6NHU9;A0A0A0MSQ6;Q9UPX8;H7C1X5;E7EX50;H0Y7S5;B7ZKU9</t>
  </si>
  <si>
    <t>SH3 and multiple ankyrin repeat domains protein 2</t>
  </si>
  <si>
    <t>SHANK2</t>
  </si>
  <si>
    <t>A0A0A0MSS8;P42330;S4R3Z2</t>
  </si>
  <si>
    <t>Aldo-keto reductase family 1 member C3</t>
  </si>
  <si>
    <t>AKR1C3</t>
  </si>
  <si>
    <t>H0YF95;A0A0A0MSU7;C9JFF1;Q53EL9</t>
  </si>
  <si>
    <t>Seizure protein 6 homolog</t>
  </si>
  <si>
    <t>SEZ6</t>
  </si>
  <si>
    <t>A0A0A0MSV6;D6R934;P02746</t>
  </si>
  <si>
    <t>Complement C1q subcomponent subunit B</t>
  </si>
  <si>
    <t>C1QB</t>
  </si>
  <si>
    <t>A0A0G2JKZ1;A0A0A0MSV9;O15533;A2AB90;A0A0G2JH37;A0A0A0MT98</t>
  </si>
  <si>
    <t>Tapasin</t>
  </si>
  <si>
    <t>TAPBP</t>
  </si>
  <si>
    <t>A0A0A0MSW3;P35658</t>
  </si>
  <si>
    <t>Nuclear pore complex protein Nup214</t>
  </si>
  <si>
    <t>NUP214</t>
  </si>
  <si>
    <t>A0A0A0MSW4;P48739;B3KYB6</t>
  </si>
  <si>
    <t>Phosphatidylinositol transfer protein beta isoform</t>
  </si>
  <si>
    <t>PITPNB</t>
  </si>
  <si>
    <t>A0A0G2JNZ7;A0A0A0MSX3;Q08345;E7ERI6;E7ETI3;A0A0G2JIA2;E7EPN2;H0Y717;E7EUP7;A2ABL2;A0A0G2JIZ7;E7EQ30;H0Y9F4;E7EPH4;A0A0G2JI85</t>
  </si>
  <si>
    <t>Epithelial discoidin domain-containing receptor 1</t>
  </si>
  <si>
    <t>DDR1</t>
  </si>
  <si>
    <t>H3BP77;A0A0A0MSY7;O00142;J3KS73</t>
  </si>
  <si>
    <t>Thymidine kinase 2, mitochondrial</t>
  </si>
  <si>
    <t>TK2</t>
  </si>
  <si>
    <t>H3BUD4;A0A0A0MT40;Q15111</t>
  </si>
  <si>
    <t>Phosphoinositide phospholipase C;Inactive phospholipase C-like protein 1</t>
  </si>
  <si>
    <t>PLCL1</t>
  </si>
  <si>
    <t>A0A0A0MT60;Q5T1M5</t>
  </si>
  <si>
    <t>Peptidyl-prolyl cis-trans isomerase;FK506-binding protein 15</t>
  </si>
  <si>
    <t>FKBP15</t>
  </si>
  <si>
    <t>C9JUH3;A0A0A0MT72;Q9BSQ5;A0A3B3IRS0;E9PEC4</t>
  </si>
  <si>
    <t>Cerebral cavernous malformations 2 protein</t>
  </si>
  <si>
    <t>CCM2</t>
  </si>
  <si>
    <t>A0A0A0MT83;P26440;H7C4G6;H0YLC3</t>
  </si>
  <si>
    <t>Isovaleryl-CoA dehydrogenase, mitochondrial</t>
  </si>
  <si>
    <t>IVD</t>
  </si>
  <si>
    <t>A0A0A0MTE2;E9PMT2;F8WD26;J3KP06;H0Y424;Q8WWI1;E9PMS6</t>
  </si>
  <si>
    <t>LIM domain only protein 7</t>
  </si>
  <si>
    <t>LMO7</t>
  </si>
  <si>
    <t>A0A0A0MTH0;B4DHI3;Q8NFZ3;Q8N0W4;A6NMU8</t>
  </si>
  <si>
    <t>Neuroligin-4, Y-linked;Neuroligin-4, X-linked</t>
  </si>
  <si>
    <t>NLGN4X;NLGN4Y</t>
  </si>
  <si>
    <t>A0A0A0MTH3;Q13418</t>
  </si>
  <si>
    <t>Integrin-linked protein kinase</t>
  </si>
  <si>
    <t>ILK</t>
  </si>
  <si>
    <t>A0A0A0MTJ8;A0A087X0T8;A0A087X1W8;X5DQS5;Q9BY67</t>
  </si>
  <si>
    <t>Cell adhesion molecule 1</t>
  </si>
  <si>
    <t>CADM1</t>
  </si>
  <si>
    <t>A0A0R4J2G3;A0A0A0MTJ9;Q6PIU2;H7C046</t>
  </si>
  <si>
    <t>Neutral cholesterol ester hydrolase 1</t>
  </si>
  <si>
    <t>NCEH1</t>
  </si>
  <si>
    <t>A0A0A0MTN0;Q13617;Q5T2B5</t>
  </si>
  <si>
    <t>Cullin-2</t>
  </si>
  <si>
    <t>CUL2</t>
  </si>
  <si>
    <t>A0A0A0MTP6;O15357</t>
  </si>
  <si>
    <t>Phosphatidylinositol 3,4,5-trisphosphate 5-phosphatase 2</t>
  </si>
  <si>
    <t>INPPL1</t>
  </si>
  <si>
    <t>A0A0A0MTS2;A0A2U3TZU2;P06744;K7EQ48;A0A0J9YXP8;A0A0J9YYH3;A0A2R8Y6C7;A0A0J9YX90</t>
  </si>
  <si>
    <t>Glucose-6-phosphate isomerase</t>
  </si>
  <si>
    <t>GPI</t>
  </si>
  <si>
    <t>A0A0A0MTS7;Q8WZ42;A0A0A0MRA3</t>
  </si>
  <si>
    <t>Titin</t>
  </si>
  <si>
    <t>TTN</t>
  </si>
  <si>
    <t>A0A0A6YYA0;Q9Y3B3</t>
  </si>
  <si>
    <t>Transmembrane emp24 domain-containing protein 7</t>
  </si>
  <si>
    <t>TMED7-TICAM2;TMED7</t>
  </si>
  <si>
    <t>A0A1B0GVC4;A0A1B0GV82;A0A1B0GVV2;A0A0A6YYB3;B1AMR4;A0A1B0GTC2;B1AMR3;A0A1B0GV84;A0A1B0GWI5;A0A0A6YYF8;O43307;A0A1B0GTF0</t>
  </si>
  <si>
    <t>Rho guanine nucleotide exchange factor 9</t>
  </si>
  <si>
    <t>ARHGEF9</t>
  </si>
  <si>
    <t>A0A0A6YYH1;Q7Z6K5</t>
  </si>
  <si>
    <t>Arpin</t>
  </si>
  <si>
    <t>C15orf38-AP3S2;ARPIN</t>
  </si>
  <si>
    <t>A0A0A6YYL4;P57737</t>
  </si>
  <si>
    <t>Coronin;Coronin-7</t>
  </si>
  <si>
    <t>CORO7-PAM16;CORO7</t>
  </si>
  <si>
    <t>A0A0B4J1R2;Q9H6R3</t>
  </si>
  <si>
    <t>Acyl-CoA synthetase short-chain family member 3, mitochondrial</t>
  </si>
  <si>
    <t>ACSS3</t>
  </si>
  <si>
    <t>A0A0B4J1R7;Q96B45</t>
  </si>
  <si>
    <t>UPF0693 protein C10orf32</t>
  </si>
  <si>
    <t>C10orf32-ASMT;C10orf32</t>
  </si>
  <si>
    <t>A0A0B4J1W3;Q9BXJ9</t>
  </si>
  <si>
    <t>N-alpha-acetyltransferase 15, NatA auxiliary subunit</t>
  </si>
  <si>
    <t>NAA15</t>
  </si>
  <si>
    <t>A0A0B4J1X8</t>
  </si>
  <si>
    <t>IGHV3-43</t>
  </si>
  <si>
    <t>A0A0B4J1Z1;C9JAB2;Q16629</t>
  </si>
  <si>
    <t>Serine/arginine-rich splicing factor 7</t>
  </si>
  <si>
    <t>SRSF7</t>
  </si>
  <si>
    <t>A0A0B4J231;B9A064;P0CG04</t>
  </si>
  <si>
    <t>Immunoglobulin lambda-like polypeptide 5;Ig lambda-1 chain C regions</t>
  </si>
  <si>
    <t>IGLL5;IGLC1</t>
  </si>
  <si>
    <t>A0A0B4J294;H3BP13;Q9UL33;H3BPN3;A0A0B4J286;H3BUK6</t>
  </si>
  <si>
    <t>Trafficking protein particle complex subunit 2-like protein</t>
  </si>
  <si>
    <t>TRAPPC2L</t>
  </si>
  <si>
    <t>A0A0B4J2A0;Q9UHJ6</t>
  </si>
  <si>
    <t>Sedoheptulokinase</t>
  </si>
  <si>
    <t>TRPV1;SHPK</t>
  </si>
  <si>
    <t>A0A0B4J2A3;Q96A00</t>
  </si>
  <si>
    <t>Protein phosphatase 1 regulatory subunit 14A</t>
  </si>
  <si>
    <t>PPP1R14A</t>
  </si>
  <si>
    <t>K7EM56;A0A0B4J2B4;S4R417;K7ELC2;P62841</t>
  </si>
  <si>
    <t>40S ribosomal protein S15</t>
  </si>
  <si>
    <t>RPS15</t>
  </si>
  <si>
    <t>S4R460;A0A0B4J2B5</t>
  </si>
  <si>
    <t>IGHV3OR16-9</t>
  </si>
  <si>
    <t>Q5W0H4;A0A0B4J2C3;P13693;J3KPG2;E9PJF7</t>
  </si>
  <si>
    <t>Translationally-controlled tumor protein</t>
  </si>
  <si>
    <t>TPT1</t>
  </si>
  <si>
    <t>P0DPI2;A0A0B4J2D5;A0A096LPI6;A0A096LNH5;A0A0B4J2H4;H7C1F6;H7C2G3</t>
  </si>
  <si>
    <t>C21orf33</t>
  </si>
  <si>
    <t>G3V5T0;A0A0C4DFM0;G3V4T6;A0A0A0MR33;G3V267</t>
  </si>
  <si>
    <t>GSTZ1</t>
  </si>
  <si>
    <t>A0A0C4DFN3;Q99685;A0A3B3ITT3;E7EWX8;H7C599;H7C5K5;H7C4E0</t>
  </si>
  <si>
    <t>Monoglyceride lipase</t>
  </si>
  <si>
    <t>MGLL</t>
  </si>
  <si>
    <t>A0A0C4DFP6;Q9NQ79;Q5T4F6</t>
  </si>
  <si>
    <t>Cartilage acidic protein 1</t>
  </si>
  <si>
    <t>CRTAC1</t>
  </si>
  <si>
    <t>X6RJB2;X6RGT4;X6RHD7;A0A0C4DFV0;Q9H469;X6RCZ8</t>
  </si>
  <si>
    <t>F-box/LRR-repeat protein 15</t>
  </si>
  <si>
    <t>FBXL15</t>
  </si>
  <si>
    <t>A0A0C4DFV9;Q01105;A0A087X027;P0DME0</t>
  </si>
  <si>
    <t>Protein SET;Protein SETSIP</t>
  </si>
  <si>
    <t>SET;SETSIP</t>
  </si>
  <si>
    <t>A0A2R8YCY2;A0A0C4DFX2;A0A286YFA9;A0A2R8Y5V8;Q5TBA9</t>
  </si>
  <si>
    <t>Protein furry homolog</t>
  </si>
  <si>
    <t>FRY</t>
  </si>
  <si>
    <t>F8W954;F8WF98;H7C2M8;C9JHL4;A0A0C4DFX9;Q9H3P2;H7C3C2;H7C0W2</t>
  </si>
  <si>
    <t>Negative elongation factor A</t>
  </si>
  <si>
    <t>NELFA</t>
  </si>
  <si>
    <t>A0A0C4DFZ2;P15289</t>
  </si>
  <si>
    <t>Arylsulfatase A;Arylsulfatase A component B;Arylsulfatase A component C</t>
  </si>
  <si>
    <t>ARSA</t>
  </si>
  <si>
    <t>C9J9K3;A0A0C4DG17;P08865;F8WD59</t>
  </si>
  <si>
    <t>40S ribosomal protein SA</t>
  </si>
  <si>
    <t>RPSA</t>
  </si>
  <si>
    <t>E7EW77;E7EP65;A0A0C4DG21;F8WAL6;Q9NYB9;E9PEZ7;B7Z836</t>
  </si>
  <si>
    <t>Abl interactor 2</t>
  </si>
  <si>
    <t>ABI2</t>
  </si>
  <si>
    <t>A0A0C4DG40;Q8NF91;E7ENN3</t>
  </si>
  <si>
    <t>Nesprin-1</t>
  </si>
  <si>
    <t>SYNE1</t>
  </si>
  <si>
    <t>A0A0C4DG44;O43464</t>
  </si>
  <si>
    <t>Serine protease HTRA2, mitochondrial</t>
  </si>
  <si>
    <t>HTRA2</t>
  </si>
  <si>
    <t>A0A0C4DG51;Q9NP80</t>
  </si>
  <si>
    <t>Calcium-independent phospholipase A2-gamma</t>
  </si>
  <si>
    <t>PNPLA8</t>
  </si>
  <si>
    <t>A0A0G2JR20;A0A0C4DG71;A0A0G2JQM2;A0A0G2JR50;Q86SQ7</t>
  </si>
  <si>
    <t>Serologically defined colon cancer antigen 8</t>
  </si>
  <si>
    <t>SDCCAG8</t>
  </si>
  <si>
    <t>B3KRD1;B7Z4D2;A0A0C4DG86;Q9NX95</t>
  </si>
  <si>
    <t>Syntabulin</t>
  </si>
  <si>
    <t>SYBU</t>
  </si>
  <si>
    <t>B5MC36;A0A0C4DG87;B5MC34;B5MCK8;Q14390;B5MD39;A6NGU5;P36268;P19440</t>
  </si>
  <si>
    <t>Gamma-glutamyltransferase light chain 2;Putative gamma-glutamyltransferase light chain 3;Putative gamma-glutamyltranspeptidase 3;Putative gamma-glutamyltranspeptidase 3 heavy chain;Putative gamma-glutamyltranspeptidase 3 light chain;Inactive gamma-glutamyltranspeptidase 2;Gamma-glutamyltranspeptidase 1;Gamma-glutamyltranspeptidase 1 heavy chain;Gamma-glutamyltranspeptidase 1 light chain</t>
  </si>
  <si>
    <t>GGT1;GGTLC2;GGT2;GGTLC3;GGT3P</t>
  </si>
  <si>
    <t>A0A0C4DG89;Q7L014</t>
  </si>
  <si>
    <t>Probable ATP-dependent RNA helicase DDX46</t>
  </si>
  <si>
    <t>DDX46</t>
  </si>
  <si>
    <t>A0A0C4DGA2;O75521;F8WAW4;F1LLU7;C9JB63</t>
  </si>
  <si>
    <t>Enoyl-CoA delta isomerase 2, mitochondrial</t>
  </si>
  <si>
    <t>ECI2</t>
  </si>
  <si>
    <t>A0A0C4DGA7;O94929;D6RHE7;A0A0A0MRD5</t>
  </si>
  <si>
    <t>Actin-binding LIM protein 3</t>
  </si>
  <si>
    <t>ABLIM3</t>
  </si>
  <si>
    <t>A0A0C4DGB0;Q9UIL1</t>
  </si>
  <si>
    <t>Short coiled-coil protein</t>
  </si>
  <si>
    <t>SCOC</t>
  </si>
  <si>
    <t>E7ES10;E9PCH5;E7EVY3;B7Z574;A0A0C4DGB5;P20810;H0Y7F0;H0Y9H6;E9PDE4;E7EQ12;A0A0A0MR45;E7EQA0;H0YD33</t>
  </si>
  <si>
    <t>Calpastatin</t>
  </si>
  <si>
    <t>CAST</t>
  </si>
  <si>
    <t>A0A0C4DGG1;Q9UKS6;E9PIY1</t>
  </si>
  <si>
    <t>Protein kinase C and casein kinase substrate in neurons protein 3</t>
  </si>
  <si>
    <t>PACSIN3</t>
  </si>
  <si>
    <t>A0A2R8YE38;A0A2R8Y5M9;A0A2R8Y7I0;A0A2R8YDW2;A0A2R8Y4X2;A0A2R8YD40;A0A2R8YDJ9;A0A2R8Y8C1;A0A2R8Y425;A0A2R8Y5J0;A0A2R8YFK9;A0A2U3TZM0;A0A2R8YFD8;F5GWX5;A0A2R8Y212;A0A2R8Y521;A0A0C4DGG9;Q14839;A0A2R8Y7M9;A0A2R8YER1;A0A2R8Y445;K7EMY3;Q8TDI0</t>
  </si>
  <si>
    <t>Chromodomain-helicase-DNA-binding protein 4;Chromodomain-helicase-DNA-binding protein 5</t>
  </si>
  <si>
    <t>CHD4;CHD5</t>
  </si>
  <si>
    <t>A0A0C4DGH3;Q9Y6R0;M0QXQ4;M0QYC2</t>
  </si>
  <si>
    <t>Numb-like protein</t>
  </si>
  <si>
    <t>NUMBL</t>
  </si>
  <si>
    <t>A0A0C4DGN6</t>
  </si>
  <si>
    <t>GIT1</t>
  </si>
  <si>
    <t>A0A0C4DGP3;D3DX46;Q13368</t>
  </si>
  <si>
    <t>MAGUK p55 subfamily member 3</t>
  </si>
  <si>
    <t>MPP3</t>
  </si>
  <si>
    <t>A0A0C4DGQ5;P04632;K7ELJ7;K7EM73;A0A075B7C0;U3KQE2;K7EIV0</t>
  </si>
  <si>
    <t>Calpain small subunit 1</t>
  </si>
  <si>
    <t>CAPNS1</t>
  </si>
  <si>
    <t>A0A0C4DGQ6;Q96P16</t>
  </si>
  <si>
    <t>Regulation of nuclear pre-mRNA domain-containing protein 1A</t>
  </si>
  <si>
    <t>RPRD1A</t>
  </si>
  <si>
    <t>J3KRS1;A0A0C4DGQ8;Q6IAN0</t>
  </si>
  <si>
    <t>Dehydrogenase/reductase SDR family member 7B</t>
  </si>
  <si>
    <t>DHRS7B</t>
  </si>
  <si>
    <t>A0A0C4DGR1;B4DHA8;M0QY66;Q9BZC1</t>
  </si>
  <si>
    <t>CUGBP Elav-like family member 4</t>
  </si>
  <si>
    <t>CELF4</t>
  </si>
  <si>
    <t>A0A0C4DGS0;P56556;A0A2Y9D025;R4GN43</t>
  </si>
  <si>
    <t>NADH dehydrogenase [ubiquinone] 1 alpha subcomplex subunit 6</t>
  </si>
  <si>
    <t>NDUFA6</t>
  </si>
  <si>
    <t>A0A0C4DGS1;P39656</t>
  </si>
  <si>
    <t>Dolichyl-diphosphooligosaccharide--protein glycosyltransferase 48 kDa subunit</t>
  </si>
  <si>
    <t>DDOST</t>
  </si>
  <si>
    <t>A0A0C4DGT4;Q643R3;H3BMK4</t>
  </si>
  <si>
    <t>Lysophospholipid acyltransferase LPCAT4</t>
  </si>
  <si>
    <t>LPCAT4</t>
  </si>
  <si>
    <t>R4GMU8;E9PLX3;A0A0C4DGV4;O43504</t>
  </si>
  <si>
    <t>Ragulator complex protein LAMTOR5</t>
  </si>
  <si>
    <t>LAMTOR5</t>
  </si>
  <si>
    <t>A0A0C4DGW6;A6NDU8</t>
  </si>
  <si>
    <t>UPF0600 protein C5orf51</t>
  </si>
  <si>
    <t>C5orf51</t>
  </si>
  <si>
    <t>A0A0C4DGY3;A0A0C4DGX9;Q8TAM2;A0A0C4DGH8;H0YJQ3;A0A0C4DFT4;H0YJX0</t>
  </si>
  <si>
    <t>Tetratricopeptide repeat protein 8</t>
  </si>
  <si>
    <t>TTC8</t>
  </si>
  <si>
    <t>A0A0C4DH22;Q9H4G0</t>
  </si>
  <si>
    <t>Band 4.1-like protein 1</t>
  </si>
  <si>
    <t>EPB41L1</t>
  </si>
  <si>
    <t>A0A0C4DH25;P01619</t>
  </si>
  <si>
    <t>Ig kappa chain V-III region B6</t>
  </si>
  <si>
    <t>IGKV3D-20</t>
  </si>
  <si>
    <t>A0A0C4DH76;Q8N6M0</t>
  </si>
  <si>
    <t>OTU domain-containing protein 6B</t>
  </si>
  <si>
    <t>OTUD6B</t>
  </si>
  <si>
    <t>A0A0D9SEM4;Q08170</t>
  </si>
  <si>
    <t>Serine/arginine-rich splicing factor 4</t>
  </si>
  <si>
    <t>SRSF4</t>
  </si>
  <si>
    <t>A0A0R4J2G7;A0A0D9SEP4;A0A1D5RMU6;E7ERL8;Q9ULB1;A0A0U1RRK7;F5GYC7;F8WB18</t>
  </si>
  <si>
    <t>Neurexin-1</t>
  </si>
  <si>
    <t>NRXN1</t>
  </si>
  <si>
    <t>H0YM62;D6RG14;D6RB91;A0A1B0GTW4;D6RG21;D6RCM6;Q05BX2;D6RJA7;A0A0D9SET2;D6R942;D6RC63;D8L7E9;D6RJG6;A0A0D9SFD0;A0A0R4J2G5;A0A1B0GV32;A0A0D9SGI5;Q06413;Q02078;Q14814;H0YKY6</t>
  </si>
  <si>
    <t>Myocyte-specific enhancer factor 2C;Myocyte-specific enhancer factor 2A;Myocyte-specific enhancer factor 2D</t>
  </si>
  <si>
    <t>MEF2A;MEF2C;MEF2D</t>
  </si>
  <si>
    <t>E7ENQ1;G3XAA2;H7C360;G5E948;E7EN19;A0A0D9SEY1;O95819;E7EX83;A0A0D9SG62;H7C0P6</t>
  </si>
  <si>
    <t>Mitogen-activated protein kinase kinase kinase kinase 4</t>
  </si>
  <si>
    <t>MAP4K4</t>
  </si>
  <si>
    <t>Q5T321;A0A0D9SF28;F5GXV7;Q8NFP9</t>
  </si>
  <si>
    <t>Neurobeachin</t>
  </si>
  <si>
    <t>NBEA</t>
  </si>
  <si>
    <t>A0A0D9SF30</t>
  </si>
  <si>
    <t>A0A2R8Y5G6;A0A0D9SFB3;A0A2R8YF78;A0A2R8YCW1;A0A0D9SG12;A0A2R8YFR4;A0A2U3TZJ9;A0A2R8YFS5;A0A2R8Y4A4;A0A2R8Y645;A0A0D9SF53;O00571;F6S8Q4;A0A2R8YDH3</t>
  </si>
  <si>
    <t>ATP-dependent RNA helicase DDX3X</t>
  </si>
  <si>
    <t>DDX3X</t>
  </si>
  <si>
    <t>A0A0D9SF54</t>
  </si>
  <si>
    <t>SPTAN1</t>
  </si>
  <si>
    <t>A0A0D9SF60;Q99569</t>
  </si>
  <si>
    <t>Plakophilin-4</t>
  </si>
  <si>
    <t>PKP4</t>
  </si>
  <si>
    <t>A0A0D9SF70;G5E9L0;Q8N6H7;E9PQP3;E9PMU9;E9PIY6</t>
  </si>
  <si>
    <t>ADP-ribosylation factor GTPase-activating protein 2</t>
  </si>
  <si>
    <t>ARFGAP2</t>
  </si>
  <si>
    <t>A0A0D9SFB1;A0A1B0GU67</t>
  </si>
  <si>
    <t>DNM1</t>
  </si>
  <si>
    <t>A0A0D9SFG6;Q99418;K7EKA2;K7ERV8;M0R2J0;F8W8E2;K7ENQ8;A0A286YF81;G5E9B7</t>
  </si>
  <si>
    <t>Cytohesin-2</t>
  </si>
  <si>
    <t>CYTH2;CYTH1</t>
  </si>
  <si>
    <t>A0A0D9SFK2;Q92614</t>
  </si>
  <si>
    <t>Unconventional myosin-XVIIIa</t>
  </si>
  <si>
    <t>MYO18A</t>
  </si>
  <si>
    <t>A0A0D9SFU4;O95970</t>
  </si>
  <si>
    <t>Leucine-rich glioma-inactivated protein 1</t>
  </si>
  <si>
    <t>LGI1</t>
  </si>
  <si>
    <t>A0A0D9SGG1;Q13094</t>
  </si>
  <si>
    <t>Lymphocyte cytosolic protein 2</t>
  </si>
  <si>
    <t>LCP2</t>
  </si>
  <si>
    <t>A0A1B0GW29;A0A1B0GV11;A0A0D9SGH0;Q92581</t>
  </si>
  <si>
    <t>Sodium/hydrogen exchanger 6</t>
  </si>
  <si>
    <t>SLC9A6</t>
  </si>
  <si>
    <t>A0A0E3D6M1;A0A0D9SGI1;Q86UL8;A0A0D9SGF8;A0A0D9SEY4;A0A1B0GTC0;E7EWI0;A0A1B0GVS6;A0A0D9SFP3;A0A1B0GTH8</t>
  </si>
  <si>
    <t>Membrane-associated guanylate kinase, WW and PDZ domain-containing protein 2</t>
  </si>
  <si>
    <t>MAGI2</t>
  </si>
  <si>
    <t>A0A140T9X6;A0A140T9W7;A0A140T9W3;A0A140T9D9;A0A140T9C2;A0A140T939;A0A140T9V0;A0A140T8X0;D0EV57;A0A0G2JPA3;A0A140T9B7;A0A0G2JH66;P30511</t>
  </si>
  <si>
    <t>HLA class I histocompatibility antigen, alpha chain F</t>
  </si>
  <si>
    <t>HLA-F</t>
  </si>
  <si>
    <t>H9KV28;A0A2R8Y5N1;A0A140T8Z0;A0A0G2JH68;O60610</t>
  </si>
  <si>
    <t>Protein diaphanous homolog 1</t>
  </si>
  <si>
    <t>DIAPH1</t>
  </si>
  <si>
    <t>F6UB75;A0A140T9U6;A0A140T9T8;A0A140T9R2;A0A140T9R0;A0A140T9I2;A0A140T9C9;A0A140T926;A0A0G2JIJ2;A0A0G2JI43;P28068</t>
  </si>
  <si>
    <t>HLA class II histocompatibility antigen, DM beta chain</t>
  </si>
  <si>
    <t>HLA-DMB</t>
  </si>
  <si>
    <t>A0A0G2JIS2;Q96KQ7;A2ABF8;A0A0G2JIR1;A2ABF9;A0A0G2JK64</t>
  </si>
  <si>
    <t>Histone-lysine N-methyltransferase EHMT2</t>
  </si>
  <si>
    <t>EHMT2</t>
  </si>
  <si>
    <t>A0A0G2JIW1;P0DMV9;P0DMV8;V9GZ37</t>
  </si>
  <si>
    <t>Heat shock 70 kDa protein 1B;Heat shock 70 kDa protein 1A</t>
  </si>
  <si>
    <t>HSPA1B;HSPA1A</t>
  </si>
  <si>
    <t>A2ACR1;A0A0G2JJA7;P28065</t>
  </si>
  <si>
    <t>Proteasome subunit beta type;Proteasome subunit beta type-9</t>
  </si>
  <si>
    <t>PSMB9</t>
  </si>
  <si>
    <t>A0A0G2JJD3;O95870;A0A0G2JI89</t>
  </si>
  <si>
    <t>Abhydrolase domain-containing protein 16A</t>
  </si>
  <si>
    <t>ABHD16A</t>
  </si>
  <si>
    <t>A0A0G2JNZ5;A0A0G2JLB3;P04062;A0A0G2JNZ0</t>
  </si>
  <si>
    <t>Glucosylceramidase</t>
  </si>
  <si>
    <t>GBA</t>
  </si>
  <si>
    <t>A0A0G2JM94;A0A0G2JNK8;A0A0G2JMI0;A0A0G2JNU6;A0A140T8W3;A0A0G2JQ50;A0A0G2JP18;A0A0G2JLV7;Q6GTX8;A0A087X1V4;C9JFQ0;C9IZB2;A0A0G2JLQ0;A0A0G2JMC3;A0A0G2JN10;W4VSQ5;F8WC07;A0A0G2JMB1;A0A0G2JPH6;A8MZ84;D3YTC8;Q6ISS4</t>
  </si>
  <si>
    <t>Leukocyte-associated immunoglobulin-like receptor 1;Leukocyte-associated immunoglobulin-like receptor 2</t>
  </si>
  <si>
    <t>LAIR1;LAIR2</t>
  </si>
  <si>
    <t>A0A1B0GXK6;A0A0G2JPE0;A0A0G2JLW6;H0YBY6;A0A1B0GTN4;Q9P1A6;A0A0J9YVY4;A0A0J9YX70;A0A0J9YY63</t>
  </si>
  <si>
    <t>Disks large-associated protein 2</t>
  </si>
  <si>
    <t>DLGAP2</t>
  </si>
  <si>
    <t>A0A0G2JMB2;A0A286YEY5;P01877</t>
  </si>
  <si>
    <t>Ig alpha-2 chain C region</t>
  </si>
  <si>
    <t>IGHA2</t>
  </si>
  <si>
    <t>A0A0G2JMH6;P01903;Q30118;A0A0G2JH46</t>
  </si>
  <si>
    <t>HLA class II histocompatibility antigen, DR alpha chain</t>
  </si>
  <si>
    <t>HLA-DRA</t>
  </si>
  <si>
    <t>A0A0G2JNZ2;A0A0G2JPP5;Q14160;A0A0G2JMS7</t>
  </si>
  <si>
    <t>Protein scribble homolog</t>
  </si>
  <si>
    <t>SCRIB</t>
  </si>
  <si>
    <t>A0A0G2JPR0;A0A140TA49</t>
  </si>
  <si>
    <t>A0A0G2JQJ7;A0A0G2JS76;A0A0G2JPD5;A0A0G2JMX7;P10636</t>
  </si>
  <si>
    <t>Microtubule-associated protein tau</t>
  </si>
  <si>
    <t>MAPT</t>
  </si>
  <si>
    <t>H7C1E5;A0A0G2JQW1;A0A0J9YXQ9;Q53QD4;Q8WVT3;H7C373</t>
  </si>
  <si>
    <t>Trafficking protein particle complex subunit 12</t>
  </si>
  <si>
    <t>TRAPPC12;CGI-87</t>
  </si>
  <si>
    <t>A0A0U1RQQ2;A0A0U1RRB8;A0A2R8YEE8;A0A0G2JSE9;C9JTA6;A0A2R8Y5N5;G5E975;Q12824</t>
  </si>
  <si>
    <t>SWI/SNF-related matrix-associated actin-dependent regulator of chromatin subfamily B member 1</t>
  </si>
  <si>
    <t>SMARCB1</t>
  </si>
  <si>
    <t>A0A0J9YYL3;A0A0J9YVP6;A0A0J9YXJ8;A0A0J9YXX5;Q9UHX1;A0A0J9YVR6;E9PQ56;A0A0J9YWM1;H0YEM1;E9PN18;E9PMU7</t>
  </si>
  <si>
    <t>Poly(U)-binding-splicing factor PUF60</t>
  </si>
  <si>
    <t>PUF60</t>
  </si>
  <si>
    <t>A0A0J9YW36;Q9NZ72;A0A0J9YXY4</t>
  </si>
  <si>
    <t>Stathmin-3</t>
  </si>
  <si>
    <t>STMN3</t>
  </si>
  <si>
    <t>A0A0J9YW40;Q6IEE7</t>
  </si>
  <si>
    <t>Transmembrane protein 132E</t>
  </si>
  <si>
    <t>TMEM132E</t>
  </si>
  <si>
    <t>A0A0J9YWA1;A0A0J9YWU8</t>
  </si>
  <si>
    <t>A0A0J9YWE1;A0A0J9YWN0</t>
  </si>
  <si>
    <t>A0A0J9YXF2;A0A0J9YYG4;Q15165;J3QT77;G3XAK4</t>
  </si>
  <si>
    <t>Serum paraoxonase/arylesterase 2</t>
  </si>
  <si>
    <t>PON2</t>
  </si>
  <si>
    <t>E9PC62;A0A0J9YXJ0;V9GYD9;Q5VZZ6;A0A0J9YX66;A0A1B0GU44;A0A1B0GUN8;O95319</t>
  </si>
  <si>
    <t>CUGBP Elav-like family member 2</t>
  </si>
  <si>
    <t>CELF2</t>
  </si>
  <si>
    <t>A0A0J9YXM6;Q562E7</t>
  </si>
  <si>
    <t>WD repeat-containing protein 81</t>
  </si>
  <si>
    <t>WDR81</t>
  </si>
  <si>
    <t>A0A0J9YXN7;Q96Q06</t>
  </si>
  <si>
    <t>Perilipin-4</t>
  </si>
  <si>
    <t>PLIN4</t>
  </si>
  <si>
    <t>A0A0J9YY99;P0DP03;P01768;P01764</t>
  </si>
  <si>
    <t>Ig heavy chain V-III region CAM;Ig heavy chain V-III region 23</t>
  </si>
  <si>
    <t>IGHV3-23</t>
  </si>
  <si>
    <t>A0A0J9YYF7;Q86T65</t>
  </si>
  <si>
    <t>Disheveled-associated activator of morphogenesis 2</t>
  </si>
  <si>
    <t>DAAM2</t>
  </si>
  <si>
    <t>B1APY9;B1APY8;A0A0R4J2E6;P26378</t>
  </si>
  <si>
    <t>ELAV-like protein;ELAV-like protein 4</t>
  </si>
  <si>
    <t>ELAVL4</t>
  </si>
  <si>
    <t>A0A0R4J2E8;A8MXP9;P43243;D6REM6;D6R991</t>
  </si>
  <si>
    <t>Matrin-3</t>
  </si>
  <si>
    <t>MATR3</t>
  </si>
  <si>
    <t>D6RD48;D6RAZ7;D6RIU2;D6RDP6;H0Y8T9;D6RHU6;D6RDY1;D6RA76;D6RC11;D6R9S8;D6RCE6;D6RFX6;D6RDI6;D6RCR8;A0A0R4J2F2;Q9NY35</t>
  </si>
  <si>
    <t>Claudin domain-containing protein 1</t>
  </si>
  <si>
    <t>CLDND1</t>
  </si>
  <si>
    <t>A0A0S2Z4G6;P09493;H0YKP3</t>
  </si>
  <si>
    <t>Tropomyosin alpha-1 chain</t>
  </si>
  <si>
    <t>TPM1</t>
  </si>
  <si>
    <t>A0A0U1RQI5</t>
  </si>
  <si>
    <t>A0A0U1RQI6;E7ERI8;E7EW49</t>
  </si>
  <si>
    <t>CLASP2</t>
  </si>
  <si>
    <t>A0A0U1RQK7;A0A0A0MSA7;O43432</t>
  </si>
  <si>
    <t>Eukaryotic translation initiation factor 4 gamma 3</t>
  </si>
  <si>
    <t>EIF4G3</t>
  </si>
  <si>
    <t>A0A0U1RQL8</t>
  </si>
  <si>
    <t>F8VSC5;A0A0U1RQQ9;Q6P3W7</t>
  </si>
  <si>
    <t>SCY1-like protein 2</t>
  </si>
  <si>
    <t>SCYL2</t>
  </si>
  <si>
    <t>A0A0U1RR93;A0A0U1RQS4;Q9BYB0</t>
  </si>
  <si>
    <t>SH3 and multiple ankyrin repeat domains protein 3</t>
  </si>
  <si>
    <t>SHANK3</t>
  </si>
  <si>
    <t>U3KQA5;A0A0U1RQT7;Q8IXA3;A0A0U1RQY7;U3KQB3;Q9HCP0</t>
  </si>
  <si>
    <t>Casein kinase I isoform gamma-1</t>
  </si>
  <si>
    <t>hCG_2004507;CSNK1G1</t>
  </si>
  <si>
    <t>A0A0U1RQT8;Q8TCZ2;H0Y4H3</t>
  </si>
  <si>
    <t>CD99 antigen-like protein 2</t>
  </si>
  <si>
    <t>CD99L2</t>
  </si>
  <si>
    <t>E7EPU2;A0A0U1RQW6;Q9Y2E4</t>
  </si>
  <si>
    <t>Disco-interacting protein 2 homolog C</t>
  </si>
  <si>
    <t>DIP2C</t>
  </si>
  <si>
    <t>A0A0U1RR39;A0A1B0GW38;A0A0U1RQX8;P22681</t>
  </si>
  <si>
    <t>E3 ubiquitin-protein ligase CBL</t>
  </si>
  <si>
    <t>CBL</t>
  </si>
  <si>
    <t>A0A0U1RR30;A0A0U1RRM1;Q8WXI9;Q86YP4</t>
  </si>
  <si>
    <t>Transcriptional repressor p66-beta;Transcriptional repressor p66-alpha</t>
  </si>
  <si>
    <t>GATAD2B;GATAD2A</t>
  </si>
  <si>
    <t>A0A0U1RR32;A0A0U1RRH7;Q99878;Q96KK5;Q9BTM1;Q16777;Q93077;Q7L7L0;Q6FI13;P20671;P0C0S8;P04908;H0YFX9;A0A3B3IS11</t>
  </si>
  <si>
    <t>Histone H2A type 1-J;Histone H2A type 1-H;Histone H2A.J;Histone H2A type 2-C;Histone H2A type 1-C;Histone H2A type 3;Histone H2A type 2-A;Histone H2A type 1-D;Histone H2A type 1;Histone H2A type 1-B/E;Histone H2A</t>
  </si>
  <si>
    <t>HIST1H2AJ;HIST1H2AH;H2AFJ;HIST2H2AC;HIST1H2AC;HIST3H2A;HIST2H2AA3;HIST1H2AD;HIST1H2AG;HIST1H2AB</t>
  </si>
  <si>
    <t>A0A0U1RRB6;Q9Y2D4;J3QT38</t>
  </si>
  <si>
    <t>Exocyst complex component 6B</t>
  </si>
  <si>
    <t>EXOC6B</t>
  </si>
  <si>
    <t>F2Z2V1;A0A0U1RRB9;Q96C11;C9J015;A0A0U1RQJ1</t>
  </si>
  <si>
    <t>FGGY carbohydrate kinase domain-containing protein</t>
  </si>
  <si>
    <t>FGGY</t>
  </si>
  <si>
    <t>A0A0U1RRJ0;A0A0U1RQC5;Q9Y4C0;A0A0A0MR89</t>
  </si>
  <si>
    <t>Neurexin-3</t>
  </si>
  <si>
    <t>NRXN3</t>
  </si>
  <si>
    <t>F6XEV2;A0A0U1RRK1;A0A286YF11;Q9BPX6</t>
  </si>
  <si>
    <t>Calcium uptake protein 1, mitochondrial</t>
  </si>
  <si>
    <t>MICU1</t>
  </si>
  <si>
    <t>A0A0U1RRL8;Q8TB22</t>
  </si>
  <si>
    <t>Spermatogenesis-associated protein 20</t>
  </si>
  <si>
    <t>SPATA20</t>
  </si>
  <si>
    <t>A0A0U1RRM4;P26599;A6NLN1;K7EKJ7</t>
  </si>
  <si>
    <t>Polypyrimidine tract-binding protein 1</t>
  </si>
  <si>
    <t>PTBP1</t>
  </si>
  <si>
    <t>J3KQ99;A0A140T9Y9;A0A140T9U4;A0A140T9R4;A0A140T9H1;A0A140T9F8;A0A140T9D6;A0A140T914;A0A140T9Y8;A0A140T9U1;A0A140T9J4;A0A140T980;A0A140T909;A0A140T900;A0A140T8Z9;P20036;H0Y6F8;A0A140T9G9;A0A140T9G7;A0A140T9A6;A0A140T992;A0A140T977;A0A140T968;A0A140T961</t>
  </si>
  <si>
    <t>HLA class II histocompatibility antigen, DP alpha 1 chain</t>
  </si>
  <si>
    <t>HLA-DPA1</t>
  </si>
  <si>
    <t>A0A140T955;A0A140T933;A0A1W2PRT9;A0A140T9I0;A0A140T9X5;A0A140T913;P01892;A0A1W2PPQ2</t>
  </si>
  <si>
    <t>HLA class I histocompatibility antigen, A-2 alpha chain</t>
  </si>
  <si>
    <t>HLA-A</t>
  </si>
  <si>
    <t>O19617;A0A140T921;A2AEA2;A0A140T9H5;A0A140T9U8;P10321;A0A1W2PRU9;A0A140TA05;A0A140T9L3;A0A140T9E1;A0A140T942</t>
  </si>
  <si>
    <t>HLA class I histocompatibility antigen, Cw-7 alpha chain</t>
  </si>
  <si>
    <t>HLA-C</t>
  </si>
  <si>
    <t>H7C5B5;H7C5D3;H7C4U4;Q0P5T2;A0A140T9G8;Q5SQH8</t>
  </si>
  <si>
    <t>Uncharacterized protein C6orf136</t>
  </si>
  <si>
    <t>C6orf136</t>
  </si>
  <si>
    <t>A0A140T9T7;Q03518;A0A0S2Z4R8</t>
  </si>
  <si>
    <t>Antigen peptide transporter 1</t>
  </si>
  <si>
    <t>TAP1</t>
  </si>
  <si>
    <t>A0A140TA29;A0A0G2JL54;F5GXS0</t>
  </si>
  <si>
    <t>C4B</t>
  </si>
  <si>
    <t>A0A140TA86;Q5XKP0;K7EIR2;A0A140TA84</t>
  </si>
  <si>
    <t>Protein QIL1</t>
  </si>
  <si>
    <t>QIL1;C19orf70</t>
  </si>
  <si>
    <t>A0A182DWF2;D3YTF8;A0A182DWF3;Q9NNW7;A0A096LPD9;E7EWK1;A0A096LPK7</t>
  </si>
  <si>
    <t>Thioredoxin reductase 2, mitochondrial</t>
  </si>
  <si>
    <t>TXNRD2</t>
  </si>
  <si>
    <t>A0A1B0GWC4;A0A1B0GTA8;A0A1B0GTM2;P48728;A0A1B0GV07;A0A1B0GU55;A0A1B0GUU7;A0A1B0GTB6;H0Y695;A0A1B0GTV8;A0A1B0GVP5;B3KTU4;A0A1B0GUH1</t>
  </si>
  <si>
    <t>Aminomethyltransferase, mitochondrial;Aminomethyltransferase</t>
  </si>
  <si>
    <t>AMT</t>
  </si>
  <si>
    <t>A0A1B0GVB2;A0A1B0GTS4;A0A1B0GU53;A0A1B0GTF6;A0A1B0GTA9;A0A1B0GTN8;H0Y476;A0A1C7CYX2;A0A1B0GTX2;O00305;A0A1B0GWF9;A0A1B0GUK4;E7EN11;A0A1B0GXG0;A0A1B0GVU5;A0A1B0GTX8;A0A1B0GTK1;A0A1B0GUI8;A0A1B0GTP5;A0A1B0GVF0;A0A1B0GUU8;E7DBM8;A0A1B0GUW8;A0A1B0GVT6;A0A1B0GTH0;A0A1B0GW63;A0A1B0GV16;A0A1B0GU05;A0A1B0GUM9;A0A1B0GTP6</t>
  </si>
  <si>
    <t>Voltage-dependent L-type calcium channel subunit beta-4</t>
  </si>
  <si>
    <t>CACNB4</t>
  </si>
  <si>
    <t>A0A1B0GTB0;A0A1B0GTU8;A0A1B0GUT7;A0A1B0GVW0;O75787;A0A1B0GVC7;A0A1B0GWJ8;H7C3E1;B7Z1I9;B7Z413;A0A1B0GVB9;A0A1C7CYW4;H7C240;A0A1B0GWD6;A0A1B0GW13;A0A1B0GVI9;A0A1B0GV60;A0A1B0GU12</t>
  </si>
  <si>
    <t>Renin receptor</t>
  </si>
  <si>
    <t>ATP6AP2</t>
  </si>
  <si>
    <t>A0A1B0GTB8;A0A1B0GWC0;A0A1B0GVF3;P23786;A0A1B0GV75</t>
  </si>
  <si>
    <t>Carnitine O-palmitoyltransferase 2, mitochondrial</t>
  </si>
  <si>
    <t>CPT2</t>
  </si>
  <si>
    <t>A0A1B0GTC3;A0A1B0GVH5;Q9C0B1;A0A1B0GUC3;A0A1B0GV98;A0A1B0GTC5;A0A1B0GU26;A0A1B0GTY1</t>
  </si>
  <si>
    <t>Alpha-ketoglutarate-dependent dioxygenase FTO</t>
  </si>
  <si>
    <t>FTO</t>
  </si>
  <si>
    <t>A0A1B0GTF3</t>
  </si>
  <si>
    <t>A0A1B0GTG2;A0A1B0GW77;P49419;A0A1B0GUA1;A0A1B0GW82;A0A1B0GTY9;A0A1B0GTJ4;A0A1B0GV49;A0A0J9YWF7;A0A1B0GUY0</t>
  </si>
  <si>
    <t>Alpha-aminoadipic semialdehyde dehydrogenase</t>
  </si>
  <si>
    <t>ALDH7A1</t>
  </si>
  <si>
    <t>A0A1B0GTI6;A0A1B0GV63;A0A1B0GWJ2;A0A1B0GTJ8;A0A1B0GVK1;H0Y7H8;A0A3F2YNW7;Q8NFD5</t>
  </si>
  <si>
    <t>AT-rich interactive domain-containing protein 1B</t>
  </si>
  <si>
    <t>ARID1B</t>
  </si>
  <si>
    <t>A0A1B0GWJ0;A0A1B0GTJ7;P30566;A0A0A6YY92;A0A096LNY6;A0A1B0GWF8;A0A1B0GTG9;A0A096LNY5</t>
  </si>
  <si>
    <t>Adenylosuccinate lyase</t>
  </si>
  <si>
    <t>ADSL</t>
  </si>
  <si>
    <t>A0A1B0GTK8;Q5GJ75</t>
  </si>
  <si>
    <t>Tumor necrosis factor alpha-induced protein 8-like protein 3</t>
  </si>
  <si>
    <t>TNFAIP8L3</t>
  </si>
  <si>
    <t>A0A1B0GTL5;Q9BXF6</t>
  </si>
  <si>
    <t>Rab11 family-interacting protein 5</t>
  </si>
  <si>
    <t>RAB11FIP5</t>
  </si>
  <si>
    <t>E7EMM4;A0A1B0GW68;A0A1B0GUA4;A0A1B0GTM3;A0A1B0GTZ5;Q13510;A0A1B0GUH5;A0A1B0GTP7;A0A1B0GUE3;A0A1B0GUW4;A0A1B0GUG1;A0A1B0GUB3;A0A1B0GVG2;A0A1B0GV06</t>
  </si>
  <si>
    <t>Acid ceramidase;Acid ceramidase subunit alpha;Acid ceramidase subunit beta</t>
  </si>
  <si>
    <t>ASAH1</t>
  </si>
  <si>
    <t>A0A1B0GTP9;A0A2R8Y5D4;A0A1B0GW76</t>
  </si>
  <si>
    <t>E9PBY7;E9PQ61;A0A1B0GTU1;O75152</t>
  </si>
  <si>
    <t>Zinc finger CCCH domain-containing protein 11A</t>
  </si>
  <si>
    <t>ZC3H11A</t>
  </si>
  <si>
    <t>A0A1B0GTU4;P49023;F5GZ78;A0A1B0GU60</t>
  </si>
  <si>
    <t>Paxillin</t>
  </si>
  <si>
    <t>PXN</t>
  </si>
  <si>
    <t>A0A3B3ITE1;A0A1B0GTW1;A0A2R8YDH4;Q9UDY2;A0A3B3IRI3;A0A3B3ISZ5;A0A3B3IU51;A0A3B3ISF1;A0A3B3IRV6;A0A3B3IT83;A0A3B3IS03</t>
  </si>
  <si>
    <t>Tight junction protein ZO-2</t>
  </si>
  <si>
    <t>TJP2</t>
  </si>
  <si>
    <t>A0A1B0GTW6</t>
  </si>
  <si>
    <t>A0A1B0GW37;A0A1B0GU97;S4R308;K7ESG9;K7EKH0;U3KPY9;K7EJB0;S4R3K4;A0A087WXP2;Q5W0Y9;B1AKN6;C9JWJ8;U3KQE8;A0A1B0GWJ4;A0A0A0MRX8;K7EN08;B1AKN7;A0A1B0GWI9;Q5VW27;B1AKN5;A0A286YEX4;B1AKN8;Q5VW30;A0A2R8Y7V8;Q5VW26;O00712;Q14938;P08651;Q12857</t>
  </si>
  <si>
    <t>Nuclear factor 1;Nuclear factor 1 B-type;Nuclear factor 1 X-type;Nuclear factor 1 C-type;Nuclear factor 1 A-type</t>
  </si>
  <si>
    <t>NFIA;NFIX;NFIB;NFIC</t>
  </si>
  <si>
    <t>A0A1B0GUA3;Q96EK5</t>
  </si>
  <si>
    <t>KIF1-binding protein</t>
  </si>
  <si>
    <t>KIAA1279</t>
  </si>
  <si>
    <t>H3BUF8;A0A1B0GUB1;F6TI76;O95086;Q2TA70;B4DFF3</t>
  </si>
  <si>
    <t>Battenin</t>
  </si>
  <si>
    <t>CLN3</t>
  </si>
  <si>
    <t>A0A1B0GUI1;Q6GYQ0</t>
  </si>
  <si>
    <t>Ral GTPase-activating protein subunit alpha-1</t>
  </si>
  <si>
    <t>RALGAPA1</t>
  </si>
  <si>
    <t>Q5VTI5;A0A1B0GUN5;Q9Y2H5</t>
  </si>
  <si>
    <t>Pleckstrin homology domain-containing family A member 6</t>
  </si>
  <si>
    <t>PLEKHA6</t>
  </si>
  <si>
    <t>A0A1B0GUU9;P01871</t>
  </si>
  <si>
    <t>Ig mu chain C region</t>
  </si>
  <si>
    <t>IGHM</t>
  </si>
  <si>
    <t>A0A1B0GUZ7;Q14156</t>
  </si>
  <si>
    <t>Protein EFR3 homolog A</t>
  </si>
  <si>
    <t>EFR3A</t>
  </si>
  <si>
    <t>A0A1B0GV05;Q684P5</t>
  </si>
  <si>
    <t>Rap1 GTPase-activating protein 2</t>
  </si>
  <si>
    <t>RAP1GAP2</t>
  </si>
  <si>
    <t>A0A1B0GV38;P14867;E5RK60;A0A0U1RRB2</t>
  </si>
  <si>
    <t>Gamma-aminobutyric acid receptor subunit alpha-1</t>
  </si>
  <si>
    <t>GABRA1</t>
  </si>
  <si>
    <t>A0A1B0GV47</t>
  </si>
  <si>
    <t>A0A1B0GV68;M0QYB0</t>
  </si>
  <si>
    <t>FARP1</t>
  </si>
  <si>
    <t>A0A1B0GW44;A0A1B0GVD5;A0A1B0GWE8;P07339;A0A1B0GVP3;A0A1B0GV23;H7C469;A0A1B0GU92;A0A1B0GU03;C9JH19</t>
  </si>
  <si>
    <t>Cathepsin D;Cathepsin D light chain;Cathepsin D heavy chain</t>
  </si>
  <si>
    <t>CTSD</t>
  </si>
  <si>
    <t>A0A1B0GVL3;Q05086;A0A0D9SG77</t>
  </si>
  <si>
    <t>Ubiquitin-protein ligase E3A</t>
  </si>
  <si>
    <t>UBE3A</t>
  </si>
  <si>
    <t>A0A1B0GWI0;A0A1B0GVV8;A0A1B0GW50;A0JP08;O60315;E7EUW9;A0A1B0GV02;A0A1X7SC99</t>
  </si>
  <si>
    <t>Zinc finger E-box-binding homeobox 2</t>
  </si>
  <si>
    <t>ZEB2</t>
  </si>
  <si>
    <t>A0A1B0GWA2;A0A2R8YEL0;O00116</t>
  </si>
  <si>
    <t>Alkyldihydroxyacetonephosphate synthase, peroxisomal</t>
  </si>
  <si>
    <t>AGPS</t>
  </si>
  <si>
    <t>F5H8H2;A0A1B0GWC2;Q03426</t>
  </si>
  <si>
    <t>Mevalonate kinase</t>
  </si>
  <si>
    <t>MVK</t>
  </si>
  <si>
    <t>H3BLV5;A0A1B0GWD1;A8K340;O43602</t>
  </si>
  <si>
    <t>Neuronal migration protein doublecortin</t>
  </si>
  <si>
    <t>DCX</t>
  </si>
  <si>
    <t>A0A1B0GWK2;Q674X7</t>
  </si>
  <si>
    <t>Kazrin</t>
  </si>
  <si>
    <t>KAZN</t>
  </si>
  <si>
    <t>A0A1C7CYX9;Q16555</t>
  </si>
  <si>
    <t>Dihydropyrimidinase-related protein 2</t>
  </si>
  <si>
    <t>DPYSL2</t>
  </si>
  <si>
    <t>A0A1C7CYZ1;Q8TD08</t>
  </si>
  <si>
    <t>Mitogen-activated protein kinase 15</t>
  </si>
  <si>
    <t>MAPK15</t>
  </si>
  <si>
    <t>A0A1W2PSC5;A0A1W2PPK4;A0A1W2PQY1;A0A1W2PQ52;A0A1W2PQN1;F6W983;A0A1W2PPQ7;A0A1W2PRZ8;A0A1W2PP53;A0A1W2PP57;A0A1W2PPC3;A0A1W2PPS0;A0A1W2PPR6;A0A1W2PNP0;Q969N2</t>
  </si>
  <si>
    <t>GPI transamidase component PIG-T</t>
  </si>
  <si>
    <t>PIGT</t>
  </si>
  <si>
    <t>A0A1W2PNV4;E9PF58</t>
  </si>
  <si>
    <t>ARPC1A</t>
  </si>
  <si>
    <t>A0A1W2PNW1;P42226</t>
  </si>
  <si>
    <t>Signal transducer and activator of transcription 6</t>
  </si>
  <si>
    <t>STAT6</t>
  </si>
  <si>
    <t>A0A1W2PNX8;Q9H3U1</t>
  </si>
  <si>
    <t>Protein unc-45 homolog A</t>
  </si>
  <si>
    <t>UNC45A</t>
  </si>
  <si>
    <t>A0A1W2PNY5;A0A1W2PQZ6;A0A1W2PRF0;A0A1W2PRJ0;A0A1W2PPP6;A0A1X7SBS0;A0A1W2PS93;A0A1W2PR08;A0A1W2PRF5;G5E9D4;Q96EB1;E9PPJ9;A0A1W2PNW2;A0A1W2PQA7;A0A1W2PP47</t>
  </si>
  <si>
    <t>Elongator complex protein 4</t>
  </si>
  <si>
    <t>ELP4</t>
  </si>
  <si>
    <t>C9JTB6;A0A1W2PQL2;A0A1W2PQ65;A0A1W2PS30;A0A1X7SBW1;A0A1W2PP71;Q96MP8</t>
  </si>
  <si>
    <t>BTB/POZ domain-containing protein KCTD7</t>
  </si>
  <si>
    <t>KCTD7</t>
  </si>
  <si>
    <t>A0A1W2PPH1;P23368;A0A1W2PQH3;A0A1W2PQT3;A0A1W2PQY8;A0A1W2PQF8;A0A1W2PQ37;A0A1W2PR68</t>
  </si>
  <si>
    <t>NAD-dependent malic enzyme, mitochondrial</t>
  </si>
  <si>
    <t>ME2</t>
  </si>
  <si>
    <t>A0A1W2PPJ5;Q96SW2;J3QT87</t>
  </si>
  <si>
    <t>Protein cereblon</t>
  </si>
  <si>
    <t>CRBN</t>
  </si>
  <si>
    <t>A0A1W2PPJ9;Q7RTN6;J3QS66;A0A1W2PS04;A0A1W2PNV7;A0A1W2PPG2;A0A1W2PQF1;A0A1W2PPI1;J3KSA2;A0A1W2PR65;J3QQS3;A0A1W2PRQ6;A0A1W2PQE8;A0A1W2PR00;A0A1W2PP78;A0A1W2PPM8</t>
  </si>
  <si>
    <t>STE20-related kinase adapter protein alpha</t>
  </si>
  <si>
    <t>STRADA</t>
  </si>
  <si>
    <t>A0A1W2PPS4;A0A1W2PPN5;A0A1W2PQX1;A0A1W2PR49;A0A1W2PQR9;A0A1W2PRN4;A0A1X7SBS5;A0A286YFI6;A0A1X7SBZ8;P18507;A0A1W2PQA6;E5RIG3;A0A1W2PRM8;A0A1W2PRU1;A0A1W2PQ81;A8MWU7;A0A1W2PSF4</t>
  </si>
  <si>
    <t>Gamma-aminobutyric acid receptor subunit gamma-2</t>
  </si>
  <si>
    <t>GABRG2</t>
  </si>
  <si>
    <t>A0A1W2PPR8;P01889;F6U0H7;P30461</t>
  </si>
  <si>
    <t>HLA class I histocompatibility antigen, B-7 alpha chain;HLA class I histocompatibility antigen, B-13 alpha chain</t>
  </si>
  <si>
    <t>HLA-B</t>
  </si>
  <si>
    <t>C9J4M6;A0A1W2PPT5;C9J2Y9;P30876</t>
  </si>
  <si>
    <t>DNA-directed RNA polymerase;DNA-directed RNA polymerase II subunit RPB2</t>
  </si>
  <si>
    <t>POLR2B</t>
  </si>
  <si>
    <t>A0A1W2PRL9;A0A1W2PPZ5;P23193;E5RIS7</t>
  </si>
  <si>
    <t>Transcription elongation factor A protein 1</t>
  </si>
  <si>
    <t>TCEA1</t>
  </si>
  <si>
    <t>A0A1W2PQ11;Q02246;A0A1W2PQ86;A0A1B0GTL7;A0A1W2PQJ4</t>
  </si>
  <si>
    <t>Contactin-2</t>
  </si>
  <si>
    <t>CNTN2</t>
  </si>
  <si>
    <t>A0A1X7SBZ2;A0A1W2PQ51;Q92841</t>
  </si>
  <si>
    <t>Probable ATP-dependent RNA helicase DDX17</t>
  </si>
  <si>
    <t>DDX17</t>
  </si>
  <si>
    <t>A0A1W2PQ75;O15488</t>
  </si>
  <si>
    <t>Glycogenin-2</t>
  </si>
  <si>
    <t>GYG2</t>
  </si>
  <si>
    <t>A0A1W2PQ90;Q92878;E7EN38</t>
  </si>
  <si>
    <t>DNA repair protein RAD50</t>
  </si>
  <si>
    <t>RAD50</t>
  </si>
  <si>
    <t>C9JC71;A0A1W2PQB1;H0Y755;M9MML0;P08637</t>
  </si>
  <si>
    <t>Low affinity immunoglobulin gamma Fc region receptor III-A</t>
  </si>
  <si>
    <t>FCGR3A</t>
  </si>
  <si>
    <t>A0A1W2PQS6</t>
  </si>
  <si>
    <t>A0A1W2PQV2;H3BUH9;P23434</t>
  </si>
  <si>
    <t>Glycine cleavage system H protein, mitochondrial</t>
  </si>
  <si>
    <t>GCSH</t>
  </si>
  <si>
    <t>F5GYH1;A0A1W2PRM0;A0A1W2PRL5;A0A1W2PR09;Q8NC96;A0A1W2PR27;A0A1W2PPF5;A0A1W2PRQ7;A0A1W2PNT6</t>
  </si>
  <si>
    <t>Adaptin ear-binding coat-associated protein 1</t>
  </si>
  <si>
    <t>NECAP1</t>
  </si>
  <si>
    <t>A0A1W2PR28;Q5JU85;A0A1W2PRJ5</t>
  </si>
  <si>
    <t>IQ motif and SEC7 domain-containing protein 2</t>
  </si>
  <si>
    <t>IQSEC2</t>
  </si>
  <si>
    <t>A0A1W2PRW4;P53816</t>
  </si>
  <si>
    <t>HRAS-like suppressor 3</t>
  </si>
  <si>
    <t>PLA2G16</t>
  </si>
  <si>
    <t>A8MYT4;A0A1W2PS05;Q8NEB9</t>
  </si>
  <si>
    <t>Phosphatidylinositol 3-kinase;Phosphatidylinositol 3-kinase catalytic subunit type 3</t>
  </si>
  <si>
    <t>PIK3C3</t>
  </si>
  <si>
    <t>Q5SRN7;A0A1W2PS24;Q5SRN5;P04439;A0A0G2JI36;A0A1W2PSE7;A0A0G2JIF2;A0A0G2JL56;P30455;P30443;A0A1W2PQD0</t>
  </si>
  <si>
    <t>HLA class I histocompatibility antigen, A-3 alpha chain;HLA class I histocompatibility antigen, A-36 alpha chain;HLA class I histocompatibility antigen, A-1 alpha chain</t>
  </si>
  <si>
    <t>A0A1W2PS43;Q14108;A0A1W2PPX5;A0A1W2PQR6;A0A1W2PQB7;A0A1W2PRS1;A0A1W2PRF6;A0A1W2PPU6</t>
  </si>
  <si>
    <t>Lysosome membrane protein 2</t>
  </si>
  <si>
    <t>SCARB2</t>
  </si>
  <si>
    <t>A0A1X7SBT7;O95502</t>
  </si>
  <si>
    <t>Neuronal pentraxin receptor</t>
  </si>
  <si>
    <t>NPTXR</t>
  </si>
  <si>
    <t>A0A286YFM6;D6RJF9;A0A286YFI3;A0A286YEX7;A0A286YFC0;A8MWW6;A0A286YFJ6;A0A286YFJ4;A0A286YEN5;A0A286YF85;A0A286YFA6;A0A286YF62;A0A286YEW9;P53779;A0A286YEV3;A0A286YFN2;A0A286YFB6;A0A286YF35;A0A286YF19;A0A286YEQ0;A0A286YEQ7;A0A1P0B7D2;A0A286YFD7;A0A286YES9;A0A286YF97;A0A286YF83;A0A286YF02;A0A286YEY0;A0A286YES0;A0A286YEV8;A0A286YFE2;Q499Y8;D6RCB1</t>
  </si>
  <si>
    <t>Mitogen-activated protein kinase 10</t>
  </si>
  <si>
    <t>MAPK10</t>
  </si>
  <si>
    <t>A0A286YES1;P01860</t>
  </si>
  <si>
    <t>Ig gamma-3 chain C region</t>
  </si>
  <si>
    <t>IGHG3</t>
  </si>
  <si>
    <t>A0A286YEX2;Q5T7P8</t>
  </si>
  <si>
    <t>Synaptotagmin-6</t>
  </si>
  <si>
    <t>SYT6</t>
  </si>
  <si>
    <t>A0A286YEY1;P01876</t>
  </si>
  <si>
    <t>Ig alpha-1 chain C region</t>
  </si>
  <si>
    <t>IGHA1</t>
  </si>
  <si>
    <t>A0A286YEY4;P01859</t>
  </si>
  <si>
    <t>Ig gamma-2 chain C region</t>
  </si>
  <si>
    <t>IGHG2</t>
  </si>
  <si>
    <t>A0A286YF22;O43175;A0A2C9F2M7;A0A286YFL2;A0A286YFA2;A0A286YFM8</t>
  </si>
  <si>
    <t>D-3-phosphoglycerate dehydrogenase</t>
  </si>
  <si>
    <t>PHGDH</t>
  </si>
  <si>
    <t>A0A286YF37;Q9UK22</t>
  </si>
  <si>
    <t>F-box only protein 2</t>
  </si>
  <si>
    <t>FBXO2</t>
  </si>
  <si>
    <t>A0A286YF56;Q69YN2</t>
  </si>
  <si>
    <t>CWF19-like protein 1</t>
  </si>
  <si>
    <t>CWF19L1</t>
  </si>
  <si>
    <t>A0A2C9F2P4;A0A286YFF7;P50897;Q5T0S4;A0A286YFE3;A0A286YFL8</t>
  </si>
  <si>
    <t>Palmitoyl-protein thioesterase 1</t>
  </si>
  <si>
    <t>PPT1</t>
  </si>
  <si>
    <t>A0A286YFF8;Q7Z3U7;F8VZV1</t>
  </si>
  <si>
    <t>Protein MON2 homolog</t>
  </si>
  <si>
    <t>MON2</t>
  </si>
  <si>
    <t>A0A286YFJ8;P01861</t>
  </si>
  <si>
    <t>Ig gamma-4 chain C region</t>
  </si>
  <si>
    <t>IGHG4</t>
  </si>
  <si>
    <t>A0A2Q2T6B6;G9CGD6;Q8WWN9;E5RGN6;E5RGB6;E5RJQ7</t>
  </si>
  <si>
    <t>Interactor protein for cytohesin exchange factors 1</t>
  </si>
  <si>
    <t>CNKSR3;IPCEF1</t>
  </si>
  <si>
    <t>A0A2Q2TH77;Q08379;A0A1W2PQY5;A0A087WYC0</t>
  </si>
  <si>
    <t>Golgin subfamily A member 2</t>
  </si>
  <si>
    <t>GOLGA2</t>
  </si>
  <si>
    <t>A0A2Q2TTZ9;P01594;P01593</t>
  </si>
  <si>
    <t>Ig kappa chain V-I region AU;Ig kappa chain V-I region AG</t>
  </si>
  <si>
    <t>C9JW07;A0A2Q3DP09;Q7Z3E5</t>
  </si>
  <si>
    <t>LisH domain-containing protein ARMC9</t>
  </si>
  <si>
    <t>ARMC9</t>
  </si>
  <si>
    <t>A0A2Q3DQE3;Q13555;H0Y6G2</t>
  </si>
  <si>
    <t>Calcium/calmodulin-dependent protein kinase type II subunit gamma</t>
  </si>
  <si>
    <t>CAMK2G</t>
  </si>
  <si>
    <t>A0A2R8Y2F6;P42336</t>
  </si>
  <si>
    <t>Phosphatidylinositol 4,5-bisphosphate 3-kinase catalytic subunit alpha isoform</t>
  </si>
  <si>
    <t>PIK3CA</t>
  </si>
  <si>
    <t>A0A2R8YEX0;A0A2R8Y362;A0A2R8YD49;Q9H1P3;A0A2R8YG59;A0A2R8Y5R1;A0A2R8Y690;E7ET92;A0A2R8YDU7;A0A2R8YG95;A0A087WTV1;A0A2R8YFT0</t>
  </si>
  <si>
    <t>Oxysterol-binding protein-related protein 2;Oxysterol-binding protein</t>
  </si>
  <si>
    <t>OSBPL2</t>
  </si>
  <si>
    <t>A0A2R8Y6I1;A0A2R8Y3N3;A0A2R8Y5P7;P49590;B4DQ67;D6RB22</t>
  </si>
  <si>
    <t>Probable histidine--tRNA ligase, mitochondrial</t>
  </si>
  <si>
    <t>HARS2</t>
  </si>
  <si>
    <t>A0A2R8Y620;A0A2R8Y7U2;A0A2R8Y600;A0A2R8Y455;Q86VX2</t>
  </si>
  <si>
    <t>COMM domain-containing protein 7</t>
  </si>
  <si>
    <t>COMMD7</t>
  </si>
  <si>
    <t>A6NNI4;A0A2R8Y478;G8JLH6;P21926</t>
  </si>
  <si>
    <t>Tetraspanin;CD9 antigen</t>
  </si>
  <si>
    <t>CD9</t>
  </si>
  <si>
    <t>A0A2R8Y5N9;A0A2R8Y481;A0A2R8YFW8;A0A2R8YGN6;A0A2R8YCL5;A0A2R8Y4I8;A0A2U3TZR0;Q9UBP0;A0A2R8Y7K2</t>
  </si>
  <si>
    <t>Spastin</t>
  </si>
  <si>
    <t>SPAST</t>
  </si>
  <si>
    <t>A0A2R8Y5E4;A0A2R8YFK2;A0A2R8Y6M6;A0A2R8Y4C2;A0A2R8YFS8;A0A2R8Y8C4;A0A2R8Y5C9;A0A2R8Y596;P56945</t>
  </si>
  <si>
    <t>Breast cancer anti-estrogen resistance protein 1</t>
  </si>
  <si>
    <t>BCAR1</t>
  </si>
  <si>
    <t>A0A2R8Y4D7;Q96PE2</t>
  </si>
  <si>
    <t>Rho guanine nucleotide exchange factor 17</t>
  </si>
  <si>
    <t>ARHGEF17</t>
  </si>
  <si>
    <t>A0A2R8Y4E6;O95263</t>
  </si>
  <si>
    <t>High affinity cAMP-specific and IBMX-insensitive 3,5-cyclic phosphodiesterase 8B</t>
  </si>
  <si>
    <t>PDE8B</t>
  </si>
  <si>
    <t>A0A2R8Y4H2;Q9UH03;B1AHR1</t>
  </si>
  <si>
    <t>Neuronal-specific septin-3</t>
  </si>
  <si>
    <t>A0A2R8Y6N2;A0A2R8YCY0;A0A2R8Y5T6;A0A2R8Y4J9;O95452</t>
  </si>
  <si>
    <t>Gap junction beta-6 protein</t>
  </si>
  <si>
    <t>GJB6</t>
  </si>
  <si>
    <t>E9PGF5;E9PF55;A0A2R8Y4T1;Q9HBL0;A0A087WWW7;H0Y4U1</t>
  </si>
  <si>
    <t>Tensin-1</t>
  </si>
  <si>
    <t>TNS1</t>
  </si>
  <si>
    <t>A0A2R8Y765;J3QKS7;A0A2R8Y7U4;A0A2U3TZQ7;A0A2R8Y7I9;A0A2R8Y4T4;A0A2R8Y855;B4DGM3;Q969G3;H7C048;K7EMQ8;A0A2R8YES3;J3QR61</t>
  </si>
  <si>
    <t>SWI/SNF-related matrix-associated actin-dependent regulator of chromatin subfamily E member 1</t>
  </si>
  <si>
    <t>SMARCE1</t>
  </si>
  <si>
    <t>A0A2R8Y4W2;A0A2R8YE63;Q12929;H0YFG1</t>
  </si>
  <si>
    <t>Epidermal growth factor receptor kinase substrate 8</t>
  </si>
  <si>
    <t>EPS8</t>
  </si>
  <si>
    <t>B1ALS0;A0A2R8Y507;A0A2R8YE50;A0A2R8YH74</t>
  </si>
  <si>
    <t>PRKG1</t>
  </si>
  <si>
    <t>A0A2R8Y804;A0A2R8Y543;B4DGU4;A0A2R8YCH5;A0A2R8Y5A3;P35222;A0A2R8Y7Z0;A0A2R8Y5C3;A0A2R8Y750;A0A2R8Y5Z1;A0A2R8Y6G0</t>
  </si>
  <si>
    <t>Catenin beta-1</t>
  </si>
  <si>
    <t>CTNNB1</t>
  </si>
  <si>
    <t>A0A2R8Y544;Q9BR61</t>
  </si>
  <si>
    <t>Acyl-CoA-binding domain-containing protein 6</t>
  </si>
  <si>
    <t>ACBD6</t>
  </si>
  <si>
    <t>A0A2R8Y566;Q9P260;A0A075B785</t>
  </si>
  <si>
    <t>LisH domain and HEAT repeat-containing protein KIAA1468</t>
  </si>
  <si>
    <t>KIAA1468</t>
  </si>
  <si>
    <t>H0YH87;A0A2R8Y7P6;A0A2R8YDM9;F8VQP2;F8WB06;V9GY86;A0A2R8Y5A6;Q99700</t>
  </si>
  <si>
    <t>Ataxin-2</t>
  </si>
  <si>
    <t>ATXN2</t>
  </si>
  <si>
    <t>A0A2R8Y5F1;A0A2R8YGU4;X5D2U8;H3BMQ0;A0A2R8YDZ2;A0A2R8Y7X5;A0A2R8YDR3;A0A2R8Y7C8;A0A2R8YGD6;P49815;A0A2R8Y6C9</t>
  </si>
  <si>
    <t>Tuberin</t>
  </si>
  <si>
    <t>TSC2</t>
  </si>
  <si>
    <t>A0A2R8Y5H3;A0A2R8Y7Q9;A0A2R8YEK8;A0A2R8Y5S9;Q9Y5P4;A0A2R8YFI2;A0A2R8YEA4;A0A2U3TZL3;A0A2R8YE18;A0A2R8Y7C5;A0A2R8YCI0</t>
  </si>
  <si>
    <t>Collagen type IV alpha-3-binding protein</t>
  </si>
  <si>
    <t>COL4A3BP</t>
  </si>
  <si>
    <t>A0A2R8Y5H9;Q8IVT5;A0A2R8Y4X0;A0A0A0MQW1</t>
  </si>
  <si>
    <t>Kinase suppressor of Ras 1</t>
  </si>
  <si>
    <t>KSR1</t>
  </si>
  <si>
    <t>A0A2R8YFV7;A0A2R8Y5N2;A0A2R8Y5S3;Q92574;A0A2R8Y6S1</t>
  </si>
  <si>
    <t>Hamartin</t>
  </si>
  <si>
    <t>TSC1</t>
  </si>
  <si>
    <t>A0A2R8YHI9;A0A2R8Y5Q8;Q15813;A0A2R8YFL4;A0A2U3TZJ6;A0A2R8Y4V6;A0A2R8Y7E7;A0A2R8YER9;A0A2R8Y809;A0A2R8Y784;A0A2R8YFM3;A0A2R8Y6Q1</t>
  </si>
  <si>
    <t>Tubulin-specific chaperone E</t>
  </si>
  <si>
    <t>TBCE</t>
  </si>
  <si>
    <t>A0A2R8Y5S7;P35241;A0A2R8Y7M3</t>
  </si>
  <si>
    <t>Radixin</t>
  </si>
  <si>
    <t>RDX</t>
  </si>
  <si>
    <t>A0A2R8Y5V9;A0A2R8YH90;A0A2R8YGX3</t>
  </si>
  <si>
    <t>A0A2R8Y602</t>
  </si>
  <si>
    <t>A0A2R8Y611</t>
  </si>
  <si>
    <t>A6NFF4;A0A2R8Y6D7;Q9NS61</t>
  </si>
  <si>
    <t>Kv channel-interacting protein 2</t>
  </si>
  <si>
    <t>KCNIP2</t>
  </si>
  <si>
    <t>A0A2R8Y6F3;Q9P2P5;A0A2R8YE75</t>
  </si>
  <si>
    <t>E3 ubiquitin-protein ligase HECW2</t>
  </si>
  <si>
    <t>HECW2</t>
  </si>
  <si>
    <t>A0A2R8Y6J3;P46777</t>
  </si>
  <si>
    <t>60S ribosomal protein L5</t>
  </si>
  <si>
    <t>RPL5</t>
  </si>
  <si>
    <t>A0A2R8YFH0;E9PHA6;A0A2R8Y6P0;A0A2R8YG02;P43246;A0A2R8Y7S8</t>
  </si>
  <si>
    <t>DNA mismatch repair protein Msh2</t>
  </si>
  <si>
    <t>MSH2</t>
  </si>
  <si>
    <t>A0A2R8Y6X0;Q9H2P0</t>
  </si>
  <si>
    <t>Activity-dependent neuroprotector homeobox protein</t>
  </si>
  <si>
    <t>ADNP</t>
  </si>
  <si>
    <t>A0A2R8YFN7;A0A2R8Y6Z0;O15034</t>
  </si>
  <si>
    <t>RIMS-binding protein 2</t>
  </si>
  <si>
    <t>RIMBP2</t>
  </si>
  <si>
    <t>A0A2R8Y700;A0A2R8Y7A1;A0A2R8YED7;Q8WXI2;A0A2R8Y5S6;A0A2R8Y622;A0A2R8YGJ7;A0A2U3TZH5;A0A2R8Y7K8;A0A2R8YFM1;A0A2R8Y5R2;A0A2R8YDB6;A0A2R8YE65</t>
  </si>
  <si>
    <t>Connector enhancer of kinase suppressor of ras 2</t>
  </si>
  <si>
    <t>CNKSR2</t>
  </si>
  <si>
    <t>A0A2R8Y793</t>
  </si>
  <si>
    <t>A0A2R8Y7R9;Q13136</t>
  </si>
  <si>
    <t>Liprin-alpha-1</t>
  </si>
  <si>
    <t>PPFIA1</t>
  </si>
  <si>
    <t>A0A2R8Y811;P62263;E5RH77</t>
  </si>
  <si>
    <t>40S ribosomal protein S14</t>
  </si>
  <si>
    <t>RPS14</t>
  </si>
  <si>
    <t>A0A2R8Y851;P62273</t>
  </si>
  <si>
    <t>40S ribosomal protein S29</t>
  </si>
  <si>
    <t>RPS29</t>
  </si>
  <si>
    <t>A0A2R8Y891;P08237;F8VZI0</t>
  </si>
  <si>
    <t>ATP-dependent 6-phosphofructokinase, muscle type</t>
  </si>
  <si>
    <t>PFKM</t>
  </si>
  <si>
    <t>H7C560;A0A2U3TZI2;A0A2R8Y8E0;P15056;H7C4S5;A0A2R8Y492;H7C155;A0A2R8YDP5;P04049</t>
  </si>
  <si>
    <t>Serine/threonine-protein kinase B-raf;RAF proto-oncogene serine/threonine-protein kinase</t>
  </si>
  <si>
    <t>BRAF;RAF1</t>
  </si>
  <si>
    <t>A0A2R8YD50;P51659;E7EWE5;G5E9S2;E7ET17;A0A2R8Y7L2;E7ER27;E7EPL9</t>
  </si>
  <si>
    <t>Peroxisomal multifunctional enzyme type 2;(3R)-hydroxyacyl-CoA dehydrogenase;Enoyl-CoA hydratase 2</t>
  </si>
  <si>
    <t>HSD17B4</t>
  </si>
  <si>
    <t>A0A2R8YD58;E7EU96;P68400;A0A2R8Y5A0;A0A2R8YF43;A0A2R8YFU2;A0A2R8YDP2;Q8NEV1;A0A2R8Y4D6;A0A2R8Y4H0</t>
  </si>
  <si>
    <t>Casein kinase II subunit alpha;Casein kinase II subunit alpha 3</t>
  </si>
  <si>
    <t>CSNK2A1;CSNK2A3</t>
  </si>
  <si>
    <t>A0A2R8YD85;Q96BY6;A0A2R8Y5U0</t>
  </si>
  <si>
    <t>Dedicator of cytokinesis protein 10</t>
  </si>
  <si>
    <t>DOCK10</t>
  </si>
  <si>
    <t>A0A2R8YDD5;P30531;A0A2R8YCM3;A0A2R8Y867;A0A2R8Y4I3;A0A2R8YF74;B7Z3C5</t>
  </si>
  <si>
    <t>Sodium- and chloride-dependent GABA transporter 1;Transporter</t>
  </si>
  <si>
    <t>SLC6A1</t>
  </si>
  <si>
    <t>A0A2R8YDQ9;Q9P2R7;A0A2R8Y6Y7;Q5T9Q5</t>
  </si>
  <si>
    <t>Succinyl-CoA ligase [ADP-forming] subunit beta, mitochondrial</t>
  </si>
  <si>
    <t>SUCLA2</t>
  </si>
  <si>
    <t>A0A2R8YEA7</t>
  </si>
  <si>
    <t>F5GX51;A0A2R8YEE0;Q9Y4F9;F5H029;A0A2R8Y7B3;B7Z6U4;A0A2R8YF77</t>
  </si>
  <si>
    <t>Protein FAM65B</t>
  </si>
  <si>
    <t>FAM65B</t>
  </si>
  <si>
    <t>A0A2R8YEI5;P52757</t>
  </si>
  <si>
    <t>Beta-chimaerin</t>
  </si>
  <si>
    <t>CHN2</t>
  </si>
  <si>
    <t>A0A2R8YEM3;E7EQV9;P61313;E7EX53;A0A2R8Y738;E7ENU7</t>
  </si>
  <si>
    <t>Ribosomal protein L15;60S ribosomal protein L15</t>
  </si>
  <si>
    <t>RPL15</t>
  </si>
  <si>
    <t>A0A2R8YF87;Q96AX1;H3BMM5</t>
  </si>
  <si>
    <t>Vacuolar protein sorting-associated protein 33A</t>
  </si>
  <si>
    <t>VPS33A</t>
  </si>
  <si>
    <t>A0A2R8YFB7;Q5QJ74;E9PNS0</t>
  </si>
  <si>
    <t>Tubulin-specific chaperone cofactor E-like protein</t>
  </si>
  <si>
    <t>TBCEL</t>
  </si>
  <si>
    <t>G3V196;A0A2R8YFB8;P59190;G3V562</t>
  </si>
  <si>
    <t>Ras-related protein Rab-15</t>
  </si>
  <si>
    <t>RAB15</t>
  </si>
  <si>
    <t>A0A2R8YFG2;Q96T66;D6REC8;D6R975;D6RGH7;D6RHV4;A0A2R8YE08;A0A2R8Y594;A0A2R8YGL3;A0A2R8YEU0</t>
  </si>
  <si>
    <t>Nicotinamide/nicotinic acid mononucleotide adenylyltransferase 3</t>
  </si>
  <si>
    <t>NMNAT3</t>
  </si>
  <si>
    <t>A0A2R8YFH5;Q15437;Q5QPE2</t>
  </si>
  <si>
    <t>Protein transport protein Sec23B</t>
  </si>
  <si>
    <t>SEC23B</t>
  </si>
  <si>
    <t>A0A2R8YFN3;A1Z1Q3</t>
  </si>
  <si>
    <t>O-acetyl-ADP-ribose deacetylase MACROD2</t>
  </si>
  <si>
    <t>MACROD2</t>
  </si>
  <si>
    <t>A0A2R8YG42;Q14155;B1ALK7;E7EUY6;E9PDQ5</t>
  </si>
  <si>
    <t>Rho guanine nucleotide exchange factor 7</t>
  </si>
  <si>
    <t>ARHGEF7</t>
  </si>
  <si>
    <t>A0A2R8YGD1;O14773;A0A2R8Y7U1;A0A2R8YD45</t>
  </si>
  <si>
    <t>Tripeptidyl-peptidase 1</t>
  </si>
  <si>
    <t>TPP1</t>
  </si>
  <si>
    <t>A0A2R8YGD3;Q9Y4G8;A0A2R8Y661</t>
  </si>
  <si>
    <t>Rap guanine nucleotide exchange factor 2</t>
  </si>
  <si>
    <t>RAPGEF2</t>
  </si>
  <si>
    <t>A0A2R8YGH5;H7C1E4;P61966</t>
  </si>
  <si>
    <t>AP-1 complex subunit sigma-1A</t>
  </si>
  <si>
    <t>AP1S1</t>
  </si>
  <si>
    <t>A0A2U3TZH3;Q05639</t>
  </si>
  <si>
    <t>Elongation factor 1-alpha 2</t>
  </si>
  <si>
    <t>EEF1A2</t>
  </si>
  <si>
    <t>A0A2U3TZH6;P11171;A0A3B3ITP0;A0A2R8Y7Y3;Q4VB86;A0A2R8YD30;A0A2R8YFR9;A0A2R8Y6G5;A0A2R8Y570;A0A2R8Y5G2;A0A2R8Y5Z6;A0A3B3IU06;A0A2R8Y6D0;A0A2R8Y420;A0A2R8Y7N0;A0A3B3IUD6;A0A2R8YCW8;A0A2R8Y6T6;A0A1B0GWG0</t>
  </si>
  <si>
    <t>Protein 4.1</t>
  </si>
  <si>
    <t>EPB41</t>
  </si>
  <si>
    <t>A0A2U3U055;A0A2U3TZI3;Q01814;H0Y7S3;A0A2R8Y4R4</t>
  </si>
  <si>
    <t>Plasma membrane calcium-transporting ATPase 2</t>
  </si>
  <si>
    <t>ATP2B2</t>
  </si>
  <si>
    <t>E9PNW4;A0A2U3TZL5;E9PR17;P13987;H0YET2</t>
  </si>
  <si>
    <t>CD59 glycoprotein</t>
  </si>
  <si>
    <t>CD59</t>
  </si>
  <si>
    <t>A0A2U3TZM4;A0A2U3TZN6</t>
  </si>
  <si>
    <t>A0A2U3TZV9;Q3V6T2;A0A2R8Y4X4;A0A2R8YG73;A0A2R8Y7B1;A0A087WXD9;A0A2R8YG52</t>
  </si>
  <si>
    <t>Girdin</t>
  </si>
  <si>
    <t>CCDC88A</t>
  </si>
  <si>
    <t>A0A2U3TZY2;H0YGM0;Q9H078;F5H392</t>
  </si>
  <si>
    <t>Caseinolytic peptidase B protein homolog</t>
  </si>
  <si>
    <t>CLPB</t>
  </si>
  <si>
    <t>A0A384DVU0;Q8IY17</t>
  </si>
  <si>
    <t>Neuropathy target esterase</t>
  </si>
  <si>
    <t>PNPLA6</t>
  </si>
  <si>
    <t>A0A3B3IRI2;P17812;B4E1E0;A0A3B3IRQ8;A0A3B3ITF6;A0A3B3ITB8</t>
  </si>
  <si>
    <t>CTP synthase 1;CTP synthase</t>
  </si>
  <si>
    <t>CTPS1</t>
  </si>
  <si>
    <t>A0A3B3IRW2;A0A3B3IRK6;Q13724;A0A3B3IS52;C9J8D4</t>
  </si>
  <si>
    <t>Mannosyl-oligosaccharide glucosidase</t>
  </si>
  <si>
    <t>MOGS</t>
  </si>
  <si>
    <t>A0A3B3IRM0;O75165</t>
  </si>
  <si>
    <t>DnaJ homolog subfamily C member 13</t>
  </si>
  <si>
    <t>DNAJC13</t>
  </si>
  <si>
    <t>A0A3B3IRM5;P46439;Q5T8R1</t>
  </si>
  <si>
    <t>Glutathione S-transferase Mu 5</t>
  </si>
  <si>
    <t>GSTM5</t>
  </si>
  <si>
    <t>A0A3B3IRN5;Q06828</t>
  </si>
  <si>
    <t>Fibromodulin</t>
  </si>
  <si>
    <t>FMOD</t>
  </si>
  <si>
    <t>F5H345;A0A3B3IRR1;A0A3F2YNY7;P08397</t>
  </si>
  <si>
    <t>Porphobilinogen deaminase</t>
  </si>
  <si>
    <t>HMBS</t>
  </si>
  <si>
    <t>C9J3L8;C9J5W0;A0A3B3IRT8;E9PAL7;C9IZQ1;P43307</t>
  </si>
  <si>
    <t>Translocon-associated protein subunit alpha</t>
  </si>
  <si>
    <t>SSR1</t>
  </si>
  <si>
    <t>A0A3B3IRU2;A0A3B3ISH1</t>
  </si>
  <si>
    <t>A0A3B3IRY9;O15079</t>
  </si>
  <si>
    <t>Syntaphilin</t>
  </si>
  <si>
    <t>SNPH</t>
  </si>
  <si>
    <t>A0A3B3IRZ4;A0A2R8Y7T6;A0A087WWK8;Q6DN90;A0A3B3IU98;A0A0C4DGT3;A0A2R8Y695</t>
  </si>
  <si>
    <t>IQ motif and SEC7 domain-containing protein 1</t>
  </si>
  <si>
    <t>IQSEC1</t>
  </si>
  <si>
    <t>B4DKB2;A0A3B3ISF9;P42892</t>
  </si>
  <si>
    <t>Endothelin-converting enzyme 1</t>
  </si>
  <si>
    <t>ECE1</t>
  </si>
  <si>
    <t>A0A3B3ISG5;P14735</t>
  </si>
  <si>
    <t>Insulin-degrading enzyme</t>
  </si>
  <si>
    <t>IDE</t>
  </si>
  <si>
    <t>A0A3B3ITJ2;A0A3B3ISM6;P10746;A0A3B3IS76;A0A087WUV7;A0A3B3IUC8;A0A3B3ISX6;A0A3B3ISL9;Q5T3L9</t>
  </si>
  <si>
    <t>Uroporphyrinogen-III synthase</t>
  </si>
  <si>
    <t>UROS</t>
  </si>
  <si>
    <t>A0A3B3ISP1;Q92625</t>
  </si>
  <si>
    <t>Ankyrin repeat and SAM domain-containing protein 1A</t>
  </si>
  <si>
    <t>ANKS1A</t>
  </si>
  <si>
    <t>A0A3B3ITU4;F5H2D0;A0A3B3ISR2;B4DPQ0;P00736</t>
  </si>
  <si>
    <t>Complement C1r subcomponent;Complement C1r subcomponent heavy chain;Complement C1r subcomponent light chain</t>
  </si>
  <si>
    <t>C1R</t>
  </si>
  <si>
    <t>A0A3B3ISS6;Q14956</t>
  </si>
  <si>
    <t>Transmembrane glycoprotein NMB</t>
  </si>
  <si>
    <t>GPNMB</t>
  </si>
  <si>
    <t>A0A3B3ISS9;P01241;P01242</t>
  </si>
  <si>
    <t>Somatotropin;Growth hormone variant</t>
  </si>
  <si>
    <t>GH1;GH2</t>
  </si>
  <si>
    <t>C9J3Y4;B9ZVM7;Q6LCR0;E7ENI6;E9PDL4;A0A3B3IST8;Q05084;C9IZC7;F8WET5;Q6LCT9;C9J8Y3</t>
  </si>
  <si>
    <t>Islet cell autoantigen 1</t>
  </si>
  <si>
    <t>ICA1;ICAp69</t>
  </si>
  <si>
    <t>A0A3B3ISV3;P02462</t>
  </si>
  <si>
    <t>Collagen alpha-1(IV) chain;Arresten</t>
  </si>
  <si>
    <t>COL4A1</t>
  </si>
  <si>
    <t>A0A3B3ISV4;Q8N0U8</t>
  </si>
  <si>
    <t>Vitamin K epoxide reductase complex subunit 1-like protein 1</t>
  </si>
  <si>
    <t>VKORC1L1</t>
  </si>
  <si>
    <t>A0A3B3ISV5;Q8N9N7;H3BSW0</t>
  </si>
  <si>
    <t>Leucine-rich repeat-containing protein 57</t>
  </si>
  <si>
    <t>LRRC57</t>
  </si>
  <si>
    <t>A0A3B3IU40;A0A3B3IT28;A0A3F2YNW9;A0A3B3IUA1;A0A3B3ITE5;A0A3B3ITF7;A0A3B3ITW6;Q12756;F8W8V9;A0A3B3ITK3</t>
  </si>
  <si>
    <t>Kinesin-like protein KIF1A;Kinesin-like protein</t>
  </si>
  <si>
    <t>KIF1A</t>
  </si>
  <si>
    <t>A0A3B3IT47;Q9Y2I8</t>
  </si>
  <si>
    <t>WD repeat-containing protein 37</t>
  </si>
  <si>
    <t>WDR37</t>
  </si>
  <si>
    <t>A0A3B3ITE3;Q96CW5</t>
  </si>
  <si>
    <t>Gamma-tubulin complex component 3</t>
  </si>
  <si>
    <t>TUBGCP3</t>
  </si>
  <si>
    <t>H0Y3A3;A0A3B3ITG3;Q5VWQ8</t>
  </si>
  <si>
    <t>Disabled homolog 2-interacting protein</t>
  </si>
  <si>
    <t>DAB2IP</t>
  </si>
  <si>
    <t>A0A3B3ITH3;Q9P2X3</t>
  </si>
  <si>
    <t>Protein IMPACT</t>
  </si>
  <si>
    <t>IMPACT</t>
  </si>
  <si>
    <t>A0A3B3ITP4;Q495G5;Q8IVH4;D6RIS5</t>
  </si>
  <si>
    <t>Methylmalonic aciduria type A protein, mitochondrial</t>
  </si>
  <si>
    <t>MMAA</t>
  </si>
  <si>
    <t>A0A3B3ITT1;Q6IQ22</t>
  </si>
  <si>
    <t>Ras-related protein Rab-12</t>
  </si>
  <si>
    <t>RAB12</t>
  </si>
  <si>
    <t>E9PN17;A0A3B3ITX4;O75964</t>
  </si>
  <si>
    <t>ATP synthase subunit g, mitochondrial</t>
  </si>
  <si>
    <t>ATP5L</t>
  </si>
  <si>
    <t>A0A3B3IU48;Q8NFP4</t>
  </si>
  <si>
    <t>MAM domain-containing glycosylphosphatidylinositol anchor protein 1</t>
  </si>
  <si>
    <t>MDGA1</t>
  </si>
  <si>
    <t>A0A3B3IU55;Q8WXE9</t>
  </si>
  <si>
    <t>Stonin-2</t>
  </si>
  <si>
    <t>STON2</t>
  </si>
  <si>
    <t>F8W717;A0A3B3IU69;O00423;G3V500;G3V3N9</t>
  </si>
  <si>
    <t>Echinoderm microtubule-associated protein-like 1</t>
  </si>
  <si>
    <t>EML1</t>
  </si>
  <si>
    <t>A0A3B3IU88;Q96EK9</t>
  </si>
  <si>
    <t>Protein KTI12 homolog</t>
  </si>
  <si>
    <t>KTI12</t>
  </si>
  <si>
    <t>A0A3B3IUB1;Q13144;A0A3B3ISX3;A0A3B3ITG6</t>
  </si>
  <si>
    <t>Translation initiation factor eIF-2B subunit epsilon</t>
  </si>
  <si>
    <t>EIF2B5</t>
  </si>
  <si>
    <t>A0A3B3IUC0;Q9Y287</t>
  </si>
  <si>
    <t>Integral membrane protein 2B;BRI2, membrane form;BRI2 intracellular domain;BRI2C, soluble form;Bri23 peptide</t>
  </si>
  <si>
    <t>ITM2B</t>
  </si>
  <si>
    <t>A0A3B3IUC1</t>
  </si>
  <si>
    <t>X6RGP5;A0A3F2YNX0;A0A3F2YNZ0;F1T0I1;O15027;A0A0C4DH09</t>
  </si>
  <si>
    <t>Protein transport protein Sec16A</t>
  </si>
  <si>
    <t>SEC16A</t>
  </si>
  <si>
    <t>R4GNF8;A0A3F2YNX7;Q7L5Y1</t>
  </si>
  <si>
    <t>Mitochondrial enolase superfamily member 1</t>
  </si>
  <si>
    <t>ENOSF1</t>
  </si>
  <si>
    <t>A0A3F2YNY6;O75400</t>
  </si>
  <si>
    <t>Pre-mRNA-processing factor 40 homolog A</t>
  </si>
  <si>
    <t>PRPF40A</t>
  </si>
  <si>
    <t>A0AVT1</t>
  </si>
  <si>
    <t>Ubiquitin-like modifier-activating enzyme 6</t>
  </si>
  <si>
    <t>UBA6</t>
  </si>
  <si>
    <t>A0MZ66</t>
  </si>
  <si>
    <t>Shootin-1</t>
  </si>
  <si>
    <t>KIAA1598</t>
  </si>
  <si>
    <t>A1L0T0;M0R026;E9PJS0</t>
  </si>
  <si>
    <t>Acetolactate synthase-like protein</t>
  </si>
  <si>
    <t>ILVBL</t>
  </si>
  <si>
    <t>A1X283;G3V144;A0A1B0GUF2</t>
  </si>
  <si>
    <t>SH3 and PX domain-containing protein 2B</t>
  </si>
  <si>
    <t>SH3PXD2B</t>
  </si>
  <si>
    <t>A2A2V1;P04156;X6RKS3</t>
  </si>
  <si>
    <t>Major prion protein</t>
  </si>
  <si>
    <t>PRNP</t>
  </si>
  <si>
    <t>A2A3Z5;Q8IV20</t>
  </si>
  <si>
    <t>Laccase domain-containing protein 1</t>
  </si>
  <si>
    <t>LACC1</t>
  </si>
  <si>
    <t>A2AVK2;Q5VSF9;Q05586</t>
  </si>
  <si>
    <t>Glutamate receptor ionotropic, NMDA 1</t>
  </si>
  <si>
    <t>GRIN1</t>
  </si>
  <si>
    <t>A2IDC6;Q13084;Q4TT37</t>
  </si>
  <si>
    <t>39S ribosomal protein L28, mitochondrial</t>
  </si>
  <si>
    <t>MRPL28</t>
  </si>
  <si>
    <t>A2RQR6;Q96EI5;D6RD44</t>
  </si>
  <si>
    <t>Transcription elongation factor A protein-like 4</t>
  </si>
  <si>
    <t>TCEAL4</t>
  </si>
  <si>
    <t>H0Y5G7;A2RRP1</t>
  </si>
  <si>
    <t>Neuroblastoma-amplified sequence</t>
  </si>
  <si>
    <t>NBAS</t>
  </si>
  <si>
    <t>B7ZLP8;A2RTX5</t>
  </si>
  <si>
    <t>Probable threonine--tRNA ligase 2, cytoplasmic</t>
  </si>
  <si>
    <t>TARSL2</t>
  </si>
  <si>
    <t>Q69YM1;A2RU67</t>
  </si>
  <si>
    <t>Uncharacterized protein KIAA1467</t>
  </si>
  <si>
    <t>DKFZp762C0813;KIAA1467</t>
  </si>
  <si>
    <t>A3KMH1</t>
  </si>
  <si>
    <t>von Willebrand factor A domain-containing protein 8</t>
  </si>
  <si>
    <t>VWA8</t>
  </si>
  <si>
    <t>A4D126</t>
  </si>
  <si>
    <t>Isoprenoid synthase domain-containing protein</t>
  </si>
  <si>
    <t>ISPD</t>
  </si>
  <si>
    <t>B8ZZQ8;A4D161</t>
  </si>
  <si>
    <t>Protein FAM221A</t>
  </si>
  <si>
    <t>FAM221A</t>
  </si>
  <si>
    <t>C9J1X0;A4D1P6</t>
  </si>
  <si>
    <t>WD repeat-containing protein 91</t>
  </si>
  <si>
    <t>WDR91</t>
  </si>
  <si>
    <t>A5A3E0</t>
  </si>
  <si>
    <t>POTE ankyrin domain family member F</t>
  </si>
  <si>
    <t>POTEF</t>
  </si>
  <si>
    <t>F5H4Q5;A5D8V6</t>
  </si>
  <si>
    <t>Vacuolar protein sorting-associated protein 37C</t>
  </si>
  <si>
    <t>VPS37C</t>
  </si>
  <si>
    <t>A5PKW4;A0A1B0GUT6</t>
  </si>
  <si>
    <t>PH and SEC7 domain-containing protein 1</t>
  </si>
  <si>
    <t>PSD</t>
  </si>
  <si>
    <t>D6RH12;A5PLL1</t>
  </si>
  <si>
    <t>Ankyrin repeat domain-containing protein 34B</t>
  </si>
  <si>
    <t>ANKRD34B</t>
  </si>
  <si>
    <t>A5YKK6</t>
  </si>
  <si>
    <t>CCR4-NOT transcription complex subunit 1</t>
  </si>
  <si>
    <t>CNOT1</t>
  </si>
  <si>
    <t>A5YM72</t>
  </si>
  <si>
    <t>Carnosine synthase 1</t>
  </si>
  <si>
    <t>CARNS1</t>
  </si>
  <si>
    <t>A6NC58;A6NL54;A6NHN7;A6NHB5;Q14202</t>
  </si>
  <si>
    <t>Zinc finger MYM-type protein 3</t>
  </si>
  <si>
    <t>ZMYM3</t>
  </si>
  <si>
    <t>H3BTL1;Q9GZQ8;A6NCE7</t>
  </si>
  <si>
    <t>Microtubule-associated proteins 1A/1B light chain 3B;Microtubule-associated proteins 1A/1B light chain 3 beta 2</t>
  </si>
  <si>
    <t>MAP1LC3B;MAP1LC3B2</t>
  </si>
  <si>
    <t>A6NCS6</t>
  </si>
  <si>
    <t>Uncharacterized protein C2orf72</t>
  </si>
  <si>
    <t>C2orf72</t>
  </si>
  <si>
    <t>A6NDG6</t>
  </si>
  <si>
    <t>Phosphoglycolate phosphatase</t>
  </si>
  <si>
    <t>PGP</t>
  </si>
  <si>
    <t>A6NE02</t>
  </si>
  <si>
    <t>BTB/POZ domain-containing protein 17</t>
  </si>
  <si>
    <t>BTBD17</t>
  </si>
  <si>
    <t>A6NEM2;P51610</t>
  </si>
  <si>
    <t>Host cell factor 1;HCF N-terminal chain 1;HCF N-terminal chain 2;HCF N-terminal chain 3;HCF N-terminal chain 4;HCF N-terminal chain 5;HCF N-terminal chain 6;HCF C-terminal chain 1;HCF C-terminal chain 2;HCF C-terminal chain 3;HCF C-terminal chain 4;HCF C-terminal chain 5;HCF C-terminal chain 6</t>
  </si>
  <si>
    <t>HCFC1</t>
  </si>
  <si>
    <t>A6NFQ9;F8W8I8;A0A087X142</t>
  </si>
  <si>
    <t>A6NFX8;Q9UKK9;A6NJU6;A6NCQ0</t>
  </si>
  <si>
    <t>ADP-sugar pyrophosphatase</t>
  </si>
  <si>
    <t>NUDT5</t>
  </si>
  <si>
    <t>K7EIJ0;K7ENL2;A6NG10;K7EMC9;Q969T9;K7EIN1;K7ESN4</t>
  </si>
  <si>
    <t>WW domain-binding protein 2</t>
  </si>
  <si>
    <t>WBP2</t>
  </si>
  <si>
    <t>A6NGJ0;P51808;F2Z328</t>
  </si>
  <si>
    <t>Dynein light chain Tctex-type 3</t>
  </si>
  <si>
    <t>DYNLT3</t>
  </si>
  <si>
    <t>A6NGN9</t>
  </si>
  <si>
    <t>IgLON family member 5</t>
  </si>
  <si>
    <t>IGLON5</t>
  </si>
  <si>
    <t>A6NHL2</t>
  </si>
  <si>
    <t>Tubulin alpha chain-like 3</t>
  </si>
  <si>
    <t>TUBAL3</t>
  </si>
  <si>
    <t>J3KTL8;A6NHR9</t>
  </si>
  <si>
    <t>Structural maintenance of chromosomes flexible hinge domain-containing protein 1</t>
  </si>
  <si>
    <t>SMCHD1</t>
  </si>
  <si>
    <t>A6NHX0</t>
  </si>
  <si>
    <t>GATS-like protein 2</t>
  </si>
  <si>
    <t>GATSL2</t>
  </si>
  <si>
    <t>A6NIH7</t>
  </si>
  <si>
    <t>Protein unc-119 homolog B</t>
  </si>
  <si>
    <t>UNC119B</t>
  </si>
  <si>
    <t>A6NIZ0;Q9GZM8;J3KRK9;J3QL85;Q9NXR1</t>
  </si>
  <si>
    <t>Nuclear distribution protein nudE-like 1;Nuclear distribution protein nudE homolog 1</t>
  </si>
  <si>
    <t>NDEL1;NDE1</t>
  </si>
  <si>
    <t>E9PRJ8;H0YDL9;H0YDJ9;A6NMH8;P60033;E9PJK1;E9PIF1</t>
  </si>
  <si>
    <t>Tetraspanin;CD81 antigen</t>
  </si>
  <si>
    <t>CD81</t>
  </si>
  <si>
    <t>A6NML8;K4DI95;C9J6U3;O60879</t>
  </si>
  <si>
    <t>Protein diaphanous homolog 2</t>
  </si>
  <si>
    <t>DIAPH2</t>
  </si>
  <si>
    <t>A6NMN0;P46020;A6NIT2</t>
  </si>
  <si>
    <t>Phosphorylase b kinase regulatory subunit alpha, skeletal muscle isoform</t>
  </si>
  <si>
    <t>PHKA1</t>
  </si>
  <si>
    <t>A6NNK5;Q12888</t>
  </si>
  <si>
    <t>Tumor suppressor p53-binding protein 1</t>
  </si>
  <si>
    <t>TP53BP1</t>
  </si>
  <si>
    <t>A6NP16;E7ERM3;Q4VCS5</t>
  </si>
  <si>
    <t>Angiomotin</t>
  </si>
  <si>
    <t>AMOT</t>
  </si>
  <si>
    <t>A6PW57;Q99755</t>
  </si>
  <si>
    <t>Phosphatidylinositol 4-phosphate 5-kinase type-1 alpha</t>
  </si>
  <si>
    <t>PIP5K1A</t>
  </si>
  <si>
    <t>A6QRJ0;P49184</t>
  </si>
  <si>
    <t>Deoxyribonuclease-1-like 1</t>
  </si>
  <si>
    <t>DNASE1L1</t>
  </si>
  <si>
    <t>A6XGL0;A0A087WUA6</t>
  </si>
  <si>
    <t>YjeF N-terminal domain-containing protein 3</t>
  </si>
  <si>
    <t>YJEFN3</t>
  </si>
  <si>
    <t>G3V174;A7KAX9</t>
  </si>
  <si>
    <t>Rho GTPase-activating protein 32</t>
  </si>
  <si>
    <t>ARHGAP32</t>
  </si>
  <si>
    <t>A8K878;P55145</t>
  </si>
  <si>
    <t>Mesencephalic astrocyte-derived neurotrophic factor</t>
  </si>
  <si>
    <t>MANF</t>
  </si>
  <si>
    <t>A8K968</t>
  </si>
  <si>
    <t>A8MQB8;G3V0J0;R9WNI0;Q06787;Q8IXW7;A0A087WXI3;A0A087WY29</t>
  </si>
  <si>
    <t>Fragile X mental retardation protein 1</t>
  </si>
  <si>
    <t>FMR1</t>
  </si>
  <si>
    <t>A8MTY9;O14972;A8MY26</t>
  </si>
  <si>
    <t>Down syndrome critical region protein 3</t>
  </si>
  <si>
    <t>DSCR3</t>
  </si>
  <si>
    <t>A8MUA9;A8MU27;Q6EEV6;P61956;P55854</t>
  </si>
  <si>
    <t>Small ubiquitin-related modifier 4;Small ubiquitin-related modifier 2;Small ubiquitin-related modifier 3</t>
  </si>
  <si>
    <t>SUMO3;SUMO4;SUMO2</t>
  </si>
  <si>
    <t>A8MUD9;P18124</t>
  </si>
  <si>
    <t>60S ribosomal protein L7</t>
  </si>
  <si>
    <t>RPL7</t>
  </si>
  <si>
    <t>A8MUM1;Q53HC9;C9J0U9;C9JVR6;D3YTH5</t>
  </si>
  <si>
    <t>Protein TSSC1</t>
  </si>
  <si>
    <t>TSSC1</t>
  </si>
  <si>
    <t>A8MVW0</t>
  </si>
  <si>
    <t>Protein FAM171A2</t>
  </si>
  <si>
    <t>FAM171A2</t>
  </si>
  <si>
    <t>Q49AN9;F5H013;P62308;A8MWD9</t>
  </si>
  <si>
    <t>Small nuclear ribonucleoprotein G;Putative small nuclear ribonucleoprotein G-like protein 15</t>
  </si>
  <si>
    <t>SNRPG;SNRPGP15</t>
  </si>
  <si>
    <t>A8MXB7;Q9Y343</t>
  </si>
  <si>
    <t>Sorting nexin-24</t>
  </si>
  <si>
    <t>SNX24</t>
  </si>
  <si>
    <t>F5GYS3;A8MXU7;Q92934</t>
  </si>
  <si>
    <t>Bcl2-associated agonist of cell death</t>
  </si>
  <si>
    <t>BAD</t>
  </si>
  <si>
    <t>A8MXV4</t>
  </si>
  <si>
    <t>Nucleoside diphosphate-linked moiety X motif 19, mitochondrial</t>
  </si>
  <si>
    <t>NUDT19</t>
  </si>
  <si>
    <t>A8MYV2;Q9NQ29;B8ZZ10</t>
  </si>
  <si>
    <t>Putative RNA-binding protein Luc7-like 1</t>
  </si>
  <si>
    <t>LUC7L</t>
  </si>
  <si>
    <t>A8MZF9;P55039</t>
  </si>
  <si>
    <t>Developmentally-regulated GTP-binding protein 2</t>
  </si>
  <si>
    <t>DRG2</t>
  </si>
  <si>
    <t>A8MZH3;J3QL64;P02686;E9PJ72;H7BYR8;C9J6H1;E9PMR5;H0YF02;H0YEA2;J3QKL5;J3QQK6</t>
  </si>
  <si>
    <t>Myelin basic protein</t>
  </si>
  <si>
    <t>MBP</t>
  </si>
  <si>
    <t>H0Y2N6;J3QQI9;B0QY36;H0Y645;B0QY35;B0QY34;H7BYT1;P48730;P49674</t>
  </si>
  <si>
    <t>Casein kinase I isoform delta;Casein kinase I isoform epsilon</t>
  </si>
  <si>
    <t>CSNK1D;CSNK1E</t>
  </si>
  <si>
    <t>B0QY89;Q9Y262;B0QY90</t>
  </si>
  <si>
    <t>Eukaryotic translation initiation factor 3 subunit L</t>
  </si>
  <si>
    <t>EIF3L</t>
  </si>
  <si>
    <t>B0QYF7;Q8WVH6;F2Z2F1;B0QYF8;P02144</t>
  </si>
  <si>
    <t>Myoglobin</t>
  </si>
  <si>
    <t>MB</t>
  </si>
  <si>
    <t>B0QYK0;Q01844;A0A0D9SFL3;C9JGE3;H7BY36</t>
  </si>
  <si>
    <t>RNA-binding protein EWS</t>
  </si>
  <si>
    <t>EWSR1</t>
  </si>
  <si>
    <t>H3BQQ9;B0QYN7;P63279;H3BPC4</t>
  </si>
  <si>
    <t>SUMO-conjugating enzyme UBC9</t>
  </si>
  <si>
    <t>UBE2I</t>
  </si>
  <si>
    <t>F2Z2V0;B0QZ18;Q99829;A6PVH9;E7ENH5;Q5JX56;Q5JX58;Q5JX59;Q5JX60;Q5JX44;Q5JX45;Q5JX55</t>
  </si>
  <si>
    <t>Copine-1</t>
  </si>
  <si>
    <t>CPNE1</t>
  </si>
  <si>
    <t>B0YIW2;P02656</t>
  </si>
  <si>
    <t>Apolipoprotein C-III</t>
  </si>
  <si>
    <t>APOC3</t>
  </si>
  <si>
    <t>B0YIW6;P48444</t>
  </si>
  <si>
    <t>Coatomer subunit delta</t>
  </si>
  <si>
    <t>ARCN1</t>
  </si>
  <si>
    <t>B1AH87;P30536</t>
  </si>
  <si>
    <t>Translocator protein</t>
  </si>
  <si>
    <t>TSPO</t>
  </si>
  <si>
    <t>B1AHA8;P09601</t>
  </si>
  <si>
    <t>Heme oxygenase 1</t>
  </si>
  <si>
    <t>HMOX1</t>
  </si>
  <si>
    <t>B1AK87;B1AK88</t>
  </si>
  <si>
    <t>CAPZB</t>
  </si>
  <si>
    <t>B1AKD8;Q5TZA2;A0A087WW81</t>
  </si>
  <si>
    <t>Rootletin</t>
  </si>
  <si>
    <t>CROCC</t>
  </si>
  <si>
    <t>B1AKG0;Q03591</t>
  </si>
  <si>
    <t>Complement factor H-related protein 1</t>
  </si>
  <si>
    <t>CFHR1</t>
  </si>
  <si>
    <t>F5H7V1;B1AKJ5;O43847;G3V1R5</t>
  </si>
  <si>
    <t>Nardilysin</t>
  </si>
  <si>
    <t>NRD1</t>
  </si>
  <si>
    <t>B1AKV2;B1AKV6;B1AKV3;Q9NVA1</t>
  </si>
  <si>
    <t>Ubiquinol-cytochrome-c reductase complex assembly factor 1</t>
  </si>
  <si>
    <t>UQCC1</t>
  </si>
  <si>
    <t>B1AKY9;P50993;H0Y7C1</t>
  </si>
  <si>
    <t>Sodium/potassium-transporting ATPase subunit alpha-2</t>
  </si>
  <si>
    <t>ATP1A2</t>
  </si>
  <si>
    <t>H0Y6Y8;B1AL05;Q8N983;H0YBU8</t>
  </si>
  <si>
    <t>39S ribosomal protein L43, mitochondrial</t>
  </si>
  <si>
    <t>MRPL43</t>
  </si>
  <si>
    <t>B1ALA9;P60891;A0A2R8Y7H4</t>
  </si>
  <si>
    <t>Ribose-phosphate pyrophosphokinase 1</t>
  </si>
  <si>
    <t>PRPS1</t>
  </si>
  <si>
    <t>B1ALY0;C9JZH4</t>
  </si>
  <si>
    <t>PALM2-AKAP2;PALM2</t>
  </si>
  <si>
    <t>B1AMB1;B1AMB2;Q9BPZ7</t>
  </si>
  <si>
    <t>Target of rapamycin complex 2 subunit MAPKAP1</t>
  </si>
  <si>
    <t>MAPKAP1</t>
  </si>
  <si>
    <t>B1AMS2;Q14141</t>
  </si>
  <si>
    <t>Septin-6</t>
  </si>
  <si>
    <t>B1AN99;P35030</t>
  </si>
  <si>
    <t>Trypsin-3</t>
  </si>
  <si>
    <t>PRSS3</t>
  </si>
  <si>
    <t>B1ANR0;Q13310;H0Y5F5</t>
  </si>
  <si>
    <t>Polyadenylate-binding protein;Polyadenylate-binding protein 4</t>
  </si>
  <si>
    <t>PABPC4</t>
  </si>
  <si>
    <t>H3BLV0;B1AP13;H7BY55;P08174</t>
  </si>
  <si>
    <t>Complement decay-accelerating factor</t>
  </si>
  <si>
    <t>CD55</t>
  </si>
  <si>
    <t>B1APG0;B1APF7</t>
  </si>
  <si>
    <t>B2R5W2;G3V4C1;G3V2Q1;P07910;G3V4W0;B4DY08;G3V576;G3V2D6;G3V5V7</t>
  </si>
  <si>
    <t>Heterogeneous nuclear ribonucleoproteins C1/C2</t>
  </si>
  <si>
    <t>HNRNPC</t>
  </si>
  <si>
    <t>F5H5N2;B4DNC9;B3KQ30;Q9H1K1</t>
  </si>
  <si>
    <t>Iron-sulfur cluster assembly enzyme ISCU, mitochondrial</t>
  </si>
  <si>
    <t>ISCU</t>
  </si>
  <si>
    <t>B3KS98;O15372;A0A087WZK9;E5RJT0</t>
  </si>
  <si>
    <t>Eukaryotic translation initiation factor 3 subunit H</t>
  </si>
  <si>
    <t>EIF3H</t>
  </si>
  <si>
    <t>M0QZP4;B3KSI3;M0QZ10;M0QXF9;O15382</t>
  </si>
  <si>
    <t>Branched-chain-amino-acid aminotransferase;Branched-chain-amino-acid aminotransferase, mitochondrial</t>
  </si>
  <si>
    <t>BCAT2</t>
  </si>
  <si>
    <t>C9J0A2;B3KVD8;Q8TBG9;C9J976</t>
  </si>
  <si>
    <t>Synaptoporin</t>
  </si>
  <si>
    <t>SYNPR</t>
  </si>
  <si>
    <t>B3KVK2</t>
  </si>
  <si>
    <t>GNB1</t>
  </si>
  <si>
    <t>B3KY94;O14735</t>
  </si>
  <si>
    <t>CDP-diacylglycerol--inositol 3-phosphatidyltransferase</t>
  </si>
  <si>
    <t>CDIPT</t>
  </si>
  <si>
    <t>B4DDD6</t>
  </si>
  <si>
    <t>DBNL</t>
  </si>
  <si>
    <t>B4DDG0;B4E171;P41732</t>
  </si>
  <si>
    <t>Tetraspanin;Tetraspanin-7</t>
  </si>
  <si>
    <t>TSPAN7</t>
  </si>
  <si>
    <t>B4DDK6;O14925;Q5SRD1</t>
  </si>
  <si>
    <t>Mitochondrial import inner membrane translocase subunit Tim23;Putative mitochondrial import inner membrane translocase subunit Tim23B</t>
  </si>
  <si>
    <t>TIMM23B;TIMM23</t>
  </si>
  <si>
    <t>B4DGL8;O75027;A0A2R8Y473;A0A087WW65</t>
  </si>
  <si>
    <t>ATP-binding cassette sub-family B member 7, mitochondrial</t>
  </si>
  <si>
    <t>ABCB7</t>
  </si>
  <si>
    <t>B4DHE8;Q96DH6;B4DM51</t>
  </si>
  <si>
    <t>RNA-binding protein Musashi homolog 2</t>
  </si>
  <si>
    <t>MSI2</t>
  </si>
  <si>
    <t>B4DIW9;O15084</t>
  </si>
  <si>
    <t>Serine/threonine-protein phosphatase 6 regulatory ankyrin repeat subunit A</t>
  </si>
  <si>
    <t>ANKRD28</t>
  </si>
  <si>
    <t>B4DIZ1;Q8TAM6</t>
  </si>
  <si>
    <t>Ermin</t>
  </si>
  <si>
    <t>ERMN</t>
  </si>
  <si>
    <t>B4DJV2;O75390;A0A0C4DGI3</t>
  </si>
  <si>
    <t>Citrate synthase;Citrate synthase, mitochondrial</t>
  </si>
  <si>
    <t>CS</t>
  </si>
  <si>
    <t>B4DK72;Q01064</t>
  </si>
  <si>
    <t>Calcium/calmodulin-dependent 3,5-cyclic nucleotide phosphodiesterase 1B</t>
  </si>
  <si>
    <t>PDE1B</t>
  </si>
  <si>
    <t>B4DKD2;O75078;K7EKA8</t>
  </si>
  <si>
    <t>Disintegrin and metalloproteinase domain-containing protein 11</t>
  </si>
  <si>
    <t>ADAM11</t>
  </si>
  <si>
    <t>B4DKF8;A0A087X1Z0;A0A087WXD8</t>
  </si>
  <si>
    <t>PSD3</t>
  </si>
  <si>
    <t>B4DKY1;P49589</t>
  </si>
  <si>
    <t>Cysteine--tRNA ligase, cytoplasmic</t>
  </si>
  <si>
    <t>CARS</t>
  </si>
  <si>
    <t>B4DLN1;P52815</t>
  </si>
  <si>
    <t>39S ribosomal protein L12, mitochondrial</t>
  </si>
  <si>
    <t>MRPL12</t>
  </si>
  <si>
    <t>B4DLR8;P15559;H3BNV2;H3BRK3</t>
  </si>
  <si>
    <t>NAD(P)H dehydrogenase [quinone] 1</t>
  </si>
  <si>
    <t>NQO1</t>
  </si>
  <si>
    <t>B4DR12;K7EIM7;K7EPJ5;O60291;K7ERA1;K7EJN3</t>
  </si>
  <si>
    <t>E3 ubiquitin-protein ligase MGRN1</t>
  </si>
  <si>
    <t>MGRN1</t>
  </si>
  <si>
    <t>B4DR80;H0Y630;Q9Y6E0;Q5JV98</t>
  </si>
  <si>
    <t>Serine/threonine-protein kinase 24;Serine/threonine-protein kinase 24 36 kDa subunit;Serine/threonine-protein kinase 24 12 kDa subunit</t>
  </si>
  <si>
    <t>STK24</t>
  </si>
  <si>
    <t>J3QS39;J3QTR3;F5H6Q2;F5GYU3;F5H2Z3;F5H265;B4DV12;F5H388;F5H747;F5GXK7;J3QKN0;Q5PY61;Q96C32;P62987;P62979;P0CG47;P0CG48;M0R1V7;Q49A90;M0R1M6;M0R2S1;A0A2R8Y422;J3QSA3;F5GZ39</t>
  </si>
  <si>
    <t>Ubiquitin-60S ribosomal protein L40;Ubiquitin;60S ribosomal protein L40;Ubiquitin-40S ribosomal protein S27a;Ubiquitin;40S ribosomal protein S27a;Polyubiquitin-B;Ubiquitin;Polyubiquitin-C;Ubiquitin</t>
  </si>
  <si>
    <t>UBB;RPS27A;UBC;UBA52</t>
  </si>
  <si>
    <t>B4DWG0;O95199</t>
  </si>
  <si>
    <t>RCC1 and BTB domain-containing protein 2</t>
  </si>
  <si>
    <t>RCBTB2</t>
  </si>
  <si>
    <t>E7EU85;E9PFF5;B4DXZ6;P51114</t>
  </si>
  <si>
    <t>Fragile X mental retardation syndrome-related protein 1</t>
  </si>
  <si>
    <t>FXR1</t>
  </si>
  <si>
    <t>B4DY09;Q12905</t>
  </si>
  <si>
    <t>Interleukin enhancer-binding factor 2</t>
  </si>
  <si>
    <t>ILF2</t>
  </si>
  <si>
    <t>B4DZG7;P40616;F8VYN9</t>
  </si>
  <si>
    <t>ADP-ribosylation factor-like protein 1</t>
  </si>
  <si>
    <t>ARL1</t>
  </si>
  <si>
    <t>B4E0K5;Q16539</t>
  </si>
  <si>
    <t>Mitogen-activated protein kinase 14</t>
  </si>
  <si>
    <t>MAPK14</t>
  </si>
  <si>
    <t>B4E0T2;P50542</t>
  </si>
  <si>
    <t>Peroxisomal targeting signal 1 receptor</t>
  </si>
  <si>
    <t>PEX5</t>
  </si>
  <si>
    <t>Q8NBY1;B4E0Y9;Q9P289;C9JDH9;C9J6L2;C9JCC0;C9J232;H7C279;O00506</t>
  </si>
  <si>
    <t>Serine/threonine-protein kinase 26;Serine/threonine-protein kinase 25</t>
  </si>
  <si>
    <t>STK26;STK25</t>
  </si>
  <si>
    <t>B4E1Z4;P00751;E7ETN3;H7C5H1;A0A0G2JH38</t>
  </si>
  <si>
    <t>Complement factor B;Complement factor B Ba fragment;Complement factor B Bb fragment</t>
  </si>
  <si>
    <t>CFB</t>
  </si>
  <si>
    <t>B5MBZ0;Q9HC35</t>
  </si>
  <si>
    <t>Echinoderm microtubule-associated protein-like 4</t>
  </si>
  <si>
    <t>EML4</t>
  </si>
  <si>
    <t>B5MC35;B5MD16;B5MCA1;Q96G28</t>
  </si>
  <si>
    <t>Cilia- and flagella-associated protein 36</t>
  </si>
  <si>
    <t>CFAP36</t>
  </si>
  <si>
    <t>G5E9F5;B5MC53;B5MCF8;P39210</t>
  </si>
  <si>
    <t>Protein Mpv17</t>
  </si>
  <si>
    <t>MPV17</t>
  </si>
  <si>
    <t>B5MCA4;P16422;C9JKY3</t>
  </si>
  <si>
    <t>Epithelial cell adhesion molecule</t>
  </si>
  <si>
    <t>EPCAM</t>
  </si>
  <si>
    <t>B5MCB4</t>
  </si>
  <si>
    <t>MECP2</t>
  </si>
  <si>
    <t>B5MCD5;B5MBY2;Q9Y6T7</t>
  </si>
  <si>
    <t>Diacylglycerol kinase;Diacylglycerol kinase beta</t>
  </si>
  <si>
    <t>DGKB</t>
  </si>
  <si>
    <t>B5MCD7;O43759;A2A283;F8WCE4</t>
  </si>
  <si>
    <t>Synaptogyrin-1</t>
  </si>
  <si>
    <t>SYNGR1</t>
  </si>
  <si>
    <t>B5MCN0;Q8NHH9;C9JQQ5</t>
  </si>
  <si>
    <t>Atlastin-2</t>
  </si>
  <si>
    <t>ATL2</t>
  </si>
  <si>
    <t>B5MCS3;B5MCU6;B5MCQ6;Q96DB2;E7ETT9</t>
  </si>
  <si>
    <t>Histone deacetylase 11</t>
  </si>
  <si>
    <t>HDAC11</t>
  </si>
  <si>
    <t>B5MCX3;C9J2Q4;H7C2Y0</t>
  </si>
  <si>
    <t>B5MCZ9;Q16769</t>
  </si>
  <si>
    <t>Glutaminyl-peptide cyclotransferase</t>
  </si>
  <si>
    <t>QPCT</t>
  </si>
  <si>
    <t>B5MD17;J3KS05;P83916;K7ELA4;C9JWS9</t>
  </si>
  <si>
    <t>Chromobox protein homolog 1</t>
  </si>
  <si>
    <t>CBX1</t>
  </si>
  <si>
    <t>B5MDF5;P62826;J3KQE5;F5H018;H0YFC6</t>
  </si>
  <si>
    <t>GTP-binding nuclear protein Ran</t>
  </si>
  <si>
    <t>RAN</t>
  </si>
  <si>
    <t>B5MDL5;P53778</t>
  </si>
  <si>
    <t>Mitogen-activated protein kinase 12</t>
  </si>
  <si>
    <t>MAPK12</t>
  </si>
  <si>
    <t>Q99613;B5ME19</t>
  </si>
  <si>
    <t>Eukaryotic translation initiation factor 3 subunit C;Eukaryotic translation initiation factor 3 subunit C-like protein</t>
  </si>
  <si>
    <t>EIF3C;EIF3CL</t>
  </si>
  <si>
    <t>E7EW69;B5ME97;Q9P0V9;E7EX04</t>
  </si>
  <si>
    <t>Septin-10</t>
  </si>
  <si>
    <t>B5MED8;Q96PQ0</t>
  </si>
  <si>
    <t>VPS10 domain-containing receptor SorCS2</t>
  </si>
  <si>
    <t>SORCS2</t>
  </si>
  <si>
    <t>H7C298;B6ZDN3;M0R2J8;H0Y2Q8</t>
  </si>
  <si>
    <t>DCDC1</t>
  </si>
  <si>
    <t>B7WPG3;C9IYN3;D6W592;Q8WVV9</t>
  </si>
  <si>
    <t>Heterogeneous nuclear ribonucleoprotein L-like</t>
  </si>
  <si>
    <t>HNRNPLL;HNRPLL</t>
  </si>
  <si>
    <t>B7WPL0;Q9NVN3;F8VY51</t>
  </si>
  <si>
    <t>Synembryn-B</t>
  </si>
  <si>
    <t>RIC8B</t>
  </si>
  <si>
    <t>F8W9A8;B7WPL9;Q6PFW1</t>
  </si>
  <si>
    <t>Inositol hexakisphosphate and diphosphoinositol-pentakisphosphate kinase 1</t>
  </si>
  <si>
    <t>PPIP5K1</t>
  </si>
  <si>
    <t>B7Z278;Q8WZA2;E9PB94</t>
  </si>
  <si>
    <t>Rap guanine nucleotide exchange factor 4</t>
  </si>
  <si>
    <t>RAPGEF4</t>
  </si>
  <si>
    <t>B7Z2T4;E9PN83;Q15700;A0A3B3ISW2;A0A3B3ITF1;F8VYC1;B5MCC5</t>
  </si>
  <si>
    <t>Disks large homolog 2</t>
  </si>
  <si>
    <t>DLG2</t>
  </si>
  <si>
    <t>F8W1R0;B7Z493;E9PJX4;F8VWL3;Q96M96</t>
  </si>
  <si>
    <t>FYVE, RhoGEF and PH domain-containing protein 4</t>
  </si>
  <si>
    <t>FGD4</t>
  </si>
  <si>
    <t>H7C2W9;C9JU56;B7Z4E3;B7Z4C8;P62899</t>
  </si>
  <si>
    <t>60S ribosomal protein L31</t>
  </si>
  <si>
    <t>RPL31</t>
  </si>
  <si>
    <t>F5GZ08;B7Z4G8;P51693;S4R3U6;K7EQJ4</t>
  </si>
  <si>
    <t>Amyloid-like protein 1;C30</t>
  </si>
  <si>
    <t>APLP1</t>
  </si>
  <si>
    <t>B7Z4M1</t>
  </si>
  <si>
    <t>Reticulon</t>
  </si>
  <si>
    <t>RTN3</t>
  </si>
  <si>
    <t>B7Z4W5;Q16773</t>
  </si>
  <si>
    <t>Kynurenine--oxoglutarate transaminase 1</t>
  </si>
  <si>
    <t>CCBL1</t>
  </si>
  <si>
    <t>B7Z524;H0YDX7;J3QT46;Q9Y450;H0YES5</t>
  </si>
  <si>
    <t>HBS1-like protein</t>
  </si>
  <si>
    <t>HBS1L</t>
  </si>
  <si>
    <t>B7Z589;P48067</t>
  </si>
  <si>
    <t>Transporter;Sodium- and chloride-dependent glycine transporter 1</t>
  </si>
  <si>
    <t>SLC6A9</t>
  </si>
  <si>
    <t>B7Z5N5;Q15796;H3BVD1;K7EJX0;P84022;O15198</t>
  </si>
  <si>
    <t>Mothers against decapentaplegic homolog;Mothers against decapentaplegic homolog 2;Mothers against decapentaplegic homolog 3;Mothers against decapentaplegic homolog 9</t>
  </si>
  <si>
    <t>SMAD2;SMAD3;SMAD9</t>
  </si>
  <si>
    <t>B7Z613</t>
  </si>
  <si>
    <t>GPM6B</t>
  </si>
  <si>
    <t>B7Z637;Q8IUR7;G5E9V7;G5E9V6;C9J8P8;C9JAA7;C9JBY2</t>
  </si>
  <si>
    <t>Armadillo repeat-containing protein 8</t>
  </si>
  <si>
    <t>ARMC8</t>
  </si>
  <si>
    <t>B7Z647;A0A3B3IS17;A0A3B3ISQ5;B9EGL1;P78352;A0A3B3ISR0;B7Z3U2;A0A3B3IU19</t>
  </si>
  <si>
    <t>Disks large homolog 4</t>
  </si>
  <si>
    <t>DLG4</t>
  </si>
  <si>
    <t>B7Z7F3;Q9H6Z4</t>
  </si>
  <si>
    <t>Ran-binding protein 3</t>
  </si>
  <si>
    <t>RANBP3</t>
  </si>
  <si>
    <t>B7Z7P8;P62495</t>
  </si>
  <si>
    <t>Eukaryotic peptide chain release factor subunit 1</t>
  </si>
  <si>
    <t>ETF1</t>
  </si>
  <si>
    <t>F8W6W4;B7Z8E5;Q14722;A0A087X1P8</t>
  </si>
  <si>
    <t>Voltage-gated potassium channel subunit beta-1</t>
  </si>
  <si>
    <t>KCNAB1</t>
  </si>
  <si>
    <t>B7Z9I1;Q5T4U5;P11310</t>
  </si>
  <si>
    <t>Medium-chain specific acyl-CoA dehydrogenase, mitochondrial</t>
  </si>
  <si>
    <t>ACADM</t>
  </si>
  <si>
    <t>B7ZC38;Q9NR46</t>
  </si>
  <si>
    <t>Endophilin-B2</t>
  </si>
  <si>
    <t>SH3GLB2</t>
  </si>
  <si>
    <t>B7ZC39</t>
  </si>
  <si>
    <t>B7ZKJ8;Q14624;H7C0L5</t>
  </si>
  <si>
    <t>Inter-alpha-trypsin inhibitor heavy chain H4;70 kDa inter-alpha-trypsin inhibitor heavy chain H4;35 kDa inter-alpha-trypsin inhibitor heavy chain H4</t>
  </si>
  <si>
    <t>ITIH4</t>
  </si>
  <si>
    <t>B7ZKW8;Q6JBY9</t>
  </si>
  <si>
    <t>CapZ-interacting protein</t>
  </si>
  <si>
    <t>RCSD1</t>
  </si>
  <si>
    <t>B7ZL14;Q96RU3;H0Y7W6</t>
  </si>
  <si>
    <t>Formin-binding protein 1</t>
  </si>
  <si>
    <t>FNBP1</t>
  </si>
  <si>
    <t>B7ZLH2</t>
  </si>
  <si>
    <t>LMX1B</t>
  </si>
  <si>
    <t>Q5VT82;B7ZM79;Q9HC56</t>
  </si>
  <si>
    <t>Protocadherin-9</t>
  </si>
  <si>
    <t>PCDH9</t>
  </si>
  <si>
    <t>B7ZM87;O75044;A0A075B7B5;A0A286YEY3;P0DMP2;P0DJJ0</t>
  </si>
  <si>
    <t>SLIT-ROBO Rho GTPase-activating protein 2;SLIT-ROBO Rho GTPase-activating protein 2B;SLIT-ROBO Rho GTPase-activating protein 2C</t>
  </si>
  <si>
    <t>SRGAP2;SRGAP2B;SRGAP2C</t>
  </si>
  <si>
    <t>C9JEL3;B9A044;B8ZZ50;O60573</t>
  </si>
  <si>
    <t>Eukaryotic translation initiation factor 4E type 2</t>
  </si>
  <si>
    <t>EIF4E2</t>
  </si>
  <si>
    <t>Q4KMX1;B8ZZ84;Q86VH4</t>
  </si>
  <si>
    <t>Leucine-rich repeat transmembrane neuronal protein 4</t>
  </si>
  <si>
    <t>LRRTM4</t>
  </si>
  <si>
    <t>B8ZZF2;Q8N9V3</t>
  </si>
  <si>
    <t>WD repeat, SAM and U-box domain-containing protein 1</t>
  </si>
  <si>
    <t>WDSUB1</t>
  </si>
  <si>
    <t>B8ZZF8;Q9Y4Y9</t>
  </si>
  <si>
    <t>U6 snRNA-associated Sm-like protein LSm5</t>
  </si>
  <si>
    <t>LSM5</t>
  </si>
  <si>
    <t>B8ZZJ0;B9A032;B8ZZN6;P63165;G2XKQ0</t>
  </si>
  <si>
    <t>Small ubiquitin-related modifier 1;Small ubiquitin-related modifier</t>
  </si>
  <si>
    <t>SUMO1</t>
  </si>
  <si>
    <t>B8ZZQ6;P06454;B8ZZA1;B8ZZW7;H7C2N1</t>
  </si>
  <si>
    <t>Prothymosin alpha;Prothymosin alpha, N-terminally processed;Thymosin alpha-1</t>
  </si>
  <si>
    <t>PTMA</t>
  </si>
  <si>
    <t>H0YHF1;B8ZZX2;B8ZZV9;Q9H8M1;Q96MF6</t>
  </si>
  <si>
    <t>Coenzyme Q-binding protein COQ10 homolog B, mitochondrial;Coenzyme Q-binding protein COQ10 homolog A, mitochondrial</t>
  </si>
  <si>
    <t>COQ10A;COQ10B</t>
  </si>
  <si>
    <t>B8ZZW5;Q8NBF6;H7C0I1;A0A1W2PRP5</t>
  </si>
  <si>
    <t>Late secretory pathway protein AVL9 homolog</t>
  </si>
  <si>
    <t>AVL9</t>
  </si>
  <si>
    <t>F5GXK4;B9A071;Q9P2M4</t>
  </si>
  <si>
    <t>TBC1 domain family member 14</t>
  </si>
  <si>
    <t>TBC1D14</t>
  </si>
  <si>
    <t>C9JD32;B9ZVP7;J3KT29;P62829</t>
  </si>
  <si>
    <t>60S ribosomal protein L23</t>
  </si>
  <si>
    <t>RPL23</t>
  </si>
  <si>
    <t>B9ZVT1;Q8IXT5</t>
  </si>
  <si>
    <t>RNA-binding protein 12B</t>
  </si>
  <si>
    <t>RBM12B</t>
  </si>
  <si>
    <t>C9IYV2;Q96NX5</t>
  </si>
  <si>
    <t>Calcium/calmodulin-dependent protein kinase type 1G</t>
  </si>
  <si>
    <t>CAMK1G</t>
  </si>
  <si>
    <t>C9J069</t>
  </si>
  <si>
    <t>Uncharacterized protein C9orf172</t>
  </si>
  <si>
    <t>C9orf172</t>
  </si>
  <si>
    <t>C9J0K6;P30626;B4DHQ6</t>
  </si>
  <si>
    <t>Sorcin</t>
  </si>
  <si>
    <t>SRI</t>
  </si>
  <si>
    <t>F8WCD5;C9JPV7;C9JXQ0;C9J0V6;C9JHT0;C9JRZ2;C9JHW1;E7ESB6;I1E4Y6;Q6Y7W6</t>
  </si>
  <si>
    <t>PERQ amino acid-rich with GYF domain-containing protein 2</t>
  </si>
  <si>
    <t>GIGYF2</t>
  </si>
  <si>
    <t>C9J164;C9K0J5;Q70E73</t>
  </si>
  <si>
    <t>Ras-associated and pleckstrin homology domains-containing protein 1</t>
  </si>
  <si>
    <t>RAPH1</t>
  </si>
  <si>
    <t>C9J236;C9JS27;Q7L592;C9JP36</t>
  </si>
  <si>
    <t>NADH dehydrogenase [ubiquinone] complex I, assembly factor 7</t>
  </si>
  <si>
    <t>NDUFAF7</t>
  </si>
  <si>
    <t>E7EW28;C9J240;Q6U841;F8WDX9</t>
  </si>
  <si>
    <t>Anion exchange protein;Sodium-driven chloride bicarbonate exchanger</t>
  </si>
  <si>
    <t>SLC4A10</t>
  </si>
  <si>
    <t>C9J2C0;Q9NY65</t>
  </si>
  <si>
    <t>Tubulin alpha-8 chain</t>
  </si>
  <si>
    <t>TUBA8</t>
  </si>
  <si>
    <t>G5E9D8;C9J2H1;Q86UX2;A0A096LP62</t>
  </si>
  <si>
    <t>Inter-alpha-trypsin inhibitor heavy chain H5</t>
  </si>
  <si>
    <t>ITIH5</t>
  </si>
  <si>
    <t>C9J2Q2;Q8N5M1</t>
  </si>
  <si>
    <t>ATP synthase mitochondrial F1 complex assembly factor 2</t>
  </si>
  <si>
    <t>ATPAF2</t>
  </si>
  <si>
    <t>C9J3E7;E5RJ75;E5RFE1</t>
  </si>
  <si>
    <t>DYNC1I1</t>
  </si>
  <si>
    <t>C9J3F6;Q92609</t>
  </si>
  <si>
    <t>TBC1 domain family member 5</t>
  </si>
  <si>
    <t>TBC1D5</t>
  </si>
  <si>
    <t>C9JRH2;C9J3R0;C9JMJ4;C9JQZ4;C9JW69;P18754</t>
  </si>
  <si>
    <t>Regulator of chromosome condensation</t>
  </si>
  <si>
    <t>RCC1</t>
  </si>
  <si>
    <t>C9J406;H7C463</t>
  </si>
  <si>
    <t>IMMT</t>
  </si>
  <si>
    <t>C9J4L5;C9JBT4;H7C3I0;E7EWP8;C9J896;P16220</t>
  </si>
  <si>
    <t>Cyclic AMP-responsive element-binding protein 1</t>
  </si>
  <si>
    <t>CREB1</t>
  </si>
  <si>
    <t>C9J5H8</t>
  </si>
  <si>
    <t>NCDN</t>
  </si>
  <si>
    <t>C9J5N1;Q9BTE6;K7EQ85</t>
  </si>
  <si>
    <t>Alanyl-tRNA editing protein Aarsd1</t>
  </si>
  <si>
    <t>PTGES3L-AARSD1;AARSD1</t>
  </si>
  <si>
    <t>C9J5P6;P29475</t>
  </si>
  <si>
    <t>Nitric oxide synthase;Nitric oxide synthase, brain</t>
  </si>
  <si>
    <t>NOS1</t>
  </si>
  <si>
    <t>C9J6P4;Q7Z2W4</t>
  </si>
  <si>
    <t>Zinc finger CCCH-type antiviral protein 1</t>
  </si>
  <si>
    <t>ZC3HAV1</t>
  </si>
  <si>
    <t>C9J715;Q9Y2I1</t>
  </si>
  <si>
    <t>Nischarin</t>
  </si>
  <si>
    <t>NISCH</t>
  </si>
  <si>
    <t>F8W6L0;E7ERK1;F5GXT2;O43374;C9J798;H0YB35</t>
  </si>
  <si>
    <t>Ras GTPase-activating protein 4;Putative Ras GTPase-activating protein 4B</t>
  </si>
  <si>
    <t>RASA4B;RASA4</t>
  </si>
  <si>
    <t>C9J7K9;O15162;H7C5I5;C9J9P4</t>
  </si>
  <si>
    <t>Phospholipid scramblase 1</t>
  </si>
  <si>
    <t>PLSCR1</t>
  </si>
  <si>
    <t>F8WBE2;C9J8K7;E9PHG5;Q6UW02</t>
  </si>
  <si>
    <t>Cytochrome P450 20A1</t>
  </si>
  <si>
    <t>CYP20A1</t>
  </si>
  <si>
    <t>C9JGY5;F8WE44;C9JXZ7;C9JTT7;C9J8M3;C9JZI1;P35249</t>
  </si>
  <si>
    <t>Replication factor C subunit 4</t>
  </si>
  <si>
    <t>RFC4</t>
  </si>
  <si>
    <t>C9J8T6;Q14061</t>
  </si>
  <si>
    <t>Cytochrome c oxidase copper chaperone</t>
  </si>
  <si>
    <t>COX17</t>
  </si>
  <si>
    <t>C9JA33</t>
  </si>
  <si>
    <t>PALM2</t>
  </si>
  <si>
    <t>C9JA93</t>
  </si>
  <si>
    <t>TBC1D15</t>
  </si>
  <si>
    <t>C9JAW5;C9JNU6;Q9Y241</t>
  </si>
  <si>
    <t>HIG1 domain family member 1A, mitochondrial</t>
  </si>
  <si>
    <t>HIGD1A</t>
  </si>
  <si>
    <t>H7C585;C9JAX1;Q16595;A0A2R8Y5A1</t>
  </si>
  <si>
    <t>Frataxin, mitochondrial;Frataxin intermediate form;Frataxin(56-210);Frataxin(78-210);Frataxin mature form</t>
  </si>
  <si>
    <t>FXN</t>
  </si>
  <si>
    <t>C9JBG0;C9JY26;Q9BZG1;J3QLC6;Q96PJ7;E7ES60</t>
  </si>
  <si>
    <t>Ras-related protein Rab-34</t>
  </si>
  <si>
    <t>RAB34</t>
  </si>
  <si>
    <t>C9JBI3;P78330</t>
  </si>
  <si>
    <t>Phosphoserine phosphatase</t>
  </si>
  <si>
    <t>PSPH</t>
  </si>
  <si>
    <t>C9JEU5;C9JC84;P02679</t>
  </si>
  <si>
    <t>Fibrinogen gamma chain</t>
  </si>
  <si>
    <t>FGG</t>
  </si>
  <si>
    <t>E9PNC7;E9PQX9;C9JCC6;Q14919</t>
  </si>
  <si>
    <t>Dr1-associated corepressor</t>
  </si>
  <si>
    <t>DRAP1</t>
  </si>
  <si>
    <t>C9JRA9;C9JCM6;C9JUD2;C9JWU9;C9JSW2;C9JW74;Q5EB52</t>
  </si>
  <si>
    <t>Mesoderm-specific transcript homolog protein</t>
  </si>
  <si>
    <t>MEST</t>
  </si>
  <si>
    <t>C9JPK3;C9K0E4;C9JCY1;C9JQS3;E9PFI2;Q9Y2K9</t>
  </si>
  <si>
    <t>Syntaxin-binding protein 5-like</t>
  </si>
  <si>
    <t>STXBP5L</t>
  </si>
  <si>
    <t>C9JDZ2;Q9NVQ4</t>
  </si>
  <si>
    <t>Fas apoptotic inhibitory molecule 1</t>
  </si>
  <si>
    <t>FAIM</t>
  </si>
  <si>
    <t>C9JE17;Q96JN2;C9JU31;C9IYI5</t>
  </si>
  <si>
    <t>Coiled-coil domain-containing protein 136</t>
  </si>
  <si>
    <t>CCDC136</t>
  </si>
  <si>
    <t>C9JE82;C9JVC9;Q9NY47</t>
  </si>
  <si>
    <t>Voltage-dependent calcium channel subunit alpha-2/delta-2;Voltage-dependent calcium channel subunit alpha-2-2;Voltage-dependent calcium channel subunit delta-2</t>
  </si>
  <si>
    <t>CACNA2D2</t>
  </si>
  <si>
    <t>C9JPM9;C9JEE2;Q86UE6</t>
  </si>
  <si>
    <t>Leucine-rich repeat transmembrane neuronal protein 1</t>
  </si>
  <si>
    <t>LRRTM1</t>
  </si>
  <si>
    <t>C9JG97;C9JEH3;Q13685;H7C0R2;C9JTS3</t>
  </si>
  <si>
    <t>Angio-associated migratory cell protein</t>
  </si>
  <si>
    <t>AAMP</t>
  </si>
  <si>
    <t>C9JEJ2;P49585;C9J050;Q9Y5K3;H7C1T3</t>
  </si>
  <si>
    <t>Choline-phosphate cytidylyltransferase A;Choline-phosphate cytidylyltransferase B</t>
  </si>
  <si>
    <t>PCYT1A;PCYT1B</t>
  </si>
  <si>
    <t>C9JEX3;Q13614</t>
  </si>
  <si>
    <t>Myotubularin-related protein 2</t>
  </si>
  <si>
    <t>MTMR2</t>
  </si>
  <si>
    <t>C9JF17;P05090</t>
  </si>
  <si>
    <t>Apolipoprotein D</t>
  </si>
  <si>
    <t>APOD</t>
  </si>
  <si>
    <t>C9JFE4;Q13098;A0A096LP07;A0A096LPJ3;A8K070</t>
  </si>
  <si>
    <t>COP9 signalosome complex subunit 1</t>
  </si>
  <si>
    <t>GPS1</t>
  </si>
  <si>
    <t>C9JFR7;P99999</t>
  </si>
  <si>
    <t>Cytochrome c</t>
  </si>
  <si>
    <t>CYCS</t>
  </si>
  <si>
    <t>C9JFZ1;J3KQV8;O43426;J3KPK1;A0A0D9SGJ6;C9JW66</t>
  </si>
  <si>
    <t>Synaptojanin-1</t>
  </si>
  <si>
    <t>SYNJ1</t>
  </si>
  <si>
    <t>F5GZZ9;C9JHR8;Q86VB7</t>
  </si>
  <si>
    <t>Scavenger receptor cysteine-rich type 1 protein M130;Soluble CD163</t>
  </si>
  <si>
    <t>CD163</t>
  </si>
  <si>
    <t>C9JIF9;P13798;H7C393;H7C1U0</t>
  </si>
  <si>
    <t>Acylamino-acid-releasing enzyme</t>
  </si>
  <si>
    <t>APEH</t>
  </si>
  <si>
    <t>C9JIJ6;B8ZZA8</t>
  </si>
  <si>
    <t>GLS</t>
  </si>
  <si>
    <t>C9JIZ6;P07602;Q5BJH1</t>
  </si>
  <si>
    <t>Prosaposin;Saposin-A;Saposin-B-Val;Saposin-B;Saposin-C;Saposin-D</t>
  </si>
  <si>
    <t>PSAP</t>
  </si>
  <si>
    <t>C9JJN9;Q8N3P4</t>
  </si>
  <si>
    <t>Vacuolar protein sorting-associated protein 8 homolog</t>
  </si>
  <si>
    <t>VPS8</t>
  </si>
  <si>
    <t>C9JJX6;E9PDC3;O00192</t>
  </si>
  <si>
    <t>Armadillo repeat protein deleted in velo-cardio-facial syndrome</t>
  </si>
  <si>
    <t>ARVCF</t>
  </si>
  <si>
    <t>C9JLF4;Q9NVH0</t>
  </si>
  <si>
    <t>Exonuclease 3-5 domain-containing protein 2</t>
  </si>
  <si>
    <t>EXD2</t>
  </si>
  <si>
    <t>C9JLU1;P52434</t>
  </si>
  <si>
    <t>DNA-directed RNA polymerases I, II, and III subunit RPABC3</t>
  </si>
  <si>
    <t>POLR2H</t>
  </si>
  <si>
    <t>C9JME2;Q9Y4F1</t>
  </si>
  <si>
    <t>FERM, RhoGEF and pleckstrin domain-containing protein 1</t>
  </si>
  <si>
    <t>C9JNZ1;C9JVG3;C9JWG0;C9JQU9;C9JUW1;C9JTZ5</t>
  </si>
  <si>
    <t>UGP2</t>
  </si>
  <si>
    <t>C9JQ00</t>
  </si>
  <si>
    <t>TUBA4A</t>
  </si>
  <si>
    <t>C9JQD4;O43447;H0YEL5</t>
  </si>
  <si>
    <t>Peptidyl-prolyl cis-trans isomerase;Peptidyl-prolyl cis-trans isomerase H</t>
  </si>
  <si>
    <t>PPIH</t>
  </si>
  <si>
    <t>E9PDR0;C9JQS9;P05166;E7EX59;E7ETT1;F8WBI9;E7ETT4;E7EUY3;E9PEC3;E7ENC1</t>
  </si>
  <si>
    <t>Propionyl-CoA carboxylase beta chain, mitochondrial</t>
  </si>
  <si>
    <t>PCCB</t>
  </si>
  <si>
    <t>C9JRL4</t>
  </si>
  <si>
    <t>MDH1</t>
  </si>
  <si>
    <t>C9JRZ6;Q9NX63;F8WAR4;A0A286YEX5</t>
  </si>
  <si>
    <t>MICOS complex subunit MIC19</t>
  </si>
  <si>
    <t>CHCHD3</t>
  </si>
  <si>
    <t>C9JTE0;Q16653;A0A0G2JHM8;Q5SSB8;A0A0G2JIQ0;A0A140T9L1;A0A0G2JJE4;A0A0G2JI49;A0A0G2JIU9;A0A0G2JHA9;A0A0G2JKI0;A0A0G2JHB7</t>
  </si>
  <si>
    <t>Myelin-oligodendrocyte glycoprotein</t>
  </si>
  <si>
    <t>MOG</t>
  </si>
  <si>
    <t>C9JTE9;Q9UHQ4;C9IYK6;H7C5E2;C9JGJ9;B7Z2L0;H0Y7N8;F8WB99</t>
  </si>
  <si>
    <t>B-cell receptor-associated protein 29</t>
  </si>
  <si>
    <t>BCAP29</t>
  </si>
  <si>
    <t>C9JTN7;F8W8I6;P31483;H7BY49</t>
  </si>
  <si>
    <t>Nucleolysin TIA-1 isoform p40</t>
  </si>
  <si>
    <t>TIA1</t>
  </si>
  <si>
    <t>H3BTP4;H3BQ59;C9JTU8;E9PFW9;Q9Y602;J3KPG9;Q9Y600</t>
  </si>
  <si>
    <t>Cysteine sulfinic acid decarboxylase</t>
  </si>
  <si>
    <t>CSAD</t>
  </si>
  <si>
    <t>C9JV77;P02765</t>
  </si>
  <si>
    <t>Alpha-2-HS-glycoprotein;Alpha-2-HS-glycoprotein chain A;Alpha-2-HS-glycoprotein chain B</t>
  </si>
  <si>
    <t>AHSG</t>
  </si>
  <si>
    <t>C9JVE2;Q96GG9;C9J8R4</t>
  </si>
  <si>
    <t>DCN1-like protein;DCN1-like protein 1</t>
  </si>
  <si>
    <t>DCUN1D1</t>
  </si>
  <si>
    <t>C9JVN9;Q9H9P8</t>
  </si>
  <si>
    <t>L-2-hydroxyglutarate dehydrogenase, mitochondrial</t>
  </si>
  <si>
    <t>L2HGDH</t>
  </si>
  <si>
    <t>C9JWV4;G5E9Q8;Q9H9Q4;H7C0G7</t>
  </si>
  <si>
    <t>Non-homologous end-joining factor 1</t>
  </si>
  <si>
    <t>NHEJ1</t>
  </si>
  <si>
    <t>C9JY79;Q9H254;M0QZQ3</t>
  </si>
  <si>
    <t>Spectrin beta chain, non-erythrocytic 4</t>
  </si>
  <si>
    <t>SPTBN4</t>
  </si>
  <si>
    <t>C9JYN0;A0A0U1RQT9</t>
  </si>
  <si>
    <t>SYPL1</t>
  </si>
  <si>
    <t>C9JYY6;Q92823;F8W775;A0A087X2B3</t>
  </si>
  <si>
    <t>Neuronal cell adhesion molecule</t>
  </si>
  <si>
    <t>NRCAM</t>
  </si>
  <si>
    <t>C9JZB0;Q9BT40</t>
  </si>
  <si>
    <t>Inositol polyphosphate 5-phosphatase K</t>
  </si>
  <si>
    <t>INPP5K</t>
  </si>
  <si>
    <t>H7C4M9;C9JZG9;C9JZY6;P62256</t>
  </si>
  <si>
    <t>Ubiquitin-conjugating enzyme E2 H</t>
  </si>
  <si>
    <t>UBE2H</t>
  </si>
  <si>
    <t>C9JZR2;O60716</t>
  </si>
  <si>
    <t>Catenin delta-1</t>
  </si>
  <si>
    <t>CTNND1</t>
  </si>
  <si>
    <t>D3DPN2;O75056</t>
  </si>
  <si>
    <t>Syndecan;Syndecan-3</t>
  </si>
  <si>
    <t>SDC3</t>
  </si>
  <si>
    <t>D3DQV9;H0Y3P2;P78344</t>
  </si>
  <si>
    <t>Eukaryotic translation initiation factor 4 gamma 2</t>
  </si>
  <si>
    <t>EIF4G2</t>
  </si>
  <si>
    <t>D3DSM0;P05107;J3KNI6</t>
  </si>
  <si>
    <t>Integrin beta;Integrin beta-2</t>
  </si>
  <si>
    <t>ITGB2</t>
  </si>
  <si>
    <t>D3DTX6;Q96SB3</t>
  </si>
  <si>
    <t>Neurabin-2</t>
  </si>
  <si>
    <t>PPP1R9B</t>
  </si>
  <si>
    <t>F6U1T9;D3YTA9;P63098;H7BYZ3</t>
  </si>
  <si>
    <t>Calcineurin subunit B type 1</t>
  </si>
  <si>
    <t>PPP3R1</t>
  </si>
  <si>
    <t>D4Q8H0;C9J3F7;Q9NYL2</t>
  </si>
  <si>
    <t>Mitogen-activated protein kinase kinase kinase MLT</t>
  </si>
  <si>
    <t>pk;ZAK</t>
  </si>
  <si>
    <t>D6R938;Q13557</t>
  </si>
  <si>
    <t>Calcium/calmodulin-dependent protein kinase type II subunit delta</t>
  </si>
  <si>
    <t>CAMK2D</t>
  </si>
  <si>
    <t>D6R9A6;P26583</t>
  </si>
  <si>
    <t>High mobility group protein B2</t>
  </si>
  <si>
    <t>HMGB2</t>
  </si>
  <si>
    <t>D6RF72;D6R9S7;D6R9M9;D6RHE3;D6RDB0;D6R9X6;Q96GZ6</t>
  </si>
  <si>
    <t>Solute carrier family 41 member 3</t>
  </si>
  <si>
    <t>SLC41A3</t>
  </si>
  <si>
    <t>D6R9P3;D6RD18;D6RBZ0;Q99729</t>
  </si>
  <si>
    <t>Heterogeneous nuclear ribonucleoprotein A/B</t>
  </si>
  <si>
    <t>HNRNPAB</t>
  </si>
  <si>
    <t>D6RAF6;H0YAI4;Q96PM5</t>
  </si>
  <si>
    <t>RING finger and CHY zinc finger domain-containing protein 1</t>
  </si>
  <si>
    <t>RCHY1</t>
  </si>
  <si>
    <t>D6RFM7;D6RAP6;Q9UJX5</t>
  </si>
  <si>
    <t>Anaphase-promoting complex subunit 4</t>
  </si>
  <si>
    <t>ANAPC4</t>
  </si>
  <si>
    <t>D6RAS9;O14827</t>
  </si>
  <si>
    <t>Ras-specific guanine nucleotide-releasing factor 2</t>
  </si>
  <si>
    <t>RASGRF2</t>
  </si>
  <si>
    <t>D6RG13;D6RAT0;P61247;D6RB09;D6RED7;D6RAS7;H0Y8L7;E9PFI5;D6R9B6;H0Y9Y4</t>
  </si>
  <si>
    <t>40S ribosomal protein S3a</t>
  </si>
  <si>
    <t>RPS3A</t>
  </si>
  <si>
    <t>D6RB01;Q9Y6X4</t>
  </si>
  <si>
    <t>Soluble lamin-associated protein of 75 kDa</t>
  </si>
  <si>
    <t>FAM169A</t>
  </si>
  <si>
    <t>D6RBV2;Q12907;D6RIU4;D6RDX1</t>
  </si>
  <si>
    <t>Vesicular integral-membrane protein VIP36</t>
  </si>
  <si>
    <t>LMAN2</t>
  </si>
  <si>
    <t>D6RC65;D6RBA8</t>
  </si>
  <si>
    <t>CTNND2</t>
  </si>
  <si>
    <t>D6RCD0;Q8NBQ5</t>
  </si>
  <si>
    <t>Estradiol 17-beta-dehydrogenase 11</t>
  </si>
  <si>
    <t>HSD17B11</t>
  </si>
  <si>
    <t>D6RCM8;O95379;E5RIJ3</t>
  </si>
  <si>
    <t>Tumor necrosis factor alpha-induced protein 8</t>
  </si>
  <si>
    <t>TNFAIP8</t>
  </si>
  <si>
    <t>D6RD17;P01591;D6RHJ6;C9JA05</t>
  </si>
  <si>
    <t>Immunoglobulin J chain</t>
  </si>
  <si>
    <t>JCHAIN;IGJ</t>
  </si>
  <si>
    <t>D6RD42;E9PFJ4;D6RHX6;E2QRH6;H0Y8L5;E9PCK9;Q5VWP3</t>
  </si>
  <si>
    <t>Muscular LMNA-interacting protein</t>
  </si>
  <si>
    <t>MLIP</t>
  </si>
  <si>
    <t>H0Y9Y1;D6RDG3;P20290</t>
  </si>
  <si>
    <t>Transcription factor BTF3</t>
  </si>
  <si>
    <t>BTF3</t>
  </si>
  <si>
    <t>D6RE00;Q9NYF3</t>
  </si>
  <si>
    <t>Protein FAM53C</t>
  </si>
  <si>
    <t>FAM53C</t>
  </si>
  <si>
    <t>D6RGI3;D6RER5;Q9NVA2;D6RDU5</t>
  </si>
  <si>
    <t>Septin-11</t>
  </si>
  <si>
    <t>D6REX3;O94979;H7BXG7;D6RHZ5</t>
  </si>
  <si>
    <t>Protein transport protein Sec31A</t>
  </si>
  <si>
    <t>SEC31A</t>
  </si>
  <si>
    <t>D6REZ0</t>
  </si>
  <si>
    <t>RAP1GDS1</t>
  </si>
  <si>
    <t>D6RF35;P02774;D6RBJ7</t>
  </si>
  <si>
    <t>Vitamin D-binding protein</t>
  </si>
  <si>
    <t>GC</t>
  </si>
  <si>
    <t>D6RFN0;Q9BT78;D6RAX7;D6RD63</t>
  </si>
  <si>
    <t>COP9 signalosome complex subunit 4</t>
  </si>
  <si>
    <t>COPS4</t>
  </si>
  <si>
    <t>D6RIE3;D6RGV5;H0UI06;P14406;D6R9C3</t>
  </si>
  <si>
    <t>Cytochrome c oxidase subunit 7A2, mitochondrial</t>
  </si>
  <si>
    <t>COX7A2</t>
  </si>
  <si>
    <t>D6RHZ7</t>
  </si>
  <si>
    <t>D6RI11;O14810;D6RAG3</t>
  </si>
  <si>
    <t>Complexin-1</t>
  </si>
  <si>
    <t>CPLX1</t>
  </si>
  <si>
    <t>D6RJA0;Q8WTS6</t>
  </si>
  <si>
    <t>Histone-lysine N-methyltransferase SETD7</t>
  </si>
  <si>
    <t>SETD7</t>
  </si>
  <si>
    <t>E9PCZ3;D6RJC3;E7EQN9;O15327;E9PG59;E9PHC0</t>
  </si>
  <si>
    <t>Type II inositol 3,4-bisphosphate 4-phosphatase</t>
  </si>
  <si>
    <t>INPP4B</t>
  </si>
  <si>
    <t>D6RJG0;Q9Y6N8</t>
  </si>
  <si>
    <t>Cadherin-10</t>
  </si>
  <si>
    <t>CDH10</t>
  </si>
  <si>
    <t>E3W994;J3KR49;O75122</t>
  </si>
  <si>
    <t>CLIP-associating protein 2</t>
  </si>
  <si>
    <t>E5G745;G5E9X4;Q9UI32</t>
  </si>
  <si>
    <t>Glutaminase liver isoform, mitochondrial</t>
  </si>
  <si>
    <t>GLS2</t>
  </si>
  <si>
    <t>E5KLJ9</t>
  </si>
  <si>
    <t>OPA1</t>
  </si>
  <si>
    <t>E5RFP6;E5RK27</t>
  </si>
  <si>
    <t>VDAC3</t>
  </si>
  <si>
    <t>E5RFR1;P01210</t>
  </si>
  <si>
    <t>Proenkephalin-A;Synenkephalin;Met-enkephalin;PENK(114-133);PENK(143-183);Met-enkephalin-Arg-Gly-Leu;Leu-enkephalin;PENK(237-258);Met-enkephalin-Arg-Phe</t>
  </si>
  <si>
    <t>PENK</t>
  </si>
  <si>
    <t>H0YBX2;G5EA19;U3KQS5;E5RG17;Q6P1N9;E5RG62;E5RK70;E5RGF2;A0A0D9SGD3</t>
  </si>
  <si>
    <t>Putative deoxyribonuclease TATDN1</t>
  </si>
  <si>
    <t>TATDN1</t>
  </si>
  <si>
    <t>E5RGN3;E5RIM7;O00244</t>
  </si>
  <si>
    <t>Copper transport protein ATOX1</t>
  </si>
  <si>
    <t>ATOX1</t>
  </si>
  <si>
    <t>E5RGQ3;Q9H446;E5RGS5</t>
  </si>
  <si>
    <t>RWD domain-containing protein 1</t>
  </si>
  <si>
    <t>RWDD1</t>
  </si>
  <si>
    <t>E5RGS4;O60925</t>
  </si>
  <si>
    <t>Prefoldin subunit 1</t>
  </si>
  <si>
    <t>PFDN1</t>
  </si>
  <si>
    <t>E5RGX5;Q93045</t>
  </si>
  <si>
    <t>Stathmin;Stathmin-2</t>
  </si>
  <si>
    <t>STMN2</t>
  </si>
  <si>
    <t>E5RHG8;Q15369;R4GMY8</t>
  </si>
  <si>
    <t>Transcription elongation factor B polypeptide 1</t>
  </si>
  <si>
    <t>TCEB1</t>
  </si>
  <si>
    <t>E5RHK8;E5RIK2</t>
  </si>
  <si>
    <t>DNM3</t>
  </si>
  <si>
    <t>E5RJB8;E5RHU3;E7ESK6;E9PBI9;P34741</t>
  </si>
  <si>
    <t>Syndecan;Syndecan-2</t>
  </si>
  <si>
    <t>SDC2</t>
  </si>
  <si>
    <t>E5RHW4;O94905</t>
  </si>
  <si>
    <t>Erlin-2</t>
  </si>
  <si>
    <t>ERLIN2</t>
  </si>
  <si>
    <t>E5RI99;P62888;A0A0B4J213</t>
  </si>
  <si>
    <t>60S ribosomal protein L30</t>
  </si>
  <si>
    <t>RPL30</t>
  </si>
  <si>
    <t>E5RIA2;E7EUF1;Q13822</t>
  </si>
  <si>
    <t>Ectonucleotide pyrophosphatase/phosphodiesterase family member 2</t>
  </si>
  <si>
    <t>ENPP2</t>
  </si>
  <si>
    <t>E5RIC9</t>
  </si>
  <si>
    <t>E5RIW3;E5RJD8;O75347;E5RHG6</t>
  </si>
  <si>
    <t>Tubulin-specific chaperone A</t>
  </si>
  <si>
    <t>TBCA</t>
  </si>
  <si>
    <t>E5RJL1;Q99884</t>
  </si>
  <si>
    <t>Transporter;Sodium-dependent proline transporter</t>
  </si>
  <si>
    <t>SLC6A7</t>
  </si>
  <si>
    <t>E5RK69</t>
  </si>
  <si>
    <t>Annexin</t>
  </si>
  <si>
    <t>ANXA6</t>
  </si>
  <si>
    <t>E7EM64;Q7L5N1</t>
  </si>
  <si>
    <t>COP9 signalosome complex subunit 6</t>
  </si>
  <si>
    <t>COPS6</t>
  </si>
  <si>
    <t>E7EM72;E7EWQ4;O75912;E9PFX6;A0A087WV00</t>
  </si>
  <si>
    <t>Diacylglycerol kinase;Diacylglycerol kinase iota</t>
  </si>
  <si>
    <t>DGKI</t>
  </si>
  <si>
    <t>E7EM93;Q9BQG2</t>
  </si>
  <si>
    <t>Peroxisomal NADH pyrophosphatase NUDT12</t>
  </si>
  <si>
    <t>NUDT12</t>
  </si>
  <si>
    <t>E7EMC7;Q13501;E9PFW8;C9JRJ8;E3W990</t>
  </si>
  <si>
    <t>Sequestosome-1</t>
  </si>
  <si>
    <t>SQSTM1</t>
  </si>
  <si>
    <t>E7EMG9;P33241;C9JU59;E9PBD8</t>
  </si>
  <si>
    <t>Lymphocyte-specific protein 1</t>
  </si>
  <si>
    <t>LSP1</t>
  </si>
  <si>
    <t>E7EMR3;E7ES20;E7ENK1;E7ESV6;E7EUP0;E7EX52;E7EN28;E9PBG4;E7EW95;E7EVD6;E7ETE3;E7EUW2;Q9HAR2</t>
  </si>
  <si>
    <t>Latrophilin-3</t>
  </si>
  <si>
    <t>ADGRL3;LPHN3</t>
  </si>
  <si>
    <t>G3V2V8;J3KMY5;G3V3E8;E7EMS2;G3V3D1;P61916;H0YIZ1</t>
  </si>
  <si>
    <t>Epididymal secretory protein E1</t>
  </si>
  <si>
    <t>NPC2</t>
  </si>
  <si>
    <t>E7EMZ9;E9PBC6;O95359;Q4VXL4;D6RAA5;Q4VXL8</t>
  </si>
  <si>
    <t>Transforming acidic coiled-coil-containing protein 2</t>
  </si>
  <si>
    <t>TACC2</t>
  </si>
  <si>
    <t>E7EU94;E7ESX0;E7EN72;E7EVX8;Q8WWY3</t>
  </si>
  <si>
    <t>U4/U6 small nuclear ribonucleoprotein Prp31</t>
  </si>
  <si>
    <t>PRPF31</t>
  </si>
  <si>
    <t>H7C226;E7EQB5;E7ESK4;E7ENI1;P22888</t>
  </si>
  <si>
    <t>Lutropin-choriogonadotropic hormone receptor</t>
  </si>
  <si>
    <t>LHCGR</t>
  </si>
  <si>
    <t>E7ENJ6;Q9BXS5;K7EJL1</t>
  </si>
  <si>
    <t>AP-1 complex subunit mu-1</t>
  </si>
  <si>
    <t>AP1M1</t>
  </si>
  <si>
    <t>E7ENQ6;B4DEZ3;K7EJE1;U3KQP3</t>
  </si>
  <si>
    <t>NDUFA13</t>
  </si>
  <si>
    <t>E7ENR6;Q8TBG4</t>
  </si>
  <si>
    <t>Ethanolamine-phosphate phospho-lyase</t>
  </si>
  <si>
    <t>ETNPPL</t>
  </si>
  <si>
    <t>E7ENV7;Q86YQ8</t>
  </si>
  <si>
    <t>Copine-8</t>
  </si>
  <si>
    <t>CPNE8</t>
  </si>
  <si>
    <t>E7EV99;E7ENY0;P35611;A0A0A0MSR2;H0Y9H2</t>
  </si>
  <si>
    <t>Alpha-adducin</t>
  </si>
  <si>
    <t>ADD1</t>
  </si>
  <si>
    <t>E7EPB3;P50914</t>
  </si>
  <si>
    <t>60S ribosomal protein L14</t>
  </si>
  <si>
    <t>RPL14</t>
  </si>
  <si>
    <t>E7EPT4;P19404</t>
  </si>
  <si>
    <t>NADH dehydrogenase [ubiquinone] flavoprotein 2, mitochondrial</t>
  </si>
  <si>
    <t>NDUFV2</t>
  </si>
  <si>
    <t>E7EQB2;E7ER44;P02788</t>
  </si>
  <si>
    <t>Lactotransferrin;Lactoferricin-H;Kaliocin-1;Lactoferroxin-A;Lactoferroxin-B;Lactoferroxin-C</t>
  </si>
  <si>
    <t>LTF</t>
  </si>
  <si>
    <t>E7EQL5;E7EQU2;E7ESD3</t>
  </si>
  <si>
    <t>DYNC1I2</t>
  </si>
  <si>
    <t>E7EQR4;P15311</t>
  </si>
  <si>
    <t>Ezrin</t>
  </si>
  <si>
    <t>EZR</t>
  </si>
  <si>
    <t>E7ER68;Q658Y4</t>
  </si>
  <si>
    <t>Protein FAM91A1</t>
  </si>
  <si>
    <t>FAM91A1</t>
  </si>
  <si>
    <t>F5H6L3;E7ERK8;Q17R89</t>
  </si>
  <si>
    <t>Rho GTPase-activating protein 44</t>
  </si>
  <si>
    <t>ARHGAP44</t>
  </si>
  <si>
    <t>E7ERS3;Q86VM9;H3BRN6</t>
  </si>
  <si>
    <t>Zinc finger CCCH domain-containing protein 18</t>
  </si>
  <si>
    <t>ZC3H18</t>
  </si>
  <si>
    <t>H0YBP1;E7ESA6;Q05397;E9PEI4;H0YB16;H0YBZ1</t>
  </si>
  <si>
    <t>Focal adhesion kinase 1</t>
  </si>
  <si>
    <t>PTK2</t>
  </si>
  <si>
    <t>E7ESC9;Q8IZU2;H0YAG1</t>
  </si>
  <si>
    <t>WD repeat-containing protein 17</t>
  </si>
  <si>
    <t>WDR17</t>
  </si>
  <si>
    <t>E7ESK9;Q9Y2G0;H7BXG9</t>
  </si>
  <si>
    <t>Protein EFR3 homolog B</t>
  </si>
  <si>
    <t>EFR3B</t>
  </si>
  <si>
    <t>E7ESP4;E9PB77;E7EMF1</t>
  </si>
  <si>
    <t>ITGA2</t>
  </si>
  <si>
    <t>E7ESP9;P07197;E7EMV2</t>
  </si>
  <si>
    <t>Neurofilament medium polypeptide</t>
  </si>
  <si>
    <t>NEFM</t>
  </si>
  <si>
    <t>E7ESW6;Q6ZQQ6</t>
  </si>
  <si>
    <t>WD repeat-containing protein 87</t>
  </si>
  <si>
    <t>WDR87</t>
  </si>
  <si>
    <t>E7ESY4;Q13330;H0Y4T7</t>
  </si>
  <si>
    <t>Metastasis-associated protein MTA1</t>
  </si>
  <si>
    <t>MTA1</t>
  </si>
  <si>
    <t>E7ET15;O15042</t>
  </si>
  <si>
    <t>U2 snRNP-associated SURP motif-containing protein</t>
  </si>
  <si>
    <t>U2SURP</t>
  </si>
  <si>
    <t>E7ET49;Q8NCG7</t>
  </si>
  <si>
    <t>Sn1-specific diacylglycerol lipase beta</t>
  </si>
  <si>
    <t>DAGLB</t>
  </si>
  <si>
    <t>E7ETR1</t>
  </si>
  <si>
    <t>CAMKV</t>
  </si>
  <si>
    <t>E7ETZ4;Q9Y6E2;B5MCE7;B5MCH7;Q75MG1</t>
  </si>
  <si>
    <t>Basic leucine zipper and W2 domain-containing protein 2</t>
  </si>
  <si>
    <t>BZW2</t>
  </si>
  <si>
    <t>F5GXV3;F5H4Z6;F5GZ45;F5H3Z4;E7EU04;J3KR13;J3KQP4;P14207;F5H5L8;A0A087WYI3;A0A087WWY2;A0A087WXL1;P41439</t>
  </si>
  <si>
    <t>Folate receptor beta;Folate receptor gamma</t>
  </si>
  <si>
    <t>FOLR2;FOLR3</t>
  </si>
  <si>
    <t>E7EUK8;O94921</t>
  </si>
  <si>
    <t>Cyclin-dependent kinase 14</t>
  </si>
  <si>
    <t>CDK14</t>
  </si>
  <si>
    <t>E7EUL7;E9PHV5;P28290;H7BZ26</t>
  </si>
  <si>
    <t>Sperm-specific antigen 2</t>
  </si>
  <si>
    <t>SSFA2</t>
  </si>
  <si>
    <t>E7EUN2;A0A087X1U1;F5GXM9</t>
  </si>
  <si>
    <t>AGAP1</t>
  </si>
  <si>
    <t>E7EX73;E9PGM1;E7EUU4;Q04637</t>
  </si>
  <si>
    <t>Eukaryotic translation initiation factor 4 gamma 1</t>
  </si>
  <si>
    <t>EIF4G1</t>
  </si>
  <si>
    <t>E7EV01;O15484;A0A3B3IRX8</t>
  </si>
  <si>
    <t>Calpain-5</t>
  </si>
  <si>
    <t>CAPN5</t>
  </si>
  <si>
    <t>E7EV07;A0A087X0P1</t>
  </si>
  <si>
    <t>ARHGEF4</t>
  </si>
  <si>
    <t>E7EV41;P32418</t>
  </si>
  <si>
    <t>Sodium/calcium exchanger 1</t>
  </si>
  <si>
    <t>SLC8A1</t>
  </si>
  <si>
    <t>E7EVA0;P27816</t>
  </si>
  <si>
    <t>Microtubule-associated protein;Microtubule-associated protein 4</t>
  </si>
  <si>
    <t>MAP4</t>
  </si>
  <si>
    <t>E7EVC7;Q676U5</t>
  </si>
  <si>
    <t>Autophagy-related protein 16-1</t>
  </si>
  <si>
    <t>ATG16L1</t>
  </si>
  <si>
    <t>E7EVJ5;Q96F07;H7C229;E7EW33</t>
  </si>
  <si>
    <t>Cytoplasmic FMR1-interacting protein 2</t>
  </si>
  <si>
    <t>CYFIP2</t>
  </si>
  <si>
    <t>E7EVW7;P14317</t>
  </si>
  <si>
    <t>Hematopoietic lineage cell-specific protein</t>
  </si>
  <si>
    <t>HCLS1</t>
  </si>
  <si>
    <t>E7EVZ5;Q8NBM8</t>
  </si>
  <si>
    <t>Prenylcysteine oxidase-like</t>
  </si>
  <si>
    <t>PCYOX1L</t>
  </si>
  <si>
    <t>H0YFS7;E7EW59;Q9Y467</t>
  </si>
  <si>
    <t>Sal-like protein 2</t>
  </si>
  <si>
    <t>SALL2</t>
  </si>
  <si>
    <t>E7EWD3;O75077</t>
  </si>
  <si>
    <t>Disintegrin and metalloproteinase domain-containing protein 23</t>
  </si>
  <si>
    <t>ADAM23</t>
  </si>
  <si>
    <t>E7EWP0;H0Y886;O43674</t>
  </si>
  <si>
    <t>NADH dehydrogenase [ubiquinone] 1 beta subcomplex subunit 5, mitochondrial</t>
  </si>
  <si>
    <t>NDUFB5</t>
  </si>
  <si>
    <t>E9PID8;E7EWR4;P33240;Q9H0L4</t>
  </si>
  <si>
    <t>Cleavage stimulation factor subunit 2;Cleavage stimulation factor subunit 2 tau variant</t>
  </si>
  <si>
    <t>CSTF2;CSTF2T</t>
  </si>
  <si>
    <t>E7EWW0;Q7Z3J2;C9J7I2;F5H7K1;H3BV68;H3BVG8</t>
  </si>
  <si>
    <t>UPF0505 protein C16orf62</t>
  </si>
  <si>
    <t>C16orf62</t>
  </si>
  <si>
    <t>E7EX17;P23588;F8VSC7;F8VP89;F8W0K0</t>
  </si>
  <si>
    <t>Eukaryotic translation initiation factor 4B</t>
  </si>
  <si>
    <t>EIF4B</t>
  </si>
  <si>
    <t>E7EX44;Q05682</t>
  </si>
  <si>
    <t>Caldesmon</t>
  </si>
  <si>
    <t>CALD1</t>
  </si>
  <si>
    <t>E7EX90;Q6AWB1</t>
  </si>
  <si>
    <t>DCTN1;DKFZp686E0752</t>
  </si>
  <si>
    <t>E9PAM4</t>
  </si>
  <si>
    <t>F8VZJ2;H0YHX9;Q13765;E9PAV3;F8W0W4;F8W1N5;F8VNW4</t>
  </si>
  <si>
    <t>Nascent polypeptide-associated complex subunit alpha;Nascent polypeptide-associated complex subunit alpha, muscle-specific form</t>
  </si>
  <si>
    <t>NACA</t>
  </si>
  <si>
    <t>E9PB61;Q86V81</t>
  </si>
  <si>
    <t>THO complex subunit 4</t>
  </si>
  <si>
    <t>ALYREF</t>
  </si>
  <si>
    <t>E9PBE1;Q05513;D6RDM0;D6RG01;D6RBD4;F2Z2H9;D6RGG1;D6RAU1</t>
  </si>
  <si>
    <t>Protein kinase C zeta type</t>
  </si>
  <si>
    <t>PRKCZ</t>
  </si>
  <si>
    <t>E9PBG3;Q9NQ86</t>
  </si>
  <si>
    <t>E3 ubiquitin-protein ligase TRIM36</t>
  </si>
  <si>
    <t>TRIM36</t>
  </si>
  <si>
    <t>E9PBG7;E9PF82</t>
  </si>
  <si>
    <t>E9PC47;P53667</t>
  </si>
  <si>
    <t>LIM domain kinase 1</t>
  </si>
  <si>
    <t>LIMK1</t>
  </si>
  <si>
    <t>E9PC69;Q7KZI7;E7ETY4</t>
  </si>
  <si>
    <t>Serine/threonine-protein kinase MARK2</t>
  </si>
  <si>
    <t>MARK2</t>
  </si>
  <si>
    <t>E9PCT3;P51636</t>
  </si>
  <si>
    <t>Caveolin;Caveolin-2</t>
  </si>
  <si>
    <t>CAV2</t>
  </si>
  <si>
    <t>E9PCY7;G8JLB6;P31943;D6RIT2;D6RIU0;D6RBM0;D6RAM1;E5RGV0;D6R9T0;D6RFM3;D6RDU3;D6RJ04;D6RIH9;E7EQJ0</t>
  </si>
  <si>
    <t>Heterogeneous nuclear ribonucleoprotein H;Heterogeneous nuclear ribonucleoprotein H, N-terminally processed</t>
  </si>
  <si>
    <t>HNRNPH1</t>
  </si>
  <si>
    <t>E9PD09;Q96HH9;D6REP5;B7Z4W8</t>
  </si>
  <si>
    <t>GRAM domain-containing protein 3</t>
  </si>
  <si>
    <t>GRAMD3</t>
  </si>
  <si>
    <t>V9GYW9;E9PD55;E9PDJ2;P53805</t>
  </si>
  <si>
    <t>Calcipressin-1</t>
  </si>
  <si>
    <t>RCAN1</t>
  </si>
  <si>
    <t>Q5JUB9;Q5JUB8;E9PDC2;Q8WUY3;H7BZH9;A0A088AWP5</t>
  </si>
  <si>
    <t>Protein prune homolog 2</t>
  </si>
  <si>
    <t>PRUNE2</t>
  </si>
  <si>
    <t>E9PDG8;O60641;E5RGY9</t>
  </si>
  <si>
    <t>Clathrin coat assembly protein AP180</t>
  </si>
  <si>
    <t>SNAP91</t>
  </si>
  <si>
    <t>E9PDL2</t>
  </si>
  <si>
    <t>DPP6</t>
  </si>
  <si>
    <t>E9PDU6</t>
  </si>
  <si>
    <t>Calponin</t>
  </si>
  <si>
    <t>CNN3</t>
  </si>
  <si>
    <t>E9PEB5;Q96AE4</t>
  </si>
  <si>
    <t>Far upstream element-binding protein 1</t>
  </si>
  <si>
    <t>FUBP1</t>
  </si>
  <si>
    <t>H0YAC6;E9PEM5;P50851</t>
  </si>
  <si>
    <t>Lipopolysaccharide-responsive and beige-like anchor protein</t>
  </si>
  <si>
    <t>LRBA</t>
  </si>
  <si>
    <t>E9PER6;O15530;Q6A1A2</t>
  </si>
  <si>
    <t>3-phosphoinositide-dependent protein kinase 1;Putative 3-phosphoinositide-dependent protein kinase 2</t>
  </si>
  <si>
    <t>PDPK1;PDPK2P</t>
  </si>
  <si>
    <t>E9PF18;Q16836;A0A0A0MSE2;A0A0D9SFP2;A0A1W2PNM1;A0A1W2PQV5;A0A1W2PQ78</t>
  </si>
  <si>
    <t>Hydroxyacyl-coenzyme A dehydrogenase, mitochondrial</t>
  </si>
  <si>
    <t>HADH</t>
  </si>
  <si>
    <t>E9PF59;P42658</t>
  </si>
  <si>
    <t>Dipeptidyl aminopeptidase-like protein 6</t>
  </si>
  <si>
    <t>E9PFK9;Q9UJ41;Q3HKR1;A0A0A0MSJ3</t>
  </si>
  <si>
    <t>Rab5 GDP/GTP exchange factor</t>
  </si>
  <si>
    <t>RABGEF1</t>
  </si>
  <si>
    <t>E9PFP8;P57721;J3QT27</t>
  </si>
  <si>
    <t>Poly(rC)-binding protein 3</t>
  </si>
  <si>
    <t>PCBP3</t>
  </si>
  <si>
    <t>E9PFR3;Q14738;H0Y8C4</t>
  </si>
  <si>
    <t>Serine/threonine-protein phosphatase 2A 56 kDa regulatory subunit delta isoform</t>
  </si>
  <si>
    <t>PPP2R5D</t>
  </si>
  <si>
    <t>E9PGC0;P20936</t>
  </si>
  <si>
    <t>Ras GTPase-activating protein 1</t>
  </si>
  <si>
    <t>RASA1</t>
  </si>
  <si>
    <t>Q5TG12;E9PGC5;Q15262;H0YDP9</t>
  </si>
  <si>
    <t>Protein-tyrosine-phosphatase;Receptor-type tyrosine-protein phosphatase kappa</t>
  </si>
  <si>
    <t>PTPRK</t>
  </si>
  <si>
    <t>E9PGC8;P78559</t>
  </si>
  <si>
    <t>Microtubule-associated protein 1A;MAP1A heavy chain;MAP1 light chain LC2</t>
  </si>
  <si>
    <t>MAP1A</t>
  </si>
  <si>
    <t>H0YIL0;Q3ZCN8;E9PGM3;Q8N2C3</t>
  </si>
  <si>
    <t>DEP domain-containing protein 4</t>
  </si>
  <si>
    <t>DEPDC4</t>
  </si>
  <si>
    <t>E9PGP6;Q9UGJ0</t>
  </si>
  <si>
    <t>5-AMP-activated protein kinase subunit gamma-2</t>
  </si>
  <si>
    <t>PRKAG2</t>
  </si>
  <si>
    <t>E9PGT1;Q15631;H7C1D4</t>
  </si>
  <si>
    <t>Translin</t>
  </si>
  <si>
    <t>TSN</t>
  </si>
  <si>
    <t>E9PGT6;Q99627;H7C3S9</t>
  </si>
  <si>
    <t>COP9 signalosome complex subunit 8</t>
  </si>
  <si>
    <t>COPS8</t>
  </si>
  <si>
    <t>E9PGZ1;C9J813</t>
  </si>
  <si>
    <t>E9PH82;Q8NCA5</t>
  </si>
  <si>
    <t>Protein FAM98A</t>
  </si>
  <si>
    <t>FAM98A</t>
  </si>
  <si>
    <t>E9PHB5</t>
  </si>
  <si>
    <t>E9PHK5;P01189</t>
  </si>
  <si>
    <t>Pro-opiomelanocortin;NPP;Melanotropin gamma;Potential peptide;Corticotropin;Melanotropin alpha;Corticotropin-like intermediary peptide;Lipotropin beta;Lipotropin gamma;Melanotropin beta;Beta-endorphin;Met-enkephalin</t>
  </si>
  <si>
    <t>POMC</t>
  </si>
  <si>
    <t>E9PHR9;Q9NRQ2</t>
  </si>
  <si>
    <t>Phospholipid scramblase 4</t>
  </si>
  <si>
    <t>PLSCR4</t>
  </si>
  <si>
    <t>E9PHY0;P11117;B7Z7D2;E9PQY3;E9PP23</t>
  </si>
  <si>
    <t>Lysosomal acid phosphatase</t>
  </si>
  <si>
    <t>ACP2</t>
  </si>
  <si>
    <t>E9PHY5;O43491;E9PK52;E9PII3;A0A2R8Y5B3</t>
  </si>
  <si>
    <t>Band 4.1-like protein 2</t>
  </si>
  <si>
    <t>EPB41L2</t>
  </si>
  <si>
    <t>E9PHY8;Q8NDA8</t>
  </si>
  <si>
    <t>Maestro heat-like repeat-containing protein family member 1</t>
  </si>
  <si>
    <t>MROH1</t>
  </si>
  <si>
    <t>E9PPQ8;E9PI86;P49321</t>
  </si>
  <si>
    <t>Nuclear autoantigenic sperm protein</t>
  </si>
  <si>
    <t>NASP</t>
  </si>
  <si>
    <t>E9PIE3;Q969G5</t>
  </si>
  <si>
    <t>Protein kinase C delta-binding protein</t>
  </si>
  <si>
    <t>PRKCDBP</t>
  </si>
  <si>
    <t>E9PN66;E9PKN9;E9PS55;E9PMW4;E9PQ46;E9PIN5;E9PIK4;U3KQ32;E9PKZ4;E9PPM1;O14683;E9PNB3;E9PMY0</t>
  </si>
  <si>
    <t>Tumor protein p53-inducible protein 11</t>
  </si>
  <si>
    <t>TP53I11</t>
  </si>
  <si>
    <t>E9PIM6;E9PNQ8;P04216;J3QRJ3</t>
  </si>
  <si>
    <t>Thy-1 membrane glycoprotein</t>
  </si>
  <si>
    <t>THY1</t>
  </si>
  <si>
    <t>E9PIN3;Q9UBU9</t>
  </si>
  <si>
    <t>Nuclear RNA export factor 1</t>
  </si>
  <si>
    <t>NXF1</t>
  </si>
  <si>
    <t>E9PJ42;Q5BJD5</t>
  </si>
  <si>
    <t>Transmembrane protein 41B</t>
  </si>
  <si>
    <t>TMEM41B</t>
  </si>
  <si>
    <t>E9PJ55;Q9NUJ3</t>
  </si>
  <si>
    <t>T-complex protein 11-like protein 1</t>
  </si>
  <si>
    <t>TCP11L1</t>
  </si>
  <si>
    <t>E9PJ81;E9PRQ7;Q04323;A0A087WTZ5</t>
  </si>
  <si>
    <t>UBX domain-containing protein 1</t>
  </si>
  <si>
    <t>UBXN1</t>
  </si>
  <si>
    <t>E9PMI6;E9PJF4;J3KN38;P54105</t>
  </si>
  <si>
    <t>Methylosome subunit pICln</t>
  </si>
  <si>
    <t>CLNS1A</t>
  </si>
  <si>
    <t>E9PJM3;Q9UK99;E9PL46;B4E3U2;G3V1E0</t>
  </si>
  <si>
    <t>F-box only protein 3</t>
  </si>
  <si>
    <t>FBXO3</t>
  </si>
  <si>
    <t>E9PJP2;Q5TF21;H3BRB8</t>
  </si>
  <si>
    <t>Protein SOGA3</t>
  </si>
  <si>
    <t>SOGA3</t>
  </si>
  <si>
    <t>E9PJP6;Q9NY72;E9PQS8</t>
  </si>
  <si>
    <t>Sodium channel subunit beta-3</t>
  </si>
  <si>
    <t>SCN3B</t>
  </si>
  <si>
    <t>E9PK47;P06737</t>
  </si>
  <si>
    <t>Alpha-1,4 glucan phosphorylase;Glycogen phosphorylase, liver form</t>
  </si>
  <si>
    <t>PYGL</t>
  </si>
  <si>
    <t>E9PS17;E9PK59;Q96KG9;E9PPN3</t>
  </si>
  <si>
    <t>N-terminal kinase-like protein</t>
  </si>
  <si>
    <t>SCYL1</t>
  </si>
  <si>
    <t>E9PK67;E9PNI7;Q53GL7;E9PPE7;E9PJI2;E9PPV8</t>
  </si>
  <si>
    <t>Poly [ADP-ribose] polymerase 10</t>
  </si>
  <si>
    <t>PARP10</t>
  </si>
  <si>
    <t>E9PKC0;Q6IQ23;H0YDE2;A0A1B0GTN9;E9PL74;A0A1B0GUN0</t>
  </si>
  <si>
    <t>Pleckstrin homology domain-containing family A member 7</t>
  </si>
  <si>
    <t>PLEKHA7</t>
  </si>
  <si>
    <t>H7BXH2;E9PKF6;Q5H9R7;E9PQP7</t>
  </si>
  <si>
    <t>Serine/threonine-protein phosphatase 6 regulatory subunit 3</t>
  </si>
  <si>
    <t>PPP6R3</t>
  </si>
  <si>
    <t>E9PKG1;Q99873;E9PQ98;E9PIX6;H0YDE4;E9PNR9</t>
  </si>
  <si>
    <t>Protein arginine N-methyltransferase 1</t>
  </si>
  <si>
    <t>PRMT1</t>
  </si>
  <si>
    <t>E9PKT1;Q8IVF5;E9PMZ8</t>
  </si>
  <si>
    <t>T-lymphoma invasion and metastasis-inducing protein 2</t>
  </si>
  <si>
    <t>TIAM2</t>
  </si>
  <si>
    <t>E9PKU7</t>
  </si>
  <si>
    <t>GANAB</t>
  </si>
  <si>
    <t>E9PKV2;Q9NRX2</t>
  </si>
  <si>
    <t>39S ribosomal protein L17, mitochondrial</t>
  </si>
  <si>
    <t>MRPL17</t>
  </si>
  <si>
    <t>E9PL10;Q96K17</t>
  </si>
  <si>
    <t>Transcription factor BTF3;Transcription factor BTF3 homolog 4</t>
  </si>
  <si>
    <t>BTF3L4</t>
  </si>
  <si>
    <t>E9PL57;Q86V88</t>
  </si>
  <si>
    <t>Magnesium-dependent phosphatase 1</t>
  </si>
  <si>
    <t>NEDD8-MDP1;MDP1</t>
  </si>
  <si>
    <t>E9PL71;E9PN91</t>
  </si>
  <si>
    <t>EEF1D</t>
  </si>
  <si>
    <t>E9PLK3;P55786</t>
  </si>
  <si>
    <t>Puromycin-sensitive aminopeptidase</t>
  </si>
  <si>
    <t>NPEPPS</t>
  </si>
  <si>
    <t>E9PLL2;E9PMH7;Q9BQC3</t>
  </si>
  <si>
    <t>Diphthamide biosynthesis protein 2</t>
  </si>
  <si>
    <t>DPH2</t>
  </si>
  <si>
    <t>E9PLL6;P46776;E9PJD9</t>
  </si>
  <si>
    <t>60S ribosomal protein L27a</t>
  </si>
  <si>
    <t>RPL27A</t>
  </si>
  <si>
    <t>E9PLP8;Q12996</t>
  </si>
  <si>
    <t>Cleavage stimulation factor subunit 3</t>
  </si>
  <si>
    <t>CSTF3</t>
  </si>
  <si>
    <t>E9PMJ2;J3KP39;Q9BPY3;G3V179;E9PMW3;E9PIM5</t>
  </si>
  <si>
    <t>Protein FAM118B</t>
  </si>
  <si>
    <t>FAM118B</t>
  </si>
  <si>
    <t>E9PMR6;Q9NZN5</t>
  </si>
  <si>
    <t>Rho guanine nucleotide exchange factor 12</t>
  </si>
  <si>
    <t>ARHGEF12</t>
  </si>
  <si>
    <t>E9PMV2</t>
  </si>
  <si>
    <t>HLA-DQA1</t>
  </si>
  <si>
    <t>E9PNK6;E9PPQ1;J3KNE7;Q16890;E9PNQ9</t>
  </si>
  <si>
    <t>Tumor protein D53</t>
  </si>
  <si>
    <t>TPD52L1</t>
  </si>
  <si>
    <t>E9PNL8;Q13574</t>
  </si>
  <si>
    <t>Diacylglycerol kinase;Diacylglycerol kinase zeta</t>
  </si>
  <si>
    <t>DGKZ</t>
  </si>
  <si>
    <t>E9PNP3;Q9H7C9;E9PIQ4;E9PR47</t>
  </si>
  <si>
    <t>Mth938 domain-containing protein</t>
  </si>
  <si>
    <t>AAMDC</t>
  </si>
  <si>
    <t>E9PNR2;Q13671</t>
  </si>
  <si>
    <t>Ras and Rab interactor 1</t>
  </si>
  <si>
    <t>RIN1</t>
  </si>
  <si>
    <t>E9PPJ0;Q13435;E9PJ04;H0YCG1</t>
  </si>
  <si>
    <t>Splicing factor 3B subunit 2</t>
  </si>
  <si>
    <t>SF3B2</t>
  </si>
  <si>
    <t>G3V158;E9PPM8;Q9Y315</t>
  </si>
  <si>
    <t>Deoxyribose-phosphate aldolase</t>
  </si>
  <si>
    <t>DERA</t>
  </si>
  <si>
    <t>E9PPW7;O00217;E9PKH6;E9PN51;F8W9K7</t>
  </si>
  <si>
    <t>NADH dehydrogenase [ubiquinone] iron-sulfur protein 8, mitochondrial</t>
  </si>
  <si>
    <t>NDUFS8</t>
  </si>
  <si>
    <t>E9PQI5;E9PQ80;E9PSI1;Q9BY43;H0YI89</t>
  </si>
  <si>
    <t>Charged multivesicular body protein 4a</t>
  </si>
  <si>
    <t>CHMP4A</t>
  </si>
  <si>
    <t>E9PQD7;P15880;H0YEN5</t>
  </si>
  <si>
    <t>40S ribosomal protein S2</t>
  </si>
  <si>
    <t>RPS2</t>
  </si>
  <si>
    <t>E9PQM0;Q8WUK0</t>
  </si>
  <si>
    <t>Phosphatidylglycerophosphatase and protein-tyrosine phosphatase 1</t>
  </si>
  <si>
    <t>PTPMT1</t>
  </si>
  <si>
    <t>H7BYV1;E9PS44;E9PQN9;P13164;Q01629;Q01628</t>
  </si>
  <si>
    <t>Interferon-induced transmembrane protein 1;Interferon-induced transmembrane protein 2;Interferon-induced transmembrane protein 3</t>
  </si>
  <si>
    <t>IFITM2;IFITM3;IFITM1</t>
  </si>
  <si>
    <t>E9PQY2;Q9NQP4</t>
  </si>
  <si>
    <t>Prefoldin subunit 4</t>
  </si>
  <si>
    <t>PFDN4</t>
  </si>
  <si>
    <t>E9PR38;H0YEH2;Q5T1Z4;Q5T1Z8;Q14671;H0YDK8</t>
  </si>
  <si>
    <t>Pumilio homolog 1</t>
  </si>
  <si>
    <t>PUM1</t>
  </si>
  <si>
    <t>E9PR44;P02511;E9PJL7;E9PRA8;A0A024R3B9;E9PNH7</t>
  </si>
  <si>
    <t>Alpha-crystallin B chain</t>
  </si>
  <si>
    <t>CRYAB</t>
  </si>
  <si>
    <t>E9PRA3;Q9BZ67</t>
  </si>
  <si>
    <t>FERM domain-containing protein 8</t>
  </si>
  <si>
    <t>FRMD8</t>
  </si>
  <si>
    <t>E9PRY8;A0A087X1X7</t>
  </si>
  <si>
    <t>F1T0E5</t>
  </si>
  <si>
    <t>CADPS</t>
  </si>
  <si>
    <t>F2Z2J1;Q15349;B7Z3B5</t>
  </si>
  <si>
    <t>Ribosomal protein S6 kinase;Ribosomal protein S6 kinase alpha-2</t>
  </si>
  <si>
    <t>RPS6KA2</t>
  </si>
  <si>
    <t>F2Z357;J3KPC5;P47736;A0A0A0MQY8;X6R8W7</t>
  </si>
  <si>
    <t>Rap1 GTPase-activating protein 1</t>
  </si>
  <si>
    <t>RAP1GAP</t>
  </si>
  <si>
    <t>F5GYD4;F5GXW0;F5GWI4;P00813</t>
  </si>
  <si>
    <t>Adenosine deaminase</t>
  </si>
  <si>
    <t>ADA</t>
  </si>
  <si>
    <t>Q3KPI9;F5GWR7;P23468</t>
  </si>
  <si>
    <t>Protein-tyrosine-phosphatase;Receptor-type tyrosine-protein phosphatase delta</t>
  </si>
  <si>
    <t>PTPRD</t>
  </si>
  <si>
    <t>F5GWT4;Q9H4A3</t>
  </si>
  <si>
    <t>Serine/threonine-protein kinase WNK1</t>
  </si>
  <si>
    <t>WNK1</t>
  </si>
  <si>
    <t>F5GX39;Q15363;E7EQ72</t>
  </si>
  <si>
    <t>Transmembrane emp24 domain-containing protein 2</t>
  </si>
  <si>
    <t>TMED2</t>
  </si>
  <si>
    <t>F5GX77;Q9UI30;F5GYQ2</t>
  </si>
  <si>
    <t>Multifunctional methyltransferase subunit TRM112-like protein</t>
  </si>
  <si>
    <t>TRMT112</t>
  </si>
  <si>
    <t>F5GXW5;U3KQ07;Q99622</t>
  </si>
  <si>
    <t>Protein C10</t>
  </si>
  <si>
    <t>C12orf57</t>
  </si>
  <si>
    <t>F5GYK2;Q9NRL3;M0R317</t>
  </si>
  <si>
    <t>Striatin-4</t>
  </si>
  <si>
    <t>STRN4</t>
  </si>
  <si>
    <t>F5GYQ1;P61421;R4GN72;J3QL14</t>
  </si>
  <si>
    <t>V-type proton ATPase subunit d 1</t>
  </si>
  <si>
    <t>ATP6V0D1</t>
  </si>
  <si>
    <t>F5GZH3;F5H866;F5GZ38;F5H1B8;Q9UF11;F5H3M1;F5GYU9;F5H114;F5H0R6;F5GY87</t>
  </si>
  <si>
    <t>Pleckstrin homology domain-containing family B member 1</t>
  </si>
  <si>
    <t>PLEKHB1</t>
  </si>
  <si>
    <t>F5GZ97;Q9Y3C0;F5GWI9;F5GXZ7;H0YGN0</t>
  </si>
  <si>
    <t>WASH complex subunit CCDC53</t>
  </si>
  <si>
    <t>CCDC53</t>
  </si>
  <si>
    <t>F5GZS6;J3KPF3;P08195</t>
  </si>
  <si>
    <t>4F2 cell-surface antigen heavy chain</t>
  </si>
  <si>
    <t>SLC3A2</t>
  </si>
  <si>
    <t>F5H039;Q9NQX3;G3V582</t>
  </si>
  <si>
    <t>Gephyrin;Molybdopterin adenylyltransferase;Molybdopterin molybdenumtransferase</t>
  </si>
  <si>
    <t>GPHN</t>
  </si>
  <si>
    <t>F5H7C4;F5H199</t>
  </si>
  <si>
    <t>MSRB3</t>
  </si>
  <si>
    <t>F5H1R4;K7ES98;K7EM85;Q92619;K7ES92</t>
  </si>
  <si>
    <t>Minor histocompatibility protein HA-1;Minor histocompatibility antigen HA-1</t>
  </si>
  <si>
    <t>HMHA1</t>
  </si>
  <si>
    <t>H0YGQ3;F5H1U9;O75970;A0A075B6R8;B7ZB24</t>
  </si>
  <si>
    <t>Multiple PDZ domain protein</t>
  </si>
  <si>
    <t>MPDZ</t>
  </si>
  <si>
    <t>F5H8G1;F5H1Z6;F5H8H3;Q9Y365;F5GWK5;F5H0V7;F5GY11;H0YGA9;H0YFF3</t>
  </si>
  <si>
    <t>PCTP-like protein</t>
  </si>
  <si>
    <t>STARD10</t>
  </si>
  <si>
    <t>F5H283;Q92563</t>
  </si>
  <si>
    <t>Testican-2</t>
  </si>
  <si>
    <t>SPOCK2</t>
  </si>
  <si>
    <t>F5H2F4</t>
  </si>
  <si>
    <t>MTHFD1</t>
  </si>
  <si>
    <t>F5H2Z7</t>
  </si>
  <si>
    <t>CCDC92</t>
  </si>
  <si>
    <t>F5H365;Q15436</t>
  </si>
  <si>
    <t>Protein transport protein Sec23A</t>
  </si>
  <si>
    <t>SEC23A</t>
  </si>
  <si>
    <t>F5H3F9;F5H4Q7;F5H4P8;F5H4N6;Q9Y3R0;F5H5I0;F5H424;F5H3G9</t>
  </si>
  <si>
    <t>Glutamate receptor-interacting protein 1</t>
  </si>
  <si>
    <t>GRIP1</t>
  </si>
  <si>
    <t>F5H3S6</t>
  </si>
  <si>
    <t>TOM1L2</t>
  </si>
  <si>
    <t>F5H442;Q99816</t>
  </si>
  <si>
    <t>Tumor susceptibility gene 101 protein</t>
  </si>
  <si>
    <t>TSG101</t>
  </si>
  <si>
    <t>F8VY35;F5H4R6;H0YIV4;P55209;F8W020;F8W0J6;H0YH88;F8VXI6;F8VUX1;H0YHC3;F8VVB5</t>
  </si>
  <si>
    <t>Nucleosome assembly protein 1-like 1</t>
  </si>
  <si>
    <t>NAP1L1</t>
  </si>
  <si>
    <t>F5H5D3;Q9BQE3;F8VVB9</t>
  </si>
  <si>
    <t>Tubulin alpha-1C chain</t>
  </si>
  <si>
    <t>TUBA1C;TUBA1B</t>
  </si>
  <si>
    <t>H0Y8R1;F5H5I6;H0YAK1;Q12849</t>
  </si>
  <si>
    <t>G-rich sequence factor 1</t>
  </si>
  <si>
    <t>GRSF1</t>
  </si>
  <si>
    <t>F5H5P2;P12694;F5GXU9</t>
  </si>
  <si>
    <t>2-oxoisovalerate dehydrogenase subunit alpha, mitochondrial</t>
  </si>
  <si>
    <t>BCKDHA</t>
  </si>
  <si>
    <t>F5H6E2;O00159</t>
  </si>
  <si>
    <t>Unconventional myosin-Ic</t>
  </si>
  <si>
    <t>MYO1C</t>
  </si>
  <si>
    <t>F5H6L7;Q9UPR5</t>
  </si>
  <si>
    <t>Sodium/calcium exchanger 2</t>
  </si>
  <si>
    <t>SLC8A2</t>
  </si>
  <si>
    <t>G3V1U5;F5H6U7;Q9Y3E0</t>
  </si>
  <si>
    <t>Vesicle transport protein GOT1B</t>
  </si>
  <si>
    <t>GOLT1B</t>
  </si>
  <si>
    <t>F5H6Z0;Q00537</t>
  </si>
  <si>
    <t>Cyclin-dependent kinase 17</t>
  </si>
  <si>
    <t>CDK17</t>
  </si>
  <si>
    <t>F5H785;P0DI82;P0DI81</t>
  </si>
  <si>
    <t>Trafficking protein particle complex subunit 2B;Trafficking protein particle complex subunit 2</t>
  </si>
  <si>
    <t>TRAPPC2;TRAPPC2B</t>
  </si>
  <si>
    <t>F5H7S3;B7Z596</t>
  </si>
  <si>
    <t>F6QDS0;I3L352</t>
  </si>
  <si>
    <t>DDX19A</t>
  </si>
  <si>
    <t>F6RTM7;K7EK75;X6R2W0;Q5U8S2;O60499;K7ELY2;K7EIY4</t>
  </si>
  <si>
    <t>Syntaxin-10</t>
  </si>
  <si>
    <t>STX10</t>
  </si>
  <si>
    <t>F6RY50;Q96FS4</t>
  </si>
  <si>
    <t>Signal-induced proliferation-associated protein 1</t>
  </si>
  <si>
    <t>SIPA1</t>
  </si>
  <si>
    <t>H0YFA9;H7C3P4;F6S8M0;P15586;F5H4C6</t>
  </si>
  <si>
    <t>N-acetylglucosamine-6-sulfatase</t>
  </si>
  <si>
    <t>GNS</t>
  </si>
  <si>
    <t>F6SYF8;Q9UBP4</t>
  </si>
  <si>
    <t>Dickkopf-related protein 3</t>
  </si>
  <si>
    <t>DKK3</t>
  </si>
  <si>
    <t>H0YB70;J9JIE9;F6UJY1;Q5T013;E7EWH8;H0YB18;F6UJY9;A0A0A0MTR5</t>
  </si>
  <si>
    <t>Putative hydroxypyruvate isomerase;Hydroxypyruvate isomerase</t>
  </si>
  <si>
    <t>HYI</t>
  </si>
  <si>
    <t>F6VCX5;Q16816</t>
  </si>
  <si>
    <t>Phosphorylase b kinase gamma catalytic chain, skeletal muscle/heart isoform</t>
  </si>
  <si>
    <t>PHKG1</t>
  </si>
  <si>
    <t>F6VRR5;Q9BY77</t>
  </si>
  <si>
    <t>Polymerase delta-interacting protein 3</t>
  </si>
  <si>
    <t>POLDIP3</t>
  </si>
  <si>
    <t>F8VR33;H0YIV5;F8W1Z2;F8VP71;F8VZA2;Q6P1Q0;H0YHF4;F8VS60;F8VVQ3</t>
  </si>
  <si>
    <t>LETM1 domain-containing protein 1</t>
  </si>
  <si>
    <t>LETMD1</t>
  </si>
  <si>
    <t>F8VPD4;P27708</t>
  </si>
  <si>
    <t>CAD protein;Glutamine-dependent carbamoyl-phosphate synthase;Aspartate carbamoyltransferase;Dihydroorotase</t>
  </si>
  <si>
    <t>CAD</t>
  </si>
  <si>
    <t>F8VVA0;F8VQD9;Q9BSB4;H3BMZ4</t>
  </si>
  <si>
    <t>Autophagy-related protein 101</t>
  </si>
  <si>
    <t>ATG101</t>
  </si>
  <si>
    <t>F8VQQ4;F8VRZ4</t>
  </si>
  <si>
    <t>TUBA1A</t>
  </si>
  <si>
    <t>F8VQR7;Q16527;F8VW96</t>
  </si>
  <si>
    <t>Cysteine and glycine-rich protein 2</t>
  </si>
  <si>
    <t>CSRP2</t>
  </si>
  <si>
    <t>F8VUA2;F8VVT7;Q9HD42</t>
  </si>
  <si>
    <t>Charged multivesicular body protein 1a</t>
  </si>
  <si>
    <t>CHMP1A</t>
  </si>
  <si>
    <t>F8W118;F8VV59;F8VRJ2;B7Z9C2</t>
  </si>
  <si>
    <t>F8VVA7;P61923;F8VXB1;F8VUC5;F8W156;F8W651;F8VYZ4</t>
  </si>
  <si>
    <t>Coatomer subunit zeta-1</t>
  </si>
  <si>
    <t>COPZ1</t>
  </si>
  <si>
    <t>F8W1A2;F8VVB6;Q99435</t>
  </si>
  <si>
    <t>Protein kinase C-binding protein NELL2</t>
  </si>
  <si>
    <t>NELL2</t>
  </si>
  <si>
    <t>J3KNM6;F8VVT9;Q99490</t>
  </si>
  <si>
    <t>Arf-GAP with GTPase, ANK repeat and PH domain-containing protein 2</t>
  </si>
  <si>
    <t>AGAP2</t>
  </si>
  <si>
    <t>F8VVX6;Q5HYK3;F8VP53;F8VVW7</t>
  </si>
  <si>
    <t>2-methoxy-6-polyprenyl-1,4-benzoquinol methylase, mitochondrial</t>
  </si>
  <si>
    <t>COQ5</t>
  </si>
  <si>
    <t>F8VW41;Q86VP3</t>
  </si>
  <si>
    <t>Phosphofurin acidic cluster sorting protein 2</t>
  </si>
  <si>
    <t>PACS2</t>
  </si>
  <si>
    <t>F8VXC8;Q8TAQ2</t>
  </si>
  <si>
    <t>SWI/SNF complex subunit SMARCC2</t>
  </si>
  <si>
    <t>SMARCC2</t>
  </si>
  <si>
    <t>F8WAK2;F8VXI9;Q14161;R4GNG3;F8W822</t>
  </si>
  <si>
    <t>ARF GTPase-activating protein GIT2</t>
  </si>
  <si>
    <t>GIT2</t>
  </si>
  <si>
    <t>F8VXY3;P00973;H0YI20</t>
  </si>
  <si>
    <t>2-5-oligoadenylate synthase 1</t>
  </si>
  <si>
    <t>OAS1</t>
  </si>
  <si>
    <t>F8VYE8;P36873;F8VR82;F8W0W8;A0A087WYY5</t>
  </si>
  <si>
    <t>Serine/threonine-protein phosphatase;Serine/threonine-protein phosphatase PP1-gamma catalytic subunit</t>
  </si>
  <si>
    <t>PPP1CC</t>
  </si>
  <si>
    <t>F8VYY9;P54619;H0YIC9</t>
  </si>
  <si>
    <t>5-AMP-activated protein kinase subunit gamma-1</t>
  </si>
  <si>
    <t>PRKAG1</t>
  </si>
  <si>
    <t>F8VZY9;P05783</t>
  </si>
  <si>
    <t>Keratin, type I cytoskeletal 18</t>
  </si>
  <si>
    <t>KRT18</t>
  </si>
  <si>
    <t>F8W031;F8VXJ7;F8W1K5</t>
  </si>
  <si>
    <t>CNPY2</t>
  </si>
  <si>
    <t>F8W050;P55160</t>
  </si>
  <si>
    <t>Nck-associated protein 1-like</t>
  </si>
  <si>
    <t>NCKAP1L</t>
  </si>
  <si>
    <t>F8W059;Q9UPW8;F8VZH8;F8W0P6</t>
  </si>
  <si>
    <t>Protein unc-13 homolog A</t>
  </si>
  <si>
    <t>UNC13A</t>
  </si>
  <si>
    <t>F8W0P7</t>
  </si>
  <si>
    <t>ATP5B</t>
  </si>
  <si>
    <t>F8W1A4;P54819;F8VZG5;F8VY04;G3V213</t>
  </si>
  <si>
    <t>Adenylate kinase 2, mitochondrial;Adenylate kinase 2, mitochondrial;Adenylate kinase 2, mitochondrial, N-terminally processed</t>
  </si>
  <si>
    <t>AK2</t>
  </si>
  <si>
    <t>F8W1R7;G3V1V0;P60660;J3KND3;G8JLA2;B7Z6Z4;G3V1Y7;F8VPF3;F8VZU9;F8W180</t>
  </si>
  <si>
    <t>Myosin light polypeptide 6</t>
  </si>
  <si>
    <t>MYL6</t>
  </si>
  <si>
    <t>F8W6I7;P09651;F8VZ49;F8VTQ5;F8W646;A0A2R8Y4L2</t>
  </si>
  <si>
    <t>Heterogeneous nuclear ribonucleoprotein A1;Heterogeneous nuclear ribonucleoprotein A1, N-terminally processed</t>
  </si>
  <si>
    <t>HNRNPA1</t>
  </si>
  <si>
    <t>F8W6L3;G5E9S8;G3V2E7;G3V3H3;G3V5R9;E7EVH7;Q07866</t>
  </si>
  <si>
    <t>Kinesin light chain 1</t>
  </si>
  <si>
    <t>KLC1</t>
  </si>
  <si>
    <t>F8WBR3;R4GMM8;F8W703;Q9HCK4;A0A087WWM5</t>
  </si>
  <si>
    <t>Roundabout homolog 2</t>
  </si>
  <si>
    <t>ROBO2</t>
  </si>
  <si>
    <t>F8W726;Q14157;Q5VU77</t>
  </si>
  <si>
    <t>Ubiquitin-associated protein 2-like</t>
  </si>
  <si>
    <t>UBAP2L</t>
  </si>
  <si>
    <t>F8W733;Q9NXR7</t>
  </si>
  <si>
    <t>BRCA1-A complex subunit BRE</t>
  </si>
  <si>
    <t>BRE</t>
  </si>
  <si>
    <t>F8W7E0;E9PSG1</t>
  </si>
  <si>
    <t>F8W7Q4;Q96A26;E9PH05</t>
  </si>
  <si>
    <t>Protein FAM162A</t>
  </si>
  <si>
    <t>FAM162A</t>
  </si>
  <si>
    <t>F8W7U8;P49959</t>
  </si>
  <si>
    <t>Double-strand break repair protein MRE11A</t>
  </si>
  <si>
    <t>MRE11A</t>
  </si>
  <si>
    <t>F8W914</t>
  </si>
  <si>
    <t>RTN4</t>
  </si>
  <si>
    <t>F8W9F9;H0Y7T5;Q9Y3S1;A6PVV2;H0Y7R3</t>
  </si>
  <si>
    <t>Serine/threonine-protein kinase WNK2</t>
  </si>
  <si>
    <t>WNK2</t>
  </si>
  <si>
    <t>F8W9S7;Q14C86</t>
  </si>
  <si>
    <t>GTPase-activating protein and VPS9 domain-containing protein 1</t>
  </si>
  <si>
    <t>GAPVD1</t>
  </si>
  <si>
    <t>F8W9U4;H0Y2V1</t>
  </si>
  <si>
    <t>Microtubule-associated protein</t>
  </si>
  <si>
    <t>F8W9X7;Q567U6</t>
  </si>
  <si>
    <t>Coiled-coil domain-containing protein 93</t>
  </si>
  <si>
    <t>CCDC93</t>
  </si>
  <si>
    <t>F8WA11;Q7Z460;H0Y5T1</t>
  </si>
  <si>
    <t>CLIP-associating protein 1</t>
  </si>
  <si>
    <t>CLASP1</t>
  </si>
  <si>
    <t>F8WA39;Q13613;H0YDX3;Q8NEC6</t>
  </si>
  <si>
    <t>Myotubularin-related protein 1</t>
  </si>
  <si>
    <t>MTMR1</t>
  </si>
  <si>
    <t>J3QRU4;F8WCA0;L7N2F9;P63027;K7ENK9;K7EKX0</t>
  </si>
  <si>
    <t>Vesicle-associated membrane protein 2</t>
  </si>
  <si>
    <t>VAMP2;VAMP3</t>
  </si>
  <si>
    <t>F8WCF6;P59998;R4GN08;F8WDD7;H7C0A3;A0A0A6YYG9</t>
  </si>
  <si>
    <t>Actin-related protein 2/3 complex subunit 4</t>
  </si>
  <si>
    <t>ARPC4-TTLL3;ARPC4</t>
  </si>
  <si>
    <t>F8WD64;Q69YW2</t>
  </si>
  <si>
    <t>Protein stum homolog</t>
  </si>
  <si>
    <t>C1orf95</t>
  </si>
  <si>
    <t>F8WE43;F8WF23</t>
  </si>
  <si>
    <t>F8WJN3;Q16630</t>
  </si>
  <si>
    <t>Cleavage and polyadenylation specificity factor subunit 6</t>
  </si>
  <si>
    <t>CPSF6</t>
  </si>
  <si>
    <t>G0XQ39;Q13586;E9PNJ4;E9PIQ8;H0YDB2</t>
  </si>
  <si>
    <t>Stromal interaction molecule 1</t>
  </si>
  <si>
    <t>STIM1</t>
  </si>
  <si>
    <t>G3V0I5;P49821;B4DE93</t>
  </si>
  <si>
    <t>NADH dehydrogenase [ubiquinone] flavoprotein 1, mitochondrial</t>
  </si>
  <si>
    <t>NDUFV1</t>
  </si>
  <si>
    <t>G3V169;P29466;H0YEC7</t>
  </si>
  <si>
    <t>Caspase;Caspase-1;Caspase-1 subunit p20;Caspase-1 subunit p10</t>
  </si>
  <si>
    <t>CASP1</t>
  </si>
  <si>
    <t>G3V186;Q9ULK0</t>
  </si>
  <si>
    <t>Glutamate receptor ionotropic, delta-1</t>
  </si>
  <si>
    <t>GRID1</t>
  </si>
  <si>
    <t>G3V198;Q12769;E9PR16</t>
  </si>
  <si>
    <t>Nuclear pore complex protein Nup160</t>
  </si>
  <si>
    <t>NUP160</t>
  </si>
  <si>
    <t>G3V1A6;P57764;E9PIB2</t>
  </si>
  <si>
    <t>Gasdermin-D</t>
  </si>
  <si>
    <t>GSDMD</t>
  </si>
  <si>
    <t>G3V1C3;Q9BZZ5</t>
  </si>
  <si>
    <t>Apoptosis inhibitor 5</t>
  </si>
  <si>
    <t>API5</t>
  </si>
  <si>
    <t>G3V1L9;Q07157;G5E9E7;A0A087X0K9</t>
  </si>
  <si>
    <t>Tight junction protein ZO-1</t>
  </si>
  <si>
    <t>TJP1</t>
  </si>
  <si>
    <t>G3V1N2</t>
  </si>
  <si>
    <t>HBA2</t>
  </si>
  <si>
    <t>G3V1P3;Q969J3</t>
  </si>
  <si>
    <t>Loss of heterozygosity 12 chromosomal region 1 protein</t>
  </si>
  <si>
    <t>LOH12CR1</t>
  </si>
  <si>
    <t>G3V1R2;Q8WWV3</t>
  </si>
  <si>
    <t>Reticulon-4-interacting protein 1, mitochondrial</t>
  </si>
  <si>
    <t>RTN4IP1</t>
  </si>
  <si>
    <t>G3V1S3;Q6ZUT9;H0YGE5</t>
  </si>
  <si>
    <t>DENN domain-containing protein 5B</t>
  </si>
  <si>
    <t>DENND5B</t>
  </si>
  <si>
    <t>G3V200;O75334;H0YHK3</t>
  </si>
  <si>
    <t>Liprin-alpha-2</t>
  </si>
  <si>
    <t>PPFIA2</t>
  </si>
  <si>
    <t>G3V203;H0YHA7;J3QQ67;Q07020;F8VUA6;F8VYV2;A0A075B7A0</t>
  </si>
  <si>
    <t>60S ribosomal protein L18</t>
  </si>
  <si>
    <t>RPL18</t>
  </si>
  <si>
    <t>G3V3J9;G3V2N0;P59768</t>
  </si>
  <si>
    <t>Guanine nucleotide-binding protein subunit gamma;Guanine nucleotide-binding protein G(I)/G(S)/G(O) subunit gamma-2</t>
  </si>
  <si>
    <t>GNG2</t>
  </si>
  <si>
    <t>H0YJN9;G3V2T4;G3V4E4;Q99538</t>
  </si>
  <si>
    <t>Legumain</t>
  </si>
  <si>
    <t>LGMN</t>
  </si>
  <si>
    <t>G3V392</t>
  </si>
  <si>
    <t>G3V5R3;G3V3A4;Q13573</t>
  </si>
  <si>
    <t>SNW domain-containing protein 1</t>
  </si>
  <si>
    <t>SNW1</t>
  </si>
  <si>
    <t>G3V424;Q4LDG9;G3V389;G3V5I4;H0YM28;H0YJD6;G3V2M0</t>
  </si>
  <si>
    <t>Dynein light chain 1, axonemal</t>
  </si>
  <si>
    <t>DNAL1</t>
  </si>
  <si>
    <t>G3V441;G3V4H8;Q8N8R3</t>
  </si>
  <si>
    <t>Mitochondrial basic amino acids transporter</t>
  </si>
  <si>
    <t>SLC25A29</t>
  </si>
  <si>
    <t>G3V5A9;G3V4B7;H0YJC7;Q92843</t>
  </si>
  <si>
    <t>Bcl-2-like protein 2</t>
  </si>
  <si>
    <t>BCL2L2</t>
  </si>
  <si>
    <t>G3V4K3;Q9H9C1</t>
  </si>
  <si>
    <t>Spermatogenesis-defective protein 39 homolog</t>
  </si>
  <si>
    <t>VIPAS39</t>
  </si>
  <si>
    <t>G3V583;Q8N128</t>
  </si>
  <si>
    <t>Protein FAM177A1</t>
  </si>
  <si>
    <t>FAM177A1</t>
  </si>
  <si>
    <t>J3KMW2;G3V5I2;Q9UEU0</t>
  </si>
  <si>
    <t>Vesicle transport through interaction with t-SNAREs homolog 1B</t>
  </si>
  <si>
    <t>VTI1B</t>
  </si>
  <si>
    <t>G3V5N8;Q9HBF4</t>
  </si>
  <si>
    <t>Zinc finger FYVE domain-containing protein 1</t>
  </si>
  <si>
    <t>ZFYVE1</t>
  </si>
  <si>
    <t>H0YIY8;G3V5Z3;Q6IN85;G3V5A2</t>
  </si>
  <si>
    <t>Serine/threonine-protein phosphatase 4 regulatory subunit 3A</t>
  </si>
  <si>
    <t>SMEK1</t>
  </si>
  <si>
    <t>G3V5Z7;P60900;G3V295;G3V3I1</t>
  </si>
  <si>
    <t>Proteasome subunit alpha type;Proteasome subunit alpha type-6</t>
  </si>
  <si>
    <t>PSMA6</t>
  </si>
  <si>
    <t>G3XAH0;B4DJ62;C9JM82;E7EPG2;F8W9E5</t>
  </si>
  <si>
    <t>G3XAI2;P07942</t>
  </si>
  <si>
    <t>Laminin subunit beta-1</t>
  </si>
  <si>
    <t>LAMB1</t>
  </si>
  <si>
    <t>G5E953;Q13615</t>
  </si>
  <si>
    <t>Myotubularin-related protein 3</t>
  </si>
  <si>
    <t>MTMR3</t>
  </si>
  <si>
    <t>G5E972;P42167;P42166</t>
  </si>
  <si>
    <t>Lamina-associated polypeptide 2, isoforms beta/gamma;Thymopoietin;Thymopentin;Lamina-associated polypeptide 2, isoform alpha;Thymopoietin;Thymopentin</t>
  </si>
  <si>
    <t>TMPO</t>
  </si>
  <si>
    <t>G5E9A6;P51784</t>
  </si>
  <si>
    <t>Ubiquitin carboxyl-terminal hydrolase;Ubiquitin carboxyl-terminal hydrolase 11</t>
  </si>
  <si>
    <t>USP11</t>
  </si>
  <si>
    <t>G5E9G7;Q9P2S2</t>
  </si>
  <si>
    <t>Neurexin-2</t>
  </si>
  <si>
    <t>NRXN2</t>
  </si>
  <si>
    <t>G5E9P3;Q9NYS0</t>
  </si>
  <si>
    <t>NF-kappa-B inhibitor-interacting Ras-like protein 1</t>
  </si>
  <si>
    <t>NKIRAS1</t>
  </si>
  <si>
    <t>G5E9Q6;C9J0J7;C9JQ45;C9J2N0</t>
  </si>
  <si>
    <t>Profilin</t>
  </si>
  <si>
    <t>PFN2</t>
  </si>
  <si>
    <t>G5E9W7;G5E9V5;P82650;H7C5L9</t>
  </si>
  <si>
    <t>28S ribosomal protein S22, mitochondrial</t>
  </si>
  <si>
    <t>MRPS22</t>
  </si>
  <si>
    <t>G5E9W9;Q9NUV9</t>
  </si>
  <si>
    <t>GTPase IMAP family member 4</t>
  </si>
  <si>
    <t>GIMAP4</t>
  </si>
  <si>
    <t>G5EA06;Q92552;D6RH20;D6RJC7</t>
  </si>
  <si>
    <t>28S ribosomal protein S27, mitochondrial</t>
  </si>
  <si>
    <t>MRPS27</t>
  </si>
  <si>
    <t>G5EA30;Q92879;E9PQK4;E9PSH0;E9PKU1</t>
  </si>
  <si>
    <t>CUGBP Elav-like family member 1</t>
  </si>
  <si>
    <t>CELF1</t>
  </si>
  <si>
    <t>G5EA48;Q7Z6B7</t>
  </si>
  <si>
    <t>SLIT-ROBO Rho GTPase-activating protein 1</t>
  </si>
  <si>
    <t>SRGAP1</t>
  </si>
  <si>
    <t>X6RM00;G8JLD3;X6RLX0;Q8IUD2</t>
  </si>
  <si>
    <t>ELKS/Rab6-interacting/CAST family member 1</t>
  </si>
  <si>
    <t>ERC1</t>
  </si>
  <si>
    <t>G8JLD5</t>
  </si>
  <si>
    <t>DNM1L</t>
  </si>
  <si>
    <t>X6RLT1;H0UI80;Q8IXH7</t>
  </si>
  <si>
    <t>Negative elongation factor C/D</t>
  </si>
  <si>
    <t>NELFCD;TH1L</t>
  </si>
  <si>
    <t>H0Y2S9;H0Y7E2</t>
  </si>
  <si>
    <t>MPRIP</t>
  </si>
  <si>
    <t>H0Y2W2</t>
  </si>
  <si>
    <t>ATAD3A</t>
  </si>
  <si>
    <t>H0Y2X5;P47895</t>
  </si>
  <si>
    <t>Aldehyde dehydrogenase family 1 member A3</t>
  </si>
  <si>
    <t>ALDH1A3</t>
  </si>
  <si>
    <t>H0Y2Y8;Q15942</t>
  </si>
  <si>
    <t>Zyxin</t>
  </si>
  <si>
    <t>ZYX</t>
  </si>
  <si>
    <t>Q5QPK2;H0Y368;O60762;Q5QPJ9</t>
  </si>
  <si>
    <t>Dolichol-phosphate mannosyltransferase subunit 1</t>
  </si>
  <si>
    <t>DPM1</t>
  </si>
  <si>
    <t>H0Y3A8;O75129;B7ZKP5</t>
  </si>
  <si>
    <t>Astrotactin-2</t>
  </si>
  <si>
    <t>ASTN2</t>
  </si>
  <si>
    <t>H0Y4B0;O43414;A0A3B3ISV9</t>
  </si>
  <si>
    <t>ERI1 exoribonuclease 3</t>
  </si>
  <si>
    <t>ERI3</t>
  </si>
  <si>
    <t>H0Y4T6;J3KMW3;H0Y8P6;H0Y610;Q9Y237</t>
  </si>
  <si>
    <t>Peptidyl-prolyl cis-trans isomerase NIMA-interacting 4</t>
  </si>
  <si>
    <t>PIN4</t>
  </si>
  <si>
    <t>H0Y507;Q5TCZ1</t>
  </si>
  <si>
    <t>SH3 and PX domain-containing protein 2A</t>
  </si>
  <si>
    <t>SH3PXD2A</t>
  </si>
  <si>
    <t>H0Y517;H7C1U3;Q5T0F9</t>
  </si>
  <si>
    <t>Coiled-coil and C2 domain-containing protein 1B</t>
  </si>
  <si>
    <t>CC2D1B</t>
  </si>
  <si>
    <t>H0Y542;O75363;H7C1E7;G3XAF7</t>
  </si>
  <si>
    <t>Breast carcinoma-amplified sequence 1</t>
  </si>
  <si>
    <t>BCAS1</t>
  </si>
  <si>
    <t>H0Y599;Q8N1I0;F5GXW1;H0Y7H7</t>
  </si>
  <si>
    <t>Dedicator of cytokinesis protein 4</t>
  </si>
  <si>
    <t>DOCK4</t>
  </si>
  <si>
    <t>H0Y6F5;Q9H4I2</t>
  </si>
  <si>
    <t>Zinc fingers and homeoboxes protein 3</t>
  </si>
  <si>
    <t>ZHX3</t>
  </si>
  <si>
    <t>H0Y704;O15231</t>
  </si>
  <si>
    <t>Zinc finger protein 185</t>
  </si>
  <si>
    <t>ZNF185</t>
  </si>
  <si>
    <t>P0DP25;P0DP24;P0DP23;H0Y7A7;E7ETZ0;E7EMB3;Q96HY3;G3V361</t>
  </si>
  <si>
    <t>CALM2;CALM1</t>
  </si>
  <si>
    <t>H0Y7R2;P43005</t>
  </si>
  <si>
    <t>Amino acid transporter;Excitatory amino acid transporter 3</t>
  </si>
  <si>
    <t>SLC1A1</t>
  </si>
  <si>
    <t>H0Y7V4;A0A075B6F3;Q96JB1</t>
  </si>
  <si>
    <t>Dynein heavy chain 8, axonemal</t>
  </si>
  <si>
    <t>DNAH8</t>
  </si>
  <si>
    <t>H7C380;H0Y8P0;Q86TI0;H0YA01;H7C0Z7;C9JIE2</t>
  </si>
  <si>
    <t>TBC1 domain family member 1</t>
  </si>
  <si>
    <t>TBC1D1</t>
  </si>
  <si>
    <t>H0Y8X4;O43598</t>
  </si>
  <si>
    <t>2-deoxynucleoside 5-phosphate N-hydrolase 1</t>
  </si>
  <si>
    <t>DNPH1</t>
  </si>
  <si>
    <t>H0Y931</t>
  </si>
  <si>
    <t>ANK2</t>
  </si>
  <si>
    <t>H0Y9C2</t>
  </si>
  <si>
    <t>H0Y9D9;J3KN18;Q7Z5Q1;Q8NE35;E5RFP2;E5RJM0;B7ZLQ8;Q17RY0</t>
  </si>
  <si>
    <t>Cytoplasmic polyadenylation element-binding protein 2;Cytoplasmic polyadenylation element-binding protein 3;Cytoplasmic polyadenylation element-binding protein 4</t>
  </si>
  <si>
    <t>CPEB2;CPEB3;CPEB4</t>
  </si>
  <si>
    <t>H0Y9Y3;Q9UMS6</t>
  </si>
  <si>
    <t>Synaptopodin-2</t>
  </si>
  <si>
    <t>SYNPO2</t>
  </si>
  <si>
    <t>H0YAN7;Q86XE3</t>
  </si>
  <si>
    <t>Calcium uptake protein 3, mitochondrial</t>
  </si>
  <si>
    <t>MICU3</t>
  </si>
  <si>
    <t>H0YAV9;Q9UIV1;H0YBT3</t>
  </si>
  <si>
    <t>CCR4-NOT transcription complex subunit 7</t>
  </si>
  <si>
    <t>CNOT7</t>
  </si>
  <si>
    <t>H0YBZ2;P04233;H0YBZ8;E7ESL3;E7EQJ3</t>
  </si>
  <si>
    <t>HLA class II histocompatibility antigen gamma chain</t>
  </si>
  <si>
    <t>CD74</t>
  </si>
  <si>
    <t>H0YD13;P16070;H0Y2P0;H0YE40</t>
  </si>
  <si>
    <t>CD44 antigen</t>
  </si>
  <si>
    <t>CD44</t>
  </si>
  <si>
    <t>H0YD14;Q9NZM1</t>
  </si>
  <si>
    <t>Myoferlin</t>
  </si>
  <si>
    <t>MYOF</t>
  </si>
  <si>
    <t>H0YD93;Q8WXA3</t>
  </si>
  <si>
    <t>RUN and FYVE domain-containing protein 2</t>
  </si>
  <si>
    <t>RUFY2</t>
  </si>
  <si>
    <t>H0YDE5;Q6ZVL6</t>
  </si>
  <si>
    <t>UPF0606 protein KIAA1549L</t>
  </si>
  <si>
    <t>KIAA1549L</t>
  </si>
  <si>
    <t>H0YDG5;H7BY13</t>
  </si>
  <si>
    <t>ATP2B4</t>
  </si>
  <si>
    <t>H0YDJ3;Q13523</t>
  </si>
  <si>
    <t>Serine/threonine-protein kinase PRP4 homolog</t>
  </si>
  <si>
    <t>PRPF4B</t>
  </si>
  <si>
    <t>X6R3R3;H0YDM2;O94964</t>
  </si>
  <si>
    <t>Protein SOGA1;N-terminal form;C-terminal 80 kDa form</t>
  </si>
  <si>
    <t>SOGA1</t>
  </si>
  <si>
    <t>H0YDR3;Q8N5M4;E9PKV8</t>
  </si>
  <si>
    <t>Tetratricopeptide repeat protein 9C</t>
  </si>
  <si>
    <t>TTC9C</t>
  </si>
  <si>
    <t>H0YDU8;P53041;A8MU39</t>
  </si>
  <si>
    <t>Serine/threonine-protein phosphatase;Serine/threonine-protein phosphatase 5</t>
  </si>
  <si>
    <t>PPP5C</t>
  </si>
  <si>
    <t>H0YE19;Q96SU4;E9PK98</t>
  </si>
  <si>
    <t>Oxysterol-binding protein-related protein 9</t>
  </si>
  <si>
    <t>OSBPL9</t>
  </si>
  <si>
    <t>H7C306;H0YER1;Q96T23</t>
  </si>
  <si>
    <t>Remodeling and spacing factor 1</t>
  </si>
  <si>
    <t>RSF1</t>
  </si>
  <si>
    <t>H0YET9</t>
  </si>
  <si>
    <t>ARRB1</t>
  </si>
  <si>
    <t>H0YF29;Q6P1X6</t>
  </si>
  <si>
    <t>UPF0598 protein C8orf82</t>
  </si>
  <si>
    <t>C8orf82</t>
  </si>
  <si>
    <t>H0YFD6;P40939;A0A2R8Y4F5;A0A2R8YG21</t>
  </si>
  <si>
    <t>Trifunctional enzyme subunit alpha, mitochondrial;Long-chain enoyl-CoA hydratase;Long chain 3-hydroxyacyl-CoA dehydrogenase</t>
  </si>
  <si>
    <t>HADHA</t>
  </si>
  <si>
    <t>H0YFP0</t>
  </si>
  <si>
    <t>H0YG54;H0YGR4;Q9Y3B8</t>
  </si>
  <si>
    <t>Oligoribonuclease, mitochondrial</t>
  </si>
  <si>
    <t>REXO2</t>
  </si>
  <si>
    <t>H0YGT2;P20645</t>
  </si>
  <si>
    <t>Cation-dependent mannose-6-phosphate receptor</t>
  </si>
  <si>
    <t>M6PR</t>
  </si>
  <si>
    <t>H0YGW7;Q8NE71</t>
  </si>
  <si>
    <t>ATP-binding cassette sub-family F member 1</t>
  </si>
  <si>
    <t>ABCF1</t>
  </si>
  <si>
    <t>H0YI08;Q9Y6F6;E9PJ61</t>
  </si>
  <si>
    <t>Protein MRVI1</t>
  </si>
  <si>
    <t>MRVI1</t>
  </si>
  <si>
    <t>H0YI09;Q9H8H3;F8VQX6</t>
  </si>
  <si>
    <t>Methyltransferase-like protein 7A</t>
  </si>
  <si>
    <t>METTL7A</t>
  </si>
  <si>
    <t>H0YI72;F8VR14</t>
  </si>
  <si>
    <t>ANKS1B</t>
  </si>
  <si>
    <t>H0YIE9;Q4G104;O94952</t>
  </si>
  <si>
    <t>F-box only protein 21</t>
  </si>
  <si>
    <t>FBXO21</t>
  </si>
  <si>
    <t>H0YJ75;Q13362;Q96B13</t>
  </si>
  <si>
    <t>Serine/threonine-protein phosphatase 2A 56 kDa regulatory subunit gamma isoform</t>
  </si>
  <si>
    <t>PPP2R5C</t>
  </si>
  <si>
    <t>H0YKC2</t>
  </si>
  <si>
    <t>SCG3</t>
  </si>
  <si>
    <t>H0YLP6;H0YMF4;H0YKD8;P46779</t>
  </si>
  <si>
    <t>60S ribosomal protein L28</t>
  </si>
  <si>
    <t>RPL28</t>
  </si>
  <si>
    <t>H0YMZ1;H0YL69;P25789;H0YMA1;H0YN18;H0YKT8;H0YLC2;H0YMI6;H0YKS0</t>
  </si>
  <si>
    <t>Proteasome subunit alpha type;Proteasome subunit alpha type-4;Proteasome subunit beta type</t>
  </si>
  <si>
    <t>PSMA4</t>
  </si>
  <si>
    <t>H0YM15;J3KNL7;Q8NBR6</t>
  </si>
  <si>
    <t>Protein FAM63B</t>
  </si>
  <si>
    <t>FAM63B</t>
  </si>
  <si>
    <t>H0YMG7;O94788</t>
  </si>
  <si>
    <t>Retinal dehydrogenase 2</t>
  </si>
  <si>
    <t>ALDH1A2</t>
  </si>
  <si>
    <t>H0YN26;P39687</t>
  </si>
  <si>
    <t>Acidic leucine-rich nuclear phosphoprotein 32 family member A</t>
  </si>
  <si>
    <t>ANP32A</t>
  </si>
  <si>
    <t>H0YN81;Q9GZS3;H0YMF9;H0YL19</t>
  </si>
  <si>
    <t>WD repeat-containing protein 61;WD repeat-containing protein 61, N-terminally processed</t>
  </si>
  <si>
    <t>WDR61</t>
  </si>
  <si>
    <t>H0YNS9</t>
  </si>
  <si>
    <t>H0YNW7;Q96F32</t>
  </si>
  <si>
    <t>GNB5</t>
  </si>
  <si>
    <t>H0YNX7;P30047</t>
  </si>
  <si>
    <t>GTP cyclohydrolase 1 feedback regulatory protein</t>
  </si>
  <si>
    <t>GCHFR</t>
  </si>
  <si>
    <t>H3BLU2;Q13449;F5H5G1</t>
  </si>
  <si>
    <t>Limbic system-associated membrane protein</t>
  </si>
  <si>
    <t>LSAMP</t>
  </si>
  <si>
    <t>H3BM14;H3BM74;Q9Y5A7;H7C5E1;C9J7X7;H7C5N1;C9JRT6;F8WDB6</t>
  </si>
  <si>
    <t>NEDD8 ultimate buster 1</t>
  </si>
  <si>
    <t>NUB1</t>
  </si>
  <si>
    <t>H3BM38;O00161;H3BNE1;H3BR18;H3BPJ0;H3BV99;H3BP15;H3BQY9</t>
  </si>
  <si>
    <t>Synaptosomal-associated protein;Synaptosomal-associated protein 23</t>
  </si>
  <si>
    <t>SNAP23</t>
  </si>
  <si>
    <t>H3BM52;Q9Y2Y0;H3BU49</t>
  </si>
  <si>
    <t>ADP-ribosylation factor-like protein 2-binding protein</t>
  </si>
  <si>
    <t>ARL2BP</t>
  </si>
  <si>
    <t>H3BM67;H3BUP2;H3BUN4;O60936</t>
  </si>
  <si>
    <t>Nucleolar protein 3</t>
  </si>
  <si>
    <t>NOL3</t>
  </si>
  <si>
    <t>H3BR08;H3BM92;H3BV34;H3BT06;H3BNY9;H3BRM0;O15305</t>
  </si>
  <si>
    <t>Phosphomannomutase;Phosphomannomutase 2</t>
  </si>
  <si>
    <t>PMM2</t>
  </si>
  <si>
    <t>H3BV80;H3BMS0;H3BMM9;H3BTC0;Q15287;H3BPG5</t>
  </si>
  <si>
    <t>RNA-binding protein with serine-rich domain 1</t>
  </si>
  <si>
    <t>RNPS1</t>
  </si>
  <si>
    <t>H3BPH8;H3BRT9;H3BMR6;H3BR92;H3BNQ1;H3BN97;H3BQ86</t>
  </si>
  <si>
    <t>NDRG4</t>
  </si>
  <si>
    <t>H3BN98;I3L246</t>
  </si>
  <si>
    <t>RPS15A</t>
  </si>
  <si>
    <t>H3BNC9;P08708;H0YN88;A0A075B716</t>
  </si>
  <si>
    <t>40S ribosomal protein S17</t>
  </si>
  <si>
    <t>RPS17</t>
  </si>
  <si>
    <t>H3BNU1;Q9ULP9;H3BV07;A0A2R8Y518</t>
  </si>
  <si>
    <t>TBC1 domain family member 24</t>
  </si>
  <si>
    <t>TBC1D24</t>
  </si>
  <si>
    <t>H3BS10;H3BP20;P06865;H3BU85;H3BTD4</t>
  </si>
  <si>
    <t>Beta-hexosaminidase;Beta-hexosaminidase subunit alpha</t>
  </si>
  <si>
    <t>HEXA</t>
  </si>
  <si>
    <t>H3BP28;Q99807;H3BS11;I3L1T0</t>
  </si>
  <si>
    <t>5-demethoxyubiquinone hydroxylase, mitochondrial</t>
  </si>
  <si>
    <t>COQ7</t>
  </si>
  <si>
    <t>H3BP71;O75150</t>
  </si>
  <si>
    <t>E3 ubiquitin-protein ligase BRE1B</t>
  </si>
  <si>
    <t>RNF40</t>
  </si>
  <si>
    <t>H3BPE1;H3BQK9;Q9UPN3;H0Y390</t>
  </si>
  <si>
    <t>Microtubule-actin cross-linking factor 1, isoforms 1/2/3/5</t>
  </si>
  <si>
    <t>MACF1</t>
  </si>
  <si>
    <t>H3BPE7;P35637</t>
  </si>
  <si>
    <t>RNA-binding protein FUS</t>
  </si>
  <si>
    <t>FUS</t>
  </si>
  <si>
    <t>H3BQX6;H3BPK2;P25713</t>
  </si>
  <si>
    <t>Metallothionein;Metallothionein-3</t>
  </si>
  <si>
    <t>MT3</t>
  </si>
  <si>
    <t>H3BQJ4</t>
  </si>
  <si>
    <t>H3BR29;H3BSM7;Q96GQ5</t>
  </si>
  <si>
    <t>RUS1 family protein C16orf58</t>
  </si>
  <si>
    <t>C16orf58</t>
  </si>
  <si>
    <t>H3BRE0;H3BTH6;Q8NEZ5</t>
  </si>
  <si>
    <t>F-box only protein 22</t>
  </si>
  <si>
    <t>FBXO22</t>
  </si>
  <si>
    <t>H3BRF9;Q96K21;H3BN64;H3BRM1</t>
  </si>
  <si>
    <t>Abscission/NoCut checkpoint regulator</t>
  </si>
  <si>
    <t>ZFYVE19</t>
  </si>
  <si>
    <t>H3BRL0;Q9BXC9;J3QLW0</t>
  </si>
  <si>
    <t>Bardet-Biedl syndrome 2 protein</t>
  </si>
  <si>
    <t>BBS2</t>
  </si>
  <si>
    <t>H3BRL3;O14562</t>
  </si>
  <si>
    <t>Ubiquitin domain-containing protein UBFD1</t>
  </si>
  <si>
    <t>UBFD1</t>
  </si>
  <si>
    <t>H3BRN4;P80404;H3BNQ7</t>
  </si>
  <si>
    <t>4-aminobutyrate aminotransferase, mitochondrial</t>
  </si>
  <si>
    <t>ABAT</t>
  </si>
  <si>
    <t>H3BRR0;Q9NZD8</t>
  </si>
  <si>
    <t>Maspardin</t>
  </si>
  <si>
    <t>SPG21</t>
  </si>
  <si>
    <t>H3BRS6;Q9BRR6;H3BTH4;H3BN66</t>
  </si>
  <si>
    <t>ADP-dependent glucokinase</t>
  </si>
  <si>
    <t>ADPGK</t>
  </si>
  <si>
    <t>H3BRY5;P50225;P50226;H3BQX5;E9PKW4</t>
  </si>
  <si>
    <t>Sulfotransferase;Sulfotransferase 1A1;Sulfotransferase 1A2</t>
  </si>
  <si>
    <t>SULT1A1;SULT1A2</t>
  </si>
  <si>
    <t>H3BTB7;Q5JPH6</t>
  </si>
  <si>
    <t>Probable glutamate--tRNA ligase, mitochondrial</t>
  </si>
  <si>
    <t>EARS2</t>
  </si>
  <si>
    <t>H3BTN5;H3BQ34</t>
  </si>
  <si>
    <t>Pyruvate kinase</t>
  </si>
  <si>
    <t>PKM</t>
  </si>
  <si>
    <t>H3BU86;O14662;Q96NX8;F8W9Z6;B7ZBM8</t>
  </si>
  <si>
    <t>Syntaxin-16</t>
  </si>
  <si>
    <t>STX16-NPEPL1;STX16</t>
  </si>
  <si>
    <t>H3BUS9;Q9NXD2</t>
  </si>
  <si>
    <t>Myotubularin-related protein 10</t>
  </si>
  <si>
    <t>MTMR10</t>
  </si>
  <si>
    <t>H3BUU9;P55287;H3BQH2</t>
  </si>
  <si>
    <t>Cadherin-11</t>
  </si>
  <si>
    <t>CDH11</t>
  </si>
  <si>
    <t>H3BUY6;Q96MC5;H3BR56;H3BU79;H3BRF6</t>
  </si>
  <si>
    <t>Uncharacterized protein C16orf45</t>
  </si>
  <si>
    <t>C16orf45</t>
  </si>
  <si>
    <t>H3BV90;Q6FI81;H3BUG4;H3BT65;H3BPG7</t>
  </si>
  <si>
    <t>Anamorsin</t>
  </si>
  <si>
    <t>CIAPIN1</t>
  </si>
  <si>
    <t>H6UMI1;O95166</t>
  </si>
  <si>
    <t>Gamma-aminobutyric acid receptor-associated protein</t>
  </si>
  <si>
    <t>GABARAP</t>
  </si>
  <si>
    <t>H7C2Z6;H7BXD5;P28676</t>
  </si>
  <si>
    <t>Grancalcin</t>
  </si>
  <si>
    <t>GCA</t>
  </si>
  <si>
    <t>H7BXI1;A0A087WXU3;A0FGR8</t>
  </si>
  <si>
    <t>Extended synaptotagmin-2</t>
  </si>
  <si>
    <t>ESYT2</t>
  </si>
  <si>
    <t>H7BXY3;Q7L2E3</t>
  </si>
  <si>
    <t>Putative ATP-dependent RNA helicase DHX30</t>
  </si>
  <si>
    <t>DHX30</t>
  </si>
  <si>
    <t>H7BXY6;Q8NG11;A6NEP9</t>
  </si>
  <si>
    <t>Tetraspanin;Tetraspanin-14</t>
  </si>
  <si>
    <t>TSPAN14</t>
  </si>
  <si>
    <t>H7BXZ5;J3QSW6;O60229;C9IZQ6</t>
  </si>
  <si>
    <t>Kalirin</t>
  </si>
  <si>
    <t>KALRN</t>
  </si>
  <si>
    <t>H7BY35;Q92736</t>
  </si>
  <si>
    <t>Ryanodine receptor 2</t>
  </si>
  <si>
    <t>RYR2</t>
  </si>
  <si>
    <t>H7BY57</t>
  </si>
  <si>
    <t>NFASC</t>
  </si>
  <si>
    <t>Q5JRG1;H7BYF2;Q9BVL2</t>
  </si>
  <si>
    <t>Nucleoporin p58/p45</t>
  </si>
  <si>
    <t>NUPL1</t>
  </si>
  <si>
    <t>H7BYJ3;O14578</t>
  </si>
  <si>
    <t>Citron Rho-interacting kinase</t>
  </si>
  <si>
    <t>CIT</t>
  </si>
  <si>
    <t>H7BYP9;O15068</t>
  </si>
  <si>
    <t>Guanine nucleotide exchange factor DBS</t>
  </si>
  <si>
    <t>MCF2L</t>
  </si>
  <si>
    <t>H7BYX6;A0A087WTE4</t>
  </si>
  <si>
    <t>H7BZ69;Q3SYG4;A0A0D9SEP0</t>
  </si>
  <si>
    <t>Protein PTHB1</t>
  </si>
  <si>
    <t>BBS9</t>
  </si>
  <si>
    <t>H7BZJ3</t>
  </si>
  <si>
    <t>PDIA3</t>
  </si>
  <si>
    <t>H7BZK0;Q14BN4;B7Z964;H7C3M8;H7BZW9;B7Z863</t>
  </si>
  <si>
    <t>Sarcolemmal membrane-associated protein</t>
  </si>
  <si>
    <t>SLMAP</t>
  </si>
  <si>
    <t>H7BZK6;P62068;O75317</t>
  </si>
  <si>
    <t>Ubiquitin carboxyl-terminal hydrolase 46;Ubiquitin carboxyl-terminal hydrolase 12</t>
  </si>
  <si>
    <t>USP46;USP12</t>
  </si>
  <si>
    <t>H7BZW6;X6RAL5;O00422</t>
  </si>
  <si>
    <t>Histone deacetylase complex subunit SAP18</t>
  </si>
  <si>
    <t>SAP18</t>
  </si>
  <si>
    <t>H7C0E5;O75312;H7BZM7</t>
  </si>
  <si>
    <t>Zinc finger protein ZPR1</t>
  </si>
  <si>
    <t>ZPR1</t>
  </si>
  <si>
    <t>H7C144</t>
  </si>
  <si>
    <t>ACTN4</t>
  </si>
  <si>
    <t>H7C1U8;Q9BUR5;A0A0J9YWW6</t>
  </si>
  <si>
    <t>Apolipoprotein O</t>
  </si>
  <si>
    <t>APOO</t>
  </si>
  <si>
    <t>H7C276;Q9UPR0</t>
  </si>
  <si>
    <t>Phosphoinositide phospholipase C;Inactive phospholipase C-like protein 2</t>
  </si>
  <si>
    <t>PLCL2</t>
  </si>
  <si>
    <t>H7C2X7;Q9H089</t>
  </si>
  <si>
    <t>Large subunit GTPase 1 homolog</t>
  </si>
  <si>
    <t>LSG1</t>
  </si>
  <si>
    <t>H7C3J7;H7C2X8;Q9UBL0</t>
  </si>
  <si>
    <t>cAMP-regulated phosphoprotein 21</t>
  </si>
  <si>
    <t>ARPP21</t>
  </si>
  <si>
    <t>H7C3U4;O75592</t>
  </si>
  <si>
    <t>E3 ubiquitin-protein ligase MYCBP2</t>
  </si>
  <si>
    <t>MYCBP2</t>
  </si>
  <si>
    <t>H7C4E7;Q9Y534</t>
  </si>
  <si>
    <t>Cold shock domain-containing protein C2</t>
  </si>
  <si>
    <t>CSDC2</t>
  </si>
  <si>
    <t>H7C4H2;Q9Y5M8</t>
  </si>
  <si>
    <t>Signal recognition particle receptor subunit beta</t>
  </si>
  <si>
    <t>SRPRB</t>
  </si>
  <si>
    <t>H7C4T6</t>
  </si>
  <si>
    <t>H7C5A7;O14734;E9PJN0</t>
  </si>
  <si>
    <t>Acyl-coenzyme A thioesterase 8</t>
  </si>
  <si>
    <t>ACOT8</t>
  </si>
  <si>
    <t>H7C5U0</t>
  </si>
  <si>
    <t>H9KV31;O15394</t>
  </si>
  <si>
    <t>Neural cell adhesion molecule 2</t>
  </si>
  <si>
    <t>NCAM2</t>
  </si>
  <si>
    <t>H9KV75</t>
  </si>
  <si>
    <t>ACTN1</t>
  </si>
  <si>
    <t>H9KV90;Q9Y566</t>
  </si>
  <si>
    <t>SH3 and multiple ankyrin repeat domains protein 1</t>
  </si>
  <si>
    <t>SHANK1</t>
  </si>
  <si>
    <t>I3L0A0;Q13404;G3V2F7;A0A0A0MSL3</t>
  </si>
  <si>
    <t>Ubiquitin-conjugating enzyme E2 variant 1</t>
  </si>
  <si>
    <t>TMEM189-UBE2V1;UBE2V1</t>
  </si>
  <si>
    <t>I3L0H8;Q9NUU7</t>
  </si>
  <si>
    <t>ATP-dependent RNA helicase DDX19A</t>
  </si>
  <si>
    <t>I3L0N3;P46459</t>
  </si>
  <si>
    <t>Vesicle-fusing ATPase</t>
  </si>
  <si>
    <t>NSF</t>
  </si>
  <si>
    <t>I3L0Q0;I3L2Q4;P62253</t>
  </si>
  <si>
    <t>Ubiquitin-conjugating enzyme E2 G1;Ubiquitin-conjugating enzyme E2 G1, N-terminally processed</t>
  </si>
  <si>
    <t>UBE2G1</t>
  </si>
  <si>
    <t>I3L0W4;Q96F10</t>
  </si>
  <si>
    <t>Diamine acetyltransferase 2</t>
  </si>
  <si>
    <t>SAT2</t>
  </si>
  <si>
    <t>I3L161;I3L3X5;Q9NRY6</t>
  </si>
  <si>
    <t>Phospholipid scramblase 3</t>
  </si>
  <si>
    <t>TMEM256-PLSCR3;PLSCR3</t>
  </si>
  <si>
    <t>I3L170</t>
  </si>
  <si>
    <t>I3L213</t>
  </si>
  <si>
    <t>PHKB</t>
  </si>
  <si>
    <t>I3L2B2;F6PQP6;O95208;I3L356;I3L2H1;E9PBC1</t>
  </si>
  <si>
    <t>Epsin-2</t>
  </si>
  <si>
    <t>EPN2</t>
  </si>
  <si>
    <t>I3L448;Q5TC12;A8MRA7;H0YEW4</t>
  </si>
  <si>
    <t>ATP synthase mitochondrial F1 complex assembly factor 1</t>
  </si>
  <si>
    <t>ATPAF1</t>
  </si>
  <si>
    <t>I3L4G8;I3L4A1;Q96FZ7;I3L3E4</t>
  </si>
  <si>
    <t>Charged multivesicular body protein 6</t>
  </si>
  <si>
    <t>CHMP6</t>
  </si>
  <si>
    <t>I6L894;D6RHE1</t>
  </si>
  <si>
    <t>J3KMX1;Q99567</t>
  </si>
  <si>
    <t>Nuclear pore complex protein Nup88</t>
  </si>
  <si>
    <t>NUP88</t>
  </si>
  <si>
    <t>J3KMX5;P62277;E9PS50</t>
  </si>
  <si>
    <t>40S ribosomal protein S13</t>
  </si>
  <si>
    <t>RPS13</t>
  </si>
  <si>
    <t>J3KN01;P55196;Q5TIG5;A8MQ02</t>
  </si>
  <si>
    <t>Afadin</t>
  </si>
  <si>
    <t>MLLT4</t>
  </si>
  <si>
    <t>J3KN16;Q5VYK3</t>
  </si>
  <si>
    <t>Proteasome-associated protein ECM29 homolog</t>
  </si>
  <si>
    <t>KIAA0368;ECM29</t>
  </si>
  <si>
    <t>J3KN66;A0A0A0MSK5;Q5JTV8</t>
  </si>
  <si>
    <t>Torsin-1A-interacting protein 1</t>
  </si>
  <si>
    <t>TOR1AIP1</t>
  </si>
  <si>
    <t>J3KN67</t>
  </si>
  <si>
    <t>TPM3</t>
  </si>
  <si>
    <t>J3KNC2;Q147X3</t>
  </si>
  <si>
    <t>N-alpha-acetyltransferase 30</t>
  </si>
  <si>
    <t>NAA30</t>
  </si>
  <si>
    <t>J3KNF4;O14618;E9PP76</t>
  </si>
  <si>
    <t>Copper chaperone for superoxide dismutase;Superoxide dismutase [Cu-Zn]</t>
  </si>
  <si>
    <t>CCS</t>
  </si>
  <si>
    <t>J3KNF5;O15078;F8W0V9;F8W097;F8VS29;A0A0A0MS86</t>
  </si>
  <si>
    <t>Centrosomal protein of 290 kDa</t>
  </si>
  <si>
    <t>CEP290</t>
  </si>
  <si>
    <t>J3KNF8;H3BUX2;O43169;D6RFH4</t>
  </si>
  <si>
    <t>Cytochrome b5 type B</t>
  </si>
  <si>
    <t>CYB5B</t>
  </si>
  <si>
    <t>J3KNP4;Q9NPR2;H0YMZ3</t>
  </si>
  <si>
    <t>Semaphorin-4B</t>
  </si>
  <si>
    <t>SEMA4B</t>
  </si>
  <si>
    <t>J3KNQ4;Q9NVD7</t>
  </si>
  <si>
    <t>Alpha-parvin</t>
  </si>
  <si>
    <t>PARVA</t>
  </si>
  <si>
    <t>J3KNV4;Q13683</t>
  </si>
  <si>
    <t>Integrin alpha-7;Integrin alpha-7 heavy chain;Integrin alpha-7 light chain;Integrin alpha-7 70 kDa form</t>
  </si>
  <si>
    <t>ITGA7</t>
  </si>
  <si>
    <t>J3QL05;J3KP15;Q01130;Q9BRL6</t>
  </si>
  <si>
    <t>Serine/arginine-rich splicing factor 2;Serine/arginine-rich splicing factor 8</t>
  </si>
  <si>
    <t>SRSF2;SRSF8</t>
  </si>
  <si>
    <t>J3KP75;O75167</t>
  </si>
  <si>
    <t>Phosphatase and actin regulator;Phosphatase and actin regulator 2</t>
  </si>
  <si>
    <t>PHACTR2</t>
  </si>
  <si>
    <t>J3KPF0;F8VWT9;Q9Y4D8</t>
  </si>
  <si>
    <t>Probable E3 ubiquitin-protein ligase HECTD4</t>
  </si>
  <si>
    <t>HECTD4</t>
  </si>
  <si>
    <t>J3KPJ3;Q8N5S9</t>
  </si>
  <si>
    <t>Calcium/calmodulin-dependent protein kinase kinase 1</t>
  </si>
  <si>
    <t>CAMKK1</t>
  </si>
  <si>
    <t>J3KPP4;O95232;D6RDI2</t>
  </si>
  <si>
    <t>Luc7-like protein 3</t>
  </si>
  <si>
    <t>LUC7L3</t>
  </si>
  <si>
    <t>J3KPT0;Q6V1X1</t>
  </si>
  <si>
    <t>Dipeptidyl peptidase 8</t>
  </si>
  <si>
    <t>DPP8</t>
  </si>
  <si>
    <t>J3KPX7;Q99623;F5GY37;F5GWA7;F5H3X6</t>
  </si>
  <si>
    <t>Prohibitin-2</t>
  </si>
  <si>
    <t>PHB2</t>
  </si>
  <si>
    <t>J3KSW2;J3KQ09;X6R2I3;Q9UNA4</t>
  </si>
  <si>
    <t>DNA polymerase iota</t>
  </si>
  <si>
    <t>POLI</t>
  </si>
  <si>
    <t>J3KQ12;E9PIU3;H7BXM1;Q96G97</t>
  </si>
  <si>
    <t>Seipin</t>
  </si>
  <si>
    <t>BSCL2</t>
  </si>
  <si>
    <t>J3KQ32;Q9NTK5</t>
  </si>
  <si>
    <t>Obg-like ATPase 1</t>
  </si>
  <si>
    <t>OLA1</t>
  </si>
  <si>
    <t>J3KQ48;Q9Y3E5</t>
  </si>
  <si>
    <t>Peptidyl-tRNA hydrolase 2, mitochondrial</t>
  </si>
  <si>
    <t>PTRH2</t>
  </si>
  <si>
    <t>J3KQJ1;Q8NBJ7;E9PBT8;C9JL30;A8MXB9;C9J660;F8WA42</t>
  </si>
  <si>
    <t>Sulfatase-modifying factor 2</t>
  </si>
  <si>
    <t>SUMF2</t>
  </si>
  <si>
    <t>J3KQR7;Q9Y4F5</t>
  </si>
  <si>
    <t>Centrosomal protein of 170 kDa protein B</t>
  </si>
  <si>
    <t>CEP170B</t>
  </si>
  <si>
    <t>J3KQS6;Q9NWV8;M0QXG9;M0R3F4;M0R2A4;M0R2K3;M0R193;M0R0I0;M0R2I2</t>
  </si>
  <si>
    <t>BRISC and BRCA1-A complex member 1</t>
  </si>
  <si>
    <t>BABAM1</t>
  </si>
  <si>
    <t>J3KR44;Q96FW1;F5H6Q1;F5GYN4;F5GYJ8;F5H3F0</t>
  </si>
  <si>
    <t>Ubiquitin thioesterase OTUB1</t>
  </si>
  <si>
    <t>OTUB1</t>
  </si>
  <si>
    <t>J3KR97;Q9BTW9</t>
  </si>
  <si>
    <t>Tubulin-specific chaperone D</t>
  </si>
  <si>
    <t>TBCD</t>
  </si>
  <si>
    <t>J3KRT0;J3KS23;Q13951;H3BSC0</t>
  </si>
  <si>
    <t>Core-binding factor subunit beta</t>
  </si>
  <si>
    <t>CBFB</t>
  </si>
  <si>
    <t>J3KS22;Q7Z4W1;J3QS36;J3QL34;J3KRZ4;J3KSZ5</t>
  </si>
  <si>
    <t>L-xylulose reductase</t>
  </si>
  <si>
    <t>DCXR</t>
  </si>
  <si>
    <t>J3KSL8;J3QQJ5;Q9Y2L5;J3QSA1</t>
  </si>
  <si>
    <t>Trafficking protein particle complex subunit 8</t>
  </si>
  <si>
    <t>TRAPPC8</t>
  </si>
  <si>
    <t>J3KSP2;J3KT73;J3QL01;P63173</t>
  </si>
  <si>
    <t>60S ribosomal protein L38</t>
  </si>
  <si>
    <t>RPL38</t>
  </si>
  <si>
    <t>J3QL54;J3KT10;Q9BW27;J3QS63;J3KTC7;J3QL91;J3QLV0;F5H0W7;J3QLD4;J3QLH0</t>
  </si>
  <si>
    <t>Nuclear pore complex protein Nup85</t>
  </si>
  <si>
    <t>NUP85</t>
  </si>
  <si>
    <t>J3KTA1;Q96IG2</t>
  </si>
  <si>
    <t>F-box/LRR-repeat protein 20</t>
  </si>
  <si>
    <t>FBXL20</t>
  </si>
  <si>
    <t>J3KTA4;P17844</t>
  </si>
  <si>
    <t>Probable ATP-dependent RNA helicase DDX5</t>
  </si>
  <si>
    <t>DDX5</t>
  </si>
  <si>
    <t>J3KTC1</t>
  </si>
  <si>
    <t>J3KTL2;Q07955</t>
  </si>
  <si>
    <t>Serine/arginine-rich splicing factor 1</t>
  </si>
  <si>
    <t>SRSF1</t>
  </si>
  <si>
    <t>J3QK89;Q8IWX8</t>
  </si>
  <si>
    <t>Calcium homeostasis endoplasmic reticulum protein</t>
  </si>
  <si>
    <t>CHERP</t>
  </si>
  <si>
    <t>J3QL48;J3QQN1;P40306</t>
  </si>
  <si>
    <t>Proteasome subunit beta type-10</t>
  </si>
  <si>
    <t>PSMB10</t>
  </si>
  <si>
    <t>J3QL56;O75880</t>
  </si>
  <si>
    <t>Protein SCO1 homolog, mitochondrial</t>
  </si>
  <si>
    <t>SCO1</t>
  </si>
  <si>
    <t>J3QL71;Q96FV2;J3QQM9;J3QRJ1</t>
  </si>
  <si>
    <t>Secernin-2</t>
  </si>
  <si>
    <t>SCRN2</t>
  </si>
  <si>
    <t>J3QLI9;P62314</t>
  </si>
  <si>
    <t>Small nuclear ribonucleoprotein Sm D1</t>
  </si>
  <si>
    <t>SNRPD1</t>
  </si>
  <si>
    <t>J3QLP3;Q6PCB0</t>
  </si>
  <si>
    <t>von Willebrand factor A domain-containing protein 1</t>
  </si>
  <si>
    <t>VWA1</t>
  </si>
  <si>
    <t>J3QLR8;Q9Y3D9</t>
  </si>
  <si>
    <t>28S ribosomal protein S23, mitochondrial</t>
  </si>
  <si>
    <t>MRPS23</t>
  </si>
  <si>
    <t>J3QQN7;Q8N9F7;J3KTA9</t>
  </si>
  <si>
    <t>Glycerophosphodiester phosphodiesterase domain-containing protein 1</t>
  </si>
  <si>
    <t>GDPD1</t>
  </si>
  <si>
    <t>J3QR07;Q96MU7</t>
  </si>
  <si>
    <t>YTH domain-containing protein 1</t>
  </si>
  <si>
    <t>YTHDC1</t>
  </si>
  <si>
    <t>J3QRS3;P19105;O14950;J3KTJ1</t>
  </si>
  <si>
    <t>Myosin regulatory light chain 12A;Myosin regulatory light chain 12B</t>
  </si>
  <si>
    <t>MYL12A;MYL12B</t>
  </si>
  <si>
    <t>J3QRS9;X6R4W8;O43670;J3KS31</t>
  </si>
  <si>
    <t>BUB3-interacting and GLEBS motif-containing protein ZNF207</t>
  </si>
  <si>
    <t>ZNF207</t>
  </si>
  <si>
    <t>J3QRU1;P07947</t>
  </si>
  <si>
    <t>Non-specific protein-tyrosine kinase;Tyrosine-protein kinase Yes</t>
  </si>
  <si>
    <t>YES1</t>
  </si>
  <si>
    <t>J3QSB4;P26373</t>
  </si>
  <si>
    <t>60S ribosomal protein L13</t>
  </si>
  <si>
    <t>RPL13</t>
  </si>
  <si>
    <t>J3QSS7;Q86U28</t>
  </si>
  <si>
    <t>Iron-sulfur cluster assembly 2 homolog, mitochondrial</t>
  </si>
  <si>
    <t>ISCA2</t>
  </si>
  <si>
    <t>J3QT28;O43684;J3QSX4</t>
  </si>
  <si>
    <t>Mitotic checkpoint protein BUB3</t>
  </si>
  <si>
    <t>BUB3</t>
  </si>
  <si>
    <t>J3QTA6;Q9BRQ6;J3QTB2;H0Y922</t>
  </si>
  <si>
    <t>MICOS complex subunit MIC25</t>
  </si>
  <si>
    <t>CHCHD6</t>
  </si>
  <si>
    <t>J9JIC5;Q9HAS0</t>
  </si>
  <si>
    <t>Protein Njmu-R1</t>
  </si>
  <si>
    <t>C17orf75</t>
  </si>
  <si>
    <t>K4DI93;Q13620</t>
  </si>
  <si>
    <t>Cullin-4B</t>
  </si>
  <si>
    <t>CUL4B</t>
  </si>
  <si>
    <t>K7EIG1;O75153;I3L2B0</t>
  </si>
  <si>
    <t>Clustered mitochondria protein homolog</t>
  </si>
  <si>
    <t>CLUH</t>
  </si>
  <si>
    <t>K7EIU8;Q13485;A0A087WUF3</t>
  </si>
  <si>
    <t>Mothers against decapentaplegic homolog;Mothers against decapentaplegic homolog 4</t>
  </si>
  <si>
    <t>SMAD4</t>
  </si>
  <si>
    <t>K7EIY6;Q9BV68</t>
  </si>
  <si>
    <t>E3 ubiquitin-protein ligase RNF126</t>
  </si>
  <si>
    <t>RNF126</t>
  </si>
  <si>
    <t>K7EJH8</t>
  </si>
  <si>
    <t>K7EJT5;K7EP65;K7EKS7;K7ELC4;K7EMH1;K7ERI7;P35268</t>
  </si>
  <si>
    <t>60S ribosomal protein L22</t>
  </si>
  <si>
    <t>RPL22</t>
  </si>
  <si>
    <t>K7EK07;P84243;K7EMV3;K7EP01;B4DEB1;K7ES00;Q71DI3;Q16695;P68431</t>
  </si>
  <si>
    <t>Histone H3;Histone H3.3;Histone H3.2;Histone H3.1t;Histone H3.1</t>
  </si>
  <si>
    <t>H3F3B;H3F3A;HIST2H3A;HIST3H3;HIST1H3A</t>
  </si>
  <si>
    <t>K7ENB6;K7EK24;Q9NS82</t>
  </si>
  <si>
    <t>Asc-type amino acid transporter 1</t>
  </si>
  <si>
    <t>SLC7A10</t>
  </si>
  <si>
    <t>K7EQ55;K7EK33;Q96EP5;K7EQ02</t>
  </si>
  <si>
    <t>DAZ-associated protein 1</t>
  </si>
  <si>
    <t>DAZAP1</t>
  </si>
  <si>
    <t>K7EK60;K7EMY8;K7ERL1;K7EJE6</t>
  </si>
  <si>
    <t>FMNL1</t>
  </si>
  <si>
    <t>K7EKD1</t>
  </si>
  <si>
    <t>GFAP</t>
  </si>
  <si>
    <t>K7EKD8</t>
  </si>
  <si>
    <t>K7EKE6;K7EJE8;P36776</t>
  </si>
  <si>
    <t>Lon protease homolog, mitochondrial</t>
  </si>
  <si>
    <t>LONP1</t>
  </si>
  <si>
    <t>K7EL81;Q9BZL4</t>
  </si>
  <si>
    <t>Protein phosphatase 1 regulatory subunit 12C</t>
  </si>
  <si>
    <t>PPP1R12C</t>
  </si>
  <si>
    <t>K7ELG9;Q3MHD2</t>
  </si>
  <si>
    <t>Protein LSM12 homolog</t>
  </si>
  <si>
    <t>LSM12</t>
  </si>
  <si>
    <t>K7ELL7;P14314</t>
  </si>
  <si>
    <t>Glucosidase 2 subunit beta</t>
  </si>
  <si>
    <t>PRKCSH</t>
  </si>
  <si>
    <t>K7ELQ9;Q6UW68;K7EM09;K7EPR0</t>
  </si>
  <si>
    <t>Transmembrane protein 205</t>
  </si>
  <si>
    <t>TMEM205</t>
  </si>
  <si>
    <t>K7EM18;P41567</t>
  </si>
  <si>
    <t>Eukaryotic translation initiation factor 1</t>
  </si>
  <si>
    <t>EIF1</t>
  </si>
  <si>
    <t>K7EMM8;Q49A26</t>
  </si>
  <si>
    <t>Putative oxidoreductase GLYR1</t>
  </si>
  <si>
    <t>GLYR1</t>
  </si>
  <si>
    <t>K7EMP8;P14136;A0A1W2PR46;A0A1W2PRT3</t>
  </si>
  <si>
    <t>Glial fibrillary acidic protein</t>
  </si>
  <si>
    <t>K7EMQ3</t>
  </si>
  <si>
    <t>DNM2</t>
  </si>
  <si>
    <t>K7ENA6;P32121;I3L412</t>
  </si>
  <si>
    <t>Beta-arrestin-2</t>
  </si>
  <si>
    <t>ARRB2</t>
  </si>
  <si>
    <t>K7ENI6;K7ERE1;Q8N2U0</t>
  </si>
  <si>
    <t>Transmembrane protein 256</t>
  </si>
  <si>
    <t>TMEM256</t>
  </si>
  <si>
    <t>K7ENP1;Q7Z4G4;Q5JY02</t>
  </si>
  <si>
    <t>tRNA (guanine(10)-N2)-methyltransferase homolog</t>
  </si>
  <si>
    <t>TRMT11</t>
  </si>
  <si>
    <t>K7EP59;Q15831</t>
  </si>
  <si>
    <t>Serine/threonine-protein kinase STK11</t>
  </si>
  <si>
    <t>STK11</t>
  </si>
  <si>
    <t>K7EPI4</t>
  </si>
  <si>
    <t>K7EQ17;O94818;K7ENM5</t>
  </si>
  <si>
    <t>Nucleolar protein 4</t>
  </si>
  <si>
    <t>NOL4</t>
  </si>
  <si>
    <t>K7EQ93;Q9C0B0</t>
  </si>
  <si>
    <t>RING finger protein unkempt homolog</t>
  </si>
  <si>
    <t>UNK</t>
  </si>
  <si>
    <t>K7EQA1;O14737</t>
  </si>
  <si>
    <t>Programmed cell death protein 5</t>
  </si>
  <si>
    <t>PDCD5</t>
  </si>
  <si>
    <t>K7EQQ1;O96005</t>
  </si>
  <si>
    <t>Cleft lip and palate transmembrane protein 1</t>
  </si>
  <si>
    <t>CLPTM1</t>
  </si>
  <si>
    <t>K7ERC8;Q06136;K7EQS7</t>
  </si>
  <si>
    <t>3-ketodihydrosphingosine reductase</t>
  </si>
  <si>
    <t>KDSR</t>
  </si>
  <si>
    <t>K7ERD8;M0QX52;K7EL66</t>
  </si>
  <si>
    <t>MAPRE2</t>
  </si>
  <si>
    <t>K7ERH7</t>
  </si>
  <si>
    <t>DTNA</t>
  </si>
  <si>
    <t>O14835;K7ES07;P83876;K7EPA6;K7EJU2;K7EMX5</t>
  </si>
  <si>
    <t>Thioredoxin-like protein 4A</t>
  </si>
  <si>
    <t>TXNL4A</t>
  </si>
  <si>
    <t>K7ES72</t>
  </si>
  <si>
    <t>CAPS</t>
  </si>
  <si>
    <t>K7ESP4;Q8WVC6</t>
  </si>
  <si>
    <t>Dephospho-CoA kinase domain-containing protein</t>
  </si>
  <si>
    <t>DCAKD</t>
  </si>
  <si>
    <t>K7ESP7</t>
  </si>
  <si>
    <t>SLC44A2</t>
  </si>
  <si>
    <t>K7N7A8;P29972</t>
  </si>
  <si>
    <t>Aquaporin-1</t>
  </si>
  <si>
    <t>AQP1</t>
  </si>
  <si>
    <t>M0QWZ7;Q9NP81;M0R259</t>
  </si>
  <si>
    <t>Serine--tRNA ligase, mitochondrial</t>
  </si>
  <si>
    <t>SARS2</t>
  </si>
  <si>
    <t>M0QXB4;O14579</t>
  </si>
  <si>
    <t>Coatomer subunit epsilon</t>
  </si>
  <si>
    <t>COPE</t>
  </si>
  <si>
    <t>M0QXH0;Q99757</t>
  </si>
  <si>
    <t>Thioredoxin, mitochondrial</t>
  </si>
  <si>
    <t>TXN2</t>
  </si>
  <si>
    <t>M0QXN1;M0R122;M0QZ66;P54852</t>
  </si>
  <si>
    <t>Epithelial membrane protein 3</t>
  </si>
  <si>
    <t>EMP3</t>
  </si>
  <si>
    <t>M0QXN5;P37198</t>
  </si>
  <si>
    <t>Nuclear pore glycoprotein p62</t>
  </si>
  <si>
    <t>NUP62</t>
  </si>
  <si>
    <t>M0QY97;Q9UPT8</t>
  </si>
  <si>
    <t>Zinc finger CCCH domain-containing protein 4</t>
  </si>
  <si>
    <t>ZC3H4</t>
  </si>
  <si>
    <t>M0QYN0;Q969H8;M0QXF7</t>
  </si>
  <si>
    <t>Myeloid-derived growth factor</t>
  </si>
  <si>
    <t>MYDGF</t>
  </si>
  <si>
    <t>M0R0N4;M0QYZ2;P53680;X6R390;M0QZ21</t>
  </si>
  <si>
    <t>AP-2 complex subunit sigma</t>
  </si>
  <si>
    <t>AP2S1</t>
  </si>
  <si>
    <t>M0QZR4;Q92888;M0QYC1</t>
  </si>
  <si>
    <t>Rho guanine nucleotide exchange factor 1</t>
  </si>
  <si>
    <t>ARHGEF1</t>
  </si>
  <si>
    <t>M0R0F0;P46782;M0R0R2;M0QZN2</t>
  </si>
  <si>
    <t>40S ribosomal protein S5;40S ribosomal protein S5, N-terminally processed</t>
  </si>
  <si>
    <t>RPS5</t>
  </si>
  <si>
    <t>M0R0P9;P31751;J3QKW1</t>
  </si>
  <si>
    <t>RAC-beta serine/threonine-protein kinase</t>
  </si>
  <si>
    <t>AKT2</t>
  </si>
  <si>
    <t>M0R0Z3;P35269</t>
  </si>
  <si>
    <t>General transcription factor IIF subunit 1</t>
  </si>
  <si>
    <t>GTF2F1</t>
  </si>
  <si>
    <t>M0R116;P13637;A0A2R8YEY8;A0A0A0MT26</t>
  </si>
  <si>
    <t>Sodium/potassium-transporting ATPase subunit alpha-3</t>
  </si>
  <si>
    <t>ATP1A3</t>
  </si>
  <si>
    <t>M0R3D6;M0R1A7;M0R117;Q02543;M0R0P7</t>
  </si>
  <si>
    <t>60S ribosomal protein L18a</t>
  </si>
  <si>
    <t>RPL18A</t>
  </si>
  <si>
    <t>M0R165;Q9UBC2;M0R2S2</t>
  </si>
  <si>
    <t>Epidermal growth factor receptor substrate 15-like 1</t>
  </si>
  <si>
    <t>EPS15L1</t>
  </si>
  <si>
    <t>M0R210;P62249;M0R3H0;M0QX76;M0R1M5;Q6IPX4</t>
  </si>
  <si>
    <t>40S ribosomal protein S16</t>
  </si>
  <si>
    <t>RPS16</t>
  </si>
  <si>
    <t>M0R2A0;Q5UCC4</t>
  </si>
  <si>
    <t>ER membrane protein complex subunit 10</t>
  </si>
  <si>
    <t>EMC10</t>
  </si>
  <si>
    <t>M0R2X2;Q7Z3K3</t>
  </si>
  <si>
    <t>Pogo transposable element with ZNF domain</t>
  </si>
  <si>
    <t>POGZ</t>
  </si>
  <si>
    <t>M0R3F6;M0R2Z9;Q8IX01</t>
  </si>
  <si>
    <t>SURP and G-patch domain-containing protein 2</t>
  </si>
  <si>
    <t>SUGP2</t>
  </si>
  <si>
    <t>M0R344;Q9NRA0;M0R0E9;A0A075B7A1</t>
  </si>
  <si>
    <t>Sphingosine kinase 2</t>
  </si>
  <si>
    <t>SPHK2</t>
  </si>
  <si>
    <t>O00139</t>
  </si>
  <si>
    <t>Kinesin-like protein KIF2A</t>
  </si>
  <si>
    <t>KIF2A</t>
  </si>
  <si>
    <t>O00148;K7EQN7;K7EPJ3</t>
  </si>
  <si>
    <t>ATP-dependent RNA helicase DDX39A</t>
  </si>
  <si>
    <t>DDX39A</t>
  </si>
  <si>
    <t>O00151</t>
  </si>
  <si>
    <t>PDZ and LIM domain protein 1</t>
  </si>
  <si>
    <t>PDLIM1</t>
  </si>
  <si>
    <t>O00154;K7EKP8</t>
  </si>
  <si>
    <t>Cytosolic acyl coenzyme A thioester hydrolase</t>
  </si>
  <si>
    <t>ACOT7</t>
  </si>
  <si>
    <t>O00165;Q5VYD6</t>
  </si>
  <si>
    <t>HCLS1-associated protein X-1</t>
  </si>
  <si>
    <t>HAX1</t>
  </si>
  <si>
    <t>O00170;E9PMH2</t>
  </si>
  <si>
    <t>AH receptor-interacting protein</t>
  </si>
  <si>
    <t>AIP</t>
  </si>
  <si>
    <t>O00178</t>
  </si>
  <si>
    <t>GTP-binding protein 1</t>
  </si>
  <si>
    <t>GTPBP1</t>
  </si>
  <si>
    <t>O00182</t>
  </si>
  <si>
    <t>Galectin-9</t>
  </si>
  <si>
    <t>LGALS9</t>
  </si>
  <si>
    <t>O00186</t>
  </si>
  <si>
    <t>Syntaxin-binding protein 3</t>
  </si>
  <si>
    <t>STXBP3</t>
  </si>
  <si>
    <t>O00194;K7ES41</t>
  </si>
  <si>
    <t>Ras-related protein Rab-27B</t>
  </si>
  <si>
    <t>RAB27B</t>
  </si>
  <si>
    <t>O00203</t>
  </si>
  <si>
    <t>AP-3 complex subunit beta-1</t>
  </si>
  <si>
    <t>AP3B1</t>
  </si>
  <si>
    <t>O00231</t>
  </si>
  <si>
    <t>26S proteasome non-ATPase regulatory subunit 11</t>
  </si>
  <si>
    <t>PSMD11</t>
  </si>
  <si>
    <t>O00232</t>
  </si>
  <si>
    <t>26S proteasome non-ATPase regulatory subunit 12</t>
  </si>
  <si>
    <t>PSMD12</t>
  </si>
  <si>
    <t>O00233;J3KN29;F5H5V4;F5GX23;F5H169</t>
  </si>
  <si>
    <t>26S proteasome non-ATPase regulatory subunit 9</t>
  </si>
  <si>
    <t>PSMD9</t>
  </si>
  <si>
    <t>O00264</t>
  </si>
  <si>
    <t>Membrane-associated progesterone receptor component 1</t>
  </si>
  <si>
    <t>PGRMC1</t>
  </si>
  <si>
    <t>O00267</t>
  </si>
  <si>
    <t>Transcription elongation factor SPT5</t>
  </si>
  <si>
    <t>SUPT5H</t>
  </si>
  <si>
    <t>O00273</t>
  </si>
  <si>
    <t>DNA fragmentation factor subunit alpha</t>
  </si>
  <si>
    <t>DFFA</t>
  </si>
  <si>
    <t>O00291</t>
  </si>
  <si>
    <t>Huntingtin-interacting protein 1</t>
  </si>
  <si>
    <t>HIP1</t>
  </si>
  <si>
    <t>O00299</t>
  </si>
  <si>
    <t>Chloride intracellular channel protein 1</t>
  </si>
  <si>
    <t>CLIC1</t>
  </si>
  <si>
    <t>O00303</t>
  </si>
  <si>
    <t>Eukaryotic translation initiation factor 3 subunit F</t>
  </si>
  <si>
    <t>EIF3F</t>
  </si>
  <si>
    <t>O00308</t>
  </si>
  <si>
    <t>NEDD4-like E3 ubiquitin-protein ligase WWP2</t>
  </si>
  <si>
    <t>WWP2</t>
  </si>
  <si>
    <t>O00330</t>
  </si>
  <si>
    <t>Pyruvate dehydrogenase protein X component, mitochondrial</t>
  </si>
  <si>
    <t>PDHX</t>
  </si>
  <si>
    <t>O00339;H0YBJ4</t>
  </si>
  <si>
    <t>Matrilin-2</t>
  </si>
  <si>
    <t>MATN2</t>
  </si>
  <si>
    <t>O00399;E5RK00</t>
  </si>
  <si>
    <t>Dynactin subunit 6</t>
  </si>
  <si>
    <t>DCTN6</t>
  </si>
  <si>
    <t>O00401</t>
  </si>
  <si>
    <t>Neural Wiskott-Aldrich syndrome protein</t>
  </si>
  <si>
    <t>WASL</t>
  </si>
  <si>
    <t>O00408;E9PEF1</t>
  </si>
  <si>
    <t>cGMP-dependent 3,5-cyclic phosphodiesterase</t>
  </si>
  <si>
    <t>PDE2A</t>
  </si>
  <si>
    <t>O00410;H0Y8C6</t>
  </si>
  <si>
    <t>Importin-5</t>
  </si>
  <si>
    <t>IPO5</t>
  </si>
  <si>
    <t>O00429</t>
  </si>
  <si>
    <t>Dynamin-1-like protein</t>
  </si>
  <si>
    <t>O00442</t>
  </si>
  <si>
    <t>RNA 3-terminal phosphate cyclase</t>
  </si>
  <si>
    <t>RTCA</t>
  </si>
  <si>
    <t>O00445</t>
  </si>
  <si>
    <t>Synaptotagmin-5</t>
  </si>
  <si>
    <t>SYT5</t>
  </si>
  <si>
    <t>O00451;E5RGR6</t>
  </si>
  <si>
    <t>GDNF family receptor alpha-2</t>
  </si>
  <si>
    <t>GFRA2</t>
  </si>
  <si>
    <t>O00468;A0A087X208</t>
  </si>
  <si>
    <t>Agrin;Agrin N-terminal 110 kDa subunit;Agrin C-terminal 110 kDa subunit;Agrin C-terminal 90 kDa fragment;Agrin C-terminal 22 kDa fragment</t>
  </si>
  <si>
    <t>AGRN</t>
  </si>
  <si>
    <t>O00478;C9JUV8;C9JQT8</t>
  </si>
  <si>
    <t>Butyrophilin subfamily 3 member A3</t>
  </si>
  <si>
    <t>BTN3A3</t>
  </si>
  <si>
    <t>O00481</t>
  </si>
  <si>
    <t>Butyrophilin subfamily 3 member A1</t>
  </si>
  <si>
    <t>BTN3A1</t>
  </si>
  <si>
    <t>O00483</t>
  </si>
  <si>
    <t>Cytochrome c oxidase subunit NDUFA4</t>
  </si>
  <si>
    <t>NDUFA4</t>
  </si>
  <si>
    <t>O00487</t>
  </si>
  <si>
    <t>26S proteasome non-ATPase regulatory subunit 14</t>
  </si>
  <si>
    <t>PSMD14</t>
  </si>
  <si>
    <t>O00499</t>
  </si>
  <si>
    <t>Myc box-dependent-interacting protein 1</t>
  </si>
  <si>
    <t>BIN1</t>
  </si>
  <si>
    <t>O00505</t>
  </si>
  <si>
    <t>Importin subunit alpha-4</t>
  </si>
  <si>
    <t>KPNA3</t>
  </si>
  <si>
    <t>O00507</t>
  </si>
  <si>
    <t>Probable ubiquitin carboxyl-terminal hydrolase FAF-Y</t>
  </si>
  <si>
    <t>USP9Y</t>
  </si>
  <si>
    <t>O00519</t>
  </si>
  <si>
    <t>Fatty-acid amide hydrolase 1</t>
  </si>
  <si>
    <t>FAAH</t>
  </si>
  <si>
    <t>O00533;A0A087X0M8</t>
  </si>
  <si>
    <t>Neural cell adhesion molecule L1-like protein;Processed neural cell adhesion molecule L1-like protein</t>
  </si>
  <si>
    <t>CHL1</t>
  </si>
  <si>
    <t>O00534</t>
  </si>
  <si>
    <t>von Willebrand factor A domain-containing protein 5A</t>
  </si>
  <si>
    <t>VWA5A</t>
  </si>
  <si>
    <t>O00560</t>
  </si>
  <si>
    <t>Syntenin-1</t>
  </si>
  <si>
    <t>SDCBP</t>
  </si>
  <si>
    <t>O00562</t>
  </si>
  <si>
    <t>Membrane-associated phosphatidylinositol transfer protein 1</t>
  </si>
  <si>
    <t>PITPNM1</t>
  </si>
  <si>
    <t>O00625</t>
  </si>
  <si>
    <t>Pirin</t>
  </si>
  <si>
    <t>PIR</t>
  </si>
  <si>
    <t>O00629</t>
  </si>
  <si>
    <t>Importin subunit alpha-3</t>
  </si>
  <si>
    <t>KPNA4</t>
  </si>
  <si>
    <t>O00635</t>
  </si>
  <si>
    <t>E3 ubiquitin-protein ligase TRIM38</t>
  </si>
  <si>
    <t>TRIM38</t>
  </si>
  <si>
    <t>O00743</t>
  </si>
  <si>
    <t>Serine/threonine-protein phosphatase 6 catalytic subunit;Serine/threonine-protein phosphatase 6 catalytic subunit, N-terminally processed</t>
  </si>
  <si>
    <t>PPP6C</t>
  </si>
  <si>
    <t>O00754</t>
  </si>
  <si>
    <t>Lysosomal alpha-mannosidase;Lysosomal alpha-mannosidase A peptide;Lysosomal alpha-mannosidase B peptide;Lysosomal alpha-mannosidase C peptide;Lysosomal alpha-mannosidase D peptide;Lysosomal alpha-mannosidase E peptide</t>
  </si>
  <si>
    <t>MAN2B1</t>
  </si>
  <si>
    <t>O00764;F2Z2Y4</t>
  </si>
  <si>
    <t>Pyridoxal kinase</t>
  </si>
  <si>
    <t>PDXK</t>
  </si>
  <si>
    <t>O14490;Q6IS01</t>
  </si>
  <si>
    <t>Disks large-associated protein 1</t>
  </si>
  <si>
    <t>DLGAP1</t>
  </si>
  <si>
    <t>O14493</t>
  </si>
  <si>
    <t>Claudin-4</t>
  </si>
  <si>
    <t>CLDN4</t>
  </si>
  <si>
    <t>O14495;A0A286YES4</t>
  </si>
  <si>
    <t>Lipid phosphate phosphohydrolase 3</t>
  </si>
  <si>
    <t>PPAP2B</t>
  </si>
  <si>
    <t>O14523;E9PK05</t>
  </si>
  <si>
    <t>C2 domain-containing protein 2-like</t>
  </si>
  <si>
    <t>C2CD2L</t>
  </si>
  <si>
    <t>O14525;B1AJS1</t>
  </si>
  <si>
    <t>Astrotactin-1</t>
  </si>
  <si>
    <t>ASTN1</t>
  </si>
  <si>
    <t>O14530;F8WBV5;G3XAJ4;F8WCJ3;B8ZZX4</t>
  </si>
  <si>
    <t>Thioredoxin domain-containing protein 9</t>
  </si>
  <si>
    <t>TXNDC9</t>
  </si>
  <si>
    <t>O14531;Q5T0Q6</t>
  </si>
  <si>
    <t>Dihydropyrimidinase-related protein 4</t>
  </si>
  <si>
    <t>DPYSL4</t>
  </si>
  <si>
    <t>O14545</t>
  </si>
  <si>
    <t>TRAF-type zinc finger domain-containing protein 1</t>
  </si>
  <si>
    <t>TRAFD1</t>
  </si>
  <si>
    <t>O14548;E5RJZ1;H0YBD2</t>
  </si>
  <si>
    <t>Cytochrome c oxidase subunit 7A-related protein, mitochondrial</t>
  </si>
  <si>
    <t>COX7A2L</t>
  </si>
  <si>
    <t>O14558;A0A1X7SC65;K7EP04</t>
  </si>
  <si>
    <t>Heat shock protein beta-6</t>
  </si>
  <si>
    <t>HSPB6</t>
  </si>
  <si>
    <t>O14561;I3L505;H3BNK3</t>
  </si>
  <si>
    <t>Acyl carrier protein, mitochondrial;Acyl carrier protein</t>
  </si>
  <si>
    <t>NDUFAB1</t>
  </si>
  <si>
    <t>O14576;A0A0A0MTG2</t>
  </si>
  <si>
    <t>Cytoplasmic dynein 1 intermediate chain 1</t>
  </si>
  <si>
    <t>O14594</t>
  </si>
  <si>
    <t>Neurocan core protein</t>
  </si>
  <si>
    <t>NCAN</t>
  </si>
  <si>
    <t>O14617</t>
  </si>
  <si>
    <t>AP-3 complex subunit delta-1</t>
  </si>
  <si>
    <t>AP3D1</t>
  </si>
  <si>
    <t>O14656</t>
  </si>
  <si>
    <t>Torsin-1A</t>
  </si>
  <si>
    <t>TOR1A</t>
  </si>
  <si>
    <t>O14672</t>
  </si>
  <si>
    <t>Disintegrin and metalloproteinase domain-containing protein 10</t>
  </si>
  <si>
    <t>ADAM10</t>
  </si>
  <si>
    <t>O14744;G3V580</t>
  </si>
  <si>
    <t>Protein arginine N-methyltransferase 5;Protein arginine N-methyltransferase 5, N-terminally processed</t>
  </si>
  <si>
    <t>PRMT5</t>
  </si>
  <si>
    <t>O14745;J3QRP6</t>
  </si>
  <si>
    <t>Na(+)/H(+) exchange regulatory cofactor NHE-RF1</t>
  </si>
  <si>
    <t>SLC9A3R1</t>
  </si>
  <si>
    <t>O14770;H0YMX5;U3KQI2;F5GYS8;H0YNY8;U3KPR8;O00470</t>
  </si>
  <si>
    <t>Homeobox protein Meis2;Homeobox protein Meis1</t>
  </si>
  <si>
    <t>MEIS2;MEIS1</t>
  </si>
  <si>
    <t>O14772</t>
  </si>
  <si>
    <t>Fucose-1-phosphate guanylyltransferase</t>
  </si>
  <si>
    <t>FPGT</t>
  </si>
  <si>
    <t>O14775</t>
  </si>
  <si>
    <t>Guanine nucleotide-binding protein subunit beta-5</t>
  </si>
  <si>
    <t>O14776;G3V220</t>
  </si>
  <si>
    <t>Transcription elongation regulator 1</t>
  </si>
  <si>
    <t>TCERG1</t>
  </si>
  <si>
    <t>O14787;A0A075B780</t>
  </si>
  <si>
    <t>Transportin-2</t>
  </si>
  <si>
    <t>TNPO2</t>
  </si>
  <si>
    <t>O14807</t>
  </si>
  <si>
    <t>Ras-related protein M-Ras</t>
  </si>
  <si>
    <t>MRAS</t>
  </si>
  <si>
    <t>O14818;H0Y586</t>
  </si>
  <si>
    <t>Proteasome subunit alpha type-7</t>
  </si>
  <si>
    <t>PSMA7</t>
  </si>
  <si>
    <t>O14828</t>
  </si>
  <si>
    <t>Secretory carrier-associated membrane protein 3</t>
  </si>
  <si>
    <t>SCAMP3</t>
  </si>
  <si>
    <t>O14841</t>
  </si>
  <si>
    <t>5-oxoprolinase</t>
  </si>
  <si>
    <t>OPLAH</t>
  </si>
  <si>
    <t>O14874;H3BTL2;H3BS02</t>
  </si>
  <si>
    <t>[3-methyl-2-oxobutanoate dehydrogenase [lipoamide]] kinase, mitochondrial</t>
  </si>
  <si>
    <t>BCKDK</t>
  </si>
  <si>
    <t>O14879</t>
  </si>
  <si>
    <t>Interferon-induced protein with tetratricopeptide repeats 3</t>
  </si>
  <si>
    <t>IFIT3</t>
  </si>
  <si>
    <t>Q5VV89;O14880;Q5VV87</t>
  </si>
  <si>
    <t>Microsomal glutathione S-transferase 3</t>
  </si>
  <si>
    <t>MGST3</t>
  </si>
  <si>
    <t>O14907</t>
  </si>
  <si>
    <t>Tax1-binding protein 3</t>
  </si>
  <si>
    <t>TAX1BP3</t>
  </si>
  <si>
    <t>O14908;K7EM11</t>
  </si>
  <si>
    <t>PDZ domain-containing protein GIPC1</t>
  </si>
  <si>
    <t>GIPC1</t>
  </si>
  <si>
    <t>O14910;H0YIA8;H0YI92</t>
  </si>
  <si>
    <t>Protein lin-7 homolog A</t>
  </si>
  <si>
    <t>LIN7A</t>
  </si>
  <si>
    <t>O14920;G3V105;E5RGW5</t>
  </si>
  <si>
    <t>Inhibitor of nuclear factor kappa-B kinase subunit beta</t>
  </si>
  <si>
    <t>IKBKB</t>
  </si>
  <si>
    <t>O14924</t>
  </si>
  <si>
    <t>Regulator of G-protein signaling 12</t>
  </si>
  <si>
    <t>RGS12</t>
  </si>
  <si>
    <t>O14933;E9PQT7</t>
  </si>
  <si>
    <t>Ubiquitin/ISG15-conjugating enzyme E2 L6</t>
  </si>
  <si>
    <t>UBE2L6</t>
  </si>
  <si>
    <t>O14936;A0A2U3TZM1;A0A2R8YE77;Q5JS74</t>
  </si>
  <si>
    <t>Peripheral plasma membrane protein CASK</t>
  </si>
  <si>
    <t>CASK</t>
  </si>
  <si>
    <t>O14949</t>
  </si>
  <si>
    <t>Cytochrome b-c1 complex subunit 8</t>
  </si>
  <si>
    <t>UQCRQ</t>
  </si>
  <si>
    <t>O14964;I3L1P5</t>
  </si>
  <si>
    <t>Hepatocyte growth factor-regulated tyrosine kinase substrate</t>
  </si>
  <si>
    <t>HGS</t>
  </si>
  <si>
    <t>O14966;P57729;Q13637</t>
  </si>
  <si>
    <t>Ras-related protein Rab-7L1;Ras-related protein Rab-38;Ras-related protein Rab-32</t>
  </si>
  <si>
    <t>RAB29;RAB38;RAB32</t>
  </si>
  <si>
    <t>O14967</t>
  </si>
  <si>
    <t>Calmegin</t>
  </si>
  <si>
    <t>CLGN</t>
  </si>
  <si>
    <t>O14974;F8VZN8</t>
  </si>
  <si>
    <t>Protein phosphatase 1 regulatory subunit 12A</t>
  </si>
  <si>
    <t>PPP1R12A</t>
  </si>
  <si>
    <t>O14975;G3V1R7</t>
  </si>
  <si>
    <t>Very long-chain acyl-CoA synthetase</t>
  </si>
  <si>
    <t>SLC27A2</t>
  </si>
  <si>
    <t>O14976</t>
  </si>
  <si>
    <t>Cyclin-G-associated kinase</t>
  </si>
  <si>
    <t>GAK</t>
  </si>
  <si>
    <t>O14980</t>
  </si>
  <si>
    <t>Exportin-1</t>
  </si>
  <si>
    <t>XPO1</t>
  </si>
  <si>
    <t>O14994;A0A0A0MR68</t>
  </si>
  <si>
    <t>Synapsin-3</t>
  </si>
  <si>
    <t>SYN3</t>
  </si>
  <si>
    <t>O15020</t>
  </si>
  <si>
    <t>Spectrin beta chain, non-erythrocytic 2</t>
  </si>
  <si>
    <t>SPTBN2</t>
  </si>
  <si>
    <t>O15031</t>
  </si>
  <si>
    <t>Plexin-B2</t>
  </si>
  <si>
    <t>PLXNB2</t>
  </si>
  <si>
    <t>O15040</t>
  </si>
  <si>
    <t>Tectonin beta-propeller repeat-containing protein 2</t>
  </si>
  <si>
    <t>TECPR2</t>
  </si>
  <si>
    <t>O15061</t>
  </si>
  <si>
    <t>Synemin</t>
  </si>
  <si>
    <t>SYNM</t>
  </si>
  <si>
    <t>O15066;F8WAR6;F8WER6;O14782</t>
  </si>
  <si>
    <t>Kinesin-like protein KIF3B;Kinesin-like protein KIF3B, N-terminally processed;Kinesin-like protein;Kinesin-like protein KIF3C</t>
  </si>
  <si>
    <t>KIF3B;KIF3C</t>
  </si>
  <si>
    <t>O15067</t>
  </si>
  <si>
    <t>Phosphoribosylformylglycinamidine synthase</t>
  </si>
  <si>
    <t>PFAS</t>
  </si>
  <si>
    <t>O15075</t>
  </si>
  <si>
    <t>Serine/threonine-protein kinase DCLK1</t>
  </si>
  <si>
    <t>DCLK1</t>
  </si>
  <si>
    <t>O15083;H7C4G9</t>
  </si>
  <si>
    <t>ERC protein 2</t>
  </si>
  <si>
    <t>ERC2</t>
  </si>
  <si>
    <t>O15085</t>
  </si>
  <si>
    <t>Rho guanine nucleotide exchange factor 11</t>
  </si>
  <si>
    <t>ARHGEF11</t>
  </si>
  <si>
    <t>O15111</t>
  </si>
  <si>
    <t>Inhibitor of nuclear factor kappa-B kinase subunit alpha</t>
  </si>
  <si>
    <t>CHUK</t>
  </si>
  <si>
    <t>O15116</t>
  </si>
  <si>
    <t>U6 snRNA-associated Sm-like protein LSm1</t>
  </si>
  <si>
    <t>LSM1</t>
  </si>
  <si>
    <t>O15126;A0A087WXB0</t>
  </si>
  <si>
    <t>Secretory carrier-associated membrane protein 1</t>
  </si>
  <si>
    <t>SCAMP1</t>
  </si>
  <si>
    <t>O15127;H3BV04;H3BN93;H3BUB6;H3BPL9</t>
  </si>
  <si>
    <t>Secretory carrier-associated membrane protein 2</t>
  </si>
  <si>
    <t>SCAMP2</t>
  </si>
  <si>
    <t>O15143;C9JEY1;C9K057</t>
  </si>
  <si>
    <t>Actin-related protein 2/3 complex subunit 1B</t>
  </si>
  <si>
    <t>ARPC1B</t>
  </si>
  <si>
    <t>O15144</t>
  </si>
  <si>
    <t>Actin-related protein 2/3 complex subunit 2</t>
  </si>
  <si>
    <t>ARPC2</t>
  </si>
  <si>
    <t>O15145;C9JZD1</t>
  </si>
  <si>
    <t>Actin-related protein 2/3 complex subunit 3</t>
  </si>
  <si>
    <t>ARPC3</t>
  </si>
  <si>
    <t>O15173</t>
  </si>
  <si>
    <t>Membrane-associated progesterone receptor component 2</t>
  </si>
  <si>
    <t>PGRMC2</t>
  </si>
  <si>
    <t>O15211;A2AB89</t>
  </si>
  <si>
    <t>Ral guanine nucleotide dissociation stimulator-like 2</t>
  </si>
  <si>
    <t>RGL2</t>
  </si>
  <si>
    <t>O15212</t>
  </si>
  <si>
    <t>Prefoldin subunit 6</t>
  </si>
  <si>
    <t>PFDN6</t>
  </si>
  <si>
    <t>O15217</t>
  </si>
  <si>
    <t>Glutathione S-transferase A4</t>
  </si>
  <si>
    <t>GSTA4</t>
  </si>
  <si>
    <t>O15230</t>
  </si>
  <si>
    <t>Laminin subunit alpha-5</t>
  </si>
  <si>
    <t>LAMA5</t>
  </si>
  <si>
    <t>O15240;Q05BJ3</t>
  </si>
  <si>
    <t>Neurosecretory protein VGF;Neuroendocrine regulatory peptide-1;Neuroendocrine regulatory peptide-2;Antimicrobial peptide VGF[554-577]</t>
  </si>
  <si>
    <t>VGF</t>
  </si>
  <si>
    <t>O15254</t>
  </si>
  <si>
    <t>Peroxisomal acyl-coenzyme A oxidase 3</t>
  </si>
  <si>
    <t>ACOX3</t>
  </si>
  <si>
    <t>Q5T8U5;O15260;B7Z1G8</t>
  </si>
  <si>
    <t>Surfeit locus protein 4</t>
  </si>
  <si>
    <t>SURF4</t>
  </si>
  <si>
    <t>O15269</t>
  </si>
  <si>
    <t>Serine palmitoyltransferase 1</t>
  </si>
  <si>
    <t>SPTLC1</t>
  </si>
  <si>
    <t>O15294</t>
  </si>
  <si>
    <t>UDP-N-acetylglucosamine--peptide N-acetylglucosaminyltransferase 110 kDa subunit</t>
  </si>
  <si>
    <t>OGT</t>
  </si>
  <si>
    <t>O15344;C9J453;A0A087X255</t>
  </si>
  <si>
    <t>E3 ubiquitin-protein ligase Midline-1</t>
  </si>
  <si>
    <t>MID1</t>
  </si>
  <si>
    <t>O15354</t>
  </si>
  <si>
    <t>Prosaposin receptor GPR37</t>
  </si>
  <si>
    <t>GPR37</t>
  </si>
  <si>
    <t>O15355</t>
  </si>
  <si>
    <t>Protein phosphatase 1G</t>
  </si>
  <si>
    <t>PPM1G</t>
  </si>
  <si>
    <t>O15371</t>
  </si>
  <si>
    <t>Eukaryotic translation initiation factor 3 subunit D</t>
  </si>
  <si>
    <t>EIF3D</t>
  </si>
  <si>
    <t>O15400</t>
  </si>
  <si>
    <t>Syntaxin-7</t>
  </si>
  <si>
    <t>STX7</t>
  </si>
  <si>
    <t>O15498</t>
  </si>
  <si>
    <t>Synaptobrevin homolog YKT6</t>
  </si>
  <si>
    <t>YKT6</t>
  </si>
  <si>
    <t>O15511;B1ALC0</t>
  </si>
  <si>
    <t>Actin-related protein 2/3 complex subunit 5</t>
  </si>
  <si>
    <t>ARPC5</t>
  </si>
  <si>
    <t>O15523</t>
  </si>
  <si>
    <t>ATP-dependent RNA helicase DDX3Y</t>
  </si>
  <si>
    <t>DDX3Y</t>
  </si>
  <si>
    <t>O15540</t>
  </si>
  <si>
    <t>Fatty acid-binding protein, brain</t>
  </si>
  <si>
    <t>FABP7</t>
  </si>
  <si>
    <t>O43143</t>
  </si>
  <si>
    <t>Pre-mRNA-splicing factor ATP-dependent RNA helicase DHX15</t>
  </si>
  <si>
    <t>DHX15</t>
  </si>
  <si>
    <t>O43148;K7EP06</t>
  </si>
  <si>
    <t>mRNA cap guanine-N7 methyltransferase</t>
  </si>
  <si>
    <t>RNMT</t>
  </si>
  <si>
    <t>O43149</t>
  </si>
  <si>
    <t>Zinc finger ZZ-type and EF-hand domain-containing protein 1</t>
  </si>
  <si>
    <t>ZZEF1</t>
  </si>
  <si>
    <t>O43150</t>
  </si>
  <si>
    <t>Arf-GAP with SH3 domain, ANK repeat and PH domain-containing protein 2</t>
  </si>
  <si>
    <t>ASAP2</t>
  </si>
  <si>
    <t>O43157</t>
  </si>
  <si>
    <t>Plexin-B1</t>
  </si>
  <si>
    <t>PLXNB1</t>
  </si>
  <si>
    <t>O43164</t>
  </si>
  <si>
    <t>E3 ubiquitin-protein ligase Praja-2</t>
  </si>
  <si>
    <t>PJA2</t>
  </si>
  <si>
    <t>O43166;F5GYF8</t>
  </si>
  <si>
    <t>Signal-induced proliferation-associated 1-like protein 1</t>
  </si>
  <si>
    <t>SIPA1L1</t>
  </si>
  <si>
    <t>O43172</t>
  </si>
  <si>
    <t>U4/U6 small nuclear ribonucleoprotein Prp4</t>
  </si>
  <si>
    <t>PRPF4</t>
  </si>
  <si>
    <t>O43181</t>
  </si>
  <si>
    <t>NADH dehydrogenase [ubiquinone] iron-sulfur protein 4, mitochondrial</t>
  </si>
  <si>
    <t>NDUFS4</t>
  </si>
  <si>
    <t>O43236;J3KSZ7;J3QRT6</t>
  </si>
  <si>
    <t>Septin-4</t>
  </si>
  <si>
    <t>O43237</t>
  </si>
  <si>
    <t>Cytoplasmic dynein 1 light intermediate chain 2</t>
  </si>
  <si>
    <t>DYNC1LI2</t>
  </si>
  <si>
    <t>O43242</t>
  </si>
  <si>
    <t>26S proteasome non-ATPase regulatory subunit 3</t>
  </si>
  <si>
    <t>PSMD3</t>
  </si>
  <si>
    <t>O43252</t>
  </si>
  <si>
    <t>Bifunctional 3-phosphoadenosine 5-phosphosulfate synthase 1;Sulfate adenylyltransferase;Adenylyl-sulfate kinase</t>
  </si>
  <si>
    <t>PAPSS1</t>
  </si>
  <si>
    <t>O43264</t>
  </si>
  <si>
    <t>Centromere/kinetochore protein zw10 homolog</t>
  </si>
  <si>
    <t>ZW10</t>
  </si>
  <si>
    <t>O43294</t>
  </si>
  <si>
    <t>Transforming growth factor beta-1-induced transcript 1 protein</t>
  </si>
  <si>
    <t>TGFB1I1</t>
  </si>
  <si>
    <t>O43295</t>
  </si>
  <si>
    <t>SLIT-ROBO Rho GTPase-activating protein 3</t>
  </si>
  <si>
    <t>SRGAP3</t>
  </si>
  <si>
    <t>O43301</t>
  </si>
  <si>
    <t>Heat shock 70 kDa protein 12A</t>
  </si>
  <si>
    <t>HSPA12A</t>
  </si>
  <si>
    <t>O43310</t>
  </si>
  <si>
    <t>CBP80/20-dependent translation initiation factor</t>
  </si>
  <si>
    <t>CTIF</t>
  </si>
  <si>
    <t>O43324;D6RBD7;C9J1V9;H0YAL7</t>
  </si>
  <si>
    <t>Eukaryotic translation elongation factor 1 epsilon-1</t>
  </si>
  <si>
    <t>EEF1E1;EEF1E1-BLOC1S5</t>
  </si>
  <si>
    <t>O43347</t>
  </si>
  <si>
    <t>RNA-binding protein Musashi homolog 1</t>
  </si>
  <si>
    <t>MSI1</t>
  </si>
  <si>
    <t>O43390;B4DT28</t>
  </si>
  <si>
    <t>Heterogeneous nuclear ribonucleoprotein R</t>
  </si>
  <si>
    <t>HNRNPR</t>
  </si>
  <si>
    <t>O43396;K7ER96</t>
  </si>
  <si>
    <t>Thioredoxin-like protein 1</t>
  </si>
  <si>
    <t>TXNL1</t>
  </si>
  <si>
    <t>O43402;M0R1B0</t>
  </si>
  <si>
    <t>ER membrane protein complex subunit 8</t>
  </si>
  <si>
    <t>EMC8</t>
  </si>
  <si>
    <t>O43427;E9PSD3;H0YCE7</t>
  </si>
  <si>
    <t>Acidic fibroblast growth factor intracellular-binding protein</t>
  </si>
  <si>
    <t>FIBP</t>
  </si>
  <si>
    <t>O43488;H3BLU7</t>
  </si>
  <si>
    <t>Aflatoxin B1 aldehyde reductase member 2</t>
  </si>
  <si>
    <t>AKR7A2</t>
  </si>
  <si>
    <t>O43493</t>
  </si>
  <si>
    <t>Trans-Golgi network integral membrane protein 2</t>
  </si>
  <si>
    <t>TGOLN2</t>
  </si>
  <si>
    <t>O43505</t>
  </si>
  <si>
    <t>Beta-1,4-glucuronyltransferase 1</t>
  </si>
  <si>
    <t>B4GAT1</t>
  </si>
  <si>
    <t>O43566;H0Y8W3</t>
  </si>
  <si>
    <t>Regulator of G-protein signaling 14</t>
  </si>
  <si>
    <t>RGS14</t>
  </si>
  <si>
    <t>O43572</t>
  </si>
  <si>
    <t>A-kinase anchor protein 10, mitochondrial</t>
  </si>
  <si>
    <t>AKAP10</t>
  </si>
  <si>
    <t>O43581</t>
  </si>
  <si>
    <t>Synaptotagmin-7</t>
  </si>
  <si>
    <t>SYT7</t>
  </si>
  <si>
    <t>O43583;F8VVL1</t>
  </si>
  <si>
    <t>Density-regulated protein</t>
  </si>
  <si>
    <t>DENR</t>
  </si>
  <si>
    <t>O43592</t>
  </si>
  <si>
    <t>Exportin-T</t>
  </si>
  <si>
    <t>XPOT</t>
  </si>
  <si>
    <t>O43615;M0QXU7</t>
  </si>
  <si>
    <t>Mitochondrial import inner membrane translocase subunit TIM44</t>
  </si>
  <si>
    <t>TIMM44</t>
  </si>
  <si>
    <t>O43617;A0A087WWM0;A6NKE1</t>
  </si>
  <si>
    <t>Trafficking protein particle complex subunit 3</t>
  </si>
  <si>
    <t>TRAPPC3</t>
  </si>
  <si>
    <t>O43633;M0R1L7;M0R1T5</t>
  </si>
  <si>
    <t>Charged multivesicular body protein 2a</t>
  </si>
  <si>
    <t>CHMP2A</t>
  </si>
  <si>
    <t>O43639;E7EPF5</t>
  </si>
  <si>
    <t>Cytoplasmic protein NCK2</t>
  </si>
  <si>
    <t>NCK2</t>
  </si>
  <si>
    <t>O43660;B7Z982;D6RA26</t>
  </si>
  <si>
    <t>Pleiotropic regulator 1</t>
  </si>
  <si>
    <t>PLRG1</t>
  </si>
  <si>
    <t>O43665</t>
  </si>
  <si>
    <t>Regulator of G-protein signaling 10</t>
  </si>
  <si>
    <t>RGS10</t>
  </si>
  <si>
    <t>O43676;C9JKQ2</t>
  </si>
  <si>
    <t>NADH dehydrogenase [ubiquinone] 1 beta subcomplex subunit 3</t>
  </si>
  <si>
    <t>NDUFB3</t>
  </si>
  <si>
    <t>O43678</t>
  </si>
  <si>
    <t>NADH dehydrogenase [ubiquinone] 1 alpha subcomplex subunit 2</t>
  </si>
  <si>
    <t>NDUFA2</t>
  </si>
  <si>
    <t>O43681;A0A087WXS7</t>
  </si>
  <si>
    <t>ATPase ASNA1</t>
  </si>
  <si>
    <t>ASNA1</t>
  </si>
  <si>
    <t>O43707;F5GXS2</t>
  </si>
  <si>
    <t>Alpha-actinin-4</t>
  </si>
  <si>
    <t>O43719;Q5H919;Q5H918</t>
  </si>
  <si>
    <t>HIV Tat-specific factor 1</t>
  </si>
  <si>
    <t>HTATSF1</t>
  </si>
  <si>
    <t>O43741</t>
  </si>
  <si>
    <t>5-AMP-activated protein kinase subunit beta-2</t>
  </si>
  <si>
    <t>PRKAB2</t>
  </si>
  <si>
    <t>O43747</t>
  </si>
  <si>
    <t>AP-1 complex subunit gamma-1</t>
  </si>
  <si>
    <t>AP1G1</t>
  </si>
  <si>
    <t>O43752</t>
  </si>
  <si>
    <t>Syntaxin-6</t>
  </si>
  <si>
    <t>STX6</t>
  </si>
  <si>
    <t>O43761;Q96L30</t>
  </si>
  <si>
    <t>Synaptogyrin-3</t>
  </si>
  <si>
    <t>SYNGR3</t>
  </si>
  <si>
    <t>O43765;K7EMD6</t>
  </si>
  <si>
    <t>Small glutamine-rich tetratricopeptide repeat-containing protein alpha</t>
  </si>
  <si>
    <t>SGTA</t>
  </si>
  <si>
    <t>O43772;C9JPE1</t>
  </si>
  <si>
    <t>Mitochondrial carnitine/acylcarnitine carrier protein</t>
  </si>
  <si>
    <t>SLC25A20</t>
  </si>
  <si>
    <t>O43776</t>
  </si>
  <si>
    <t>Asparagine--tRNA ligase, cytoplasmic</t>
  </si>
  <si>
    <t>NARS</t>
  </si>
  <si>
    <t>O43809;H3BND3;H3BV41</t>
  </si>
  <si>
    <t>Cleavage and polyadenylation specificity factor subunit 5</t>
  </si>
  <si>
    <t>NUDT21</t>
  </si>
  <si>
    <t>O43813;E9PHS0</t>
  </si>
  <si>
    <t>LanC-like protein 1</t>
  </si>
  <si>
    <t>LANCL1</t>
  </si>
  <si>
    <t>O43815</t>
  </si>
  <si>
    <t>Striatin</t>
  </si>
  <si>
    <t>STRN</t>
  </si>
  <si>
    <t>O43819</t>
  </si>
  <si>
    <t>Protein SCO2 homolog, mitochondrial</t>
  </si>
  <si>
    <t>SCO2</t>
  </si>
  <si>
    <t>O43823</t>
  </si>
  <si>
    <t>A-kinase anchor protein 8</t>
  </si>
  <si>
    <t>AKAP8</t>
  </si>
  <si>
    <t>O43852</t>
  </si>
  <si>
    <t>Calumenin</t>
  </si>
  <si>
    <t>CALU</t>
  </si>
  <si>
    <t>O43865</t>
  </si>
  <si>
    <t>Putative adenosylhomocysteinase 2</t>
  </si>
  <si>
    <t>AHCYL1</t>
  </si>
  <si>
    <t>O43920</t>
  </si>
  <si>
    <t>NADH dehydrogenase [ubiquinone] iron-sulfur protein 5</t>
  </si>
  <si>
    <t>NDUFS5</t>
  </si>
  <si>
    <t>O43924;B8ZZK5</t>
  </si>
  <si>
    <t>Retinal rod rhodopsin-sensitive cGMP 3,5-cyclic phosphodiesterase subunit delta</t>
  </si>
  <si>
    <t>PDE6D</t>
  </si>
  <si>
    <t>O60216</t>
  </si>
  <si>
    <t>Double-strand-break repair protein rad21 homolog</t>
  </si>
  <si>
    <t>RAD21</t>
  </si>
  <si>
    <t>O60234;M0R0C1;M0QYJ8;M0QYG8;M0R1D2</t>
  </si>
  <si>
    <t>Glia maturation factor gamma</t>
  </si>
  <si>
    <t>GMFG</t>
  </si>
  <si>
    <t>O60237;E1CKY7</t>
  </si>
  <si>
    <t>Protein phosphatase 1 regulatory subunit 12B</t>
  </si>
  <si>
    <t>PPP1R12B;sm-M20</t>
  </si>
  <si>
    <t>O60245;H0YAH0</t>
  </si>
  <si>
    <t>Protocadherin-7</t>
  </si>
  <si>
    <t>PCDH7</t>
  </si>
  <si>
    <t>O60256;E7EPA1;C9JJS3;C9K0K7;C9JDU5</t>
  </si>
  <si>
    <t>Phosphoribosyl pyrophosphate synthase-associated protein 2</t>
  </si>
  <si>
    <t>PRPSAP2</t>
  </si>
  <si>
    <t>O60268;H3BMU3;H3BNA7</t>
  </si>
  <si>
    <t>Uncharacterized protein KIAA0513</t>
  </si>
  <si>
    <t>KIAA0513</t>
  </si>
  <si>
    <t>O60271;A0A087X2D8</t>
  </si>
  <si>
    <t>C-Jun-amino-terminal kinase-interacting protein 4</t>
  </si>
  <si>
    <t>SPAG9</t>
  </si>
  <si>
    <t>O60282;A0A0G2JMZ6</t>
  </si>
  <si>
    <t>Kinesin heavy chain isoform 5C</t>
  </si>
  <si>
    <t>KIF5C</t>
  </si>
  <si>
    <t>O60285</t>
  </si>
  <si>
    <t>NUAK family SNF1-like kinase 1</t>
  </si>
  <si>
    <t>NUAK1</t>
  </si>
  <si>
    <t>O60299</t>
  </si>
  <si>
    <t>Leucine zipper putative tumor suppressor 3</t>
  </si>
  <si>
    <t>LZTS3</t>
  </si>
  <si>
    <t>O60313;A0A2R8YDM2;A0A2R8YE78;C9JMB8;A0A2R8YGE5</t>
  </si>
  <si>
    <t>Dynamin-like 120 kDa protein, mitochondrial;Dynamin-like 120 kDa protein, form S1</t>
  </si>
  <si>
    <t>O60331</t>
  </si>
  <si>
    <t>Phosphatidylinositol 4-phosphate 5-kinase type-1 gamma</t>
  </si>
  <si>
    <t>PIP5K1C</t>
  </si>
  <si>
    <t>O60346</t>
  </si>
  <si>
    <t>PH domain leucine-rich repeat-containing protein phosphatase 1</t>
  </si>
  <si>
    <t>PHLPP1</t>
  </si>
  <si>
    <t>O60443;C9JSR4</t>
  </si>
  <si>
    <t>Non-syndromic hearing impairment protein 5</t>
  </si>
  <si>
    <t>DFNA5</t>
  </si>
  <si>
    <t>O60462</t>
  </si>
  <si>
    <t>Neuropilin-2</t>
  </si>
  <si>
    <t>NRP2</t>
  </si>
  <si>
    <t>O60477</t>
  </si>
  <si>
    <t>BMP/retinoic acid-inducible neural-specific protein 1</t>
  </si>
  <si>
    <t>BRINP1</t>
  </si>
  <si>
    <t>O60486;B4DHQ7</t>
  </si>
  <si>
    <t>Plexin-C1</t>
  </si>
  <si>
    <t>PLXNC1</t>
  </si>
  <si>
    <t>O60488</t>
  </si>
  <si>
    <t>Long-chain-fatty-acid--CoA ligase 4</t>
  </si>
  <si>
    <t>ACSL4</t>
  </si>
  <si>
    <t>O60493</t>
  </si>
  <si>
    <t>Sorting nexin-3</t>
  </si>
  <si>
    <t>SNX3</t>
  </si>
  <si>
    <t>O60502</t>
  </si>
  <si>
    <t>Protein O-GlcNAcase</t>
  </si>
  <si>
    <t>MGEA5</t>
  </si>
  <si>
    <t>O60504;H0YB51</t>
  </si>
  <si>
    <t>Vinexin</t>
  </si>
  <si>
    <t>SORBS3</t>
  </si>
  <si>
    <t>O60506;B7Z645</t>
  </si>
  <si>
    <t>Heterogeneous nuclear ribonucleoprotein Q</t>
  </si>
  <si>
    <t>SYNCRIP</t>
  </si>
  <si>
    <t>O60518</t>
  </si>
  <si>
    <t>Ran-binding protein 6</t>
  </si>
  <si>
    <t>RANBP6</t>
  </si>
  <si>
    <t>O60547</t>
  </si>
  <si>
    <t>GDP-mannose 4,6 dehydratase</t>
  </si>
  <si>
    <t>GMDS</t>
  </si>
  <si>
    <t>Q5VUC6;O60551</t>
  </si>
  <si>
    <t>Glycylpeptide N-tetradecanoyltransferase;Glycylpeptide N-tetradecanoyltransferase 2</t>
  </si>
  <si>
    <t>NMT2</t>
  </si>
  <si>
    <t>O60645;D6RB59</t>
  </si>
  <si>
    <t>Exocyst complex component 3</t>
  </si>
  <si>
    <t>EXOC3</t>
  </si>
  <si>
    <t>O60664;K7ERZ3</t>
  </si>
  <si>
    <t>Perilipin-3</t>
  </si>
  <si>
    <t>PLIN3</t>
  </si>
  <si>
    <t>O60684;Q5TFJ7</t>
  </si>
  <si>
    <t>Importin subunit alpha-7</t>
  </si>
  <si>
    <t>KPNA6</t>
  </si>
  <si>
    <t>O60701</t>
  </si>
  <si>
    <t>UDP-glucose 6-dehydrogenase</t>
  </si>
  <si>
    <t>UGDH</t>
  </si>
  <si>
    <t>O60739</t>
  </si>
  <si>
    <t>Eukaryotic translation initiation factor 1b</t>
  </si>
  <si>
    <t>EIF1B</t>
  </si>
  <si>
    <t>O60749</t>
  </si>
  <si>
    <t>Sorting nexin-2</t>
  </si>
  <si>
    <t>SNX2</t>
  </si>
  <si>
    <t>O60763</t>
  </si>
  <si>
    <t>General vesicular transport factor p115</t>
  </si>
  <si>
    <t>USO1</t>
  </si>
  <si>
    <t>O60784;B0QY01</t>
  </si>
  <si>
    <t>Target of Myb protein 1</t>
  </si>
  <si>
    <t>TOM1</t>
  </si>
  <si>
    <t>U3KQK0;Q99880;Q99879;Q99877;Q93079;Q5QNW6;P62807;P58876;P57053;O60814</t>
  </si>
  <si>
    <t>Histone H2B;Histone H2B type 1-L;Histone H2B type 1-M;Histone H2B type 1-N;Histone H2B type 1-H;Histone H2B type 2-F;Histone H2B type 1-C/E/F/G/I;Histone H2B type 1-D;Histone H2B type F-S;Histone H2B type 1-K</t>
  </si>
  <si>
    <t>HIST1H2BN;HIST1H2BL;HIST1H2BM;HIST1H2BH;HIST2H2BF;HIST1H2BC;HIST1H2BD;H2BFS;HIST1H2BK</t>
  </si>
  <si>
    <t>O60825</t>
  </si>
  <si>
    <t>6-phosphofructo-2-kinase/fructose-2,6-bisphosphatase 2;6-phosphofructo-2-kinase;Fructose-2,6-bisphosphatase</t>
  </si>
  <si>
    <t>PFKFB2</t>
  </si>
  <si>
    <t>O60826</t>
  </si>
  <si>
    <t>Coiled-coil domain-containing protein 22</t>
  </si>
  <si>
    <t>CCDC22</t>
  </si>
  <si>
    <t>O60831;A6NP52;A6NM71</t>
  </si>
  <si>
    <t>PRA1 family protein 2</t>
  </si>
  <si>
    <t>PRAF2</t>
  </si>
  <si>
    <t>O60861</t>
  </si>
  <si>
    <t>Growth arrest-specific protein 7</t>
  </si>
  <si>
    <t>GAS7</t>
  </si>
  <si>
    <t>O60869</t>
  </si>
  <si>
    <t>Endothelial differentiation-related factor 1</t>
  </si>
  <si>
    <t>EDF1</t>
  </si>
  <si>
    <t>O60883</t>
  </si>
  <si>
    <t>Prosaposin receptor GPR37L1</t>
  </si>
  <si>
    <t>GPR37L1</t>
  </si>
  <si>
    <t>O60884</t>
  </si>
  <si>
    <t>DnaJ homolog subfamily A member 2</t>
  </si>
  <si>
    <t>DNAJA2</t>
  </si>
  <si>
    <t>O60888;C9IZG4</t>
  </si>
  <si>
    <t>Protein CutA</t>
  </si>
  <si>
    <t>CUTA</t>
  </si>
  <si>
    <t>O60890</t>
  </si>
  <si>
    <t>Oligophrenin-1</t>
  </si>
  <si>
    <t>OPHN1</t>
  </si>
  <si>
    <t>O60927</t>
  </si>
  <si>
    <t>Protein phosphatase 1 regulatory subunit 11</t>
  </si>
  <si>
    <t>PPP1R11</t>
  </si>
  <si>
    <t>O60939</t>
  </si>
  <si>
    <t>Sodium channel subunit beta-2</t>
  </si>
  <si>
    <t>SCN2B</t>
  </si>
  <si>
    <t>O75038;B9DI82</t>
  </si>
  <si>
    <t>1-phosphatidylinositol 4,5-bisphosphate phosphodiesterase eta-2;Phosphoinositide phospholipase C</t>
  </si>
  <si>
    <t>PLCH2</t>
  </si>
  <si>
    <t>O75051</t>
  </si>
  <si>
    <t>Plexin-A2</t>
  </si>
  <si>
    <t>PLXNA2</t>
  </si>
  <si>
    <t>O75052</t>
  </si>
  <si>
    <t>Carboxyl-terminal PDZ ligand of neuronal nitric oxide synthase protein</t>
  </si>
  <si>
    <t>NOS1AP</t>
  </si>
  <si>
    <t>O75061;S4R305</t>
  </si>
  <si>
    <t>Putative tyrosine-protein phosphatase auxilin</t>
  </si>
  <si>
    <t>DNAJC6</t>
  </si>
  <si>
    <t>O75064;E9PAK5</t>
  </si>
  <si>
    <t>DENN domain-containing protein 4B</t>
  </si>
  <si>
    <t>DENND4B</t>
  </si>
  <si>
    <t>O75083;D6RD66</t>
  </si>
  <si>
    <t>WD repeat-containing protein 1</t>
  </si>
  <si>
    <t>WDR1</t>
  </si>
  <si>
    <t>O75096</t>
  </si>
  <si>
    <t>Low-density lipoprotein receptor-related protein 4</t>
  </si>
  <si>
    <t>LRP4</t>
  </si>
  <si>
    <t>O75113</t>
  </si>
  <si>
    <t>NEDD4-binding protein 1</t>
  </si>
  <si>
    <t>N4BP1</t>
  </si>
  <si>
    <t>O75116;E9PF63;Q14DU5</t>
  </si>
  <si>
    <t>Rho-associated protein kinase 2</t>
  </si>
  <si>
    <t>ROCK2</t>
  </si>
  <si>
    <t>O75131;A0A087WYQ3</t>
  </si>
  <si>
    <t>Copine-3</t>
  </si>
  <si>
    <t>CPNE3</t>
  </si>
  <si>
    <t>O75145;R4GN36</t>
  </si>
  <si>
    <t>Liprin-alpha-3</t>
  </si>
  <si>
    <t>PPFIA3</t>
  </si>
  <si>
    <t>O75146</t>
  </si>
  <si>
    <t>Huntingtin-interacting protein 1-related protein</t>
  </si>
  <si>
    <t>HIP1R</t>
  </si>
  <si>
    <t>O75155</t>
  </si>
  <si>
    <t>Cullin-associated NEDD8-dissociated protein 2</t>
  </si>
  <si>
    <t>CAND2</t>
  </si>
  <si>
    <t>O75170</t>
  </si>
  <si>
    <t>Serine/threonine-protein phosphatase 6 regulatory subunit 2</t>
  </si>
  <si>
    <t>PPP6R2</t>
  </si>
  <si>
    <t>O75190;E9PH18;A0A0J9YX62;C9J2C4;C9JDX6;F8WCZ4;C9J2P2</t>
  </si>
  <si>
    <t>DnaJ homolog subfamily B member 6</t>
  </si>
  <si>
    <t>DNAJB6</t>
  </si>
  <si>
    <t>O75208;H3BSJ5;H3BRC0;H3BNT2</t>
  </si>
  <si>
    <t>Ubiquinone biosynthesis protein COQ9, mitochondrial</t>
  </si>
  <si>
    <t>COQ9</t>
  </si>
  <si>
    <t>O75223;B8ZZK2;M0QZK8</t>
  </si>
  <si>
    <t>Gamma-glutamylcyclotransferase</t>
  </si>
  <si>
    <t>GGCT</t>
  </si>
  <si>
    <t>O75251;F5H5N1;F5GXJ1;A0A087WXF6;A0A087WTI3</t>
  </si>
  <si>
    <t>NADH dehydrogenase [ubiquinone] iron-sulfur protein 7, mitochondrial</t>
  </si>
  <si>
    <t>NDUFS7</t>
  </si>
  <si>
    <t>O75306</t>
  </si>
  <si>
    <t>NADH dehydrogenase [ubiquinone] iron-sulfur protein 2, mitochondrial</t>
  </si>
  <si>
    <t>NDUFS2</t>
  </si>
  <si>
    <t>O75323</t>
  </si>
  <si>
    <t>Protein NipSnap homolog 2</t>
  </si>
  <si>
    <t>GBAS</t>
  </si>
  <si>
    <t>O75335;B1APN9</t>
  </si>
  <si>
    <t>Liprin-alpha-4</t>
  </si>
  <si>
    <t>PPFIA4</t>
  </si>
  <si>
    <t>O75340;A0A024QZ42</t>
  </si>
  <si>
    <t>Programmed cell death protein 6</t>
  </si>
  <si>
    <t>PDCD6</t>
  </si>
  <si>
    <t>O75348</t>
  </si>
  <si>
    <t>V-type proton ATPase subunit G 1</t>
  </si>
  <si>
    <t>ATP6V1G1</t>
  </si>
  <si>
    <t>O75351</t>
  </si>
  <si>
    <t>Vacuolar protein sorting-associated protein 4B</t>
  </si>
  <si>
    <t>VPS4B</t>
  </si>
  <si>
    <t>O75367;B4DJC3</t>
  </si>
  <si>
    <t>Core histone macro-H2A.1;Histone H2A</t>
  </si>
  <si>
    <t>H2AFY</t>
  </si>
  <si>
    <t>O75368</t>
  </si>
  <si>
    <t>SH3 domain-binding glutamic acid-rich-like protein</t>
  </si>
  <si>
    <t>SH3BGRL</t>
  </si>
  <si>
    <t>O75369;E7EN95</t>
  </si>
  <si>
    <t>Filamin-B</t>
  </si>
  <si>
    <t>FLNB</t>
  </si>
  <si>
    <t>O75380;D6RBT3</t>
  </si>
  <si>
    <t>NADH dehydrogenase [ubiquinone] iron-sulfur protein 6, mitochondrial</t>
  </si>
  <si>
    <t>NDUFS6</t>
  </si>
  <si>
    <t>O75381</t>
  </si>
  <si>
    <t>Peroxisomal membrane protein PEX14</t>
  </si>
  <si>
    <t>PEX14</t>
  </si>
  <si>
    <t>O75382;A0A1W2PPI7</t>
  </si>
  <si>
    <t>Tripartite motif-containing protein 3</t>
  </si>
  <si>
    <t>TRIM3</t>
  </si>
  <si>
    <t>O75391</t>
  </si>
  <si>
    <t>Sperm-associated antigen 7</t>
  </si>
  <si>
    <t>SPAG7</t>
  </si>
  <si>
    <t>O75396</t>
  </si>
  <si>
    <t>Vesicle-trafficking protein SEC22b</t>
  </si>
  <si>
    <t>SEC22B</t>
  </si>
  <si>
    <t>O75410;E7EVI4;E7ET87;B4E3H6;H0YBT8;H0YAY0</t>
  </si>
  <si>
    <t>Transforming acidic coiled-coil-containing protein 1</t>
  </si>
  <si>
    <t>TACC1</t>
  </si>
  <si>
    <t>O75431;C9JAZ1;C9JNK6</t>
  </si>
  <si>
    <t>Metaxin-2</t>
  </si>
  <si>
    <t>MTX2</t>
  </si>
  <si>
    <t>O75436;S4R3Q6</t>
  </si>
  <si>
    <t>Vacuolar protein sorting-associated protein 26A</t>
  </si>
  <si>
    <t>VPS26A</t>
  </si>
  <si>
    <t>O75439;G3V0E4</t>
  </si>
  <si>
    <t>Mitochondrial-processing peptidase subunit beta</t>
  </si>
  <si>
    <t>PMPCB</t>
  </si>
  <si>
    <t>O75475</t>
  </si>
  <si>
    <t>PC4 and SFRS1-interacting protein</t>
  </si>
  <si>
    <t>PSIP1</t>
  </si>
  <si>
    <t>O75487</t>
  </si>
  <si>
    <t>Glypican-4;Secreted glypican-4</t>
  </si>
  <si>
    <t>GPC4</t>
  </si>
  <si>
    <t>O75489</t>
  </si>
  <si>
    <t>NADH dehydrogenase [ubiquinone] iron-sulfur protein 3, mitochondrial</t>
  </si>
  <si>
    <t>NDUFS3</t>
  </si>
  <si>
    <t>Q5JRI1;O75494</t>
  </si>
  <si>
    <t>Serine/arginine-rich splicing factor 10</t>
  </si>
  <si>
    <t>SRSF10</t>
  </si>
  <si>
    <t>O75508;B4DFI2</t>
  </si>
  <si>
    <t>Claudin-11;Claudin</t>
  </si>
  <si>
    <t>CLDN11</t>
  </si>
  <si>
    <t>O75525</t>
  </si>
  <si>
    <t>KH domain-containing, RNA-binding, signal transduction-associated protein 3</t>
  </si>
  <si>
    <t>KHDRBS3</t>
  </si>
  <si>
    <t>O75531</t>
  </si>
  <si>
    <t>Barrier-to-autointegration factor;Barrier-to-autointegration factor, N-terminally processed</t>
  </si>
  <si>
    <t>BANF1</t>
  </si>
  <si>
    <t>O75533</t>
  </si>
  <si>
    <t>Splicing factor 3B subunit 1</t>
  </si>
  <si>
    <t>SF3B1</t>
  </si>
  <si>
    <t>O75534;E9PLT0</t>
  </si>
  <si>
    <t>Cold shock domain-containing protein E1</t>
  </si>
  <si>
    <t>CSDE1</t>
  </si>
  <si>
    <t>O75569;G5E9Q4;F8WEG8;C9JMM3</t>
  </si>
  <si>
    <t>Interferon-inducible double-stranded RNA-dependent protein kinase activator A</t>
  </si>
  <si>
    <t>PRKRA</t>
  </si>
  <si>
    <t>O75582</t>
  </si>
  <si>
    <t>Ribosomal protein S6 kinase alpha-5</t>
  </si>
  <si>
    <t>RPS6KA5</t>
  </si>
  <si>
    <t>O75600;H7BZ75</t>
  </si>
  <si>
    <t>2-amino-3-ketobutyrate coenzyme A ligase, mitochondrial</t>
  </si>
  <si>
    <t>GCAT</t>
  </si>
  <si>
    <t>O75607</t>
  </si>
  <si>
    <t>Nucleoplasmin-3</t>
  </si>
  <si>
    <t>NPM3</t>
  </si>
  <si>
    <t>O75608;A0A087X1K9;E5RGR0;B4DP64</t>
  </si>
  <si>
    <t>Acyl-protein thioesterase 1</t>
  </si>
  <si>
    <t>LYPLA1</t>
  </si>
  <si>
    <t>O75643</t>
  </si>
  <si>
    <t>U5 small nuclear ribonucleoprotein 200 kDa helicase</t>
  </si>
  <si>
    <t>SNRNP200</t>
  </si>
  <si>
    <t>O75663</t>
  </si>
  <si>
    <t>TIP41-like protein</t>
  </si>
  <si>
    <t>TIPRL</t>
  </si>
  <si>
    <t>O75688;C9JIR6;A0A3B3IS24;B8ZZF0</t>
  </si>
  <si>
    <t>Protein phosphatase 1B</t>
  </si>
  <si>
    <t>PPM1B</t>
  </si>
  <si>
    <t>O75689;H0Y7Q1;A0A3B3ISA7;A0A087WTN6;H7C324;H7BZT6</t>
  </si>
  <si>
    <t>Arf-GAP with dual PH domain-containing protein 1</t>
  </si>
  <si>
    <t>ADAP1</t>
  </si>
  <si>
    <t>O75694;E9PF10</t>
  </si>
  <si>
    <t>Nuclear pore complex protein Nup155</t>
  </si>
  <si>
    <t>NUP155</t>
  </si>
  <si>
    <t>O75695</t>
  </si>
  <si>
    <t>Protein XRP2</t>
  </si>
  <si>
    <t>RP2</t>
  </si>
  <si>
    <t>O75746</t>
  </si>
  <si>
    <t>Calcium-binding mitochondrial carrier protein Aralar1</t>
  </si>
  <si>
    <t>SLC25A12</t>
  </si>
  <si>
    <t>O75781;A0A087WTK8</t>
  </si>
  <si>
    <t>Paralemmin-1</t>
  </si>
  <si>
    <t>PALM</t>
  </si>
  <si>
    <t>O75821;K7ENA8;K7EP16;K7EL20</t>
  </si>
  <si>
    <t>Eukaryotic translation initiation factor 3 subunit G</t>
  </si>
  <si>
    <t>EIF3G</t>
  </si>
  <si>
    <t>O75822</t>
  </si>
  <si>
    <t>Eukaryotic translation initiation factor 3 subunit J</t>
  </si>
  <si>
    <t>EIF3J</t>
  </si>
  <si>
    <t>O75828</t>
  </si>
  <si>
    <t>Carbonyl reductase [NADPH] 3</t>
  </si>
  <si>
    <t>CBR3</t>
  </si>
  <si>
    <t>O75832;B1AJY7;B1AJY5</t>
  </si>
  <si>
    <t>26S proteasome non-ATPase regulatory subunit 10</t>
  </si>
  <si>
    <t>PSMD10</t>
  </si>
  <si>
    <t>O75844</t>
  </si>
  <si>
    <t>CAAX prenyl protease 1 homolog</t>
  </si>
  <si>
    <t>ZMPSTE24</t>
  </si>
  <si>
    <t>O75874</t>
  </si>
  <si>
    <t>Isocitrate dehydrogenase [NADP] cytoplasmic</t>
  </si>
  <si>
    <t>IDH1</t>
  </si>
  <si>
    <t>O75884</t>
  </si>
  <si>
    <t>Putative hydrolase RBBP9</t>
  </si>
  <si>
    <t>RBBP9</t>
  </si>
  <si>
    <t>O75886</t>
  </si>
  <si>
    <t>Signal transducing adapter molecule 2</t>
  </si>
  <si>
    <t>STAM2</t>
  </si>
  <si>
    <t>O75891</t>
  </si>
  <si>
    <t>Cytosolic 10-formyltetrahydrofolate dehydrogenase</t>
  </si>
  <si>
    <t>ALDH1L1</t>
  </si>
  <si>
    <t>O75899</t>
  </si>
  <si>
    <t>Gamma-aminobutyric acid type B receptor subunit 2</t>
  </si>
  <si>
    <t>GABBR2</t>
  </si>
  <si>
    <t>O75914</t>
  </si>
  <si>
    <t>Serine/threonine-protein kinase PAK 3</t>
  </si>
  <si>
    <t>O75915;F8WF90;C9JQU6;F8WF33</t>
  </si>
  <si>
    <t>PRA1 family protein 3</t>
  </si>
  <si>
    <t>ARL6IP5</t>
  </si>
  <si>
    <t>O75934</t>
  </si>
  <si>
    <t>Pre-mRNA-splicing factor SPF27</t>
  </si>
  <si>
    <t>BCAS2</t>
  </si>
  <si>
    <t>O75935;X6RCK5;X6RLR1;X6RA56;A0A0A0MRV8</t>
  </si>
  <si>
    <t>Dynactin subunit 3</t>
  </si>
  <si>
    <t>DCTN3</t>
  </si>
  <si>
    <t>O75936</t>
  </si>
  <si>
    <t>Gamma-butyrobetaine dioxygenase</t>
  </si>
  <si>
    <t>BBOX1</t>
  </si>
  <si>
    <t>O75937</t>
  </si>
  <si>
    <t>DnaJ homolog subfamily C member 8</t>
  </si>
  <si>
    <t>DNAJC8</t>
  </si>
  <si>
    <t>O75947</t>
  </si>
  <si>
    <t>ATP synthase subunit d, mitochondrial</t>
  </si>
  <si>
    <t>ATP5H</t>
  </si>
  <si>
    <t>O75955;A0A140T9R1;A2AB12;A2AB10</t>
  </si>
  <si>
    <t>Flotillin-1</t>
  </si>
  <si>
    <t>FLOT1</t>
  </si>
  <si>
    <t>O75962;E7EWP2;E7EPJ7;F5H228</t>
  </si>
  <si>
    <t>Triple functional domain protein</t>
  </si>
  <si>
    <t>TRIO</t>
  </si>
  <si>
    <t>O75995</t>
  </si>
  <si>
    <t>SAM and SH3 domain-containing protein 3</t>
  </si>
  <si>
    <t>SASH3</t>
  </si>
  <si>
    <t>O76003</t>
  </si>
  <si>
    <t>Glutaredoxin-3</t>
  </si>
  <si>
    <t>GLRX3</t>
  </si>
  <si>
    <t>O76024;H0Y9G5</t>
  </si>
  <si>
    <t>Wolframin</t>
  </si>
  <si>
    <t>WFS1</t>
  </si>
  <si>
    <t>O76038</t>
  </si>
  <si>
    <t>Secretagogin</t>
  </si>
  <si>
    <t>SCGN</t>
  </si>
  <si>
    <t>O76041</t>
  </si>
  <si>
    <t>Nebulette</t>
  </si>
  <si>
    <t>NEBL</t>
  </si>
  <si>
    <t>O76054;B3KRD8;C9JZI9</t>
  </si>
  <si>
    <t>SEC14-like protein 2</t>
  </si>
  <si>
    <t>SEC14L2</t>
  </si>
  <si>
    <t>O76070</t>
  </si>
  <si>
    <t>Gamma-synuclein</t>
  </si>
  <si>
    <t>SNCG</t>
  </si>
  <si>
    <t>O76071</t>
  </si>
  <si>
    <t>Probable cytosolic iron-sulfur protein assembly protein CIAO1</t>
  </si>
  <si>
    <t>CIAO1</t>
  </si>
  <si>
    <t>O76081;B3KSW4</t>
  </si>
  <si>
    <t>Regulator of G-protein signaling 20</t>
  </si>
  <si>
    <t>RGS20</t>
  </si>
  <si>
    <t>O76094;D6RDY6</t>
  </si>
  <si>
    <t>Signal recognition particle subunit SRP72</t>
  </si>
  <si>
    <t>SRP72</t>
  </si>
  <si>
    <t>O94760;B4DYP1</t>
  </si>
  <si>
    <t>N(G),N(G)-dimethylarginine dimethylaminohydrolase 1</t>
  </si>
  <si>
    <t>DDAH1</t>
  </si>
  <si>
    <t>O94772</t>
  </si>
  <si>
    <t>Lymphocyte antigen 6H</t>
  </si>
  <si>
    <t>LY6H</t>
  </si>
  <si>
    <t>O94805</t>
  </si>
  <si>
    <t>Actin-like protein 6B</t>
  </si>
  <si>
    <t>ACTL6B</t>
  </si>
  <si>
    <t>O94811</t>
  </si>
  <si>
    <t>Tubulin polymerization-promoting protein</t>
  </si>
  <si>
    <t>TPPP</t>
  </si>
  <si>
    <t>O94812;H3BV46</t>
  </si>
  <si>
    <t>BAI1-associated protein 3</t>
  </si>
  <si>
    <t>BAIAP3</t>
  </si>
  <si>
    <t>O94819</t>
  </si>
  <si>
    <t>Kelch repeat and BTB domain-containing protein 11</t>
  </si>
  <si>
    <t>KBTBD11</t>
  </si>
  <si>
    <t>O94826</t>
  </si>
  <si>
    <t>Mitochondrial import receptor subunit TOM70</t>
  </si>
  <si>
    <t>TOMM70A</t>
  </si>
  <si>
    <t>O94830</t>
  </si>
  <si>
    <t>Phospholipase DDHD2</t>
  </si>
  <si>
    <t>DDHD2</t>
  </si>
  <si>
    <t>O94832;K7EIG7;J3QRN6;J3KRL0</t>
  </si>
  <si>
    <t>Unconventional myosin-Id</t>
  </si>
  <si>
    <t>MYO1D</t>
  </si>
  <si>
    <t>O94856;X6RKN2</t>
  </si>
  <si>
    <t>Neurofascin</t>
  </si>
  <si>
    <t>O94874</t>
  </si>
  <si>
    <t>E3 UFM1-protein ligase 1</t>
  </si>
  <si>
    <t>UFL1</t>
  </si>
  <si>
    <t>O94875</t>
  </si>
  <si>
    <t>Sorbin and SH3 domain-containing protein 2</t>
  </si>
  <si>
    <t>SORBS2</t>
  </si>
  <si>
    <t>X6RI56;O94886</t>
  </si>
  <si>
    <t>CSC1-like protein 1</t>
  </si>
  <si>
    <t>TMEM63A</t>
  </si>
  <si>
    <t>O94888</t>
  </si>
  <si>
    <t>UBX domain-containing protein 7</t>
  </si>
  <si>
    <t>UBXN7</t>
  </si>
  <si>
    <t>O94903;E5RFX7;E5RG77</t>
  </si>
  <si>
    <t>Proline synthase co-transcribed bacterial homolog protein</t>
  </si>
  <si>
    <t>PROSC</t>
  </si>
  <si>
    <t>O94906</t>
  </si>
  <si>
    <t>Pre-mRNA-processing factor 6</t>
  </si>
  <si>
    <t>PRPF6</t>
  </si>
  <si>
    <t>O94910</t>
  </si>
  <si>
    <t>Latrophilin-1</t>
  </si>
  <si>
    <t>LPHN1</t>
  </si>
  <si>
    <t>O94919</t>
  </si>
  <si>
    <t>Endonuclease domain-containing 1 protein</t>
  </si>
  <si>
    <t>ENDOD1</t>
  </si>
  <si>
    <t>O94925</t>
  </si>
  <si>
    <t>Glutaminase kidney isoform, mitochondrial</t>
  </si>
  <si>
    <t>O94967;A0A0A0MRE6</t>
  </si>
  <si>
    <t>WD repeat-containing protein 47</t>
  </si>
  <si>
    <t>WDR47</t>
  </si>
  <si>
    <t>O94973;A0A0G2JS82;A0A0G2JQM1</t>
  </si>
  <si>
    <t>AP-2 complex subunit alpha-2</t>
  </si>
  <si>
    <t>AP2A2</t>
  </si>
  <si>
    <t>O94985;Q5SR54</t>
  </si>
  <si>
    <t>Calsyntenin-1;Soluble Alc-alpha;CTF1-alpha</t>
  </si>
  <si>
    <t>CLSTN1</t>
  </si>
  <si>
    <t>O95057;K7EN06</t>
  </si>
  <si>
    <t>GTP-binding protein Di-Ras1</t>
  </si>
  <si>
    <t>DIRAS1</t>
  </si>
  <si>
    <t>O95081;A0A0C4DG34</t>
  </si>
  <si>
    <t>Arf-GAP domain and FG repeat-containing protein 2</t>
  </si>
  <si>
    <t>AGFG2</t>
  </si>
  <si>
    <t>O95139;A0A087WZX2</t>
  </si>
  <si>
    <t>NADH dehydrogenase [ubiquinone] 1 beta subcomplex subunit 6</t>
  </si>
  <si>
    <t>NDUFB6</t>
  </si>
  <si>
    <t>O95140</t>
  </si>
  <si>
    <t>Mitofusin-2</t>
  </si>
  <si>
    <t>MFN2</t>
  </si>
  <si>
    <t>O95154</t>
  </si>
  <si>
    <t>Aflatoxin B1 aldehyde reductase member 3</t>
  </si>
  <si>
    <t>AKR7A3</t>
  </si>
  <si>
    <t>O95163;F5H2T0</t>
  </si>
  <si>
    <t>Elongator complex protein 1</t>
  </si>
  <si>
    <t>IKBKAP</t>
  </si>
  <si>
    <t>S4R3I5;Q6FGG4;O95167</t>
  </si>
  <si>
    <t>NADH dehydrogenase [ubiquinone] 1 alpha subcomplex subunit 3</t>
  </si>
  <si>
    <t>NDUFA3</t>
  </si>
  <si>
    <t>O95168;F2Z3P9;C9JXQ9</t>
  </si>
  <si>
    <t>NADH dehydrogenase [ubiquinone] 1 beta subcomplex subunit 4</t>
  </si>
  <si>
    <t>NDUFB4</t>
  </si>
  <si>
    <t>O95169;E9PQ68;K9J7I2</t>
  </si>
  <si>
    <t>NADH dehydrogenase [ubiquinone] 1 beta subcomplex subunit 8, mitochondrial</t>
  </si>
  <si>
    <t>NDUFB8</t>
  </si>
  <si>
    <t>O95182;M0R0N0</t>
  </si>
  <si>
    <t>NADH dehydrogenase [ubiquinone] 1 alpha subcomplex subunit 7</t>
  </si>
  <si>
    <t>NDUFA7</t>
  </si>
  <si>
    <t>O95197</t>
  </si>
  <si>
    <t>Reticulon-3</t>
  </si>
  <si>
    <t>O95202</t>
  </si>
  <si>
    <t>LETM1 and EF-hand domain-containing protein 1, mitochondrial</t>
  </si>
  <si>
    <t>LETM1</t>
  </si>
  <si>
    <t>O95218</t>
  </si>
  <si>
    <t>Zinc finger Ran-binding domain-containing protein 2</t>
  </si>
  <si>
    <t>ZRANB2</t>
  </si>
  <si>
    <t>O95219;F8W9T3</t>
  </si>
  <si>
    <t>Sorting nexin-4</t>
  </si>
  <si>
    <t>SNX4</t>
  </si>
  <si>
    <t>O95248</t>
  </si>
  <si>
    <t>Myotubularin-related protein 5</t>
  </si>
  <si>
    <t>SBF1</t>
  </si>
  <si>
    <t>O95260;B4DK25;B4E107;F5GXE4;H0Y5C2</t>
  </si>
  <si>
    <t>Arginyl-tRNA--protein transferase 1</t>
  </si>
  <si>
    <t>ATE1</t>
  </si>
  <si>
    <t>O95278;H0Y6I8</t>
  </si>
  <si>
    <t>Laforin</t>
  </si>
  <si>
    <t>EPM2A</t>
  </si>
  <si>
    <t>O95292</t>
  </si>
  <si>
    <t>Vesicle-associated membrane protein-associated protein B/C</t>
  </si>
  <si>
    <t>VAPB</t>
  </si>
  <si>
    <t>O95294</t>
  </si>
  <si>
    <t>RasGAP-activating-like protein 1</t>
  </si>
  <si>
    <t>RASAL1</t>
  </si>
  <si>
    <t>O95295</t>
  </si>
  <si>
    <t>SNARE-associated protein Snapin</t>
  </si>
  <si>
    <t>SNAPIN</t>
  </si>
  <si>
    <t>Q9UEL6;O95297</t>
  </si>
  <si>
    <t>Myelin protein zero-like protein 1</t>
  </si>
  <si>
    <t>MPZL1</t>
  </si>
  <si>
    <t>O95298;E9PM14;A0A087WUM3;E9PQ53</t>
  </si>
  <si>
    <t>NADH dehydrogenase [ubiquinone] 1 subunit C2;NADH dehydrogenase [ubiquinone] 1 subunit C2, isoform 2</t>
  </si>
  <si>
    <t>NDUFC2;KCTD14;NDUFC2-KCTD14</t>
  </si>
  <si>
    <t>O95336;M0R261</t>
  </si>
  <si>
    <t>6-phosphogluconolactonase</t>
  </si>
  <si>
    <t>PGLS</t>
  </si>
  <si>
    <t>O95340</t>
  </si>
  <si>
    <t>Bifunctional 3-phosphoadenosine 5-phosphosulfate synthase 2;Sulfate adenylyltransferase;Adenylyl-sulfate kinase</t>
  </si>
  <si>
    <t>PAPSS2</t>
  </si>
  <si>
    <t>O95352</t>
  </si>
  <si>
    <t>Ubiquitin-like modifier-activating enzyme ATG7</t>
  </si>
  <si>
    <t>ATG7</t>
  </si>
  <si>
    <t>O95372;Q5QPQ0;Q5QPQ1;Q5QPQ3;Q5QPQ2;Q5QPN9</t>
  </si>
  <si>
    <t>Acyl-protein thioesterase 2</t>
  </si>
  <si>
    <t>LYPLA2</t>
  </si>
  <si>
    <t>O95373</t>
  </si>
  <si>
    <t>Importin-7</t>
  </si>
  <si>
    <t>IPO7</t>
  </si>
  <si>
    <t>O95376</t>
  </si>
  <si>
    <t>E3 ubiquitin-protein ligase ARIH2</t>
  </si>
  <si>
    <t>ARIH2</t>
  </si>
  <si>
    <t>O95394;J3KN95;A0A087WT27</t>
  </si>
  <si>
    <t>Phosphoacetylglucosamine mutase</t>
  </si>
  <si>
    <t>PGM3</t>
  </si>
  <si>
    <t>O95396</t>
  </si>
  <si>
    <t>Adenylyltransferase and sulfurtransferase MOCS3;Molybdopterin-synthase adenylyltransferase;Molybdopterin-synthase sulfurtransferase</t>
  </si>
  <si>
    <t>MOCS3</t>
  </si>
  <si>
    <t>O95433;G3V438;H0YJG7</t>
  </si>
  <si>
    <t>Activator of 90 kDa heat shock protein ATPase homolog 1</t>
  </si>
  <si>
    <t>AHSA1</t>
  </si>
  <si>
    <t>O95456;F8WBH7</t>
  </si>
  <si>
    <t>Proteasome assembly chaperone 1</t>
  </si>
  <si>
    <t>PSMG1</t>
  </si>
  <si>
    <t>O95470;H0Y3V8;H7BXL7</t>
  </si>
  <si>
    <t>Sphingosine-1-phosphate lyase 1</t>
  </si>
  <si>
    <t>SGPL1</t>
  </si>
  <si>
    <t>O95486</t>
  </si>
  <si>
    <t>Protein transport protein Sec24A</t>
  </si>
  <si>
    <t>SEC24A</t>
  </si>
  <si>
    <t>O95487</t>
  </si>
  <si>
    <t>Protein transport protein Sec24B</t>
  </si>
  <si>
    <t>SEC24B</t>
  </si>
  <si>
    <t>Q5R3B4;O95563</t>
  </si>
  <si>
    <t>Mitochondrial pyruvate carrier 2</t>
  </si>
  <si>
    <t>MPC2</t>
  </si>
  <si>
    <t>O95571;M0QXB5</t>
  </si>
  <si>
    <t>Persulfide dioxygenase ETHE1, mitochondrial</t>
  </si>
  <si>
    <t>ETHE1</t>
  </si>
  <si>
    <t>O95573</t>
  </si>
  <si>
    <t>Long-chain-fatty-acid--CoA ligase 3</t>
  </si>
  <si>
    <t>ACSL3</t>
  </si>
  <si>
    <t>O95630;C9JK83</t>
  </si>
  <si>
    <t>STAM-binding protein</t>
  </si>
  <si>
    <t>STAMBP</t>
  </si>
  <si>
    <t>O95670;H0Y474</t>
  </si>
  <si>
    <t>V-type proton ATPase subunit G 2</t>
  </si>
  <si>
    <t>ATP6V1G2</t>
  </si>
  <si>
    <t>O95671</t>
  </si>
  <si>
    <t>N-acetylserotonin O-methyltransferase-like protein</t>
  </si>
  <si>
    <t>ASMTL</t>
  </si>
  <si>
    <t>O95674</t>
  </si>
  <si>
    <t>Phosphatidate cytidylyltransferase 2</t>
  </si>
  <si>
    <t>CDS2</t>
  </si>
  <si>
    <t>O95716</t>
  </si>
  <si>
    <t>Ras-related protein Rab-3D</t>
  </si>
  <si>
    <t>RAB3D</t>
  </si>
  <si>
    <t>O95721;C9JAF7</t>
  </si>
  <si>
    <t>Synaptosomal-associated protein 29;Synaptosomal-associated protein</t>
  </si>
  <si>
    <t>SNAP29</t>
  </si>
  <si>
    <t>O95741</t>
  </si>
  <si>
    <t>Copine-6</t>
  </si>
  <si>
    <t>CPNE6</t>
  </si>
  <si>
    <t>O95747;C9JIG9</t>
  </si>
  <si>
    <t>Serine/threonine-protein kinase OSR1</t>
  </si>
  <si>
    <t>OXSR1</t>
  </si>
  <si>
    <t>O95749;A0A2R8YE82;C9J6G3;C9J7M1</t>
  </si>
  <si>
    <t>Geranylgeranyl pyrophosphate synthase</t>
  </si>
  <si>
    <t>GGPS1</t>
  </si>
  <si>
    <t>O95755</t>
  </si>
  <si>
    <t>Ras-related protein Rab-36</t>
  </si>
  <si>
    <t>RAB36</t>
  </si>
  <si>
    <t>O95757;E9PDE8;D6RJ96</t>
  </si>
  <si>
    <t>Heat shock 70 kDa protein 4L</t>
  </si>
  <si>
    <t>HSPA4L</t>
  </si>
  <si>
    <t>O95777;F2Z2Y6;C9JIZ0;C9JNV3</t>
  </si>
  <si>
    <t>U6 snRNA-associated Sm-like protein LSm8</t>
  </si>
  <si>
    <t>LSM8</t>
  </si>
  <si>
    <t>O95782</t>
  </si>
  <si>
    <t>AP-2 complex subunit alpha-1</t>
  </si>
  <si>
    <t>AP2A1</t>
  </si>
  <si>
    <t>O95786;A2A376</t>
  </si>
  <si>
    <t>Probable ATP-dependent RNA helicase DDX58</t>
  </si>
  <si>
    <t>DDX58</t>
  </si>
  <si>
    <t>O95810</t>
  </si>
  <si>
    <t>Serum deprivation-response protein</t>
  </si>
  <si>
    <t>SDPR</t>
  </si>
  <si>
    <t>O95816</t>
  </si>
  <si>
    <t>BAG family molecular chaperone regulator 2</t>
  </si>
  <si>
    <t>BAG2</t>
  </si>
  <si>
    <t>O95817;C9JFK9</t>
  </si>
  <si>
    <t>BAG family molecular chaperone regulator 3</t>
  </si>
  <si>
    <t>BAG3</t>
  </si>
  <si>
    <t>O95822</t>
  </si>
  <si>
    <t>Malonyl-CoA decarboxylase, mitochondrial</t>
  </si>
  <si>
    <t>MLYCD</t>
  </si>
  <si>
    <t>O95825;A6NMA8;A6NND8;A6NHJ8;C9JAL0;F8WF64;C9JZK8;H7C3I5</t>
  </si>
  <si>
    <t>Quinone oxidoreductase-like protein 1</t>
  </si>
  <si>
    <t>CRYZL1</t>
  </si>
  <si>
    <t>O95831;E9PMA0</t>
  </si>
  <si>
    <t>Apoptosis-inducing factor 1, mitochondrial</t>
  </si>
  <si>
    <t>AIFM1</t>
  </si>
  <si>
    <t>O95834;K7EIK7;A0A0C4DGQ7</t>
  </si>
  <si>
    <t>Echinoderm microtubule-associated protein-like 2</t>
  </si>
  <si>
    <t>EML2</t>
  </si>
  <si>
    <t>O95837</t>
  </si>
  <si>
    <t>Guanine nucleotide-binding protein subunit alpha-14</t>
  </si>
  <si>
    <t>GNA14</t>
  </si>
  <si>
    <t>O95847</t>
  </si>
  <si>
    <t>Mitochondrial uncoupling protein 4</t>
  </si>
  <si>
    <t>SLC25A27</t>
  </si>
  <si>
    <t>O95848</t>
  </si>
  <si>
    <t>Uridine diphosphate glucose pyrophosphatase</t>
  </si>
  <si>
    <t>NUDT14</t>
  </si>
  <si>
    <t>O95861;A6NF51</t>
  </si>
  <si>
    <t>3(2),5-bisphosphate nucleotidase 1</t>
  </si>
  <si>
    <t>BPNT1</t>
  </si>
  <si>
    <t>O95865;A0A140T971;Q5SSV3;Q5SRR8</t>
  </si>
  <si>
    <t>N(G),N(G)-dimethylarginine dimethylaminohydrolase 2</t>
  </si>
  <si>
    <t>DDAH2</t>
  </si>
  <si>
    <t>O95881</t>
  </si>
  <si>
    <t>Thioredoxin domain-containing protein 12</t>
  </si>
  <si>
    <t>TXNDC12</t>
  </si>
  <si>
    <t>O95886</t>
  </si>
  <si>
    <t>Disks large-associated protein 3</t>
  </si>
  <si>
    <t>DLGAP3</t>
  </si>
  <si>
    <t>O95926</t>
  </si>
  <si>
    <t>Pre-mRNA-splicing factor SYF2</t>
  </si>
  <si>
    <t>SYF2</t>
  </si>
  <si>
    <t>O95989</t>
  </si>
  <si>
    <t>Diphosphoinositol polyphosphate phosphohydrolase 1</t>
  </si>
  <si>
    <t>NUDT3</t>
  </si>
  <si>
    <t>O95990;C9JAU5</t>
  </si>
  <si>
    <t>Protein FAM107A</t>
  </si>
  <si>
    <t>FAM107A</t>
  </si>
  <si>
    <t>O96000;H3BV16;H3BPJ9</t>
  </si>
  <si>
    <t>NADH dehydrogenase [ubiquinone] 1 beta subcomplex subunit 10</t>
  </si>
  <si>
    <t>NDUFB10</t>
  </si>
  <si>
    <t>O96007</t>
  </si>
  <si>
    <t>Molybdopterin synthase catalytic subunit</t>
  </si>
  <si>
    <t>MOCS2</t>
  </si>
  <si>
    <t>O96008;K7EKG4;K7EJ57</t>
  </si>
  <si>
    <t>Mitochondrial import receptor subunit TOM40 homolog</t>
  </si>
  <si>
    <t>TOMM40</t>
  </si>
  <si>
    <t>O96011;H7C3V6</t>
  </si>
  <si>
    <t>Peroxisomal membrane protein 11B</t>
  </si>
  <si>
    <t>PEX11B</t>
  </si>
  <si>
    <t>O96019</t>
  </si>
  <si>
    <t>Actin-like protein 6A</t>
  </si>
  <si>
    <t>ACTL6A</t>
  </si>
  <si>
    <t>O96033</t>
  </si>
  <si>
    <t>Molybdopterin synthase sulfur carrier subunit</t>
  </si>
  <si>
    <t>P00167</t>
  </si>
  <si>
    <t>Cytochrome b5</t>
  </si>
  <si>
    <t>CYB5A</t>
  </si>
  <si>
    <t>P00325;D6RHZ6;V9HW50;P07327</t>
  </si>
  <si>
    <t>Alcohol dehydrogenase 1B;Alcohol dehydrogenase 1A</t>
  </si>
  <si>
    <t>ADH1B;HEL-S-117;ADH1A</t>
  </si>
  <si>
    <t>P00338</t>
  </si>
  <si>
    <t>L-lactate dehydrogenase A chain</t>
  </si>
  <si>
    <t>LDHA</t>
  </si>
  <si>
    <t>P00352</t>
  </si>
  <si>
    <t>Retinal dehydrogenase 1</t>
  </si>
  <si>
    <t>ALDH1A1</t>
  </si>
  <si>
    <t>P00367;P49448</t>
  </si>
  <si>
    <t>Glutamate dehydrogenase 1, mitochondrial;Glutamate dehydrogenase 2, mitochondrial</t>
  </si>
  <si>
    <t>GLUD1;GLUD2</t>
  </si>
  <si>
    <t>P00387;B1AHF3</t>
  </si>
  <si>
    <t>NADH-cytochrome b5 reductase 3;NADH-cytochrome b5 reductase 3 membrane-bound form;NADH-cytochrome b5 reductase 3 soluble form</t>
  </si>
  <si>
    <t>CYB5R3</t>
  </si>
  <si>
    <t>P00390</t>
  </si>
  <si>
    <t>Glutathione reductase, mitochondrial</t>
  </si>
  <si>
    <t>GSR</t>
  </si>
  <si>
    <t>P00395</t>
  </si>
  <si>
    <t>Cytochrome c oxidase subunit 1</t>
  </si>
  <si>
    <t>MT-CO1</t>
  </si>
  <si>
    <t>P00403</t>
  </si>
  <si>
    <t>Cytochrome c oxidase subunit 2</t>
  </si>
  <si>
    <t>MT-CO2</t>
  </si>
  <si>
    <t>P00414</t>
  </si>
  <si>
    <t>Cytochrome c oxidase subunit 3</t>
  </si>
  <si>
    <t>MT-CO3</t>
  </si>
  <si>
    <t>P00441;H7BYH4</t>
  </si>
  <si>
    <t>Superoxide dismutase [Cu-Zn]</t>
  </si>
  <si>
    <t>SOD1</t>
  </si>
  <si>
    <t>P00450;E9PFZ2;H7C5R1</t>
  </si>
  <si>
    <t>Ceruloplasmin</t>
  </si>
  <si>
    <t>CP</t>
  </si>
  <si>
    <t>P00488</t>
  </si>
  <si>
    <t>Coagulation factor XIII A chain</t>
  </si>
  <si>
    <t>F13A1</t>
  </si>
  <si>
    <t>P00491;G3V5M2</t>
  </si>
  <si>
    <t>Purine nucleoside phosphorylase</t>
  </si>
  <si>
    <t>PNP</t>
  </si>
  <si>
    <t>P00492</t>
  </si>
  <si>
    <t>Hypoxanthine-guanine phosphoribosyltransferase</t>
  </si>
  <si>
    <t>HPRT1</t>
  </si>
  <si>
    <t>P00505</t>
  </si>
  <si>
    <t>Aspartate aminotransferase, mitochondrial</t>
  </si>
  <si>
    <t>GOT2</t>
  </si>
  <si>
    <t>P00533;Q504U8;E9PFD7</t>
  </si>
  <si>
    <t>Epidermal growth factor receptor;Receptor protein-tyrosine kinase</t>
  </si>
  <si>
    <t>EGFR</t>
  </si>
  <si>
    <t>P00558</t>
  </si>
  <si>
    <t>Phosphoglycerate kinase 1</t>
  </si>
  <si>
    <t>PGK1</t>
  </si>
  <si>
    <t>Q5T9B7;P00568</t>
  </si>
  <si>
    <t>Adenylate kinase isoenzyme 1</t>
  </si>
  <si>
    <t>AK1</t>
  </si>
  <si>
    <t>P00734;E9PIT3</t>
  </si>
  <si>
    <t>Prothrombin;Activation peptide fragment 1;Activation peptide fragment 2;Thrombin light chain;Thrombin heavy chain</t>
  </si>
  <si>
    <t>F2</t>
  </si>
  <si>
    <t>P00738;J3QR68;H0Y300;A0A0C4DGL8;J3QLC9;P00739;A0A087WU08</t>
  </si>
  <si>
    <t>Haptoglobin;Haptoglobin alpha chain;Haptoglobin beta chain;Haptoglobin-related protein</t>
  </si>
  <si>
    <t>HP;HPR</t>
  </si>
  <si>
    <t>P00747</t>
  </si>
  <si>
    <t>Plasminogen;Plasmin heavy chain A;Activation peptide;Angiostatin;Plasmin heavy chain A, short form;Plasmin light chain B</t>
  </si>
  <si>
    <t>PLG</t>
  </si>
  <si>
    <t>P00846</t>
  </si>
  <si>
    <t>ATP synthase subunit a</t>
  </si>
  <si>
    <t>MT-ATP6</t>
  </si>
  <si>
    <t>P00915;E5RHP7;E5RH81;E5RIF9;E5RG43;E5RFE7;E5RFL2;H0YBE2</t>
  </si>
  <si>
    <t>Carbonic anhydrase 1</t>
  </si>
  <si>
    <t>CA1</t>
  </si>
  <si>
    <t>P00918</t>
  </si>
  <si>
    <t>Carbonic anhydrase 2</t>
  </si>
  <si>
    <t>CA2</t>
  </si>
  <si>
    <t>P00966;Q5T6L6</t>
  </si>
  <si>
    <t>Argininosuccinate synthase</t>
  </si>
  <si>
    <t>ASS1</t>
  </si>
  <si>
    <t>P01008;Q8TCE1</t>
  </si>
  <si>
    <t>Antithrombin-III</t>
  </si>
  <si>
    <t>SERPINC1</t>
  </si>
  <si>
    <t>P01009</t>
  </si>
  <si>
    <t>Alpha-1-antitrypsin;Short peptide from AAT</t>
  </si>
  <si>
    <t>P01011;G3V3A0;G3V595</t>
  </si>
  <si>
    <t>Alpha-1-antichymotrypsin;Alpha-1-antichymotrypsin His-Pro-less</t>
  </si>
  <si>
    <t>SERPINA3</t>
  </si>
  <si>
    <t>P01019</t>
  </si>
  <si>
    <t>Angiotensinogen;Angiotensin-1;Angiotensin-2;Angiotensin-3;Angiotensin-4;Angiotensin 1-9;Angiotensin 1-7;Angiotensin 1-5;Angiotensin 1-4</t>
  </si>
  <si>
    <t>AGT</t>
  </si>
  <si>
    <t>P01023</t>
  </si>
  <si>
    <t>Alpha-2-macroglobulin</t>
  </si>
  <si>
    <t>A2M</t>
  </si>
  <si>
    <t>P01024</t>
  </si>
  <si>
    <t>Complement C3;Complement C3 beta chain;C3-beta-c;Complement C3 alpha chain;C3a anaphylatoxin;Acylation stimulating protein;Complement C3b alpha chain;Complement C3c alpha chain fragment 1;Complement C3dg fragment;Complement C3g fragment;Complement C3d fragment;Complement C3f fragment;Complement C3c alpha chain fragment 2</t>
  </si>
  <si>
    <t>C3</t>
  </si>
  <si>
    <t>P01034</t>
  </si>
  <si>
    <t>Cystatin-C</t>
  </si>
  <si>
    <t>CST3</t>
  </si>
  <si>
    <t>P01040</t>
  </si>
  <si>
    <t>Cystatin-A;Cystatin-A, N-terminally processed</t>
  </si>
  <si>
    <t>CSTA</t>
  </si>
  <si>
    <t>P01042</t>
  </si>
  <si>
    <t>Kininogen-1;Kininogen-1 heavy chain;T-kinin;Bradykinin;Lysyl-bradykinin;Kininogen-1 light chain;Low molecular weight growth-promoting factor</t>
  </si>
  <si>
    <t>KNG1</t>
  </si>
  <si>
    <t>P01111</t>
  </si>
  <si>
    <t>GTPase NRas</t>
  </si>
  <si>
    <t>NRAS</t>
  </si>
  <si>
    <t>P01112</t>
  </si>
  <si>
    <t>GTPase HRas;GTPase HRas, N-terminally processed</t>
  </si>
  <si>
    <t>HRAS</t>
  </si>
  <si>
    <t>P01116</t>
  </si>
  <si>
    <t>GTPase KRas;GTPase KRas, N-terminally processed</t>
  </si>
  <si>
    <t>KRAS</t>
  </si>
  <si>
    <t>P01185</t>
  </si>
  <si>
    <t>Vasopressin-neurophysin 2-copeptin;Arg-vasopressin;Neurophysin 2;Copeptin</t>
  </si>
  <si>
    <t>AVP</t>
  </si>
  <si>
    <t>P01229</t>
  </si>
  <si>
    <t>Lutropin subunit beta</t>
  </si>
  <si>
    <t>LHB</t>
  </si>
  <si>
    <t>Q5I0G2;P01236;A6XMH3</t>
  </si>
  <si>
    <t>Prolactin</t>
  </si>
  <si>
    <t>PRL</t>
  </si>
  <si>
    <t>P01721</t>
  </si>
  <si>
    <t>Ig lambda chain V-VI region AR</t>
  </si>
  <si>
    <t>P01780</t>
  </si>
  <si>
    <t>Ig heavy chain V-III region JON</t>
  </si>
  <si>
    <t>P0DP04;P01782</t>
  </si>
  <si>
    <t>Ig heavy chain V-III region DOB</t>
  </si>
  <si>
    <t>P01834</t>
  </si>
  <si>
    <t>Ig kappa chain C region</t>
  </si>
  <si>
    <t>IGKC</t>
  </si>
  <si>
    <t>P01891</t>
  </si>
  <si>
    <t>HLA class I histocompatibility antigen, A-68 alpha chain</t>
  </si>
  <si>
    <t>P01911</t>
  </si>
  <si>
    <t>HLA class II histocompatibility antigen, DRB1-15 beta chain</t>
  </si>
  <si>
    <t>HLA-DRB1</t>
  </si>
  <si>
    <t>P02042;E9PFT6;E9PEW8</t>
  </si>
  <si>
    <t>Hemoglobin subunit delta</t>
  </si>
  <si>
    <t>HBD</t>
  </si>
  <si>
    <t>P02452</t>
  </si>
  <si>
    <t>Collagen alpha-1(I) chain</t>
  </si>
  <si>
    <t>COL1A1</t>
  </si>
  <si>
    <t>P02545</t>
  </si>
  <si>
    <t>Prelamin-A/C;Lamin-A/C</t>
  </si>
  <si>
    <t>LMNA</t>
  </si>
  <si>
    <t>P02549</t>
  </si>
  <si>
    <t>Spectrin alpha chain, erythrocytic 1</t>
  </si>
  <si>
    <t>SPTA1</t>
  </si>
  <si>
    <t>P02647;F8W696</t>
  </si>
  <si>
    <t>Apolipoprotein A-I;Proapolipoprotein A-I;Truncated apolipoprotein A-I</t>
  </si>
  <si>
    <t>APOA1</t>
  </si>
  <si>
    <t>P02649;H0Y7L5;E9PEV4;E7ERP7</t>
  </si>
  <si>
    <t>Apolipoprotein E</t>
  </si>
  <si>
    <t>APOE</t>
  </si>
  <si>
    <t>P02671</t>
  </si>
  <si>
    <t>Fibrinogen alpha chain;Fibrinopeptide A;Fibrinogen alpha chain</t>
  </si>
  <si>
    <t>FGA</t>
  </si>
  <si>
    <t>P02675;D6REL8</t>
  </si>
  <si>
    <t>Fibrinogen beta chain;Fibrinopeptide B;Fibrinogen beta chain</t>
  </si>
  <si>
    <t>FGB</t>
  </si>
  <si>
    <t>P02689</t>
  </si>
  <si>
    <t>Myelin P2 protein</t>
  </si>
  <si>
    <t>PMP2</t>
  </si>
  <si>
    <t>P02741;Q5VVP7</t>
  </si>
  <si>
    <t>C-reactive protein;C-reactive protein(1-205)</t>
  </si>
  <si>
    <t>CRP</t>
  </si>
  <si>
    <t>P02743</t>
  </si>
  <si>
    <t>Serum amyloid P-component;Serum amyloid P-component(1-203)</t>
  </si>
  <si>
    <t>APCS</t>
  </si>
  <si>
    <t>X6RLJ0;P02745</t>
  </si>
  <si>
    <t>Complement C1q subcomponent subunit A</t>
  </si>
  <si>
    <t>C1QA</t>
  </si>
  <si>
    <t>P02747</t>
  </si>
  <si>
    <t>Complement C1q subcomponent subunit C</t>
  </si>
  <si>
    <t>C1QC</t>
  </si>
  <si>
    <t>P02748</t>
  </si>
  <si>
    <t>Complement component C9;Complement component C9a;Complement component C9b</t>
  </si>
  <si>
    <t>C9</t>
  </si>
  <si>
    <t>P02749;J3QRN2;J3QLI0</t>
  </si>
  <si>
    <t>Beta-2-glycoprotein 1</t>
  </si>
  <si>
    <t>APOH</t>
  </si>
  <si>
    <t>P02750</t>
  </si>
  <si>
    <t>Leucine-rich alpha-2-glycoprotein</t>
  </si>
  <si>
    <t>LRG1</t>
  </si>
  <si>
    <t>P02751;H0Y7Z1</t>
  </si>
  <si>
    <t>Fibronectin;Anastellin;Ugl-Y1;Ugl-Y2;Ugl-Y3</t>
  </si>
  <si>
    <t>FN1</t>
  </si>
  <si>
    <t>P02760;S4R3Y4</t>
  </si>
  <si>
    <t>Protein AMBP;Alpha-1-microglobulin;Inter-alpha-trypsin inhibitor light chain;Trypstatin</t>
  </si>
  <si>
    <t>AMBP</t>
  </si>
  <si>
    <t>P02763</t>
  </si>
  <si>
    <t>Alpha-1-acid glycoprotein 1</t>
  </si>
  <si>
    <t>ORM1</t>
  </si>
  <si>
    <t>P02766;A0A087WV45;A0A087WT59</t>
  </si>
  <si>
    <t>Transthyretin</t>
  </si>
  <si>
    <t>TTR</t>
  </si>
  <si>
    <t>P02786;G3V0E5</t>
  </si>
  <si>
    <t>Transferrin receptor protein 1;Transferrin receptor protein 1, serum form</t>
  </si>
  <si>
    <t>TFRC</t>
  </si>
  <si>
    <t>P02787</t>
  </si>
  <si>
    <t>Serotransferrin</t>
  </si>
  <si>
    <t>TF</t>
  </si>
  <si>
    <t>P02790</t>
  </si>
  <si>
    <t>Hemopexin</t>
  </si>
  <si>
    <t>HPX</t>
  </si>
  <si>
    <t>P02792</t>
  </si>
  <si>
    <t>Ferritin light chain</t>
  </si>
  <si>
    <t>FTL</t>
  </si>
  <si>
    <t>P02794;G3V192;G3V1D1</t>
  </si>
  <si>
    <t>Ferritin heavy chain;Ferritin heavy chain, N-terminally processed;Ferritin</t>
  </si>
  <si>
    <t>FTH1</t>
  </si>
  <si>
    <t>P03886</t>
  </si>
  <si>
    <t>NADH-ubiquinone oxidoreductase chain 1</t>
  </si>
  <si>
    <t>MT-ND1</t>
  </si>
  <si>
    <t>P03905</t>
  </si>
  <si>
    <t>NADH-ubiquinone oxidoreductase chain 4</t>
  </si>
  <si>
    <t>MT-ND4</t>
  </si>
  <si>
    <t>P03915</t>
  </si>
  <si>
    <t>NADH-ubiquinone oxidoreductase chain 5</t>
  </si>
  <si>
    <t>MT-ND5</t>
  </si>
  <si>
    <t>P03923</t>
  </si>
  <si>
    <t>NADH-ubiquinone oxidoreductase chain 6</t>
  </si>
  <si>
    <t>MT-ND6</t>
  </si>
  <si>
    <t>P04003</t>
  </si>
  <si>
    <t>C4b-binding protein alpha chain</t>
  </si>
  <si>
    <t>C4BPA</t>
  </si>
  <si>
    <t>P04004</t>
  </si>
  <si>
    <t>Vitronectin;Vitronectin V65 subunit;Vitronectin V10 subunit;Somatomedin-B</t>
  </si>
  <si>
    <t>VTN</t>
  </si>
  <si>
    <t>P04040</t>
  </si>
  <si>
    <t>Catalase</t>
  </si>
  <si>
    <t>CAT</t>
  </si>
  <si>
    <t>P04066</t>
  </si>
  <si>
    <t>Tissue alpha-L-fucosidase</t>
  </si>
  <si>
    <t>FUCA1</t>
  </si>
  <si>
    <t>P04075;J3KPS3;H3BQN4;H3BPS8;H3BUH7;H3BR04</t>
  </si>
  <si>
    <t>Fructose-bisphosphate aldolase A;Fructose-bisphosphate aldolase</t>
  </si>
  <si>
    <t>ALDOA</t>
  </si>
  <si>
    <t>P04080</t>
  </si>
  <si>
    <t>Cystatin-B</t>
  </si>
  <si>
    <t>CSTB</t>
  </si>
  <si>
    <t>P04083</t>
  </si>
  <si>
    <t>Annexin A1</t>
  </si>
  <si>
    <t>ANXA1</t>
  </si>
  <si>
    <t>P04114</t>
  </si>
  <si>
    <t>Apolipoprotein B-100;Apolipoprotein B-48</t>
  </si>
  <si>
    <t>APOB</t>
  </si>
  <si>
    <t>P04179;F5H4R2;F5GYZ5;F5H3C5</t>
  </si>
  <si>
    <t>Superoxide dismutase [Mn], mitochondrial</t>
  </si>
  <si>
    <t>SOD2</t>
  </si>
  <si>
    <t>P04181</t>
  </si>
  <si>
    <t>Ornithine aminotransferase, mitochondrial;Ornithine aminotransferase, hepatic form;Ornithine aminotransferase, renal form</t>
  </si>
  <si>
    <t>OAT</t>
  </si>
  <si>
    <t>P04196</t>
  </si>
  <si>
    <t>Histidine-rich glycoprotein</t>
  </si>
  <si>
    <t>HRG</t>
  </si>
  <si>
    <t>P04217;M0R009</t>
  </si>
  <si>
    <t>Alpha-1B-glycoprotein</t>
  </si>
  <si>
    <t>A1BG</t>
  </si>
  <si>
    <t>P04271</t>
  </si>
  <si>
    <t>Protein S100-B</t>
  </si>
  <si>
    <t>S100B</t>
  </si>
  <si>
    <t>P04275</t>
  </si>
  <si>
    <t>von Willebrand factor;von Willebrand antigen 2</t>
  </si>
  <si>
    <t>VWF</t>
  </si>
  <si>
    <t>P04350</t>
  </si>
  <si>
    <t>Tubulin beta-4A chain</t>
  </si>
  <si>
    <t>TUBB4A</t>
  </si>
  <si>
    <t>P04406;E7EUT5</t>
  </si>
  <si>
    <t>Glyceraldehyde-3-phosphate dehydrogenase</t>
  </si>
  <si>
    <t>GAPDH</t>
  </si>
  <si>
    <t>P04424;F8W943</t>
  </si>
  <si>
    <t>Argininosuccinate lyase</t>
  </si>
  <si>
    <t>ASL</t>
  </si>
  <si>
    <t>P04733</t>
  </si>
  <si>
    <t>Metallothionein-1F</t>
  </si>
  <si>
    <t>MT1F</t>
  </si>
  <si>
    <t>P04792;F8WE04</t>
  </si>
  <si>
    <t>Heat shock protein beta-1</t>
  </si>
  <si>
    <t>HSPB1</t>
  </si>
  <si>
    <t>P04843;B7Z4L4</t>
  </si>
  <si>
    <t>Dolichyl-diphosphooligosaccharide--protein glycosyltransferase subunit 1</t>
  </si>
  <si>
    <t>RPN1</t>
  </si>
  <si>
    <t>P04844;Q5JYR7</t>
  </si>
  <si>
    <t>Dolichyl-diphosphooligosaccharide--protein glycosyltransferase subunit 2</t>
  </si>
  <si>
    <t>RPN2</t>
  </si>
  <si>
    <t>P04899</t>
  </si>
  <si>
    <t>Guanine nucleotide-binding protein G(i) subunit alpha-2</t>
  </si>
  <si>
    <t>GNAI2</t>
  </si>
  <si>
    <t>P05023</t>
  </si>
  <si>
    <t>Sodium/potassium-transporting ATPase subunit alpha-1</t>
  </si>
  <si>
    <t>ATP1A1</t>
  </si>
  <si>
    <t>P05026;V9GYR2</t>
  </si>
  <si>
    <t>Sodium/potassium-transporting ATPase subunit beta-1</t>
  </si>
  <si>
    <t>ATP1B1</t>
  </si>
  <si>
    <t>P05060;A0A0A0MT66</t>
  </si>
  <si>
    <t>Secretogranin-1;PE-11;GAWK peptide;CCB peptide</t>
  </si>
  <si>
    <t>CHGB</t>
  </si>
  <si>
    <t>P05091</t>
  </si>
  <si>
    <t>Aldehyde dehydrogenase, mitochondrial</t>
  </si>
  <si>
    <t>ALDH2</t>
  </si>
  <si>
    <t>P05109</t>
  </si>
  <si>
    <t>Protein S100-A8;Protein S100-A8, N-terminally processed</t>
  </si>
  <si>
    <t>S100A8</t>
  </si>
  <si>
    <t>P05129</t>
  </si>
  <si>
    <t>Protein kinase C gamma type</t>
  </si>
  <si>
    <t>PRKCG</t>
  </si>
  <si>
    <t>P05141</t>
  </si>
  <si>
    <t>ADP/ATP translocase 2;ADP/ATP translocase 2, N-terminally processed</t>
  </si>
  <si>
    <t>SLC25A5</t>
  </si>
  <si>
    <t>P05155;E9PGN7;H9KV48</t>
  </si>
  <si>
    <t>Plasma protease C1 inhibitor</t>
  </si>
  <si>
    <t>SERPING1</t>
  </si>
  <si>
    <t>P05165;A0A1B0GU58;A0A1B0GUX9;A0A1B0GWI4;A0A1B0GWA1</t>
  </si>
  <si>
    <t>Propionyl-CoA carboxylase alpha chain, mitochondrial</t>
  </si>
  <si>
    <t>PCCA</t>
  </si>
  <si>
    <t>P05186</t>
  </si>
  <si>
    <t>Alkaline phosphatase, tissue-nonspecific isozyme</t>
  </si>
  <si>
    <t>ALPL</t>
  </si>
  <si>
    <t>P05198;G3V4T5;H0YJS4</t>
  </si>
  <si>
    <t>Eukaryotic translation initiation factor 2 subunit 1</t>
  </si>
  <si>
    <t>EIF2S1</t>
  </si>
  <si>
    <t>P05230</t>
  </si>
  <si>
    <t>Fibroblast growth factor 1</t>
  </si>
  <si>
    <t>FGF1</t>
  </si>
  <si>
    <t>P05362;K7EKL8</t>
  </si>
  <si>
    <t>Intercellular adhesion molecule 1</t>
  </si>
  <si>
    <t>ICAM1</t>
  </si>
  <si>
    <t>P05386</t>
  </si>
  <si>
    <t>60S acidic ribosomal protein P1</t>
  </si>
  <si>
    <t>RPLP1</t>
  </si>
  <si>
    <t>P05387;H0YDD8</t>
  </si>
  <si>
    <t>60S acidic ribosomal protein P2</t>
  </si>
  <si>
    <t>RPLP2</t>
  </si>
  <si>
    <t>P05388;F8VWS0;F8VU65;F8VPE8;G3V210;F8VW21;Q8NHW5;F8VQY6;F8VRK7;F8VZS0;F8VS58</t>
  </si>
  <si>
    <t>60S acidic ribosomal protein P0;60S acidic ribosomal protein P0-like</t>
  </si>
  <si>
    <t>RPLP0;RPLP0P6</t>
  </si>
  <si>
    <t>S4R371;P05413;S4R3A2</t>
  </si>
  <si>
    <t>Fatty acid-binding protein, heart</t>
  </si>
  <si>
    <t>FABP3</t>
  </si>
  <si>
    <t>P05423;E7EQ68;E5RHT4</t>
  </si>
  <si>
    <t>DNA-directed RNA polymerase III subunit RPC4</t>
  </si>
  <si>
    <t>POLR3D</t>
  </si>
  <si>
    <t>P05455;E7ERC4</t>
  </si>
  <si>
    <t>Lupus La protein</t>
  </si>
  <si>
    <t>SSB</t>
  </si>
  <si>
    <t>P05534</t>
  </si>
  <si>
    <t>HLA class I histocompatibility antigen, A-24 alpha chain</t>
  </si>
  <si>
    <t>P05546</t>
  </si>
  <si>
    <t>Heparin cofactor 2</t>
  </si>
  <si>
    <t>SERPIND1</t>
  </si>
  <si>
    <t>P05556</t>
  </si>
  <si>
    <t>Integrin beta-1</t>
  </si>
  <si>
    <t>ITGB1</t>
  </si>
  <si>
    <t>P05771</t>
  </si>
  <si>
    <t>Protein kinase C beta type</t>
  </si>
  <si>
    <t>PRKCB</t>
  </si>
  <si>
    <t>P05937;E5RIZ8</t>
  </si>
  <si>
    <t>Calbindin</t>
  </si>
  <si>
    <t>CALB1</t>
  </si>
  <si>
    <t>P06132;A0A1B0GVZ4;H0Y5R6;A0A1B0GVN9</t>
  </si>
  <si>
    <t>Uroporphyrinogen decarboxylase</t>
  </si>
  <si>
    <t>UROD</t>
  </si>
  <si>
    <t>P06241</t>
  </si>
  <si>
    <t>Tyrosine-protein kinase Fyn</t>
  </si>
  <si>
    <t>FYN</t>
  </si>
  <si>
    <t>P06312</t>
  </si>
  <si>
    <t>Ig kappa chain V-IV region</t>
  </si>
  <si>
    <t>IGKV4-1</t>
  </si>
  <si>
    <t>P06576;H0YH81;F8W079</t>
  </si>
  <si>
    <t>ATP synthase subunit beta, mitochondrial;ATP synthase subunit beta</t>
  </si>
  <si>
    <t>P06702</t>
  </si>
  <si>
    <t>Protein S100-A9</t>
  </si>
  <si>
    <t>S100A9</t>
  </si>
  <si>
    <t>R4GN98;P06703</t>
  </si>
  <si>
    <t>Protein S100;Protein S100-A6</t>
  </si>
  <si>
    <t>S100A6</t>
  </si>
  <si>
    <t>P06727</t>
  </si>
  <si>
    <t>Apolipoprotein A-IV</t>
  </si>
  <si>
    <t>APOA4</t>
  </si>
  <si>
    <t>P06730;D6RBW1;H0Y8J7</t>
  </si>
  <si>
    <t>Eukaryotic translation initiation factor 4E</t>
  </si>
  <si>
    <t>EIF4E</t>
  </si>
  <si>
    <t>P06733;A0A2R8Y6G6;K7EM90</t>
  </si>
  <si>
    <t>Alpha-enolase;Enolase</t>
  </si>
  <si>
    <t>ENO1</t>
  </si>
  <si>
    <t>P06748</t>
  </si>
  <si>
    <t>Nucleophosmin</t>
  </si>
  <si>
    <t>NPM1</t>
  </si>
  <si>
    <t>P06753</t>
  </si>
  <si>
    <t>Tropomyosin alpha-3 chain</t>
  </si>
  <si>
    <t>P06756</t>
  </si>
  <si>
    <t>Integrin alpha-V;Integrin alpha-V heavy chain;Integrin alpha-V light chain</t>
  </si>
  <si>
    <t>ITGAV</t>
  </si>
  <si>
    <t>Q8N257;Q16778;P33778;P23527;P06899;Q6DRA6;Q6DN03</t>
  </si>
  <si>
    <t>Histone H2B type 3-B;Histone H2B type 2-E;Histone H2B type 1-B;Histone H2B type 1-O;Histone H2B type 1-J;Putative histone H2B type 2-D;Putative histone H2B type 2-C</t>
  </si>
  <si>
    <t>HIST3H2BB;HIST2H2BE;HIST1H2BB;HIST1H2BO;HIST1H2BJ;HIST2H2BD;HIST2H2BC</t>
  </si>
  <si>
    <t>P07093;C9JN98</t>
  </si>
  <si>
    <t>Glia-derived nexin</t>
  </si>
  <si>
    <t>SERPINE2</t>
  </si>
  <si>
    <t>P07099</t>
  </si>
  <si>
    <t>Epoxide hydrolase 1</t>
  </si>
  <si>
    <t>EPHX1</t>
  </si>
  <si>
    <t>P07101</t>
  </si>
  <si>
    <t>Tyrosine 3-monooxygenase</t>
  </si>
  <si>
    <t>TH</t>
  </si>
  <si>
    <t>P07108;B8ZWD1;A0A0A0MTI5</t>
  </si>
  <si>
    <t>Acyl-CoA-binding protein</t>
  </si>
  <si>
    <t>DBI</t>
  </si>
  <si>
    <t>P07195;A0A3B3IS95;A8MW50;C9J7H8</t>
  </si>
  <si>
    <t>L-lactate dehydrogenase B chain;L-lactate dehydrogenase</t>
  </si>
  <si>
    <t>LDHB</t>
  </si>
  <si>
    <t>P07196</t>
  </si>
  <si>
    <t>Neurofilament light polypeptide</t>
  </si>
  <si>
    <t>NEFL</t>
  </si>
  <si>
    <t>P07237;H7BZ94;H0Y3Z3</t>
  </si>
  <si>
    <t>Protein disulfide-isomerase</t>
  </si>
  <si>
    <t>P4HB</t>
  </si>
  <si>
    <t>P07305</t>
  </si>
  <si>
    <t>Histone H1.0;Histone H1.0, N-terminally processed</t>
  </si>
  <si>
    <t>H1F0</t>
  </si>
  <si>
    <t>P07311;G3V2U7</t>
  </si>
  <si>
    <t>Acylphosphatase-1;Acylphosphatase</t>
  </si>
  <si>
    <t>ACYP1</t>
  </si>
  <si>
    <t>P07355;H0YN42;H0YMD0;H0YMU9;A6NMY6;H0YM50;H0YKS4;H0YNP5;H0YN28;H0YL33</t>
  </si>
  <si>
    <t>Annexin A2;Annexin;Putative annexin A2-like protein</t>
  </si>
  <si>
    <t>ANXA2;ANXA2P2</t>
  </si>
  <si>
    <t>P07384</t>
  </si>
  <si>
    <t>Calpain-1 catalytic subunit</t>
  </si>
  <si>
    <t>CAPN1</t>
  </si>
  <si>
    <t>Q5JP53;P07437;Q5ST81</t>
  </si>
  <si>
    <t>Tubulin beta chain</t>
  </si>
  <si>
    <t>TUBB</t>
  </si>
  <si>
    <t>P07585;F8VX58;F8VXZ8;F8VUF6;F8VWU0</t>
  </si>
  <si>
    <t>Decorin</t>
  </si>
  <si>
    <t>DCN</t>
  </si>
  <si>
    <t>P07686;Q5URX0;H0YA83;H0Y9B6</t>
  </si>
  <si>
    <t>Beta-hexosaminidase subunit beta;Beta-hexosaminidase subunit beta chain B;Beta-hexosaminidase subunit beta chain A</t>
  </si>
  <si>
    <t>HEXB</t>
  </si>
  <si>
    <t>P07738</t>
  </si>
  <si>
    <t>Bisphosphoglycerate mutase</t>
  </si>
  <si>
    <t>BPGM</t>
  </si>
  <si>
    <t>P07741;H3BQF1;H3BQZ9;H3BQB1</t>
  </si>
  <si>
    <t>Adenine phosphoribosyltransferase</t>
  </si>
  <si>
    <t>APRT</t>
  </si>
  <si>
    <t>P07814;V9GYZ6</t>
  </si>
  <si>
    <t>Bifunctional glutamate/proline--tRNA ligase;Glutamate--tRNA ligase;Proline--tRNA ligase</t>
  </si>
  <si>
    <t>EPRS</t>
  </si>
  <si>
    <t>P07858</t>
  </si>
  <si>
    <t>Cathepsin B;Cathepsin B light chain;Cathepsin B heavy chain</t>
  </si>
  <si>
    <t>CTSB</t>
  </si>
  <si>
    <t>P07900</t>
  </si>
  <si>
    <t>Heat shock protein HSP 90-alpha</t>
  </si>
  <si>
    <t>HSP90AA1</t>
  </si>
  <si>
    <t>P07902;G3V3U5;G3V223;F2Z2X9;G3V4G9</t>
  </si>
  <si>
    <t>Galactose-1-phosphate uridylyltransferase</t>
  </si>
  <si>
    <t>GALT</t>
  </si>
  <si>
    <t>P07919</t>
  </si>
  <si>
    <t>Cytochrome b-c1 complex subunit 6, mitochondrial</t>
  </si>
  <si>
    <t>UQCRH</t>
  </si>
  <si>
    <t>P07948</t>
  </si>
  <si>
    <t>Tyrosine-protein kinase Lyn</t>
  </si>
  <si>
    <t>LYN</t>
  </si>
  <si>
    <t>P07954</t>
  </si>
  <si>
    <t>Fumarate hydratase, mitochondrial</t>
  </si>
  <si>
    <t>FH</t>
  </si>
  <si>
    <t>P07992;K7ES46</t>
  </si>
  <si>
    <t>DNA excision repair protein ERCC-1</t>
  </si>
  <si>
    <t>ERCC1</t>
  </si>
  <si>
    <t>P08133;E7EMC6</t>
  </si>
  <si>
    <t>Annexin A6;Annexin</t>
  </si>
  <si>
    <t>Q5JR08;P08134;E9PQH6;Q5JR07;Q5JR05;Q5JR06;E9PN11</t>
  </si>
  <si>
    <t>Rho-related GTP-binding protein RhoC</t>
  </si>
  <si>
    <t>RHOC</t>
  </si>
  <si>
    <t>P08238</t>
  </si>
  <si>
    <t>Heat shock protein HSP 90-beta</t>
  </si>
  <si>
    <t>HSP90AB1</t>
  </si>
  <si>
    <t>P08240</t>
  </si>
  <si>
    <t>Signal recognition particle receptor subunit alpha</t>
  </si>
  <si>
    <t>SRPR</t>
  </si>
  <si>
    <t>P08243</t>
  </si>
  <si>
    <t>Asparagine synthetase [glutamine-hydrolyzing]</t>
  </si>
  <si>
    <t>ASNS</t>
  </si>
  <si>
    <t>P08247;H7C4W3</t>
  </si>
  <si>
    <t>Synaptophysin</t>
  </si>
  <si>
    <t>SYP</t>
  </si>
  <si>
    <t>P08294</t>
  </si>
  <si>
    <t>Extracellular superoxide dismutase [Cu-Zn]</t>
  </si>
  <si>
    <t>SOD3</t>
  </si>
  <si>
    <t>P08559</t>
  </si>
  <si>
    <t>Pyruvate dehydrogenase E1 component subunit alpha, somatic form, mitochondrial</t>
  </si>
  <si>
    <t>PDHA1</t>
  </si>
  <si>
    <t>P08567</t>
  </si>
  <si>
    <t>Pleckstrin</t>
  </si>
  <si>
    <t>PLEK</t>
  </si>
  <si>
    <t>P08571;D6RFL4</t>
  </si>
  <si>
    <t>Monocyte differentiation antigen CD14;Monocyte differentiation antigen CD14, urinary form;Monocyte differentiation antigen CD14, membrane-bound form</t>
  </si>
  <si>
    <t>CD14</t>
  </si>
  <si>
    <t>P08572;A0A3B3IS47</t>
  </si>
  <si>
    <t>Collagen alpha-2(IV) chain;Canstatin</t>
  </si>
  <si>
    <t>COL4A2</t>
  </si>
  <si>
    <t>P08574</t>
  </si>
  <si>
    <t>Cytochrome c1, heme protein, mitochondrial</t>
  </si>
  <si>
    <t>CYC1</t>
  </si>
  <si>
    <t>P08579</t>
  </si>
  <si>
    <t>U2 small nuclear ribonucleoprotein B</t>
  </si>
  <si>
    <t>SNRPB2</t>
  </si>
  <si>
    <t>P08603</t>
  </si>
  <si>
    <t>Complement factor H</t>
  </si>
  <si>
    <t>CFH</t>
  </si>
  <si>
    <t>P08621;M0QYR1</t>
  </si>
  <si>
    <t>U1 small nuclear ribonucleoprotein 70 kDa</t>
  </si>
  <si>
    <t>SNRNP70</t>
  </si>
  <si>
    <t>P08648</t>
  </si>
  <si>
    <t>Integrin alpha-5;Integrin alpha-5 heavy chain;Integrin alpha-5 light chain</t>
  </si>
  <si>
    <t>ITGA5</t>
  </si>
  <si>
    <t>P08670;B0YJC4</t>
  </si>
  <si>
    <t>Vimentin</t>
  </si>
  <si>
    <t>VIM</t>
  </si>
  <si>
    <t>P08754</t>
  </si>
  <si>
    <t>Guanine nucleotide-binding protein G(k) subunit alpha</t>
  </si>
  <si>
    <t>GNAI3</t>
  </si>
  <si>
    <t>P08758;D6RBL5;D6RBE9</t>
  </si>
  <si>
    <t>Annexin A5;Annexin</t>
  </si>
  <si>
    <t>ANXA5</t>
  </si>
  <si>
    <t>P09012;M0R221;M0R2B8;M0R268;M0R0G9;M0QXK2</t>
  </si>
  <si>
    <t>U1 small nuclear ribonucleoprotein A</t>
  </si>
  <si>
    <t>SNRPA</t>
  </si>
  <si>
    <t>P09104;F5H0C8</t>
  </si>
  <si>
    <t>Gamma-enolase;Enolase</t>
  </si>
  <si>
    <t>ENO2</t>
  </si>
  <si>
    <t>P09110;C9JDE9;H7C131</t>
  </si>
  <si>
    <t>3-ketoacyl-CoA thiolase, peroxisomal</t>
  </si>
  <si>
    <t>ACAA1</t>
  </si>
  <si>
    <t>P09211;A8MX94</t>
  </si>
  <si>
    <t>Glutathione S-transferase P</t>
  </si>
  <si>
    <t>GSTP1</t>
  </si>
  <si>
    <t>P09382</t>
  </si>
  <si>
    <t>Galectin-1</t>
  </si>
  <si>
    <t>LGALS1</t>
  </si>
  <si>
    <t>P09417;B7Z415;D6RGG7</t>
  </si>
  <si>
    <t>Dihydropteridine reductase</t>
  </si>
  <si>
    <t>QDPR</t>
  </si>
  <si>
    <t>Q5T7C4;P09429</t>
  </si>
  <si>
    <t>High mobility group protein B1</t>
  </si>
  <si>
    <t>HMGB1</t>
  </si>
  <si>
    <t>P09455;A0A0A0MQT0;A0A0A0MTB9;H0YAK8</t>
  </si>
  <si>
    <t>Retinol-binding protein 1</t>
  </si>
  <si>
    <t>RBP1</t>
  </si>
  <si>
    <t>P09467;A0A3B3IUC7</t>
  </si>
  <si>
    <t>Fructose-1,6-bisphosphatase 1</t>
  </si>
  <si>
    <t>FBP1</t>
  </si>
  <si>
    <t>P09471</t>
  </si>
  <si>
    <t>Guanine nucleotide-binding protein G(o) subunit alpha</t>
  </si>
  <si>
    <t>GNAO1</t>
  </si>
  <si>
    <t>P09486;F5GY03</t>
  </si>
  <si>
    <t>SPARC</t>
  </si>
  <si>
    <t>P09488;E7EWW9;B9ZVX7</t>
  </si>
  <si>
    <t>Glutathione S-transferase Mu 1</t>
  </si>
  <si>
    <t>GSTM1</t>
  </si>
  <si>
    <t>P09496;F8WF69;C9J8P9</t>
  </si>
  <si>
    <t>Clathrin light chain A</t>
  </si>
  <si>
    <t>CLTA</t>
  </si>
  <si>
    <t>P09497</t>
  </si>
  <si>
    <t>Clathrin light chain B</t>
  </si>
  <si>
    <t>CLTB</t>
  </si>
  <si>
    <t>P09525;Q6P452</t>
  </si>
  <si>
    <t>Annexin A4;Annexin</t>
  </si>
  <si>
    <t>ANXA4</t>
  </si>
  <si>
    <t>P09543</t>
  </si>
  <si>
    <t>2,3-cyclic-nucleotide 3-phosphodiesterase</t>
  </si>
  <si>
    <t>CNP</t>
  </si>
  <si>
    <t>P09619</t>
  </si>
  <si>
    <t>Platelet-derived growth factor receptor beta</t>
  </si>
  <si>
    <t>PDGFRB</t>
  </si>
  <si>
    <t>P09622;E9PEX6</t>
  </si>
  <si>
    <t>Dihydrolipoyl dehydrogenase, mitochondrial;Dihydrolipoyl dehydrogenase</t>
  </si>
  <si>
    <t>DLD</t>
  </si>
  <si>
    <t>P09661;H0YKK0</t>
  </si>
  <si>
    <t>U2 small nuclear ribonucleoprotein A</t>
  </si>
  <si>
    <t>SNRPA1</t>
  </si>
  <si>
    <t>P09874</t>
  </si>
  <si>
    <t>Poly [ADP-ribose] polymerase 1</t>
  </si>
  <si>
    <t>PARP1</t>
  </si>
  <si>
    <t>P09914</t>
  </si>
  <si>
    <t>Interferon-induced protein with tetratricopeptide repeats 1</t>
  </si>
  <si>
    <t>IFIT1</t>
  </si>
  <si>
    <t>P09936;D6R956;D6RE83;D6R974</t>
  </si>
  <si>
    <t>Ubiquitin carboxyl-terminal hydrolase isozyme L1;Ubiquitin carboxyl-terminal hydrolase</t>
  </si>
  <si>
    <t>UCHL1</t>
  </si>
  <si>
    <t>P09960</t>
  </si>
  <si>
    <t>Leukotriene A-4 hydrolase</t>
  </si>
  <si>
    <t>LTA4H</t>
  </si>
  <si>
    <t>P09972;A8MVZ9;J3KSV6;J3QKP5;C9J8F3</t>
  </si>
  <si>
    <t>Fructose-bisphosphate aldolase C;Fructose-bisphosphate aldolase</t>
  </si>
  <si>
    <t>ALDOC</t>
  </si>
  <si>
    <t>P0C0L4</t>
  </si>
  <si>
    <t>Complement C4-A;Complement C4 beta chain;Complement C4-A alpha chain;C4a anaphylatoxin;C4b-A;C4d-A;Complement C4 gamma chain</t>
  </si>
  <si>
    <t>C4A</t>
  </si>
  <si>
    <t>Q71UI9;P0C0S5;C9J0D1;C9J386</t>
  </si>
  <si>
    <t>Histone H2A.V;Histone H2A.Z;Histone H2A</t>
  </si>
  <si>
    <t>H2AFV;H2AFZ</t>
  </si>
  <si>
    <t>P0C7M7</t>
  </si>
  <si>
    <t>Acyl-coenzyme A synthetase ACSM4, mitochondrial</t>
  </si>
  <si>
    <t>ACSM4</t>
  </si>
  <si>
    <t>P0C870;B5MC20</t>
  </si>
  <si>
    <t>JmjC domain-containing protein 7</t>
  </si>
  <si>
    <t>JMJD7</t>
  </si>
  <si>
    <t>Q6ICJ4;P0CG30;A0A087WY67;P0CG29</t>
  </si>
  <si>
    <t>Glutathione S-transferase theta-2B;Glutathione S-transferase theta-2</t>
  </si>
  <si>
    <t>Em:AP000351.3;GSTT2B;GSTT2</t>
  </si>
  <si>
    <t>P0CG39</t>
  </si>
  <si>
    <t>POTE ankyrin domain family member J</t>
  </si>
  <si>
    <t>POTEJ</t>
  </si>
  <si>
    <t>P0DJI8;E9PQD6</t>
  </si>
  <si>
    <t>Serum amyloid A-1 protein;Amyloid protein A;Serum amyloid protein A(2-104);Serum amyloid protein A(3-104);Serum amyloid protein A(2-103);Serum amyloid protein A(2-102);Serum amyloid protein A(4-101);Serum amyloid A protein</t>
  </si>
  <si>
    <t>SAA1</t>
  </si>
  <si>
    <t>P80294;P0DM35</t>
  </si>
  <si>
    <t>Metallothionein-1H;Metallothionein 1H-like protein 1</t>
  </si>
  <si>
    <t>MT1H;MT1HL1</t>
  </si>
  <si>
    <t>P0DN76;Q01081</t>
  </si>
  <si>
    <t>Splicing factor U2AF 35 kDa subunit</t>
  </si>
  <si>
    <t>U2AF1</t>
  </si>
  <si>
    <t>P0DN79;P35520</t>
  </si>
  <si>
    <t>Cystathionine beta-synthase</t>
  </si>
  <si>
    <t>CBS</t>
  </si>
  <si>
    <t>P0DOY3;P0DOY2;P0CF74;A0M8Q6</t>
  </si>
  <si>
    <t>Ig lambda-6 chain C region;Ig lambda-7 chain C region</t>
  </si>
  <si>
    <t>IGLC6;IGLC7</t>
  </si>
  <si>
    <t>P10114;F6U784</t>
  </si>
  <si>
    <t>Ras-related protein Rap-2a</t>
  </si>
  <si>
    <t>RAP2A</t>
  </si>
  <si>
    <t>P10155</t>
  </si>
  <si>
    <t>60 kDa SS-A/Ro ribonucleoprotein</t>
  </si>
  <si>
    <t>TROVE2</t>
  </si>
  <si>
    <t>P10253</t>
  </si>
  <si>
    <t>Lysosomal alpha-glucosidase;76 kDa lysosomal alpha-glucosidase;70 kDa lysosomal alpha-glucosidase</t>
  </si>
  <si>
    <t>GAA</t>
  </si>
  <si>
    <t>P10301</t>
  </si>
  <si>
    <t>Ras-related protein R-Ras</t>
  </si>
  <si>
    <t>RRAS</t>
  </si>
  <si>
    <t>P22492;P16403;Q02539;P10412;P16402</t>
  </si>
  <si>
    <t>Histone H1t;Histone H1.2;Histone H1.1;Histone H1.4;Histone H1.3</t>
  </si>
  <si>
    <t>HIST1H1T;HIST1H1C;HIST1H1A;HIST1H1E;HIST1H1D</t>
  </si>
  <si>
    <t>P10515;H0YDD4;E9PEJ4</t>
  </si>
  <si>
    <t>Dihydrolipoyllysine-residue acetyltransferase component of pyruvate dehydrogenase complex, mitochondrial;Acetyltransferase component of pyruvate dehydrogenase complex</t>
  </si>
  <si>
    <t>DLAT</t>
  </si>
  <si>
    <t>P10586;H0Y6Z7;H0Y4H1;H0Y7Z9</t>
  </si>
  <si>
    <t>Receptor-type tyrosine-protein phosphatase F</t>
  </si>
  <si>
    <t>PTPRF</t>
  </si>
  <si>
    <t>P10599</t>
  </si>
  <si>
    <t>Thioredoxin</t>
  </si>
  <si>
    <t>TXN</t>
  </si>
  <si>
    <t>P10606</t>
  </si>
  <si>
    <t>Cytochrome c oxidase subunit 5B, mitochondrial</t>
  </si>
  <si>
    <t>COX5B</t>
  </si>
  <si>
    <t>X6R5C5;X6R8A1;P10619;Q5JZH0</t>
  </si>
  <si>
    <t>Carboxypeptidase;Lysosomal protective protein;Lysosomal protective protein 32 kDa chain;Lysosomal protective protein 20 kDa chain</t>
  </si>
  <si>
    <t>CTSA</t>
  </si>
  <si>
    <t>P10620;F5H7F6;F5H6X2;F5H760</t>
  </si>
  <si>
    <t>Microsomal glutathione S-transferase 1</t>
  </si>
  <si>
    <t>MGST1</t>
  </si>
  <si>
    <t>P10644;K7EPB2</t>
  </si>
  <si>
    <t>cAMP-dependent protein kinase type I-alpha regulatory subunit;cAMP-dependent protein kinase type I-alpha regulatory subunit, N-terminally processed</t>
  </si>
  <si>
    <t>PRKAR1A</t>
  </si>
  <si>
    <t>P10768;X6RA14;H7BZT7</t>
  </si>
  <si>
    <t>S-formylglutathione hydrolase</t>
  </si>
  <si>
    <t>ESD</t>
  </si>
  <si>
    <t>P10809</t>
  </si>
  <si>
    <t>60 kDa heat shock protein, mitochondrial</t>
  </si>
  <si>
    <t>HSPD1</t>
  </si>
  <si>
    <t>P10909;H0YLK8;E7ERK6;E7ETB4;H0YC35</t>
  </si>
  <si>
    <t>Clusterin;Clusterin beta chain;Clusterin alpha chain;Clusterin</t>
  </si>
  <si>
    <t>CLU</t>
  </si>
  <si>
    <t>P10915;D6RBS1</t>
  </si>
  <si>
    <t>Hyaluronan and proteoglycan link protein 1</t>
  </si>
  <si>
    <t>HAPLN1</t>
  </si>
  <si>
    <t>P11021</t>
  </si>
  <si>
    <t>78 kDa glucose-regulated protein</t>
  </si>
  <si>
    <t>HSPA5</t>
  </si>
  <si>
    <t>P11047</t>
  </si>
  <si>
    <t>Laminin subunit gamma-1</t>
  </si>
  <si>
    <t>LAMC1</t>
  </si>
  <si>
    <t>P11137</t>
  </si>
  <si>
    <t>Microtubule-associated protein 2</t>
  </si>
  <si>
    <t>MAP2</t>
  </si>
  <si>
    <t>P11142;E9PKE3;E9PNE6</t>
  </si>
  <si>
    <t>Heat shock cognate 71 kDa protein</t>
  </si>
  <si>
    <t>HSPA8</t>
  </si>
  <si>
    <t>P11166</t>
  </si>
  <si>
    <t>Solute carrier family 2, facilitated glucose transporter member 1</t>
  </si>
  <si>
    <t>SLC2A1</t>
  </si>
  <si>
    <t>P11172</t>
  </si>
  <si>
    <t>Uridine 5-monophosphate synthase;Orotate phosphoribosyltransferase;Orotidine 5-phosphate decarboxylase</t>
  </si>
  <si>
    <t>UMPS</t>
  </si>
  <si>
    <t>P11177;C9J634;F8WF02</t>
  </si>
  <si>
    <t>Pyruvate dehydrogenase E1 component subunit beta, mitochondrial</t>
  </si>
  <si>
    <t>PDHB</t>
  </si>
  <si>
    <t>P11182;Q5VVL7</t>
  </si>
  <si>
    <t>Lipoamide acyltransferase component of branched-chain alpha-keto acid dehydrogenase complex, mitochondrial</t>
  </si>
  <si>
    <t>DBT</t>
  </si>
  <si>
    <t>P11215</t>
  </si>
  <si>
    <t>Integrin alpha-M</t>
  </si>
  <si>
    <t>ITGAM</t>
  </si>
  <si>
    <t>P11216</t>
  </si>
  <si>
    <t>Glycogen phosphorylase, brain form</t>
  </si>
  <si>
    <t>PYGB</t>
  </si>
  <si>
    <t>P11217</t>
  </si>
  <si>
    <t>Glycogen phosphorylase, muscle form</t>
  </si>
  <si>
    <t>PYGM</t>
  </si>
  <si>
    <t>P11233;H7C3P7</t>
  </si>
  <si>
    <t>Ras-related protein Ral-A</t>
  </si>
  <si>
    <t>RALA</t>
  </si>
  <si>
    <t>P11234;C9J6B1;C9JQB3</t>
  </si>
  <si>
    <t>Ras-related protein Ral-B</t>
  </si>
  <si>
    <t>RALB</t>
  </si>
  <si>
    <t>P11274</t>
  </si>
  <si>
    <t>Breakpoint cluster region protein</t>
  </si>
  <si>
    <t>BCR</t>
  </si>
  <si>
    <t>P11277</t>
  </si>
  <si>
    <t>Spectrin beta chain, erythrocytic</t>
  </si>
  <si>
    <t>SPTB</t>
  </si>
  <si>
    <t>P11279</t>
  </si>
  <si>
    <t>Lysosome-associated membrane glycoprotein 1</t>
  </si>
  <si>
    <t>LAMP1</t>
  </si>
  <si>
    <t>P11309</t>
  </si>
  <si>
    <t>Serine/threonine-protein kinase pim-1</t>
  </si>
  <si>
    <t>PIM1</t>
  </si>
  <si>
    <t>P11413;E7EUI8;E9PD92;E7EM57</t>
  </si>
  <si>
    <t>Glucose-6-phosphate 1-dehydrogenase</t>
  </si>
  <si>
    <t>G6PD</t>
  </si>
  <si>
    <t>Q5HY81;P11441</t>
  </si>
  <si>
    <t>Ubiquitin-like protein 4A</t>
  </si>
  <si>
    <t>UBL4A</t>
  </si>
  <si>
    <t>P11498</t>
  </si>
  <si>
    <t>Pyruvate carboxylase, mitochondrial</t>
  </si>
  <si>
    <t>PC</t>
  </si>
  <si>
    <t>P11586</t>
  </si>
  <si>
    <t>C-1-tetrahydrofolate synthase, cytoplasmic;Methylenetetrahydrofolate dehydrogenase;Methenyltetrahydrofolate cyclohydrolase;Formyltetrahydrofolate synthetase;C-1-tetrahydrofolate synthase, cytoplasmic, N-terminally processed</t>
  </si>
  <si>
    <t>P11766;H0YAG8</t>
  </si>
  <si>
    <t>Alcohol dehydrogenase class-3</t>
  </si>
  <si>
    <t>ADH5</t>
  </si>
  <si>
    <t>P11802;F8VYH9;F8VTV8;F8VWX7;F8VZ51</t>
  </si>
  <si>
    <t>Cyclin-dependent kinase 4</t>
  </si>
  <si>
    <t>CDK4</t>
  </si>
  <si>
    <t>P11908</t>
  </si>
  <si>
    <t>Ribose-phosphate pyrophosphokinase 2</t>
  </si>
  <si>
    <t>PRPS2</t>
  </si>
  <si>
    <t>P11940;E7EQV3;E7ERJ7;A0A087WTT1;H0YAR2</t>
  </si>
  <si>
    <t>Polyadenylate-binding protein 1;Polyadenylate-binding protein</t>
  </si>
  <si>
    <t>PABPC1</t>
  </si>
  <si>
    <t>P12004</t>
  </si>
  <si>
    <t>Proliferating cell nuclear antigen</t>
  </si>
  <si>
    <t>PCNA</t>
  </si>
  <si>
    <t>P12036</t>
  </si>
  <si>
    <t>Neurofilament heavy polypeptide</t>
  </si>
  <si>
    <t>NEFH</t>
  </si>
  <si>
    <t>P12074;H0YIV9</t>
  </si>
  <si>
    <t>Cytochrome c oxidase subunit 6A1, mitochondrial</t>
  </si>
  <si>
    <t>COX6A1</t>
  </si>
  <si>
    <t>P12081;B4DDD8;B3KWE1;B4E1C5;E7ETE2</t>
  </si>
  <si>
    <t>Histidine--tRNA ligase, cytoplasmic</t>
  </si>
  <si>
    <t>HARS</t>
  </si>
  <si>
    <t>P12110</t>
  </si>
  <si>
    <t>Collagen alpha-2(VI) chain</t>
  </si>
  <si>
    <t>COL6A2</t>
  </si>
  <si>
    <t>P12111;E7ENL6</t>
  </si>
  <si>
    <t>Collagen alpha-3(VI) chain</t>
  </si>
  <si>
    <t>COL6A3</t>
  </si>
  <si>
    <t>P12235;V9GYG0</t>
  </si>
  <si>
    <t>ADP/ATP translocase 1</t>
  </si>
  <si>
    <t>SLC25A4</t>
  </si>
  <si>
    <t>P12236</t>
  </si>
  <si>
    <t>ADP/ATP translocase 3;ADP/ATP translocase 3, N-terminally processed</t>
  </si>
  <si>
    <t>SLC25A6</t>
  </si>
  <si>
    <t>P12268;H0Y4R1;E7ETK5</t>
  </si>
  <si>
    <t>Inosine-5-monophosphate dehydrogenase 2</t>
  </si>
  <si>
    <t>IMPDH2</t>
  </si>
  <si>
    <t>P12270</t>
  </si>
  <si>
    <t>Nucleoprotein TPR</t>
  </si>
  <si>
    <t>TPR</t>
  </si>
  <si>
    <t>P12271</t>
  </si>
  <si>
    <t>Retinaldehyde-binding protein 1</t>
  </si>
  <si>
    <t>RLBP1</t>
  </si>
  <si>
    <t>P12273</t>
  </si>
  <si>
    <t>Prolactin-inducible protein</t>
  </si>
  <si>
    <t>PIP</t>
  </si>
  <si>
    <t>P12277;G3V4N7</t>
  </si>
  <si>
    <t>Creatine kinase B-type</t>
  </si>
  <si>
    <t>CKB</t>
  </si>
  <si>
    <t>P12429;D6RA82</t>
  </si>
  <si>
    <t>Annexin A3;Annexin</t>
  </si>
  <si>
    <t>ANXA3</t>
  </si>
  <si>
    <t>P12532;F8WCN3;C9JSQ1</t>
  </si>
  <si>
    <t>Creatine kinase U-type, mitochondrial</t>
  </si>
  <si>
    <t>CKMT1A;CKMT1B</t>
  </si>
  <si>
    <t>P12814</t>
  </si>
  <si>
    <t>Alpha-actinin-1</t>
  </si>
  <si>
    <t>P12931</t>
  </si>
  <si>
    <t>Proto-oncogene tyrosine-protein kinase Src</t>
  </si>
  <si>
    <t>SRC</t>
  </si>
  <si>
    <t>P12955</t>
  </si>
  <si>
    <t>Xaa-Pro dipeptidase</t>
  </si>
  <si>
    <t>PEPD</t>
  </si>
  <si>
    <t>P12956;B1AHC9</t>
  </si>
  <si>
    <t>X-ray repair cross-complementing protein 6</t>
  </si>
  <si>
    <t>XRCC6</t>
  </si>
  <si>
    <t>P13010</t>
  </si>
  <si>
    <t>X-ray repair cross-complementing protein 5</t>
  </si>
  <si>
    <t>XRCC5</t>
  </si>
  <si>
    <t>P13073;H3BPG0;H3BN72;H3BNV9</t>
  </si>
  <si>
    <t>Cytochrome c oxidase subunit 4 isoform 1, mitochondrial</t>
  </si>
  <si>
    <t>COX4I1</t>
  </si>
  <si>
    <t>P13284</t>
  </si>
  <si>
    <t>Gamma-interferon-inducible lysosomal thiol reductase</t>
  </si>
  <si>
    <t>IFI30</t>
  </si>
  <si>
    <t>P13473</t>
  </si>
  <si>
    <t>Lysosome-associated membrane glycoprotein 2</t>
  </si>
  <si>
    <t>LAMP2</t>
  </si>
  <si>
    <t>P13489</t>
  </si>
  <si>
    <t>Ribonuclease inhibitor</t>
  </si>
  <si>
    <t>RNH1</t>
  </si>
  <si>
    <t>P13521</t>
  </si>
  <si>
    <t>Secretogranin-2;Secretoneurin;Manserin</t>
  </si>
  <si>
    <t>SCG2</t>
  </si>
  <si>
    <t>P13591;A0A087WX77;A0A087WWD4</t>
  </si>
  <si>
    <t>Neural cell adhesion molecule 1</t>
  </si>
  <si>
    <t>P13611;E9PF17</t>
  </si>
  <si>
    <t>Versican core protein</t>
  </si>
  <si>
    <t>VCAN</t>
  </si>
  <si>
    <t>P13639</t>
  </si>
  <si>
    <t>Elongation factor 2</t>
  </si>
  <si>
    <t>EEF2</t>
  </si>
  <si>
    <t>P13667</t>
  </si>
  <si>
    <t>Protein disulfide-isomerase A4</t>
  </si>
  <si>
    <t>PDIA4</t>
  </si>
  <si>
    <t>P13674</t>
  </si>
  <si>
    <t>Prolyl 4-hydroxylase subunit alpha-1</t>
  </si>
  <si>
    <t>P4HA1</t>
  </si>
  <si>
    <t>P13716</t>
  </si>
  <si>
    <t>Delta-aminolevulinic acid dehydratase</t>
  </si>
  <si>
    <t>ALAD</t>
  </si>
  <si>
    <t>P13726</t>
  </si>
  <si>
    <t>Tissue factor</t>
  </si>
  <si>
    <t>F3</t>
  </si>
  <si>
    <t>P13747</t>
  </si>
  <si>
    <t>HLA class I histocompatibility antigen, alpha chain E</t>
  </si>
  <si>
    <t>HLA-E</t>
  </si>
  <si>
    <t>P13760</t>
  </si>
  <si>
    <t>HLA class II histocompatibility antigen, DRB1-4 beta chain</t>
  </si>
  <si>
    <t>P13796</t>
  </si>
  <si>
    <t>Plastin-2</t>
  </si>
  <si>
    <t>LCP1</t>
  </si>
  <si>
    <t>P13804;H0YLU7;H0YK49;H0YNX6;H0YL12;H0YKF0</t>
  </si>
  <si>
    <t>Electron transfer flavoprotein subunit alpha, mitochondrial</t>
  </si>
  <si>
    <t>ETFA</t>
  </si>
  <si>
    <t>P13807</t>
  </si>
  <si>
    <t>Glycogen [starch] synthase, muscle</t>
  </si>
  <si>
    <t>GYS1</t>
  </si>
  <si>
    <t>P13861</t>
  </si>
  <si>
    <t>cAMP-dependent protein kinase type II-alpha regulatory subunit</t>
  </si>
  <si>
    <t>PRKAR2A</t>
  </si>
  <si>
    <t>P14174</t>
  </si>
  <si>
    <t>Macrophage migration inhibitory factor</t>
  </si>
  <si>
    <t>MIF</t>
  </si>
  <si>
    <t>P14209;A8MQT7;A0A096LP69</t>
  </si>
  <si>
    <t>CD99 antigen</t>
  </si>
  <si>
    <t>CD99</t>
  </si>
  <si>
    <t>P14324;A0A087WVN4;A0A087X090</t>
  </si>
  <si>
    <t>Farnesyl pyrophosphate synthase</t>
  </si>
  <si>
    <t>FDPS</t>
  </si>
  <si>
    <t>P14415</t>
  </si>
  <si>
    <t>Sodium/potassium-transporting ATPase subunit beta-2</t>
  </si>
  <si>
    <t>ATP1B2</t>
  </si>
  <si>
    <t>P14543</t>
  </si>
  <si>
    <t>Nidogen-1</t>
  </si>
  <si>
    <t>NID1</t>
  </si>
  <si>
    <t>P14550</t>
  </si>
  <si>
    <t>Alcohol dehydrogenase [NADP(+)]</t>
  </si>
  <si>
    <t>AKR1A1</t>
  </si>
  <si>
    <t>P14618;B4DNK4</t>
  </si>
  <si>
    <t>Pyruvate kinase PKM;Pyruvate kinase</t>
  </si>
  <si>
    <t>P14621;U3KPX1;E9PF46;F8WA34;U3KQL2;U3KPX8</t>
  </si>
  <si>
    <t>Acylphosphatase-2;Acylphosphatase</t>
  </si>
  <si>
    <t>ACYP2</t>
  </si>
  <si>
    <t>P14625</t>
  </si>
  <si>
    <t>Endoplasmin</t>
  </si>
  <si>
    <t>HSP90B1</t>
  </si>
  <si>
    <t>P14649;F8W1I5</t>
  </si>
  <si>
    <t>Myosin light chain 6B</t>
  </si>
  <si>
    <t>MYL6B</t>
  </si>
  <si>
    <t>P14678;J3QLE5;P63162;J3KRY3;S4R3P3</t>
  </si>
  <si>
    <t>Small nuclear ribonucleoprotein-associated proteins B and B;Small nuclear ribonucleoprotein-associated protein N</t>
  </si>
  <si>
    <t>SNRPB;SNRPN</t>
  </si>
  <si>
    <t>P14854</t>
  </si>
  <si>
    <t>Cytochrome c oxidase subunit 6B1</t>
  </si>
  <si>
    <t>COX6B1</t>
  </si>
  <si>
    <t>P14866;M0QXS5;A0A3B3ITJ4</t>
  </si>
  <si>
    <t>Heterogeneous nuclear ribonucleoprotein L</t>
  </si>
  <si>
    <t>HNRNPL</t>
  </si>
  <si>
    <t>P14868</t>
  </si>
  <si>
    <t>Aspartate--tRNA ligase, cytoplasmic</t>
  </si>
  <si>
    <t>DARS</t>
  </si>
  <si>
    <t>P14923</t>
  </si>
  <si>
    <t>Junction plakoglobin</t>
  </si>
  <si>
    <t>JUP</t>
  </si>
  <si>
    <t>P14927;B7Z2R2;E5RHG9</t>
  </si>
  <si>
    <t>Cytochrome b-c1 complex subunit 7</t>
  </si>
  <si>
    <t>UQCRB</t>
  </si>
  <si>
    <t>P15104;A0A2R8YDT1</t>
  </si>
  <si>
    <t>Glutamine synthetase</t>
  </si>
  <si>
    <t>GLUL</t>
  </si>
  <si>
    <t>P15121;E9PCX2</t>
  </si>
  <si>
    <t>Aldose reductase</t>
  </si>
  <si>
    <t>AKR1B1</t>
  </si>
  <si>
    <t>P15144</t>
  </si>
  <si>
    <t>Aminopeptidase N</t>
  </si>
  <si>
    <t>ANPEP</t>
  </si>
  <si>
    <t>P15170;H3BR35</t>
  </si>
  <si>
    <t>Eukaryotic peptide chain release factor GTP-binding subunit ERF3A</t>
  </si>
  <si>
    <t>GSPT1</t>
  </si>
  <si>
    <t>P15259</t>
  </si>
  <si>
    <t>Phosphoglycerate mutase 2</t>
  </si>
  <si>
    <t>PGAM2</t>
  </si>
  <si>
    <t>P15374</t>
  </si>
  <si>
    <t>Ubiquitin carboxyl-terminal hydrolase isozyme L3</t>
  </si>
  <si>
    <t>UCHL3</t>
  </si>
  <si>
    <t>P15531;E7ERL0;E5RHP0</t>
  </si>
  <si>
    <t>Nucleoside diphosphate kinase A</t>
  </si>
  <si>
    <t>NME1</t>
  </si>
  <si>
    <t>P15848;A0A2U3U034</t>
  </si>
  <si>
    <t>Arylsulfatase B</t>
  </si>
  <si>
    <t>ARSB</t>
  </si>
  <si>
    <t>P15882</t>
  </si>
  <si>
    <t>N-chimaerin</t>
  </si>
  <si>
    <t>CHN1</t>
  </si>
  <si>
    <t>P15924</t>
  </si>
  <si>
    <t>Desmoplakin</t>
  </si>
  <si>
    <t>DSP</t>
  </si>
  <si>
    <t>P15927;Q5TEJ0;Q5TEJ7</t>
  </si>
  <si>
    <t>Replication protein A 32 kDa subunit</t>
  </si>
  <si>
    <t>RPA2</t>
  </si>
  <si>
    <t>P16035;K7EIX4;B4DFW2</t>
  </si>
  <si>
    <t>Metalloproteinase inhibitor 2</t>
  </si>
  <si>
    <t>TIMP2</t>
  </si>
  <si>
    <t>P16083;Q5TD07;Q5TD05</t>
  </si>
  <si>
    <t>Ribosyldihydronicotinamide dehydrogenase [quinone]</t>
  </si>
  <si>
    <t>NQO2</t>
  </si>
  <si>
    <t>Q96QV6;P16104</t>
  </si>
  <si>
    <t>Histone H2A type 1-A;Histone H2AX</t>
  </si>
  <si>
    <t>HIST1H2AA;H2AFX</t>
  </si>
  <si>
    <t>P16144</t>
  </si>
  <si>
    <t>Integrin beta-4</t>
  </si>
  <si>
    <t>ITGB4</t>
  </si>
  <si>
    <t>P16152;E9PQ63;A8MTM1</t>
  </si>
  <si>
    <t>Carbonyl reductase [NADPH] 1</t>
  </si>
  <si>
    <t>CBR1</t>
  </si>
  <si>
    <t>P16157;H0YBS0</t>
  </si>
  <si>
    <t>Ankyrin-1</t>
  </si>
  <si>
    <t>ANK1</t>
  </si>
  <si>
    <t>P16188</t>
  </si>
  <si>
    <t>HLA class I histocompatibility antigen, A-30 alpha chain</t>
  </si>
  <si>
    <t>P16219;E9PE82</t>
  </si>
  <si>
    <t>Short-chain specific acyl-CoA dehydrogenase, mitochondrial</t>
  </si>
  <si>
    <t>ACADS</t>
  </si>
  <si>
    <t>P16278;E7EQ29;C9J4G9</t>
  </si>
  <si>
    <t>Beta-galactosidase</t>
  </si>
  <si>
    <t>GLB1</t>
  </si>
  <si>
    <t>P16298;Q5F2F8</t>
  </si>
  <si>
    <t>Serine/threonine-protein phosphatase 2B catalytic subunit beta isoform;Serine/threonine-protein phosphatase</t>
  </si>
  <si>
    <t>PPP3CB</t>
  </si>
  <si>
    <t>P16333;C9JAB9</t>
  </si>
  <si>
    <t>Cytoplasmic protein NCK1</t>
  </si>
  <si>
    <t>NCK1</t>
  </si>
  <si>
    <t>P16435;H0Y4R2;E7EMD0</t>
  </si>
  <si>
    <t>NADPH--cytochrome P450 reductase</t>
  </si>
  <si>
    <t>POR</t>
  </si>
  <si>
    <t>P16455</t>
  </si>
  <si>
    <t>Methylated-DNA--protein-cysteine methyltransferase</t>
  </si>
  <si>
    <t>MGMT</t>
  </si>
  <si>
    <t>P16519</t>
  </si>
  <si>
    <t>Neuroendocrine convertase 2</t>
  </si>
  <si>
    <t>PCSK2</t>
  </si>
  <si>
    <t>P16591;W0S4B9</t>
  </si>
  <si>
    <t>Tyrosine-protein kinase Fer;Non-specific protein-tyrosine kinase</t>
  </si>
  <si>
    <t>FER;Pe1Fe10</t>
  </si>
  <si>
    <t>P16615;H7C5W9</t>
  </si>
  <si>
    <t>Sarcoplasmic/endoplasmic reticulum calcium ATPase 2</t>
  </si>
  <si>
    <t>ATP2A2</t>
  </si>
  <si>
    <t>P16870</t>
  </si>
  <si>
    <t>Carboxypeptidase E</t>
  </si>
  <si>
    <t>CPE</t>
  </si>
  <si>
    <t>P16930</t>
  </si>
  <si>
    <t>Fumarylacetoacetase</t>
  </si>
  <si>
    <t>FAH</t>
  </si>
  <si>
    <t>P16949;A2A2D0</t>
  </si>
  <si>
    <t>Stathmin</t>
  </si>
  <si>
    <t>STMN1</t>
  </si>
  <si>
    <t>P16989;A0A0D9SEI8</t>
  </si>
  <si>
    <t>Y-box-binding protein 3</t>
  </si>
  <si>
    <t>YBX3</t>
  </si>
  <si>
    <t>P17050</t>
  </si>
  <si>
    <t>Alpha-N-acetylgalactosaminidase</t>
  </si>
  <si>
    <t>NAGA</t>
  </si>
  <si>
    <t>P17066;P48741</t>
  </si>
  <si>
    <t>Heat shock 70 kDa protein 6;Putative heat shock 70 kDa protein 7</t>
  </si>
  <si>
    <t>HSPA6;HSPA7</t>
  </si>
  <si>
    <t>P17081</t>
  </si>
  <si>
    <t>Rho-related GTP-binding protein RhoQ</t>
  </si>
  <si>
    <t>RHOQ</t>
  </si>
  <si>
    <t>P17152</t>
  </si>
  <si>
    <t>Transmembrane protein 11, mitochondrial</t>
  </si>
  <si>
    <t>TMEM11</t>
  </si>
  <si>
    <t>P17174</t>
  </si>
  <si>
    <t>Aspartate aminotransferase, cytoplasmic</t>
  </si>
  <si>
    <t>GOT1</t>
  </si>
  <si>
    <t>P17252;J3KRN5</t>
  </si>
  <si>
    <t>Protein kinase C alpha type</t>
  </si>
  <si>
    <t>PRKCA</t>
  </si>
  <si>
    <t>P17301</t>
  </si>
  <si>
    <t>Integrin alpha-2</t>
  </si>
  <si>
    <t>P17302</t>
  </si>
  <si>
    <t>Gap junction alpha-1 protein</t>
  </si>
  <si>
    <t>GJA1</t>
  </si>
  <si>
    <t>P17405;H0YEP5</t>
  </si>
  <si>
    <t>Sphingomyelin phosphodiesterase</t>
  </si>
  <si>
    <t>SMPD1</t>
  </si>
  <si>
    <t>P17568</t>
  </si>
  <si>
    <t>NADH dehydrogenase [ubiquinone] 1 beta subcomplex subunit 7</t>
  </si>
  <si>
    <t>NDUFB7</t>
  </si>
  <si>
    <t>P17600</t>
  </si>
  <si>
    <t>Synapsin-1</t>
  </si>
  <si>
    <t>SYN1</t>
  </si>
  <si>
    <t>P17612;Q15136</t>
  </si>
  <si>
    <t>cAMP-dependent protein kinase catalytic subunit alpha</t>
  </si>
  <si>
    <t>PRKACA;KIN27</t>
  </si>
  <si>
    <t>P17655</t>
  </si>
  <si>
    <t>Calpain-2 catalytic subunit</t>
  </si>
  <si>
    <t>CAPN2</t>
  </si>
  <si>
    <t>P17661</t>
  </si>
  <si>
    <t>Desmin</t>
  </si>
  <si>
    <t>DES</t>
  </si>
  <si>
    <t>P17677</t>
  </si>
  <si>
    <t>Neuromodulin</t>
  </si>
  <si>
    <t>GAP43</t>
  </si>
  <si>
    <t>P17858</t>
  </si>
  <si>
    <t>ATP-dependent 6-phosphofructokinase, liver type</t>
  </si>
  <si>
    <t>PFKL</t>
  </si>
  <si>
    <t>P17900</t>
  </si>
  <si>
    <t>Ganglioside GM2 activator;Ganglioside GM2 activator isoform short</t>
  </si>
  <si>
    <t>GM2A</t>
  </si>
  <si>
    <t>P17931;G3V3R6</t>
  </si>
  <si>
    <t>Galectin-3;Galectin</t>
  </si>
  <si>
    <t>LGALS3</t>
  </si>
  <si>
    <t>P17987;E7ERF2;E7EQR6;F5H282</t>
  </si>
  <si>
    <t>T-complex protein 1 subunit alpha</t>
  </si>
  <si>
    <t>TCP1</t>
  </si>
  <si>
    <t>P18031;B4DSN5</t>
  </si>
  <si>
    <t>Tyrosine-protein phosphatase non-receptor type 1;Tyrosine-protein phosphatase non-receptor type</t>
  </si>
  <si>
    <t>PTPN1</t>
  </si>
  <si>
    <t>P18084;V9GZ57</t>
  </si>
  <si>
    <t>Integrin beta-5;Integrin beta</t>
  </si>
  <si>
    <t>ITGB5</t>
  </si>
  <si>
    <t>P18085;C9JPM4;C9JAK5</t>
  </si>
  <si>
    <t>ADP-ribosylation factor 4</t>
  </si>
  <si>
    <t>ARF4</t>
  </si>
  <si>
    <t>P18206</t>
  </si>
  <si>
    <t>Vinculin</t>
  </si>
  <si>
    <t>VCL</t>
  </si>
  <si>
    <t>P18433</t>
  </si>
  <si>
    <t>Receptor-type tyrosine-protein phosphatase alpha</t>
  </si>
  <si>
    <t>PTPRA</t>
  </si>
  <si>
    <t>P18505;E7EV50;P47870</t>
  </si>
  <si>
    <t>Gamma-aminobutyric acid receptor subunit beta-1;Gamma-aminobutyric acid receptor subunit beta-2</t>
  </si>
  <si>
    <t>GABRB1;GABRB2</t>
  </si>
  <si>
    <t>P18669</t>
  </si>
  <si>
    <t>Phosphoglycerate mutase 1</t>
  </si>
  <si>
    <t>PGAM1</t>
  </si>
  <si>
    <t>P19021;H7BYD9</t>
  </si>
  <si>
    <t>Peptidyl-glycine alpha-amidating monooxygenase;Peptidylglycine alpha-hydroxylating monooxygenase;Peptidyl-alpha-hydroxyglycine alpha-amidating lyase</t>
  </si>
  <si>
    <t>PAM</t>
  </si>
  <si>
    <t>P19022</t>
  </si>
  <si>
    <t>Cadherin-2</t>
  </si>
  <si>
    <t>CDH2</t>
  </si>
  <si>
    <t>P19086</t>
  </si>
  <si>
    <t>Guanine nucleotide-binding protein G(z) subunit alpha</t>
  </si>
  <si>
    <t>GNAZ</t>
  </si>
  <si>
    <t>P19174</t>
  </si>
  <si>
    <t>1-phosphatidylinositol 4,5-bisphosphate phosphodiesterase gamma-1</t>
  </si>
  <si>
    <t>PLCG1</t>
  </si>
  <si>
    <t>P19320;E9PDD2</t>
  </si>
  <si>
    <t>Vascular cell adhesion protein 1</t>
  </si>
  <si>
    <t>VCAM1</t>
  </si>
  <si>
    <t>P19338;H7BY16</t>
  </si>
  <si>
    <t>Nucleolin</t>
  </si>
  <si>
    <t>NCL</t>
  </si>
  <si>
    <t>P19367</t>
  </si>
  <si>
    <t>Hexokinase-1</t>
  </si>
  <si>
    <t>HK1</t>
  </si>
  <si>
    <t>P19387;H3BRR2</t>
  </si>
  <si>
    <t>DNA-directed RNA polymerase II subunit RPB3</t>
  </si>
  <si>
    <t>POLR2C</t>
  </si>
  <si>
    <t>P19474</t>
  </si>
  <si>
    <t>E3 ubiquitin-protein ligase TRIM21</t>
  </si>
  <si>
    <t>TRIM21</t>
  </si>
  <si>
    <t>P19525</t>
  </si>
  <si>
    <t>Interferon-induced, double-stranded RNA-activated protein kinase</t>
  </si>
  <si>
    <t>EIF2AK2</t>
  </si>
  <si>
    <t>P19623</t>
  </si>
  <si>
    <t>Spermidine synthase</t>
  </si>
  <si>
    <t>SRM</t>
  </si>
  <si>
    <t>P19652</t>
  </si>
  <si>
    <t>Alpha-1-acid glycoprotein 2</t>
  </si>
  <si>
    <t>ORM2</t>
  </si>
  <si>
    <t>P19784;H3BSA1</t>
  </si>
  <si>
    <t>Casein kinase II subunit alpha</t>
  </si>
  <si>
    <t>CSNK2A2</t>
  </si>
  <si>
    <t>Q5T985;P19823;Q5T987</t>
  </si>
  <si>
    <t>Inter-alpha-trypsin inhibitor heavy chain H2</t>
  </si>
  <si>
    <t>ITIH2</t>
  </si>
  <si>
    <t>P19827</t>
  </si>
  <si>
    <t>Inter-alpha-trypsin inhibitor heavy chain H1</t>
  </si>
  <si>
    <t>ITIH1</t>
  </si>
  <si>
    <t>P19838;D6RF93;D6RH30</t>
  </si>
  <si>
    <t>Nuclear factor NF-kappa-B p105 subunit;Nuclear factor NF-kappa-B p50 subunit</t>
  </si>
  <si>
    <t>NFKB1</t>
  </si>
  <si>
    <t>P19878</t>
  </si>
  <si>
    <t>Neutrophil cytosol factor 2</t>
  </si>
  <si>
    <t>NCF2</t>
  </si>
  <si>
    <t>P19971;C9JGI3</t>
  </si>
  <si>
    <t>Thymidine phosphorylase</t>
  </si>
  <si>
    <t>TYMP</t>
  </si>
  <si>
    <t>P20020;E7ERY9</t>
  </si>
  <si>
    <t>Plasma membrane calcium-transporting ATPase 1;Calcium-transporting ATPase</t>
  </si>
  <si>
    <t>ATP2B1</t>
  </si>
  <si>
    <t>P20039</t>
  </si>
  <si>
    <t>HLA class II histocompatibility antigen, DRB1-11 beta chain</t>
  </si>
  <si>
    <t>P20042</t>
  </si>
  <si>
    <t>Eukaryotic translation initiation factor 2 subunit 2</t>
  </si>
  <si>
    <t>EIF2S2</t>
  </si>
  <si>
    <t>P20073</t>
  </si>
  <si>
    <t>Annexin A7</t>
  </si>
  <si>
    <t>ANXA7</t>
  </si>
  <si>
    <t>P20336;S4R3Q3</t>
  </si>
  <si>
    <t>Ras-related protein Rab-3A</t>
  </si>
  <si>
    <t>RAB3A</t>
  </si>
  <si>
    <t>P20337</t>
  </si>
  <si>
    <t>Ras-related protein Rab-3B</t>
  </si>
  <si>
    <t>RAB3B</t>
  </si>
  <si>
    <t>P20338</t>
  </si>
  <si>
    <t>Ras-related protein Rab-4A</t>
  </si>
  <si>
    <t>RAB4A</t>
  </si>
  <si>
    <t>P20339</t>
  </si>
  <si>
    <t>Ras-related protein Rab-5A</t>
  </si>
  <si>
    <t>RAB5A</t>
  </si>
  <si>
    <t>P20340</t>
  </si>
  <si>
    <t>Ras-related protein Rab-6A</t>
  </si>
  <si>
    <t>RAB6A</t>
  </si>
  <si>
    <t>P20591;F8W8T1</t>
  </si>
  <si>
    <t>Interferon-induced GTP-binding protein Mx1;Interferon-induced GTP-binding protein Mx1, N-terminally processed</t>
  </si>
  <si>
    <t>MX1</t>
  </si>
  <si>
    <t>P20618</t>
  </si>
  <si>
    <t>Proteasome subunit beta type-1</t>
  </si>
  <si>
    <t>PSMB1</t>
  </si>
  <si>
    <t>P20674;H3BRM5;H3BV69;H3BNX8</t>
  </si>
  <si>
    <t>Cytochrome c oxidase subunit 5A, mitochondrial</t>
  </si>
  <si>
    <t>COX5A</t>
  </si>
  <si>
    <t>P20700;E9PBF6;A0A0D9SFE5</t>
  </si>
  <si>
    <t>Lamin-B1</t>
  </si>
  <si>
    <t>LMNB1</t>
  </si>
  <si>
    <t>P20774;Q5TBF5</t>
  </si>
  <si>
    <t>Mimecan</t>
  </si>
  <si>
    <t>OGN</t>
  </si>
  <si>
    <t>P20916</t>
  </si>
  <si>
    <t>Myelin-associated glycoprotein</t>
  </si>
  <si>
    <t>MAG</t>
  </si>
  <si>
    <t>P21266;A0A0A0MTN3</t>
  </si>
  <si>
    <t>Glutathione S-transferase Mu 3</t>
  </si>
  <si>
    <t>GSTM3</t>
  </si>
  <si>
    <t>P21281</t>
  </si>
  <si>
    <t>V-type proton ATPase subunit B, brain isoform</t>
  </si>
  <si>
    <t>ATP6V1B2</t>
  </si>
  <si>
    <t>P21283;E7EV59</t>
  </si>
  <si>
    <t>V-type proton ATPase subunit C 1</t>
  </si>
  <si>
    <t>ATP6V1C1</t>
  </si>
  <si>
    <t>P21291;E9PS42;E9PND2;E9PP21</t>
  </si>
  <si>
    <t>Cysteine and glycine-rich protein 1</t>
  </si>
  <si>
    <t>CSRP1</t>
  </si>
  <si>
    <t>P21333;Q60FE5;A0A087WWY3</t>
  </si>
  <si>
    <t>Filamin-A</t>
  </si>
  <si>
    <t>FLNA</t>
  </si>
  <si>
    <t>P21359;H0Y465</t>
  </si>
  <si>
    <t>Neurofibromin;Neurofibromin truncated</t>
  </si>
  <si>
    <t>NF1</t>
  </si>
  <si>
    <t>P21397</t>
  </si>
  <si>
    <t>Amine oxidase [flavin-containing] A</t>
  </si>
  <si>
    <t>MAOA</t>
  </si>
  <si>
    <t>P21399</t>
  </si>
  <si>
    <t>Cytoplasmic aconitate hydratase</t>
  </si>
  <si>
    <t>ACO1</t>
  </si>
  <si>
    <t>P21453;A0A3B3IUD4</t>
  </si>
  <si>
    <t>Sphingosine 1-phosphate receptor 1</t>
  </si>
  <si>
    <t>S1PR1</t>
  </si>
  <si>
    <t>P21579;J3KQA0</t>
  </si>
  <si>
    <t>Synaptotagmin-1</t>
  </si>
  <si>
    <t>SYT1</t>
  </si>
  <si>
    <t>P21589;Q96B60</t>
  </si>
  <si>
    <t>5-nucleotidase</t>
  </si>
  <si>
    <t>NT5E</t>
  </si>
  <si>
    <t>P21695</t>
  </si>
  <si>
    <t>Glycerol-3-phosphate dehydrogenase [NAD(+)], cytoplasmic</t>
  </si>
  <si>
    <t>GPD1</t>
  </si>
  <si>
    <t>P21796</t>
  </si>
  <si>
    <t>Voltage-dependent anion-selective channel protein 1</t>
  </si>
  <si>
    <t>VDAC1</t>
  </si>
  <si>
    <t>P21810</t>
  </si>
  <si>
    <t>Biglycan</t>
  </si>
  <si>
    <t>BGN</t>
  </si>
  <si>
    <t>P21912;A0A087WWT1</t>
  </si>
  <si>
    <t>Succinate dehydrogenase [ubiquinone] iron-sulfur subunit, mitochondrial</t>
  </si>
  <si>
    <t>SDHB</t>
  </si>
  <si>
    <t>P21953</t>
  </si>
  <si>
    <t>2-oxoisovalerate dehydrogenase subunit beta, mitochondrial</t>
  </si>
  <si>
    <t>BCKDHB</t>
  </si>
  <si>
    <t>P21964;E7EMS6;E7EUU8</t>
  </si>
  <si>
    <t>Catechol O-methyltransferase</t>
  </si>
  <si>
    <t>COMT</t>
  </si>
  <si>
    <t>P21980</t>
  </si>
  <si>
    <t>Protein-glutamine gamma-glutamyltransferase 2</t>
  </si>
  <si>
    <t>TGM2</t>
  </si>
  <si>
    <t>P22033</t>
  </si>
  <si>
    <t>Methylmalonyl-CoA mutase, mitochondrial</t>
  </si>
  <si>
    <t>MUT</t>
  </si>
  <si>
    <t>P22059</t>
  </si>
  <si>
    <t>Oxysterol-binding protein 1</t>
  </si>
  <si>
    <t>OSBP</t>
  </si>
  <si>
    <t>P22087;M0R0P1;M0R299;M0QXL5;M0R2Q4;M0R2U2;M0R1H0;M0R2B0</t>
  </si>
  <si>
    <t>rRNA 2-O-methyltransferase fibrillarin</t>
  </si>
  <si>
    <t>FBL</t>
  </si>
  <si>
    <t>P22102</t>
  </si>
  <si>
    <t>Trifunctional purine biosynthetic protein adenosine-3;Phosphoribosylamine--glycine ligase;Phosphoribosylformylglycinamidine cyclo-ligase;Phosphoribosylglycinamide formyltransferase</t>
  </si>
  <si>
    <t>GART</t>
  </si>
  <si>
    <t>P22234;E9PBS1;D6RF62</t>
  </si>
  <si>
    <t>Multifunctional protein ADE2;Phosphoribosylaminoimidazole-succinocarboxamide synthase;Phosphoribosylaminoimidazole carboxylase</t>
  </si>
  <si>
    <t>PAICS</t>
  </si>
  <si>
    <t>P22307</t>
  </si>
  <si>
    <t>Non-specific lipid-transfer protein</t>
  </si>
  <si>
    <t>SCP2</t>
  </si>
  <si>
    <t>P22314</t>
  </si>
  <si>
    <t>Ubiquitin-like modifier-activating enzyme 1</t>
  </si>
  <si>
    <t>UBA1</t>
  </si>
  <si>
    <t>P22570;A0A0A0MTN9;A0A0A0MTR6;A0A0C4DFN8;A0A0A0MSZ4;A0A0A0MT64;A0A0C4DGN7;J3QQX3</t>
  </si>
  <si>
    <t>NADPH:adrenodoxin oxidoreductase, mitochondrial</t>
  </si>
  <si>
    <t>FDXR</t>
  </si>
  <si>
    <t>P22612</t>
  </si>
  <si>
    <t>cAMP-dependent protein kinase catalytic subunit gamma</t>
  </si>
  <si>
    <t>PRKACG</t>
  </si>
  <si>
    <t>P22626;A0A087WUI2</t>
  </si>
  <si>
    <t>Heterogeneous nuclear ribonucleoproteins A2/B1</t>
  </si>
  <si>
    <t>HNRNPA2B1</t>
  </si>
  <si>
    <t>P22676;H3BN14;A6NER6</t>
  </si>
  <si>
    <t>Calretinin</t>
  </si>
  <si>
    <t>CALB2</t>
  </si>
  <si>
    <t>P22695;H3BRG4;H3BSJ9;H3BP04</t>
  </si>
  <si>
    <t>Cytochrome b-c1 complex subunit 2, mitochondrial</t>
  </si>
  <si>
    <t>UQCRC2</t>
  </si>
  <si>
    <t>P22830;K7ELX4</t>
  </si>
  <si>
    <t>Ferrochelatase, mitochondrial</t>
  </si>
  <si>
    <t>FECH</t>
  </si>
  <si>
    <t>P23141</t>
  </si>
  <si>
    <t>Liver carboxylesterase 1</t>
  </si>
  <si>
    <t>CES1</t>
  </si>
  <si>
    <t>P23142</t>
  </si>
  <si>
    <t>Fibulin-1</t>
  </si>
  <si>
    <t>FBLN1</t>
  </si>
  <si>
    <t>P23229</t>
  </si>
  <si>
    <t>Integrin alpha-6;Integrin alpha-6 heavy chain;Integrin alpha-6 light chain;Processed integrin alpha-6</t>
  </si>
  <si>
    <t>ITGA6</t>
  </si>
  <si>
    <t>P23246</t>
  </si>
  <si>
    <t>Splicing factor, proline- and glutamine-rich</t>
  </si>
  <si>
    <t>SFPQ</t>
  </si>
  <si>
    <t>P23284</t>
  </si>
  <si>
    <t>Peptidyl-prolyl cis-trans isomerase B</t>
  </si>
  <si>
    <t>PPIB</t>
  </si>
  <si>
    <t>P23297;Q5T7Y5;Q5T7Y4;Q5T7Y6</t>
  </si>
  <si>
    <t>Protein S100-A1;Protein S100</t>
  </si>
  <si>
    <t>S100A1</t>
  </si>
  <si>
    <t>P23378</t>
  </si>
  <si>
    <t>Glycine dehydrogenase (decarboxylating), mitochondrial</t>
  </si>
  <si>
    <t>GLDC</t>
  </si>
  <si>
    <t>P23381</t>
  </si>
  <si>
    <t>Tryptophan--tRNA ligase, cytoplasmic;T1-TrpRS;T2-TrpRS</t>
  </si>
  <si>
    <t>WARS</t>
  </si>
  <si>
    <t>P23396;E9PL09;E9PPU1;H0YEU2;F2Z2S8;H0YCJ7;H0YF32</t>
  </si>
  <si>
    <t>40S ribosomal protein S3</t>
  </si>
  <si>
    <t>RPS3</t>
  </si>
  <si>
    <t>P23458</t>
  </si>
  <si>
    <t>Tyrosine-protein kinase JAK1</t>
  </si>
  <si>
    <t>JAK1</t>
  </si>
  <si>
    <t>P23469</t>
  </si>
  <si>
    <t>Receptor-type tyrosine-protein phosphatase epsilon</t>
  </si>
  <si>
    <t>PTPRE</t>
  </si>
  <si>
    <t>P23470</t>
  </si>
  <si>
    <t>Receptor-type tyrosine-protein phosphatase gamma</t>
  </si>
  <si>
    <t>PTPRG</t>
  </si>
  <si>
    <t>P23471</t>
  </si>
  <si>
    <t>Receptor-type tyrosine-protein phosphatase zeta</t>
  </si>
  <si>
    <t>PTPRZ1</t>
  </si>
  <si>
    <t>P23515</t>
  </si>
  <si>
    <t>Oligodendrocyte-myelin glycoprotein</t>
  </si>
  <si>
    <t>OMG</t>
  </si>
  <si>
    <t>P23526</t>
  </si>
  <si>
    <t>Adenosylhomocysteinase</t>
  </si>
  <si>
    <t>AHCY</t>
  </si>
  <si>
    <t>P23528;G3V1A4;E9PK25;E9PP50;E9PQB7;E9PLJ3;E9PS23</t>
  </si>
  <si>
    <t>Cofilin-1</t>
  </si>
  <si>
    <t>CFL1</t>
  </si>
  <si>
    <t>P23610</t>
  </si>
  <si>
    <t>Factor VIII intron 22 protein</t>
  </si>
  <si>
    <t>F8A1</t>
  </si>
  <si>
    <t>P23634</t>
  </si>
  <si>
    <t>Plasma membrane calcium-transporting ATPase 4</t>
  </si>
  <si>
    <t>P23677;C9JC74</t>
  </si>
  <si>
    <t>Inositol-trisphosphate 3-kinase A</t>
  </si>
  <si>
    <t>ITPKA</t>
  </si>
  <si>
    <t>P23743;H0YJH4;G3V4E1</t>
  </si>
  <si>
    <t>Diacylglycerol kinase alpha;Diacylglycerol kinase</t>
  </si>
  <si>
    <t>DGKA</t>
  </si>
  <si>
    <t>P23919;G5E9E9;H7C312;H7BZ20</t>
  </si>
  <si>
    <t>Thymidylate kinase</t>
  </si>
  <si>
    <t>DTYMK</t>
  </si>
  <si>
    <t>P24298</t>
  </si>
  <si>
    <t>Alanine aminotransferase 1</t>
  </si>
  <si>
    <t>GPT</t>
  </si>
  <si>
    <t>P24310</t>
  </si>
  <si>
    <t>Cytochrome c oxidase subunit 7A1, mitochondrial</t>
  </si>
  <si>
    <t>COX7A1</t>
  </si>
  <si>
    <t>P24386</t>
  </si>
  <si>
    <t>Rab proteins geranylgeranyltransferase component A 1</t>
  </si>
  <si>
    <t>CHM</t>
  </si>
  <si>
    <t>P24387;D6RHH7</t>
  </si>
  <si>
    <t>Corticotropin-releasing factor-binding protein</t>
  </si>
  <si>
    <t>CRHBP</t>
  </si>
  <si>
    <t>P24534</t>
  </si>
  <si>
    <t>Elongation factor 1-beta</t>
  </si>
  <si>
    <t>EEF1B2</t>
  </si>
  <si>
    <t>P24539;Q5QNZ2</t>
  </si>
  <si>
    <t>ATP synthase F(0) complex subunit B1, mitochondrial</t>
  </si>
  <si>
    <t>ATP5F1</t>
  </si>
  <si>
    <t>P24588</t>
  </si>
  <si>
    <t>A-kinase anchor protein 5</t>
  </si>
  <si>
    <t>AKAP5</t>
  </si>
  <si>
    <t>P24666;G5E9R5</t>
  </si>
  <si>
    <t>Low molecular weight phosphotyrosine protein phosphatase</t>
  </si>
  <si>
    <t>ACP1</t>
  </si>
  <si>
    <t>P24752</t>
  </si>
  <si>
    <t>Acetyl-CoA acetyltransferase, mitochondrial</t>
  </si>
  <si>
    <t>ACAT1</t>
  </si>
  <si>
    <t>P24821;J3QSU6;F5H7V9;E9PC84</t>
  </si>
  <si>
    <t>Tenascin</t>
  </si>
  <si>
    <t>TNC</t>
  </si>
  <si>
    <t>P24844</t>
  </si>
  <si>
    <t>Myosin regulatory light polypeptide 9</t>
  </si>
  <si>
    <t>MYL9</t>
  </si>
  <si>
    <t>P25054;E9PFT7;A0A2Q2SV78</t>
  </si>
  <si>
    <t>Adenomatous polyposis coli protein</t>
  </si>
  <si>
    <t>APC</t>
  </si>
  <si>
    <t>P25098;E9PRV7;P35626</t>
  </si>
  <si>
    <t>Beta-adrenergic receptor kinase 1;Beta-adrenergic receptor kinase 2</t>
  </si>
  <si>
    <t>ADRBK1;ADRBK2</t>
  </si>
  <si>
    <t>P25311;C9JEV0</t>
  </si>
  <si>
    <t>Zinc-alpha-2-glycoprotein</t>
  </si>
  <si>
    <t>AZGP1</t>
  </si>
  <si>
    <t>P25325;B1AH49</t>
  </si>
  <si>
    <t>3-mercaptopyruvate sulfurtransferase;Sulfurtransferase</t>
  </si>
  <si>
    <t>MPST</t>
  </si>
  <si>
    <t>P25398</t>
  </si>
  <si>
    <t>40S ribosomal protein S12</t>
  </si>
  <si>
    <t>RPS12</t>
  </si>
  <si>
    <t>P25685;M0R080</t>
  </si>
  <si>
    <t>DnaJ homolog subfamily B member 1</t>
  </si>
  <si>
    <t>DNAJB1</t>
  </si>
  <si>
    <t>P25686;C9JRD2;C9JXB9;C9J1G2;E7ETU0;C9JX00</t>
  </si>
  <si>
    <t>DnaJ homolog subfamily B member 2</t>
  </si>
  <si>
    <t>DNAJB2</t>
  </si>
  <si>
    <t>P25705;K7EK77</t>
  </si>
  <si>
    <t>ATP synthase subunit alpha, mitochondrial</t>
  </si>
  <si>
    <t>ATP5A1</t>
  </si>
  <si>
    <t>P25786;F5GX11;B4DEV8</t>
  </si>
  <si>
    <t>Proteasome subunit alpha type-1;Proteasome subunit alpha type</t>
  </si>
  <si>
    <t>PSMA1</t>
  </si>
  <si>
    <t>P25788</t>
  </si>
  <si>
    <t>Proteasome subunit alpha type-3</t>
  </si>
  <si>
    <t>PSMA3</t>
  </si>
  <si>
    <t>P26006</t>
  </si>
  <si>
    <t>Integrin alpha-3;Integrin alpha-3 heavy chain;Integrin alpha-3 light chain</t>
  </si>
  <si>
    <t>ITGA3</t>
  </si>
  <si>
    <t>P26012</t>
  </si>
  <si>
    <t>Integrin beta-8</t>
  </si>
  <si>
    <t>ITGB8</t>
  </si>
  <si>
    <t>P26038</t>
  </si>
  <si>
    <t>Moesin</t>
  </si>
  <si>
    <t>MSN</t>
  </si>
  <si>
    <t>P26196</t>
  </si>
  <si>
    <t>Probable ATP-dependent RNA helicase DDX6</t>
  </si>
  <si>
    <t>DDX6</t>
  </si>
  <si>
    <t>P26232</t>
  </si>
  <si>
    <t>Catenin alpha-2</t>
  </si>
  <si>
    <t>CTNNA2</t>
  </si>
  <si>
    <t>P26368;K7ENG2</t>
  </si>
  <si>
    <t>Splicing factor U2AF 65 kDa subunit</t>
  </si>
  <si>
    <t>U2AF2</t>
  </si>
  <si>
    <t>P26447</t>
  </si>
  <si>
    <t>Protein S100-A4</t>
  </si>
  <si>
    <t>S100A4</t>
  </si>
  <si>
    <t>P26639</t>
  </si>
  <si>
    <t>Threonine--tRNA ligase, cytoplasmic</t>
  </si>
  <si>
    <t>TARS</t>
  </si>
  <si>
    <t>P26640;A0A140T936</t>
  </si>
  <si>
    <t>Valine--tRNA ligase</t>
  </si>
  <si>
    <t>VARS</t>
  </si>
  <si>
    <t>P26641</t>
  </si>
  <si>
    <t>Elongation factor 1-gamma</t>
  </si>
  <si>
    <t>EEF1G</t>
  </si>
  <si>
    <t>P26885;F5H0N4</t>
  </si>
  <si>
    <t>Peptidyl-prolyl cis-trans isomerase FKBP2;Peptidyl-prolyl cis-trans isomerase</t>
  </si>
  <si>
    <t>FKBP2</t>
  </si>
  <si>
    <t>P26992;Q5T8H6</t>
  </si>
  <si>
    <t>Ciliary neurotrophic factor receptor subunit alpha</t>
  </si>
  <si>
    <t>CNTFR</t>
  </si>
  <si>
    <t>P27105</t>
  </si>
  <si>
    <t>Erythrocyte band 7 integral membrane protein</t>
  </si>
  <si>
    <t>STOM</t>
  </si>
  <si>
    <t>P27144;D3DQ64</t>
  </si>
  <si>
    <t>Adenylate kinase 4, mitochondrial</t>
  </si>
  <si>
    <t>AK4</t>
  </si>
  <si>
    <t>P27169</t>
  </si>
  <si>
    <t>Serum paraoxonase/arylesterase 1</t>
  </si>
  <si>
    <t>PON1</t>
  </si>
  <si>
    <t>P27338</t>
  </si>
  <si>
    <t>Amine oxidase [flavin-containing] B</t>
  </si>
  <si>
    <t>MAOB</t>
  </si>
  <si>
    <t>P27348;E9PG15</t>
  </si>
  <si>
    <t>14-3-3 protein theta</t>
  </si>
  <si>
    <t>YWHAQ</t>
  </si>
  <si>
    <t>P27361;E9PQW4;E9PBK7;E9PJF0;B3KR49</t>
  </si>
  <si>
    <t>Mitogen-activated protein kinase 3;Mitogen-activated protein kinase</t>
  </si>
  <si>
    <t>MAPK3</t>
  </si>
  <si>
    <t>P27449</t>
  </si>
  <si>
    <t>V-type proton ATPase 16 kDa proteolipid subunit</t>
  </si>
  <si>
    <t>ATP6V0C</t>
  </si>
  <si>
    <t>X1WI28;P27635;F8W7C6;A0A087WV22</t>
  </si>
  <si>
    <t>60S ribosomal protein L10</t>
  </si>
  <si>
    <t>RPL10</t>
  </si>
  <si>
    <t>P27694</t>
  </si>
  <si>
    <t>Replication protein A 70 kDa DNA-binding subunit;Replication protein A 70 kDa DNA-binding subunit, N-terminally processed</t>
  </si>
  <si>
    <t>RPA1</t>
  </si>
  <si>
    <t>P27695;G3V3M6;G3V5Q1;G3V3C7;A0A0C4DGK8</t>
  </si>
  <si>
    <t>DNA-(apurinic or apyrimidinic site) lyase;DNA-(apurinic or apyrimidinic site) lyase, mitochondrial</t>
  </si>
  <si>
    <t>APEX1</t>
  </si>
  <si>
    <t>P27701;E9PJC7</t>
  </si>
  <si>
    <t>CD82 antigen;Tetraspanin</t>
  </si>
  <si>
    <t>CD82</t>
  </si>
  <si>
    <t>P27797;K7EJB9</t>
  </si>
  <si>
    <t>Calreticulin</t>
  </si>
  <si>
    <t>CALR</t>
  </si>
  <si>
    <t>P27815;D6RHE0;A0A087WSZ7;A0A1B0GW84;Q08499</t>
  </si>
  <si>
    <t>cAMP-specific 3,5-cyclic phosphodiesterase 4A;cAMP-specific 3,5-cyclic phosphodiesterase 4D</t>
  </si>
  <si>
    <t>PDE4A;PDE4D</t>
  </si>
  <si>
    <t>P27824</t>
  </si>
  <si>
    <t>Calnexin</t>
  </si>
  <si>
    <t>CANX</t>
  </si>
  <si>
    <t>P27986</t>
  </si>
  <si>
    <t>Phosphatidylinositol 3-kinase regulatory subunit alpha</t>
  </si>
  <si>
    <t>PIK3R1</t>
  </si>
  <si>
    <t>P27987</t>
  </si>
  <si>
    <t>Inositol-trisphosphate 3-kinase B</t>
  </si>
  <si>
    <t>ITPKB</t>
  </si>
  <si>
    <t>X5D2R7;P28062;Q5JNW7;A0A140T998</t>
  </si>
  <si>
    <t>Proteasome subunit beta type;Proteasome subunit beta type-8</t>
  </si>
  <si>
    <t>PSM8;PSMB8</t>
  </si>
  <si>
    <t>P28066</t>
  </si>
  <si>
    <t>Proteasome subunit alpha type-5</t>
  </si>
  <si>
    <t>PSMA5</t>
  </si>
  <si>
    <t>P28070</t>
  </si>
  <si>
    <t>Proteasome subunit beta type-4</t>
  </si>
  <si>
    <t>PSMB4</t>
  </si>
  <si>
    <t>P28072;A0A087X2I4</t>
  </si>
  <si>
    <t>Proteasome subunit beta type-6;Proteasome subunit beta type</t>
  </si>
  <si>
    <t>PSMB6</t>
  </si>
  <si>
    <t>P28074</t>
  </si>
  <si>
    <t>Proteasome subunit beta type-5</t>
  </si>
  <si>
    <t>PSMB5</t>
  </si>
  <si>
    <t>P28161;E9PHN6;F6XZQ7;E9PHN7;E9PLF1</t>
  </si>
  <si>
    <t>Glutathione S-transferase Mu 2</t>
  </si>
  <si>
    <t>GSTM2</t>
  </si>
  <si>
    <t>P28288</t>
  </si>
  <si>
    <t>ATP-binding cassette sub-family D member 3</t>
  </si>
  <si>
    <t>ABCD3</t>
  </si>
  <si>
    <t>P28289</t>
  </si>
  <si>
    <t>Tropomodulin-1</t>
  </si>
  <si>
    <t>TMOD1</t>
  </si>
  <si>
    <t>P28330</t>
  </si>
  <si>
    <t>Long-chain specific acyl-CoA dehydrogenase, mitochondrial</t>
  </si>
  <si>
    <t>ACADL</t>
  </si>
  <si>
    <t>P28331;B4DJ81</t>
  </si>
  <si>
    <t>NADH-ubiquinone oxidoreductase 75 kDa subunit, mitochondrial</t>
  </si>
  <si>
    <t>NDUFS1</t>
  </si>
  <si>
    <t>P28482</t>
  </si>
  <si>
    <t>Mitogen-activated protein kinase 1</t>
  </si>
  <si>
    <t>MAPK1</t>
  </si>
  <si>
    <t>P28838</t>
  </si>
  <si>
    <t>Cytosol aminopeptidase</t>
  </si>
  <si>
    <t>LAP3</t>
  </si>
  <si>
    <t>P28907;H0Y950</t>
  </si>
  <si>
    <t>ADP-ribosyl cyclase/cyclic ADP-ribose hydrolase 1</t>
  </si>
  <si>
    <t>CD38</t>
  </si>
  <si>
    <t>P29120;D6RJA3</t>
  </si>
  <si>
    <t>Neuroendocrine convertase 1</t>
  </si>
  <si>
    <t>PCSK1</t>
  </si>
  <si>
    <t>Q5VZU9;P29144</t>
  </si>
  <si>
    <t>Tripeptidyl-peptidase 2</t>
  </si>
  <si>
    <t>TPP2</t>
  </si>
  <si>
    <t>P29218;H0YBL1;E5RIP7;E5RG13;E5RI82;E5RGY4;E5RG94;E5RHE9</t>
  </si>
  <si>
    <t>Inositol monophosphatase 1</t>
  </si>
  <si>
    <t>IMPA1</t>
  </si>
  <si>
    <t>P29350;F5H5H9;F5H1Z8;F5H0N8</t>
  </si>
  <si>
    <t>Tyrosine-protein phosphatase non-receptor type 6</t>
  </si>
  <si>
    <t>PTPN6</t>
  </si>
  <si>
    <t>P29401;A0A0B4J1R6</t>
  </si>
  <si>
    <t>Transketolase</t>
  </si>
  <si>
    <t>TKT</t>
  </si>
  <si>
    <t>P29590;H3BT57</t>
  </si>
  <si>
    <t>Protein PML</t>
  </si>
  <si>
    <t>PML</t>
  </si>
  <si>
    <t>P29692;E9PK01;E9PQZ1;E9PPR1;E9PL12;E9PQ49;E9PI39;E9PMW7</t>
  </si>
  <si>
    <t>Elongation factor 1-delta</t>
  </si>
  <si>
    <t>P29762;B5MCB5</t>
  </si>
  <si>
    <t>Cellular retinoic acid-binding protein 1</t>
  </si>
  <si>
    <t>CRABP1</t>
  </si>
  <si>
    <t>P29966</t>
  </si>
  <si>
    <t>Myristoylated alanine-rich C-kinase substrate</t>
  </si>
  <si>
    <t>MARCKS</t>
  </si>
  <si>
    <t>P29992;K7EL62</t>
  </si>
  <si>
    <t>Guanine nucleotide-binding protein subunit alpha-11</t>
  </si>
  <si>
    <t>GNA11</t>
  </si>
  <si>
    <t>P30038</t>
  </si>
  <si>
    <t>Delta-1-pyrroline-5-carboxylate dehydrogenase, mitochondrial</t>
  </si>
  <si>
    <t>ALDH4A1</t>
  </si>
  <si>
    <t>P30039;A0A0C4DFS0</t>
  </si>
  <si>
    <t>Phenazine biosynthesis-like domain-containing protein</t>
  </si>
  <si>
    <t>PBLD</t>
  </si>
  <si>
    <t>P30040;F8VY02</t>
  </si>
  <si>
    <t>Endoplasmic reticulum resident protein 29</t>
  </si>
  <si>
    <t>ERP29</t>
  </si>
  <si>
    <t>P30041</t>
  </si>
  <si>
    <t>Peroxiredoxin-6</t>
  </si>
  <si>
    <t>PRDX6</t>
  </si>
  <si>
    <t>P30043;A0A2R8YEP4;M0R192</t>
  </si>
  <si>
    <t>Flavin reductase (NADPH)</t>
  </si>
  <si>
    <t>BLVRB</t>
  </si>
  <si>
    <t>P30044</t>
  </si>
  <si>
    <t>Peroxiredoxin-5, mitochondrial</t>
  </si>
  <si>
    <t>PRDX5</t>
  </si>
  <si>
    <t>P30046;J3KQ18;B5MC82;A6NHG4</t>
  </si>
  <si>
    <t>D-dopachrome decarboxylase;D-dopachrome decarboxylase-like protein</t>
  </si>
  <si>
    <t>DDT;DDTL</t>
  </si>
  <si>
    <t>P30048</t>
  </si>
  <si>
    <t>Thioredoxin-dependent peroxide reductase, mitochondrial</t>
  </si>
  <si>
    <t>PRDX3</t>
  </si>
  <si>
    <t>P30049</t>
  </si>
  <si>
    <t>ATP synthase subunit delta, mitochondrial</t>
  </si>
  <si>
    <t>ATP5D</t>
  </si>
  <si>
    <t>P30050</t>
  </si>
  <si>
    <t>60S ribosomal protein L12</t>
  </si>
  <si>
    <t>RPL12</t>
  </si>
  <si>
    <t>P30084</t>
  </si>
  <si>
    <t>Enoyl-CoA hydratase, mitochondrial</t>
  </si>
  <si>
    <t>ECHS1</t>
  </si>
  <si>
    <t>P30085;Q5T0D2</t>
  </si>
  <si>
    <t>UMP-CMP kinase</t>
  </si>
  <si>
    <t>CMPK1</t>
  </si>
  <si>
    <t>P30086</t>
  </si>
  <si>
    <t>Phosphatidylethanolamine-binding protein 1;Hippocampal cholinergic neurostimulating peptide</t>
  </si>
  <si>
    <t>PEBP1</t>
  </si>
  <si>
    <t>P30101</t>
  </si>
  <si>
    <t>Protein disulfide-isomerase A3</t>
  </si>
  <si>
    <t>P30153;B3KQV6;C9J9C1</t>
  </si>
  <si>
    <t>Serine/threonine-protein phosphatase 2A 65 kDa regulatory subunit A alpha isoform</t>
  </si>
  <si>
    <t>PPP2R1A</t>
  </si>
  <si>
    <t>P30273</t>
  </si>
  <si>
    <t>High affinity immunoglobulin epsilon receptor subunit gamma</t>
  </si>
  <si>
    <t>FCER1G</t>
  </si>
  <si>
    <t>P30405;R4GN99;H0Y548</t>
  </si>
  <si>
    <t>Peptidyl-prolyl cis-trans isomerase F, mitochondrial;Peptidyl-prolyl cis-trans isomerase</t>
  </si>
  <si>
    <t>PPIF</t>
  </si>
  <si>
    <t>P30419</t>
  </si>
  <si>
    <t>Glycylpeptide N-tetradecanoyltransferase 1</t>
  </si>
  <si>
    <t>NMT1</t>
  </si>
  <si>
    <t>P30453;P30457;A0A140T8W8;A0A1W2PR61;A0A1W2PPF8;A0A140T8Y4;A0A0G2JPD3;P30450;P18462;P16190</t>
  </si>
  <si>
    <t>HLA class I histocompatibility antigen, A-34 alpha chain;HLA class I histocompatibility antigen, A-66 alpha chain;HLA class I histocompatibility antigen, A-26 alpha chain;HLA class I histocompatibility antigen, A-25 alpha chain;HLA class I histocompatibility antigen, A-33 alpha chain</t>
  </si>
  <si>
    <t>P30456</t>
  </si>
  <si>
    <t>HLA class I histocompatibility antigen, A-43 alpha chain</t>
  </si>
  <si>
    <t>P30481;P30483;A0A140T9H3;A0A140T9A9;P30488;P30487;A0A140T9Y5;A0A140T997</t>
  </si>
  <si>
    <t>HLA class I histocompatibility antigen, B-44 alpha chain;HLA class I histocompatibility antigen, B-45 alpha chain;HLA class I histocompatibility antigen, B-50 alpha chain;HLA class I histocompatibility antigen, B-49 alpha chain</t>
  </si>
  <si>
    <t>P30508;Q07000</t>
  </si>
  <si>
    <t>HLA class I histocompatibility antigen, Cw-12 alpha chain;HLA class I histocompatibility antigen, Cw-15 alpha chain</t>
  </si>
  <si>
    <t>P30519;A0A087WT44;I3L159;I3L1F5</t>
  </si>
  <si>
    <t>Heme oxygenase 2</t>
  </si>
  <si>
    <t>HMOX2</t>
  </si>
  <si>
    <t>P30520</t>
  </si>
  <si>
    <t>Adenylosuccinate synthetase isozyme 2</t>
  </si>
  <si>
    <t>ADSS</t>
  </si>
  <si>
    <t>P30533;A0A3B3IRQ7</t>
  </si>
  <si>
    <t>Alpha-2-macroglobulin receptor-associated protein</t>
  </si>
  <si>
    <t>LRPAP1</t>
  </si>
  <si>
    <t>P30622;J3KP58;F5H0N7;A0A3B3ITA2</t>
  </si>
  <si>
    <t>CAP-Gly domain-containing linker protein 1</t>
  </si>
  <si>
    <t>CLIP1</t>
  </si>
  <si>
    <t>P30711;A0A0G2JRQ5</t>
  </si>
  <si>
    <t>Glutathione S-transferase theta-1</t>
  </si>
  <si>
    <t>GSTT1</t>
  </si>
  <si>
    <t>P30740</t>
  </si>
  <si>
    <t>Leukocyte elastase inhibitor</t>
  </si>
  <si>
    <t>SERPINB1</t>
  </si>
  <si>
    <t>P30837</t>
  </si>
  <si>
    <t>Aldehyde dehydrogenase X, mitochondrial</t>
  </si>
  <si>
    <t>ALDH1B1</t>
  </si>
  <si>
    <t>P31040;D6RFM5;A0A087X1I3</t>
  </si>
  <si>
    <t>Succinate dehydrogenase [ubiquinone] flavoprotein subunit, mitochondrial</t>
  </si>
  <si>
    <t>SDHA</t>
  </si>
  <si>
    <t>P31146;H3BRY3;H3BTU6</t>
  </si>
  <si>
    <t>Coronin-1A;Coronin</t>
  </si>
  <si>
    <t>CORO1A</t>
  </si>
  <si>
    <t>P31150</t>
  </si>
  <si>
    <t>Rab GDP dissociation inhibitor alpha</t>
  </si>
  <si>
    <t>GDI1</t>
  </si>
  <si>
    <t>P31153</t>
  </si>
  <si>
    <t>S-adenosylmethionine synthase isoform type-2</t>
  </si>
  <si>
    <t>MAT2A</t>
  </si>
  <si>
    <t>P31321;H7BYW5;C9JSK5</t>
  </si>
  <si>
    <t>cAMP-dependent protein kinase type I-beta regulatory subunit</t>
  </si>
  <si>
    <t>PRKAR1B</t>
  </si>
  <si>
    <t>P31323</t>
  </si>
  <si>
    <t>cAMP-dependent protein kinase type II-beta regulatory subunit</t>
  </si>
  <si>
    <t>PRKAR2B</t>
  </si>
  <si>
    <t>P31327</t>
  </si>
  <si>
    <t>Carbamoyl-phosphate synthase [ammonia], mitochondrial</t>
  </si>
  <si>
    <t>CPS1</t>
  </si>
  <si>
    <t>P31431</t>
  </si>
  <si>
    <t>Syndecan-4</t>
  </si>
  <si>
    <t>SDC4</t>
  </si>
  <si>
    <t>P31689</t>
  </si>
  <si>
    <t>DnaJ homolog subfamily A member 1</t>
  </si>
  <si>
    <t>DNAJA1</t>
  </si>
  <si>
    <t>P31749</t>
  </si>
  <si>
    <t>RAC-alpha serine/threonine-protein kinase</t>
  </si>
  <si>
    <t>AKT1</t>
  </si>
  <si>
    <t>P31930</t>
  </si>
  <si>
    <t>Cytochrome b-c1 complex subunit 1, mitochondrial</t>
  </si>
  <si>
    <t>UQCRC1</t>
  </si>
  <si>
    <t>P31937</t>
  </si>
  <si>
    <t>3-hydroxyisobutyrate dehydrogenase, mitochondrial</t>
  </si>
  <si>
    <t>HIBADH</t>
  </si>
  <si>
    <t>P31939</t>
  </si>
  <si>
    <t>Bifunctional purine biosynthesis protein PURH;Phosphoribosylaminoimidazolecarboxamide formyltransferase;IMP cyclohydrolase</t>
  </si>
  <si>
    <t>ATIC</t>
  </si>
  <si>
    <t>P31942</t>
  </si>
  <si>
    <t>Heterogeneous nuclear ribonucleoprotein H3</t>
  </si>
  <si>
    <t>HNRNPH3</t>
  </si>
  <si>
    <t>P31946</t>
  </si>
  <si>
    <t>14-3-3 protein beta/alpha;14-3-3 protein beta/alpha, N-terminally processed</t>
  </si>
  <si>
    <t>YWHAB</t>
  </si>
  <si>
    <t>P31947</t>
  </si>
  <si>
    <t>14-3-3 protein sigma</t>
  </si>
  <si>
    <t>SFN</t>
  </si>
  <si>
    <t>P31948</t>
  </si>
  <si>
    <t>Stress-induced-phosphoprotein 1</t>
  </si>
  <si>
    <t>STIP1</t>
  </si>
  <si>
    <t>P31949</t>
  </si>
  <si>
    <t>Protein S100-A11;Protein S100-A11, N-terminally processed</t>
  </si>
  <si>
    <t>S100A11</t>
  </si>
  <si>
    <t>P32004</t>
  </si>
  <si>
    <t>Neural cell adhesion molecule L1</t>
  </si>
  <si>
    <t>L1CAM</t>
  </si>
  <si>
    <t>P32119;A6NIW5</t>
  </si>
  <si>
    <t>Peroxiredoxin-2</t>
  </si>
  <si>
    <t>PRDX2</t>
  </si>
  <si>
    <t>P32189;Q14409</t>
  </si>
  <si>
    <t>Glycerol kinase;Putative glycerol kinase 3</t>
  </si>
  <si>
    <t>GK;GK3P</t>
  </si>
  <si>
    <t>P32321;D6RBJ9</t>
  </si>
  <si>
    <t>Deoxycytidylate deaminase</t>
  </si>
  <si>
    <t>DCTD</t>
  </si>
  <si>
    <t>P32455</t>
  </si>
  <si>
    <t>Interferon-induced guanylate-binding protein 1</t>
  </si>
  <si>
    <t>GBP1</t>
  </si>
  <si>
    <t>P32856</t>
  </si>
  <si>
    <t>Syntaxin-2</t>
  </si>
  <si>
    <t>STX2</t>
  </si>
  <si>
    <t>P32929</t>
  </si>
  <si>
    <t>Cystathionine gamma-lyase</t>
  </si>
  <si>
    <t>CTH</t>
  </si>
  <si>
    <t>P32969;D6RAN4;A0A2R8Y5Y7;H0Y9V9;E7ESE0</t>
  </si>
  <si>
    <t>60S ribosomal protein L9</t>
  </si>
  <si>
    <t>RPL9</t>
  </si>
  <si>
    <t>P33121;E7EPM6;B7Z3Z9;D6RER0</t>
  </si>
  <si>
    <t>Long-chain-fatty-acid--CoA ligase 1</t>
  </si>
  <si>
    <t>ACSL1</t>
  </si>
  <si>
    <t>P33176</t>
  </si>
  <si>
    <t>Kinesin-1 heavy chain</t>
  </si>
  <si>
    <t>KIF5B</t>
  </si>
  <si>
    <t>P33316;H0YNW5;H0YKC5;H0YKI0;H0YMM5;A0A0C4DGL3;H0YNJ9</t>
  </si>
  <si>
    <t>Deoxyuridine 5-triphosphate nucleotidohydrolase, mitochondrial</t>
  </si>
  <si>
    <t>DUT</t>
  </si>
  <si>
    <t>P33402</t>
  </si>
  <si>
    <t>Guanylate cyclase soluble subunit alpha-2</t>
  </si>
  <si>
    <t>GUCY1A2</t>
  </si>
  <si>
    <t>P33764</t>
  </si>
  <si>
    <t>Protein S100-A3</t>
  </si>
  <si>
    <t>S100A3</t>
  </si>
  <si>
    <t>P34059</t>
  </si>
  <si>
    <t>N-acetylgalactosamine-6-sulfatase</t>
  </si>
  <si>
    <t>GALNS</t>
  </si>
  <si>
    <t>P34896</t>
  </si>
  <si>
    <t>Serine hydroxymethyltransferase, cytosolic</t>
  </si>
  <si>
    <t>SHMT1</t>
  </si>
  <si>
    <t>P34897;G3V2Y4;H0YIZ0;G3V5L0</t>
  </si>
  <si>
    <t>Serine hydroxymethyltransferase, mitochondrial;Serine hydroxymethyltransferase</t>
  </si>
  <si>
    <t>SHMT2</t>
  </si>
  <si>
    <t>P34903</t>
  </si>
  <si>
    <t>Gamma-aminobutyric acid receptor subunit alpha-3</t>
  </si>
  <si>
    <t>GABRA3</t>
  </si>
  <si>
    <t>P34913;E5RFU2;E5RFH6</t>
  </si>
  <si>
    <t>Bifunctional epoxide hydrolase 2;Cytosolic epoxide hydrolase 2;Lipid-phosphate phosphatase</t>
  </si>
  <si>
    <t>EPHX2</t>
  </si>
  <si>
    <t>P34931;Q53FA3</t>
  </si>
  <si>
    <t>Heat shock 70 kDa protein 1-like</t>
  </si>
  <si>
    <t>HSPA1L</t>
  </si>
  <si>
    <t>P34932;A0A087WYC1;A0A087WTS8</t>
  </si>
  <si>
    <t>Heat shock 70 kDa protein 4</t>
  </si>
  <si>
    <t>HSPA4</t>
  </si>
  <si>
    <t>P34947;D6RHX8;F8W9W2;P43250</t>
  </si>
  <si>
    <t>G protein-coupled receptor kinase 5;G protein-coupled receptor kinase 6</t>
  </si>
  <si>
    <t>GRK5;GRK6</t>
  </si>
  <si>
    <t>P34949;H3BPB8;F5GX71;H3BMZ9;H3BPP3;H3BP57;H3BUZ9;H3BT48</t>
  </si>
  <si>
    <t>Mannose-6-phosphate isomerase</t>
  </si>
  <si>
    <t>MPI</t>
  </si>
  <si>
    <t>P35052;H7C410;H7C024</t>
  </si>
  <si>
    <t>Glypican-1;Secreted glypican-1</t>
  </si>
  <si>
    <t>GPC1</t>
  </si>
  <si>
    <t>P35219</t>
  </si>
  <si>
    <t>Carbonic anhydrase-related protein</t>
  </si>
  <si>
    <t>CA8</t>
  </si>
  <si>
    <t>P35221;G3XAM7</t>
  </si>
  <si>
    <t>Catenin alpha-1</t>
  </si>
  <si>
    <t>CTNNA1</t>
  </si>
  <si>
    <t>P35232;C9JW96;C9JZ20;E7ESE2;E9PCW0;D6RBK0</t>
  </si>
  <si>
    <t>Prohibitin</t>
  </si>
  <si>
    <t>PHB</t>
  </si>
  <si>
    <t>P35237;A0A024QZX5;A0A087X1N8;A0A2R8YD12;A0A2R8Y6A7</t>
  </si>
  <si>
    <t>Serpin B6</t>
  </si>
  <si>
    <t>SERPINB6</t>
  </si>
  <si>
    <t>P35240</t>
  </si>
  <si>
    <t>Merlin</t>
  </si>
  <si>
    <t>NF2</t>
  </si>
  <si>
    <t>P35244;B5MC59</t>
  </si>
  <si>
    <t>Replication protein A 14 kDa subunit</t>
  </si>
  <si>
    <t>RPA3</t>
  </si>
  <si>
    <t>P35270</t>
  </si>
  <si>
    <t>Sepiapterin reductase</t>
  </si>
  <si>
    <t>SPR</t>
  </si>
  <si>
    <t>P35443;E7ES19</t>
  </si>
  <si>
    <t>Thrombospondin-4</t>
  </si>
  <si>
    <t>THBS4</t>
  </si>
  <si>
    <t>P35573</t>
  </si>
  <si>
    <t>Glycogen debranching enzyme;4-alpha-glucanotransferase;Amylo-alpha-1,6-glucosidase</t>
  </si>
  <si>
    <t>AGL</t>
  </si>
  <si>
    <t>P35579</t>
  </si>
  <si>
    <t>Myosin-9</t>
  </si>
  <si>
    <t>MYH9</t>
  </si>
  <si>
    <t>P35580</t>
  </si>
  <si>
    <t>Myosin-10</t>
  </si>
  <si>
    <t>MYH10</t>
  </si>
  <si>
    <t>P35606</t>
  </si>
  <si>
    <t>Coatomer subunit beta</t>
  </si>
  <si>
    <t>COPB2</t>
  </si>
  <si>
    <t>P35609;F6THM6</t>
  </si>
  <si>
    <t>Alpha-actinin-2</t>
  </si>
  <si>
    <t>ACTN2</t>
  </si>
  <si>
    <t>P35612</t>
  </si>
  <si>
    <t>Beta-adducin</t>
  </si>
  <si>
    <t>ADD2</t>
  </si>
  <si>
    <t>P35613;A0A087WUV8;A0A087X2B5;I3L192</t>
  </si>
  <si>
    <t>Basigin</t>
  </si>
  <si>
    <t>BSG</t>
  </si>
  <si>
    <t>P35749</t>
  </si>
  <si>
    <t>Myosin-11</t>
  </si>
  <si>
    <t>MYH11</t>
  </si>
  <si>
    <t>P35754</t>
  </si>
  <si>
    <t>Glutaredoxin-1</t>
  </si>
  <si>
    <t>GLRX</t>
  </si>
  <si>
    <t>P35813</t>
  </si>
  <si>
    <t>Protein phosphatase 1A</t>
  </si>
  <si>
    <t>PPM1A</t>
  </si>
  <si>
    <t>P35914</t>
  </si>
  <si>
    <t>Hydroxymethylglutaryl-CoA lyase, mitochondrial</t>
  </si>
  <si>
    <t>HMGCL</t>
  </si>
  <si>
    <t>P35998;A0A1W2PQS1</t>
  </si>
  <si>
    <t>26S protease regulatory subunit 7</t>
  </si>
  <si>
    <t>PSMC2</t>
  </si>
  <si>
    <t>P36021</t>
  </si>
  <si>
    <t>Monocarboxylate transporter 8</t>
  </si>
  <si>
    <t>SLC16A2</t>
  </si>
  <si>
    <t>P36222</t>
  </si>
  <si>
    <t>Chitinase-3-like protein 1</t>
  </si>
  <si>
    <t>CHI3L1</t>
  </si>
  <si>
    <t>P36269;H7C1X2</t>
  </si>
  <si>
    <t>Gamma-glutamyltransferase 5;Gamma-glutamyltransferase 5 heavy chain;Gamma-glutamyltransferase 5 light chain</t>
  </si>
  <si>
    <t>GGT5</t>
  </si>
  <si>
    <t>P36404</t>
  </si>
  <si>
    <t>ADP-ribosylation factor-like protein 2</t>
  </si>
  <si>
    <t>ARL2</t>
  </si>
  <si>
    <t>P36405</t>
  </si>
  <si>
    <t>ADP-ribosylation factor-like protein 3</t>
  </si>
  <si>
    <t>ARL3</t>
  </si>
  <si>
    <t>P36406</t>
  </si>
  <si>
    <t>E3 ubiquitin-protein ligase TRIM23</t>
  </si>
  <si>
    <t>TRIM23</t>
  </si>
  <si>
    <t>P36507;G5E9C7</t>
  </si>
  <si>
    <t>Dual specificity mitogen-activated protein kinase kinase 2</t>
  </si>
  <si>
    <t>MAP2K2</t>
  </si>
  <si>
    <t>P36542</t>
  </si>
  <si>
    <t>ATP synthase subunit gamma, mitochondrial</t>
  </si>
  <si>
    <t>ATP5C1</t>
  </si>
  <si>
    <t>P36543;C9J8H1</t>
  </si>
  <si>
    <t>V-type proton ATPase subunit E 1</t>
  </si>
  <si>
    <t>ATP6V1E1</t>
  </si>
  <si>
    <t>P36551</t>
  </si>
  <si>
    <t>Oxygen-dependent coproporphyrinogen-III oxidase, mitochondrial</t>
  </si>
  <si>
    <t>CPOX</t>
  </si>
  <si>
    <t>P36578;H3BTP7;H3BU31</t>
  </si>
  <si>
    <t>60S ribosomal protein L4</t>
  </si>
  <si>
    <t>RPL4</t>
  </si>
  <si>
    <t>P36871;A0A3B3ITK7</t>
  </si>
  <si>
    <t>Phosphoglucomutase-1</t>
  </si>
  <si>
    <t>PGM1</t>
  </si>
  <si>
    <t>P36915;A0A140T8Y2;A2AB27</t>
  </si>
  <si>
    <t>Guanine nucleotide-binding protein-like 1</t>
  </si>
  <si>
    <t>GNL1</t>
  </si>
  <si>
    <t>P36954;K7EKS1</t>
  </si>
  <si>
    <t>DNA-directed RNA polymerase II subunit RPB9</t>
  </si>
  <si>
    <t>POLR2I</t>
  </si>
  <si>
    <t>P36955</t>
  </si>
  <si>
    <t>Pigment epithelium-derived factor</t>
  </si>
  <si>
    <t>SERPINF1</t>
  </si>
  <si>
    <t>P36957;Q86SW4</t>
  </si>
  <si>
    <t>Dihydrolipoyllysine-residue succinyltransferase component of 2-oxoglutarate dehydrogenase complex, mitochondrial</t>
  </si>
  <si>
    <t>DLST</t>
  </si>
  <si>
    <t>P36959</t>
  </si>
  <si>
    <t>GMP reductase 1</t>
  </si>
  <si>
    <t>GMPR</t>
  </si>
  <si>
    <t>P37108;H0YLA2</t>
  </si>
  <si>
    <t>Signal recognition particle 14 kDa protein</t>
  </si>
  <si>
    <t>SRP14</t>
  </si>
  <si>
    <t>P37235;E9PC71</t>
  </si>
  <si>
    <t>Hippocalcin-like protein 1</t>
  </si>
  <si>
    <t>HPCAL1</t>
  </si>
  <si>
    <t>P37802;X6RJP6</t>
  </si>
  <si>
    <t>Transgelin-2</t>
  </si>
  <si>
    <t>TAGLN2</t>
  </si>
  <si>
    <t>P37837;F2Z393</t>
  </si>
  <si>
    <t>Transaldolase</t>
  </si>
  <si>
    <t>TALDO1</t>
  </si>
  <si>
    <t>P37840;E7EPV7;D6RA31</t>
  </si>
  <si>
    <t>Alpha-synuclein</t>
  </si>
  <si>
    <t>SNCA</t>
  </si>
  <si>
    <t>P38117</t>
  </si>
  <si>
    <t>Electron transfer flavoprotein subunit beta</t>
  </si>
  <si>
    <t>ETFB</t>
  </si>
  <si>
    <t>P38159;H3BT71;H0Y6E7;H3BUY5</t>
  </si>
  <si>
    <t>RNA-binding motif protein, X chromosome;RNA-binding motif protein, X chromosome, N-terminally processed</t>
  </si>
  <si>
    <t>RBMX</t>
  </si>
  <si>
    <t>P38405;K7EPE2</t>
  </si>
  <si>
    <t>Guanine nucleotide-binding protein G(olf) subunit alpha</t>
  </si>
  <si>
    <t>GNAL</t>
  </si>
  <si>
    <t>P38606</t>
  </si>
  <si>
    <t>V-type proton ATPase catalytic subunit A</t>
  </si>
  <si>
    <t>ATP6V1A</t>
  </si>
  <si>
    <t>P38646</t>
  </si>
  <si>
    <t>Stress-70 protein, mitochondrial</t>
  </si>
  <si>
    <t>HSPA9</t>
  </si>
  <si>
    <t>P38919;I3L3H2</t>
  </si>
  <si>
    <t>Eukaryotic initiation factor 4A-III;Eukaryotic initiation factor 4A-III, N-terminally processed</t>
  </si>
  <si>
    <t>EIF4A3</t>
  </si>
  <si>
    <t>P39019;M0R2L9;M0QXK4;M0QYF7;M0R140</t>
  </si>
  <si>
    <t>40S ribosomal protein S19</t>
  </si>
  <si>
    <t>RPS19</t>
  </si>
  <si>
    <t>P39023;H7C422;G5E9G0;H7C3M2;B5MCW2</t>
  </si>
  <si>
    <t>60S ribosomal protein L3</t>
  </si>
  <si>
    <t>RPL3</t>
  </si>
  <si>
    <t>P39060;H7BXV5;H7C457</t>
  </si>
  <si>
    <t>Collagen alpha-1(XVIII) chain;Endostatin</t>
  </si>
  <si>
    <t>COL18A1</t>
  </si>
  <si>
    <t>P39748;I3L3E9</t>
  </si>
  <si>
    <t>Flap endonuclease 1</t>
  </si>
  <si>
    <t>FEN1</t>
  </si>
  <si>
    <t>P40121;E7ENU9</t>
  </si>
  <si>
    <t>Macrophage-capping protein</t>
  </si>
  <si>
    <t>CAPG</t>
  </si>
  <si>
    <t>P40123;E9PDI2;A0A087WZ15;A0A087X0J3;B7Z385</t>
  </si>
  <si>
    <t>Adenylyl cyclase-associated protein 2;Adenylyl cyclase-associated protein</t>
  </si>
  <si>
    <t>CAP2</t>
  </si>
  <si>
    <t>P40222</t>
  </si>
  <si>
    <t>Alpha-taxilin</t>
  </si>
  <si>
    <t>TXLNA</t>
  </si>
  <si>
    <t>P40227</t>
  </si>
  <si>
    <t>T-complex protein 1 subunit zeta</t>
  </si>
  <si>
    <t>CCT6A</t>
  </si>
  <si>
    <t>P40763;G8JLH9</t>
  </si>
  <si>
    <t>Signal transducer and activator of transcription 3;Signal transducer and activator of transcription</t>
  </si>
  <si>
    <t>STAT3</t>
  </si>
  <si>
    <t>P40818</t>
  </si>
  <si>
    <t>Ubiquitin carboxyl-terminal hydrolase 8</t>
  </si>
  <si>
    <t>USP8</t>
  </si>
  <si>
    <t>P40855;Q5QNY5;H0YJ60</t>
  </si>
  <si>
    <t>Peroxisomal biogenesis factor 19</t>
  </si>
  <si>
    <t>PEX19</t>
  </si>
  <si>
    <t>P40925;B9A041;B8ZZ51</t>
  </si>
  <si>
    <t>Malate dehydrogenase, cytoplasmic</t>
  </si>
  <si>
    <t>P40926;G3XAL0</t>
  </si>
  <si>
    <t>Malate dehydrogenase, mitochondrial;Malate dehydrogenase</t>
  </si>
  <si>
    <t>MDH2</t>
  </si>
  <si>
    <t>P41091;Q2VIR3</t>
  </si>
  <si>
    <t>Eukaryotic translation initiation factor 2 subunit 3;Putative eukaryotic translation initiation factor 2 subunit 3-like protein</t>
  </si>
  <si>
    <t>EIF2S3;EIF2S3L</t>
  </si>
  <si>
    <t>P41208</t>
  </si>
  <si>
    <t>Centrin-2</t>
  </si>
  <si>
    <t>CETN2</t>
  </si>
  <si>
    <t>U3KQG5;P41217;F8WC99</t>
  </si>
  <si>
    <t>OX-2 membrane glycoprotein</t>
  </si>
  <si>
    <t>CD200</t>
  </si>
  <si>
    <t>P41219;F8W835</t>
  </si>
  <si>
    <t>Peripherin</t>
  </si>
  <si>
    <t>PRPH</t>
  </si>
  <si>
    <t>P41222;H0Y5A1;Q5SQ11</t>
  </si>
  <si>
    <t>Prostaglandin-H2 D-isomerase</t>
  </si>
  <si>
    <t>PTGDS</t>
  </si>
  <si>
    <t>P41227;C9JN83;F8W808;A8MWP7</t>
  </si>
  <si>
    <t>N-alpha-acetyltransferase 10</t>
  </si>
  <si>
    <t>NAA10</t>
  </si>
  <si>
    <t>P41236;E7EMN6;Q6NXS1;E7EUI7</t>
  </si>
  <si>
    <t>Protein phosphatase inhibitor 2;Protein phosphatase inhibitor 2-like protein 3</t>
  </si>
  <si>
    <t>PPP1R2;PPP1R2P3</t>
  </si>
  <si>
    <t>P41240</t>
  </si>
  <si>
    <t>Tyrosine-protein kinase CSK</t>
  </si>
  <si>
    <t>CSK</t>
  </si>
  <si>
    <t>P41250</t>
  </si>
  <si>
    <t>Glycine--tRNA ligase</t>
  </si>
  <si>
    <t>GARS</t>
  </si>
  <si>
    <t>P41252;J3KR24;A0A0A0MSX9</t>
  </si>
  <si>
    <t>Isoleucine--tRNA ligase, cytoplasmic</t>
  </si>
  <si>
    <t>IARS</t>
  </si>
  <si>
    <t>P41586;E9PFU5</t>
  </si>
  <si>
    <t>Pituitary adenylate cyclase-activating polypeptide type I receptor</t>
  </si>
  <si>
    <t>ADCYAP1R1</t>
  </si>
  <si>
    <t>P41743</t>
  </si>
  <si>
    <t>Protein kinase C iota type</t>
  </si>
  <si>
    <t>PRKCI</t>
  </si>
  <si>
    <t>P42025</t>
  </si>
  <si>
    <t>Beta-centractin</t>
  </si>
  <si>
    <t>ACTR1B</t>
  </si>
  <si>
    <t>P42126;Q96DC0;H3BS70</t>
  </si>
  <si>
    <t>Enoyl-CoA delta isomerase 1, mitochondrial</t>
  </si>
  <si>
    <t>ECI1;DCI</t>
  </si>
  <si>
    <t>P42224;J3KPM9</t>
  </si>
  <si>
    <t>Signal transducer and activator of transcription 1-alpha/beta;Signal transducer and activator of transcription</t>
  </si>
  <si>
    <t>STAT1</t>
  </si>
  <si>
    <t>P42262;F8W7L6</t>
  </si>
  <si>
    <t>Glutamate receptor 2</t>
  </si>
  <si>
    <t>GRIA2</t>
  </si>
  <si>
    <t>P42285</t>
  </si>
  <si>
    <t>Superkiller viralicidic activity 2-like 2</t>
  </si>
  <si>
    <t>SKIV2L2</t>
  </si>
  <si>
    <t>P42345</t>
  </si>
  <si>
    <t>Serine/threonine-protein kinase mTOR</t>
  </si>
  <si>
    <t>MTOR</t>
  </si>
  <si>
    <t>P42356</t>
  </si>
  <si>
    <t>Phosphatidylinositol 4-kinase alpha</t>
  </si>
  <si>
    <t>PI4KA</t>
  </si>
  <si>
    <t>P42566;B1AUU8</t>
  </si>
  <si>
    <t>Epidermal growth factor receptor substrate 15</t>
  </si>
  <si>
    <t>EPS15</t>
  </si>
  <si>
    <t>P42574</t>
  </si>
  <si>
    <t>Caspase-3;Caspase-3 subunit p17;Caspase-3 subunit p12</t>
  </si>
  <si>
    <t>CASP3</t>
  </si>
  <si>
    <t>P42677;H0YMV8;Q71UM5</t>
  </si>
  <si>
    <t>40S ribosomal protein S27;40S ribosomal protein S27-like</t>
  </si>
  <si>
    <t>RPS27;RPS27L</t>
  </si>
  <si>
    <t>P42704</t>
  </si>
  <si>
    <t>Leucine-rich PPR motif-containing protein, mitochondrial</t>
  </si>
  <si>
    <t>LRPPRC</t>
  </si>
  <si>
    <t>P42765;A0A0B4J2A4;K7EME0</t>
  </si>
  <si>
    <t>3-ketoacyl-CoA thiolase, mitochondrial</t>
  </si>
  <si>
    <t>ACAA2</t>
  </si>
  <si>
    <t>P42768</t>
  </si>
  <si>
    <t>Wiskott-Aldrich syndrome protein</t>
  </si>
  <si>
    <t>WAS</t>
  </si>
  <si>
    <t>P42785;E9PIG4</t>
  </si>
  <si>
    <t>Lysosomal Pro-X carboxypeptidase</t>
  </si>
  <si>
    <t>PRCP</t>
  </si>
  <si>
    <t>P42858</t>
  </si>
  <si>
    <t>Huntingtin</t>
  </si>
  <si>
    <t>HTT</t>
  </si>
  <si>
    <t>P43003;A0A087X0U3;A0A087WT87</t>
  </si>
  <si>
    <t>Excitatory amino acid transporter 1;Amino acid transporter</t>
  </si>
  <si>
    <t>SLC1A3</t>
  </si>
  <si>
    <t>P43004;A0A2R8YFE3;A0A2U3TZS7;A0A2R8Y4W1;A0A2R8Y860;A0A2R8YD46;A0A2U3U0E3;A0A2R8YG01;A0A163QEF0;H0YEK4;A0A2R8Y6B8;A0A2R8Y6J5;A0A2R8Y862;A0A2R8Y740;A0A2R8Y5Y1;A0A2R8Y642;A0A2R8Y4N0</t>
  </si>
  <si>
    <t>Excitatory amino acid transporter 2;Amino acid transporter</t>
  </si>
  <si>
    <t>SLC1A2</t>
  </si>
  <si>
    <t>P43007</t>
  </si>
  <si>
    <t>Neutral amino acid transporter A</t>
  </si>
  <si>
    <t>SLC1A4</t>
  </si>
  <si>
    <t>P43034</t>
  </si>
  <si>
    <t>Platelet-activating factor acetylhydrolase IB subunit alpha</t>
  </si>
  <si>
    <t>PAFAH1B1</t>
  </si>
  <si>
    <t>P43121</t>
  </si>
  <si>
    <t>Cell surface glycoprotein MUC18</t>
  </si>
  <si>
    <t>MCAM</t>
  </si>
  <si>
    <t>P43155</t>
  </si>
  <si>
    <t>Carnitine O-acetyltransferase</t>
  </si>
  <si>
    <t>CRAT</t>
  </si>
  <si>
    <t>P43304</t>
  </si>
  <si>
    <t>Glycerol-3-phosphate dehydrogenase, mitochondrial</t>
  </si>
  <si>
    <t>GPD2</t>
  </si>
  <si>
    <t>P43487;F6WQW2;C9JXG8;C9JJ34;C9JGV6</t>
  </si>
  <si>
    <t>Ran-specific GTPase-activating protein</t>
  </si>
  <si>
    <t>RANBP1</t>
  </si>
  <si>
    <t>P43490;A0A0C4DFS8</t>
  </si>
  <si>
    <t>Nicotinamide phosphoribosyltransferase</t>
  </si>
  <si>
    <t>NAMPT</t>
  </si>
  <si>
    <t>P43686</t>
  </si>
  <si>
    <t>26S protease regulatory subunit 6B</t>
  </si>
  <si>
    <t>PSMC4</t>
  </si>
  <si>
    <t>P43897;C9JT21</t>
  </si>
  <si>
    <t>Elongation factor Ts, mitochondrial;Elongation factor Ts</t>
  </si>
  <si>
    <t>TSFM</t>
  </si>
  <si>
    <t>P45381</t>
  </si>
  <si>
    <t>Aspartoacylase</t>
  </si>
  <si>
    <t>ASPA</t>
  </si>
  <si>
    <t>P45880;A0A0A0MR02;Q5JSD2;Q5JSD1</t>
  </si>
  <si>
    <t>Voltage-dependent anion-selective channel protein 2</t>
  </si>
  <si>
    <t>VDAC2</t>
  </si>
  <si>
    <t>P45954</t>
  </si>
  <si>
    <t>Short/branched chain specific acyl-CoA dehydrogenase, mitochondrial</t>
  </si>
  <si>
    <t>ACADSB</t>
  </si>
  <si>
    <t>P45973</t>
  </si>
  <si>
    <t>Chromobox protein homolog 5</t>
  </si>
  <si>
    <t>CBX5</t>
  </si>
  <si>
    <t>P45974</t>
  </si>
  <si>
    <t>Ubiquitin carboxyl-terminal hydrolase 5</t>
  </si>
  <si>
    <t>USP5</t>
  </si>
  <si>
    <t>P45983</t>
  </si>
  <si>
    <t>Mitogen-activated protein kinase 8</t>
  </si>
  <si>
    <t>MAPK8</t>
  </si>
  <si>
    <t>P45984;J3KNK1</t>
  </si>
  <si>
    <t>Mitogen-activated protein kinase 9</t>
  </si>
  <si>
    <t>MAPK9</t>
  </si>
  <si>
    <t>P45985</t>
  </si>
  <si>
    <t>Dual specificity mitogen-activated protein kinase kinase 4</t>
  </si>
  <si>
    <t>MAP2K4</t>
  </si>
  <si>
    <t>P46019</t>
  </si>
  <si>
    <t>Phosphorylase b kinase regulatory subunit alpha, liver isoform</t>
  </si>
  <si>
    <t>PHKA2</t>
  </si>
  <si>
    <t>P46060</t>
  </si>
  <si>
    <t>Ran GTPase-activating protein 1</t>
  </si>
  <si>
    <t>RANGAP1</t>
  </si>
  <si>
    <t>P46063</t>
  </si>
  <si>
    <t>ATP-dependent DNA helicase Q1</t>
  </si>
  <si>
    <t>RECQL</t>
  </si>
  <si>
    <t>P46108</t>
  </si>
  <si>
    <t>Adapter molecule crk</t>
  </si>
  <si>
    <t>CRK</t>
  </si>
  <si>
    <t>P46109</t>
  </si>
  <si>
    <t>Crk-like protein</t>
  </si>
  <si>
    <t>CRKL</t>
  </si>
  <si>
    <t>P46527;H7C2T1;E7ES52</t>
  </si>
  <si>
    <t>Cyclin-dependent kinase inhibitor 1B</t>
  </si>
  <si>
    <t>CDKN1B</t>
  </si>
  <si>
    <t>P46736;X6RJS7;A0A087WZR3;H9KVA9;A0A0D9SF50</t>
  </si>
  <si>
    <t>Lys-63-specific deubiquitinase BRCC36</t>
  </si>
  <si>
    <t>BRCC3</t>
  </si>
  <si>
    <t>P46783</t>
  </si>
  <si>
    <t>40S ribosomal protein S10</t>
  </si>
  <si>
    <t>RPS10</t>
  </si>
  <si>
    <t>P46821</t>
  </si>
  <si>
    <t>Microtubule-associated protein 1B;MAP1B heavy chain;MAP1 light chain LC1</t>
  </si>
  <si>
    <t>MAP1B</t>
  </si>
  <si>
    <t>P46926;D6R9P4;D6RAY7;D6RFF8;D6RB13</t>
  </si>
  <si>
    <t>Glucosamine-6-phosphate isomerase 1;Glucosamine-6-phosphate isomerase</t>
  </si>
  <si>
    <t>GNPDA1</t>
  </si>
  <si>
    <t>P46937;H0YCI3</t>
  </si>
  <si>
    <t>Transcriptional coactivator YAP1</t>
  </si>
  <si>
    <t>YAP1</t>
  </si>
  <si>
    <t>P46939</t>
  </si>
  <si>
    <t>Utrophin</t>
  </si>
  <si>
    <t>UTRN</t>
  </si>
  <si>
    <t>P46940;A0A0J9YXZ5;H0YLE8</t>
  </si>
  <si>
    <t>Ras GTPase-activating-like protein IQGAP1</t>
  </si>
  <si>
    <t>IQGAP1</t>
  </si>
  <si>
    <t>P46952;C9IY88</t>
  </si>
  <si>
    <t>3-hydroxyanthranilate 3,4-dioxygenase</t>
  </si>
  <si>
    <t>HAAO</t>
  </si>
  <si>
    <t>P46976;C9JQ42;G5E9W8</t>
  </si>
  <si>
    <t>Glycogenin-1</t>
  </si>
  <si>
    <t>GYG1</t>
  </si>
  <si>
    <t>P47224</t>
  </si>
  <si>
    <t>Guanine nucleotide exchange factor MSS4</t>
  </si>
  <si>
    <t>RABIF</t>
  </si>
  <si>
    <t>P47755;F8W9N7;A0A0D9SET8;C9JUG7</t>
  </si>
  <si>
    <t>F-actin-capping protein subunit alpha-2</t>
  </si>
  <si>
    <t>CAPZA2</t>
  </si>
  <si>
    <t>P47756;B1AK85</t>
  </si>
  <si>
    <t>F-actin-capping protein subunit beta</t>
  </si>
  <si>
    <t>P47813;X6RAC9;O14602;A6NJH9</t>
  </si>
  <si>
    <t>Eukaryotic translation initiation factor 1A, X-chromosomal;Eukaryotic translation initiation factor 1A, Y-chromosomal</t>
  </si>
  <si>
    <t>EIF1AX;EIF1AY</t>
  </si>
  <si>
    <t>P47874</t>
  </si>
  <si>
    <t>Olfactory marker protein</t>
  </si>
  <si>
    <t>OMP</t>
  </si>
  <si>
    <t>P47897;A0A1B0GVU9;B4DDN1</t>
  </si>
  <si>
    <t>Glutamine--tRNA ligase</t>
  </si>
  <si>
    <t>QARS</t>
  </si>
  <si>
    <t>P47972</t>
  </si>
  <si>
    <t>Neuronal pentraxin-2</t>
  </si>
  <si>
    <t>NPTX2</t>
  </si>
  <si>
    <t>P47985;P0C7P4</t>
  </si>
  <si>
    <t>Cytochrome b-c1 complex subunit Rieske, mitochondrial;Cytochrome b-c1 complex subunit 11;Putative cytochrome b-c1 complex subunit Rieske-like protein 1</t>
  </si>
  <si>
    <t>UQCRFS1;UQCRFS1P1</t>
  </si>
  <si>
    <t>P48047</t>
  </si>
  <si>
    <t>ATP synthase subunit O, mitochondrial</t>
  </si>
  <si>
    <t>ATP5O</t>
  </si>
  <si>
    <t>P48050</t>
  </si>
  <si>
    <t>Inward rectifier potassium channel 4</t>
  </si>
  <si>
    <t>KCNJ4</t>
  </si>
  <si>
    <t>P48058</t>
  </si>
  <si>
    <t>Glutamate receptor 4</t>
  </si>
  <si>
    <t>GRIA4</t>
  </si>
  <si>
    <t>P48059;A0A0J9YXC7;A0A0M3HER1</t>
  </si>
  <si>
    <t>LIM and senescent cell antigen-like-containing domain protein 1</t>
  </si>
  <si>
    <t>LIMS1</t>
  </si>
  <si>
    <t>P48066</t>
  </si>
  <si>
    <t>Sodium- and chloride-dependent GABA transporter 3</t>
  </si>
  <si>
    <t>SLC6A11</t>
  </si>
  <si>
    <t>P48147</t>
  </si>
  <si>
    <t>Prolyl endopeptidase</t>
  </si>
  <si>
    <t>PREP</t>
  </si>
  <si>
    <t>P48163</t>
  </si>
  <si>
    <t>NADP-dependent malic enzyme</t>
  </si>
  <si>
    <t>ME1</t>
  </si>
  <si>
    <t>P48426</t>
  </si>
  <si>
    <t>Phosphatidylinositol 5-phosphate 4-kinase type-2 alpha</t>
  </si>
  <si>
    <t>PIP4K2A</t>
  </si>
  <si>
    <t>P48449;A0A0G2JQD0</t>
  </si>
  <si>
    <t>Lanosterol synthase</t>
  </si>
  <si>
    <t>LSS</t>
  </si>
  <si>
    <t>P48454;G3V111</t>
  </si>
  <si>
    <t>Serine/threonine-protein phosphatase 2B catalytic subunit gamma isoform;Serine/threonine-protein phosphatase</t>
  </si>
  <si>
    <t>PPP3CC</t>
  </si>
  <si>
    <t>P48506;A0A2R8YEL6;B4E2I4;E1CEI4</t>
  </si>
  <si>
    <t>Glutamate--cysteine ligase catalytic subunit</t>
  </si>
  <si>
    <t>GCLC</t>
  </si>
  <si>
    <t>P48507</t>
  </si>
  <si>
    <t>Glutamate--cysteine ligase regulatory subunit</t>
  </si>
  <si>
    <t>GCLM</t>
  </si>
  <si>
    <t>P48553</t>
  </si>
  <si>
    <t>Trafficking protein particle complex subunit 10</t>
  </si>
  <si>
    <t>TRAPPC10</t>
  </si>
  <si>
    <t>R4GMR5;P48556;K7EJR3</t>
  </si>
  <si>
    <t>26S proteasome non-ATPase regulatory subunit 8</t>
  </si>
  <si>
    <t>PSMD8</t>
  </si>
  <si>
    <t>P48637;A0A2R8Y430;A0A2R8Y5T7</t>
  </si>
  <si>
    <t>Glutathione synthetase</t>
  </si>
  <si>
    <t>GSS</t>
  </si>
  <si>
    <t>P48643;B7ZAR1;E9PCA1;E7ENZ3</t>
  </si>
  <si>
    <t>T-complex protein 1 subunit epsilon</t>
  </si>
  <si>
    <t>CCT5</t>
  </si>
  <si>
    <t>P48681</t>
  </si>
  <si>
    <t>Nestin</t>
  </si>
  <si>
    <t>NES</t>
  </si>
  <si>
    <t>P48723</t>
  </si>
  <si>
    <t>Heat shock 70 kDa protein 13</t>
  </si>
  <si>
    <t>HSPA13</t>
  </si>
  <si>
    <t>P48735;H0YL11</t>
  </si>
  <si>
    <t>Isocitrate dehydrogenase [NADP], mitochondrial</t>
  </si>
  <si>
    <t>IDH2</t>
  </si>
  <si>
    <t>P49006</t>
  </si>
  <si>
    <t>MARCKS-related protein</t>
  </si>
  <si>
    <t>MARCKSL1</t>
  </si>
  <si>
    <t>P49069</t>
  </si>
  <si>
    <t>Calcium signal-modulating cyclophilin ligand</t>
  </si>
  <si>
    <t>CAMLG</t>
  </si>
  <si>
    <t>P49189</t>
  </si>
  <si>
    <t>4-trimethylaminobutyraldehyde dehydrogenase</t>
  </si>
  <si>
    <t>ALDH9A1</t>
  </si>
  <si>
    <t>P49257</t>
  </si>
  <si>
    <t>Protein ERGIC-53</t>
  </si>
  <si>
    <t>LMAN1</t>
  </si>
  <si>
    <t>P49327;A0A0U1RQF0</t>
  </si>
  <si>
    <t>Fatty acid synthase;[Acyl-carrier-protein] S-acetyltransferase;[Acyl-carrier-protein] S-malonyltransferase;3-oxoacyl-[acyl-carrier-protein] synthase;3-oxoacyl-[acyl-carrier-protein] reductase;3-hydroxyacyl-[acyl-carrier-protein] dehydratase;Enoyl-[acyl-carrier-protein] reductase;Oleoyl-[acyl-carrier-protein] hydrolase</t>
  </si>
  <si>
    <t>FASN</t>
  </si>
  <si>
    <t>P49354;E9PQP6;B3KVN2;H0YCW1</t>
  </si>
  <si>
    <t>Protein farnesyltransferase/geranylgeranyltransferase type-1 subunit alpha</t>
  </si>
  <si>
    <t>FNTA</t>
  </si>
  <si>
    <t>P49356;B4DL54</t>
  </si>
  <si>
    <t>Protein farnesyltransferase subunit beta</t>
  </si>
  <si>
    <t>FNTB;CHURC1-FNTB</t>
  </si>
  <si>
    <t>P49368;B4DUR8</t>
  </si>
  <si>
    <t>T-complex protein 1 subunit gamma</t>
  </si>
  <si>
    <t>CCT3</t>
  </si>
  <si>
    <t>P49407;E9PM35</t>
  </si>
  <si>
    <t>Beta-arrestin-1</t>
  </si>
  <si>
    <t>P49411</t>
  </si>
  <si>
    <t>Elongation factor Tu, mitochondrial</t>
  </si>
  <si>
    <t>TUFM</t>
  </si>
  <si>
    <t>P49418</t>
  </si>
  <si>
    <t>Amphiphysin</t>
  </si>
  <si>
    <t>AMPH</t>
  </si>
  <si>
    <t>P49441</t>
  </si>
  <si>
    <t>Inositol polyphosphate 1-phosphatase</t>
  </si>
  <si>
    <t>INPP1</t>
  </si>
  <si>
    <t>P49458;E9PE20</t>
  </si>
  <si>
    <t>Signal recognition particle 9 kDa protein</t>
  </si>
  <si>
    <t>SRP9</t>
  </si>
  <si>
    <t>P49588</t>
  </si>
  <si>
    <t>Alanine--tRNA ligase, cytoplasmic</t>
  </si>
  <si>
    <t>AARS</t>
  </si>
  <si>
    <t>Q5T5C7;P49591</t>
  </si>
  <si>
    <t>Serine--tRNA ligase, cytoplasmic</t>
  </si>
  <si>
    <t>SARS</t>
  </si>
  <si>
    <t>P49593;A8MX49;B5MCT7</t>
  </si>
  <si>
    <t>Protein phosphatase 1F</t>
  </si>
  <si>
    <t>PPM1F</t>
  </si>
  <si>
    <t>P49619</t>
  </si>
  <si>
    <t>Diacylglycerol kinase gamma</t>
  </si>
  <si>
    <t>DGKG</t>
  </si>
  <si>
    <t>P49720;A0A087WUL2;A0A087WXQ8;A0A087WY10</t>
  </si>
  <si>
    <t>Proteasome subunit beta type-3</t>
  </si>
  <si>
    <t>PSMB3</t>
  </si>
  <si>
    <t>P49721</t>
  </si>
  <si>
    <t>Proteasome subunit beta type-2</t>
  </si>
  <si>
    <t>PSMB2</t>
  </si>
  <si>
    <t>P49748</t>
  </si>
  <si>
    <t>Very long-chain specific acyl-CoA dehydrogenase, mitochondrial</t>
  </si>
  <si>
    <t>ACADVL</t>
  </si>
  <si>
    <t>P49750;F8VU51</t>
  </si>
  <si>
    <t>YLP motif-containing protein 1</t>
  </si>
  <si>
    <t>YLPM1</t>
  </si>
  <si>
    <t>P49754</t>
  </si>
  <si>
    <t>Vacuolar protein sorting-associated protein 41 homolog</t>
  </si>
  <si>
    <t>VPS41</t>
  </si>
  <si>
    <t>P49755;G3V2K7</t>
  </si>
  <si>
    <t>Transmembrane emp24 domain-containing protein 10</t>
  </si>
  <si>
    <t>TMED10</t>
  </si>
  <si>
    <t>P49756;E9PQU5</t>
  </si>
  <si>
    <t>RNA-binding protein 25</t>
  </si>
  <si>
    <t>RBM25</t>
  </si>
  <si>
    <t>P49757;G3V3R1;G3V3M5;G3V3Z8</t>
  </si>
  <si>
    <t>Protein numb homolog</t>
  </si>
  <si>
    <t>NUMB</t>
  </si>
  <si>
    <t>P49770;H0YJJ8;G3V5E5</t>
  </si>
  <si>
    <t>Translation initiation factor eIF-2B subunit beta</t>
  </si>
  <si>
    <t>EIF2B2</t>
  </si>
  <si>
    <t>P49773</t>
  </si>
  <si>
    <t>Histidine triad nucleotide-binding protein 1</t>
  </si>
  <si>
    <t>HINT1</t>
  </si>
  <si>
    <t>P49789;E9PBZ0</t>
  </si>
  <si>
    <t>Bis(5-adenosyl)-triphosphatase</t>
  </si>
  <si>
    <t>FHIT</t>
  </si>
  <si>
    <t>P49792</t>
  </si>
  <si>
    <t>E3 SUMO-protein ligase RanBP2</t>
  </si>
  <si>
    <t>RANBP2</t>
  </si>
  <si>
    <t>P49802;Q5T3H5</t>
  </si>
  <si>
    <t>Regulator of G-protein signaling 7</t>
  </si>
  <si>
    <t>RGS7</t>
  </si>
  <si>
    <t>P49840;A8MT37</t>
  </si>
  <si>
    <t>Glycogen synthase kinase-3 alpha</t>
  </si>
  <si>
    <t>GSK3A</t>
  </si>
  <si>
    <t>P49841;A0A3B3ITW1</t>
  </si>
  <si>
    <t>Glycogen synthase kinase-3 beta</t>
  </si>
  <si>
    <t>GSK3B</t>
  </si>
  <si>
    <t>P49902;Q5JUV4</t>
  </si>
  <si>
    <t>Cytosolic purine 5-nucleotidase</t>
  </si>
  <si>
    <t>NT5C2</t>
  </si>
  <si>
    <t>P49903;Q5T5U6</t>
  </si>
  <si>
    <t>Selenide, water dikinase 1</t>
  </si>
  <si>
    <t>SEPHS1</t>
  </si>
  <si>
    <t>P49915</t>
  </si>
  <si>
    <t>GMP synthase [glutamine-hydrolyzing]</t>
  </si>
  <si>
    <t>GMPS</t>
  </si>
  <si>
    <t>P50135</t>
  </si>
  <si>
    <t>Histamine N-methyltransferase</t>
  </si>
  <si>
    <t>HNMT</t>
  </si>
  <si>
    <t>P50148</t>
  </si>
  <si>
    <t>Guanine nucleotide-binding protein G(q) subunit alpha</t>
  </si>
  <si>
    <t>GNAQ</t>
  </si>
  <si>
    <t>P50150</t>
  </si>
  <si>
    <t>Guanine nucleotide-binding protein G(I)/G(S)/G(O) subunit gamma-4</t>
  </si>
  <si>
    <t>GNG4</t>
  </si>
  <si>
    <t>P50213;H0YL72;H0YLI6;H0YMU3;H0YKD0</t>
  </si>
  <si>
    <t>Isocitrate dehydrogenase [NAD] subunit alpha, mitochondrial</t>
  </si>
  <si>
    <t>IDH3A</t>
  </si>
  <si>
    <t>P50336</t>
  </si>
  <si>
    <t>Protoporphyrinogen oxidase</t>
  </si>
  <si>
    <t>PPOX</t>
  </si>
  <si>
    <t>P50395;Q5SX87</t>
  </si>
  <si>
    <t>Rab GDP dissociation inhibitor beta</t>
  </si>
  <si>
    <t>GDI2</t>
  </si>
  <si>
    <t>P50402;Q5HY57</t>
  </si>
  <si>
    <t>Emerin</t>
  </si>
  <si>
    <t>EMD</t>
  </si>
  <si>
    <t>P50416</t>
  </si>
  <si>
    <t>Carnitine O-palmitoyltransferase 1, liver isoform</t>
  </si>
  <si>
    <t>CPT1A</t>
  </si>
  <si>
    <t>P50440</t>
  </si>
  <si>
    <t>Glycine amidinotransferase, mitochondrial</t>
  </si>
  <si>
    <t>GATM</t>
  </si>
  <si>
    <t>P50453</t>
  </si>
  <si>
    <t>Serpin B9</t>
  </si>
  <si>
    <t>SERPINB9</t>
  </si>
  <si>
    <t>P50454;E9PKH2;E9PR70;E9PPV6</t>
  </si>
  <si>
    <t>Serpin H1</t>
  </si>
  <si>
    <t>SERPINH1</t>
  </si>
  <si>
    <t>P50479</t>
  </si>
  <si>
    <t>PDZ and LIM domain protein 4</t>
  </si>
  <si>
    <t>PDLIM4</t>
  </si>
  <si>
    <t>P50502;Q3KNR6;H7C3I1;F6VDH7;Q8NFI4;Q8IZP2</t>
  </si>
  <si>
    <t>Hsc70-interacting protein;Putative protein FAM10A5;Putative protein FAM10A4</t>
  </si>
  <si>
    <t>ST13;ST13P5;ST13P4</t>
  </si>
  <si>
    <t>P50552</t>
  </si>
  <si>
    <t>Vasodilator-stimulated phosphoprotein</t>
  </si>
  <si>
    <t>VASP</t>
  </si>
  <si>
    <t>P50570</t>
  </si>
  <si>
    <t>Dynamin-2</t>
  </si>
  <si>
    <t>P50579;F8VRR3;F8VQZ7;G3V1U3</t>
  </si>
  <si>
    <t>Methionine aminopeptidase 2</t>
  </si>
  <si>
    <t>METAP2</t>
  </si>
  <si>
    <t>P50583</t>
  </si>
  <si>
    <t>Bis(5-nucleosyl)-tetraphosphatase [asymmetrical]</t>
  </si>
  <si>
    <t>NUDT2</t>
  </si>
  <si>
    <t>P50990</t>
  </si>
  <si>
    <t>T-complex protein 1 subunit theta</t>
  </si>
  <si>
    <t>CCT8</t>
  </si>
  <si>
    <t>P50991</t>
  </si>
  <si>
    <t>T-complex protein 1 subunit delta</t>
  </si>
  <si>
    <t>CCT4</t>
  </si>
  <si>
    <t>P50995</t>
  </si>
  <si>
    <t>Annexin A11</t>
  </si>
  <si>
    <t>ANXA11</t>
  </si>
  <si>
    <t>P51116</t>
  </si>
  <si>
    <t>Fragile X mental retardation syndrome-related protein 2</t>
  </si>
  <si>
    <t>FXR2</t>
  </si>
  <si>
    <t>P51148;K7ERI8;K7ERQ8;F8VVK3;K7ENY4</t>
  </si>
  <si>
    <t>Ras-related protein Rab-5C</t>
  </si>
  <si>
    <t>RAB5C</t>
  </si>
  <si>
    <t>P51149;C9J592;C9J8S3;C9J4V0;C9J4S4</t>
  </si>
  <si>
    <t>Ras-related protein Rab-7a</t>
  </si>
  <si>
    <t>RAB7A</t>
  </si>
  <si>
    <t>P51151</t>
  </si>
  <si>
    <t>Ras-related protein Rab-9A</t>
  </si>
  <si>
    <t>RAB9A</t>
  </si>
  <si>
    <t>P51153</t>
  </si>
  <si>
    <t>Ras-related protein Rab-13</t>
  </si>
  <si>
    <t>RAB13</t>
  </si>
  <si>
    <t>P51178</t>
  </si>
  <si>
    <t>1-phosphatidylinositol 4,5-bisphosphate phosphodiesterase delta-1</t>
  </si>
  <si>
    <t>PLCD1</t>
  </si>
  <si>
    <t>P51398;V9GZ03;V9GYL9;V9GYJ9</t>
  </si>
  <si>
    <t>28S ribosomal protein S29, mitochondrial</t>
  </si>
  <si>
    <t>DAP3</t>
  </si>
  <si>
    <t>P51452;K7ES89</t>
  </si>
  <si>
    <t>Dual specificity protein phosphatase 3</t>
  </si>
  <si>
    <t>DUSP3</t>
  </si>
  <si>
    <t>P51513;F8VYI3;I3L2B5;F8W659</t>
  </si>
  <si>
    <t>RNA-binding protein Nova-1</t>
  </si>
  <si>
    <t>NOVA1</t>
  </si>
  <si>
    <t>P51553;G5E9Q7;E7EQB8;E9PF84;H7C1W2</t>
  </si>
  <si>
    <t>Isocitrate dehydrogenase [NAD] subunit gamma, mitochondrial;Isocitrate dehydrogenase [NAD] subunit, mitochondrial</t>
  </si>
  <si>
    <t>IDH3G</t>
  </si>
  <si>
    <t>P51570</t>
  </si>
  <si>
    <t>Galactokinase</t>
  </si>
  <si>
    <t>GALK1</t>
  </si>
  <si>
    <t>P51571;A6NLM8</t>
  </si>
  <si>
    <t>Translocon-associated protein subunit delta</t>
  </si>
  <si>
    <t>SSR4</t>
  </si>
  <si>
    <t>P51572;A0A2R8Y5M6;C9JMD7;C9JSP1;C9JQ75;C9J0M4</t>
  </si>
  <si>
    <t>B-cell receptor-associated protein 31</t>
  </si>
  <si>
    <t>BCAP31</t>
  </si>
  <si>
    <t>P51580</t>
  </si>
  <si>
    <t>Thiopurine S-methyltransferase</t>
  </si>
  <si>
    <t>TPMT</t>
  </si>
  <si>
    <t>P51606;A6NKZ2</t>
  </si>
  <si>
    <t>N-acylglucosamine 2-epimerase</t>
  </si>
  <si>
    <t>RENBP</t>
  </si>
  <si>
    <t>P51608;A0A087WVW7;A0A0D9SFX7;I6LM39;A0A087X1U4</t>
  </si>
  <si>
    <t>Methyl-CpG-binding protein 2</t>
  </si>
  <si>
    <t>P51648;J3QRD1</t>
  </si>
  <si>
    <t>Fatty aldehyde dehydrogenase</t>
  </si>
  <si>
    <t>ALDH3A2</t>
  </si>
  <si>
    <t>P51649;C9J8Q5</t>
  </si>
  <si>
    <t>Succinate-semialdehyde dehydrogenase, mitochondrial</t>
  </si>
  <si>
    <t>ALDH5A1</t>
  </si>
  <si>
    <t>P51665;H3BNT7;H3BTM8</t>
  </si>
  <si>
    <t>26S proteasome non-ATPase regulatory subunit 7</t>
  </si>
  <si>
    <t>PSMD7</t>
  </si>
  <si>
    <t>P51674;D6R9D2</t>
  </si>
  <si>
    <t>Neuronal membrane glycoprotein M6-a</t>
  </si>
  <si>
    <t>GPM6A</t>
  </si>
  <si>
    <t>P51687</t>
  </si>
  <si>
    <t>Sulfite oxidase, mitochondrial</t>
  </si>
  <si>
    <t>SUOX</t>
  </si>
  <si>
    <t>P51692;K7EK35;P42229</t>
  </si>
  <si>
    <t>Signal transducer and activator of transcription 5B;Signal transducer and activator of transcription;Signal transducer and activator of transcription 5A</t>
  </si>
  <si>
    <t>STAT5B;STAT5A</t>
  </si>
  <si>
    <t>P51805</t>
  </si>
  <si>
    <t>Plexin-A3</t>
  </si>
  <si>
    <t>PLXNA3</t>
  </si>
  <si>
    <t>P51812;B4DG22;B1AXG1;B7ZB17</t>
  </si>
  <si>
    <t>Ribosomal protein S6 kinase alpha-3</t>
  </si>
  <si>
    <t>RPS6KA3</t>
  </si>
  <si>
    <t>P51858</t>
  </si>
  <si>
    <t>Hepatoma-derived growth factor</t>
  </si>
  <si>
    <t>HDGF</t>
  </si>
  <si>
    <t>P51884</t>
  </si>
  <si>
    <t>Lumican</t>
  </si>
  <si>
    <t>LUM</t>
  </si>
  <si>
    <t>P51888</t>
  </si>
  <si>
    <t>Prolargin</t>
  </si>
  <si>
    <t>PRELP</t>
  </si>
  <si>
    <t>P51911;B7Z7E1;K7EQ72</t>
  </si>
  <si>
    <t>Calponin-1;Calponin</t>
  </si>
  <si>
    <t>CNN1</t>
  </si>
  <si>
    <t>P51970</t>
  </si>
  <si>
    <t>NADH dehydrogenase [ubiquinone] 1 alpha subcomplex subunit 8</t>
  </si>
  <si>
    <t>NDUFA8</t>
  </si>
  <si>
    <t>P51991</t>
  </si>
  <si>
    <t>Heterogeneous nuclear ribonucleoprotein A3</t>
  </si>
  <si>
    <t>HNRNPA3</t>
  </si>
  <si>
    <t>P52209</t>
  </si>
  <si>
    <t>6-phosphogluconate dehydrogenase, decarboxylating</t>
  </si>
  <si>
    <t>PGD</t>
  </si>
  <si>
    <t>P52272;A0A087X0X3;M0QZM1</t>
  </si>
  <si>
    <t>Heterogeneous nuclear ribonucleoprotein M</t>
  </si>
  <si>
    <t>HNRNPM</t>
  </si>
  <si>
    <t>P52294;C9JYI4</t>
  </si>
  <si>
    <t>Importin subunit alpha-5;Importin subunit alpha-5, N-terminally processed</t>
  </si>
  <si>
    <t>KPNA1</t>
  </si>
  <si>
    <t>P52306</t>
  </si>
  <si>
    <t>Rap1 GTPase-GDP dissociation stimulator 1</t>
  </si>
  <si>
    <t>P52564</t>
  </si>
  <si>
    <t>Dual specificity mitogen-activated protein kinase kinase 6</t>
  </si>
  <si>
    <t>MAP2K6</t>
  </si>
  <si>
    <t>P52565;J3KTF8;J3QQX2;J3KRE2;J3KRY1</t>
  </si>
  <si>
    <t>Rho GDP-dissociation inhibitor 1</t>
  </si>
  <si>
    <t>ARHGDIA</t>
  </si>
  <si>
    <t>P52566;F5H3P3;F5H6Q0;H0YGX7;F5H2R5</t>
  </si>
  <si>
    <t>Rho GDP-dissociation inhibitor 2</t>
  </si>
  <si>
    <t>ARHGDIB</t>
  </si>
  <si>
    <t>P52594;C9J2I0;B8ZZY2</t>
  </si>
  <si>
    <t>Arf-GAP domain and FG repeat-containing protein 1</t>
  </si>
  <si>
    <t>AGFG1</t>
  </si>
  <si>
    <t>P52597</t>
  </si>
  <si>
    <t>Heterogeneous nuclear ribonucleoprotein F;Heterogeneous nuclear ribonucleoprotein F, N-terminally processed</t>
  </si>
  <si>
    <t>HNRNPF</t>
  </si>
  <si>
    <t>P52630;B4DLC8</t>
  </si>
  <si>
    <t>Signal transducer and activator of transcription 2</t>
  </si>
  <si>
    <t>STAT2</t>
  </si>
  <si>
    <t>P52735</t>
  </si>
  <si>
    <t>Guanine nucleotide exchange factor VAV2</t>
  </si>
  <si>
    <t>VAV2</t>
  </si>
  <si>
    <t>P52758;H0YBX3;H0YB34</t>
  </si>
  <si>
    <t>Ribonuclease UK114</t>
  </si>
  <si>
    <t>HRSP12</t>
  </si>
  <si>
    <t>P52788</t>
  </si>
  <si>
    <t>Spermine synthase</t>
  </si>
  <si>
    <t>SMS</t>
  </si>
  <si>
    <t>P52799</t>
  </si>
  <si>
    <t>Ephrin-B2</t>
  </si>
  <si>
    <t>EFNB2</t>
  </si>
  <si>
    <t>P52824;H0YA20</t>
  </si>
  <si>
    <t>Diacylglycerol kinase theta;Diacylglycerol kinase</t>
  </si>
  <si>
    <t>DGKQ</t>
  </si>
  <si>
    <t>P52888;K7EP46</t>
  </si>
  <si>
    <t>Thimet oligopeptidase</t>
  </si>
  <si>
    <t>THOP1</t>
  </si>
  <si>
    <t>P52895;B4DK69;S4R3P0</t>
  </si>
  <si>
    <t>Aldo-keto reductase family 1 member C2</t>
  </si>
  <si>
    <t>AKR1C2</t>
  </si>
  <si>
    <t>P52907</t>
  </si>
  <si>
    <t>F-actin-capping protein subunit alpha-1</t>
  </si>
  <si>
    <t>CAPZA1</t>
  </si>
  <si>
    <t>P52943;H0YFA4;H0YHD8</t>
  </si>
  <si>
    <t>Cysteine-rich protein 2</t>
  </si>
  <si>
    <t>CRIP2</t>
  </si>
  <si>
    <t>P52948;A0A3B3ITD8;H7C3P6</t>
  </si>
  <si>
    <t>Nuclear pore complex protein Nup98-Nup96;Nuclear pore complex protein Nup98;Nuclear pore complex protein Nup96</t>
  </si>
  <si>
    <t>NUP98</t>
  </si>
  <si>
    <t>P53004</t>
  </si>
  <si>
    <t>Biliverdin reductase A</t>
  </si>
  <si>
    <t>BLVRA</t>
  </si>
  <si>
    <t>P53007;B4DP62</t>
  </si>
  <si>
    <t>Tricarboxylate transport protein, mitochondrial</t>
  </si>
  <si>
    <t>SLC25A1</t>
  </si>
  <si>
    <t>P53367</t>
  </si>
  <si>
    <t>Arfaptin-1</t>
  </si>
  <si>
    <t>ARFIP1</t>
  </si>
  <si>
    <t>P53396</t>
  </si>
  <si>
    <t>ATP-citrate synthase</t>
  </si>
  <si>
    <t>ACLY</t>
  </si>
  <si>
    <t>P53582</t>
  </si>
  <si>
    <t>Methionine aminopeptidase 1</t>
  </si>
  <si>
    <t>METAP1</t>
  </si>
  <si>
    <t>P53597</t>
  </si>
  <si>
    <t>Succinyl-CoA ligase [ADP/GDP-forming] subunit alpha, mitochondrial</t>
  </si>
  <si>
    <t>SUCLG1</t>
  </si>
  <si>
    <t>P53602;H3BP35</t>
  </si>
  <si>
    <t>Diphosphomevalonate decarboxylase</t>
  </si>
  <si>
    <t>MVD</t>
  </si>
  <si>
    <t>P53609</t>
  </si>
  <si>
    <t>Geranylgeranyl transferase type-1 subunit beta</t>
  </si>
  <si>
    <t>PGGT1B</t>
  </si>
  <si>
    <t>Q5T4U8;P53611</t>
  </si>
  <si>
    <t>Geranylgeranyl transferase type-2 subunit beta</t>
  </si>
  <si>
    <t>RABGGTB</t>
  </si>
  <si>
    <t>P53618;E9PP73</t>
  </si>
  <si>
    <t>COPB1</t>
  </si>
  <si>
    <t>P53621;A0A3B3IS84;A0A3B3IT15;A0A3B3ISC6;A0A3B3IU89;A0A3B3ITV3</t>
  </si>
  <si>
    <t>Coatomer subunit alpha;Xenin;Proxenin</t>
  </si>
  <si>
    <t>COPA</t>
  </si>
  <si>
    <t>P53675;A0A087WX41</t>
  </si>
  <si>
    <t>Clathrin heavy chain 2</t>
  </si>
  <si>
    <t>CLTCL1</t>
  </si>
  <si>
    <t>P53677;E5RJ52;E7ER80</t>
  </si>
  <si>
    <t>AP-3 complex subunit mu-2</t>
  </si>
  <si>
    <t>AP3M2</t>
  </si>
  <si>
    <t>P53701</t>
  </si>
  <si>
    <t>Cytochrome c-type heme lyase</t>
  </si>
  <si>
    <t>HCCS</t>
  </si>
  <si>
    <t>P53985;Q5T8R5</t>
  </si>
  <si>
    <t>Monocarboxylate transporter 1</t>
  </si>
  <si>
    <t>SLC16A1</t>
  </si>
  <si>
    <t>P53990;H3BMU1;H3BUI0;H3BQF7;J3KR23;F5GXM3</t>
  </si>
  <si>
    <t>IST1 homolog</t>
  </si>
  <si>
    <t>IST1</t>
  </si>
  <si>
    <t>P53992;G5EA31</t>
  </si>
  <si>
    <t>Protein transport protein Sec24C</t>
  </si>
  <si>
    <t>SEC24C</t>
  </si>
  <si>
    <t>P53999</t>
  </si>
  <si>
    <t>Activated RNA polymerase II transcriptional coactivator p15</t>
  </si>
  <si>
    <t>SUB1</t>
  </si>
  <si>
    <t>P54136</t>
  </si>
  <si>
    <t>Arginine--tRNA ligase, cytoplasmic</t>
  </si>
  <si>
    <t>RARS</t>
  </si>
  <si>
    <t>P54284;F8VNV8;F8VUW8</t>
  </si>
  <si>
    <t>Voltage-dependent L-type calcium channel subunit beta-3</t>
  </si>
  <si>
    <t>CACNB3</t>
  </si>
  <si>
    <t>P54289</t>
  </si>
  <si>
    <t>Voltage-dependent calcium channel subunit alpha-2/delta-1;Voltage-dependent calcium channel subunit alpha-2-1;Voltage-dependent calcium channel subunit delta-1</t>
  </si>
  <si>
    <t>CACNA2D1</t>
  </si>
  <si>
    <t>P54577;A0A0C4DGZ5</t>
  </si>
  <si>
    <t>Tyrosine--tRNA ligase, cytoplasmic;Tyrosine--tRNA ligase, cytoplasmic, N-terminally processed;Tyrosine--tRNA ligase</t>
  </si>
  <si>
    <t>YARS</t>
  </si>
  <si>
    <t>P54578;A6NJA2</t>
  </si>
  <si>
    <t>Ubiquitin carboxyl-terminal hydrolase 14;Ubiquitin carboxyl-terminal hydrolase</t>
  </si>
  <si>
    <t>USP14</t>
  </si>
  <si>
    <t>P54652</t>
  </si>
  <si>
    <t>Heat shock-related 70 kDa protein 2</t>
  </si>
  <si>
    <t>HSPA2</t>
  </si>
  <si>
    <t>P54687;F5H2F2</t>
  </si>
  <si>
    <t>Branched-chain-amino-acid aminotransferase, cytosolic</t>
  </si>
  <si>
    <t>BCAT1</t>
  </si>
  <si>
    <t>P54709;C9JA36</t>
  </si>
  <si>
    <t>Sodium/potassium-transporting ATPase subunit beta-3</t>
  </si>
  <si>
    <t>ATP1B3</t>
  </si>
  <si>
    <t>P54725</t>
  </si>
  <si>
    <t>UV excision repair protein RAD23 homolog A</t>
  </si>
  <si>
    <t>RAD23A</t>
  </si>
  <si>
    <t>P54727</t>
  </si>
  <si>
    <t>UV excision repair protein RAD23 homolog B</t>
  </si>
  <si>
    <t>RAD23B</t>
  </si>
  <si>
    <t>P54750</t>
  </si>
  <si>
    <t>Calcium/calmodulin-dependent 3,5-cyclic nucleotide phosphodiesterase 1A</t>
  </si>
  <si>
    <t>PDE1A</t>
  </si>
  <si>
    <t>P54764;E9PG71</t>
  </si>
  <si>
    <t>Ephrin type-A receptor 4;Receptor protein-tyrosine kinase</t>
  </si>
  <si>
    <t>EPHA4</t>
  </si>
  <si>
    <t>P54803;A0A087WX10;G3V5E8</t>
  </si>
  <si>
    <t>Galactocerebrosidase</t>
  </si>
  <si>
    <t>GALC</t>
  </si>
  <si>
    <t>P54886</t>
  </si>
  <si>
    <t>Delta-1-pyrroline-5-carboxylate synthase;Glutamate 5-kinase;Gamma-glutamyl phosphate reductase</t>
  </si>
  <si>
    <t>ALDH18A1</t>
  </si>
  <si>
    <t>P54920;M0R0Y2;M0R2M1</t>
  </si>
  <si>
    <t>Alpha-soluble NSF attachment protein</t>
  </si>
  <si>
    <t>NAPA</t>
  </si>
  <si>
    <t>Q5STX8;P55008</t>
  </si>
  <si>
    <t>Allograft inflammatory factor 1</t>
  </si>
  <si>
    <t>AIF1</t>
  </si>
  <si>
    <t>P55010;H0YLZ1;H0YN40</t>
  </si>
  <si>
    <t>Eukaryotic translation initiation factor 5</t>
  </si>
  <si>
    <t>EIF5</t>
  </si>
  <si>
    <t>P55011;G3XAL9</t>
  </si>
  <si>
    <t>Solute carrier family 12 member 2</t>
  </si>
  <si>
    <t>SLC12A2</t>
  </si>
  <si>
    <t>Q5VWC4;P55036;A6PVX3</t>
  </si>
  <si>
    <t>26S proteasome non-ATPase regulatory subunit 4</t>
  </si>
  <si>
    <t>PSMD4</t>
  </si>
  <si>
    <t>P55058</t>
  </si>
  <si>
    <t>Phospholipid transfer protein</t>
  </si>
  <si>
    <t>PLTP</t>
  </si>
  <si>
    <t>P55060</t>
  </si>
  <si>
    <t>Exportin-2</t>
  </si>
  <si>
    <t>CSE1L</t>
  </si>
  <si>
    <t>P55072</t>
  </si>
  <si>
    <t>Transitional endoplasmic reticulum ATPase</t>
  </si>
  <si>
    <t>VCP</t>
  </si>
  <si>
    <t>P55081</t>
  </si>
  <si>
    <t>Microfibrillar-associated protein 1</t>
  </si>
  <si>
    <t>MFAP1</t>
  </si>
  <si>
    <t>P55084;F5GZQ3;B5MD38</t>
  </si>
  <si>
    <t>Trifunctional enzyme subunit beta, mitochondrial;3-ketoacyl-CoA thiolase</t>
  </si>
  <si>
    <t>HADHB</t>
  </si>
  <si>
    <t>P55087</t>
  </si>
  <si>
    <t>Aquaporin-4</t>
  </si>
  <si>
    <t>AQP4</t>
  </si>
  <si>
    <t>P55263</t>
  </si>
  <si>
    <t>Adenosine kinase</t>
  </si>
  <si>
    <t>ADK</t>
  </si>
  <si>
    <t>P55265;A0A3B3IRQ9;H0YCK3;A0A3B3ISX1</t>
  </si>
  <si>
    <t>Double-stranded RNA-specific adenosine deaminase</t>
  </si>
  <si>
    <t>ADAR</t>
  </si>
  <si>
    <t>P55268</t>
  </si>
  <si>
    <t>Laminin subunit beta-2</t>
  </si>
  <si>
    <t>LAMB2</t>
  </si>
  <si>
    <t>P55290</t>
  </si>
  <si>
    <t>Cadherin-13</t>
  </si>
  <si>
    <t>CDH13</t>
  </si>
  <si>
    <t>P55327;H0YC42;E5RFR7;H0YC44</t>
  </si>
  <si>
    <t>Tumor protein D52</t>
  </si>
  <si>
    <t>TPD52</t>
  </si>
  <si>
    <t>P55345;A0A087WYX1;H7C2H9;A8MXR3</t>
  </si>
  <si>
    <t>Protein arginine N-methyltransferase 2</t>
  </si>
  <si>
    <t>PRMT2</t>
  </si>
  <si>
    <t>P55735;A8MXL6</t>
  </si>
  <si>
    <t>Protein SEC13 homolog</t>
  </si>
  <si>
    <t>SEC13</t>
  </si>
  <si>
    <t>P55769</t>
  </si>
  <si>
    <t>NHP2-like protein 1;NHP2-like protein 1, N-terminally processed</t>
  </si>
  <si>
    <t>NHP2L1</t>
  </si>
  <si>
    <t>P55789;H3BQQ4</t>
  </si>
  <si>
    <t>FAD-linked sulfhydryl oxidase ALR;Sulfhydryl oxidase</t>
  </si>
  <si>
    <t>GFER</t>
  </si>
  <si>
    <t>P55795</t>
  </si>
  <si>
    <t>Heterogeneous nuclear ribonucleoprotein H2</t>
  </si>
  <si>
    <t>HNRNPH2</t>
  </si>
  <si>
    <t>P55809;E9PDW2</t>
  </si>
  <si>
    <t>Succinyl-CoA:3-ketoacid coenzyme A transferase 1, mitochondrial</t>
  </si>
  <si>
    <t>OXCT1</t>
  </si>
  <si>
    <t>P55884</t>
  </si>
  <si>
    <t>Eukaryotic translation initiation factor 3 subunit B</t>
  </si>
  <si>
    <t>EIF3B</t>
  </si>
  <si>
    <t>P55957</t>
  </si>
  <si>
    <t>BH3-interacting domain death agonist;BH3-interacting domain death agonist p15;BH3-interacting domain death agonist p13;BH3-interacting domain death agonist p11</t>
  </si>
  <si>
    <t>BID</t>
  </si>
  <si>
    <t>P56134</t>
  </si>
  <si>
    <t>ATP synthase subunit f, mitochondrial</t>
  </si>
  <si>
    <t>ATP5J2</t>
  </si>
  <si>
    <t>P56181</t>
  </si>
  <si>
    <t>NADH dehydrogenase [ubiquinone] flavoprotein 3, mitochondrial</t>
  </si>
  <si>
    <t>NDUFV3</t>
  </si>
  <si>
    <t>P56192</t>
  </si>
  <si>
    <t>Methionine--tRNA ligase, cytoplasmic</t>
  </si>
  <si>
    <t>MARS</t>
  </si>
  <si>
    <t>P56199</t>
  </si>
  <si>
    <t>Integrin alpha-1</t>
  </si>
  <si>
    <t>ITGA1</t>
  </si>
  <si>
    <t>P56385</t>
  </si>
  <si>
    <t>ATP synthase subunit e, mitochondrial</t>
  </si>
  <si>
    <t>ATP5I</t>
  </si>
  <si>
    <t>P56524;K7EJL6;C9J0X4;C9J481;Q9UQL6</t>
  </si>
  <si>
    <t>Histone deacetylase 4;Histone deacetylase 5</t>
  </si>
  <si>
    <t>HDAC4;HDAC5</t>
  </si>
  <si>
    <t>P56537</t>
  </si>
  <si>
    <t>Eukaryotic translation initiation factor 6</t>
  </si>
  <si>
    <t>EIF6</t>
  </si>
  <si>
    <t>Q5SQP8;P56545</t>
  </si>
  <si>
    <t>C-terminal-binding protein 2</t>
  </si>
  <si>
    <t>CTBP2</t>
  </si>
  <si>
    <t>P57087;H0YEX9</t>
  </si>
  <si>
    <t>Junctional adhesion molecule B</t>
  </si>
  <si>
    <t>JAM2</t>
  </si>
  <si>
    <t>P57088;D6RAA6</t>
  </si>
  <si>
    <t>Transmembrane protein 33</t>
  </si>
  <si>
    <t>TMEM33</t>
  </si>
  <si>
    <t>P57740</t>
  </si>
  <si>
    <t>Nuclear pore complex protein Nup107</t>
  </si>
  <si>
    <t>NUP107</t>
  </si>
  <si>
    <t>P57772;C9J8T0</t>
  </si>
  <si>
    <t>Selenocysteine-specific elongation factor</t>
  </si>
  <si>
    <t>EEFSEC</t>
  </si>
  <si>
    <t>P58397</t>
  </si>
  <si>
    <t>A disintegrin and metalloproteinase with thrombospondin motifs 12</t>
  </si>
  <si>
    <t>ADAMTS12</t>
  </si>
  <si>
    <t>P58546;C9JL85</t>
  </si>
  <si>
    <t>Myotrophin</t>
  </si>
  <si>
    <t>MTPN</t>
  </si>
  <si>
    <t>P60174</t>
  </si>
  <si>
    <t>Triosephosphate isomerase</t>
  </si>
  <si>
    <t>TPI1</t>
  </si>
  <si>
    <t>P60201;B1B1G3;B1B1G4;B1B1G6</t>
  </si>
  <si>
    <t>Myelin proteolipid protein</t>
  </si>
  <si>
    <t>PLP1</t>
  </si>
  <si>
    <t>P60228;E5RGA2;E5RHS5</t>
  </si>
  <si>
    <t>Eukaryotic translation initiation factor 3 subunit E</t>
  </si>
  <si>
    <t>EIF3E</t>
  </si>
  <si>
    <t>P60468</t>
  </si>
  <si>
    <t>Protein transport protein Sec61 subunit beta</t>
  </si>
  <si>
    <t>SEC61B</t>
  </si>
  <si>
    <t>P60484</t>
  </si>
  <si>
    <t>Phosphatidylinositol 3,4,5-trisphosphate 3-phosphatase and dual-specificity protein phosphatase PTEN</t>
  </si>
  <si>
    <t>PTEN</t>
  </si>
  <si>
    <t>P60510;H3BTA2;H3BV22</t>
  </si>
  <si>
    <t>Serine/threonine-protein phosphatase 4 catalytic subunit;Serine/threonine-protein phosphatase</t>
  </si>
  <si>
    <t>PPP4C</t>
  </si>
  <si>
    <t>P60520;H3BSM5;H3BQ50</t>
  </si>
  <si>
    <t>Gamma-aminobutyric acid receptor-associated protein-like 2</t>
  </si>
  <si>
    <t>GABARAPL2</t>
  </si>
  <si>
    <t>P60709</t>
  </si>
  <si>
    <t>Actin, cytoplasmic 1;Actin, cytoplasmic 1, N-terminally processed</t>
  </si>
  <si>
    <t>ACTB</t>
  </si>
  <si>
    <t>P60842;J3KT12;J3QS69;J3KTB5;J3QL43;J3KSZ0</t>
  </si>
  <si>
    <t>Eukaryotic initiation factor 4A-I</t>
  </si>
  <si>
    <t>EIF4A1</t>
  </si>
  <si>
    <t>P60866;E5RIP1;E5RJX2;G3XAN0</t>
  </si>
  <si>
    <t>40S ribosomal protein S20</t>
  </si>
  <si>
    <t>RPS20</t>
  </si>
  <si>
    <t>P60880;A0A0A0MSS0</t>
  </si>
  <si>
    <t>Synaptosomal-associated protein 25</t>
  </si>
  <si>
    <t>SNAP25</t>
  </si>
  <si>
    <t>P60903</t>
  </si>
  <si>
    <t>Protein S100-A10</t>
  </si>
  <si>
    <t>S100A10</t>
  </si>
  <si>
    <t>P60953;Q5JYX0</t>
  </si>
  <si>
    <t>Cell division control protein 42 homolog</t>
  </si>
  <si>
    <t>CDC42</t>
  </si>
  <si>
    <t>P60981;F6RFD5</t>
  </si>
  <si>
    <t>Destrin</t>
  </si>
  <si>
    <t>DSTN</t>
  </si>
  <si>
    <t>P60983;G3V4P8</t>
  </si>
  <si>
    <t>Glia maturation factor beta</t>
  </si>
  <si>
    <t>GMFB</t>
  </si>
  <si>
    <t>P61006</t>
  </si>
  <si>
    <t>Ras-related protein Rab-8A</t>
  </si>
  <si>
    <t>RAB8A</t>
  </si>
  <si>
    <t>P61009</t>
  </si>
  <si>
    <t>Signal peptidase complex subunit 3</t>
  </si>
  <si>
    <t>SPCS3</t>
  </si>
  <si>
    <t>P61011;G3V4F7</t>
  </si>
  <si>
    <t>Signal recognition particle 54 kDa protein</t>
  </si>
  <si>
    <t>SRP54</t>
  </si>
  <si>
    <t>P61018;M0R0X1</t>
  </si>
  <si>
    <t>Ras-related protein Rab-4B</t>
  </si>
  <si>
    <t>RAB4B</t>
  </si>
  <si>
    <t>P61019;E9PKL7</t>
  </si>
  <si>
    <t>Ras-related protein Rab-2A</t>
  </si>
  <si>
    <t>RAB2A</t>
  </si>
  <si>
    <t>P61020;F8VUA5</t>
  </si>
  <si>
    <t>Ras-related protein Rab-5B</t>
  </si>
  <si>
    <t>RAB5B</t>
  </si>
  <si>
    <t>P61026</t>
  </si>
  <si>
    <t>Ras-related protein Rab-10</t>
  </si>
  <si>
    <t>RAB10</t>
  </si>
  <si>
    <t>P61081</t>
  </si>
  <si>
    <t>NEDD8-conjugating enzyme Ubc12</t>
  </si>
  <si>
    <t>UBE2M</t>
  </si>
  <si>
    <t>P61086;D6RDM7</t>
  </si>
  <si>
    <t>Ubiquitin-conjugating enzyme E2 K</t>
  </si>
  <si>
    <t>UBE2K</t>
  </si>
  <si>
    <t>P61088;F8VQQ8;F8VSD4;F8VV71;Q5JXB2</t>
  </si>
  <si>
    <t>Ubiquitin-conjugating enzyme E2 N;Putative ubiquitin-conjugating enzyme E2 N-like</t>
  </si>
  <si>
    <t>UBE2N;UBE2NL</t>
  </si>
  <si>
    <t>P61106;X6RFL8</t>
  </si>
  <si>
    <t>Ras-related protein Rab-14</t>
  </si>
  <si>
    <t>RAB14</t>
  </si>
  <si>
    <t>P61158;B4DXW1</t>
  </si>
  <si>
    <t>Actin-related protein 3</t>
  </si>
  <si>
    <t>ACTR3</t>
  </si>
  <si>
    <t>P61160;F5H6T1</t>
  </si>
  <si>
    <t>Actin-related protein 2</t>
  </si>
  <si>
    <t>ACTR2</t>
  </si>
  <si>
    <t>P61163;R4GMT0;A0A1B0GVS3</t>
  </si>
  <si>
    <t>Alpha-centractin</t>
  </si>
  <si>
    <t>ACTR1A</t>
  </si>
  <si>
    <t>P61201;B4DIH5;H0YKU5</t>
  </si>
  <si>
    <t>COP9 signalosome complex subunit 2</t>
  </si>
  <si>
    <t>COPS2</t>
  </si>
  <si>
    <t>P61221;D6R9I9</t>
  </si>
  <si>
    <t>ATP-binding cassette sub-family E member 1</t>
  </si>
  <si>
    <t>ABCE1</t>
  </si>
  <si>
    <t>P61224;E7ESV4;F5H7Y6;F5H004;F5GX62;F5H6R7;A6NIZ1;F5H077;F5GWU8;F5H491;F5H0B7;F5H500;F5GYB5</t>
  </si>
  <si>
    <t>Ras-related protein Rap-1b;Ras-related protein Rap-1b-like protein</t>
  </si>
  <si>
    <t>RAP1B</t>
  </si>
  <si>
    <t>P61225</t>
  </si>
  <si>
    <t>Ras-related protein Rap-2b</t>
  </si>
  <si>
    <t>RAP2B</t>
  </si>
  <si>
    <t>P61266</t>
  </si>
  <si>
    <t>Syntaxin-1B</t>
  </si>
  <si>
    <t>STX1B</t>
  </si>
  <si>
    <t>P61289;K7ENH2;B3KQ25;K7ESG5;K9J957;K7EMD0;K7EPX6;K7EKR3</t>
  </si>
  <si>
    <t>Proteasome activator complex subunit 3</t>
  </si>
  <si>
    <t>PSME3</t>
  </si>
  <si>
    <t>P61328;C9JIN3;C9JUK8;C9JEN8;Q92915</t>
  </si>
  <si>
    <t>Fibroblast growth factor 12;Fibroblast growth factor;Fibroblast growth factor 14</t>
  </si>
  <si>
    <t>FGF12;FGF14</t>
  </si>
  <si>
    <t>P61457</t>
  </si>
  <si>
    <t>Pterin-4-alpha-carbinolamine dehydratase</t>
  </si>
  <si>
    <t>PCBD1</t>
  </si>
  <si>
    <t>P61586;C9JNR4;C9JX21</t>
  </si>
  <si>
    <t>Transforming protein RhoA</t>
  </si>
  <si>
    <t>RHOA</t>
  </si>
  <si>
    <t>P61601;E5RGA9;E5RIZ1</t>
  </si>
  <si>
    <t>Neurocalcin-delta</t>
  </si>
  <si>
    <t>NCALD</t>
  </si>
  <si>
    <t>P61604;B8ZZL8</t>
  </si>
  <si>
    <t>10 kDa heat shock protein, mitochondrial</t>
  </si>
  <si>
    <t>HSPE1</t>
  </si>
  <si>
    <t>P61626;F8VV32;A0A0B4J259</t>
  </si>
  <si>
    <t>Lysozyme C;Lysozyme</t>
  </si>
  <si>
    <t>LYZ</t>
  </si>
  <si>
    <t>P61758;B4DWR3</t>
  </si>
  <si>
    <t>Prefoldin subunit 3</t>
  </si>
  <si>
    <t>VBP1</t>
  </si>
  <si>
    <t>P61764;A0A0D9SG72;A0A1B0GWF2;A0A1B0GVQ5</t>
  </si>
  <si>
    <t>Syntaxin-binding protein 1</t>
  </si>
  <si>
    <t>STXBP1</t>
  </si>
  <si>
    <t>P61769;H0YLF3;F5H6I0</t>
  </si>
  <si>
    <t>Beta-2-microglobulin;Beta-2-microglobulin form pI 5.3</t>
  </si>
  <si>
    <t>B2M</t>
  </si>
  <si>
    <t>P61960</t>
  </si>
  <si>
    <t>Ubiquitin-fold modifier 1</t>
  </si>
  <si>
    <t>UFM1</t>
  </si>
  <si>
    <t>P61962;A0A087WWI6</t>
  </si>
  <si>
    <t>DDB1- and CUL4-associated factor 7</t>
  </si>
  <si>
    <t>DCAF7</t>
  </si>
  <si>
    <t>P61964</t>
  </si>
  <si>
    <t>WD repeat-containing protein 5</t>
  </si>
  <si>
    <t>WDR5</t>
  </si>
  <si>
    <t>P61970;H3BRV9</t>
  </si>
  <si>
    <t>Nuclear transport factor 2</t>
  </si>
  <si>
    <t>NUTF2</t>
  </si>
  <si>
    <t>P61978</t>
  </si>
  <si>
    <t>Heterogeneous nuclear ribonucleoprotein K</t>
  </si>
  <si>
    <t>HNRNPK</t>
  </si>
  <si>
    <t>P61981</t>
  </si>
  <si>
    <t>14-3-3 protein gamma;14-3-3 protein gamma, N-terminally processed</t>
  </si>
  <si>
    <t>YWHAG</t>
  </si>
  <si>
    <t>P62070;E9PK85</t>
  </si>
  <si>
    <t>Ras-related protein R-Ras2</t>
  </si>
  <si>
    <t>RRAS2</t>
  </si>
  <si>
    <t>P62081;A0A2R8Y623;B5MCP9</t>
  </si>
  <si>
    <t>40S ribosomal protein S7</t>
  </si>
  <si>
    <t>RPS7</t>
  </si>
  <si>
    <t>P62136;E9PMD7</t>
  </si>
  <si>
    <t>Serine/threonine-protein phosphatase PP1-alpha catalytic subunit;Serine/threonine-protein phosphatase</t>
  </si>
  <si>
    <t>PPP1CA</t>
  </si>
  <si>
    <t>P62140;E7ETD8</t>
  </si>
  <si>
    <t>Serine/threonine-protein phosphatase PP1-beta catalytic subunit;Serine/threonine-protein phosphatase</t>
  </si>
  <si>
    <t>PPP1CB</t>
  </si>
  <si>
    <t>P62166</t>
  </si>
  <si>
    <t>Neuronal calcium sensor 1</t>
  </si>
  <si>
    <t>NCS1</t>
  </si>
  <si>
    <t>P62191</t>
  </si>
  <si>
    <t>26S protease regulatory subunit 4</t>
  </si>
  <si>
    <t>PSMC1</t>
  </si>
  <si>
    <t>P62195;J3QQM1;J3QSA9;J3KRP2;J3QLH6</t>
  </si>
  <si>
    <t>26S protease regulatory subunit 8</t>
  </si>
  <si>
    <t>PSMC5</t>
  </si>
  <si>
    <t>Q5JR95;P62241</t>
  </si>
  <si>
    <t>40S ribosomal protein S8</t>
  </si>
  <si>
    <t>RPS8</t>
  </si>
  <si>
    <t>P62244;I3L3P7</t>
  </si>
  <si>
    <t>40S ribosomal protein S15a</t>
  </si>
  <si>
    <t>P62258</t>
  </si>
  <si>
    <t>14-3-3 protein epsilon</t>
  </si>
  <si>
    <t>YWHAE</t>
  </si>
  <si>
    <t>P62269</t>
  </si>
  <si>
    <t>40S ribosomal protein S18</t>
  </si>
  <si>
    <t>RPS18</t>
  </si>
  <si>
    <t>P62280;M0QZC5</t>
  </si>
  <si>
    <t>40S ribosomal protein S11</t>
  </si>
  <si>
    <t>RPS11</t>
  </si>
  <si>
    <t>P62304</t>
  </si>
  <si>
    <t>Small nuclear ribonucleoprotein E</t>
  </si>
  <si>
    <t>SNRPE</t>
  </si>
  <si>
    <t>P62310</t>
  </si>
  <si>
    <t>U6 snRNA-associated Sm-like protein LSm3</t>
  </si>
  <si>
    <t>LSM3</t>
  </si>
  <si>
    <t>P62316;K7ERG4</t>
  </si>
  <si>
    <t>Small nuclear ribonucleoprotein Sm D2</t>
  </si>
  <si>
    <t>SNRPD2</t>
  </si>
  <si>
    <t>P62318;H3BT13</t>
  </si>
  <si>
    <t>Small nuclear ribonucleoprotein Sm D3</t>
  </si>
  <si>
    <t>SNRPD3</t>
  </si>
  <si>
    <t>P62330</t>
  </si>
  <si>
    <t>ADP-ribosylation factor 6</t>
  </si>
  <si>
    <t>ARF6</t>
  </si>
  <si>
    <t>Q5T8U2;P62424</t>
  </si>
  <si>
    <t>60S ribosomal protein L7a</t>
  </si>
  <si>
    <t>RPL7A</t>
  </si>
  <si>
    <t>P62633</t>
  </si>
  <si>
    <t>Cellular nucleic acid-binding protein</t>
  </si>
  <si>
    <t>CNBP</t>
  </si>
  <si>
    <t>P62701;C9JEH7;P22090</t>
  </si>
  <si>
    <t>40S ribosomal protein S4, X isoform;40S ribosomal protein S4, Y isoform 1</t>
  </si>
  <si>
    <t>RPS4X;RPS4Y1</t>
  </si>
  <si>
    <t>P62714</t>
  </si>
  <si>
    <t>Serine/threonine-protein phosphatase 2A catalytic subunit beta isoform</t>
  </si>
  <si>
    <t>PPP2CB</t>
  </si>
  <si>
    <t>P62736;P63267</t>
  </si>
  <si>
    <t>Actin, aortic smooth muscle;Actin, gamma-enteric smooth muscle</t>
  </si>
  <si>
    <t>ACTA2;ACTG2</t>
  </si>
  <si>
    <t>P62745</t>
  </si>
  <si>
    <t>Rho-related GTP-binding protein RhoB</t>
  </si>
  <si>
    <t>RHOB</t>
  </si>
  <si>
    <t>P62760;E7ER47</t>
  </si>
  <si>
    <t>Visinin-like protein 1</t>
  </si>
  <si>
    <t>VSNL1</t>
  </si>
  <si>
    <t>P62805</t>
  </si>
  <si>
    <t>Histone H4</t>
  </si>
  <si>
    <t>HIST1H4A</t>
  </si>
  <si>
    <t>P62820;E7END7</t>
  </si>
  <si>
    <t>Ras-related protein Rab-1A</t>
  </si>
  <si>
    <t>RAB1A</t>
  </si>
  <si>
    <t>P62834;A0A075B6Q0</t>
  </si>
  <si>
    <t>Ras-related protein Rap-1A</t>
  </si>
  <si>
    <t>RAP1A</t>
  </si>
  <si>
    <t>P62854</t>
  </si>
  <si>
    <t>40S ribosomal protein S26</t>
  </si>
  <si>
    <t>RPS26</t>
  </si>
  <si>
    <t>P62857</t>
  </si>
  <si>
    <t>40S ribosomal protein S28</t>
  </si>
  <si>
    <t>RPS28</t>
  </si>
  <si>
    <t>P62873;F6UT28;B1AKQ8;F6X3N5</t>
  </si>
  <si>
    <t>Guanine nucleotide-binding protein G(I)/G(S)/G(T) subunit beta-1</t>
  </si>
  <si>
    <t>P62877</t>
  </si>
  <si>
    <t>E3 ubiquitin-protein ligase RBX1;E3 ubiquitin-protein ligase RBX1, N-terminally processed</t>
  </si>
  <si>
    <t>RBX1</t>
  </si>
  <si>
    <t>P62879;C9JXA5;C9JIS1;E7EP32;C9JZN1</t>
  </si>
  <si>
    <t>Guanine nucleotide-binding protein G(I)/G(S)/G(T) subunit beta-2</t>
  </si>
  <si>
    <t>GNB2</t>
  </si>
  <si>
    <t>P62906</t>
  </si>
  <si>
    <t>60S ribosomal protein L10a</t>
  </si>
  <si>
    <t>RPL10A</t>
  </si>
  <si>
    <t>P62913;Q5VVC8</t>
  </si>
  <si>
    <t>60S ribosomal protein L11</t>
  </si>
  <si>
    <t>RPL11</t>
  </si>
  <si>
    <t>P62937;F8WE65;C9J5S7</t>
  </si>
  <si>
    <t>Peptidyl-prolyl cis-trans isomerase A;Peptidyl-prolyl cis-trans isomerase A, N-terminally processed;Peptidyl-prolyl cis-trans isomerase</t>
  </si>
  <si>
    <t>PPIA</t>
  </si>
  <si>
    <t>P62942;Q5W0X3;A0A087WZM5</t>
  </si>
  <si>
    <t>Peptidyl-prolyl cis-trans isomerase FKBP1A;Peptidyl-prolyl cis-trans isomerase</t>
  </si>
  <si>
    <t>FKBP1A</t>
  </si>
  <si>
    <t>P62993;J3KT38</t>
  </si>
  <si>
    <t>Growth factor receptor-bound protein 2</t>
  </si>
  <si>
    <t>GRB2</t>
  </si>
  <si>
    <t>P62995;H7BXF3</t>
  </si>
  <si>
    <t>Transformer-2 protein homolog beta</t>
  </si>
  <si>
    <t>TRA2B</t>
  </si>
  <si>
    <t>P63000;P60763;P15153</t>
  </si>
  <si>
    <t>Ras-related C3 botulinum toxin substrate 1;Ras-related C3 botulinum toxin substrate 3;Ras-related C3 botulinum toxin substrate 2</t>
  </si>
  <si>
    <t>RAC1;RAC3;RAC2</t>
  </si>
  <si>
    <t>P63010;A0A087X253;A0A087WU93;A0A087WZQ6;A0A087WYD1</t>
  </si>
  <si>
    <t>AP-2 complex subunit beta</t>
  </si>
  <si>
    <t>AP2B1</t>
  </si>
  <si>
    <t>P63092;Q5JWF2</t>
  </si>
  <si>
    <t>Guanine nucleotide-binding protein G(s) subunit alpha isoforms short;Guanine nucleotide-binding protein G(s) subunit alpha isoforms XLas</t>
  </si>
  <si>
    <t>GNAS</t>
  </si>
  <si>
    <t>P63096</t>
  </si>
  <si>
    <t>Guanine nucleotide-binding protein G(i) subunit alpha-1</t>
  </si>
  <si>
    <t>GNAI1</t>
  </si>
  <si>
    <t>P63104;E7EX29;B0AZS6;B7Z2E6;H0YB80;E7ESK7</t>
  </si>
  <si>
    <t>14-3-3 protein zeta/delta</t>
  </si>
  <si>
    <t>YWHAZ</t>
  </si>
  <si>
    <t>P63151</t>
  </si>
  <si>
    <t>Serine/threonine-protein phosphatase 2A 55 kDa regulatory subunit B alpha isoform</t>
  </si>
  <si>
    <t>PPP2R2A</t>
  </si>
  <si>
    <t>P63167</t>
  </si>
  <si>
    <t>Dynein light chain 1, cytoplasmic</t>
  </si>
  <si>
    <t>DYNLL1</t>
  </si>
  <si>
    <t>P63172</t>
  </si>
  <si>
    <t>Dynein light chain Tctex-type 1</t>
  </si>
  <si>
    <t>DYNLT1</t>
  </si>
  <si>
    <t>P63208;E5RJR5;E7ERH2;F8W8N3;E5RGM3</t>
  </si>
  <si>
    <t>S-phase kinase-associated protein 1</t>
  </si>
  <si>
    <t>SKP1</t>
  </si>
  <si>
    <t>P63215</t>
  </si>
  <si>
    <t>Guanine nucleotide-binding protein G(I)/G(S)/G(O) subunit gamma-3</t>
  </si>
  <si>
    <t>GNG3</t>
  </si>
  <si>
    <t>Q8WVC2;P63220;Q9BYK1</t>
  </si>
  <si>
    <t>40S ribosomal protein S21</t>
  </si>
  <si>
    <t>RPS21</t>
  </si>
  <si>
    <t>P63241;I3L397;I3L504;Q6IS14</t>
  </si>
  <si>
    <t>Eukaryotic translation initiation factor 5A-1;Eukaryotic translation initiation factor 5A;Eukaryotic translation initiation factor 5A-1-like</t>
  </si>
  <si>
    <t>EIF5A;EIF5AL1</t>
  </si>
  <si>
    <t>P63244;J3KPE3;D6RAC2;H0YAF8;H0Y8W2;H0YAM7;D6REE5;D6RHH4;D6R9Z1;D6R9L0;D6RFX4</t>
  </si>
  <si>
    <t>Guanine nucleotide-binding protein subunit beta-2-like 1;Guanine nucleotide-binding protein subunit beta-2-like 1, N-terminally processed</t>
  </si>
  <si>
    <t>GNB2L1</t>
  </si>
  <si>
    <t>P63261;I3L3I0;I3L1U9;I3L4N8</t>
  </si>
  <si>
    <t>Actin, cytoplasmic 2;Actin, cytoplasmic 2, N-terminally processed</t>
  </si>
  <si>
    <t>ACTG1</t>
  </si>
  <si>
    <t>P67775</t>
  </si>
  <si>
    <t>Serine/threonine-protein phosphatase 2A catalytic subunit alpha isoform</t>
  </si>
  <si>
    <t>PPP2CA</t>
  </si>
  <si>
    <t>P67809;H0Y449</t>
  </si>
  <si>
    <t>Nuclease-sensitive element-binding protein 1</t>
  </si>
  <si>
    <t>YBX1</t>
  </si>
  <si>
    <t>P67870;Q5SRQ6;Q5SRQ3;N0E472;A0A0G2JM12</t>
  </si>
  <si>
    <t>Casein kinase II subunit beta</t>
  </si>
  <si>
    <t>CSNK2B;CSNK2B-LY6G5B-1181;CSNK2B-LY6G5B--991</t>
  </si>
  <si>
    <t>P67936;A0A2R8YE05</t>
  </si>
  <si>
    <t>Tropomyosin alpha-4 chain</t>
  </si>
  <si>
    <t>TPM4</t>
  </si>
  <si>
    <t>P68032;P68133;A6NL76</t>
  </si>
  <si>
    <t>Actin, alpha cardiac muscle 1;Actin, alpha skeletal muscle</t>
  </si>
  <si>
    <t>ACTC1;ACTA1</t>
  </si>
  <si>
    <t>P68036;A0A1B0GUS4</t>
  </si>
  <si>
    <t>Ubiquitin-conjugating enzyme E2 L3</t>
  </si>
  <si>
    <t>UBE2L3</t>
  </si>
  <si>
    <t>P68104;Q5VTE0;A0A087WVQ9;A0A087WV01</t>
  </si>
  <si>
    <t>Elongation factor 1-alpha 1;Putative elongation factor 1-alpha-like 3;Elongation factor 1-alpha</t>
  </si>
  <si>
    <t>EEF1A1;EEF1A1P5</t>
  </si>
  <si>
    <t>P68363</t>
  </si>
  <si>
    <t>Tubulin alpha-1B chain</t>
  </si>
  <si>
    <t>TUBA1B</t>
  </si>
  <si>
    <t>P68366</t>
  </si>
  <si>
    <t>Tubulin alpha-4A chain</t>
  </si>
  <si>
    <t>P68371</t>
  </si>
  <si>
    <t>Tubulin beta-4B chain</t>
  </si>
  <si>
    <t>TUBB4B</t>
  </si>
  <si>
    <t>P68402;J3KNE3</t>
  </si>
  <si>
    <t>Platelet-activating factor acetylhydrolase IB subunit beta</t>
  </si>
  <si>
    <t>PAFAH1B2</t>
  </si>
  <si>
    <t>P68871;A0A2R8Y7R2</t>
  </si>
  <si>
    <t>Hemoglobin subunit beta;LVV-hemorphin-7;Spinorphin</t>
  </si>
  <si>
    <t>HBB</t>
  </si>
  <si>
    <t>P69892;E9PBW4</t>
  </si>
  <si>
    <t>Hemoglobin subunit gamma-2</t>
  </si>
  <si>
    <t>HBG2</t>
  </si>
  <si>
    <t>P69905;A0A2R8Y7C0</t>
  </si>
  <si>
    <t>Hemoglobin subunit alpha</t>
  </si>
  <si>
    <t>HBA1</t>
  </si>
  <si>
    <t>P78310</t>
  </si>
  <si>
    <t>Coxsackievirus and adenovirus receptor</t>
  </si>
  <si>
    <t>CXADR</t>
  </si>
  <si>
    <t>P78318</t>
  </si>
  <si>
    <t>Immunoglobulin-binding protein 1</t>
  </si>
  <si>
    <t>IGBP1</t>
  </si>
  <si>
    <t>P78324;Q5TFQ8</t>
  </si>
  <si>
    <t>Tyrosine-protein phosphatase non-receptor type substrate 1;Signal-regulatory protein beta-1 isoform 3</t>
  </si>
  <si>
    <t>SIRPA;SIRPB1</t>
  </si>
  <si>
    <t>P78333</t>
  </si>
  <si>
    <t>Glypican-5;Secreted glypican-5</t>
  </si>
  <si>
    <t>GPC5</t>
  </si>
  <si>
    <t>P78347</t>
  </si>
  <si>
    <t>General transcription factor II-I</t>
  </si>
  <si>
    <t>GTF2I</t>
  </si>
  <si>
    <t>P78356</t>
  </si>
  <si>
    <t>Phosphatidylinositol 5-phosphate 4-kinase type-2 beta</t>
  </si>
  <si>
    <t>PIP4K2B</t>
  </si>
  <si>
    <t>P78357;K7EMM9</t>
  </si>
  <si>
    <t>Contactin-associated protein 1</t>
  </si>
  <si>
    <t>CNTNAP1</t>
  </si>
  <si>
    <t>P78362</t>
  </si>
  <si>
    <t>SRSF protein kinase 2;SRSF protein kinase 2 N-terminal;SRSF protein kinase 2 C-terminal</t>
  </si>
  <si>
    <t>SRPK2</t>
  </si>
  <si>
    <t>P78368;A0A087WW97;A0A087WZK4;A0A0U1RQK2;H0YBN6;A0A0U1RR14;K7ESB6</t>
  </si>
  <si>
    <t>Casein kinase I isoform gamma-2</t>
  </si>
  <si>
    <t>CSNK1G2;CSNK1G3</t>
  </si>
  <si>
    <t>P78369</t>
  </si>
  <si>
    <t>Claudin-10</t>
  </si>
  <si>
    <t>CLDN10</t>
  </si>
  <si>
    <t>P78371;F5GWF6;F8VQ14</t>
  </si>
  <si>
    <t>T-complex protein 1 subunit beta</t>
  </si>
  <si>
    <t>CCT2</t>
  </si>
  <si>
    <t>P78406;E9PQ57;B0QZ36;E9PPG9</t>
  </si>
  <si>
    <t>mRNA export factor</t>
  </si>
  <si>
    <t>RAE1</t>
  </si>
  <si>
    <t>P78417;Q5TA02;Q5TA01</t>
  </si>
  <si>
    <t>Glutathione S-transferase omega-1</t>
  </si>
  <si>
    <t>GSTO1</t>
  </si>
  <si>
    <t>P78508;A0A1B0GUX2;A0A1W2PQC0;A0A1W2PQP0</t>
  </si>
  <si>
    <t>ATP-sensitive inward rectifier potassium channel 10</t>
  </si>
  <si>
    <t>KCNJ10</t>
  </si>
  <si>
    <t>P78527</t>
  </si>
  <si>
    <t>DNA-dependent protein kinase catalytic subunit</t>
  </si>
  <si>
    <t>PRKDC</t>
  </si>
  <si>
    <t>P78560</t>
  </si>
  <si>
    <t>Death domain-containing protein CRADD</t>
  </si>
  <si>
    <t>CRADD</t>
  </si>
  <si>
    <t>P78563</t>
  </si>
  <si>
    <t>Double-stranded RNA-specific editase 1</t>
  </si>
  <si>
    <t>ADARB1</t>
  </si>
  <si>
    <t>P80723</t>
  </si>
  <si>
    <t>Brain acid soluble protein 1</t>
  </si>
  <si>
    <t>BASP1</t>
  </si>
  <si>
    <t>P82663</t>
  </si>
  <si>
    <t>28S ribosomal protein S25, mitochondrial</t>
  </si>
  <si>
    <t>MRPS25</t>
  </si>
  <si>
    <t>P82673;H0YG82</t>
  </si>
  <si>
    <t>28S ribosomal protein S35, mitochondrial</t>
  </si>
  <si>
    <t>MRPS35</t>
  </si>
  <si>
    <t>P82909</t>
  </si>
  <si>
    <t>28S ribosomal protein S36, mitochondrial</t>
  </si>
  <si>
    <t>MRPS36</t>
  </si>
  <si>
    <t>Q5JSL0;Q5JSK6;Q5JSK9;P82970</t>
  </si>
  <si>
    <t>High mobility group nucleosome-binding domain-containing protein 5</t>
  </si>
  <si>
    <t>HMGN5</t>
  </si>
  <si>
    <t>P82979;F8VZQ9;H0YHG0</t>
  </si>
  <si>
    <t>SAP domain-containing ribonucleoprotein</t>
  </si>
  <si>
    <t>SARNP</t>
  </si>
  <si>
    <t>P83111</t>
  </si>
  <si>
    <t>Serine beta-lactamase-like protein LACTB, mitochondrial</t>
  </si>
  <si>
    <t>LACTB</t>
  </si>
  <si>
    <t>P83436</t>
  </si>
  <si>
    <t>Conserved oligomeric Golgi complex subunit 7</t>
  </si>
  <si>
    <t>COG7</t>
  </si>
  <si>
    <t>P84074</t>
  </si>
  <si>
    <t>Neuron-specific calcium-binding protein hippocalcin</t>
  </si>
  <si>
    <t>HPCA</t>
  </si>
  <si>
    <t>P84077;P61204;F5H423;F5H0C7</t>
  </si>
  <si>
    <t>ADP-ribosylation factor 1;ADP-ribosylation factor 3</t>
  </si>
  <si>
    <t>ARF1;ARF3</t>
  </si>
  <si>
    <t>P84085;C9J1Z8</t>
  </si>
  <si>
    <t>ADP-ribosylation factor 5</t>
  </si>
  <si>
    <t>ARF5</t>
  </si>
  <si>
    <t>P84090;G3V279</t>
  </si>
  <si>
    <t>Enhancer of rudimentary homolog</t>
  </si>
  <si>
    <t>ERH</t>
  </si>
  <si>
    <t>P84095</t>
  </si>
  <si>
    <t>Rho-related GTP-binding protein RhoG</t>
  </si>
  <si>
    <t>RHOG</t>
  </si>
  <si>
    <t>P84103;A0A087X2D0</t>
  </si>
  <si>
    <t>Serine/arginine-rich splicing factor 3</t>
  </si>
  <si>
    <t>SRSF3</t>
  </si>
  <si>
    <t>P84157</t>
  </si>
  <si>
    <t>Matrix-remodeling-associated protein 7</t>
  </si>
  <si>
    <t>MXRA7</t>
  </si>
  <si>
    <t>P86791;P86790</t>
  </si>
  <si>
    <t>Vacuolar fusion protein CCZ1 homolog;Vacuolar fusion protein CCZ1 homolog B</t>
  </si>
  <si>
    <t>CCZ1;CCZ1B</t>
  </si>
  <si>
    <t>P98160</t>
  </si>
  <si>
    <t>Basement membrane-specific heparan sulfate proteoglycan core protein;Endorepellin;LG3 peptide</t>
  </si>
  <si>
    <t>HSPG2</t>
  </si>
  <si>
    <t>P98170;B1AKU2</t>
  </si>
  <si>
    <t>E3 ubiquitin-protein ligase XIAP</t>
  </si>
  <si>
    <t>XIAP</t>
  </si>
  <si>
    <t>P98172</t>
  </si>
  <si>
    <t>Ephrin-B1</t>
  </si>
  <si>
    <t>EFNB1</t>
  </si>
  <si>
    <t>P98179</t>
  </si>
  <si>
    <t>RNA-binding protein 3</t>
  </si>
  <si>
    <t>RBM3</t>
  </si>
  <si>
    <t>Q00005</t>
  </si>
  <si>
    <t>Serine/threonine-protein phosphatase 2A 55 kDa regulatory subunit B beta isoform</t>
  </si>
  <si>
    <t>PPP2R2B</t>
  </si>
  <si>
    <t>Q00013</t>
  </si>
  <si>
    <t>55 kDa erythrocyte membrane protein</t>
  </si>
  <si>
    <t>MPP1</t>
  </si>
  <si>
    <t>Q00059;H7BYN3</t>
  </si>
  <si>
    <t>Transcription factor A, mitochondrial</t>
  </si>
  <si>
    <t>TFAM</t>
  </si>
  <si>
    <t>Q00169;F5GWE5;I3L459;I3L4H1</t>
  </si>
  <si>
    <t>Phosphatidylinositol transfer protein alpha isoform</t>
  </si>
  <si>
    <t>PITPNA</t>
  </si>
  <si>
    <t>Q00325;F8VVM2</t>
  </si>
  <si>
    <t>Phosphate carrier protein, mitochondrial</t>
  </si>
  <si>
    <t>SLC25A3</t>
  </si>
  <si>
    <t>Q00535</t>
  </si>
  <si>
    <t>Cyclin-dependent-like kinase 5</t>
  </si>
  <si>
    <t>CDK5</t>
  </si>
  <si>
    <t>Q00577</t>
  </si>
  <si>
    <t>Transcriptional activator protein Pur-alpha</t>
  </si>
  <si>
    <t>PURA</t>
  </si>
  <si>
    <t>Q00587</t>
  </si>
  <si>
    <t>Cdc42 effector protein 1</t>
  </si>
  <si>
    <t>CDC42EP1</t>
  </si>
  <si>
    <t>Q00688</t>
  </si>
  <si>
    <t>Peptidyl-prolyl cis-trans isomerase FKBP3</t>
  </si>
  <si>
    <t>FKBP3</t>
  </si>
  <si>
    <t>Q00765</t>
  </si>
  <si>
    <t>Receptor expression-enhancing protein 5</t>
  </si>
  <si>
    <t>REEP5</t>
  </si>
  <si>
    <t>Q00796;H0YLA4</t>
  </si>
  <si>
    <t>Sorbitol dehydrogenase</t>
  </si>
  <si>
    <t>SORD</t>
  </si>
  <si>
    <t>Q00839;A0A1W2PPS1;A0A1X7SBS1;A0A1W2PP35;Q5RI18;A0A1W2PPL4;A0A1W2PPH7;A0A1W2PQL0;A0A1W2PP34;A0A1W2PQ74</t>
  </si>
  <si>
    <t>Heterogeneous nuclear ribonucleoprotein U</t>
  </si>
  <si>
    <t>HNRNPU</t>
  </si>
  <si>
    <t>Q00978;H0YMB0</t>
  </si>
  <si>
    <t>Interferon regulatory factor 9</t>
  </si>
  <si>
    <t>IRF9</t>
  </si>
  <si>
    <t>Q01082;A0A087WUZ3</t>
  </si>
  <si>
    <t>Spectrin beta chain, non-erythrocytic 1</t>
  </si>
  <si>
    <t>SPTBN1</t>
  </si>
  <si>
    <t>Q01085;E7ETJ9;E7ETC0</t>
  </si>
  <si>
    <t>Nucleolysin TIAR</t>
  </si>
  <si>
    <t>TIAL1</t>
  </si>
  <si>
    <t>Q01432;E9PKC5</t>
  </si>
  <si>
    <t>AMP deaminase 3</t>
  </si>
  <si>
    <t>AMPD3</t>
  </si>
  <si>
    <t>Q01433;H0Y360</t>
  </si>
  <si>
    <t>AMP deaminase 2</t>
  </si>
  <si>
    <t>AMPD2</t>
  </si>
  <si>
    <t>Q01469;I6L8B7</t>
  </si>
  <si>
    <t>Fatty acid-binding protein, epidermal</t>
  </si>
  <si>
    <t>FABP5</t>
  </si>
  <si>
    <t>Q01484;E9PHW9</t>
  </si>
  <si>
    <t>Ankyrin-2</t>
  </si>
  <si>
    <t>Q01518</t>
  </si>
  <si>
    <t>Adenylyl cyclase-associated protein 1</t>
  </si>
  <si>
    <t>CAP1</t>
  </si>
  <si>
    <t>Q01581</t>
  </si>
  <si>
    <t>Hydroxymethylglutaryl-CoA synthase, cytoplasmic</t>
  </si>
  <si>
    <t>HMGCS1</t>
  </si>
  <si>
    <t>Q01650</t>
  </si>
  <si>
    <t>Large neutral amino acids transporter small subunit 1</t>
  </si>
  <si>
    <t>SLC7A5</t>
  </si>
  <si>
    <t>Q01658</t>
  </si>
  <si>
    <t>Protein Dr1</t>
  </si>
  <si>
    <t>DR1</t>
  </si>
  <si>
    <t>Q01813</t>
  </si>
  <si>
    <t>ATP-dependent 6-phosphofructokinase, platelet type</t>
  </si>
  <si>
    <t>PFKP</t>
  </si>
  <si>
    <t>Q01968</t>
  </si>
  <si>
    <t>Inositol polyphosphate 5-phosphatase OCRL-1</t>
  </si>
  <si>
    <t>OCRL</t>
  </si>
  <si>
    <t>Q01970</t>
  </si>
  <si>
    <t>1-phosphatidylinositol 4,5-bisphosphate phosphodiesterase beta-3</t>
  </si>
  <si>
    <t>PLCB3</t>
  </si>
  <si>
    <t>Q01995;H0YCU9</t>
  </si>
  <si>
    <t>Transgelin</t>
  </si>
  <si>
    <t>TAGLN</t>
  </si>
  <si>
    <t>Q02108;J3KPQ8</t>
  </si>
  <si>
    <t>Guanylate cyclase soluble subunit alpha-3</t>
  </si>
  <si>
    <t>GUCY1A3</t>
  </si>
  <si>
    <t>Q02127;I3NI32</t>
  </si>
  <si>
    <t>Dihydroorotate dehydrogenase (quinone), mitochondrial</t>
  </si>
  <si>
    <t>DHODH</t>
  </si>
  <si>
    <t>Q02153;E9PCN2;B7Z685;D6RC99</t>
  </si>
  <si>
    <t>Guanylate cyclase soluble subunit beta-1</t>
  </si>
  <si>
    <t>GUCY1B3</t>
  </si>
  <si>
    <t>Q02156</t>
  </si>
  <si>
    <t>Protein kinase C epsilon type</t>
  </si>
  <si>
    <t>PRKCE</t>
  </si>
  <si>
    <t>Q02218;A0A0D9SFS3;E9PCR7;E9PDF2;E9PFG7</t>
  </si>
  <si>
    <t>2-oxoglutarate dehydrogenase, mitochondrial</t>
  </si>
  <si>
    <t>OGDH</t>
  </si>
  <si>
    <t>Q02252;G3V4Z4</t>
  </si>
  <si>
    <t>Methylmalonate-semialdehyde dehydrogenase [acylating], mitochondrial</t>
  </si>
  <si>
    <t>ALDH6A1</t>
  </si>
  <si>
    <t>Q02338;E9PCG9;C9K0G7</t>
  </si>
  <si>
    <t>D-beta-hydroxybutyrate dehydrogenase, mitochondrial</t>
  </si>
  <si>
    <t>BDH1</t>
  </si>
  <si>
    <t>Q02410;A0A0G2JMD7</t>
  </si>
  <si>
    <t>Amyloid beta A4 precursor protein-binding family A member 1</t>
  </si>
  <si>
    <t>APBA1</t>
  </si>
  <si>
    <t>Q02641;Q6TME4</t>
  </si>
  <si>
    <t>Voltage-dependent L-type calcium channel subunit beta-1</t>
  </si>
  <si>
    <t>CACNB1</t>
  </si>
  <si>
    <t>Q02750</t>
  </si>
  <si>
    <t>Dual specificity mitogen-activated protein kinase kinase 1</t>
  </si>
  <si>
    <t>MAP2K1</t>
  </si>
  <si>
    <t>Q02790</t>
  </si>
  <si>
    <t>Peptidyl-prolyl cis-trans isomerase FKBP4;Peptidyl-prolyl cis-trans isomerase FKBP4, N-terminally processed</t>
  </si>
  <si>
    <t>FKBP4</t>
  </si>
  <si>
    <t>Q02818;H7BZI1;C9JKZ2</t>
  </si>
  <si>
    <t>Nucleobindin-1</t>
  </si>
  <si>
    <t>NUCB1</t>
  </si>
  <si>
    <t>Q02878</t>
  </si>
  <si>
    <t>60S ribosomal protein L6</t>
  </si>
  <si>
    <t>RPL6</t>
  </si>
  <si>
    <t>Q02880;E9PCY5</t>
  </si>
  <si>
    <t>DNA topoisomerase 2-beta;DNA topoisomerase 2</t>
  </si>
  <si>
    <t>TOP2B</t>
  </si>
  <si>
    <t>Q02952</t>
  </si>
  <si>
    <t>A-kinase anchor protein 12</t>
  </si>
  <si>
    <t>AKAP12</t>
  </si>
  <si>
    <t>Q02978;I3L1P8</t>
  </si>
  <si>
    <t>Mitochondrial 2-oxoglutarate/malate carrier protein</t>
  </si>
  <si>
    <t>SLC25A11</t>
  </si>
  <si>
    <t>Q03001;F8W9J4</t>
  </si>
  <si>
    <t>Dystonin</t>
  </si>
  <si>
    <t>DST</t>
  </si>
  <si>
    <t>Q03135;E9PCT5;C9JKI3</t>
  </si>
  <si>
    <t>Caveolin-1;Caveolin</t>
  </si>
  <si>
    <t>CAV1</t>
  </si>
  <si>
    <t>Q03154;A0A1B0GW23;A0A1B0GU86;A0A1B0GV31;F8WC59;C9JYZ0</t>
  </si>
  <si>
    <t>Aminoacylase-1</t>
  </si>
  <si>
    <t>ACY1</t>
  </si>
  <si>
    <t>Q03252</t>
  </si>
  <si>
    <t>Lamin-B2</t>
  </si>
  <si>
    <t>LMNB2</t>
  </si>
  <si>
    <t>Q04446;E9PGM4</t>
  </si>
  <si>
    <t>1,4-alpha-glucan-branching enzyme</t>
  </si>
  <si>
    <t>GBE1</t>
  </si>
  <si>
    <t>Q04609;Q9HBA9</t>
  </si>
  <si>
    <t>Glutamate carboxypeptidase 2;Putative N-acetylated-alpha-linked acidic dipeptidase</t>
  </si>
  <si>
    <t>FOLH1;FOLH1B</t>
  </si>
  <si>
    <t>Q04760</t>
  </si>
  <si>
    <t>Lactoylglutathione lyase</t>
  </si>
  <si>
    <t>GLO1</t>
  </si>
  <si>
    <t>Q04828;H0Y804;A6NHU4</t>
  </si>
  <si>
    <t>Aldo-keto reductase family 1 member C1</t>
  </si>
  <si>
    <t>AKR1C1</t>
  </si>
  <si>
    <t>Q04837;A0A0G2JLD8;E7EUY5;C9K0U8</t>
  </si>
  <si>
    <t>Single-stranded DNA-binding protein, mitochondrial</t>
  </si>
  <si>
    <t>SSBP1</t>
  </si>
  <si>
    <t>Q04917;A2IDB2</t>
  </si>
  <si>
    <t>14-3-3 protein eta</t>
  </si>
  <si>
    <t>YWHAH</t>
  </si>
  <si>
    <t>Q05193</t>
  </si>
  <si>
    <t>Dynamin-1</t>
  </si>
  <si>
    <t>Q05329;A0A3B3IU09</t>
  </si>
  <si>
    <t>Glutamate decarboxylase 2</t>
  </si>
  <si>
    <t>GAD2</t>
  </si>
  <si>
    <t>Q05469;M0R201</t>
  </si>
  <si>
    <t>Hormone-sensitive lipase</t>
  </si>
  <si>
    <t>LIPE</t>
  </si>
  <si>
    <t>Q5T760;Q05519;B4DWT1</t>
  </si>
  <si>
    <t>Serine/arginine-rich splicing factor 11</t>
  </si>
  <si>
    <t>SRSF11</t>
  </si>
  <si>
    <t>Q05655</t>
  </si>
  <si>
    <t>Protein kinase C delta type;Protein kinase C delta type regulatory subunit;Protein kinase C delta type catalytic subunit</t>
  </si>
  <si>
    <t>PRKCD</t>
  </si>
  <si>
    <t>Q05707;J3QT83</t>
  </si>
  <si>
    <t>Collagen alpha-1(XIV) chain</t>
  </si>
  <si>
    <t>COL14A1</t>
  </si>
  <si>
    <t>Q06124</t>
  </si>
  <si>
    <t>Tyrosine-protein phosphatase non-receptor type 11</t>
  </si>
  <si>
    <t>PTPN11</t>
  </si>
  <si>
    <t>Q06203;D6RCC8</t>
  </si>
  <si>
    <t>Amidophosphoribosyltransferase</t>
  </si>
  <si>
    <t>PPAT</t>
  </si>
  <si>
    <t>Q06210</t>
  </si>
  <si>
    <t>Glutamine--fructose-6-phosphate aminotransferase [isomerizing] 1</t>
  </si>
  <si>
    <t>GFPT1</t>
  </si>
  <si>
    <t>Q06323</t>
  </si>
  <si>
    <t>Proteasome activator complex subunit 1</t>
  </si>
  <si>
    <t>PSME1</t>
  </si>
  <si>
    <t>Q06481</t>
  </si>
  <si>
    <t>Amyloid-like protein 2</t>
  </si>
  <si>
    <t>APLP2</t>
  </si>
  <si>
    <t>Q06587</t>
  </si>
  <si>
    <t>E3 ubiquitin-protein ligase RING1</t>
  </si>
  <si>
    <t>RING1</t>
  </si>
  <si>
    <t>Q06830;A0A0A0MSI0</t>
  </si>
  <si>
    <t>Peroxiredoxin-1</t>
  </si>
  <si>
    <t>PRDX1</t>
  </si>
  <si>
    <t>Q07002</t>
  </si>
  <si>
    <t>Cyclin-dependent kinase 18</t>
  </si>
  <si>
    <t>CDK18</t>
  </si>
  <si>
    <t>Q07021;I3L3Q7;I3L3B0</t>
  </si>
  <si>
    <t>Complement component 1 Q subcomponent-binding protein, mitochondrial</t>
  </si>
  <si>
    <t>C1QBP</t>
  </si>
  <si>
    <t>Q07065</t>
  </si>
  <si>
    <t>Cytoskeleton-associated protein 4</t>
  </si>
  <si>
    <t>CKAP4</t>
  </si>
  <si>
    <t>Q07343;E9PMG3</t>
  </si>
  <si>
    <t>cAMP-specific 3,5-cyclic phosphodiesterase 4B</t>
  </si>
  <si>
    <t>PDE4B</t>
  </si>
  <si>
    <t>Q07352;G3V2D5;G3V2P5</t>
  </si>
  <si>
    <t>Zinc finger protein 36, C3H1 type-like 1</t>
  </si>
  <si>
    <t>ZFP36L1</t>
  </si>
  <si>
    <t>Q07666</t>
  </si>
  <si>
    <t>KH domain-containing, RNA-binding, signal transduction-associated protein 1</t>
  </si>
  <si>
    <t>KHDRBS1</t>
  </si>
  <si>
    <t>Q07812</t>
  </si>
  <si>
    <t>Apoptosis regulator BAX</t>
  </si>
  <si>
    <t>BAX</t>
  </si>
  <si>
    <t>Q5QP56;Q9H1R6;Q5TE64;Q07817;Q5QP59</t>
  </si>
  <si>
    <t>Bcl-2-like protein 1</t>
  </si>
  <si>
    <t>BCL2L1</t>
  </si>
  <si>
    <t>Q07954</t>
  </si>
  <si>
    <t>Prolow-density lipoprotein receptor-related protein 1;Low-density lipoprotein receptor-related protein 1 85 kDa subunit;Low-density lipoprotein receptor-related protein 1 515 kDa subunit;Low-density lipoprotein receptor-related protein 1 intracellular domain</t>
  </si>
  <si>
    <t>LRP1</t>
  </si>
  <si>
    <t>Q07960;H0YE29</t>
  </si>
  <si>
    <t>Rho GTPase-activating protein 1</t>
  </si>
  <si>
    <t>ARHGAP1</t>
  </si>
  <si>
    <t>Q08174</t>
  </si>
  <si>
    <t>Protocadherin-1</t>
  </si>
  <si>
    <t>PCDH1</t>
  </si>
  <si>
    <t>Q08209;E7ETC2</t>
  </si>
  <si>
    <t>Serine/threonine-protein phosphatase 2B catalytic subunit alpha isoform;Serine/threonine-protein phosphatase</t>
  </si>
  <si>
    <t>PPP3CA</t>
  </si>
  <si>
    <t>Q08211</t>
  </si>
  <si>
    <t>ATP-dependent RNA helicase A</t>
  </si>
  <si>
    <t>DHX9</t>
  </si>
  <si>
    <t>Q08257;A6NP24;C9JH92</t>
  </si>
  <si>
    <t>Quinone oxidoreductase</t>
  </si>
  <si>
    <t>CRYZ</t>
  </si>
  <si>
    <t>Q08357</t>
  </si>
  <si>
    <t>Sodium-dependent phosphate transporter 2</t>
  </si>
  <si>
    <t>SLC20A2</t>
  </si>
  <si>
    <t>Q08378</t>
  </si>
  <si>
    <t>Golgin subfamily A member 3</t>
  </si>
  <si>
    <t>GOLGA3</t>
  </si>
  <si>
    <t>Q08380</t>
  </si>
  <si>
    <t>Galectin-3-binding protein</t>
  </si>
  <si>
    <t>LGALS3BP</t>
  </si>
  <si>
    <t>Q08431;X6R3G6</t>
  </si>
  <si>
    <t>Lactadherin;Lactadherin short form;Medin</t>
  </si>
  <si>
    <t>MFGE8</t>
  </si>
  <si>
    <t>Q08462</t>
  </si>
  <si>
    <t>Adenylate cyclase type 2</t>
  </si>
  <si>
    <t>ADCY2</t>
  </si>
  <si>
    <t>Q08495;E5RFK4</t>
  </si>
  <si>
    <t>Dematin</t>
  </si>
  <si>
    <t>DMTN</t>
  </si>
  <si>
    <t>Q08623;E7EVH9</t>
  </si>
  <si>
    <t>Pseudouridine-5-phosphatase</t>
  </si>
  <si>
    <t>HDHD1</t>
  </si>
  <si>
    <t>Q08722;H7BYS8;A0A2R8Y484</t>
  </si>
  <si>
    <t>Leukocyte surface antigen CD47</t>
  </si>
  <si>
    <t>CD47</t>
  </si>
  <si>
    <t>Q08752</t>
  </si>
  <si>
    <t>Peptidyl-prolyl cis-trans isomerase D</t>
  </si>
  <si>
    <t>PPID</t>
  </si>
  <si>
    <t>Q08945</t>
  </si>
  <si>
    <t>FACT complex subunit SSRP1</t>
  </si>
  <si>
    <t>SSRP1</t>
  </si>
  <si>
    <t>Q08AD1</t>
  </si>
  <si>
    <t>Calmodulin-regulated spectrin-associated protein 2</t>
  </si>
  <si>
    <t>CAMSAP2</t>
  </si>
  <si>
    <t>Q08AE8</t>
  </si>
  <si>
    <t>Protein spire homolog 1</t>
  </si>
  <si>
    <t>SPIRE1</t>
  </si>
  <si>
    <t>Q08AM6</t>
  </si>
  <si>
    <t>Protein VAC14 homolog</t>
  </si>
  <si>
    <t>VAC14</t>
  </si>
  <si>
    <t>Q08J23</t>
  </si>
  <si>
    <t>tRNA (cytosine(34)-C(5))-methyltransferase</t>
  </si>
  <si>
    <t>NSUN2</t>
  </si>
  <si>
    <t>Q09019;G5E9A7</t>
  </si>
  <si>
    <t>Dystrophia myotonica WD repeat-containing protein</t>
  </si>
  <si>
    <t>DMWD</t>
  </si>
  <si>
    <t>Q09028;H0YCT5;H0YF10;H0YDK2</t>
  </si>
  <si>
    <t>Histone-binding protein RBBP4</t>
  </si>
  <si>
    <t>RBBP4</t>
  </si>
  <si>
    <t>Q09161</t>
  </si>
  <si>
    <t>Nuclear cap-binding protein subunit 1</t>
  </si>
  <si>
    <t>NCBP1</t>
  </si>
  <si>
    <t>Q09666</t>
  </si>
  <si>
    <t>Neuroblast differentiation-associated protein AHNAK</t>
  </si>
  <si>
    <t>AHNAK</t>
  </si>
  <si>
    <t>Q0VDF9</t>
  </si>
  <si>
    <t>Heat shock 70 kDa protein 14</t>
  </si>
  <si>
    <t>HSPA14</t>
  </si>
  <si>
    <t>Q0VDG4;F8W0M9;C9JID8</t>
  </si>
  <si>
    <t>Secernin-3</t>
  </si>
  <si>
    <t>SCRN3</t>
  </si>
  <si>
    <t>Q10567;C9J1E7</t>
  </si>
  <si>
    <t>AP-1 complex subunit beta-1</t>
  </si>
  <si>
    <t>AP1B1</t>
  </si>
  <si>
    <t>Q10589</t>
  </si>
  <si>
    <t>Bone marrow stromal antigen 2</t>
  </si>
  <si>
    <t>BST2</t>
  </si>
  <si>
    <t>Q10713</t>
  </si>
  <si>
    <t>Mitochondrial-processing peptidase subunit alpha</t>
  </si>
  <si>
    <t>PMPCA</t>
  </si>
  <si>
    <t>Q12765</t>
  </si>
  <si>
    <t>Secernin-1</t>
  </si>
  <si>
    <t>SCRN1</t>
  </si>
  <si>
    <t>Q12768;E7EQI7</t>
  </si>
  <si>
    <t>WASH complex subunit strumpellin</t>
  </si>
  <si>
    <t>KIAA0196</t>
  </si>
  <si>
    <t>Q12792;F8VS81</t>
  </si>
  <si>
    <t>Twinfilin-1</t>
  </si>
  <si>
    <t>TWF1</t>
  </si>
  <si>
    <t>Q12797</t>
  </si>
  <si>
    <t>Aspartyl/asparaginyl beta-hydroxylase</t>
  </si>
  <si>
    <t>ASPH</t>
  </si>
  <si>
    <t>Q12800;F8VWL0;F8VX55</t>
  </si>
  <si>
    <t>Alpha-globin transcription factor CP2</t>
  </si>
  <si>
    <t>TFCP2</t>
  </si>
  <si>
    <t>Q12805;A0A0U1RQV3</t>
  </si>
  <si>
    <t>EGF-containing fibulin-like extracellular matrix protein 1</t>
  </si>
  <si>
    <t>EFEMP1</t>
  </si>
  <si>
    <t>Q12840;J3KNA1</t>
  </si>
  <si>
    <t>Kinesin heavy chain isoform 5A;Kinesin-like protein</t>
  </si>
  <si>
    <t>KIF5A</t>
  </si>
  <si>
    <t>Q12846</t>
  </si>
  <si>
    <t>Syntaxin-4</t>
  </si>
  <si>
    <t>STX4</t>
  </si>
  <si>
    <t>Q12860</t>
  </si>
  <si>
    <t>Contactin-1</t>
  </si>
  <si>
    <t>CNTN1</t>
  </si>
  <si>
    <t>Q12874</t>
  </si>
  <si>
    <t>Splicing factor 3A subunit 3</t>
  </si>
  <si>
    <t>SF3A3</t>
  </si>
  <si>
    <t>Q12904</t>
  </si>
  <si>
    <t>Aminoacyl tRNA synthase complex-interacting multifunctional protein 1;Endothelial monocyte-activating polypeptide 2</t>
  </si>
  <si>
    <t>AIMP1</t>
  </si>
  <si>
    <t>Q12906</t>
  </si>
  <si>
    <t>Interleukin enhancer-binding factor 3</t>
  </si>
  <si>
    <t>ILF3</t>
  </si>
  <si>
    <t>Q12931;I3L0K7</t>
  </si>
  <si>
    <t>Heat shock protein 75 kDa, mitochondrial</t>
  </si>
  <si>
    <t>TRAP1</t>
  </si>
  <si>
    <t>Q12955</t>
  </si>
  <si>
    <t>Ankyrin-3</t>
  </si>
  <si>
    <t>ANK3</t>
  </si>
  <si>
    <t>Q12959;A0A0C4DFT3;E7EQD7</t>
  </si>
  <si>
    <t>Disks large homolog 1</t>
  </si>
  <si>
    <t>DLG1</t>
  </si>
  <si>
    <t>Q12965;O00160</t>
  </si>
  <si>
    <t>Unconventional myosin-Ie;Unconventional myosin-If</t>
  </si>
  <si>
    <t>MYO1E;MYO1F</t>
  </si>
  <si>
    <t>Q12972;A0A0A0MT09</t>
  </si>
  <si>
    <t>Nuclear inhibitor of protein phosphatase 1;Activator of RNA decay</t>
  </si>
  <si>
    <t>PPP1R8</t>
  </si>
  <si>
    <t>Q12974;Q93096</t>
  </si>
  <si>
    <t>Protein tyrosine phosphatase type IVA 2;Protein tyrosine phosphatase type IVA 1</t>
  </si>
  <si>
    <t>PTP4A2;PTP4A1</t>
  </si>
  <si>
    <t>Q12979;A0A1C7CYZ0;A0A0G2JQ41;B7Z683</t>
  </si>
  <si>
    <t>Active breakpoint cluster region-related protein</t>
  </si>
  <si>
    <t>ABR</t>
  </si>
  <si>
    <t>Q13009;A0A1B0GW57</t>
  </si>
  <si>
    <t>T-lymphoma invasion and metastasis-inducing protein 1</t>
  </si>
  <si>
    <t>TIAM1</t>
  </si>
  <si>
    <t>Q13011;M0R248</t>
  </si>
  <si>
    <t>Delta(3,5)-Delta(2,4)-dienoyl-CoA isomerase, mitochondrial</t>
  </si>
  <si>
    <t>ECH1</t>
  </si>
  <si>
    <t>Q13033</t>
  </si>
  <si>
    <t>Striatin-3</t>
  </si>
  <si>
    <t>STRN3</t>
  </si>
  <si>
    <t>Q5T8C6;Q13042;A0A3B3ISD2</t>
  </si>
  <si>
    <t>Cell division cycle protein 16 homolog</t>
  </si>
  <si>
    <t>CDC16</t>
  </si>
  <si>
    <t>Q13043;A0A087WVN8</t>
  </si>
  <si>
    <t>Serine/threonine-protein kinase 4;Serine/threonine-protein kinase 4 37kDa subunit;Serine/threonine-protein kinase 4 18kDa subunit</t>
  </si>
  <si>
    <t>STK4</t>
  </si>
  <si>
    <t>Q13045</t>
  </si>
  <si>
    <t>Protein flightless-1 homolog</t>
  </si>
  <si>
    <t>FLII</t>
  </si>
  <si>
    <t>Q13049;Q5JVY0</t>
  </si>
  <si>
    <t>E3 ubiquitin-protein ligase TRIM32</t>
  </si>
  <si>
    <t>TRIM32</t>
  </si>
  <si>
    <t>Q13057</t>
  </si>
  <si>
    <t>Bifunctional coenzyme A synthase;Phosphopantetheine adenylyltransferase;Dephospho-CoA kinase</t>
  </si>
  <si>
    <t>COASY</t>
  </si>
  <si>
    <t>Q13085</t>
  </si>
  <si>
    <t>Acetyl-CoA carboxylase 1;Biotin carboxylase</t>
  </si>
  <si>
    <t>ACACA</t>
  </si>
  <si>
    <t>Q13107;H7C189</t>
  </si>
  <si>
    <t>Ubiquitin carboxyl-terminal hydrolase 4;Ubiquitin carboxyl-terminal hydrolase</t>
  </si>
  <si>
    <t>USP4</t>
  </si>
  <si>
    <t>Q13126;B4DUC8;J3QSB7;F2Z2F3</t>
  </si>
  <si>
    <t>S-methyl-5-thioadenosine phosphorylase;Purine nucleoside phosphorylase</t>
  </si>
  <si>
    <t>MTAP</t>
  </si>
  <si>
    <t>Q13131</t>
  </si>
  <si>
    <t>5-AMP-activated protein kinase catalytic subunit alpha-1</t>
  </si>
  <si>
    <t>PRKAA1</t>
  </si>
  <si>
    <t>Q13148;B1AKP7;G3V162;A0A087X260;A0A087WYY0;A0A087WX29;A0A0A0N0M3;K7EJM5;K7EN94;A0A1W2PNU8</t>
  </si>
  <si>
    <t>TAR DNA-binding protein 43</t>
  </si>
  <si>
    <t>TARDBP;TDP43</t>
  </si>
  <si>
    <t>Q13151</t>
  </si>
  <si>
    <t>Heterogeneous nuclear ribonucleoprotein A0</t>
  </si>
  <si>
    <t>HNRNPA0</t>
  </si>
  <si>
    <t>Q13153;B3KNX7;E9PM17</t>
  </si>
  <si>
    <t>Serine/threonine-protein kinase PAK 1;Non-specific serine/threonine protein kinase</t>
  </si>
  <si>
    <t>PAK1</t>
  </si>
  <si>
    <t>Q13155;A8MU58</t>
  </si>
  <si>
    <t>Aminoacyl tRNA synthase complex-interacting multifunctional protein 2</t>
  </si>
  <si>
    <t>AIMP2</t>
  </si>
  <si>
    <t>Q13158</t>
  </si>
  <si>
    <t>FAS-associated death domain protein</t>
  </si>
  <si>
    <t>FADD</t>
  </si>
  <si>
    <t>Q13162;H7C3T4</t>
  </si>
  <si>
    <t>Peroxiredoxin-4</t>
  </si>
  <si>
    <t>PRDX4</t>
  </si>
  <si>
    <t>Q13177</t>
  </si>
  <si>
    <t>Serine/threonine-protein kinase PAK 2;PAK-2p27;PAK-2p34</t>
  </si>
  <si>
    <t>PAK2</t>
  </si>
  <si>
    <t>Q13185</t>
  </si>
  <si>
    <t>Chromobox protein homolog 3</t>
  </si>
  <si>
    <t>CBX3</t>
  </si>
  <si>
    <t>Q13200</t>
  </si>
  <si>
    <t>26S proteasome non-ATPase regulatory subunit 2</t>
  </si>
  <si>
    <t>PSMD2</t>
  </si>
  <si>
    <t>X6R9L0;Q13217</t>
  </si>
  <si>
    <t>DnaJ homolog subfamily C member 3</t>
  </si>
  <si>
    <t>DNAJC3</t>
  </si>
  <si>
    <t>Q13224</t>
  </si>
  <si>
    <t>Glutamate receptor ionotropic, NMDA 2B</t>
  </si>
  <si>
    <t>GRIN2B</t>
  </si>
  <si>
    <t>Q13228;A6PVX1;H0Y532</t>
  </si>
  <si>
    <t>Selenium-binding protein 1</t>
  </si>
  <si>
    <t>SELENBP1</t>
  </si>
  <si>
    <t>Q13232;H3BPR2</t>
  </si>
  <si>
    <t>Nucleoside diphosphate kinase 3;Nucleoside diphosphate kinase</t>
  </si>
  <si>
    <t>NME3</t>
  </si>
  <si>
    <t>Q13242;H0YIB4;S4R3G0</t>
  </si>
  <si>
    <t>Serine/arginine-rich splicing factor 9</t>
  </si>
  <si>
    <t>SRSF9</t>
  </si>
  <si>
    <t>Q13243</t>
  </si>
  <si>
    <t>Serine/arginine-rich splicing factor 5</t>
  </si>
  <si>
    <t>SRSF5</t>
  </si>
  <si>
    <t>Q13247</t>
  </si>
  <si>
    <t>Serine/arginine-rich splicing factor 6</t>
  </si>
  <si>
    <t>SRSF6</t>
  </si>
  <si>
    <t>Q13263;M0R0K9</t>
  </si>
  <si>
    <t>Transcription intermediary factor 1-beta</t>
  </si>
  <si>
    <t>TRIM28</t>
  </si>
  <si>
    <t>Q13283</t>
  </si>
  <si>
    <t>Ras GTPase-activating protein-binding protein 1</t>
  </si>
  <si>
    <t>G3BP1</t>
  </si>
  <si>
    <t>Q13303;Q5TG81;Q5TG80</t>
  </si>
  <si>
    <t>Voltage-gated potassium channel subunit beta-2</t>
  </si>
  <si>
    <t>KCNAB2</t>
  </si>
  <si>
    <t>Q13325</t>
  </si>
  <si>
    <t>Interferon-induced protein with tetratricopeptide repeats 5</t>
  </si>
  <si>
    <t>IFIT5</t>
  </si>
  <si>
    <t>Q13332;G8JL96;A0A0A0MR60</t>
  </si>
  <si>
    <t>Receptor-type tyrosine-protein phosphatase S;Protein-tyrosine-phosphatase</t>
  </si>
  <si>
    <t>PTPRS</t>
  </si>
  <si>
    <t>Q13347</t>
  </si>
  <si>
    <t>Eukaryotic translation initiation factor 3 subunit I</t>
  </si>
  <si>
    <t>EIF3I</t>
  </si>
  <si>
    <t>Q13363;D6RAX2;E7ESU7;E7EPF8;E9PGB1</t>
  </si>
  <si>
    <t>C-terminal-binding protein 1</t>
  </si>
  <si>
    <t>CTBP1</t>
  </si>
  <si>
    <t>Q13367;A0A2R8Y2A8</t>
  </si>
  <si>
    <t>AP-3 complex subunit beta-2</t>
  </si>
  <si>
    <t>AP3B2</t>
  </si>
  <si>
    <t>Q13405;H0YDP7</t>
  </si>
  <si>
    <t>39S ribosomal protein L49, mitochondrial</t>
  </si>
  <si>
    <t>MRPL49</t>
  </si>
  <si>
    <t>Q13409</t>
  </si>
  <si>
    <t>Cytoplasmic dynein 1 intermediate chain 2</t>
  </si>
  <si>
    <t>Q13423;E9PCX7</t>
  </si>
  <si>
    <t>NAD(P) transhydrogenase, mitochondrial</t>
  </si>
  <si>
    <t>NNT</t>
  </si>
  <si>
    <t>Q13424</t>
  </si>
  <si>
    <t>Alpha-1-syntrophin</t>
  </si>
  <si>
    <t>SNTA1</t>
  </si>
  <si>
    <t>Q13425</t>
  </si>
  <si>
    <t>Beta-2-syntrophin</t>
  </si>
  <si>
    <t>SNTB2</t>
  </si>
  <si>
    <t>Q13442</t>
  </si>
  <si>
    <t>28 kDa heat- and acid-stable phosphoprotein</t>
  </si>
  <si>
    <t>PDAP1</t>
  </si>
  <si>
    <t>Q13451</t>
  </si>
  <si>
    <t>Peptidyl-prolyl cis-trans isomerase FKBP5;Peptidyl-prolyl cis-trans isomerase FKBP5, N-terminally processed</t>
  </si>
  <si>
    <t>FKBP5</t>
  </si>
  <si>
    <t>Q13464;A0A0U1RQV4</t>
  </si>
  <si>
    <t>Rho-associated protein kinase 1</t>
  </si>
  <si>
    <t>ROCK1</t>
  </si>
  <si>
    <t>Q13480;B7Z3B9</t>
  </si>
  <si>
    <t>GRB2-associated-binding protein 1</t>
  </si>
  <si>
    <t>GAB1</t>
  </si>
  <si>
    <t>Q13491;C9J028</t>
  </si>
  <si>
    <t>Neuronal membrane glycoprotein M6-b</t>
  </si>
  <si>
    <t>Q13492</t>
  </si>
  <si>
    <t>Phosphatidylinositol-binding clathrin assembly protein</t>
  </si>
  <si>
    <t>PICALM</t>
  </si>
  <si>
    <t>Q13496</t>
  </si>
  <si>
    <t>Myotubularin</t>
  </si>
  <si>
    <t>MTM1</t>
  </si>
  <si>
    <t>Q13505;A0A0C4DFQ1</t>
  </si>
  <si>
    <t>Metaxin-1</t>
  </si>
  <si>
    <t>MTX1</t>
  </si>
  <si>
    <t>Q13509;A0A0B4J269</t>
  </si>
  <si>
    <t>Tubulin beta-3 chain</t>
  </si>
  <si>
    <t>TUBB3</t>
  </si>
  <si>
    <t>Q13526;K7EN45;K7EMU7</t>
  </si>
  <si>
    <t>Peptidyl-prolyl cis-trans isomerase NIMA-interacting 1</t>
  </si>
  <si>
    <t>PIN1</t>
  </si>
  <si>
    <t>Q13541</t>
  </si>
  <si>
    <t>Eukaryotic translation initiation factor 4E-binding protein 1</t>
  </si>
  <si>
    <t>EIF4EBP1</t>
  </si>
  <si>
    <t>Q13546</t>
  </si>
  <si>
    <t>Receptor-interacting serine/threonine-protein kinase 1</t>
  </si>
  <si>
    <t>RIPK1</t>
  </si>
  <si>
    <t>Q13554</t>
  </si>
  <si>
    <t>Calcium/calmodulin-dependent protein kinase type II subunit beta</t>
  </si>
  <si>
    <t>CAMK2B</t>
  </si>
  <si>
    <t>Q13561;F8W1I6;H0YI98;F8VW18</t>
  </si>
  <si>
    <t>Dynactin subunit 2</t>
  </si>
  <si>
    <t>DCTN2</t>
  </si>
  <si>
    <t>Q13564</t>
  </si>
  <si>
    <t>NEDD8-activating enzyme E1 regulatory subunit</t>
  </si>
  <si>
    <t>NAE1</t>
  </si>
  <si>
    <t>Q13572;G3V5A3;G3V588;G3V3C0;G3V4M9</t>
  </si>
  <si>
    <t>Inositol-tetrakisphosphate 1-kinase</t>
  </si>
  <si>
    <t>ITPK1</t>
  </si>
  <si>
    <t>Q13595</t>
  </si>
  <si>
    <t>Transformer-2 protein homolog alpha</t>
  </si>
  <si>
    <t>TRA2A</t>
  </si>
  <si>
    <t>Q13596;H0YK42</t>
  </si>
  <si>
    <t>Sorting nexin-1</t>
  </si>
  <si>
    <t>SNX1</t>
  </si>
  <si>
    <t>Q13610;B4DJV5</t>
  </si>
  <si>
    <t>Periodic tryptophan protein 1 homolog</t>
  </si>
  <si>
    <t>PWP1</t>
  </si>
  <si>
    <t>Q13616;A0A0C4DGX4</t>
  </si>
  <si>
    <t>Cullin-1</t>
  </si>
  <si>
    <t>CUL1</t>
  </si>
  <si>
    <t>Q13618</t>
  </si>
  <si>
    <t>Cullin-3</t>
  </si>
  <si>
    <t>CUL3</t>
  </si>
  <si>
    <t>Q13619;A0A0A0MR50</t>
  </si>
  <si>
    <t>Cullin-4A</t>
  </si>
  <si>
    <t>CUL4A</t>
  </si>
  <si>
    <t>Q13625</t>
  </si>
  <si>
    <t>Apoptosis-stimulating of p53 protein 2</t>
  </si>
  <si>
    <t>TP53BP2</t>
  </si>
  <si>
    <t>Q13630;E9PKL9;E9PLH9;E9PP14;A0A0J9YX13</t>
  </si>
  <si>
    <t>GDP-L-fucose synthase</t>
  </si>
  <si>
    <t>TSTA3</t>
  </si>
  <si>
    <t>Q13636</t>
  </si>
  <si>
    <t>Ras-related protein Rab-31</t>
  </si>
  <si>
    <t>RAB31</t>
  </si>
  <si>
    <t>Q13740;F5GXJ9</t>
  </si>
  <si>
    <t>CD166 antigen</t>
  </si>
  <si>
    <t>ALCAM</t>
  </si>
  <si>
    <t>Q13795</t>
  </si>
  <si>
    <t>ADP-ribosylation factor-related protein 1</t>
  </si>
  <si>
    <t>ARFRP1</t>
  </si>
  <si>
    <t>Q13813</t>
  </si>
  <si>
    <t>Spectrin alpha chain, non-erythrocytic 1</t>
  </si>
  <si>
    <t>Q13825</t>
  </si>
  <si>
    <t>Methylglutaconyl-CoA hydratase, mitochondrial</t>
  </si>
  <si>
    <t>AUH</t>
  </si>
  <si>
    <t>Q13838;Q5STU3;F6WLT2;A0A0G2JJZ9;A0A140T9X3;A0A0A0MT12;F6TRA5;F6S4E6;A0A140T9X9;A0A140T996;F6UJC5;A0A140TA18</t>
  </si>
  <si>
    <t>Spliceosome RNA helicase DDX39B</t>
  </si>
  <si>
    <t>DDX39B</t>
  </si>
  <si>
    <t>Q13867;K7ES02;K7ESE8;J3KSD8</t>
  </si>
  <si>
    <t>Bleomycin hydrolase</t>
  </si>
  <si>
    <t>BLMH</t>
  </si>
  <si>
    <t>Q13884;A0A3B3ITC2</t>
  </si>
  <si>
    <t>Beta-1-syntrophin</t>
  </si>
  <si>
    <t>SNTB1</t>
  </si>
  <si>
    <t>Q13885</t>
  </si>
  <si>
    <t>Tubulin beta-2A chain</t>
  </si>
  <si>
    <t>TUBB2A</t>
  </si>
  <si>
    <t>Q13905;H0Y6R4</t>
  </si>
  <si>
    <t>Rap guanine nucleotide exchange factor 1</t>
  </si>
  <si>
    <t>RAPGEF1</t>
  </si>
  <si>
    <t>Q13907</t>
  </si>
  <si>
    <t>Isopentenyl-diphosphate Delta-isomerase 1</t>
  </si>
  <si>
    <t>IDI1</t>
  </si>
  <si>
    <t>Q13938</t>
  </si>
  <si>
    <t>Calcyphosin</t>
  </si>
  <si>
    <t>Q13976;A0A0A0MSB3</t>
  </si>
  <si>
    <t>cGMP-dependent protein kinase 1</t>
  </si>
  <si>
    <t>Q14005;H0YLH9</t>
  </si>
  <si>
    <t>Pro-interleukin-16;Interleukin-16</t>
  </si>
  <si>
    <t>IL16</t>
  </si>
  <si>
    <t>Q14008</t>
  </si>
  <si>
    <t>Cytoskeleton-associated protein 5</t>
  </si>
  <si>
    <t>CKAP5</t>
  </si>
  <si>
    <t>Q14011;K7ENX8;K7ELV6;K7EJV5;K7ELT6;K7EJV1;K7EMY9;K7EPM4;K7ER40;K7EQR7;D6W5Y5</t>
  </si>
  <si>
    <t>Cold-inducible RNA-binding protein</t>
  </si>
  <si>
    <t>CIRBP</t>
  </si>
  <si>
    <t>Q14012</t>
  </si>
  <si>
    <t>Calcium/calmodulin-dependent protein kinase type 1</t>
  </si>
  <si>
    <t>CAMK1</t>
  </si>
  <si>
    <t>Q14019;H3BT58</t>
  </si>
  <si>
    <t>Coactosin-like protein</t>
  </si>
  <si>
    <t>COTL1</t>
  </si>
  <si>
    <t>Q14088</t>
  </si>
  <si>
    <t>Ras-related protein Rab-33A</t>
  </si>
  <si>
    <t>RAB33A</t>
  </si>
  <si>
    <t>Q14103;H0YA96;H0Y8G5;D6RAF8;D6RF44</t>
  </si>
  <si>
    <t>Heterogeneous nuclear ribonucleoprotein D0</t>
  </si>
  <si>
    <t>HNRNPD</t>
  </si>
  <si>
    <t>Q14112;A0A087WZP6;H0YJV3</t>
  </si>
  <si>
    <t>Nidogen-2</t>
  </si>
  <si>
    <t>NID2</t>
  </si>
  <si>
    <t>Q14118</t>
  </si>
  <si>
    <t>Dystroglycan;Alpha-dystroglycan;Beta-dystroglycan</t>
  </si>
  <si>
    <t>DAG1</t>
  </si>
  <si>
    <t>Q14139;B7Z7P0</t>
  </si>
  <si>
    <t>Ubiquitin conjugation factor E4 A</t>
  </si>
  <si>
    <t>UBE4A</t>
  </si>
  <si>
    <t>Q14151</t>
  </si>
  <si>
    <t>Scaffold attachment factor B2</t>
  </si>
  <si>
    <t>SAFB2</t>
  </si>
  <si>
    <t>Q14152</t>
  </si>
  <si>
    <t>Eukaryotic translation initiation factor 3 subunit A</t>
  </si>
  <si>
    <t>EIF3A</t>
  </si>
  <si>
    <t>Q14165;F5H1S8;H0YG07</t>
  </si>
  <si>
    <t>Malectin</t>
  </si>
  <si>
    <t>MLEC</t>
  </si>
  <si>
    <t>Q14166</t>
  </si>
  <si>
    <t>Tubulin--tyrosine ligase-like protein 12</t>
  </si>
  <si>
    <t>TTLL12</t>
  </si>
  <si>
    <t>Q14183</t>
  </si>
  <si>
    <t>Double C2-like domain-containing protein alpha</t>
  </si>
  <si>
    <t>DOC2A</t>
  </si>
  <si>
    <t>Q14194;E9PD68</t>
  </si>
  <si>
    <t>Dihydropyrimidinase-related protein 1</t>
  </si>
  <si>
    <t>CRMP1</t>
  </si>
  <si>
    <t>Q14195</t>
  </si>
  <si>
    <t>Dihydropyrimidinase-related protein 3</t>
  </si>
  <si>
    <t>DPYSL3</t>
  </si>
  <si>
    <t>Q14203</t>
  </si>
  <si>
    <t>Dynactin subunit 1</t>
  </si>
  <si>
    <t>DCTN1</t>
  </si>
  <si>
    <t>Q14204</t>
  </si>
  <si>
    <t>Cytoplasmic dynein 1 heavy chain 1</t>
  </si>
  <si>
    <t>DYNC1H1</t>
  </si>
  <si>
    <t>Q14232;F5H0D0</t>
  </si>
  <si>
    <t>Translation initiation factor eIF-2B subunit alpha</t>
  </si>
  <si>
    <t>EIF2B1</t>
  </si>
  <si>
    <t>Q14240;E7EQG2</t>
  </si>
  <si>
    <t>Eukaryotic initiation factor 4A-II;Eukaryotic initiation factor 4A-II, N-terminally processed</t>
  </si>
  <si>
    <t>EIF4A2</t>
  </si>
  <si>
    <t>Q14247</t>
  </si>
  <si>
    <t>Src substrate cortactin</t>
  </si>
  <si>
    <t>CTTN</t>
  </si>
  <si>
    <t>Q14254;J3QLD9;E7EMK3</t>
  </si>
  <si>
    <t>Flotillin-2</t>
  </si>
  <si>
    <t>FLOT2</t>
  </si>
  <si>
    <t>Q14257;A8MXP8</t>
  </si>
  <si>
    <t>Reticulocalbin-2</t>
  </si>
  <si>
    <t>RCN2</t>
  </si>
  <si>
    <t>Q14258;A0A3B3IUA7</t>
  </si>
  <si>
    <t>E3 ubiquitin/ISG15 ligase TRIM25</t>
  </si>
  <si>
    <t>TRIM25</t>
  </si>
  <si>
    <t>Q14289</t>
  </si>
  <si>
    <t>Protein-tyrosine kinase 2-beta</t>
  </si>
  <si>
    <t>PTK2B</t>
  </si>
  <si>
    <t>Q14315</t>
  </si>
  <si>
    <t>Filamin-C</t>
  </si>
  <si>
    <t>FLNC</t>
  </si>
  <si>
    <t>Q14318;U3KQ64;A0A0A0MTJ1</t>
  </si>
  <si>
    <t>Peptidyl-prolyl cis-trans isomerase FKBP8</t>
  </si>
  <si>
    <t>FKBP8</t>
  </si>
  <si>
    <t>Q14344</t>
  </si>
  <si>
    <t>Guanine nucleotide-binding protein subunit alpha-13</t>
  </si>
  <si>
    <t>GNA13</t>
  </si>
  <si>
    <t>Q14353;A0A1W2PR36</t>
  </si>
  <si>
    <t>Guanidinoacetate N-methyltransferase</t>
  </si>
  <si>
    <t>GAMT</t>
  </si>
  <si>
    <t>Q14376;Q5QPP4;Q5QPP3;Q5QPP9</t>
  </si>
  <si>
    <t>UDP-glucose 4-epimerase</t>
  </si>
  <si>
    <t>GALE</t>
  </si>
  <si>
    <t>Q14410</t>
  </si>
  <si>
    <t>Glycerol kinase 2</t>
  </si>
  <si>
    <t>GK2</t>
  </si>
  <si>
    <t>Q14444;G3V153;E9PLA9</t>
  </si>
  <si>
    <t>Caprin-1</t>
  </si>
  <si>
    <t>CAPRIN1</t>
  </si>
  <si>
    <t>Q14457;E7EV84</t>
  </si>
  <si>
    <t>Beclin-1</t>
  </si>
  <si>
    <t>BECN1</t>
  </si>
  <si>
    <t>Q14498;A0A0U1RQH7;H0Y4X3;G3XAC6;Q5QP23</t>
  </si>
  <si>
    <t>RNA-binding protein 39</t>
  </si>
  <si>
    <t>RBM39</t>
  </si>
  <si>
    <t>Q14515</t>
  </si>
  <si>
    <t>SPARC-like protein 1</t>
  </si>
  <si>
    <t>SPARCL1</t>
  </si>
  <si>
    <t>Q14558;B4DP31;C9J168</t>
  </si>
  <si>
    <t>Phosphoribosyl pyrophosphate synthase-associated protein 1</t>
  </si>
  <si>
    <t>PRPSAP1</t>
  </si>
  <si>
    <t>Q14571</t>
  </si>
  <si>
    <t>Inositol 1,4,5-trisphosphate receptor type 2</t>
  </si>
  <si>
    <t>ITPR2</t>
  </si>
  <si>
    <t>Q14573</t>
  </si>
  <si>
    <t>Inositol 1,4,5-trisphosphate receptor type 3</t>
  </si>
  <si>
    <t>ITPR3</t>
  </si>
  <si>
    <t>Q14576</t>
  </si>
  <si>
    <t>ELAV-like protein 3</t>
  </si>
  <si>
    <t>ELAVL3</t>
  </si>
  <si>
    <t>Q5T1B5;Q14642;H0Y2W5</t>
  </si>
  <si>
    <t>Type I inositol 1,4,5-trisphosphate 5-phosphatase</t>
  </si>
  <si>
    <t>INPP5A</t>
  </si>
  <si>
    <t>Q14644</t>
  </si>
  <si>
    <t>Ras GTPase-activating protein 3</t>
  </si>
  <si>
    <t>RASA3</t>
  </si>
  <si>
    <t>Q14651</t>
  </si>
  <si>
    <t>Plastin-1</t>
  </si>
  <si>
    <t>PLS1</t>
  </si>
  <si>
    <t>Q14677</t>
  </si>
  <si>
    <t>Clathrin interactor 1</t>
  </si>
  <si>
    <t>CLINT1</t>
  </si>
  <si>
    <t>Q14678;Q5W0W2;Q5W0W3</t>
  </si>
  <si>
    <t>KN motif and ankyrin repeat domain-containing protein 1</t>
  </si>
  <si>
    <t>KANK1</t>
  </si>
  <si>
    <t>Q14681</t>
  </si>
  <si>
    <t>BTB/POZ domain-containing protein KCTD2</t>
  </si>
  <si>
    <t>KCTD2</t>
  </si>
  <si>
    <t>Q14683;G8JLG1</t>
  </si>
  <si>
    <t>Structural maintenance of chromosomes protein 1A;Structural maintenance of chromosomes protein</t>
  </si>
  <si>
    <t>SMC1A</t>
  </si>
  <si>
    <t>Q14689</t>
  </si>
  <si>
    <t>Disco-interacting protein 2 homolog A</t>
  </si>
  <si>
    <t>DIP2A</t>
  </si>
  <si>
    <t>Q14693</t>
  </si>
  <si>
    <t>Phosphatidate phosphatase LPIN1</t>
  </si>
  <si>
    <t>LPIN1</t>
  </si>
  <si>
    <t>Q14694</t>
  </si>
  <si>
    <t>Ubiquitin carboxyl-terminal hydrolase 10</t>
  </si>
  <si>
    <t>USP10</t>
  </si>
  <si>
    <t>Q14696</t>
  </si>
  <si>
    <t>LDLR chaperone MESD</t>
  </si>
  <si>
    <t>MESDC2</t>
  </si>
  <si>
    <t>Q14697;F5H6X6</t>
  </si>
  <si>
    <t>Neutral alpha-glucosidase AB</t>
  </si>
  <si>
    <t>Q14699;C9JHG2;G3XAJ6;C9JWQ9;F8WAR1;C9JRN3</t>
  </si>
  <si>
    <t>Raftlin</t>
  </si>
  <si>
    <t>RFTN1</t>
  </si>
  <si>
    <t>Q14764</t>
  </si>
  <si>
    <t>Major vault protein</t>
  </si>
  <si>
    <t>MVP</t>
  </si>
  <si>
    <t>Q14789;E7EU81</t>
  </si>
  <si>
    <t>Golgin subfamily B member 1</t>
  </si>
  <si>
    <t>GOLGB1</t>
  </si>
  <si>
    <t>Q14847;C9J9W2</t>
  </si>
  <si>
    <t>LIM and SH3 domain protein 1</t>
  </si>
  <si>
    <t>LASP1</t>
  </si>
  <si>
    <t>Q14894;I3L325</t>
  </si>
  <si>
    <t>Ketimine reductase mu-crystallin</t>
  </si>
  <si>
    <t>CRYM</t>
  </si>
  <si>
    <t>Q14914;F2Z3J9</t>
  </si>
  <si>
    <t>Prostaglandin reductase 1</t>
  </si>
  <si>
    <t>PTGR1</t>
  </si>
  <si>
    <t>Q14974;J3KTM9</t>
  </si>
  <si>
    <t>Importin subunit beta-1</t>
  </si>
  <si>
    <t>KPNB1</t>
  </si>
  <si>
    <t>Q14982</t>
  </si>
  <si>
    <t>Opioid-binding protein/cell adhesion molecule</t>
  </si>
  <si>
    <t>OPCML</t>
  </si>
  <si>
    <t>Q14CZ8</t>
  </si>
  <si>
    <t>Hepatocyte cell adhesion molecule</t>
  </si>
  <si>
    <t>HEPACAM</t>
  </si>
  <si>
    <t>Q15006;H0YAS9</t>
  </si>
  <si>
    <t>ER membrane protein complex subunit 2</t>
  </si>
  <si>
    <t>EMC2</t>
  </si>
  <si>
    <t>Q15008</t>
  </si>
  <si>
    <t>26S proteasome non-ATPase regulatory subunit 6</t>
  </si>
  <si>
    <t>PSMD6</t>
  </si>
  <si>
    <t>Q15018</t>
  </si>
  <si>
    <t>BRISC complex subunit Abro1</t>
  </si>
  <si>
    <t>FAM175B</t>
  </si>
  <si>
    <t>Q15019</t>
  </si>
  <si>
    <t>Septin-2</t>
  </si>
  <si>
    <t>Q15020;F8VV04</t>
  </si>
  <si>
    <t>Squamous cell carcinoma antigen recognized by T-cells 3</t>
  </si>
  <si>
    <t>SART3</t>
  </si>
  <si>
    <t>Q15029</t>
  </si>
  <si>
    <t>116 kDa U5 small nuclear ribonucleoprotein component</t>
  </si>
  <si>
    <t>EFTUD2</t>
  </si>
  <si>
    <t>Q15031;E9PHM2</t>
  </si>
  <si>
    <t>Probable leucine--tRNA ligase, mitochondrial</t>
  </si>
  <si>
    <t>LARS2</t>
  </si>
  <si>
    <t>Q15036</t>
  </si>
  <si>
    <t>Sorting nexin-17</t>
  </si>
  <si>
    <t>SNX17</t>
  </si>
  <si>
    <t>Q15042</t>
  </si>
  <si>
    <t>Rab3 GTPase-activating protein catalytic subunit</t>
  </si>
  <si>
    <t>RAB3GAP1</t>
  </si>
  <si>
    <t>Q15046</t>
  </si>
  <si>
    <t>Lysine--tRNA ligase</t>
  </si>
  <si>
    <t>KARS</t>
  </si>
  <si>
    <t>Q15049;A6PVC3</t>
  </si>
  <si>
    <t>Membrane protein MLC1</t>
  </si>
  <si>
    <t>MLC1</t>
  </si>
  <si>
    <t>Q15052</t>
  </si>
  <si>
    <t>Rho guanine nucleotide exchange factor 6</t>
  </si>
  <si>
    <t>ARHGEF6</t>
  </si>
  <si>
    <t>Q15056</t>
  </si>
  <si>
    <t>Eukaryotic translation initiation factor 4H</t>
  </si>
  <si>
    <t>EIF4H</t>
  </si>
  <si>
    <t>Q15067</t>
  </si>
  <si>
    <t>Peroxisomal acyl-coenzyme A oxidase 1</t>
  </si>
  <si>
    <t>ACOX1</t>
  </si>
  <si>
    <t>Q15075</t>
  </si>
  <si>
    <t>Early endosome antigen 1</t>
  </si>
  <si>
    <t>EEA1</t>
  </si>
  <si>
    <t>Q15084</t>
  </si>
  <si>
    <t>Protein disulfide-isomerase A6</t>
  </si>
  <si>
    <t>PDIA6</t>
  </si>
  <si>
    <t>Q15102;M0R389;M0R1K3</t>
  </si>
  <si>
    <t>Platelet-activating factor acetylhydrolase IB subunit gamma</t>
  </si>
  <si>
    <t>PAFAH1B3</t>
  </si>
  <si>
    <t>Q15118;C9JKT3</t>
  </si>
  <si>
    <t>[Pyruvate dehydrogenase (acetyl-transferring)] kinase isozyme 1, mitochondrial</t>
  </si>
  <si>
    <t>PDK1</t>
  </si>
  <si>
    <t>Q15119;D6RDN9;D6RJH7</t>
  </si>
  <si>
    <t>[Pyruvate dehydrogenase (acetyl-transferring)] kinase isozyme 2, mitochondrial</t>
  </si>
  <si>
    <t>PDK2</t>
  </si>
  <si>
    <t>Q15120</t>
  </si>
  <si>
    <t>[Pyruvate dehydrogenase (acetyl-transferring)] kinase isozyme 3, mitochondrial</t>
  </si>
  <si>
    <t>PDK3</t>
  </si>
  <si>
    <t>Q15121;B1AKZ5</t>
  </si>
  <si>
    <t>Astrocytic phosphoprotein PEA-15</t>
  </si>
  <si>
    <t>PEA15</t>
  </si>
  <si>
    <t>Q15124</t>
  </si>
  <si>
    <t>Phosphoglucomutase-like protein 5</t>
  </si>
  <si>
    <t>PGM5</t>
  </si>
  <si>
    <t>Q15126</t>
  </si>
  <si>
    <t>Phosphomevalonate kinase</t>
  </si>
  <si>
    <t>PMVK</t>
  </si>
  <si>
    <t>Q15147</t>
  </si>
  <si>
    <t>1-phosphatidylinositol 4,5-bisphosphate phosphodiesterase beta-4</t>
  </si>
  <si>
    <t>PLCB4</t>
  </si>
  <si>
    <t>Q15149;H0YDN1</t>
  </si>
  <si>
    <t>Plectin</t>
  </si>
  <si>
    <t>PLEC</t>
  </si>
  <si>
    <t>Q15172</t>
  </si>
  <si>
    <t>Serine/threonine-protein phosphatase 2A 56 kDa regulatory subunit alpha isoform</t>
  </si>
  <si>
    <t>PPP2R5A</t>
  </si>
  <si>
    <t>Q15173;E9PNY3;E9PQN5</t>
  </si>
  <si>
    <t>Serine/threonine-protein phosphatase 2A 56 kDa regulatory subunit beta isoform</t>
  </si>
  <si>
    <t>PPP2R5B</t>
  </si>
  <si>
    <t>Q15181;Q5SQT6</t>
  </si>
  <si>
    <t>Inorganic pyrophosphatase</t>
  </si>
  <si>
    <t>PPA1</t>
  </si>
  <si>
    <t>Q15223</t>
  </si>
  <si>
    <t>Nectin-1</t>
  </si>
  <si>
    <t>PVRL1</t>
  </si>
  <si>
    <t>Q15233;H7C367;C9JYS8</t>
  </si>
  <si>
    <t>Non-POU domain-containing octamer-binding protein</t>
  </si>
  <si>
    <t>NONO</t>
  </si>
  <si>
    <t>Q15257;A6PVN5;F6WIT2;Q5T949;Q5T948;A6PVN9;Q68CR8</t>
  </si>
  <si>
    <t>Serine/threonine-protein phosphatase 2A activator</t>
  </si>
  <si>
    <t>PPP2R4;DKFZp781M17165</t>
  </si>
  <si>
    <t>Q15274;C9JCJ5</t>
  </si>
  <si>
    <t>Nicotinate-nucleotide pyrophosphorylase [carboxylating]</t>
  </si>
  <si>
    <t>QPRT</t>
  </si>
  <si>
    <t>Q15276</t>
  </si>
  <si>
    <t>Rab GTPase-binding effector protein 1</t>
  </si>
  <si>
    <t>RABEP1</t>
  </si>
  <si>
    <t>Q15286;F5H157</t>
  </si>
  <si>
    <t>Ras-related protein Rab-35</t>
  </si>
  <si>
    <t>RAB35</t>
  </si>
  <si>
    <t>Q15291</t>
  </si>
  <si>
    <t>Retinoblastoma-binding protein 5</t>
  </si>
  <si>
    <t>RBBP5</t>
  </si>
  <si>
    <t>Q15293</t>
  </si>
  <si>
    <t>Reticulocalbin-1</t>
  </si>
  <si>
    <t>RCN1</t>
  </si>
  <si>
    <t>Q15311</t>
  </si>
  <si>
    <t>RalA-binding protein 1</t>
  </si>
  <si>
    <t>RALBP1</t>
  </si>
  <si>
    <t>Q15365</t>
  </si>
  <si>
    <t>Poly(rC)-binding protein 1</t>
  </si>
  <si>
    <t>PCBP1</t>
  </si>
  <si>
    <t>Q15366;F8VZX2;H3BRU6;F8W0G4;F8VXH9</t>
  </si>
  <si>
    <t>Poly(rC)-binding protein 2</t>
  </si>
  <si>
    <t>PCBP2</t>
  </si>
  <si>
    <t>Q15370;B8ZZU8;I3L0M9;A0A0B4J296</t>
  </si>
  <si>
    <t>Transcription elongation factor B polypeptide 2</t>
  </si>
  <si>
    <t>TCEB2</t>
  </si>
  <si>
    <t>Q15382;C9J931</t>
  </si>
  <si>
    <t>GTP-binding protein Rheb</t>
  </si>
  <si>
    <t>RHEB</t>
  </si>
  <si>
    <t>Q15386</t>
  </si>
  <si>
    <t>Ubiquitin-protein ligase E3C</t>
  </si>
  <si>
    <t>UBE3C</t>
  </si>
  <si>
    <t>Q15393</t>
  </si>
  <si>
    <t>Splicing factor 3B subunit 3</t>
  </si>
  <si>
    <t>SF3B3</t>
  </si>
  <si>
    <t>Q15404</t>
  </si>
  <si>
    <t>Ras suppressor protein 1</t>
  </si>
  <si>
    <t>RSU1</t>
  </si>
  <si>
    <t>Q15417</t>
  </si>
  <si>
    <t>Calponin-3</t>
  </si>
  <si>
    <t>Q15424</t>
  </si>
  <si>
    <t>Scaffold attachment factor B1</t>
  </si>
  <si>
    <t>SAFB</t>
  </si>
  <si>
    <t>Q15427</t>
  </si>
  <si>
    <t>Splicing factor 3B subunit 4</t>
  </si>
  <si>
    <t>SF3B4</t>
  </si>
  <si>
    <t>Q15435;H7C003;C9JD73;B5MBZ8;C9J177;C9JRC4</t>
  </si>
  <si>
    <t>Protein phosphatase 1 regulatory subunit 7</t>
  </si>
  <si>
    <t>PPP1R7</t>
  </si>
  <si>
    <t>Q15459</t>
  </si>
  <si>
    <t>Splicing factor 3A subunit 1</t>
  </si>
  <si>
    <t>SF3A1</t>
  </si>
  <si>
    <t>Q15477</t>
  </si>
  <si>
    <t>Helicase SKI2W</t>
  </si>
  <si>
    <t>SKIV2L</t>
  </si>
  <si>
    <t>Q15493</t>
  </si>
  <si>
    <t>Regucalcin</t>
  </si>
  <si>
    <t>RGN</t>
  </si>
  <si>
    <t>Q15526;A0A087WYS9</t>
  </si>
  <si>
    <t>Surfeit locus protein 1</t>
  </si>
  <si>
    <t>SURF1</t>
  </si>
  <si>
    <t>Q15555</t>
  </si>
  <si>
    <t>Microtubule-associated protein RP/EB family member 2</t>
  </si>
  <si>
    <t>Q15582;H0Y8L3</t>
  </si>
  <si>
    <t>Transforming growth factor-beta-induced protein ig-h3</t>
  </si>
  <si>
    <t>TGFBI</t>
  </si>
  <si>
    <t>Q15599</t>
  </si>
  <si>
    <t>Na(+)/H(+) exchange regulatory cofactor NHE-RF2</t>
  </si>
  <si>
    <t>SLC9A3R2</t>
  </si>
  <si>
    <t>Q15637</t>
  </si>
  <si>
    <t>Splicing factor 1</t>
  </si>
  <si>
    <t>SF1</t>
  </si>
  <si>
    <t>Q15654</t>
  </si>
  <si>
    <t>Thyroid receptor-interacting protein 6</t>
  </si>
  <si>
    <t>TRIP6</t>
  </si>
  <si>
    <t>Q15691</t>
  </si>
  <si>
    <t>Microtubule-associated protein RP/EB family member 1</t>
  </si>
  <si>
    <t>MAPRE1</t>
  </si>
  <si>
    <t>Q15714</t>
  </si>
  <si>
    <t>TSC22 domain family protein 1</t>
  </si>
  <si>
    <t>TSC22D1</t>
  </si>
  <si>
    <t>Q15717;M0QZR9</t>
  </si>
  <si>
    <t>ELAV-like protein 1</t>
  </si>
  <si>
    <t>ELAVL1</t>
  </si>
  <si>
    <t>Q15738;C9JDR0</t>
  </si>
  <si>
    <t>Sterol-4-alpha-carboxylate 3-dehydrogenase, decarboxylating</t>
  </si>
  <si>
    <t>NSDHL</t>
  </si>
  <si>
    <t>Q15746</t>
  </si>
  <si>
    <t>Myosin light chain kinase, smooth muscle;Myosin light chain kinase, smooth muscle, deglutamylated form</t>
  </si>
  <si>
    <t>MYLK</t>
  </si>
  <si>
    <t>Q15750</t>
  </si>
  <si>
    <t>TGF-beta-activated kinase 1 and MAP3K7-binding protein 1</t>
  </si>
  <si>
    <t>TAB1</t>
  </si>
  <si>
    <t>Q15768</t>
  </si>
  <si>
    <t>Ephrin-B3</t>
  </si>
  <si>
    <t>EFNB3</t>
  </si>
  <si>
    <t>Q15773</t>
  </si>
  <si>
    <t>Myeloid leukemia factor 2</t>
  </si>
  <si>
    <t>MLF2</t>
  </si>
  <si>
    <t>Q15777;F2Z346;E9PQW8</t>
  </si>
  <si>
    <t>Metallophosphoesterase MPPED2</t>
  </si>
  <si>
    <t>MPPED2</t>
  </si>
  <si>
    <t>Q15785</t>
  </si>
  <si>
    <t>Mitochondrial import receptor subunit TOM34</t>
  </si>
  <si>
    <t>TOMM34</t>
  </si>
  <si>
    <t>Q15797;D6RD62;Q99717</t>
  </si>
  <si>
    <t>Mothers against decapentaplegic homolog 1;Mothers against decapentaplegic homolog 5</t>
  </si>
  <si>
    <t>SMAD1;SMAD5</t>
  </si>
  <si>
    <t>Q15800</t>
  </si>
  <si>
    <t>Methylsterol monooxygenase 1</t>
  </si>
  <si>
    <t>MSMO1</t>
  </si>
  <si>
    <t>Q15811;F8W7U0;A8CTZ0</t>
  </si>
  <si>
    <t>Intersectin-1</t>
  </si>
  <si>
    <t>ITSN1</t>
  </si>
  <si>
    <t>Q15814</t>
  </si>
  <si>
    <t>Tubulin-specific chaperone C</t>
  </si>
  <si>
    <t>TBCC</t>
  </si>
  <si>
    <t>Q15818</t>
  </si>
  <si>
    <t>Neuronal pentraxin-1</t>
  </si>
  <si>
    <t>NPTX1</t>
  </si>
  <si>
    <t>Q15819;G3V113;H0YBP9</t>
  </si>
  <si>
    <t>Ubiquitin-conjugating enzyme E2 variant 2</t>
  </si>
  <si>
    <t>UBE2V2</t>
  </si>
  <si>
    <t>Q15836</t>
  </si>
  <si>
    <t>Vesicle-associated membrane protein 3</t>
  </si>
  <si>
    <t>VAMP3</t>
  </si>
  <si>
    <t>Q15843</t>
  </si>
  <si>
    <t>NEDD8</t>
  </si>
  <si>
    <t>Q15904;A0A0C4DGX8</t>
  </si>
  <si>
    <t>V-type proton ATPase subunit S1</t>
  </si>
  <si>
    <t>ATP6AP1</t>
  </si>
  <si>
    <t>Q15907;H3BMH2;H3BSC1;P62491</t>
  </si>
  <si>
    <t>Ras-related protein Rab-11B;Ras-related protein Rab-11A</t>
  </si>
  <si>
    <t>RAB11B;RAB11A</t>
  </si>
  <si>
    <t>Q16134</t>
  </si>
  <si>
    <t>Electron transfer flavoprotein-ubiquinone oxidoreductase, mitochondrial</t>
  </si>
  <si>
    <t>ETFDH</t>
  </si>
  <si>
    <t>Q16143</t>
  </si>
  <si>
    <t>Beta-synuclein</t>
  </si>
  <si>
    <t>SNCB</t>
  </si>
  <si>
    <t>Q16181;E7ES33;E7EPK1;G3V1Q4</t>
  </si>
  <si>
    <t>Septin-7</t>
  </si>
  <si>
    <t>Q16186;A0A087WX59</t>
  </si>
  <si>
    <t>Proteasomal ubiquitin receptor ADRM1</t>
  </si>
  <si>
    <t>ADRM1</t>
  </si>
  <si>
    <t>Q16204</t>
  </si>
  <si>
    <t>Coiled-coil domain-containing protein 6</t>
  </si>
  <si>
    <t>CCDC6</t>
  </si>
  <si>
    <t>Q16222</t>
  </si>
  <si>
    <t>UDP-N-acetylhexosamine pyrophosphorylase;UDP-N-acetylgalactosamine pyrophosphorylase;UDP-N-acetylglucosamine pyrophosphorylase</t>
  </si>
  <si>
    <t>UAP1</t>
  </si>
  <si>
    <t>Q16270</t>
  </si>
  <si>
    <t>Insulin-like growth factor-binding protein 7</t>
  </si>
  <si>
    <t>IGFBP7</t>
  </si>
  <si>
    <t>Q16352</t>
  </si>
  <si>
    <t>Alpha-internexin</t>
  </si>
  <si>
    <t>INA</t>
  </si>
  <si>
    <t>Q16401</t>
  </si>
  <si>
    <t>26S proteasome non-ATPase regulatory subunit 5</t>
  </si>
  <si>
    <t>PSMD5</t>
  </si>
  <si>
    <t>Q16531;F5GY55</t>
  </si>
  <si>
    <t>DNA damage-binding protein 1</t>
  </si>
  <si>
    <t>DDB1</t>
  </si>
  <si>
    <t>Q16537</t>
  </si>
  <si>
    <t>Serine/threonine-protein phosphatase 2A 56 kDa regulatory subunit epsilon isoform</t>
  </si>
  <si>
    <t>PPP2R5E</t>
  </si>
  <si>
    <t>Q16543;K7EQA9;K7EL68;K7EKQ2</t>
  </si>
  <si>
    <t>Hsp90 co-chaperone Cdc37;Hsp90 co-chaperone Cdc37, N-terminally processed</t>
  </si>
  <si>
    <t>CDC37</t>
  </si>
  <si>
    <t>Q16566</t>
  </si>
  <si>
    <t>Calcium/calmodulin-dependent protein kinase type IV</t>
  </si>
  <si>
    <t>CAMK4</t>
  </si>
  <si>
    <t>Q16576;E9PC52;Q5JP02</t>
  </si>
  <si>
    <t>Histone-binding protein RBBP7</t>
  </si>
  <si>
    <t>RBBP7</t>
  </si>
  <si>
    <t>Q16620</t>
  </si>
  <si>
    <t>BDNF/NT-3 growth factors receptor</t>
  </si>
  <si>
    <t>NTRK2</t>
  </si>
  <si>
    <t>Q16623;A0A0C4DFZ1;A8MZ54</t>
  </si>
  <si>
    <t>Syntaxin-1A</t>
  </si>
  <si>
    <t>STX1A</t>
  </si>
  <si>
    <t>Q16643;D6R9W4</t>
  </si>
  <si>
    <t>Drebrin</t>
  </si>
  <si>
    <t>DBN1</t>
  </si>
  <si>
    <t>Q16658</t>
  </si>
  <si>
    <t>Fascin</t>
  </si>
  <si>
    <t>FSCN1</t>
  </si>
  <si>
    <t>Q16666;A0A0A0MRB1</t>
  </si>
  <si>
    <t>Gamma-interferon-inducible protein 16</t>
  </si>
  <si>
    <t>IFI16</t>
  </si>
  <si>
    <t>Q16678</t>
  </si>
  <si>
    <t>Cytochrome P450 1B1</t>
  </si>
  <si>
    <t>CYP1B1</t>
  </si>
  <si>
    <t>Q16698;E5RJG7;E5RFV2;E5RJD2</t>
  </si>
  <si>
    <t>2,4-dienoyl-CoA reductase, mitochondrial</t>
  </si>
  <si>
    <t>DECR1</t>
  </si>
  <si>
    <t>Q16718;A0A087X1G1;H7BYD0;F8WAS3</t>
  </si>
  <si>
    <t>NADH dehydrogenase [ubiquinone] 1 alpha subcomplex subunit 5</t>
  </si>
  <si>
    <t>NDUFA5</t>
  </si>
  <si>
    <t>Q16740;M0R208</t>
  </si>
  <si>
    <t>ATP-dependent Clp protease proteolytic subunit, mitochondrial;ATP-dependent Clp protease proteolytic subunit</t>
  </si>
  <si>
    <t>CLPP</t>
  </si>
  <si>
    <t>Q16762</t>
  </si>
  <si>
    <t>Thiosulfate sulfurtransferase</t>
  </si>
  <si>
    <t>TST</t>
  </si>
  <si>
    <t>Q16774;B1ANH5;B1ANH0;B1ANG9;B1ANH6;B1ANH2</t>
  </si>
  <si>
    <t>Guanylate kinase</t>
  </si>
  <si>
    <t>GUK1</t>
  </si>
  <si>
    <t>Q16775;H3BPK3;H3BPQ4;H3BQW8</t>
  </si>
  <si>
    <t>Hydroxyacylglutathione hydrolase, mitochondrial</t>
  </si>
  <si>
    <t>HAGH</t>
  </si>
  <si>
    <t>Q16795;A0A3B3ISG8</t>
  </si>
  <si>
    <t>NADH dehydrogenase [ubiquinone] 1 alpha subcomplex subunit 9, mitochondrial</t>
  </si>
  <si>
    <t>NDUFA9</t>
  </si>
  <si>
    <t>Q16798;E9PMB9</t>
  </si>
  <si>
    <t>NADP-dependent malic enzyme, mitochondrial;Malic enzyme</t>
  </si>
  <si>
    <t>ME3</t>
  </si>
  <si>
    <t>Q16799;Q2NKQ5</t>
  </si>
  <si>
    <t>Reticulon-1;Reticulon</t>
  </si>
  <si>
    <t>RTN1</t>
  </si>
  <si>
    <t>Q16822;H0YML5;H0YM31</t>
  </si>
  <si>
    <t>Phosphoenolpyruvate carboxykinase [GTP], mitochondrial</t>
  </si>
  <si>
    <t>PCK2</t>
  </si>
  <si>
    <t>Q16849</t>
  </si>
  <si>
    <t>Receptor-type tyrosine-protein phosphatase-like N</t>
  </si>
  <si>
    <t>PTPRN</t>
  </si>
  <si>
    <t>Q16851;A0A087WYS1;E7EUC7</t>
  </si>
  <si>
    <t>UTP--glucose-1-phosphate uridylyltransferase</t>
  </si>
  <si>
    <t>Q16853</t>
  </si>
  <si>
    <t>Membrane primary amine oxidase</t>
  </si>
  <si>
    <t>AOC3</t>
  </si>
  <si>
    <t>Q16854</t>
  </si>
  <si>
    <t>Deoxyguanosine kinase, mitochondrial</t>
  </si>
  <si>
    <t>DGUOK</t>
  </si>
  <si>
    <t>Q16864</t>
  </si>
  <si>
    <t>V-type proton ATPase subunit F</t>
  </si>
  <si>
    <t>ATP6V1F</t>
  </si>
  <si>
    <t>Q16891;B9A067</t>
  </si>
  <si>
    <t>MICOS complex subunit MIC60</t>
  </si>
  <si>
    <t>Q17RN3;K7EQT7</t>
  </si>
  <si>
    <t>Protein FAM98C</t>
  </si>
  <si>
    <t>FAM98C</t>
  </si>
  <si>
    <t>Q1KMD3;H3BQZ7</t>
  </si>
  <si>
    <t>Heterogeneous nuclear ribonucleoprotein U-like protein 2</t>
  </si>
  <si>
    <t>HNRNPUL2;HNRNPUL2-BSCL2</t>
  </si>
  <si>
    <t>Q1RLN5;Q8IWW6</t>
  </si>
  <si>
    <t>Rho GTPase-activating protein 12</t>
  </si>
  <si>
    <t>ARHGAP12</t>
  </si>
  <si>
    <t>Q24JP5;H0YFQ2</t>
  </si>
  <si>
    <t>Transmembrane protein 132A</t>
  </si>
  <si>
    <t>TMEM132A</t>
  </si>
  <si>
    <t>Q27J81;A0A0A0MQU1</t>
  </si>
  <si>
    <t>Inverted formin-2</t>
  </si>
  <si>
    <t>INF2</t>
  </si>
  <si>
    <t>Q29974;P04229;Q30154</t>
  </si>
  <si>
    <t>HLA class II histocompatibility antigen, DRB1-16 beta chain;HLA class II histocompatibility antigen, DRB1-1 beta chain;HLA class II histocompatibility antigen, DR beta 5 chain</t>
  </si>
  <si>
    <t>HLA-DRB1;HLA-DRB5</t>
  </si>
  <si>
    <t>Q2M2I8;E9PG46</t>
  </si>
  <si>
    <t>AP2-associated protein kinase 1</t>
  </si>
  <si>
    <t>AAK1</t>
  </si>
  <si>
    <t>Q2M3C7</t>
  </si>
  <si>
    <t>A-kinase anchor protein SPHKAP</t>
  </si>
  <si>
    <t>SPHKAP</t>
  </si>
  <si>
    <t>Q2M3V2</t>
  </si>
  <si>
    <t>Ankyrin repeat domain-containing protein SOWAHA</t>
  </si>
  <si>
    <t>SOWAHA</t>
  </si>
  <si>
    <t>Q2TAA2;H7C5G1;C9JE02</t>
  </si>
  <si>
    <t>Isoamyl acetate-hydrolyzing esterase 1 homolog</t>
  </si>
  <si>
    <t>IAH1</t>
  </si>
  <si>
    <t>Q2TAL8</t>
  </si>
  <si>
    <t>Glutamine-rich protein 1</t>
  </si>
  <si>
    <t>QRICH1</t>
  </si>
  <si>
    <t>Q2TAM5;E9PKH5;A0A087X0W8;Q04206;E9PI38;E9PQS6;E9PKV4;A0A087WVP0</t>
  </si>
  <si>
    <t>Transcription factor p65</t>
  </si>
  <si>
    <t>RELA</t>
  </si>
  <si>
    <t>Q2TAY7</t>
  </si>
  <si>
    <t>WD40 repeat-containing protein SMU1;WD40 repeat-containing protein SMU1, N-terminally processed</t>
  </si>
  <si>
    <t>SMU1</t>
  </si>
  <si>
    <t>Q2UY09</t>
  </si>
  <si>
    <t>Collagen alpha-1(XXVIII) chain</t>
  </si>
  <si>
    <t>COL28A1</t>
  </si>
  <si>
    <t>Q2VPB7</t>
  </si>
  <si>
    <t>AP-5 complex subunit beta-1</t>
  </si>
  <si>
    <t>AP5B1</t>
  </si>
  <si>
    <t>Q32MZ4</t>
  </si>
  <si>
    <t>Leucine-rich repeat flightless-interacting protein 1</t>
  </si>
  <si>
    <t>LRRFIP1</t>
  </si>
  <si>
    <t>Q32Q12;J3KPD9;P22392</t>
  </si>
  <si>
    <t>Nucleoside diphosphate kinase;Nucleoside diphosphate kinase B</t>
  </si>
  <si>
    <t>NME1-NME2;NME2</t>
  </si>
  <si>
    <t>Q330K2;A0A075B6P0</t>
  </si>
  <si>
    <t>NADH dehydrogenase (ubiquinone) complex I, assembly factor 6</t>
  </si>
  <si>
    <t>NDUFAF6</t>
  </si>
  <si>
    <t>Q3BDU5</t>
  </si>
  <si>
    <t>Q3KQU3</t>
  </si>
  <si>
    <t>MAP7 domain-containing protein 1</t>
  </si>
  <si>
    <t>MAP7D1</t>
  </si>
  <si>
    <t>Q3KQV9</t>
  </si>
  <si>
    <t>UDP-N-acetylhexosamine pyrophosphorylase-like protein 1</t>
  </si>
  <si>
    <t>UAP1L1</t>
  </si>
  <si>
    <t>Q3LXA3;H0YCY6</t>
  </si>
  <si>
    <t>Bifunctional ATP-dependent dihydroxyacetone kinase/FAD-AMP lyase (cyclizing);ATP-dependent dihydroxyacetone kinase;FAD-AMP lyase (cyclizing)</t>
  </si>
  <si>
    <t>DAK;TKFC</t>
  </si>
  <si>
    <t>Q3SXM5;H3BQI7;H3BT52</t>
  </si>
  <si>
    <t>Inactive hydroxysteroid dehydrogenase-like protein 1</t>
  </si>
  <si>
    <t>HSDL1</t>
  </si>
  <si>
    <t>Q3SY69</t>
  </si>
  <si>
    <t>Mitochondrial 10-formyltetrahydrofolate dehydrogenase</t>
  </si>
  <si>
    <t>ALDH1L2</t>
  </si>
  <si>
    <t>Q3YEC7;H0Y4Z8;F2Z2T0;G3V154</t>
  </si>
  <si>
    <t>Rab-like protein 6</t>
  </si>
  <si>
    <t>RABL6</t>
  </si>
  <si>
    <t>Q3ZCM7;A0A075B736;Q5SQY0;A6NNZ2</t>
  </si>
  <si>
    <t>Tubulin beta-8 chain;Tubulin beta-8 chain-like protein LOC260334</t>
  </si>
  <si>
    <t>TUBB8</t>
  </si>
  <si>
    <t>Q3ZCQ8;M0R0C3;M0R2F8;M0R003</t>
  </si>
  <si>
    <t>Mitochondrial import inner membrane translocase subunit TIM50</t>
  </si>
  <si>
    <t>TIMM50</t>
  </si>
  <si>
    <t>Q3ZCW2;U3KQ88</t>
  </si>
  <si>
    <t>Galectin-related protein;Galectin</t>
  </si>
  <si>
    <t>LGALSL</t>
  </si>
  <si>
    <t>Q460N5;H7C4Y3;A0A3B3ITD5;H7C5R8</t>
  </si>
  <si>
    <t>Poly [ADP-ribose] polymerase 14</t>
  </si>
  <si>
    <t>PARP14</t>
  </si>
  <si>
    <t>Q4G0A6</t>
  </si>
  <si>
    <t>Protein FAM188B</t>
  </si>
  <si>
    <t>FAM188B</t>
  </si>
  <si>
    <t>Q4G0F5</t>
  </si>
  <si>
    <t>Vacuolar protein sorting-associated protein 26B</t>
  </si>
  <si>
    <t>VPS26B</t>
  </si>
  <si>
    <t>Q4G0N4;B7Z8V7;A0A0C4DGV3</t>
  </si>
  <si>
    <t>NAD kinase 2, mitochondrial</t>
  </si>
  <si>
    <t>NADK2</t>
  </si>
  <si>
    <t>Q4G0X4;E9PRT1;E9PJJ5;E9PMS5</t>
  </si>
  <si>
    <t>BTB/POZ domain-containing protein KCTD21</t>
  </si>
  <si>
    <t>KCTD21</t>
  </si>
  <si>
    <t>Q4G176;A0A3B3ISK9;F5H5A1;F5H755;F5H362;F5H2G6</t>
  </si>
  <si>
    <t>Acyl-CoA synthetase family member 3, mitochondrial</t>
  </si>
  <si>
    <t>ACSF3</t>
  </si>
  <si>
    <t>Q4J6C6</t>
  </si>
  <si>
    <t>Prolyl endopeptidase-like</t>
  </si>
  <si>
    <t>PREPL</t>
  </si>
  <si>
    <t>Q4KMP7</t>
  </si>
  <si>
    <t>TBC1 domain family member 10B</t>
  </si>
  <si>
    <t>TBC1D10B</t>
  </si>
  <si>
    <t>Q4V328;A0A075B793;A0A087WT45</t>
  </si>
  <si>
    <t>GRIP1-associated protein 1</t>
  </si>
  <si>
    <t>GRIPAP1</t>
  </si>
  <si>
    <t>Q4VC31;C9JQ41;H7C525</t>
  </si>
  <si>
    <t>Coiled-coil domain-containing protein 58</t>
  </si>
  <si>
    <t>CCDC58</t>
  </si>
  <si>
    <t>Q52LD8</t>
  </si>
  <si>
    <t>Raftlin-2</t>
  </si>
  <si>
    <t>RFTN2</t>
  </si>
  <si>
    <t>Q52LJ0</t>
  </si>
  <si>
    <t>Protein FAM98B</t>
  </si>
  <si>
    <t>FAM98B</t>
  </si>
  <si>
    <t>Q53EL6</t>
  </si>
  <si>
    <t>Programmed cell death protein 4</t>
  </si>
  <si>
    <t>PDCD4</t>
  </si>
  <si>
    <t>Q53FA7</t>
  </si>
  <si>
    <t>Quinone oxidoreductase PIG3</t>
  </si>
  <si>
    <t>TP53I3</t>
  </si>
  <si>
    <t>Q53FP2</t>
  </si>
  <si>
    <t>Transmembrane protein 35</t>
  </si>
  <si>
    <t>TMEM35</t>
  </si>
  <si>
    <t>Q53FT3;E9PJB2;E9PPG8</t>
  </si>
  <si>
    <t>Protein Hikeshi</t>
  </si>
  <si>
    <t>C11orf73</t>
  </si>
  <si>
    <t>Q53G44</t>
  </si>
  <si>
    <t>Interferon-induced protein 44-like</t>
  </si>
  <si>
    <t>IFI44L</t>
  </si>
  <si>
    <t>Q53GQ0;A0A1B0GV93;A0A1B0GVY6</t>
  </si>
  <si>
    <t>Very-long-chain 3-oxoacyl-CoA reductase</t>
  </si>
  <si>
    <t>HSD17B12</t>
  </si>
  <si>
    <t>Q53GT1;C9J191</t>
  </si>
  <si>
    <t>Kelch-like protein 22</t>
  </si>
  <si>
    <t>KLHL22</t>
  </si>
  <si>
    <t>Q53H12;A0A3B3ISZ0;E9PC15;A0A3B3ITD0;E9PG39;A0A3B3ISY9;A0A3B3ITX7</t>
  </si>
  <si>
    <t>Acylglycerol kinase, mitochondrial</t>
  </si>
  <si>
    <t>AGK</t>
  </si>
  <si>
    <t>Q53H47</t>
  </si>
  <si>
    <t>Histone-lysine N-methyltransferase SETMAR;Histone-lysine N-methyltransferase;Transposon Hsmar1 transposase</t>
  </si>
  <si>
    <t>SETMAR</t>
  </si>
  <si>
    <t>Q53H82</t>
  </si>
  <si>
    <t>Beta-lactamase-like protein 2</t>
  </si>
  <si>
    <t>LACTB2</t>
  </si>
  <si>
    <t>Q53H96;A0A0A0MQS1;B5MD87</t>
  </si>
  <si>
    <t>Pyrroline-5-carboxylate reductase 3;Pyrroline-5-carboxylate reductase</t>
  </si>
  <si>
    <t>PYCRL</t>
  </si>
  <si>
    <t>Q53HC0</t>
  </si>
  <si>
    <t>Coiled-coil domain-containing protein 92</t>
  </si>
  <si>
    <t>Q53S08;Q9H0N0</t>
  </si>
  <si>
    <t>Ras-related protein Rab-6C</t>
  </si>
  <si>
    <t>RAB6C</t>
  </si>
  <si>
    <t>Q53T59;F6TR53</t>
  </si>
  <si>
    <t>HCLS1-binding protein 3</t>
  </si>
  <si>
    <t>HS1BP3</t>
  </si>
  <si>
    <t>Q53TN4</t>
  </si>
  <si>
    <t>Cytochrome b reductase 1</t>
  </si>
  <si>
    <t>CYBRD1</t>
  </si>
  <si>
    <t>Q562R1</t>
  </si>
  <si>
    <t>Beta-actin-like protein 2</t>
  </si>
  <si>
    <t>ACTBL2</t>
  </si>
  <si>
    <t>Q56VL3</t>
  </si>
  <si>
    <t>OCIA domain-containing protein 2</t>
  </si>
  <si>
    <t>OCIAD2</t>
  </si>
  <si>
    <t>Q58EX2</t>
  </si>
  <si>
    <t>Protein sidekick-2</t>
  </si>
  <si>
    <t>SDK2</t>
  </si>
  <si>
    <t>Q58FF6</t>
  </si>
  <si>
    <t>Putative heat shock protein HSP 90-beta 4</t>
  </si>
  <si>
    <t>HSP90AB4P</t>
  </si>
  <si>
    <t>Q58FF8</t>
  </si>
  <si>
    <t>Putative heat shock protein HSP 90-beta 2</t>
  </si>
  <si>
    <t>HSP90AB2P</t>
  </si>
  <si>
    <t>Q59EK9</t>
  </si>
  <si>
    <t>RUN domain-containing protein 3A</t>
  </si>
  <si>
    <t>RUNDC3A</t>
  </si>
  <si>
    <t>Q5BKZ1</t>
  </si>
  <si>
    <t>DBIRD complex subunit ZNF326</t>
  </si>
  <si>
    <t>ZNF326</t>
  </si>
  <si>
    <t>Q5EBL4;A0A1B0GVV3</t>
  </si>
  <si>
    <t>RILP-like protein 1</t>
  </si>
  <si>
    <t>RILPL1</t>
  </si>
  <si>
    <t>Q5EBL8</t>
  </si>
  <si>
    <t>PDZ domain-containing protein 11</t>
  </si>
  <si>
    <t>PDZD11</t>
  </si>
  <si>
    <t>Q5EBM0</t>
  </si>
  <si>
    <t>UMP-CMP kinase 2, mitochondrial</t>
  </si>
  <si>
    <t>CMPK2</t>
  </si>
  <si>
    <t>Q5FWE3</t>
  </si>
  <si>
    <t>Proline-rich transmembrane protein 3</t>
  </si>
  <si>
    <t>PRRT3</t>
  </si>
  <si>
    <t>Q5GLZ8</t>
  </si>
  <si>
    <t>Probable E3 ubiquitin-protein ligase HERC4</t>
  </si>
  <si>
    <t>HERC4</t>
  </si>
  <si>
    <t>Q5HYB6</t>
  </si>
  <si>
    <t>DKFZp686J1372</t>
  </si>
  <si>
    <t>Q5HYI7</t>
  </si>
  <si>
    <t>Metaxin-3</t>
  </si>
  <si>
    <t>MTX3</t>
  </si>
  <si>
    <t>Q5JPI3</t>
  </si>
  <si>
    <t>Uncharacterized protein C3orf38</t>
  </si>
  <si>
    <t>C3orf38</t>
  </si>
  <si>
    <t>Q5JQF8</t>
  </si>
  <si>
    <t>Polyadenylate-binding protein 1-like 2</t>
  </si>
  <si>
    <t>PABPC1L2A</t>
  </si>
  <si>
    <t>Q5JQQ4;Q9BVM2</t>
  </si>
  <si>
    <t>Protein DPCD</t>
  </si>
  <si>
    <t>DPCD</t>
  </si>
  <si>
    <t>Q5JR12</t>
  </si>
  <si>
    <t>Protein phosphatase 1J</t>
  </si>
  <si>
    <t>PPM1J</t>
  </si>
  <si>
    <t>Q5JRX3</t>
  </si>
  <si>
    <t>Presequence protease, mitochondrial</t>
  </si>
  <si>
    <t>PITRM1</t>
  </si>
  <si>
    <t>Q5JSH3;H7BY83</t>
  </si>
  <si>
    <t>WD repeat-containing protein 44</t>
  </si>
  <si>
    <t>WDR44</t>
  </si>
  <si>
    <t>Q5JTD7</t>
  </si>
  <si>
    <t>Leucine-rich repeat-containing protein 73</t>
  </si>
  <si>
    <t>LRRC73</t>
  </si>
  <si>
    <t>Q5JTZ9</t>
  </si>
  <si>
    <t>Alanine--tRNA ligase, mitochondrial</t>
  </si>
  <si>
    <t>AARS2</t>
  </si>
  <si>
    <t>Q5JUW8;Q92796</t>
  </si>
  <si>
    <t>Disks large homolog 3</t>
  </si>
  <si>
    <t>DLG3</t>
  </si>
  <si>
    <t>Q5JVZ5;Q96JJ3</t>
  </si>
  <si>
    <t>Engulfment and cell motility protein 2</t>
  </si>
  <si>
    <t>ELMO2</t>
  </si>
  <si>
    <t>Q5JXI8;Q13642;Q5JXH8;Q5JXH7;Q5JXI3;A0A0D9SFZ9;Q5JXI2;A0A0D9SFI6;A0A0D9SFB0;Q5JXH9;A0A0D9SGB2;Q5JXI0</t>
  </si>
  <si>
    <t>Four and a half LIM domains protein 1</t>
  </si>
  <si>
    <t>FHL1</t>
  </si>
  <si>
    <t>Q5M775;J3KSG2</t>
  </si>
  <si>
    <t>Cytospin-B</t>
  </si>
  <si>
    <t>SPECC1</t>
  </si>
  <si>
    <t>Q5MNZ6;I3L4S6</t>
  </si>
  <si>
    <t>WD repeat domain phosphoinositide-interacting protein 3</t>
  </si>
  <si>
    <t>WDR45B</t>
  </si>
  <si>
    <t>Q5QPL9;Q9UKM9;Q5QPM2;Q5QPM1;Q5QPM0</t>
  </si>
  <si>
    <t>RNA-binding protein Raly</t>
  </si>
  <si>
    <t>RALY</t>
  </si>
  <si>
    <t>Q5QPM7;Q92530;Q5QPM9</t>
  </si>
  <si>
    <t>Proteasome inhibitor PI31 subunit</t>
  </si>
  <si>
    <t>PSMF1</t>
  </si>
  <si>
    <t>Q5R372;A0A0C4DG54;A0A0U1RQY6</t>
  </si>
  <si>
    <t>Rab GTPase-activating protein 1-like</t>
  </si>
  <si>
    <t>RABGAP1L</t>
  </si>
  <si>
    <t>Q5R3I4</t>
  </si>
  <si>
    <t>Tetratricopeptide repeat protein 38</t>
  </si>
  <si>
    <t>TTC38</t>
  </si>
  <si>
    <t>Q5RHS7</t>
  </si>
  <si>
    <t>S100A2</t>
  </si>
  <si>
    <t>Q5RI15</t>
  </si>
  <si>
    <t>Cytochrome c oxidase protein 20 homolog</t>
  </si>
  <si>
    <t>COX20</t>
  </si>
  <si>
    <t>Q5SGD2</t>
  </si>
  <si>
    <t>Protein phosphatase 1L</t>
  </si>
  <si>
    <t>PPM1L</t>
  </si>
  <si>
    <t>Q5SPY9;Q9NQX5</t>
  </si>
  <si>
    <t>Neural proliferation differentiation and control protein 1</t>
  </si>
  <si>
    <t>NPDC1</t>
  </si>
  <si>
    <t>Q5SQI0</t>
  </si>
  <si>
    <t>Alpha-tubulin N-acetyltransferase 1</t>
  </si>
  <si>
    <t>ATAT1</t>
  </si>
  <si>
    <t>Q5SRE7;X6RJK6;G5E9M0</t>
  </si>
  <si>
    <t>Phytanoyl-CoA dioxygenase domain-containing protein 1</t>
  </si>
  <si>
    <t>PHYHD1</t>
  </si>
  <si>
    <t>Q5SSJ5;X6RGJ2;B0QZK4;Q5SWC8</t>
  </si>
  <si>
    <t>Heterochromatin protein 1-binding protein 3</t>
  </si>
  <si>
    <t>HP1BP3</t>
  </si>
  <si>
    <t>Q5SW79;H0Y2V6</t>
  </si>
  <si>
    <t>Centrosomal protein of 170 kDa</t>
  </si>
  <si>
    <t>CEP170</t>
  </si>
  <si>
    <t>Q5SWX3</t>
  </si>
  <si>
    <t>Q5SX86</t>
  </si>
  <si>
    <t>Q5SYC1</t>
  </si>
  <si>
    <t>Clavesin-2</t>
  </si>
  <si>
    <t>CLVS2</t>
  </si>
  <si>
    <t>Q5SZ59;Q6GQQ9</t>
  </si>
  <si>
    <t>OTU domain-containing protein 7B</t>
  </si>
  <si>
    <t>OTUD7B</t>
  </si>
  <si>
    <t>Q5SZD4</t>
  </si>
  <si>
    <t>Glycine N-acyltransferase-like protein 3</t>
  </si>
  <si>
    <t>GLYATL3</t>
  </si>
  <si>
    <t>Q5T0D9</t>
  </si>
  <si>
    <t>Tumor protein p63-regulated gene 1-like protein</t>
  </si>
  <si>
    <t>TPRG1L</t>
  </si>
  <si>
    <t>Q5T0I0</t>
  </si>
  <si>
    <t>GSN</t>
  </si>
  <si>
    <t>S4R347;Q5T0N5;A0A075B6Q2</t>
  </si>
  <si>
    <t>Formin-binding protein 1-like</t>
  </si>
  <si>
    <t>FNBP1L</t>
  </si>
  <si>
    <t>Q5T0R9</t>
  </si>
  <si>
    <t>Adenylyl cyclase-associated protein</t>
  </si>
  <si>
    <t>Q5T123;Q9H299</t>
  </si>
  <si>
    <t>SH3 domain-binding glutamic acid-rich-like protein 3</t>
  </si>
  <si>
    <t>SH3BGRL3</t>
  </si>
  <si>
    <t>Q9Y6H1;Q5T1J5</t>
  </si>
  <si>
    <t>Coiled-coil-helix-coiled-coil-helix domain-containing protein 2;Putative coiled-coil-helix-coiled-coil-helix domain-containing protein CHCHD2P9, mitochondrial</t>
  </si>
  <si>
    <t>CHCHD2;CHCHD2P9</t>
  </si>
  <si>
    <t>Q5T2E6;Q5T2E7</t>
  </si>
  <si>
    <t>UPF0668 protein C10orf76</t>
  </si>
  <si>
    <t>C10orf76</t>
  </si>
  <si>
    <t>Q5T2T1;S4R337</t>
  </si>
  <si>
    <t>MAGUK p55 subfamily member 7</t>
  </si>
  <si>
    <t>MPP7</t>
  </si>
  <si>
    <t>Q5T440</t>
  </si>
  <si>
    <t>Putative transferase CAF17, mitochondrial</t>
  </si>
  <si>
    <t>IBA57</t>
  </si>
  <si>
    <t>Q5T447</t>
  </si>
  <si>
    <t>E3 ubiquitin-protein ligase HECTD3</t>
  </si>
  <si>
    <t>HECTD3</t>
  </si>
  <si>
    <t>Q5T4S7</t>
  </si>
  <si>
    <t>E3 ubiquitin-protein ligase UBR4</t>
  </si>
  <si>
    <t>UBR4</t>
  </si>
  <si>
    <t>Q5T5C0</t>
  </si>
  <si>
    <t>Syntaxin-binding protein 5</t>
  </si>
  <si>
    <t>STXBP5</t>
  </si>
  <si>
    <t>Q5T5P2;Q5T5P0;Q5T5P1</t>
  </si>
  <si>
    <t>Sickle tail protein homolog</t>
  </si>
  <si>
    <t>KIAA1217</t>
  </si>
  <si>
    <t>Q5T5U3;A0A1B0GV73;E7ESW5;F8W9U9;A0A087WW76</t>
  </si>
  <si>
    <t>Rho GTPase-activating protein 21</t>
  </si>
  <si>
    <t>ARHGAP21</t>
  </si>
  <si>
    <t>Q5T5Y3</t>
  </si>
  <si>
    <t>Calmodulin-regulated spectrin-associated protein 1</t>
  </si>
  <si>
    <t>CAMSAP1</t>
  </si>
  <si>
    <t>Q5T6J7</t>
  </si>
  <si>
    <t>Probable gluconokinase</t>
  </si>
  <si>
    <t>IDNK</t>
  </si>
  <si>
    <t>Q5T6V5;Q5T6V7</t>
  </si>
  <si>
    <t>UPF0553 protein C9orf64</t>
  </si>
  <si>
    <t>C9orf64</t>
  </si>
  <si>
    <t>Q5T6W2</t>
  </si>
  <si>
    <t>Q5T7B8</t>
  </si>
  <si>
    <t>Kinesin-like protein KIF24</t>
  </si>
  <si>
    <t>KIF24</t>
  </si>
  <si>
    <t>Q5T848;A0A3B3IUC3</t>
  </si>
  <si>
    <t>Probable G-protein coupled receptor 158</t>
  </si>
  <si>
    <t>GPR158</t>
  </si>
  <si>
    <t>Q5T8D3;B7Z2R7;X6RDD7;Q5T8E0</t>
  </si>
  <si>
    <t>Acyl-CoA-binding domain-containing protein 5</t>
  </si>
  <si>
    <t>ACBD5</t>
  </si>
  <si>
    <t>Q5TAQ0;V5IRT4;Q9BRT2</t>
  </si>
  <si>
    <t>Ubiquinol-cytochrome-c reductase complex assembly factor 2</t>
  </si>
  <si>
    <t>UQCC2</t>
  </si>
  <si>
    <t>Q5TC84;A0A3B3IRI0</t>
  </si>
  <si>
    <t>Opioid growth factor receptor-like protein 1</t>
  </si>
  <si>
    <t>OGFRL1</t>
  </si>
  <si>
    <t>Q5TCU3;Q5TCU8;P07951</t>
  </si>
  <si>
    <t>Tropomyosin beta chain</t>
  </si>
  <si>
    <t>TPM2</t>
  </si>
  <si>
    <t>Q5TDF0;Q9BSD7</t>
  </si>
  <si>
    <t>Cancer-related nucleoside-triphosphatase</t>
  </si>
  <si>
    <t>NTPCR</t>
  </si>
  <si>
    <t>Q5TDH0;H0YII4;H0YI90</t>
  </si>
  <si>
    <t>Protein DDI1 homolog 2</t>
  </si>
  <si>
    <t>DDI2</t>
  </si>
  <si>
    <t>Q5TEC6</t>
  </si>
  <si>
    <t>Histone H3</t>
  </si>
  <si>
    <t>HIST2H3PS2</t>
  </si>
  <si>
    <t>Q5TFE4;Q5QPD0</t>
  </si>
  <si>
    <t>5-nucleotidase domain-containing protein 1</t>
  </si>
  <si>
    <t>NT5DC1</t>
  </si>
  <si>
    <t>Q5TH69</t>
  </si>
  <si>
    <t>Brefeldin A-inhibited guanine nucleotide-exchange protein 3</t>
  </si>
  <si>
    <t>ARFGEF3</t>
  </si>
  <si>
    <t>Q5THJ4;H3BLS7</t>
  </si>
  <si>
    <t>Vacuolar protein sorting-associated protein 13D</t>
  </si>
  <si>
    <t>VPS13D</t>
  </si>
  <si>
    <t>Q5TZF3</t>
  </si>
  <si>
    <t>Ankyrin repeat domain-containing protein 45</t>
  </si>
  <si>
    <t>ANKRD45</t>
  </si>
  <si>
    <t>Q5U4P2</t>
  </si>
  <si>
    <t>Aspartate beta-hydroxylase domain-containing protein 1</t>
  </si>
  <si>
    <t>ASPHD1</t>
  </si>
  <si>
    <t>Q5VIR6;F6VX93</t>
  </si>
  <si>
    <t>Vacuolar protein sorting-associated protein 53 homolog</t>
  </si>
  <si>
    <t>VPS53</t>
  </si>
  <si>
    <t>Q5VT66;H7BYZ9</t>
  </si>
  <si>
    <t>Mitochondrial amidoxime-reducing component 1</t>
  </si>
  <si>
    <t>Q5VTR2</t>
  </si>
  <si>
    <t>E3 ubiquitin-protein ligase BRE1A</t>
  </si>
  <si>
    <t>RNF20</t>
  </si>
  <si>
    <t>Q5VUB5</t>
  </si>
  <si>
    <t>Protein FAM171A1</t>
  </si>
  <si>
    <t>FAM171A1</t>
  </si>
  <si>
    <t>Q5VVQ6</t>
  </si>
  <si>
    <t>Ubiquitin thioesterase OTU1</t>
  </si>
  <si>
    <t>YOD1</t>
  </si>
  <si>
    <t>Q5VW32;F5GXQ0;Q5VW33</t>
  </si>
  <si>
    <t>BRO1 domain-containing protein BROX</t>
  </si>
  <si>
    <t>BROX</t>
  </si>
  <si>
    <t>Q5VWJ9</t>
  </si>
  <si>
    <t>Sorting nexin-30</t>
  </si>
  <si>
    <t>SNX30</t>
  </si>
  <si>
    <t>Q5VWZ2</t>
  </si>
  <si>
    <t>Lysophospholipase-like protein 1</t>
  </si>
  <si>
    <t>LYPLAL1</t>
  </si>
  <si>
    <t>Q5VXI4;Q9HCE6;E9PB39;A0A384DVK7;H0YAN8;O15013</t>
  </si>
  <si>
    <t>Rho guanine nucleotide exchange factor 10-like protein;Rho guanine nucleotide exchange factor 10</t>
  </si>
  <si>
    <t>ARHGEF10L;ARHGEF10</t>
  </si>
  <si>
    <t>X6R5W5;Q5VZ89;A0A0A0MRX3;X6RAE7</t>
  </si>
  <si>
    <t>DENN domain-containing protein 4C</t>
  </si>
  <si>
    <t>DENND4C</t>
  </si>
  <si>
    <t>Q5VZK9;A0A0U1RQQ1</t>
  </si>
  <si>
    <t>Leucine-rich repeat-containing protein 16A</t>
  </si>
  <si>
    <t>LRRC16A</t>
  </si>
  <si>
    <t>Q5VZY9</t>
  </si>
  <si>
    <t>Q5W0J6;Q96DC8;Q5W0J8</t>
  </si>
  <si>
    <t>Enoyl-CoA hydratase domain-containing protein 3, mitochondrial</t>
  </si>
  <si>
    <t>ECHDC3</t>
  </si>
  <si>
    <t>Q5W0U4</t>
  </si>
  <si>
    <t>B box and SPRY domain-containing protein</t>
  </si>
  <si>
    <t>BSPRY</t>
  </si>
  <si>
    <t>Q5W0V3</t>
  </si>
  <si>
    <t>Protein FAM160B1</t>
  </si>
  <si>
    <t>FAM160B1</t>
  </si>
  <si>
    <t>Q5XPI4;C9J266;C9JS59</t>
  </si>
  <si>
    <t>E3 ubiquitin-protein ligase RNF123</t>
  </si>
  <si>
    <t>RNF123</t>
  </si>
  <si>
    <t>Q5XUX1</t>
  </si>
  <si>
    <t>F-box/WD repeat-containing protein 9</t>
  </si>
  <si>
    <t>FBXW9</t>
  </si>
  <si>
    <t>Q63HM9</t>
  </si>
  <si>
    <t>PI-PLC X domain-containing protein 3</t>
  </si>
  <si>
    <t>PLCXD3</t>
  </si>
  <si>
    <t>Q63ZY3</t>
  </si>
  <si>
    <t>KN motif and ankyrin repeat domain-containing protein 2</t>
  </si>
  <si>
    <t>KANK2</t>
  </si>
  <si>
    <t>Q66K14</t>
  </si>
  <si>
    <t>TBC1 domain family member 9B</t>
  </si>
  <si>
    <t>TBC1D9B</t>
  </si>
  <si>
    <t>Q66K74</t>
  </si>
  <si>
    <t>Microtubule-associated protein 1S;MAP1S heavy chain;MAP1S light chain</t>
  </si>
  <si>
    <t>MAP1S</t>
  </si>
  <si>
    <t>Q66LE6</t>
  </si>
  <si>
    <t>Serine/threonine-protein phosphatase 2A 55 kDa regulatory subunit B delta isoform</t>
  </si>
  <si>
    <t>PPP2R2D</t>
  </si>
  <si>
    <t>Q68CZ2</t>
  </si>
  <si>
    <t>Tensin-3</t>
  </si>
  <si>
    <t>TNS3</t>
  </si>
  <si>
    <t>Q68D91</t>
  </si>
  <si>
    <t>Metallo-beta-lactamase domain-containing protein 2</t>
  </si>
  <si>
    <t>MBLAC2</t>
  </si>
  <si>
    <t>Q68DU8</t>
  </si>
  <si>
    <t>BTB/POZ domain-containing protein KCTD16</t>
  </si>
  <si>
    <t>KCTD16</t>
  </si>
  <si>
    <t>Q68EM7;C9IZD3</t>
  </si>
  <si>
    <t>Rho GTPase-activating protein 17</t>
  </si>
  <si>
    <t>ARHGAP17</t>
  </si>
  <si>
    <t>Q6BCY4;E9PMI2;E9PIV9;E9PQW2</t>
  </si>
  <si>
    <t>NADH-cytochrome b5 reductase 2</t>
  </si>
  <si>
    <t>CYB5R2</t>
  </si>
  <si>
    <t>Q6DD88;F5H6I7</t>
  </si>
  <si>
    <t>Atlastin-3</t>
  </si>
  <si>
    <t>ATL3</t>
  </si>
  <si>
    <t>Q6DKJ4</t>
  </si>
  <si>
    <t>Nucleoredoxin</t>
  </si>
  <si>
    <t>NXN</t>
  </si>
  <si>
    <t>Q6DKK2</t>
  </si>
  <si>
    <t>Tetratricopeptide repeat protein 19, mitochondrial</t>
  </si>
  <si>
    <t>TTC19</t>
  </si>
  <si>
    <t>Q6EEV4</t>
  </si>
  <si>
    <t>DNA-directed RNA polymerase II subunit GRINL1A, isoforms 4/5</t>
  </si>
  <si>
    <t>POLR2M</t>
  </si>
  <si>
    <t>Q6EMK4</t>
  </si>
  <si>
    <t>Vasorin</t>
  </si>
  <si>
    <t>VASN</t>
  </si>
  <si>
    <t>Q6F5E8</t>
  </si>
  <si>
    <t>Leucine-rich repeat-containing protein 16C</t>
  </si>
  <si>
    <t>RLTPR</t>
  </si>
  <si>
    <t>Q6GMV2</t>
  </si>
  <si>
    <t>SET and MYND domain-containing protein 5</t>
  </si>
  <si>
    <t>SMYD5</t>
  </si>
  <si>
    <t>Q6GMV3</t>
  </si>
  <si>
    <t>Putative peptidyl-tRNA hydrolase PTRHD1</t>
  </si>
  <si>
    <t>PTRHD1</t>
  </si>
  <si>
    <t>Q6H8Q1</t>
  </si>
  <si>
    <t>Actin-binding LIM protein 2</t>
  </si>
  <si>
    <t>ABLIM2</t>
  </si>
  <si>
    <t>Q6IA86</t>
  </si>
  <si>
    <t>Elongator complex protein 2</t>
  </si>
  <si>
    <t>ELP2</t>
  </si>
  <si>
    <t>Q6IAA8;F5GX19;F5H3Y3</t>
  </si>
  <si>
    <t>Ragulator complex protein LAMTOR1</t>
  </si>
  <si>
    <t>LAMTOR1</t>
  </si>
  <si>
    <t>Q6IBS0;D6RG15</t>
  </si>
  <si>
    <t>Twinfilin-2</t>
  </si>
  <si>
    <t>TWF2</t>
  </si>
  <si>
    <t>Q6ICB0</t>
  </si>
  <si>
    <t>Desumoylating isopeptidase 1</t>
  </si>
  <si>
    <t>DESI1</t>
  </si>
  <si>
    <t>Q6ICL3;C9J695;C9JDT9;A0A0A0MSI5</t>
  </si>
  <si>
    <t>Transport and Golgi organization protein 2 homolog</t>
  </si>
  <si>
    <t>TANGO2</t>
  </si>
  <si>
    <t>Q6IQ19</t>
  </si>
  <si>
    <t>Centriole, cilia and spindle-associated protein</t>
  </si>
  <si>
    <t>CCSAP</t>
  </si>
  <si>
    <t>Q6IQ20;H0Y4Y2</t>
  </si>
  <si>
    <t>N-acyl-phosphatidylethanolamine-hydrolyzing phospholipase D</t>
  </si>
  <si>
    <t>NAPEPLD</t>
  </si>
  <si>
    <t>Q6KCM7</t>
  </si>
  <si>
    <t>Calcium-binding mitochondrial carrier protein SCaMC-2</t>
  </si>
  <si>
    <t>SLC25A25</t>
  </si>
  <si>
    <t>Q6L8Q7;F6T1Q0</t>
  </si>
  <si>
    <t>2,5-phosphodiesterase 12</t>
  </si>
  <si>
    <t>PDE12</t>
  </si>
  <si>
    <t>Q6MZT1</t>
  </si>
  <si>
    <t>Regulator of G-protein signaling 7-binding protein</t>
  </si>
  <si>
    <t>RGS7BP</t>
  </si>
  <si>
    <t>Q8TCE6;Q6NSW5;A0A3B3IRE4</t>
  </si>
  <si>
    <t>Protein FAM45A;Protein FAM45B</t>
  </si>
  <si>
    <t>FAM45A;FAM45B</t>
  </si>
  <si>
    <t>Q6NUK1</t>
  </si>
  <si>
    <t>Calcium-binding mitochondrial carrier protein SCaMC-1</t>
  </si>
  <si>
    <t>SLC25A24</t>
  </si>
  <si>
    <t>Q6NV74;C9JK00</t>
  </si>
  <si>
    <t>Uncharacterized protein KIAA1211-like</t>
  </si>
  <si>
    <t>KIAA1211L</t>
  </si>
  <si>
    <t>Q6NVY1</t>
  </si>
  <si>
    <t>3-hydroxyisobutyryl-CoA hydrolase, mitochondrial</t>
  </si>
  <si>
    <t>HIBCH</t>
  </si>
  <si>
    <t>Q6NXE6;B4E1N1;F5H2X2;F5H2K4;F5GWV0;F5H4P3</t>
  </si>
  <si>
    <t>Armadillo repeat-containing protein 6</t>
  </si>
  <si>
    <t>ARMC6</t>
  </si>
  <si>
    <t>Q6NY19</t>
  </si>
  <si>
    <t>KN motif and ankyrin repeat domain-containing protein 3</t>
  </si>
  <si>
    <t>KANK3</t>
  </si>
  <si>
    <t>Q6NZI2</t>
  </si>
  <si>
    <t>Polymerase I and transcript release factor</t>
  </si>
  <si>
    <t>PTRF</t>
  </si>
  <si>
    <t>Q6P179</t>
  </si>
  <si>
    <t>Endoplasmic reticulum aminopeptidase 2</t>
  </si>
  <si>
    <t>ERAP2</t>
  </si>
  <si>
    <t>Q6P1M0</t>
  </si>
  <si>
    <t>Long-chain fatty acid transport protein 4</t>
  </si>
  <si>
    <t>SLC27A4</t>
  </si>
  <si>
    <t>Q6P1N0;K7EMP1</t>
  </si>
  <si>
    <t>Coiled-coil and C2 domain-containing protein 1A</t>
  </si>
  <si>
    <t>CC2D1A</t>
  </si>
  <si>
    <t>Q6P2E9</t>
  </si>
  <si>
    <t>Enhancer of mRNA-decapping protein 4</t>
  </si>
  <si>
    <t>EDC4</t>
  </si>
  <si>
    <t>Q6P2I3</t>
  </si>
  <si>
    <t>Fumarylacetoacetate hydrolase domain-containing protein 2B</t>
  </si>
  <si>
    <t>FAHD2B</t>
  </si>
  <si>
    <t>Q6P2Q9</t>
  </si>
  <si>
    <t>Pre-mRNA-processing-splicing factor 8</t>
  </si>
  <si>
    <t>PRPF8</t>
  </si>
  <si>
    <t>Q6P587</t>
  </si>
  <si>
    <t>Acylpyruvase FAHD1, mitochondrial</t>
  </si>
  <si>
    <t>FAHD1</t>
  </si>
  <si>
    <t>Q6P6C2</t>
  </si>
  <si>
    <t>RNA demethylase ALKBH5</t>
  </si>
  <si>
    <t>ALKBH5</t>
  </si>
  <si>
    <t>Q6P995</t>
  </si>
  <si>
    <t>Protein FAM171B</t>
  </si>
  <si>
    <t>FAM171B</t>
  </si>
  <si>
    <t>Q6P9B6</t>
  </si>
  <si>
    <t>TLD domain-containing protein 1</t>
  </si>
  <si>
    <t>TLDC1</t>
  </si>
  <si>
    <t>Q6PCB6;K7ENJ6;K7EQ25;Q96GS6</t>
  </si>
  <si>
    <t>Alpha/beta hydrolase domain-containing protein 17C;Alpha/beta hydrolase domain-containing protein 17A</t>
  </si>
  <si>
    <t>ABHD17C;ABHD17A</t>
  </si>
  <si>
    <t>Q6PCB7</t>
  </si>
  <si>
    <t>Long-chain fatty acid transport protein 1</t>
  </si>
  <si>
    <t>SLC27A1</t>
  </si>
  <si>
    <t>Q6PCE3</t>
  </si>
  <si>
    <t>Glucose 1,6-bisphosphate synthase</t>
  </si>
  <si>
    <t>PGM2L1</t>
  </si>
  <si>
    <t>Q6PGP7</t>
  </si>
  <si>
    <t>Tetratricopeptide repeat protein 37</t>
  </si>
  <si>
    <t>TTC37</t>
  </si>
  <si>
    <t>Q6PHR2</t>
  </si>
  <si>
    <t>Serine/threonine-protein kinase ULK3</t>
  </si>
  <si>
    <t>ULK3</t>
  </si>
  <si>
    <t>Q6PI48;A0A3B3IT01;A0A3B3ISK7;A0A3B3IS01;A0A3B3ITS3;A0A3B3IS54</t>
  </si>
  <si>
    <t>Aspartate--tRNA ligase, mitochondrial</t>
  </si>
  <si>
    <t>DARS2</t>
  </si>
  <si>
    <t>Q6PI78</t>
  </si>
  <si>
    <t>Transmembrane protein 65</t>
  </si>
  <si>
    <t>TMEM65</t>
  </si>
  <si>
    <t>Q6PJ69;H0YGS7;H0YG27</t>
  </si>
  <si>
    <t>Tripartite motif-containing protein 65</t>
  </si>
  <si>
    <t>TRIM65</t>
  </si>
  <si>
    <t>Q6PJG6</t>
  </si>
  <si>
    <t>BRCA1-associated ATM activator 1</t>
  </si>
  <si>
    <t>BRAT1</t>
  </si>
  <si>
    <t>Q6PJI9;H3BR95;H3BMH3;B7Z7V6</t>
  </si>
  <si>
    <t>WD repeat-containing protein 59</t>
  </si>
  <si>
    <t>WDR59</t>
  </si>
  <si>
    <t>Q6PKG0;A0A0B4J210;E5RH50</t>
  </si>
  <si>
    <t>La-related protein 1</t>
  </si>
  <si>
    <t>LARP1</t>
  </si>
  <si>
    <t>Q6PL24</t>
  </si>
  <si>
    <t>Protein TMED8</t>
  </si>
  <si>
    <t>TMED8</t>
  </si>
  <si>
    <t>Q6PML9</t>
  </si>
  <si>
    <t>Zinc transporter 9</t>
  </si>
  <si>
    <t>SLC30A9</t>
  </si>
  <si>
    <t>Q6PUV4;D6RGY3;D6R960</t>
  </si>
  <si>
    <t>Complexin-2</t>
  </si>
  <si>
    <t>CPLX2</t>
  </si>
  <si>
    <t>Q6RW13</t>
  </si>
  <si>
    <t>Type-1 angiotensin II receptor-associated protein</t>
  </si>
  <si>
    <t>AGTRAP</t>
  </si>
  <si>
    <t>Q6SZW1</t>
  </si>
  <si>
    <t>Sterile alpha and TIR motif-containing protein 1</t>
  </si>
  <si>
    <t>SARM1</t>
  </si>
  <si>
    <t>Q6UUV9;M0QX46;M0QXN6</t>
  </si>
  <si>
    <t>CREB-regulated transcription coactivator 1</t>
  </si>
  <si>
    <t>CRTC1</t>
  </si>
  <si>
    <t>Q6UVY6</t>
  </si>
  <si>
    <t>DBH-like monooxygenase protein 1</t>
  </si>
  <si>
    <t>MOXD1</t>
  </si>
  <si>
    <t>Q6UWE0</t>
  </si>
  <si>
    <t>E3 ubiquitin-protein ligase LRSAM1</t>
  </si>
  <si>
    <t>LRSAM1</t>
  </si>
  <si>
    <t>Q6UWP2;A0A087WZN3</t>
  </si>
  <si>
    <t>Dehydrogenase/reductase SDR family member 11</t>
  </si>
  <si>
    <t>DHRS11</t>
  </si>
  <si>
    <t>Q6UWR7;D6R9P1</t>
  </si>
  <si>
    <t>Ectonucleotide pyrophosphatase/phosphodiesterase family member 6</t>
  </si>
  <si>
    <t>ENPP6</t>
  </si>
  <si>
    <t>Q6UWY5</t>
  </si>
  <si>
    <t>Olfactomedin-like protein 1</t>
  </si>
  <si>
    <t>OLFML1</t>
  </si>
  <si>
    <t>Q6UX71</t>
  </si>
  <si>
    <t>Plexin domain-containing protein 2</t>
  </si>
  <si>
    <t>PLXDC2</t>
  </si>
  <si>
    <t>Q6UXB8</t>
  </si>
  <si>
    <t>Peptidase inhibitor 16</t>
  </si>
  <si>
    <t>PI16</t>
  </si>
  <si>
    <t>Q6UXN9</t>
  </si>
  <si>
    <t>WD repeat-containing protein 82</t>
  </si>
  <si>
    <t>WDR82</t>
  </si>
  <si>
    <t>Q6VY07;B4DF77</t>
  </si>
  <si>
    <t>Phosphofurin acidic cluster sorting protein 1</t>
  </si>
  <si>
    <t>PACS1</t>
  </si>
  <si>
    <t>Q6WCQ1;J3KSW8</t>
  </si>
  <si>
    <t>Myosin phosphatase Rho-interacting protein</t>
  </si>
  <si>
    <t>Q6WKZ4;E7EX40</t>
  </si>
  <si>
    <t>Rab11 family-interacting protein 1</t>
  </si>
  <si>
    <t>RAB11FIP1</t>
  </si>
  <si>
    <t>Q6XQN6;G5E977;C9J8U2</t>
  </si>
  <si>
    <t>Nicotinate phosphoribosyltransferase</t>
  </si>
  <si>
    <t>NAPRT</t>
  </si>
  <si>
    <t>Q6Y288</t>
  </si>
  <si>
    <t>Beta-1,3-glucosyltransferase</t>
  </si>
  <si>
    <t>B3GALTL</t>
  </si>
  <si>
    <t>Q6YHK3</t>
  </si>
  <si>
    <t>CD109 antigen</t>
  </si>
  <si>
    <t>CD109</t>
  </si>
  <si>
    <t>Q6YN16</t>
  </si>
  <si>
    <t>Hydroxysteroid dehydrogenase-like protein 2</t>
  </si>
  <si>
    <t>HSDL2</t>
  </si>
  <si>
    <t>Q6YP21;A0A0A0MRN7</t>
  </si>
  <si>
    <t>Kynurenine--oxoglutarate transaminase 3</t>
  </si>
  <si>
    <t>CCBL2</t>
  </si>
  <si>
    <t>Q6ZMI0</t>
  </si>
  <si>
    <t>Protein phosphatase 1 regulatory subunit 21</t>
  </si>
  <si>
    <t>PPP1R21</t>
  </si>
  <si>
    <t>Q6ZN40</t>
  </si>
  <si>
    <t>Q6ZNW5;H0YN11;A0A286YET3</t>
  </si>
  <si>
    <t>GDP-D-glucose phosphorylase 1</t>
  </si>
  <si>
    <t>GDPGP1</t>
  </si>
  <si>
    <t>Q6ZSS7</t>
  </si>
  <si>
    <t>Major facilitator superfamily domain-containing protein 6</t>
  </si>
  <si>
    <t>MFSD6</t>
  </si>
  <si>
    <t>Q6ZSY5</t>
  </si>
  <si>
    <t>Protein phosphatase 1 regulatory subunit 3F</t>
  </si>
  <si>
    <t>PPP1R3F</t>
  </si>
  <si>
    <t>Q6ZT12</t>
  </si>
  <si>
    <t>E3 ubiquitin-protein ligase UBR3</t>
  </si>
  <si>
    <t>UBR3</t>
  </si>
  <si>
    <t>Q6ZT62</t>
  </si>
  <si>
    <t>Q6ZTN6</t>
  </si>
  <si>
    <t>Ankyrin repeat domain-containing protein 13D</t>
  </si>
  <si>
    <t>ANKRD13D</t>
  </si>
  <si>
    <t>Q6ZV89</t>
  </si>
  <si>
    <t>SH2 domain-containing protein 5</t>
  </si>
  <si>
    <t>SH2D5</t>
  </si>
  <si>
    <t>Q6ZVM7;B7Z2U2</t>
  </si>
  <si>
    <t>TOM1-like protein 2</t>
  </si>
  <si>
    <t>Q6ZWB6</t>
  </si>
  <si>
    <t>BTB/POZ domain-containing protein KCTD8</t>
  </si>
  <si>
    <t>KCTD8</t>
  </si>
  <si>
    <t>Q709C8</t>
  </si>
  <si>
    <t>Vacuolar protein sorting-associated protein 13C</t>
  </si>
  <si>
    <t>VPS13C</t>
  </si>
  <si>
    <t>Q712K3</t>
  </si>
  <si>
    <t>Ubiquitin-conjugating enzyme E2 R2</t>
  </si>
  <si>
    <t>UBE2R2</t>
  </si>
  <si>
    <t>Q71RC2;F8W1Z5;X6RLN4</t>
  </si>
  <si>
    <t>La-related protein 4</t>
  </si>
  <si>
    <t>LARP4</t>
  </si>
  <si>
    <t>Q71U36</t>
  </si>
  <si>
    <t>Tubulin alpha-1A chain</t>
  </si>
  <si>
    <t>Q76B58</t>
  </si>
  <si>
    <t>BMP/retinoic acid-inducible neural-specific protein 3</t>
  </si>
  <si>
    <t>BRINP3</t>
  </si>
  <si>
    <t>Q76NI1</t>
  </si>
  <si>
    <t>Protein very KIND</t>
  </si>
  <si>
    <t>KNDC1</t>
  </si>
  <si>
    <t>Q7KYR7</t>
  </si>
  <si>
    <t>Butyrophilin subfamily 2 member A1</t>
  </si>
  <si>
    <t>BTN2A1</t>
  </si>
  <si>
    <t>Q7KZF4</t>
  </si>
  <si>
    <t>Staphylococcal nuclease domain-containing protein 1</t>
  </si>
  <si>
    <t>SND1</t>
  </si>
  <si>
    <t>Q7L099</t>
  </si>
  <si>
    <t>Protein RUFY3</t>
  </si>
  <si>
    <t>RUFY3</t>
  </si>
  <si>
    <t>Q7L0J3</t>
  </si>
  <si>
    <t>Synaptic vesicle glycoprotein 2A</t>
  </si>
  <si>
    <t>SV2A</t>
  </si>
  <si>
    <t>Q7L0Y3;C9JVB6</t>
  </si>
  <si>
    <t>Mitochondrial ribonuclease P protein 1</t>
  </si>
  <si>
    <t>TRMT10C</t>
  </si>
  <si>
    <t>Q7L1I2</t>
  </si>
  <si>
    <t>Synaptic vesicle glycoprotein 2B</t>
  </si>
  <si>
    <t>SV2B</t>
  </si>
  <si>
    <t>Q7L1Q6;C9IZ80</t>
  </si>
  <si>
    <t>Basic leucine zipper and W2 domain-containing protein 1</t>
  </si>
  <si>
    <t>BZW1</t>
  </si>
  <si>
    <t>Q7L266</t>
  </si>
  <si>
    <t>Isoaspartyl peptidase/L-asparaginase;Isoaspartyl peptidase/L-asparaginase alpha chain;Isoaspartyl peptidase/L-asparaginase beta chain</t>
  </si>
  <si>
    <t>ASRGL1</t>
  </si>
  <si>
    <t>Q7L2H7;J3KNJ2;H0YCQ8</t>
  </si>
  <si>
    <t>Eukaryotic translation initiation factor 3 subunit M</t>
  </si>
  <si>
    <t>EIF3M</t>
  </si>
  <si>
    <t>Q7L2J0</t>
  </si>
  <si>
    <t>7SK snRNA methylphosphate capping enzyme</t>
  </si>
  <si>
    <t>MEPCE</t>
  </si>
  <si>
    <t>Q7L3T8</t>
  </si>
  <si>
    <t>Probable proline--tRNA ligase, mitochondrial</t>
  </si>
  <si>
    <t>PARS2</t>
  </si>
  <si>
    <t>Q7L523;Q5VZM2;Q5VZM0</t>
  </si>
  <si>
    <t>Ras-related GTP-binding protein A;Ras-related GTP-binding protein B</t>
  </si>
  <si>
    <t>RRAGA;RRAGB</t>
  </si>
  <si>
    <t>Q7L576</t>
  </si>
  <si>
    <t>Cytoplasmic FMR1-interacting protein 1</t>
  </si>
  <si>
    <t>CYFIP1</t>
  </si>
  <si>
    <t>Q7L5D6;C9JPA8;C9JHN8</t>
  </si>
  <si>
    <t>Golgi to ER traffic protein 4 homolog</t>
  </si>
  <si>
    <t>GET4</t>
  </si>
  <si>
    <t>Q7L775</t>
  </si>
  <si>
    <t>EPM2A-interacting protein 1</t>
  </si>
  <si>
    <t>EPM2AIP1</t>
  </si>
  <si>
    <t>Q7L7X3</t>
  </si>
  <si>
    <t>Serine/threonine-protein kinase TAO1</t>
  </si>
  <si>
    <t>TAOK1</t>
  </si>
  <si>
    <t>Q7L8J4</t>
  </si>
  <si>
    <t>SH3 domain-binding protein 5-like</t>
  </si>
  <si>
    <t>SH3BP5L</t>
  </si>
  <si>
    <t>Q7L985</t>
  </si>
  <si>
    <t>Leucine-rich repeat and immunoglobulin-like domain-containing nogo receptor-interacting protein 2</t>
  </si>
  <si>
    <t>LINGO2</t>
  </si>
  <si>
    <t>Q7L9L4;Q9H8S9;D6RCK3</t>
  </si>
  <si>
    <t>MOB kinase activator 1B;MOB kinase activator 1A</t>
  </si>
  <si>
    <t>MOB1B;MOB1A</t>
  </si>
  <si>
    <t>Q7LBR1</t>
  </si>
  <si>
    <t>Charged multivesicular body protein 1b</t>
  </si>
  <si>
    <t>CHMP1B</t>
  </si>
  <si>
    <t>Q7LG56;H0YAV1;A0A0C4DGZ6</t>
  </si>
  <si>
    <t>Ribonucleoside-diphosphate reductase subunit M2 B</t>
  </si>
  <si>
    <t>RRM2B</t>
  </si>
  <si>
    <t>Q7RTP6</t>
  </si>
  <si>
    <t>Protein-methionine sulfoxide oxidase MICAL3</t>
  </si>
  <si>
    <t>MICAL3</t>
  </si>
  <si>
    <t>Q7RTV0</t>
  </si>
  <si>
    <t>PHD finger-like domain-containing protein 5A</t>
  </si>
  <si>
    <t>PHF5A</t>
  </si>
  <si>
    <t>W4VSQ3;Q7Z2D5</t>
  </si>
  <si>
    <t>Lipid phosphate phosphatase-related protein type 4</t>
  </si>
  <si>
    <t>LPPR4</t>
  </si>
  <si>
    <t>Q7Z2K8</t>
  </si>
  <si>
    <t>G protein-regulated inducer of neurite outgrowth 1</t>
  </si>
  <si>
    <t>GPRIN1</t>
  </si>
  <si>
    <t>Q7Z2Z2</t>
  </si>
  <si>
    <t>Elongation factor Tu GTP-binding domain-containing protein 1</t>
  </si>
  <si>
    <t>EFTUD1</t>
  </si>
  <si>
    <t>Q7Z3B1</t>
  </si>
  <si>
    <t>Neuronal growth regulator 1</t>
  </si>
  <si>
    <t>NEGR1</t>
  </si>
  <si>
    <t>Q7Z3B4</t>
  </si>
  <si>
    <t>Nucleoporin p54</t>
  </si>
  <si>
    <t>NUP54</t>
  </si>
  <si>
    <t>Q7Z3D6;H0YB09;A0A0C4DGD4;H0YB62</t>
  </si>
  <si>
    <t>UPF0317 protein C14orf159, mitochondrial</t>
  </si>
  <si>
    <t>C14orf159</t>
  </si>
  <si>
    <t>Q7Z406</t>
  </si>
  <si>
    <t>Myosin-14</t>
  </si>
  <si>
    <t>MYH14</t>
  </si>
  <si>
    <t>Q7Z434</t>
  </si>
  <si>
    <t>Mitochondrial antiviral-signaling protein</t>
  </si>
  <si>
    <t>MAVS</t>
  </si>
  <si>
    <t>Q7Z4H3;V9GYS5;V9GZ04</t>
  </si>
  <si>
    <t>HD domain-containing protein 2</t>
  </si>
  <si>
    <t>HDDC2</t>
  </si>
  <si>
    <t>Q7Z4H8;H0YEM3</t>
  </si>
  <si>
    <t>KDEL motif-containing protein 2</t>
  </si>
  <si>
    <t>KDELC2</t>
  </si>
  <si>
    <t>Q7Z4I7</t>
  </si>
  <si>
    <t>LIM and senescent cell antigen-like-containing domain protein 2</t>
  </si>
  <si>
    <t>LIMS2</t>
  </si>
  <si>
    <t>Q7Z4V5</t>
  </si>
  <si>
    <t>Hepatoma-derived growth factor-related protein 2</t>
  </si>
  <si>
    <t>HDGFRP2</t>
  </si>
  <si>
    <t>Q7Z5L9</t>
  </si>
  <si>
    <t>Interferon regulatory factor 2-binding protein 2</t>
  </si>
  <si>
    <t>IRF2BP2</t>
  </si>
  <si>
    <t>Q7Z5R6</t>
  </si>
  <si>
    <t>Amyloid beta A4 precursor protein-binding family B member 1-interacting protein</t>
  </si>
  <si>
    <t>APBB1IP</t>
  </si>
  <si>
    <t>Q7Z6B0;A0A0A0MTP0;A0A0A0MTK0;F5GWR1</t>
  </si>
  <si>
    <t>Coiled-coil domain-containing protein 91</t>
  </si>
  <si>
    <t>CCDC91</t>
  </si>
  <si>
    <t>Q7Z6G3</t>
  </si>
  <si>
    <t>N-terminal EF-hand calcium-binding protein 2</t>
  </si>
  <si>
    <t>NECAB2</t>
  </si>
  <si>
    <t>Q7Z6G8</t>
  </si>
  <si>
    <t>Ankyrin repeat and sterile alpha motif domain-containing protein 1B</t>
  </si>
  <si>
    <t>Q7Z6L0;A0A0G2JLL6;A0A1B0GTP1;A0A1B0GTE9</t>
  </si>
  <si>
    <t>Proline-rich transmembrane protein 2</t>
  </si>
  <si>
    <t>PRRT2</t>
  </si>
  <si>
    <t>Q7Z6L1</t>
  </si>
  <si>
    <t>Tectonin beta-propeller repeat-containing protein 1</t>
  </si>
  <si>
    <t>TECPR1</t>
  </si>
  <si>
    <t>Q7Z6Z7</t>
  </si>
  <si>
    <t>E3 ubiquitin-protein ligase HUWE1</t>
  </si>
  <si>
    <t>HUWE1</t>
  </si>
  <si>
    <t>Q7Z7A1</t>
  </si>
  <si>
    <t>Centriolin</t>
  </si>
  <si>
    <t>CNTRL</t>
  </si>
  <si>
    <t>W5RWE6;Q7Z7A4;H7C4V0;E9PD56;H7BYG4;A0A0C4DG95</t>
  </si>
  <si>
    <t>PX domain-containing protein kinase-like protein</t>
  </si>
  <si>
    <t>PXK</t>
  </si>
  <si>
    <t>Q7Z7E8</t>
  </si>
  <si>
    <t>Ubiquitin-conjugating enzyme E2 Q1</t>
  </si>
  <si>
    <t>UBE2Q1</t>
  </si>
  <si>
    <t>Q7Z7H5;F8W7F7</t>
  </si>
  <si>
    <t>Transmembrane emp24 domain-containing protein 4</t>
  </si>
  <si>
    <t>TMED4</t>
  </si>
  <si>
    <t>Q7Z7H8</t>
  </si>
  <si>
    <t>39S ribosomal protein L10, mitochondrial</t>
  </si>
  <si>
    <t>MRPL10</t>
  </si>
  <si>
    <t>Q7Z7K0</t>
  </si>
  <si>
    <t>COX assembly mitochondrial protein homolog</t>
  </si>
  <si>
    <t>CMC1</t>
  </si>
  <si>
    <t>Q7Z7K6;A0A0M3HER2</t>
  </si>
  <si>
    <t>Centromere protein V</t>
  </si>
  <si>
    <t>CENPV</t>
  </si>
  <si>
    <t>Q7Z7L7</t>
  </si>
  <si>
    <t>Protein zer-1 homolog</t>
  </si>
  <si>
    <t>ZER1</t>
  </si>
  <si>
    <t>Q86SE8</t>
  </si>
  <si>
    <t>Nucleoplasmin-2</t>
  </si>
  <si>
    <t>NPM2</t>
  </si>
  <si>
    <t>Q86SK9</t>
  </si>
  <si>
    <t>Stearoyl-CoA desaturase 5</t>
  </si>
  <si>
    <t>SCD5</t>
  </si>
  <si>
    <t>Q86SX6</t>
  </si>
  <si>
    <t>Glutaredoxin-related protein 5, mitochondrial</t>
  </si>
  <si>
    <t>GLRX5</t>
  </si>
  <si>
    <t>Q86SZ2;G3V2H7</t>
  </si>
  <si>
    <t>Trafficking protein particle complex subunit 6B</t>
  </si>
  <si>
    <t>TRAPPC6B</t>
  </si>
  <si>
    <t>Q86T03;G3V5T5</t>
  </si>
  <si>
    <t>Type 1 phosphatidylinositol 4,5-bisphosphate 4-phosphatase</t>
  </si>
  <si>
    <t>TMEM55B</t>
  </si>
  <si>
    <t>Q86TP1;A0A3B3ITN0;Q5SZG1</t>
  </si>
  <si>
    <t>Protein prune homolog</t>
  </si>
  <si>
    <t>PRUNE</t>
  </si>
  <si>
    <t>Q86TU7;Q6NXR6</t>
  </si>
  <si>
    <t>Histone-lysine N-methyltransferase setd3</t>
  </si>
  <si>
    <t>SETD3</t>
  </si>
  <si>
    <t>Q86TV6</t>
  </si>
  <si>
    <t>Tetratricopeptide repeat protein 7B</t>
  </si>
  <si>
    <t>TTC7B</t>
  </si>
  <si>
    <t>Q86TX2;G3V4F2</t>
  </si>
  <si>
    <t>Acyl-coenzyme A thioesterase 1</t>
  </si>
  <si>
    <t>ACOT1</t>
  </si>
  <si>
    <t>Q86U42;B4DEH8;G3V4T2;H0YJH9</t>
  </si>
  <si>
    <t>Polyadenylate-binding protein 2</t>
  </si>
  <si>
    <t>PABPN1</t>
  </si>
  <si>
    <t>Q86UE4;E5RJU9</t>
  </si>
  <si>
    <t>Protein LYRIC</t>
  </si>
  <si>
    <t>MTDH</t>
  </si>
  <si>
    <t>Q86UN3</t>
  </si>
  <si>
    <t>Reticulon-4 receptor-like 2</t>
  </si>
  <si>
    <t>RTN4RL2</t>
  </si>
  <si>
    <t>Q86UP2</t>
  </si>
  <si>
    <t>Kinectin</t>
  </si>
  <si>
    <t>KTN1</t>
  </si>
  <si>
    <t>Q86UR5;E5RGM0;H0YBU6</t>
  </si>
  <si>
    <t>Regulating synaptic membrane exocytosis protein 1</t>
  </si>
  <si>
    <t>RIMS1</t>
  </si>
  <si>
    <t>Q86UT6</t>
  </si>
  <si>
    <t>NLR family member X1</t>
  </si>
  <si>
    <t>NLRX1</t>
  </si>
  <si>
    <t>Q86UU1;A0A087WZL0</t>
  </si>
  <si>
    <t>Pleckstrin homology-like domain family B member 1</t>
  </si>
  <si>
    <t>PHLDB1</t>
  </si>
  <si>
    <t>Q86UW7;F8W8P5;C9IYE1;A0A087X1P3;H7BYR4</t>
  </si>
  <si>
    <t>Calcium-dependent secretion activator 2</t>
  </si>
  <si>
    <t>CADPS2</t>
  </si>
  <si>
    <t>Q86UW8</t>
  </si>
  <si>
    <t>Hyaluronan and proteoglycan link protein 4</t>
  </si>
  <si>
    <t>HAPLN4</t>
  </si>
  <si>
    <t>Q86UX6</t>
  </si>
  <si>
    <t>Serine/threonine-protein kinase 32C</t>
  </si>
  <si>
    <t>STK32C</t>
  </si>
  <si>
    <t>Q86UX7;F5H1C6</t>
  </si>
  <si>
    <t>Fermitin family homolog 3</t>
  </si>
  <si>
    <t>FERMT3</t>
  </si>
  <si>
    <t>Q86UY8</t>
  </si>
  <si>
    <t>5-nucleotidase domain-containing protein 3</t>
  </si>
  <si>
    <t>NT5DC3</t>
  </si>
  <si>
    <t>Q86V97;Q8WVZ9</t>
  </si>
  <si>
    <t>Kelch repeat and BTB domain-containing protein 6;Kelch repeat and BTB domain-containing protein 7</t>
  </si>
  <si>
    <t>KBTBD6;KBTBD7</t>
  </si>
  <si>
    <t>Q86VN1;A0A3B3ISW7</t>
  </si>
  <si>
    <t>Vacuolar protein-sorting-associated protein 36</t>
  </si>
  <si>
    <t>VPS36</t>
  </si>
  <si>
    <t>Q86VP6;A0A0C4DGH5</t>
  </si>
  <si>
    <t>Cullin-associated NEDD8-dissociated protein 1</t>
  </si>
  <si>
    <t>CAND1</t>
  </si>
  <si>
    <t>Q86VS8</t>
  </si>
  <si>
    <t>Protein Hook homolog 3</t>
  </si>
  <si>
    <t>HOOK3</t>
  </si>
  <si>
    <t>Q86VW0;H7BZR8</t>
  </si>
  <si>
    <t>SEC14 domain and spectrin repeat-containing protein 1</t>
  </si>
  <si>
    <t>SESTD1</t>
  </si>
  <si>
    <t>Q86WA6</t>
  </si>
  <si>
    <t>Valacyclovir hydrolase</t>
  </si>
  <si>
    <t>BPHL</t>
  </si>
  <si>
    <t>Q86WG3</t>
  </si>
  <si>
    <t>Caytaxin</t>
  </si>
  <si>
    <t>ATCAY</t>
  </si>
  <si>
    <t>Q86WG5</t>
  </si>
  <si>
    <t>Myotubularin-related protein 13</t>
  </si>
  <si>
    <t>SBF2</t>
  </si>
  <si>
    <t>Q86WI1</t>
  </si>
  <si>
    <t>Fibrocystin-L</t>
  </si>
  <si>
    <t>PKHD1L1</t>
  </si>
  <si>
    <t>U3KQ53;Q86WQ0</t>
  </si>
  <si>
    <t>Nuclear receptor 2C2-associated protein</t>
  </si>
  <si>
    <t>NR2C2AP</t>
  </si>
  <si>
    <t>Q86WU2</t>
  </si>
  <si>
    <t>Probable D-lactate dehydrogenase, mitochondrial</t>
  </si>
  <si>
    <t>LDHD</t>
  </si>
  <si>
    <t>Q86WV7;Q96MW1</t>
  </si>
  <si>
    <t>Coiled-coil domain-containing protein 43</t>
  </si>
  <si>
    <t>CCDC43</t>
  </si>
  <si>
    <t>Q86X10;A2A2F0;A0A0J9YW54</t>
  </si>
  <si>
    <t>Ral GTPase-activating protein subunit beta</t>
  </si>
  <si>
    <t>RALGAPB</t>
  </si>
  <si>
    <t>Q86X55;K7EQA8</t>
  </si>
  <si>
    <t>Histone-arginine methyltransferase CARM1</t>
  </si>
  <si>
    <t>CARM1</t>
  </si>
  <si>
    <t>Q86X76</t>
  </si>
  <si>
    <t>Nitrilase homolog 1</t>
  </si>
  <si>
    <t>NIT1</t>
  </si>
  <si>
    <t>Q86X83;F8WBW1</t>
  </si>
  <si>
    <t>COMM domain-containing protein 2</t>
  </si>
  <si>
    <t>COMMD2</t>
  </si>
  <si>
    <t>Q86XD5</t>
  </si>
  <si>
    <t>Protein FAM131B</t>
  </si>
  <si>
    <t>FAM131B</t>
  </si>
  <si>
    <t>Q86XE0</t>
  </si>
  <si>
    <t>Sorting nexin-32</t>
  </si>
  <si>
    <t>SNX32</t>
  </si>
  <si>
    <t>Q86XE5</t>
  </si>
  <si>
    <t>4-hydroxy-2-oxoglutarate aldolase, mitochondrial</t>
  </si>
  <si>
    <t>HOGA1</t>
  </si>
  <si>
    <t>Q86Y39;K7EQ77;K7EK78;K7EP35;K7EMT4</t>
  </si>
  <si>
    <t>NADH dehydrogenase [ubiquinone] 1 alpha subcomplex subunit 11</t>
  </si>
  <si>
    <t>NDUFA11</t>
  </si>
  <si>
    <t>Q86Y56;H0Y650</t>
  </si>
  <si>
    <t>Dynein assembly factor 5, axonemal</t>
  </si>
  <si>
    <t>DNAAF5</t>
  </si>
  <si>
    <t>Q86Y82;B1AJQ6</t>
  </si>
  <si>
    <t>Syntaxin-12</t>
  </si>
  <si>
    <t>STX12</t>
  </si>
  <si>
    <t>Q86YJ6;C9JU10</t>
  </si>
  <si>
    <t>Threonine synthase-like 2</t>
  </si>
  <si>
    <t>THNSL2</t>
  </si>
  <si>
    <t>Q86YM7;Q86YM6</t>
  </si>
  <si>
    <t>Homer protein homolog 1</t>
  </si>
  <si>
    <t>HOMER1</t>
  </si>
  <si>
    <t>Q86YS7</t>
  </si>
  <si>
    <t>C2 domain-containing protein 5</t>
  </si>
  <si>
    <t>C2CD5</t>
  </si>
  <si>
    <t>Q8IU81</t>
  </si>
  <si>
    <t>Interferon regulatory factor 2-binding protein 1</t>
  </si>
  <si>
    <t>IRF2BP1</t>
  </si>
  <si>
    <t>Q8IUQ0;E5RK22</t>
  </si>
  <si>
    <t>Clavesin-1</t>
  </si>
  <si>
    <t>CLVS1</t>
  </si>
  <si>
    <t>Q8IUR0</t>
  </si>
  <si>
    <t>Trafficking protein particle complex subunit 5</t>
  </si>
  <si>
    <t>TRAPPC5</t>
  </si>
  <si>
    <t>Q8IUZ5;H7BXR0</t>
  </si>
  <si>
    <t>5-phosphohydroxy-L-lysine phospho-lyase</t>
  </si>
  <si>
    <t>PHYKPL</t>
  </si>
  <si>
    <t>Q8IV01</t>
  </si>
  <si>
    <t>Synaptotagmin-12</t>
  </si>
  <si>
    <t>SYT12</t>
  </si>
  <si>
    <t>Q8IV08</t>
  </si>
  <si>
    <t>Phospholipase D3</t>
  </si>
  <si>
    <t>PLD3</t>
  </si>
  <si>
    <t>Q8IV38;G3V0G5</t>
  </si>
  <si>
    <t>Ankyrin repeat and MYND domain-containing protein 2</t>
  </si>
  <si>
    <t>ANKMY2</t>
  </si>
  <si>
    <t>Q8IV50</t>
  </si>
  <si>
    <t>LysM and putative peptidoglycan-binding domain-containing protein 2</t>
  </si>
  <si>
    <t>LYSMD2</t>
  </si>
  <si>
    <t>Q8IVB5</t>
  </si>
  <si>
    <t>LIX1-like protein</t>
  </si>
  <si>
    <t>LIX1L</t>
  </si>
  <si>
    <t>Q8IVD9</t>
  </si>
  <si>
    <t>NudC domain-containing protein 3</t>
  </si>
  <si>
    <t>NUDCD3</t>
  </si>
  <si>
    <t>Q8IW45</t>
  </si>
  <si>
    <t>ATP-dependent (S)-NAD(P)H-hydrate dehydratase</t>
  </si>
  <si>
    <t>CARKD</t>
  </si>
  <si>
    <t>Q8IWA4;H7C5H5</t>
  </si>
  <si>
    <t>Mitofusin-1</t>
  </si>
  <si>
    <t>MFN1</t>
  </si>
  <si>
    <t>Q8IWA5</t>
  </si>
  <si>
    <t>Choline transporter-like protein 2</t>
  </si>
  <si>
    <t>Q8IWB7;C9JJ54</t>
  </si>
  <si>
    <t>WD repeat and FYVE domain-containing protein 1</t>
  </si>
  <si>
    <t>WDFY1</t>
  </si>
  <si>
    <t>Q8IWE2</t>
  </si>
  <si>
    <t>Protein NOXP20</t>
  </si>
  <si>
    <t>FAM114A1</t>
  </si>
  <si>
    <t>Q8IWQ3</t>
  </si>
  <si>
    <t>Serine/threonine-protein kinase BRSK2</t>
  </si>
  <si>
    <t>BRSK2</t>
  </si>
  <si>
    <t>Q8IWT6</t>
  </si>
  <si>
    <t>Volume-regulated anion channel subunit LRRC8A</t>
  </si>
  <si>
    <t>LRRC8A</t>
  </si>
  <si>
    <t>Q8IWU9</t>
  </si>
  <si>
    <t>Tryptophan 5-hydroxylase 2</t>
  </si>
  <si>
    <t>TPH2</t>
  </si>
  <si>
    <t>Q8IWV2</t>
  </si>
  <si>
    <t>Contactin-4</t>
  </si>
  <si>
    <t>CNTN4</t>
  </si>
  <si>
    <t>Q8IWV7</t>
  </si>
  <si>
    <t>E3 ubiquitin-protein ligase UBR1</t>
  </si>
  <si>
    <t>UBR1</t>
  </si>
  <si>
    <t>Q8IWW8</t>
  </si>
  <si>
    <t>Hydroxyacid-oxoacid transhydrogenase, mitochondrial</t>
  </si>
  <si>
    <t>ADHFE1</t>
  </si>
  <si>
    <t>Q8IWZ6</t>
  </si>
  <si>
    <t>Bardet-Biedl syndrome 7 protein</t>
  </si>
  <si>
    <t>BBS7</t>
  </si>
  <si>
    <t>Q8IX04</t>
  </si>
  <si>
    <t>Ubiquitin-conjugating enzyme E2 variant 3</t>
  </si>
  <si>
    <t>UEVLD</t>
  </si>
  <si>
    <t>Q8IX12;A0A0C4DGG8;F5H2E6;F5H1H2</t>
  </si>
  <si>
    <t>Cell division cycle and apoptosis regulator protein 1</t>
  </si>
  <si>
    <t>CCAR1</t>
  </si>
  <si>
    <t>Q8IXB1;E7EP04</t>
  </si>
  <si>
    <t>DnaJ homolog subfamily C member 10</t>
  </si>
  <si>
    <t>DNAJC10</t>
  </si>
  <si>
    <t>Q8IXI1</t>
  </si>
  <si>
    <t>Mitochondrial Rho GTPase 2</t>
  </si>
  <si>
    <t>RHOT2</t>
  </si>
  <si>
    <t>Q8IXI2;H7BXZ6</t>
  </si>
  <si>
    <t>Mitochondrial Rho GTPase 1;Mitochondrial Rho GTPase</t>
  </si>
  <si>
    <t>RHOT1</t>
  </si>
  <si>
    <t>Q8IXJ6;A0A087WYM3;A0A0A0MRF5;E7EWX6;B5MCS1</t>
  </si>
  <si>
    <t>NAD-dependent protein deacetylase sirtuin-2</t>
  </si>
  <si>
    <t>SIRT2</t>
  </si>
  <si>
    <t>Q8IXM3</t>
  </si>
  <si>
    <t>39S ribosomal protein L41, mitochondrial</t>
  </si>
  <si>
    <t>MRPL41</t>
  </si>
  <si>
    <t>Q8IXQ6</t>
  </si>
  <si>
    <t>Poly [ADP-ribose] polymerase 9</t>
  </si>
  <si>
    <t>PARP9</t>
  </si>
  <si>
    <t>Q8IXS8;C9JTA1</t>
  </si>
  <si>
    <t>Protein FAM126B</t>
  </si>
  <si>
    <t>FAM126B</t>
  </si>
  <si>
    <t>Q8IY57</t>
  </si>
  <si>
    <t>YY1-associated factor 2</t>
  </si>
  <si>
    <t>YAF2</t>
  </si>
  <si>
    <t>Q8IYB4</t>
  </si>
  <si>
    <t>PEX5-related protein</t>
  </si>
  <si>
    <t>PEX5L</t>
  </si>
  <si>
    <t>Q8IYB5;A0A087X1X9</t>
  </si>
  <si>
    <t>Stromal membrane-associated protein 1</t>
  </si>
  <si>
    <t>SMAP1</t>
  </si>
  <si>
    <t>Q8IYB7;C9JGP4;H7C440</t>
  </si>
  <si>
    <t>DIS3-like exonuclease 2</t>
  </si>
  <si>
    <t>DIS3L2</t>
  </si>
  <si>
    <t>Q8IYD1</t>
  </si>
  <si>
    <t>Eukaryotic peptide chain release factor GTP-binding subunit ERF3B</t>
  </si>
  <si>
    <t>GSPT2</t>
  </si>
  <si>
    <t>Q8IYI6</t>
  </si>
  <si>
    <t>Exocyst complex component 8</t>
  </si>
  <si>
    <t>EXOC8</t>
  </si>
  <si>
    <t>Q8IYJ2</t>
  </si>
  <si>
    <t>Uncharacterized protein C10orf67</t>
  </si>
  <si>
    <t>C10orf67</t>
  </si>
  <si>
    <t>Q8IYQ7</t>
  </si>
  <si>
    <t>Threonine synthase-like 1</t>
  </si>
  <si>
    <t>THNSL1</t>
  </si>
  <si>
    <t>Q8IYS1</t>
  </si>
  <si>
    <t>Peptidase M20 domain-containing protein 2</t>
  </si>
  <si>
    <t>PM20D2</t>
  </si>
  <si>
    <t>Q8IYT4;K7EM02;K7EIJ8</t>
  </si>
  <si>
    <t>Katanin p60 ATPase-containing subunit A-like 2</t>
  </si>
  <si>
    <t>KATNAL2</t>
  </si>
  <si>
    <t>Q8IYU2;H0YAU8</t>
  </si>
  <si>
    <t>E3 ubiquitin-protein ligase HACE1</t>
  </si>
  <si>
    <t>HACE1</t>
  </si>
  <si>
    <t>Q8IZ07;S4R3D2</t>
  </si>
  <si>
    <t>Ankyrin repeat domain-containing protein 13A</t>
  </si>
  <si>
    <t>ANKRD13A</t>
  </si>
  <si>
    <t>Q8IZ83;F5H4B6</t>
  </si>
  <si>
    <t>Aldehyde dehydrogenase family 16 member A1</t>
  </si>
  <si>
    <t>ALDH16A1</t>
  </si>
  <si>
    <t>Q8IZD9</t>
  </si>
  <si>
    <t>Dedicator of cytokinesis protein 3</t>
  </si>
  <si>
    <t>DOCK3</t>
  </si>
  <si>
    <t>Q8IZJ1</t>
  </si>
  <si>
    <t>Netrin receptor UNC5B</t>
  </si>
  <si>
    <t>UNC5B</t>
  </si>
  <si>
    <t>Q8N0W3;J3KSP6</t>
  </si>
  <si>
    <t>L-fucose kinase</t>
  </si>
  <si>
    <t>FUK</t>
  </si>
  <si>
    <t>Q8N0X4;Q5JVC2</t>
  </si>
  <si>
    <t>Citrate lyase subunit beta-like protein, mitochondrial</t>
  </si>
  <si>
    <t>CLYBL</t>
  </si>
  <si>
    <t>Q8N0X7</t>
  </si>
  <si>
    <t>Spartin</t>
  </si>
  <si>
    <t>SPG20</t>
  </si>
  <si>
    <t>Q8N0Z6</t>
  </si>
  <si>
    <t>Tetratricopeptide repeat protein 5</t>
  </si>
  <si>
    <t>TTC5</t>
  </si>
  <si>
    <t>Q8N111</t>
  </si>
  <si>
    <t>Cell cycle exit and neuronal differentiation protein 1</t>
  </si>
  <si>
    <t>CEND1</t>
  </si>
  <si>
    <t>Q8N122</t>
  </si>
  <si>
    <t>Regulatory-associated protein of mTOR</t>
  </si>
  <si>
    <t>RPTOR</t>
  </si>
  <si>
    <t>Q8N126;A0A0C4DG09</t>
  </si>
  <si>
    <t>Cell adhesion molecule 3</t>
  </si>
  <si>
    <t>CADM3</t>
  </si>
  <si>
    <t>Q8N142</t>
  </si>
  <si>
    <t>Adenylosuccinate synthetase isozyme 1</t>
  </si>
  <si>
    <t>ADSSL1</t>
  </si>
  <si>
    <t>Q8N145;H0YAP4</t>
  </si>
  <si>
    <t>Leucine-rich repeat LGI family member 3</t>
  </si>
  <si>
    <t>LGI3</t>
  </si>
  <si>
    <t>Q8N163;H0YB24;G3V119</t>
  </si>
  <si>
    <t>Cell cycle and apoptosis regulator protein 2</t>
  </si>
  <si>
    <t>CCAR2</t>
  </si>
  <si>
    <t>Q8N183</t>
  </si>
  <si>
    <t>Mimitin, mitochondrial</t>
  </si>
  <si>
    <t>NDUFAF2</t>
  </si>
  <si>
    <t>Q8N1B4</t>
  </si>
  <si>
    <t>Vacuolar protein sorting-associated protein 52 homolog</t>
  </si>
  <si>
    <t>VPS52</t>
  </si>
  <si>
    <t>Q8N1F7;H3BVG0</t>
  </si>
  <si>
    <t>Nuclear pore complex protein Nup93</t>
  </si>
  <si>
    <t>NUP93</t>
  </si>
  <si>
    <t>Q8N1F8</t>
  </si>
  <si>
    <t>Serine/threonine-protein kinase 11-interacting protein</t>
  </si>
  <si>
    <t>STK11IP</t>
  </si>
  <si>
    <t>Q8N1G4</t>
  </si>
  <si>
    <t>Leucine-rich repeat-containing protein 47</t>
  </si>
  <si>
    <t>LRRC47</t>
  </si>
  <si>
    <t>Q8N2F6;A0A0J9YWR7;A0A0J9YXE4;H7BXQ8;C9J5N7</t>
  </si>
  <si>
    <t>Armadillo repeat-containing protein 10</t>
  </si>
  <si>
    <t>ARMC10</t>
  </si>
  <si>
    <t>Q8N2G8;K7ESN3</t>
  </si>
  <si>
    <t>GH3 domain-containing protein</t>
  </si>
  <si>
    <t>GHDC</t>
  </si>
  <si>
    <t>Q8N2H3</t>
  </si>
  <si>
    <t>Pyridine nucleotide-disulfide oxidoreductase domain-containing protein 2</t>
  </si>
  <si>
    <t>PYROXD2</t>
  </si>
  <si>
    <t>Q8N2K0;I3L294;Q5T712</t>
  </si>
  <si>
    <t>Monoacylglycerol lipase ABHD12</t>
  </si>
  <si>
    <t>ABHD12</t>
  </si>
  <si>
    <t>Q8N2Q7;J3KQ19</t>
  </si>
  <si>
    <t>Neuroligin-1</t>
  </si>
  <si>
    <t>NLGN1</t>
  </si>
  <si>
    <t>Q8N335;C9JM46</t>
  </si>
  <si>
    <t>Glycerol-3-phosphate dehydrogenase 1-like protein;Glycerol-3-phosphate dehydrogenase [NAD(+)]</t>
  </si>
  <si>
    <t>GPD1L</t>
  </si>
  <si>
    <t>Q8N357</t>
  </si>
  <si>
    <t>Solute carrier family 35 member F6</t>
  </si>
  <si>
    <t>SLC35F6</t>
  </si>
  <si>
    <t>Q8N3E9</t>
  </si>
  <si>
    <t>1-phosphatidylinositol 4,5-bisphosphate phosphodiesterase delta-3</t>
  </si>
  <si>
    <t>PLCD3</t>
  </si>
  <si>
    <t>Q8N3F0</t>
  </si>
  <si>
    <t>Maturin</t>
  </si>
  <si>
    <t>MTURN</t>
  </si>
  <si>
    <t>Q8N3F8;Q8IY33</t>
  </si>
  <si>
    <t>MICAL-like protein 1;MICAL-like protein 2</t>
  </si>
  <si>
    <t>MICALL1;MICALL2</t>
  </si>
  <si>
    <t>Q8N3I7;F8WBR7;E9PBE3</t>
  </si>
  <si>
    <t>Bardet-Biedl syndrome 5 protein</t>
  </si>
  <si>
    <t>BBS5</t>
  </si>
  <si>
    <t>Q8N3J6</t>
  </si>
  <si>
    <t>Cell adhesion molecule 2</t>
  </si>
  <si>
    <t>CADM2</t>
  </si>
  <si>
    <t>Q8N3R9</t>
  </si>
  <si>
    <t>MAGUK p55 subfamily member 5</t>
  </si>
  <si>
    <t>MPP5</t>
  </si>
  <si>
    <t>Q8N3V7</t>
  </si>
  <si>
    <t>Synaptopodin</t>
  </si>
  <si>
    <t>SYNPO</t>
  </si>
  <si>
    <t>Q8N414</t>
  </si>
  <si>
    <t>PiggyBac transposable element-derived protein 5</t>
  </si>
  <si>
    <t>PGBD5</t>
  </si>
  <si>
    <t>Q8N442</t>
  </si>
  <si>
    <t>Translation factor GUF1, mitochondrial</t>
  </si>
  <si>
    <t>GUF1</t>
  </si>
  <si>
    <t>Q8N461</t>
  </si>
  <si>
    <t>F-box/LRR-repeat protein 16</t>
  </si>
  <si>
    <t>FBXL16</t>
  </si>
  <si>
    <t>Q8N465;B5MCV2;G5E9E8</t>
  </si>
  <si>
    <t>D-2-hydroxyglutarate dehydrogenase, mitochondrial</t>
  </si>
  <si>
    <t>D2HGDH</t>
  </si>
  <si>
    <t>Q8N475</t>
  </si>
  <si>
    <t>Follistatin-related protein 5</t>
  </si>
  <si>
    <t>FSTL5</t>
  </si>
  <si>
    <t>Q8N4C8</t>
  </si>
  <si>
    <t>Misshapen-like kinase 1</t>
  </si>
  <si>
    <t>MINK1</t>
  </si>
  <si>
    <t>Q8N4P3;H0YNP9;H0YKT9</t>
  </si>
  <si>
    <t>Guanosine-3,5-bis(diphosphate) 3-pyrophosphohydrolase MESH1</t>
  </si>
  <si>
    <t>HDDC3</t>
  </si>
  <si>
    <t>Q8N4Q0</t>
  </si>
  <si>
    <t>Zinc-binding alcohol dehydrogenase domain-containing protein 2</t>
  </si>
  <si>
    <t>ZADH2</t>
  </si>
  <si>
    <t>Q8N4Q1</t>
  </si>
  <si>
    <t>Mitochondrial intermembrane space import and assembly protein 40</t>
  </si>
  <si>
    <t>CHCHD4</t>
  </si>
  <si>
    <t>Q8N4T8;H0Y962</t>
  </si>
  <si>
    <t>Carbonyl reductase family member 4</t>
  </si>
  <si>
    <t>CBR4</t>
  </si>
  <si>
    <t>Q8N4X5</t>
  </si>
  <si>
    <t>Actin filament-associated protein 1-like 2</t>
  </si>
  <si>
    <t>AFAP1L2</t>
  </si>
  <si>
    <t>Q8N568;G5E9L9;A0A0U1RR70</t>
  </si>
  <si>
    <t>Serine/threonine-protein kinase DCLK2</t>
  </si>
  <si>
    <t>DCLK2</t>
  </si>
  <si>
    <t>Q8N573;H0YC07</t>
  </si>
  <si>
    <t>Oxidation resistance protein 1</t>
  </si>
  <si>
    <t>OXR1</t>
  </si>
  <si>
    <t>Q8N584;G3V1P2</t>
  </si>
  <si>
    <t>Tetratricopeptide repeat protein 39C</t>
  </si>
  <si>
    <t>TTC39C</t>
  </si>
  <si>
    <t>Q8N5H7</t>
  </si>
  <si>
    <t>SH2 domain-containing protein 3C</t>
  </si>
  <si>
    <t>SH2D3C</t>
  </si>
  <si>
    <t>Q8N5J2</t>
  </si>
  <si>
    <t>Protein FAM63A</t>
  </si>
  <si>
    <t>FAM63A</t>
  </si>
  <si>
    <t>Q8N5K1;A0A2R8Y540;I3L1N9;D6RCF4</t>
  </si>
  <si>
    <t>CDGSH iron-sulfur domain-containing protein 2</t>
  </si>
  <si>
    <t>CISD2</t>
  </si>
  <si>
    <t>Q8N5V2</t>
  </si>
  <si>
    <t>Ephexin-1</t>
  </si>
  <si>
    <t>NGEF</t>
  </si>
  <si>
    <t>Q8N608</t>
  </si>
  <si>
    <t>Inactive dipeptidyl peptidase 10</t>
  </si>
  <si>
    <t>DPP10</t>
  </si>
  <si>
    <t>Q8N668;E9PE85</t>
  </si>
  <si>
    <t>COMM domain-containing protein 1</t>
  </si>
  <si>
    <t>COMMD1</t>
  </si>
  <si>
    <t>Q8N684;F5H669;F5H6M0;F5H047;J3QT54</t>
  </si>
  <si>
    <t>Cleavage and polyadenylation specificity factor subunit 7</t>
  </si>
  <si>
    <t>CPSF7</t>
  </si>
  <si>
    <t>Q8N6C5</t>
  </si>
  <si>
    <t>Immunoglobulin superfamily member 1</t>
  </si>
  <si>
    <t>IGSF1</t>
  </si>
  <si>
    <t>Q8N6D5;K7EL63</t>
  </si>
  <si>
    <t>Ankyrin repeat domain-containing protein 29</t>
  </si>
  <si>
    <t>ANKRD29</t>
  </si>
  <si>
    <t>Q8N6N2</t>
  </si>
  <si>
    <t>Tetratricopeptide repeat protein 9B</t>
  </si>
  <si>
    <t>TTC9B</t>
  </si>
  <si>
    <t>Q8N6N7</t>
  </si>
  <si>
    <t>Acyl-CoA-binding domain-containing protein 7</t>
  </si>
  <si>
    <t>ACBD7</t>
  </si>
  <si>
    <t>Q8N6R0</t>
  </si>
  <si>
    <t>Methyltransferase-like protein 13</t>
  </si>
  <si>
    <t>METTL13</t>
  </si>
  <si>
    <t>Q8N6T3;F8VWH9;F8W1U7;E5RHT6;E5RHC5</t>
  </si>
  <si>
    <t>ADP-ribosylation factor GTPase-activating protein 1</t>
  </si>
  <si>
    <t>ARFGAP1</t>
  </si>
  <si>
    <t>Q8N6W0;F6UBL3</t>
  </si>
  <si>
    <t>CUGBP Elav-like family member 5</t>
  </si>
  <si>
    <t>CELF5;CELF6</t>
  </si>
  <si>
    <t>Q8N766</t>
  </si>
  <si>
    <t>ER membrane protein complex subunit 1</t>
  </si>
  <si>
    <t>EMC1</t>
  </si>
  <si>
    <t>Q8N7J2</t>
  </si>
  <si>
    <t>APC membrane recruitment protein 2</t>
  </si>
  <si>
    <t>AMER2</t>
  </si>
  <si>
    <t>Q8N8A2;H7C209;A0A2R8Y7Y4</t>
  </si>
  <si>
    <t>Serine/threonine-protein phosphatase 6 regulatory ankyrin repeat subunit B</t>
  </si>
  <si>
    <t>ANKRD44</t>
  </si>
  <si>
    <t>Q8N8N7;G3V3Y1;G3V2R9</t>
  </si>
  <si>
    <t>Prostaglandin reductase 2</t>
  </si>
  <si>
    <t>PTGR2</t>
  </si>
  <si>
    <t>Q8N8S7;A0A0U1RRM6;A0A075B6E5;A0A0U1RQP7</t>
  </si>
  <si>
    <t>Protein enabled homolog</t>
  </si>
  <si>
    <t>ENAH</t>
  </si>
  <si>
    <t>Q8N8Y2</t>
  </si>
  <si>
    <t>V-type proton ATPase subunit d 2</t>
  </si>
  <si>
    <t>ATP6V0D2</t>
  </si>
  <si>
    <t>Q8N987</t>
  </si>
  <si>
    <t>N-terminal EF-hand calcium-binding protein 1</t>
  </si>
  <si>
    <t>NECAB1</t>
  </si>
  <si>
    <t>Q8N9F0</t>
  </si>
  <si>
    <t>N-acetylaspartate synthetase</t>
  </si>
  <si>
    <t>NAT8L</t>
  </si>
  <si>
    <t>Q8N9I9;A0A0C4DGI8;F8VUZ4;F8VV96</t>
  </si>
  <si>
    <t>Probable E3 ubiquitin-protein ligase DTX3</t>
  </si>
  <si>
    <t>DTX3</t>
  </si>
  <si>
    <t>Q8N9R8;Q3SXZ0</t>
  </si>
  <si>
    <t>Protein SCAI</t>
  </si>
  <si>
    <t>SCAI;C9orf126</t>
  </si>
  <si>
    <t>Q8NB37;H0YER3;H0YE25;H0YF25</t>
  </si>
  <si>
    <t>Parkinson disease 7 domain-containing protein 1</t>
  </si>
  <si>
    <t>PDDC1</t>
  </si>
  <si>
    <t>Q8NBF2</t>
  </si>
  <si>
    <t>NHL repeat-containing protein 2</t>
  </si>
  <si>
    <t>NHLRC2</t>
  </si>
  <si>
    <t>Q8NBL1</t>
  </si>
  <si>
    <t>Protein O-glucosyltransferase 1</t>
  </si>
  <si>
    <t>POGLUT1</t>
  </si>
  <si>
    <t>Q8NBN7;G8JLA1</t>
  </si>
  <si>
    <t>Retinol dehydrogenase 13</t>
  </si>
  <si>
    <t>RDH13</t>
  </si>
  <si>
    <t>Q8NBS9</t>
  </si>
  <si>
    <t>Thioredoxin domain-containing protein 5</t>
  </si>
  <si>
    <t>TXNDC5</t>
  </si>
  <si>
    <t>Q8NBU5</t>
  </si>
  <si>
    <t>ATPase family AAA domain-containing protein 1</t>
  </si>
  <si>
    <t>ATAD1</t>
  </si>
  <si>
    <t>Q8NBX0</t>
  </si>
  <si>
    <t>Saccharopine dehydrogenase-like oxidoreductase</t>
  </si>
  <si>
    <t>SCCPDH</t>
  </si>
  <si>
    <t>Q8NC44</t>
  </si>
  <si>
    <t>Protein FAM134A</t>
  </si>
  <si>
    <t>FAM134A</t>
  </si>
  <si>
    <t>Q8NC51</t>
  </si>
  <si>
    <t>Plasminogen activator inhibitor 1 RNA-binding protein</t>
  </si>
  <si>
    <t>SERBP1</t>
  </si>
  <si>
    <t>Q8NCB2;C9J9E2;B4DM24</t>
  </si>
  <si>
    <t>CaM kinase-like vesicle-associated protein</t>
  </si>
  <si>
    <t>Q8NCM8</t>
  </si>
  <si>
    <t>Cytoplasmic dynein 2 heavy chain 1</t>
  </si>
  <si>
    <t>DYNC2H1</t>
  </si>
  <si>
    <t>Q8NCN5;A8MT40;H3BQG3</t>
  </si>
  <si>
    <t>Pyruvate dehydrogenase phosphatase regulatory subunit, mitochondrial</t>
  </si>
  <si>
    <t>PDPR</t>
  </si>
  <si>
    <t>Q8NCW5</t>
  </si>
  <si>
    <t>NAD(P)H-hydrate epimerase</t>
  </si>
  <si>
    <t>APOA1BP</t>
  </si>
  <si>
    <t>Q8ND24;E9PN76</t>
  </si>
  <si>
    <t>RING finger protein 214</t>
  </si>
  <si>
    <t>RNF214</t>
  </si>
  <si>
    <t>Q8ND56;A0A140TA76;A0A0G2JQ95;A0A096LP11;K7EMZ9</t>
  </si>
  <si>
    <t>Protein LSM14 homolog A</t>
  </si>
  <si>
    <t>LSM14A</t>
  </si>
  <si>
    <t>Q8ND76</t>
  </si>
  <si>
    <t>Cyclin-Y</t>
  </si>
  <si>
    <t>CCNY</t>
  </si>
  <si>
    <t>Q8ND90</t>
  </si>
  <si>
    <t>Paraneoplastic antigen Ma1</t>
  </si>
  <si>
    <t>PNMA1</t>
  </si>
  <si>
    <t>Q8NDH3</t>
  </si>
  <si>
    <t>Probable aminopeptidase NPEPL1</t>
  </si>
  <si>
    <t>NPEPL1</t>
  </si>
  <si>
    <t>Q8NDI1</t>
  </si>
  <si>
    <t>EH domain-binding protein 1</t>
  </si>
  <si>
    <t>EHBP1</t>
  </si>
  <si>
    <t>Q8NDN9</t>
  </si>
  <si>
    <t>RCC1 and BTB domain-containing protein 1</t>
  </si>
  <si>
    <t>RCBTB1</t>
  </si>
  <si>
    <t>Q8NE01</t>
  </si>
  <si>
    <t>Metal transporter CNNM3</t>
  </si>
  <si>
    <t>CNNM3</t>
  </si>
  <si>
    <t>Q8NE62</t>
  </si>
  <si>
    <t>Choline dehydrogenase, mitochondrial</t>
  </si>
  <si>
    <t>CHDH</t>
  </si>
  <si>
    <t>Q8NE86;S4R468</t>
  </si>
  <si>
    <t>Calcium uniporter protein, mitochondrial</t>
  </si>
  <si>
    <t>MCU</t>
  </si>
  <si>
    <t>Q8NEU8</t>
  </si>
  <si>
    <t>DCC-interacting protein 13-beta</t>
  </si>
  <si>
    <t>APPL2</t>
  </si>
  <si>
    <t>Q8NEZ2</t>
  </si>
  <si>
    <t>Vacuolar protein sorting-associated protein 37A</t>
  </si>
  <si>
    <t>VPS37A</t>
  </si>
  <si>
    <t>Q8NF37;A0A0G2JQ62;A0A0G2JRI7</t>
  </si>
  <si>
    <t>Lysophosphatidylcholine acyltransferase 1</t>
  </si>
  <si>
    <t>LPCAT1</t>
  </si>
  <si>
    <t>Q8NFA0;K7EQL6</t>
  </si>
  <si>
    <t>Ubiquitin carboxyl-terminal hydrolase 32;Ubiquitin carboxyl-terminal hydrolase</t>
  </si>
  <si>
    <t>USP32</t>
  </si>
  <si>
    <t>Q8NFF5;Q5T196</t>
  </si>
  <si>
    <t>FAD synthase;Molybdenum cofactor biosynthesis protein-like region;FAD synthase region</t>
  </si>
  <si>
    <t>FLAD1</t>
  </si>
  <si>
    <t>Q8NFH3</t>
  </si>
  <si>
    <t>Nucleoporin Nup43</t>
  </si>
  <si>
    <t>NUP43</t>
  </si>
  <si>
    <t>Q8NFJ9;E7EQH1</t>
  </si>
  <si>
    <t>Bardet-Biedl syndrome 1 protein</t>
  </si>
  <si>
    <t>BBS1</t>
  </si>
  <si>
    <t>Q96G61;Q8NFP7</t>
  </si>
  <si>
    <t>Diphosphoinositol polyphosphate phosphohydrolase 3-beta;Diphosphoinositol polyphosphate phosphohydrolase 3-alpha</t>
  </si>
  <si>
    <t>NUDT11;NUDT10</t>
  </si>
  <si>
    <t>Q8NFV4</t>
  </si>
  <si>
    <t>Alpha/beta hydrolase domain-containing protein 11</t>
  </si>
  <si>
    <t>ABHD11</t>
  </si>
  <si>
    <t>Q8NFW8</t>
  </si>
  <si>
    <t>N-acylneuraminate cytidylyltransferase</t>
  </si>
  <si>
    <t>CMAS</t>
  </si>
  <si>
    <t>Q8NFX7</t>
  </si>
  <si>
    <t>Syntaxin-binding protein 6</t>
  </si>
  <si>
    <t>STXBP6</t>
  </si>
  <si>
    <t>Q8NFZ4</t>
  </si>
  <si>
    <t>Neuroligin-2</t>
  </si>
  <si>
    <t>NLGN2</t>
  </si>
  <si>
    <t>Q8NFZ8</t>
  </si>
  <si>
    <t>Cell adhesion molecule 4</t>
  </si>
  <si>
    <t>CADM4</t>
  </si>
  <si>
    <t>Q8NGJ7;Q8NGJ6</t>
  </si>
  <si>
    <t>Olfactory receptor 51A2;Olfactory receptor 51A4</t>
  </si>
  <si>
    <t>OR51A2;OR51A4</t>
  </si>
  <si>
    <t>Q8NHP8</t>
  </si>
  <si>
    <t>Putative phospholipase B-like 2;Putative phospholipase B-like 2 32 kDa form;Putative phospholipase B-like 2 45 kDa form</t>
  </si>
  <si>
    <t>PLBD2</t>
  </si>
  <si>
    <t>Q8NI08</t>
  </si>
  <si>
    <t>Nuclear receptor coactivator 7</t>
  </si>
  <si>
    <t>NCOA7</t>
  </si>
  <si>
    <t>Q8NI37</t>
  </si>
  <si>
    <t>Protein phosphatase PTC7 homolog</t>
  </si>
  <si>
    <t>PPTC7</t>
  </si>
  <si>
    <t>Q8NI60</t>
  </si>
  <si>
    <t>Atypical kinase ADCK3, mitochondrial</t>
  </si>
  <si>
    <t>ADCK3</t>
  </si>
  <si>
    <t>Q8TAC9;H3BP89;H3BU33;H3BTD1;H3BNB3;H3BT30;H3BS22;H3BNH7;H3BNW6;H3BMY4</t>
  </si>
  <si>
    <t>Secretory carrier-associated membrane protein 5</t>
  </si>
  <si>
    <t>SCAMP5</t>
  </si>
  <si>
    <t>Q8TAF3</t>
  </si>
  <si>
    <t>WD repeat-containing protein 48</t>
  </si>
  <si>
    <t>WDR48</t>
  </si>
  <si>
    <t>Q8TAT6</t>
  </si>
  <si>
    <t>Nuclear protein localization protein 4 homolog</t>
  </si>
  <si>
    <t>NPLOC4</t>
  </si>
  <si>
    <t>Q8TB03</t>
  </si>
  <si>
    <t>Uncharacterized protein CXorf38</t>
  </si>
  <si>
    <t>CXorf38</t>
  </si>
  <si>
    <t>Q8TB36</t>
  </si>
  <si>
    <t>Ganglioside-induced differentiation-associated protein 1</t>
  </si>
  <si>
    <t>GDAP1</t>
  </si>
  <si>
    <t>Q8TB37;H0YHR7;F8W061;F8W0A2</t>
  </si>
  <si>
    <t>Iron-sulfur protein NUBPL</t>
  </si>
  <si>
    <t>NUBPL</t>
  </si>
  <si>
    <t>Q8TB96;F5GXC5;H3BUJ1</t>
  </si>
  <si>
    <t>T-cell immunomodulatory protein</t>
  </si>
  <si>
    <t>ITFG1</t>
  </si>
  <si>
    <t>Q8TBB6</t>
  </si>
  <si>
    <t>Probable cationic amino acid transporter</t>
  </si>
  <si>
    <t>SLC7A14</t>
  </si>
  <si>
    <t>Q8TBC4;F8W8D4</t>
  </si>
  <si>
    <t>NEDD8-activating enzyme E1 catalytic subunit</t>
  </si>
  <si>
    <t>UBA3</t>
  </si>
  <si>
    <t>Q8TBC5;A0A0C4DG78</t>
  </si>
  <si>
    <t>Zinc finger and SCAN domain-containing protein 18</t>
  </si>
  <si>
    <t>ZSCAN18</t>
  </si>
  <si>
    <t>Q8TBF2;J3QKK8;A0A2P0CTH9;J3KRV9;A0A2P0CTB1;A0A0A0MT35;A0A0G2JSF1;A0A2P0CU24;A0A0A0MRV4;A0A0G2JRR6;J3KPF6;J3KPF5</t>
  </si>
  <si>
    <t>Prostamide/prostaglandin F synthase</t>
  </si>
  <si>
    <t>FAM213B</t>
  </si>
  <si>
    <t>Q8TBF8;H0YN94;H0YN47;H0YLQ5;H0YKW2;H0YKL6</t>
  </si>
  <si>
    <t>Protein FAM81A</t>
  </si>
  <si>
    <t>FAM81A</t>
  </si>
  <si>
    <t>Q8TBP6</t>
  </si>
  <si>
    <t>Solute carrier family 25 member 40</t>
  </si>
  <si>
    <t>SLC25A40</t>
  </si>
  <si>
    <t>Q8TBX8;F8VNT5;F8VU68</t>
  </si>
  <si>
    <t>Phosphatidylinositol 5-phosphate 4-kinase type-2 gamma</t>
  </si>
  <si>
    <t>PIP4K2C</t>
  </si>
  <si>
    <t>Q8TC07</t>
  </si>
  <si>
    <t>TBC1 domain family member 15</t>
  </si>
  <si>
    <t>Q8TC12;G3V2G6;H0YJ46;G3V234</t>
  </si>
  <si>
    <t>Retinol dehydrogenase 11</t>
  </si>
  <si>
    <t>RDH11</t>
  </si>
  <si>
    <t>Q8TC26</t>
  </si>
  <si>
    <t>Transmembrane protein 163</t>
  </si>
  <si>
    <t>TMEM163</t>
  </si>
  <si>
    <t>X6RK58;Q8TCA0;A0A0A0MS58</t>
  </si>
  <si>
    <t>Leucine-rich repeat-containing protein 20</t>
  </si>
  <si>
    <t>LRRC20</t>
  </si>
  <si>
    <t>Q8TCC6;Q9UI17</t>
  </si>
  <si>
    <t>Dimethylglycine dehydrogenase, mitochondrial</t>
  </si>
  <si>
    <t>DMGDH</t>
  </si>
  <si>
    <t>Q8TCD5;J3KRC4;J3KSY6;J3KSX6</t>
  </si>
  <si>
    <t>5(3)-deoxyribonucleotidase, cytosolic type</t>
  </si>
  <si>
    <t>NT5C</t>
  </si>
  <si>
    <t>Q8TCG5</t>
  </si>
  <si>
    <t>Carnitine O-palmitoyltransferase 1, brain isoform</t>
  </si>
  <si>
    <t>CPT1C</t>
  </si>
  <si>
    <t>Q8TCS8</t>
  </si>
  <si>
    <t>Polyribonucleotide nucleotidyltransferase 1, mitochondrial</t>
  </si>
  <si>
    <t>PNPT1</t>
  </si>
  <si>
    <t>Q8TCU6</t>
  </si>
  <si>
    <t>Phosphatidylinositol 3,4,5-trisphosphate-dependent Rac exchanger 1 protein</t>
  </si>
  <si>
    <t>PREX1</t>
  </si>
  <si>
    <t>Q8TD16</t>
  </si>
  <si>
    <t>Protein bicaudal D homolog 2</t>
  </si>
  <si>
    <t>BICD2</t>
  </si>
  <si>
    <t>Q8TD19</t>
  </si>
  <si>
    <t>Serine/threonine-protein kinase Nek9</t>
  </si>
  <si>
    <t>NEK9</t>
  </si>
  <si>
    <t>Q8TD22;B8ZZJ6;C9JIV5;H7C1S9</t>
  </si>
  <si>
    <t>Sideroflexin-5</t>
  </si>
  <si>
    <t>SFXN5</t>
  </si>
  <si>
    <t>Q8TD30</t>
  </si>
  <si>
    <t>Alanine aminotransferase 2</t>
  </si>
  <si>
    <t>GPT2</t>
  </si>
  <si>
    <t>Q8TD55</t>
  </si>
  <si>
    <t>Pleckstrin homology domain-containing family O member 2</t>
  </si>
  <si>
    <t>PLEKHO2</t>
  </si>
  <si>
    <t>Q8TDB6</t>
  </si>
  <si>
    <t>E3 ubiquitin-protein ligase DTX3L</t>
  </si>
  <si>
    <t>DTX3L</t>
  </si>
  <si>
    <t>Q8TDC3;J3KNK0</t>
  </si>
  <si>
    <t>Serine/threonine-protein kinase BRSK1</t>
  </si>
  <si>
    <t>BRSK1</t>
  </si>
  <si>
    <t>Q8TDJ6</t>
  </si>
  <si>
    <t>DmX-like protein 2</t>
  </si>
  <si>
    <t>DMXL2</t>
  </si>
  <si>
    <t>Q8TDQ7</t>
  </si>
  <si>
    <t>Glucosamine-6-phosphate isomerase 2</t>
  </si>
  <si>
    <t>GNPDA2</t>
  </si>
  <si>
    <t>Q8TDW7;E9PQ73</t>
  </si>
  <si>
    <t>Protocadherin Fat 3</t>
  </si>
  <si>
    <t>FAT3</t>
  </si>
  <si>
    <t>Q8TDX7</t>
  </si>
  <si>
    <t>Serine/threonine-protein kinase Nek7</t>
  </si>
  <si>
    <t>NEK7</t>
  </si>
  <si>
    <t>Q8TE73</t>
  </si>
  <si>
    <t>Dynein heavy chain 5, axonemal</t>
  </si>
  <si>
    <t>DNAH5</t>
  </si>
  <si>
    <t>Q8TE77;E9PIT5;A0A087WWG1</t>
  </si>
  <si>
    <t>Protein phosphatase Slingshot homolog 3</t>
  </si>
  <si>
    <t>SSH3</t>
  </si>
  <si>
    <t>Q8TEA8;A0A2R8YCT7;A0A2R8Y6X2</t>
  </si>
  <si>
    <t>D-tyrosyl-tRNA(Tyr) deacylase 1</t>
  </si>
  <si>
    <t>DTD1</t>
  </si>
  <si>
    <t>Q8TEQ6</t>
  </si>
  <si>
    <t>Gem-associated protein 5</t>
  </si>
  <si>
    <t>GEMIN5</t>
  </si>
  <si>
    <t>Q8TF42</t>
  </si>
  <si>
    <t>Ubiquitin-associated and SH3 domain-containing protein B</t>
  </si>
  <si>
    <t>UBASH3B</t>
  </si>
  <si>
    <t>Q8TF44</t>
  </si>
  <si>
    <t>C2 calcium-dependent domain-containing protein 4C</t>
  </si>
  <si>
    <t>C2CD4C</t>
  </si>
  <si>
    <t>Q8TF61</t>
  </si>
  <si>
    <t>F-box only protein 41</t>
  </si>
  <si>
    <t>FBXO41</t>
  </si>
  <si>
    <t>Q8TF65</t>
  </si>
  <si>
    <t>PDZ domain-containing protein GIPC2</t>
  </si>
  <si>
    <t>GIPC2</t>
  </si>
  <si>
    <t>Q8WTW4</t>
  </si>
  <si>
    <t>Nitrogen permease regulator 2-like protein</t>
  </si>
  <si>
    <t>NPRL2</t>
  </si>
  <si>
    <t>Q8WU76;A0A087WUD7</t>
  </si>
  <si>
    <t>Sec1 family domain-containing protein 2</t>
  </si>
  <si>
    <t>SCFD2</t>
  </si>
  <si>
    <t>Q8WU90</t>
  </si>
  <si>
    <t>Zinc finger CCCH domain-containing protein 15</t>
  </si>
  <si>
    <t>ZC3H15</t>
  </si>
  <si>
    <t>Q8WUD1;A0A3B3ITL1</t>
  </si>
  <si>
    <t>Ras-related protein Rab-2B</t>
  </si>
  <si>
    <t>RAB2B</t>
  </si>
  <si>
    <t>Q8WUF8;B4DMI0;E9PBM2</t>
  </si>
  <si>
    <t>Protein FAM172A</t>
  </si>
  <si>
    <t>FAM172A</t>
  </si>
  <si>
    <t>Q8WUH2</t>
  </si>
  <si>
    <t>Transforming growth factor-beta receptor-associated protein 1</t>
  </si>
  <si>
    <t>TGFBRAP1</t>
  </si>
  <si>
    <t>Q8WUM0</t>
  </si>
  <si>
    <t>Nuclear pore complex protein Nup133</t>
  </si>
  <si>
    <t>NUP133</t>
  </si>
  <si>
    <t>Q8WUM4</t>
  </si>
  <si>
    <t>Programmed cell death 6-interacting protein</t>
  </si>
  <si>
    <t>PDCD6IP</t>
  </si>
  <si>
    <t>Q8WUW1</t>
  </si>
  <si>
    <t>Protein BRICK1</t>
  </si>
  <si>
    <t>BRK1</t>
  </si>
  <si>
    <t>Q8WUX9;E5RJI3;E5RIU9</t>
  </si>
  <si>
    <t>Charged multivesicular body protein 7</t>
  </si>
  <si>
    <t>CHMP7</t>
  </si>
  <si>
    <t>Q8WVC0</t>
  </si>
  <si>
    <t>RNA polymerase-associated protein LEO1</t>
  </si>
  <si>
    <t>LEO1</t>
  </si>
  <si>
    <t>Q8WVF1;C9JF58</t>
  </si>
  <si>
    <t>Protein OSCP1</t>
  </si>
  <si>
    <t>OSCP1</t>
  </si>
  <si>
    <t>Q8WVF5</t>
  </si>
  <si>
    <t>BTB/POZ domain-containing protein KCTD4</t>
  </si>
  <si>
    <t>KCTD4</t>
  </si>
  <si>
    <t>Q8WVJ2;E5RFP0</t>
  </si>
  <si>
    <t>NudC domain-containing protein 2</t>
  </si>
  <si>
    <t>NUDCD2</t>
  </si>
  <si>
    <t>Q8WVM8</t>
  </si>
  <si>
    <t>Sec1 family domain-containing protein 1</t>
  </si>
  <si>
    <t>SCFD1</t>
  </si>
  <si>
    <t>Q8WVY7</t>
  </si>
  <si>
    <t>Ubiquitin-like domain-containing CTD phosphatase 1</t>
  </si>
  <si>
    <t>UBLCP1</t>
  </si>
  <si>
    <t>Q8WW12</t>
  </si>
  <si>
    <t>PEST proteolytic signal-containing nuclear protein</t>
  </si>
  <si>
    <t>PCNP</t>
  </si>
  <si>
    <t>Q8WW22</t>
  </si>
  <si>
    <t>DnaJ homolog subfamily A member 4</t>
  </si>
  <si>
    <t>DNAJA4</t>
  </si>
  <si>
    <t>Q8WW59</t>
  </si>
  <si>
    <t>SPRY domain-containing protein 4</t>
  </si>
  <si>
    <t>SPRYD4</t>
  </si>
  <si>
    <t>Q8WWI5</t>
  </si>
  <si>
    <t>Choline transporter-like protein 1</t>
  </si>
  <si>
    <t>SLC44A1</t>
  </si>
  <si>
    <t>Q8WWM7;H3BUF6;H3BSK9</t>
  </si>
  <si>
    <t>Ataxin-2-like protein</t>
  </si>
  <si>
    <t>ATXN2L</t>
  </si>
  <si>
    <t>Q8WWM9;K7EIM9;K7EMC7</t>
  </si>
  <si>
    <t>Cytoglobin</t>
  </si>
  <si>
    <t>CYGB</t>
  </si>
  <si>
    <t>Q8WX92</t>
  </si>
  <si>
    <t>Negative elongation factor B</t>
  </si>
  <si>
    <t>NELFB</t>
  </si>
  <si>
    <t>Q8WX93</t>
  </si>
  <si>
    <t>Palladin</t>
  </si>
  <si>
    <t>PALLD</t>
  </si>
  <si>
    <t>Q8WXD2</t>
  </si>
  <si>
    <t>Secretogranin-3</t>
  </si>
  <si>
    <t>Q8WXD9</t>
  </si>
  <si>
    <t>Caskin-1</t>
  </si>
  <si>
    <t>CASKIN1</t>
  </si>
  <si>
    <t>Q8WXF1;X6RDA4</t>
  </si>
  <si>
    <t>Paraspeckle component 1</t>
  </si>
  <si>
    <t>PSPC1</t>
  </si>
  <si>
    <t>Q8WXF7</t>
  </si>
  <si>
    <t>Atlastin-1</t>
  </si>
  <si>
    <t>ATL1</t>
  </si>
  <si>
    <t>Q8WXG6;A0A0A0MRB5</t>
  </si>
  <si>
    <t>MAP kinase-activating death domain protein</t>
  </si>
  <si>
    <t>MADD</t>
  </si>
  <si>
    <t>Q8WXI4</t>
  </si>
  <si>
    <t>Acyl-coenzyme A thioesterase 11</t>
  </si>
  <si>
    <t>ACOT11</t>
  </si>
  <si>
    <t>Q8WXI7</t>
  </si>
  <si>
    <t>Mucin-16</t>
  </si>
  <si>
    <t>MUC16</t>
  </si>
  <si>
    <t>Q8WXS3</t>
  </si>
  <si>
    <t>Brain and acute leukemia cytoplasmic protein</t>
  </si>
  <si>
    <t>BAALC</t>
  </si>
  <si>
    <t>Q8WXX5</t>
  </si>
  <si>
    <t>DnaJ homolog subfamily C member 9</t>
  </si>
  <si>
    <t>DNAJC9</t>
  </si>
  <si>
    <t>Q8WY22</t>
  </si>
  <si>
    <t>BRI3-binding protein</t>
  </si>
  <si>
    <t>BRI3BP</t>
  </si>
  <si>
    <t>Q8WY54</t>
  </si>
  <si>
    <t>Protein phosphatase 1E</t>
  </si>
  <si>
    <t>PPM1E</t>
  </si>
  <si>
    <t>Q8WY91;B5MCC0</t>
  </si>
  <si>
    <t>THAP domain-containing protein 4</t>
  </si>
  <si>
    <t>THAP4</t>
  </si>
  <si>
    <t>Q8WZ82</t>
  </si>
  <si>
    <t>Ovarian cancer-associated gene 2 protein</t>
  </si>
  <si>
    <t>OVCA2</t>
  </si>
  <si>
    <t>Q8WZA0;K7ES95</t>
  </si>
  <si>
    <t>Protein LZIC</t>
  </si>
  <si>
    <t>LZIC</t>
  </si>
  <si>
    <t>Q8WZA9</t>
  </si>
  <si>
    <t>Immunity-related GTPase family Q protein</t>
  </si>
  <si>
    <t>IRGQ</t>
  </si>
  <si>
    <t>Q92499;F1T0B3;A0A087X2G1</t>
  </si>
  <si>
    <t>ATP-dependent RNA helicase DDX1</t>
  </si>
  <si>
    <t>DDX1</t>
  </si>
  <si>
    <t>Q92504</t>
  </si>
  <si>
    <t>Zinc transporter SLC39A7</t>
  </si>
  <si>
    <t>SLC39A7</t>
  </si>
  <si>
    <t>Q92506</t>
  </si>
  <si>
    <t>Estradiol 17-beta-dehydrogenase 8</t>
  </si>
  <si>
    <t>HSD17B8</t>
  </si>
  <si>
    <t>Q92520;C9JP35;C9JMN4</t>
  </si>
  <si>
    <t>Protein FAM3C</t>
  </si>
  <si>
    <t>FAM3C</t>
  </si>
  <si>
    <t>Q92526</t>
  </si>
  <si>
    <t>T-complex protein 1 subunit zeta-2</t>
  </si>
  <si>
    <t>CCT6B</t>
  </si>
  <si>
    <t>Q92538</t>
  </si>
  <si>
    <t>Golgi-specific brefeldin A-resistance guanine nucleotide exchange factor 1</t>
  </si>
  <si>
    <t>GBF1</t>
  </si>
  <si>
    <t>Q92542;H0Y6T7;Q5T205;H0Y3Z4</t>
  </si>
  <si>
    <t>Nicastrin</t>
  </si>
  <si>
    <t>NCSTN</t>
  </si>
  <si>
    <t>Q92551</t>
  </si>
  <si>
    <t>Inositol hexakisphosphate kinase 1</t>
  </si>
  <si>
    <t>IP6K1</t>
  </si>
  <si>
    <t>Q92556</t>
  </si>
  <si>
    <t>Engulfment and cell motility protein 1</t>
  </si>
  <si>
    <t>ELMO1</t>
  </si>
  <si>
    <t>Q92558;Q5SZK5;Q5SZK4</t>
  </si>
  <si>
    <t>Wiskott-Aldrich syndrome protein family member 1</t>
  </si>
  <si>
    <t>WASF1</t>
  </si>
  <si>
    <t>Q92561;E5RHN5</t>
  </si>
  <si>
    <t>Phytanoyl-CoA hydroxylase-interacting protein</t>
  </si>
  <si>
    <t>PHYHIP</t>
  </si>
  <si>
    <t>Q92572;F5H459</t>
  </si>
  <si>
    <t>AP-3 complex subunit sigma-1</t>
  </si>
  <si>
    <t>AP3S1</t>
  </si>
  <si>
    <t>Q92575</t>
  </si>
  <si>
    <t>UBX domain-containing protein 4</t>
  </si>
  <si>
    <t>UBXN4</t>
  </si>
  <si>
    <t>Q92597</t>
  </si>
  <si>
    <t>Protein NDRG1</t>
  </si>
  <si>
    <t>NDRG1</t>
  </si>
  <si>
    <t>Q92598</t>
  </si>
  <si>
    <t>Heat shock protein 105 kDa</t>
  </si>
  <si>
    <t>HSPH1</t>
  </si>
  <si>
    <t>Q92599;A6NMH6</t>
  </si>
  <si>
    <t>Septin-8</t>
  </si>
  <si>
    <t>Q92616</t>
  </si>
  <si>
    <t>Translational activator GCN1</t>
  </si>
  <si>
    <t>GCN1L1</t>
  </si>
  <si>
    <t>Q92620;J3KTG2</t>
  </si>
  <si>
    <t>Pre-mRNA-splicing factor ATP-dependent RNA helicase PRP16</t>
  </si>
  <si>
    <t>DHX38</t>
  </si>
  <si>
    <t>Q92623</t>
  </si>
  <si>
    <t>Tetratricopeptide repeat protein 9A</t>
  </si>
  <si>
    <t>TTC9</t>
  </si>
  <si>
    <t>Q92665</t>
  </si>
  <si>
    <t>28S ribosomal protein S31, mitochondrial</t>
  </si>
  <si>
    <t>MRPS31</t>
  </si>
  <si>
    <t>Q92667;I3L0W0</t>
  </si>
  <si>
    <t>A-kinase anchor protein 1, mitochondrial</t>
  </si>
  <si>
    <t>AKAP1</t>
  </si>
  <si>
    <t>Q92673</t>
  </si>
  <si>
    <t>Sortilin-related receptor</t>
  </si>
  <si>
    <t>SORL1</t>
  </si>
  <si>
    <t>Q92686</t>
  </si>
  <si>
    <t>Neurogranin;NEUG(55-78)</t>
  </si>
  <si>
    <t>NRGN</t>
  </si>
  <si>
    <t>Q92688</t>
  </si>
  <si>
    <t>Acidic leucine-rich nuclear phosphoprotein 32 family member B</t>
  </si>
  <si>
    <t>ANP32B</t>
  </si>
  <si>
    <t>Q92692;K7EKE8</t>
  </si>
  <si>
    <t>Nectin-2</t>
  </si>
  <si>
    <t>PVRL2</t>
  </si>
  <si>
    <t>Q92696;H0YLH3</t>
  </si>
  <si>
    <t>Geranylgeranyl transferase type-2 subunit alpha</t>
  </si>
  <si>
    <t>RABGGTA</t>
  </si>
  <si>
    <t>Q92734;C9JJP5;C9JUE0;C9JTY3</t>
  </si>
  <si>
    <t>Protein TFG</t>
  </si>
  <si>
    <t>TFG</t>
  </si>
  <si>
    <t>Q92747</t>
  </si>
  <si>
    <t>Actin-related protein 2/3 complex subunit 1A</t>
  </si>
  <si>
    <t>Q92752</t>
  </si>
  <si>
    <t>Tenascin-R</t>
  </si>
  <si>
    <t>TNR</t>
  </si>
  <si>
    <t>Q92769;Q5TEE2;Q13547</t>
  </si>
  <si>
    <t>Histone deacetylase 2;Histone deacetylase 1</t>
  </si>
  <si>
    <t>HDAC2;HDAC1</t>
  </si>
  <si>
    <t>Q92777</t>
  </si>
  <si>
    <t>Synapsin-2</t>
  </si>
  <si>
    <t>Q92783</t>
  </si>
  <si>
    <t>Signal transducing adapter molecule 1</t>
  </si>
  <si>
    <t>STAM</t>
  </si>
  <si>
    <t>Q92820</t>
  </si>
  <si>
    <t>Gamma-glutamyl hydrolase</t>
  </si>
  <si>
    <t>GGH</t>
  </si>
  <si>
    <t>Q92828</t>
  </si>
  <si>
    <t>Coronin-2A</t>
  </si>
  <si>
    <t>CORO2A</t>
  </si>
  <si>
    <t>Q92845</t>
  </si>
  <si>
    <t>Kinesin-associated protein 3</t>
  </si>
  <si>
    <t>KIFAP3</t>
  </si>
  <si>
    <t>Q92854;E9PFD9</t>
  </si>
  <si>
    <t>Semaphorin-4D</t>
  </si>
  <si>
    <t>SEMA4D</t>
  </si>
  <si>
    <t>Q92859;Q59FP8</t>
  </si>
  <si>
    <t>Neogenin</t>
  </si>
  <si>
    <t>NEO1</t>
  </si>
  <si>
    <t>Q92871</t>
  </si>
  <si>
    <t>Phosphomannomutase 1</t>
  </si>
  <si>
    <t>PMM1</t>
  </si>
  <si>
    <t>Q92882</t>
  </si>
  <si>
    <t>Osteoclast-stimulating factor 1</t>
  </si>
  <si>
    <t>OSTF1</t>
  </si>
  <si>
    <t>Q92890;C9IZG3;C9J6N9</t>
  </si>
  <si>
    <t>Ubiquitin fusion degradation protein 1 homolog</t>
  </si>
  <si>
    <t>UFD1L</t>
  </si>
  <si>
    <t>Q92896;H3BM42</t>
  </si>
  <si>
    <t>Golgi apparatus protein 1</t>
  </si>
  <si>
    <t>GLG1</t>
  </si>
  <si>
    <t>Q92900</t>
  </si>
  <si>
    <t>Regulator of nonsense transcripts 1</t>
  </si>
  <si>
    <t>UPF1</t>
  </si>
  <si>
    <t>Q92905</t>
  </si>
  <si>
    <t>COP9 signalosome complex subunit 5</t>
  </si>
  <si>
    <t>COPS5</t>
  </si>
  <si>
    <t>Q92930;H0YNE9</t>
  </si>
  <si>
    <t>Ras-related protein Rab-8B</t>
  </si>
  <si>
    <t>RAB8B</t>
  </si>
  <si>
    <t>Q92932;E7EM83</t>
  </si>
  <si>
    <t>Receptor-type tyrosine-protein phosphatase N2;Protein-tyrosine-phosphatase</t>
  </si>
  <si>
    <t>PTPRN2</t>
  </si>
  <si>
    <t>Q92945;A0A087WTP3;M0R0I5</t>
  </si>
  <si>
    <t>Far upstream element-binding protein 2</t>
  </si>
  <si>
    <t>KHSRP</t>
  </si>
  <si>
    <t>Q92947</t>
  </si>
  <si>
    <t>Glutaryl-CoA dehydrogenase, mitochondrial</t>
  </si>
  <si>
    <t>GCDH</t>
  </si>
  <si>
    <t>Q92973</t>
  </si>
  <si>
    <t>Transportin-1</t>
  </si>
  <si>
    <t>TNPO1</t>
  </si>
  <si>
    <t>V9GYM8;Q92974</t>
  </si>
  <si>
    <t>Rho guanine nucleotide exchange factor 2</t>
  </si>
  <si>
    <t>ARHGEF2</t>
  </si>
  <si>
    <t>Q92982</t>
  </si>
  <si>
    <t>Ninjurin-1</t>
  </si>
  <si>
    <t>NINJ1</t>
  </si>
  <si>
    <t>Q92990</t>
  </si>
  <si>
    <t>Glomulin</t>
  </si>
  <si>
    <t>GLMN</t>
  </si>
  <si>
    <t>Q92997</t>
  </si>
  <si>
    <t>Segment polarity protein dishevelled homolog DVL-3</t>
  </si>
  <si>
    <t>DVL3</t>
  </si>
  <si>
    <t>Q93008</t>
  </si>
  <si>
    <t>Probable ubiquitin carboxyl-terminal hydrolase FAF-X</t>
  </si>
  <si>
    <t>USP9X</t>
  </si>
  <si>
    <t>Q93009;H3BND8</t>
  </si>
  <si>
    <t>Ubiquitin carboxyl-terminal hydrolase 7;Ubiquitin carboxyl-terminal hydrolase</t>
  </si>
  <si>
    <t>USP7</t>
  </si>
  <si>
    <t>Q93034</t>
  </si>
  <si>
    <t>Cullin-5</t>
  </si>
  <si>
    <t>CUL5</t>
  </si>
  <si>
    <t>Q93050;B7Z641;B7Z2A9</t>
  </si>
  <si>
    <t>V-type proton ATPase 116 kDa subunit a isoform 1;V-type proton ATPase subunit a</t>
  </si>
  <si>
    <t>ATP6V0A1</t>
  </si>
  <si>
    <t>Q93052;A0A087WZF1;C9JUT4;C9JXK9</t>
  </si>
  <si>
    <t>Lipoma-preferred partner</t>
  </si>
  <si>
    <t>LPP</t>
  </si>
  <si>
    <t>Q93100</t>
  </si>
  <si>
    <t>Phosphorylase b kinase regulatory subunit beta</t>
  </si>
  <si>
    <t>Q95604</t>
  </si>
  <si>
    <t>HLA class I histocompatibility antigen, Cw-17 alpha chain</t>
  </si>
  <si>
    <t>Q969E2</t>
  </si>
  <si>
    <t>Secretory carrier-associated membrane protein 4</t>
  </si>
  <si>
    <t>SCAMP4</t>
  </si>
  <si>
    <t>Q969E4;Q5H9L2</t>
  </si>
  <si>
    <t>Transcription elongation factor A protein-like 3;Transcription elongation factor A protein-like 5</t>
  </si>
  <si>
    <t>TCEAL3;TCEAL5</t>
  </si>
  <si>
    <t>Q969E8</t>
  </si>
  <si>
    <t>Pre-rRNA-processing protein TSR2 homolog</t>
  </si>
  <si>
    <t>TSR2</t>
  </si>
  <si>
    <t>Q969G6</t>
  </si>
  <si>
    <t>Riboflavin kinase</t>
  </si>
  <si>
    <t>RFK</t>
  </si>
  <si>
    <t>Q969L2</t>
  </si>
  <si>
    <t>Protein MAL2</t>
  </si>
  <si>
    <t>MAL2</t>
  </si>
  <si>
    <t>Q969P0;C9J8Z4</t>
  </si>
  <si>
    <t>Immunoglobulin superfamily member 8</t>
  </si>
  <si>
    <t>IGSF8</t>
  </si>
  <si>
    <t>Q969Q5;D6RFW3;F8W8H5</t>
  </si>
  <si>
    <t>Ras-related protein Rab-24</t>
  </si>
  <si>
    <t>RAB24</t>
  </si>
  <si>
    <t>Q969S9</t>
  </si>
  <si>
    <t>Ribosome-releasing factor 2, mitochondrial</t>
  </si>
  <si>
    <t>GFM2</t>
  </si>
  <si>
    <t>Q969V3;K7EMW4;K7ELZ9;A0A0C4DGP7</t>
  </si>
  <si>
    <t>Nicalin</t>
  </si>
  <si>
    <t>NCLN</t>
  </si>
  <si>
    <t>Q969Z0</t>
  </si>
  <si>
    <t>Protein TBRG4</t>
  </si>
  <si>
    <t>TBRG4</t>
  </si>
  <si>
    <t>Q969Z3</t>
  </si>
  <si>
    <t>Mitochondrial amidoxime reducing component 2</t>
  </si>
  <si>
    <t>Q96A23</t>
  </si>
  <si>
    <t>Copine-4</t>
  </si>
  <si>
    <t>CPNE4</t>
  </si>
  <si>
    <t>Q96A33;A0A087WYW6</t>
  </si>
  <si>
    <t>Coiled-coil domain-containing protein 47</t>
  </si>
  <si>
    <t>CCDC47</t>
  </si>
  <si>
    <t>Q96A49</t>
  </si>
  <si>
    <t>Synapse-associated protein 1</t>
  </si>
  <si>
    <t>SYAP1</t>
  </si>
  <si>
    <t>Q96A65</t>
  </si>
  <si>
    <t>Exocyst complex component 4</t>
  </si>
  <si>
    <t>EXOC4</t>
  </si>
  <si>
    <t>Q96A72;F5H6N1</t>
  </si>
  <si>
    <t>Protein mago nashi homolog 2</t>
  </si>
  <si>
    <t>MAGOHB</t>
  </si>
  <si>
    <t>Q96A73;A0A087WT18</t>
  </si>
  <si>
    <t>Putative monooxygenase p33MONOX</t>
  </si>
  <si>
    <t>KIAA1191</t>
  </si>
  <si>
    <t>Q96AB3;K7EKW4;K7ENV7</t>
  </si>
  <si>
    <t>Isochorismatase domain-containing protein 2, mitochondrial</t>
  </si>
  <si>
    <t>ISOC2</t>
  </si>
  <si>
    <t>Q96AC1;H0YJ34;A0A0U1RRM8</t>
  </si>
  <si>
    <t>Fermitin family homolog 2</t>
  </si>
  <si>
    <t>FERMT2</t>
  </si>
  <si>
    <t>Q96AG3;E7EVY2</t>
  </si>
  <si>
    <t>Solute carrier family 25 member 46</t>
  </si>
  <si>
    <t>SLC25A46</t>
  </si>
  <si>
    <t>Q96AG4</t>
  </si>
  <si>
    <t>Leucine-rich repeat-containing protein 59</t>
  </si>
  <si>
    <t>LRRC59</t>
  </si>
  <si>
    <t>Q96AJ9</t>
  </si>
  <si>
    <t>Vesicle transport through interaction with t-SNAREs homolog 1A</t>
  </si>
  <si>
    <t>VTI1A</t>
  </si>
  <si>
    <t>Q96AQ6</t>
  </si>
  <si>
    <t>Pre-B-cell leukemia transcription factor-interacting protein 1</t>
  </si>
  <si>
    <t>PBXIP1</t>
  </si>
  <si>
    <t>Q96AT9;C9J9T0;C9IZU8;C9J6A7</t>
  </si>
  <si>
    <t>Ribulose-phosphate 3-epimerase</t>
  </si>
  <si>
    <t>RPE</t>
  </si>
  <si>
    <t>Q96B26</t>
  </si>
  <si>
    <t>Exosome complex component RRP43</t>
  </si>
  <si>
    <t>EXOSC8</t>
  </si>
  <si>
    <t>Q96B36;H9KV91</t>
  </si>
  <si>
    <t>Proline-rich AKT1 substrate 1</t>
  </si>
  <si>
    <t>AKT1S1</t>
  </si>
  <si>
    <t>Q96B97;Q5JPT2;Q5VSN0</t>
  </si>
  <si>
    <t>SH3 domain-containing kinase-binding protein 1</t>
  </si>
  <si>
    <t>SH3KBP1</t>
  </si>
  <si>
    <t>Q96RE7;Q96BF6</t>
  </si>
  <si>
    <t>Nucleus accumbens-associated protein 1;Nucleus accumbens-associated protein 2</t>
  </si>
  <si>
    <t>NACC1;NACC2</t>
  </si>
  <si>
    <t>Q96BJ3</t>
  </si>
  <si>
    <t>Axin interactor, dorsalization-associated protein</t>
  </si>
  <si>
    <t>AIDA</t>
  </si>
  <si>
    <t>Q96BM9</t>
  </si>
  <si>
    <t>ADP-ribosylation factor-like protein 8A</t>
  </si>
  <si>
    <t>ARL8A</t>
  </si>
  <si>
    <t>Q96BQ5</t>
  </si>
  <si>
    <t>Coiled-coil domain-containing protein 127</t>
  </si>
  <si>
    <t>CCDC127</t>
  </si>
  <si>
    <t>Q96BR5</t>
  </si>
  <si>
    <t>Cytochrome c oxidase assembly factor 7</t>
  </si>
  <si>
    <t>COA7</t>
  </si>
  <si>
    <t>Q96BW5;A0A0A0MSI3</t>
  </si>
  <si>
    <t>Phosphotriesterase-related protein</t>
  </si>
  <si>
    <t>PTER</t>
  </si>
  <si>
    <t>Q96BW9;G3V0F3;B4E101;A0A0G2JQ92</t>
  </si>
  <si>
    <t>Phosphatidate cytidylyltransferase, mitochondrial</t>
  </si>
  <si>
    <t>TAMM41</t>
  </si>
  <si>
    <t>Q96BY7</t>
  </si>
  <si>
    <t>Autophagy-related protein 2 homolog B</t>
  </si>
  <si>
    <t>ATG2B</t>
  </si>
  <si>
    <t>Q96C01;E7EQY1</t>
  </si>
  <si>
    <t>Protein FAM136A</t>
  </si>
  <si>
    <t>FAM136A</t>
  </si>
  <si>
    <t>Q96C10;K7EPP0</t>
  </si>
  <si>
    <t>Probable ATP-dependent RNA helicase DHX58</t>
  </si>
  <si>
    <t>DHX58</t>
  </si>
  <si>
    <t>Q96C19</t>
  </si>
  <si>
    <t>EF-hand domain-containing protein D2</t>
  </si>
  <si>
    <t>EFHD2</t>
  </si>
  <si>
    <t>Q96C23;H7C320;B8ZZ75;H7C1B5</t>
  </si>
  <si>
    <t>Aldose 1-epimerase</t>
  </si>
  <si>
    <t>GALM</t>
  </si>
  <si>
    <t>Q96C36;A0A087WTV6;A0A087WZR9;J3KR12</t>
  </si>
  <si>
    <t>Pyrroline-5-carboxylate reductase 2;Pyrroline-5-carboxylate reductase</t>
  </si>
  <si>
    <t>PYCR2</t>
  </si>
  <si>
    <t>Q96C86;A0A3B3ITF0</t>
  </si>
  <si>
    <t>m7GpppX diphosphatase</t>
  </si>
  <si>
    <t>DCPS</t>
  </si>
  <si>
    <t>Q96CM8;E9PF16</t>
  </si>
  <si>
    <t>Acyl-CoA synthetase family member 2, mitochondrial</t>
  </si>
  <si>
    <t>ACSF2</t>
  </si>
  <si>
    <t>Q96CN7;D6RGE2</t>
  </si>
  <si>
    <t>Isochorismatase domain-containing protein 1</t>
  </si>
  <si>
    <t>ISOC1</t>
  </si>
  <si>
    <t>Q96CS3</t>
  </si>
  <si>
    <t>FAS-associated factor 2</t>
  </si>
  <si>
    <t>FAF2</t>
  </si>
  <si>
    <t>Q96CU9</t>
  </si>
  <si>
    <t>FAD-dependent oxidoreductase domain-containing protein 1</t>
  </si>
  <si>
    <t>FOXRED1</t>
  </si>
  <si>
    <t>Q96CV9</t>
  </si>
  <si>
    <t>Optineurin</t>
  </si>
  <si>
    <t>OPTN</t>
  </si>
  <si>
    <t>Q96CX2</t>
  </si>
  <si>
    <t>BTB/POZ domain-containing protein KCTD12</t>
  </si>
  <si>
    <t>KCTD12</t>
  </si>
  <si>
    <t>Q96D09</t>
  </si>
  <si>
    <t>G-protein coupled receptor-associated sorting protein 2</t>
  </si>
  <si>
    <t>GPRASP2</t>
  </si>
  <si>
    <t>Q96D71;E9PMG1;H0YDT0</t>
  </si>
  <si>
    <t>RalBP1-associated Eps domain-containing protein 1</t>
  </si>
  <si>
    <t>REPS1</t>
  </si>
  <si>
    <t>Q96DA2</t>
  </si>
  <si>
    <t>Ras-related protein Rab-39B</t>
  </si>
  <si>
    <t>RAB39B</t>
  </si>
  <si>
    <t>Q96DA6</t>
  </si>
  <si>
    <t>Mitochondrial import inner membrane translocase subunit TIM14</t>
  </si>
  <si>
    <t>DNAJC19</t>
  </si>
  <si>
    <t>Q96DB5;E5RH53;H0YB83;H0YB03;H0YC67</t>
  </si>
  <si>
    <t>Regulator of microtubule dynamics protein 1</t>
  </si>
  <si>
    <t>RMDN1</t>
  </si>
  <si>
    <t>Q96DD7</t>
  </si>
  <si>
    <t>Protein shisa-4</t>
  </si>
  <si>
    <t>SHISA4</t>
  </si>
  <si>
    <t>Q96DE0</t>
  </si>
  <si>
    <t>U8 snoRNA-decapping enzyme</t>
  </si>
  <si>
    <t>NUDT16</t>
  </si>
  <si>
    <t>Q96DG6</t>
  </si>
  <si>
    <t>Carboxymethylenebutenolidase homolog</t>
  </si>
  <si>
    <t>CMBL</t>
  </si>
  <si>
    <t>Q96DI7</t>
  </si>
  <si>
    <t>U5 small nuclear ribonucleoprotein 40 kDa protein</t>
  </si>
  <si>
    <t>SNRNP40</t>
  </si>
  <si>
    <t>Q96DV4</t>
  </si>
  <si>
    <t>39S ribosomal protein L38, mitochondrial</t>
  </si>
  <si>
    <t>MRPL38</t>
  </si>
  <si>
    <t>Q96DZ1</t>
  </si>
  <si>
    <t>Endoplasmic reticulum lectin 1</t>
  </si>
  <si>
    <t>ERLEC1</t>
  </si>
  <si>
    <t>Q96E17</t>
  </si>
  <si>
    <t>Ras-related protein Rab-3C</t>
  </si>
  <si>
    <t>RAB3C</t>
  </si>
  <si>
    <t>Q96E39;A0A1B0GUK8</t>
  </si>
  <si>
    <t>RNA binding motif protein, X-linked-like-1</t>
  </si>
  <si>
    <t>RBMXL1</t>
  </si>
  <si>
    <t>Q96EE3;K7ELV2;K7EP88;K7ENI5</t>
  </si>
  <si>
    <t>Nucleoporin SEH1</t>
  </si>
  <si>
    <t>SEH1L</t>
  </si>
  <si>
    <t>Q96EM0;D6RC46;E9PKK7</t>
  </si>
  <si>
    <t>Trans-3-hydroxy-L-proline dehydratase</t>
  </si>
  <si>
    <t>L3HYPDH</t>
  </si>
  <si>
    <t>Q96EQ0;D6RFW1</t>
  </si>
  <si>
    <t>Small glutamine-rich tetratricopeptide repeat-containing protein beta</t>
  </si>
  <si>
    <t>SGTB</t>
  </si>
  <si>
    <t>Q96ER9;C9JSW8</t>
  </si>
  <si>
    <t>Coiled-coil domain-containing protein 51</t>
  </si>
  <si>
    <t>CCDC51</t>
  </si>
  <si>
    <t>Q96EY1</t>
  </si>
  <si>
    <t>DnaJ homolog subfamily A member 3, mitochondrial</t>
  </si>
  <si>
    <t>DNAJA3</t>
  </si>
  <si>
    <t>Q96EY7</t>
  </si>
  <si>
    <t>Pentatricopeptide repeat domain-containing protein 3, mitochondrial</t>
  </si>
  <si>
    <t>PTCD3</t>
  </si>
  <si>
    <t>Q96EY8;S4R3P5;F5H4Z7</t>
  </si>
  <si>
    <t>Cob(I)yrinic acid a,c-diamide adenosyltransferase, mitochondrial</t>
  </si>
  <si>
    <t>MMAB</t>
  </si>
  <si>
    <t>Q96F85;B8ZZB8</t>
  </si>
  <si>
    <t>CB1 cannabinoid receptor-interacting protein 1</t>
  </si>
  <si>
    <t>CNRIP1</t>
  </si>
  <si>
    <t>Q96F86;H3BQP5;H3BU87;H3BQ37;H3BPW9</t>
  </si>
  <si>
    <t>Enhancer of mRNA-decapping protein 3</t>
  </si>
  <si>
    <t>EDC3</t>
  </si>
  <si>
    <t>Q96FC7</t>
  </si>
  <si>
    <t>Phytanoyl-CoA hydroxylase-interacting protein-like</t>
  </si>
  <si>
    <t>PHYHIPL</t>
  </si>
  <si>
    <t>Q96FE5</t>
  </si>
  <si>
    <t>Leucine-rich repeat and immunoglobulin-like domain-containing nogo receptor-interacting protein 1</t>
  </si>
  <si>
    <t>LINGO1</t>
  </si>
  <si>
    <t>Q96FJ2</t>
  </si>
  <si>
    <t>Dynein light chain 2, cytoplasmic</t>
  </si>
  <si>
    <t>DYNLL2</t>
  </si>
  <si>
    <t>Q96FN4</t>
  </si>
  <si>
    <t>Copine-2</t>
  </si>
  <si>
    <t>CPNE2</t>
  </si>
  <si>
    <t>Q96FN9</t>
  </si>
  <si>
    <t>Probable D-tyrosyl-tRNA(Tyr) deacylase 2</t>
  </si>
  <si>
    <t>DTD2</t>
  </si>
  <si>
    <t>Q96FQ6</t>
  </si>
  <si>
    <t>Protein S100-A16</t>
  </si>
  <si>
    <t>S100A16</t>
  </si>
  <si>
    <t>Q96FT9;G3V4X2</t>
  </si>
  <si>
    <t>Intraflagellar transport protein 43 homolog</t>
  </si>
  <si>
    <t>IFT43</t>
  </si>
  <si>
    <t>Q96G03</t>
  </si>
  <si>
    <t>Phosphoglucomutase-2</t>
  </si>
  <si>
    <t>PGM2</t>
  </si>
  <si>
    <t>Q96GA7;H0YID3</t>
  </si>
  <si>
    <t>Serine dehydratase-like</t>
  </si>
  <si>
    <t>SDSL</t>
  </si>
  <si>
    <t>Q96GD0</t>
  </si>
  <si>
    <t>Pyridoxal phosphate phosphatase</t>
  </si>
  <si>
    <t>PDXP</t>
  </si>
  <si>
    <t>Q96GK7</t>
  </si>
  <si>
    <t>Fumarylacetoacetate hydrolase domain-containing protein 2A</t>
  </si>
  <si>
    <t>FAHD2A</t>
  </si>
  <si>
    <t>Q96GR2;F5H4U6</t>
  </si>
  <si>
    <t>Long-chain-fatty-acid--CoA ligase ACSBG1</t>
  </si>
  <si>
    <t>ACSBG1</t>
  </si>
  <si>
    <t>Q96GW7</t>
  </si>
  <si>
    <t>Brevican core protein</t>
  </si>
  <si>
    <t>BCAN</t>
  </si>
  <si>
    <t>Q96GX9;S4R3D6</t>
  </si>
  <si>
    <t>Methylthioribulose-1-phosphate dehydratase</t>
  </si>
  <si>
    <t>APIP</t>
  </si>
  <si>
    <t>Q96GY0;H0YAP0</t>
  </si>
  <si>
    <t>Zinc finger C2HC domain-containing protein 1A</t>
  </si>
  <si>
    <t>ZC2HC1A</t>
  </si>
  <si>
    <t>Q96H20;H0Y8S5;D6RBI1;D6RJ86;D6RFY6</t>
  </si>
  <si>
    <t>Vacuolar-sorting protein SNF8</t>
  </si>
  <si>
    <t>SNF8</t>
  </si>
  <si>
    <t>Q96HA9</t>
  </si>
  <si>
    <t>Peroxisomal membrane protein 11C</t>
  </si>
  <si>
    <t>PEX11G</t>
  </si>
  <si>
    <t>Q96HC4;H0Y8Y3</t>
  </si>
  <si>
    <t>PDZ and LIM domain protein 5</t>
  </si>
  <si>
    <t>PDLIM5</t>
  </si>
  <si>
    <t>Q96HD9</t>
  </si>
  <si>
    <t>N-acyl-aromatic-L-amino acid amidohydrolase (carboxylate-forming)</t>
  </si>
  <si>
    <t>ACY3</t>
  </si>
  <si>
    <t>Q96HE7</t>
  </si>
  <si>
    <t>ERO1-like protein alpha</t>
  </si>
  <si>
    <t>ERO1L</t>
  </si>
  <si>
    <t>Q96HN2</t>
  </si>
  <si>
    <t>Putative adenosylhomocysteinase 3</t>
  </si>
  <si>
    <t>AHCYL2</t>
  </si>
  <si>
    <t>Q96HR8</t>
  </si>
  <si>
    <t>H/ACA ribonucleoprotein complex non-core subunit NAF1</t>
  </si>
  <si>
    <t>NAF1</t>
  </si>
  <si>
    <t>Q96HR9</t>
  </si>
  <si>
    <t>Receptor expression-enhancing protein 6</t>
  </si>
  <si>
    <t>REEP6</t>
  </si>
  <si>
    <t>Q96HS1</t>
  </si>
  <si>
    <t>Serine/threonine-protein phosphatase PGAM5, mitochondrial</t>
  </si>
  <si>
    <t>PGAM5</t>
  </si>
  <si>
    <t>Q96HU8;A0A1B0GVC3</t>
  </si>
  <si>
    <t>GTP-binding protein Di-Ras2</t>
  </si>
  <si>
    <t>DIRAS2</t>
  </si>
  <si>
    <t>Q96HY6;A0A0A0MRX2</t>
  </si>
  <si>
    <t>DDRGK domain-containing protein 1</t>
  </si>
  <si>
    <t>DDRGK1</t>
  </si>
  <si>
    <t>Q96HY7</t>
  </si>
  <si>
    <t>Probable 2-oxoglutarate dehydrogenase E1 component DHKTD1, mitochondrial</t>
  </si>
  <si>
    <t>DHTKD1</t>
  </si>
  <si>
    <t>Q96I24</t>
  </si>
  <si>
    <t>Far upstream element-binding protein 3</t>
  </si>
  <si>
    <t>FUBP3</t>
  </si>
  <si>
    <t>Q96I25;Q5W011;Q5W010</t>
  </si>
  <si>
    <t>Splicing factor 45</t>
  </si>
  <si>
    <t>RBM17</t>
  </si>
  <si>
    <t>Q96I34;A0A087WWZ0</t>
  </si>
  <si>
    <t>Protein phosphatase 1 regulatory subunit 16A</t>
  </si>
  <si>
    <t>PPP1R16A</t>
  </si>
  <si>
    <t>Q96I59;E9PRK2</t>
  </si>
  <si>
    <t>Probable asparagine--tRNA ligase, mitochondrial</t>
  </si>
  <si>
    <t>NARS2</t>
  </si>
  <si>
    <t>Q96I99;E9PDQ8</t>
  </si>
  <si>
    <t>Succinyl-CoA ligase [GDP-forming] subunit beta, mitochondrial</t>
  </si>
  <si>
    <t>SUCLG2</t>
  </si>
  <si>
    <t>Q96ID5</t>
  </si>
  <si>
    <t>Immunoglobulin superfamily member 21</t>
  </si>
  <si>
    <t>IGSF21</t>
  </si>
  <si>
    <t>Q96IJ6;A0A087WUI8</t>
  </si>
  <si>
    <t>Mannose-1-phosphate guanyltransferase alpha</t>
  </si>
  <si>
    <t>GMPPA</t>
  </si>
  <si>
    <t>Q96IU4;F8W9U3;B4DQI4</t>
  </si>
  <si>
    <t>Alpha/beta hydrolase domain-containing protein 14B</t>
  </si>
  <si>
    <t>ABHD14B</t>
  </si>
  <si>
    <t>Q96IX5</t>
  </si>
  <si>
    <t>Up-regulated during skeletal muscle growth protein 5</t>
  </si>
  <si>
    <t>USMG5</t>
  </si>
  <si>
    <t>Q96IZ0</t>
  </si>
  <si>
    <t>PRKC apoptosis WT1 regulator protein</t>
  </si>
  <si>
    <t>PAWR</t>
  </si>
  <si>
    <t>Q96J02</t>
  </si>
  <si>
    <t>E3 ubiquitin-protein ligase Itchy homolog</t>
  </si>
  <si>
    <t>ITCH</t>
  </si>
  <si>
    <t>Q96JA1</t>
  </si>
  <si>
    <t>Leucine-rich repeats and immunoglobulin-like domains protein 1</t>
  </si>
  <si>
    <t>LRIG1</t>
  </si>
  <si>
    <t>Q96JB2</t>
  </si>
  <si>
    <t>Conserved oligomeric Golgi complex subunit 3</t>
  </si>
  <si>
    <t>COG3</t>
  </si>
  <si>
    <t>Q96JB5;J3QQY1</t>
  </si>
  <si>
    <t>CDK5 regulatory subunit-associated protein 3</t>
  </si>
  <si>
    <t>CDK5RAP3</t>
  </si>
  <si>
    <t>Q96JC1</t>
  </si>
  <si>
    <t>Vam6/Vps39-like protein</t>
  </si>
  <si>
    <t>VPS39</t>
  </si>
  <si>
    <t>Q96JE9</t>
  </si>
  <si>
    <t>Microtubule-associated protein 6</t>
  </si>
  <si>
    <t>MAP6</t>
  </si>
  <si>
    <t>Q96JG6;H0Y7Q2</t>
  </si>
  <si>
    <t>Coiled-coil domain-containing protein 132</t>
  </si>
  <si>
    <t>CCDC132</t>
  </si>
  <si>
    <t>Q96JH7</t>
  </si>
  <si>
    <t>Deubiquitinating protein VCIP135</t>
  </si>
  <si>
    <t>VCPIP1</t>
  </si>
  <si>
    <t>Q96JJ7</t>
  </si>
  <si>
    <t>Protein disulfide-isomerase TMX3</t>
  </si>
  <si>
    <t>TMX3</t>
  </si>
  <si>
    <t>Q96K76</t>
  </si>
  <si>
    <t>Ubiquitin carboxyl-terminal hydrolase 47</t>
  </si>
  <si>
    <t>USP47</t>
  </si>
  <si>
    <t>Q96KP1</t>
  </si>
  <si>
    <t>Exocyst complex component 2</t>
  </si>
  <si>
    <t>EXOC2</t>
  </si>
  <si>
    <t>Q96KP4</t>
  </si>
  <si>
    <t>Cytosolic non-specific dipeptidase</t>
  </si>
  <si>
    <t>CNDP2</t>
  </si>
  <si>
    <t>Q96KR1</t>
  </si>
  <si>
    <t>Zinc finger RNA-binding protein</t>
  </si>
  <si>
    <t>ZFR</t>
  </si>
  <si>
    <t>Q96L92;A0A2R8Y8A7</t>
  </si>
  <si>
    <t>Sorting nexin-27</t>
  </si>
  <si>
    <t>SNX27</t>
  </si>
  <si>
    <t>Q96LD4</t>
  </si>
  <si>
    <t>Tripartite motif-containing protein 47</t>
  </si>
  <si>
    <t>TRIM47</t>
  </si>
  <si>
    <t>Q96LD8;H3BTK5</t>
  </si>
  <si>
    <t>Sentrin-specific protease 8</t>
  </si>
  <si>
    <t>SENP8</t>
  </si>
  <si>
    <t>Q96LJ7;H0YNC2</t>
  </si>
  <si>
    <t>Dehydrogenase/reductase SDR family member 1</t>
  </si>
  <si>
    <t>DHRS1</t>
  </si>
  <si>
    <t>Q96M27</t>
  </si>
  <si>
    <t>Protein PRRC1</t>
  </si>
  <si>
    <t>PRRC1</t>
  </si>
  <si>
    <t>Q96ME1;H0Y6I6</t>
  </si>
  <si>
    <t>F-box/LRR-repeat protein 18</t>
  </si>
  <si>
    <t>FBXL18</t>
  </si>
  <si>
    <t>Q96MM6;Q5JX83</t>
  </si>
  <si>
    <t>Heat shock 70 kDa protein 12B</t>
  </si>
  <si>
    <t>HSPA12B</t>
  </si>
  <si>
    <t>Q96MZ0;Q5TE61;H0Y6A7;A0A087WWT8;H0UIB3</t>
  </si>
  <si>
    <t>Ganglioside-induced differentiation-associated protein 1-like 1</t>
  </si>
  <si>
    <t>GDAP1L1</t>
  </si>
  <si>
    <t>Q96N66</t>
  </si>
  <si>
    <t>Lysophospholipid acyltransferase 7</t>
  </si>
  <si>
    <t>MBOAT7</t>
  </si>
  <si>
    <t>Q96N67</t>
  </si>
  <si>
    <t>Dedicator of cytokinesis protein 7</t>
  </si>
  <si>
    <t>DOCK7</t>
  </si>
  <si>
    <t>Q96NL8</t>
  </si>
  <si>
    <t>Protein C8orf37</t>
  </si>
  <si>
    <t>C8orf37</t>
  </si>
  <si>
    <t>Q96NT0;B8ZZ99;F8WCZ3</t>
  </si>
  <si>
    <t>Coiled-coil domain-containing protein 115</t>
  </si>
  <si>
    <t>CCDC115</t>
  </si>
  <si>
    <t>Q96NT1</t>
  </si>
  <si>
    <t>Nucleosome assembly protein 1-like 5</t>
  </si>
  <si>
    <t>NAP1L5</t>
  </si>
  <si>
    <t>Q96P47;C9J975</t>
  </si>
  <si>
    <t>Arf-GAP with GTPase, ANK repeat and PH domain-containing protein 3</t>
  </si>
  <si>
    <t>AGAP3</t>
  </si>
  <si>
    <t>Q96P48;E7EU13;A0A0A0MSJ2</t>
  </si>
  <si>
    <t>Arf-GAP with Rho-GAP domain, ANK repeat and PH domain-containing protein 1</t>
  </si>
  <si>
    <t>ARAP1</t>
  </si>
  <si>
    <t>Q96P70</t>
  </si>
  <si>
    <t>Importin-9</t>
  </si>
  <si>
    <t>IPO9</t>
  </si>
  <si>
    <t>Q96PE3</t>
  </si>
  <si>
    <t>Type I inositol 3,4-bisphosphate 4-phosphatase</t>
  </si>
  <si>
    <t>INPP4A</t>
  </si>
  <si>
    <t>Q96PK6</t>
  </si>
  <si>
    <t>RNA-binding protein 14</t>
  </si>
  <si>
    <t>RBM14</t>
  </si>
  <si>
    <t>Q96PU5;K7ERN1;A0A1B0GVY1</t>
  </si>
  <si>
    <t>E3 ubiquitin-protein ligase NEDD4-like</t>
  </si>
  <si>
    <t>NEDD4L</t>
  </si>
  <si>
    <t>Q96PU8;H0YG47;F5GXS8;F5GYM3;H0YGD6</t>
  </si>
  <si>
    <t>Protein quaking</t>
  </si>
  <si>
    <t>QKI</t>
  </si>
  <si>
    <t>Q96PX8</t>
  </si>
  <si>
    <t>SLIT and NTRK-like protein 1</t>
  </si>
  <si>
    <t>SLITRK1</t>
  </si>
  <si>
    <t>Q96PY5;C9IZY8</t>
  </si>
  <si>
    <t>Formin-like protein 2</t>
  </si>
  <si>
    <t>FMNL2</t>
  </si>
  <si>
    <t>Q96Q05;H0YBR0</t>
  </si>
  <si>
    <t>Trafficking protein particle complex subunit 9</t>
  </si>
  <si>
    <t>TRAPPC9</t>
  </si>
  <si>
    <t>Q96Q11</t>
  </si>
  <si>
    <t>CCA tRNA nucleotidyltransferase 1, mitochondrial</t>
  </si>
  <si>
    <t>TRNT1</t>
  </si>
  <si>
    <t>Q96QF0;H0YI02;J3KPG1</t>
  </si>
  <si>
    <t>Rab-3A-interacting protein</t>
  </si>
  <si>
    <t>RAB3IP</t>
  </si>
  <si>
    <t>Q96QG7</t>
  </si>
  <si>
    <t>Myotubularin-related protein 9</t>
  </si>
  <si>
    <t>MTMR9</t>
  </si>
  <si>
    <t>Q96QK1</t>
  </si>
  <si>
    <t>Vacuolar protein sorting-associated protein 35</t>
  </si>
  <si>
    <t>VPS35</t>
  </si>
  <si>
    <t>Q96QR8</t>
  </si>
  <si>
    <t>Transcriptional activator protein Pur-beta</t>
  </si>
  <si>
    <t>PURB</t>
  </si>
  <si>
    <t>Q96QS3</t>
  </si>
  <si>
    <t>Homeobox protein ARX</t>
  </si>
  <si>
    <t>ARX</t>
  </si>
  <si>
    <t>Q96R05</t>
  </si>
  <si>
    <t>Retinoid-binding protein 7</t>
  </si>
  <si>
    <t>RBP7</t>
  </si>
  <si>
    <t>Q96RD7</t>
  </si>
  <si>
    <t>Pannexin-1</t>
  </si>
  <si>
    <t>PANX1</t>
  </si>
  <si>
    <t>Q96RF0</t>
  </si>
  <si>
    <t>Sorting nexin-18</t>
  </si>
  <si>
    <t>SNX18</t>
  </si>
  <si>
    <t>Q96RL7</t>
  </si>
  <si>
    <t>Vacuolar protein sorting-associated protein 13A</t>
  </si>
  <si>
    <t>VPS13A</t>
  </si>
  <si>
    <t>Q96RP9;F8WAU4;C9IZ01</t>
  </si>
  <si>
    <t>Elongation factor G, mitochondrial</t>
  </si>
  <si>
    <t>GFM1</t>
  </si>
  <si>
    <t>Q96RQ3;E9PHF7;E9PG35;G5E9X5;F5GYT8</t>
  </si>
  <si>
    <t>Methylcrotonoyl-CoA carboxylase subunit alpha, mitochondrial</t>
  </si>
  <si>
    <t>MCCC1</t>
  </si>
  <si>
    <t>Q96RR4;F5GZ00</t>
  </si>
  <si>
    <t>Calcium/calmodulin-dependent protein kinase kinase 2</t>
  </si>
  <si>
    <t>CAMKK2</t>
  </si>
  <si>
    <t>Q96RS6</t>
  </si>
  <si>
    <t>NudC domain-containing protein 1</t>
  </si>
  <si>
    <t>NUDCD1</t>
  </si>
  <si>
    <t>Q96RT1;B4DIP2</t>
  </si>
  <si>
    <t>Protein LAP2</t>
  </si>
  <si>
    <t>ERBB2IP</t>
  </si>
  <si>
    <t>Q96RY7</t>
  </si>
  <si>
    <t>Intraflagellar transport protein 140 homolog</t>
  </si>
  <si>
    <t>IFT140</t>
  </si>
  <si>
    <t>Q96S55</t>
  </si>
  <si>
    <t>ATPase WRNIP1</t>
  </si>
  <si>
    <t>WRNIP1</t>
  </si>
  <si>
    <t>Q96S59</t>
  </si>
  <si>
    <t>Ran-binding protein 9</t>
  </si>
  <si>
    <t>RANBP9</t>
  </si>
  <si>
    <t>Q96S82;H3BV23;H3BUV9</t>
  </si>
  <si>
    <t>Ubiquitin-like protein 7</t>
  </si>
  <si>
    <t>UBL7</t>
  </si>
  <si>
    <t>Q96S97;C9JZL8;C9J5M0;C9JC07</t>
  </si>
  <si>
    <t>Myeloid-associated differentiation marker</t>
  </si>
  <si>
    <t>MYADM</t>
  </si>
  <si>
    <t>Q96ST2</t>
  </si>
  <si>
    <t>Protein IWS1 homolog</t>
  </si>
  <si>
    <t>IWS1</t>
  </si>
  <si>
    <t>Q96SZ5</t>
  </si>
  <si>
    <t>2-aminoethanethiol dioxygenase</t>
  </si>
  <si>
    <t>ADO</t>
  </si>
  <si>
    <t>Q96T17</t>
  </si>
  <si>
    <t>MAP7 domain-containing protein 2</t>
  </si>
  <si>
    <t>MAP7D2</t>
  </si>
  <si>
    <t>Q96T49</t>
  </si>
  <si>
    <t>Protein phosphatase 1 regulatory inhibitor subunit 16B</t>
  </si>
  <si>
    <t>PPP1R16B</t>
  </si>
  <si>
    <t>Q96T51</t>
  </si>
  <si>
    <t>RUN and FYVE domain-containing protein 1</t>
  </si>
  <si>
    <t>RUFY1</t>
  </si>
  <si>
    <t>Q96T76</t>
  </si>
  <si>
    <t>MMS19 nucleotide excision repair protein homolog</t>
  </si>
  <si>
    <t>MMS19</t>
  </si>
  <si>
    <t>Q96TA1</t>
  </si>
  <si>
    <t>Niban-like protein 1</t>
  </si>
  <si>
    <t>FAM129B</t>
  </si>
  <si>
    <t>Q96TC7;H0YMB1</t>
  </si>
  <si>
    <t>Regulator of microtubule dynamics protein 3</t>
  </si>
  <si>
    <t>RMDN3</t>
  </si>
  <si>
    <t>Q99250;A0A1B0GWA6;A0A1B0GW67;A0A1B0GW40</t>
  </si>
  <si>
    <t>Sodium channel protein type 2 subunit alpha</t>
  </si>
  <si>
    <t>SCN2A</t>
  </si>
  <si>
    <t>Q99259</t>
  </si>
  <si>
    <t>Glutamate decarboxylase 1</t>
  </si>
  <si>
    <t>GAD1</t>
  </si>
  <si>
    <t>Q99426;K7EP07;K7EK42</t>
  </si>
  <si>
    <t>Tubulin-folding cofactor B</t>
  </si>
  <si>
    <t>TBCB</t>
  </si>
  <si>
    <t>Q99436</t>
  </si>
  <si>
    <t>Proteasome subunit beta type-7</t>
  </si>
  <si>
    <t>PSMB7</t>
  </si>
  <si>
    <t>Q99447;I3L1R7;I3L2Q1;I3L1L9</t>
  </si>
  <si>
    <t>Ethanolamine-phosphate cytidylyltransferase</t>
  </si>
  <si>
    <t>PCYT2</t>
  </si>
  <si>
    <t>Q99460;A0A087WW66</t>
  </si>
  <si>
    <t>26S proteasome non-ATPase regulatory subunit 1</t>
  </si>
  <si>
    <t>PSMD1</t>
  </si>
  <si>
    <t>Q99471;H3BPF6;H3BMQ1</t>
  </si>
  <si>
    <t>Prefoldin subunit 5</t>
  </si>
  <si>
    <t>PFDN5</t>
  </si>
  <si>
    <t>Q99497;K7ELW0;K7EN27</t>
  </si>
  <si>
    <t>Protein deglycase DJ-1</t>
  </si>
  <si>
    <t>PARK7</t>
  </si>
  <si>
    <t>Q99523</t>
  </si>
  <si>
    <t>Sortilin</t>
  </si>
  <si>
    <t>SORT1</t>
  </si>
  <si>
    <t>Q99536</t>
  </si>
  <si>
    <t>Synaptic vesicle membrane protein VAT-1 homolog</t>
  </si>
  <si>
    <t>VAT1</t>
  </si>
  <si>
    <t>Q99570</t>
  </si>
  <si>
    <t>Phosphoinositide 3-kinase regulatory subunit 4</t>
  </si>
  <si>
    <t>PIK3R4</t>
  </si>
  <si>
    <t>Q99574</t>
  </si>
  <si>
    <t>Neuroserpin</t>
  </si>
  <si>
    <t>SERPINI1</t>
  </si>
  <si>
    <t>Q99584</t>
  </si>
  <si>
    <t>Protein S100-A13</t>
  </si>
  <si>
    <t>S100A13</t>
  </si>
  <si>
    <t>Q99598;Q5VVQ1;C4P0D6;C4P0D8</t>
  </si>
  <si>
    <t>Translin-associated protein X</t>
  </si>
  <si>
    <t>TSNAX;DISC1</t>
  </si>
  <si>
    <t>Q99614;H0YB37</t>
  </si>
  <si>
    <t>Tetratricopeptide repeat protein 1</t>
  </si>
  <si>
    <t>TTC1</t>
  </si>
  <si>
    <t>Q99615;K7EPP7;K7ESP1;K7EIH8</t>
  </si>
  <si>
    <t>DnaJ homolog subfamily C member 7</t>
  </si>
  <si>
    <t>DNAJC7</t>
  </si>
  <si>
    <t>Q99624;A0A087WWS5</t>
  </si>
  <si>
    <t>Sodium-coupled neutral amino acid transporter 3</t>
  </si>
  <si>
    <t>SLC38A3</t>
  </si>
  <si>
    <t>Q99643</t>
  </si>
  <si>
    <t>Succinate dehydrogenase cytochrome b560 subunit, mitochondrial</t>
  </si>
  <si>
    <t>SDHC</t>
  </si>
  <si>
    <t>Q99653;H0YNG9;H0YKE7;F5GX29</t>
  </si>
  <si>
    <t>Calcineurin B homologous protein 1</t>
  </si>
  <si>
    <t>CHP1</t>
  </si>
  <si>
    <t>Q99683</t>
  </si>
  <si>
    <t>Mitogen-activated protein kinase kinase kinase 5</t>
  </si>
  <si>
    <t>MAP3K5</t>
  </si>
  <si>
    <t>Q99689</t>
  </si>
  <si>
    <t>Fasciculation and elongation protein zeta-1</t>
  </si>
  <si>
    <t>FEZ1</t>
  </si>
  <si>
    <t>Q99707;B1ANE3</t>
  </si>
  <si>
    <t>Methionine synthase</t>
  </si>
  <si>
    <t>MTR</t>
  </si>
  <si>
    <t>Q99714;Q5H928</t>
  </si>
  <si>
    <t>3-hydroxyacyl-CoA dehydrogenase type-2</t>
  </si>
  <si>
    <t>HSD17B10</t>
  </si>
  <si>
    <t>Q99719;E7EX32;E7EQM7</t>
  </si>
  <si>
    <t>Septin-5</t>
  </si>
  <si>
    <t>Q99726</t>
  </si>
  <si>
    <t>Zinc transporter 3</t>
  </si>
  <si>
    <t>SLC30A3</t>
  </si>
  <si>
    <t>Q99733;C9JZI7;C9J6D1;A8MXH2;E9PS34;E9PNJ7;E9PKT8;E9PNW0;E9PJJ2</t>
  </si>
  <si>
    <t>Nucleosome assembly protein 1-like 4</t>
  </si>
  <si>
    <t>NAP1L4</t>
  </si>
  <si>
    <t>Q99747</t>
  </si>
  <si>
    <t>Gamma-soluble NSF attachment protein</t>
  </si>
  <si>
    <t>NAPG</t>
  </si>
  <si>
    <t>Q99766;A0A2R8YDJ1</t>
  </si>
  <si>
    <t>ATP synthase subunit s, mitochondrial</t>
  </si>
  <si>
    <t>ATP5S</t>
  </si>
  <si>
    <t>Q99784;F5H810</t>
  </si>
  <si>
    <t>Noelin</t>
  </si>
  <si>
    <t>OLFM1</t>
  </si>
  <si>
    <t>Q99798;A2A274</t>
  </si>
  <si>
    <t>Aconitate hydratase, mitochondrial</t>
  </si>
  <si>
    <t>ACO2</t>
  </si>
  <si>
    <t>Q99805</t>
  </si>
  <si>
    <t>Transmembrane 9 superfamily member 2</t>
  </si>
  <si>
    <t>TM9SF2</t>
  </si>
  <si>
    <t>Q99832</t>
  </si>
  <si>
    <t>T-complex protein 1 subunit eta</t>
  </si>
  <si>
    <t>CCT7</t>
  </si>
  <si>
    <t>Q99943</t>
  </si>
  <si>
    <t>1-acyl-sn-glycerol-3-phosphate acyltransferase alpha</t>
  </si>
  <si>
    <t>AGPAT1</t>
  </si>
  <si>
    <t>Q99946</t>
  </si>
  <si>
    <t>Proline-rich transmembrane protein 1</t>
  </si>
  <si>
    <t>PRRT1</t>
  </si>
  <si>
    <t>Q99959</t>
  </si>
  <si>
    <t>Plakophilin-2</t>
  </si>
  <si>
    <t>PKP2</t>
  </si>
  <si>
    <t>Q99961;M0R0I3</t>
  </si>
  <si>
    <t>Endophilin-A2</t>
  </si>
  <si>
    <t>SH3GL1</t>
  </si>
  <si>
    <t>Q99962</t>
  </si>
  <si>
    <t>Endophilin-A1</t>
  </si>
  <si>
    <t>SH3GL2</t>
  </si>
  <si>
    <t>Q99963</t>
  </si>
  <si>
    <t>Endophilin-A3</t>
  </si>
  <si>
    <t>SH3GL3</t>
  </si>
  <si>
    <t>Q9BPU6</t>
  </si>
  <si>
    <t>Dihydropyrimidinase-related protein 5</t>
  </si>
  <si>
    <t>DPYSL5</t>
  </si>
  <si>
    <t>Q9BPW8;H7C2U6</t>
  </si>
  <si>
    <t>Protein NipSnap homolog 1</t>
  </si>
  <si>
    <t>NIPSNAP1</t>
  </si>
  <si>
    <t>Q9BPX5</t>
  </si>
  <si>
    <t>Actin-related protein 2/3 complex subunit 5-like protein</t>
  </si>
  <si>
    <t>ARPC5L</t>
  </si>
  <si>
    <t>Q9BPY8</t>
  </si>
  <si>
    <t>Homeodomain-only protein</t>
  </si>
  <si>
    <t>HOPX</t>
  </si>
  <si>
    <t>Q9BQ24;G3V2M2</t>
  </si>
  <si>
    <t>Zinc finger FYVE domain-containing protein 21</t>
  </si>
  <si>
    <t>ZFYVE21</t>
  </si>
  <si>
    <t>Q9BQ67;M0QX71</t>
  </si>
  <si>
    <t>Glutamate-rich WD repeat-containing protein 1</t>
  </si>
  <si>
    <t>GRWD1</t>
  </si>
  <si>
    <t>Q9BQ69</t>
  </si>
  <si>
    <t>O-acetyl-ADP-ribose deacetylase MACROD1</t>
  </si>
  <si>
    <t>MACROD1</t>
  </si>
  <si>
    <t>Q9BQ70;H3BQ53;Q9H7D3;H3BSP8;H3BSS3;Q9H384</t>
  </si>
  <si>
    <t>Transcription factor 25</t>
  </si>
  <si>
    <t>TCF25</t>
  </si>
  <si>
    <t>Q9BQA1;H0Y711</t>
  </si>
  <si>
    <t>Methylosome protein 50</t>
  </si>
  <si>
    <t>WDR77</t>
  </si>
  <si>
    <t>Q9BQE5;J3KQL8</t>
  </si>
  <si>
    <t>Apolipoprotein L2</t>
  </si>
  <si>
    <t>APOL2</t>
  </si>
  <si>
    <t>Q9BQI0;A6PVM9;Q5JUP3</t>
  </si>
  <si>
    <t>Allograft inflammatory factor 1-like</t>
  </si>
  <si>
    <t>AIF1L</t>
  </si>
  <si>
    <t>Q9BQI5</t>
  </si>
  <si>
    <t>SH3-containing GRB2-like protein 3-interacting protein 1</t>
  </si>
  <si>
    <t>SGIP1</t>
  </si>
  <si>
    <t>Q9BQI7</t>
  </si>
  <si>
    <t>PH and SEC7 domain-containing protein 2</t>
  </si>
  <si>
    <t>PSD2</t>
  </si>
  <si>
    <t>Q9BR01</t>
  </si>
  <si>
    <t>Sulfotransferase 4A1</t>
  </si>
  <si>
    <t>SULT4A1</t>
  </si>
  <si>
    <t>Q9BR76</t>
  </si>
  <si>
    <t>Coronin-1B</t>
  </si>
  <si>
    <t>CORO1B</t>
  </si>
  <si>
    <t>Q9BRA2;I3L0K2;I3L3M7;I3L2R6</t>
  </si>
  <si>
    <t>Thioredoxin domain-containing protein 17</t>
  </si>
  <si>
    <t>TXNDC17</t>
  </si>
  <si>
    <t>Q9BRF8</t>
  </si>
  <si>
    <t>Serine/threonine-protein phosphatase CPPED1</t>
  </si>
  <si>
    <t>CPPED1</t>
  </si>
  <si>
    <t>Q9BRG1;K7ENE3;K7EKV4</t>
  </si>
  <si>
    <t>Vacuolar protein-sorting-associated protein 25</t>
  </si>
  <si>
    <t>VPS25</t>
  </si>
  <si>
    <t>Q9BRJ7;K7EIN2;K7ENA3;W4VSQ8</t>
  </si>
  <si>
    <t>Protein syndesmos</t>
  </si>
  <si>
    <t>NUDT16L1</t>
  </si>
  <si>
    <t>Q9BRT3;J3KTI2</t>
  </si>
  <si>
    <t>Migration and invasion enhancer 1</t>
  </si>
  <si>
    <t>MIEN1</t>
  </si>
  <si>
    <t>Q9BRX2</t>
  </si>
  <si>
    <t>Protein pelota homolog</t>
  </si>
  <si>
    <t>PELO</t>
  </si>
  <si>
    <t>Q9BRX8</t>
  </si>
  <si>
    <t>Redox-regulatory protein FAM213A</t>
  </si>
  <si>
    <t>FAM213A</t>
  </si>
  <si>
    <t>Q9BS26</t>
  </si>
  <si>
    <t>Endoplasmic reticulum resident protein 44</t>
  </si>
  <si>
    <t>ERP44</t>
  </si>
  <si>
    <t>Q9BS40</t>
  </si>
  <si>
    <t>Latexin</t>
  </si>
  <si>
    <t>LXN</t>
  </si>
  <si>
    <t>Q9BS92;F2Z3L7</t>
  </si>
  <si>
    <t>Protein NipSnap homolog 3B</t>
  </si>
  <si>
    <t>NIPSNAP3B</t>
  </si>
  <si>
    <t>Q9BSF4</t>
  </si>
  <si>
    <t>Uncharacterized protein C19orf52</t>
  </si>
  <si>
    <t>C19orf52</t>
  </si>
  <si>
    <t>Q9BSH4</t>
  </si>
  <si>
    <t>Translational activator of cytochrome c oxidase 1</t>
  </si>
  <si>
    <t>TACO1</t>
  </si>
  <si>
    <t>Q9BSH5</t>
  </si>
  <si>
    <t>Haloacid dehalogenase-like hydrolase domain-containing protein 3</t>
  </si>
  <si>
    <t>HDHD3</t>
  </si>
  <si>
    <t>Q9BSJ2;F2Z2B9</t>
  </si>
  <si>
    <t>Gamma-tubulin complex component 2</t>
  </si>
  <si>
    <t>TUBGCP2</t>
  </si>
  <si>
    <t>Q9BSJ8</t>
  </si>
  <si>
    <t>Extended synaptotagmin-1</t>
  </si>
  <si>
    <t>ESYT1</t>
  </si>
  <si>
    <t>Q9BSL1</t>
  </si>
  <si>
    <t>Ubiquitin-associated domain-containing protein 1</t>
  </si>
  <si>
    <t>UBAC1</t>
  </si>
  <si>
    <t>Q9BSU1;H3BSG0</t>
  </si>
  <si>
    <t>UPF0183 protein C16orf70</t>
  </si>
  <si>
    <t>C16orf70</t>
  </si>
  <si>
    <t>Q9BT09;A0A0C4DFY8</t>
  </si>
  <si>
    <t>Protein canopy homolog 3</t>
  </si>
  <si>
    <t>CNPY3</t>
  </si>
  <si>
    <t>Q9BT67</t>
  </si>
  <si>
    <t>NEDD4 family-interacting protein 1</t>
  </si>
  <si>
    <t>NDFIP1</t>
  </si>
  <si>
    <t>Q9BT88</t>
  </si>
  <si>
    <t>Synaptotagmin-11</t>
  </si>
  <si>
    <t>SYT11</t>
  </si>
  <si>
    <t>Q9BTE1;H3BUD2;H3BS05;H3BR94</t>
  </si>
  <si>
    <t>Dynactin subunit 5</t>
  </si>
  <si>
    <t>DCTN5</t>
  </si>
  <si>
    <t>Q9BTE3</t>
  </si>
  <si>
    <t>Mini-chromosome maintenance complex-binding protein</t>
  </si>
  <si>
    <t>MCMBP</t>
  </si>
  <si>
    <t>Q9BTM9</t>
  </si>
  <si>
    <t>Ubiquitin-related modifier 1</t>
  </si>
  <si>
    <t>URM1</t>
  </si>
  <si>
    <t>Q9BTT0;E9PPH5</t>
  </si>
  <si>
    <t>Acidic leucine-rich nuclear phosphoprotein 32 family member E</t>
  </si>
  <si>
    <t>ANP32E</t>
  </si>
  <si>
    <t>Q9BTU6</t>
  </si>
  <si>
    <t>Phosphatidylinositol 4-kinase type 2-alpha</t>
  </si>
  <si>
    <t>PI4K2A</t>
  </si>
  <si>
    <t>Q9BTV5;M0R366</t>
  </si>
  <si>
    <t>Fibronectin type III and SPRY domain-containing protein 1</t>
  </si>
  <si>
    <t>FSD1</t>
  </si>
  <si>
    <t>Q9BTX7;Q5QPC2</t>
  </si>
  <si>
    <t>Alpha-tocopherol transfer protein-like</t>
  </si>
  <si>
    <t>TTPAL</t>
  </si>
  <si>
    <t>Q9BTY7</t>
  </si>
  <si>
    <t>Protein HGH1 homolog</t>
  </si>
  <si>
    <t>HGH1</t>
  </si>
  <si>
    <t>Q9BTZ2;F5GWZ1</t>
  </si>
  <si>
    <t>Dehydrogenase/reductase SDR family member 4</t>
  </si>
  <si>
    <t>DHRS4</t>
  </si>
  <si>
    <t>Q9BU02;G3V5Q5</t>
  </si>
  <si>
    <t>Thiamine-triphosphatase</t>
  </si>
  <si>
    <t>THTPA</t>
  </si>
  <si>
    <t>Q9BU61</t>
  </si>
  <si>
    <t>NADH dehydrogenase [ubiquinone] 1 alpha subcomplex assembly factor 3</t>
  </si>
  <si>
    <t>NDUFAF3</t>
  </si>
  <si>
    <t>Q9BU89</t>
  </si>
  <si>
    <t>Deoxyhypusine hydroxylase</t>
  </si>
  <si>
    <t>DOHH</t>
  </si>
  <si>
    <t>Q9BUB7</t>
  </si>
  <si>
    <t>Transmembrane protein 70, mitochondrial</t>
  </si>
  <si>
    <t>TMEM70</t>
  </si>
  <si>
    <t>Q9BUE6;Q5TBE2;Q5TBE9</t>
  </si>
  <si>
    <t>Iron-sulfur cluster assembly 1 homolog, mitochondrial</t>
  </si>
  <si>
    <t>ISCA1</t>
  </si>
  <si>
    <t>Q9BUF5;K7ESM5</t>
  </si>
  <si>
    <t>Tubulin beta-6 chain</t>
  </si>
  <si>
    <t>TUBB6</t>
  </si>
  <si>
    <t>Q9BUH6</t>
  </si>
  <si>
    <t>Protein PAXX</t>
  </si>
  <si>
    <t>C9orf142</t>
  </si>
  <si>
    <t>Q9BUL8;C9J363;C9J6F3;C9J5C3;H7C5M9;C9JSA3;C9JND6</t>
  </si>
  <si>
    <t>Programmed cell death protein 10</t>
  </si>
  <si>
    <t>PDCD10</t>
  </si>
  <si>
    <t>Q9BUP0;A0A087X1Z2</t>
  </si>
  <si>
    <t>EF-hand domain-containing protein D1</t>
  </si>
  <si>
    <t>EFHD1</t>
  </si>
  <si>
    <t>Q9BUP3;E9PI87</t>
  </si>
  <si>
    <t>Oxidoreductase HTATIP2</t>
  </si>
  <si>
    <t>HTATIP2</t>
  </si>
  <si>
    <t>Q9BUT1;D6R9U8;D6RIR6</t>
  </si>
  <si>
    <t>3-hydroxybutyrate dehydrogenase type 2</t>
  </si>
  <si>
    <t>BDH2</t>
  </si>
  <si>
    <t>Q9BV19</t>
  </si>
  <si>
    <t>Uncharacterized protein C1orf50</t>
  </si>
  <si>
    <t>C1orf50</t>
  </si>
  <si>
    <t>Q9BV20</t>
  </si>
  <si>
    <t>Methylthioribose-1-phosphate isomerase</t>
  </si>
  <si>
    <t>MRI1</t>
  </si>
  <si>
    <t>Q9BV35;M0QZJ5;M0QZT4</t>
  </si>
  <si>
    <t>Calcium-binding mitochondrial carrier protein SCaMC-3</t>
  </si>
  <si>
    <t>SLC25A23</t>
  </si>
  <si>
    <t>Q9BV57</t>
  </si>
  <si>
    <t>1,2-dihydroxy-3-keto-5-methylthiopentene dioxygenase</t>
  </si>
  <si>
    <t>ADI1</t>
  </si>
  <si>
    <t>Q9BV79</t>
  </si>
  <si>
    <t>Trans-2-enoyl-CoA reductase, mitochondrial</t>
  </si>
  <si>
    <t>MECR</t>
  </si>
  <si>
    <t>Q9BV86</t>
  </si>
  <si>
    <t>N-terminal Xaa-Pro-Lys N-methyltransferase 1;N-terminal Xaa-Pro-Lys N-methyltransferase 1, N-terminally processed</t>
  </si>
  <si>
    <t>NTMT1</t>
  </si>
  <si>
    <t>Q9BVA0;H3BTU7</t>
  </si>
  <si>
    <t>Katanin p80 WD40 repeat-containing subunit B1</t>
  </si>
  <si>
    <t>KATNB1</t>
  </si>
  <si>
    <t>Q9BVA1</t>
  </si>
  <si>
    <t>Tubulin beta-2B chain</t>
  </si>
  <si>
    <t>TUBB2B</t>
  </si>
  <si>
    <t>Q9BVG4</t>
  </si>
  <si>
    <t>Protein PBDC1</t>
  </si>
  <si>
    <t>PBDC1</t>
  </si>
  <si>
    <t>Q9BVJ7</t>
  </si>
  <si>
    <t>Dual specificity protein phosphatase 23</t>
  </si>
  <si>
    <t>DUSP23</t>
  </si>
  <si>
    <t>Q9BVK6</t>
  </si>
  <si>
    <t>Transmembrane emp24 domain-containing protein 9</t>
  </si>
  <si>
    <t>TMED9</t>
  </si>
  <si>
    <t>Q9BVM4</t>
  </si>
  <si>
    <t>Gamma-glutamylaminecyclotransferase</t>
  </si>
  <si>
    <t>GGACT</t>
  </si>
  <si>
    <t>Q9BW30</t>
  </si>
  <si>
    <t>Tubulin polymerization-promoting protein family member 3</t>
  </si>
  <si>
    <t>TPPP3</t>
  </si>
  <si>
    <t>Q9BW60</t>
  </si>
  <si>
    <t>Elongation of very long chain fatty acids protein 1</t>
  </si>
  <si>
    <t>ELOVL1</t>
  </si>
  <si>
    <t>Q9BW62</t>
  </si>
  <si>
    <t>Katanin p60 ATPase-containing subunit A-like 1</t>
  </si>
  <si>
    <t>KATNAL1</t>
  </si>
  <si>
    <t>Q9BW72</t>
  </si>
  <si>
    <t>HIG1 domain family member 2A, mitochondrial</t>
  </si>
  <si>
    <t>HIGD2A</t>
  </si>
  <si>
    <t>Q9BW83;F5GZ09;B1AH58;H0Y6C7</t>
  </si>
  <si>
    <t>Intraflagellar transport protein 27 homolog</t>
  </si>
  <si>
    <t>IFT27</t>
  </si>
  <si>
    <t>Q9BW91;D6RAW2;H7C386</t>
  </si>
  <si>
    <t>ADP-ribose pyrophosphatase, mitochondrial</t>
  </si>
  <si>
    <t>NUDT9</t>
  </si>
  <si>
    <t>Q9BWD1</t>
  </si>
  <si>
    <t>Acetyl-CoA acetyltransferase, cytosolic</t>
  </si>
  <si>
    <t>ACAT2</t>
  </si>
  <si>
    <t>Q9BWF3;E9PB51;D6R9K7;J3QRR5</t>
  </si>
  <si>
    <t>RNA-binding protein 4</t>
  </si>
  <si>
    <t>RBM4</t>
  </si>
  <si>
    <t>Q9BWH2</t>
  </si>
  <si>
    <t>FUN14 domain-containing protein 2</t>
  </si>
  <si>
    <t>FUNDC2</t>
  </si>
  <si>
    <t>Q9BWH6;H3BRE8</t>
  </si>
  <si>
    <t>RNA polymerase II-associated protein 1</t>
  </si>
  <si>
    <t>RPAP1</t>
  </si>
  <si>
    <t>Q9BWS9;E9PPA0</t>
  </si>
  <si>
    <t>Chitinase domain-containing protein 1</t>
  </si>
  <si>
    <t>CHID1</t>
  </si>
  <si>
    <t>Q9BX66</t>
  </si>
  <si>
    <t>Sorbin and SH3 domain-containing protein 1</t>
  </si>
  <si>
    <t>SORBS1</t>
  </si>
  <si>
    <t>Q9BX67</t>
  </si>
  <si>
    <t>Junctional adhesion molecule C</t>
  </si>
  <si>
    <t>JAM3</t>
  </si>
  <si>
    <t>Q9BX68</t>
  </si>
  <si>
    <t>Histidine triad nucleotide-binding protein 2, mitochondrial</t>
  </si>
  <si>
    <t>HINT2</t>
  </si>
  <si>
    <t>Q9BXB4</t>
  </si>
  <si>
    <t>Oxysterol-binding protein-related protein 11</t>
  </si>
  <si>
    <t>OSBPL11</t>
  </si>
  <si>
    <t>Q9BXB7</t>
  </si>
  <si>
    <t>Spermatogenesis-associated protein 16</t>
  </si>
  <si>
    <t>SPATA16</t>
  </si>
  <si>
    <t>Q9BXK5;A0A087WX97;A0A087WTL4;E9PDD6</t>
  </si>
  <si>
    <t>Bcl-2-like protein 13</t>
  </si>
  <si>
    <t>BCL2L13</t>
  </si>
  <si>
    <t>Q9BXP5;H7C3A1</t>
  </si>
  <si>
    <t>Serrate RNA effector molecule homolog</t>
  </si>
  <si>
    <t>SRRT</t>
  </si>
  <si>
    <t>Q9BXR0;K7ESP6</t>
  </si>
  <si>
    <t>Queuine tRNA-ribosyltransferase</t>
  </si>
  <si>
    <t>QTRT1</t>
  </si>
  <si>
    <t>Q9BXW6</t>
  </si>
  <si>
    <t>Oxysterol-binding protein-related protein 1</t>
  </si>
  <si>
    <t>OSBPL1A</t>
  </si>
  <si>
    <t>Q9BXW7</t>
  </si>
  <si>
    <t>Cat eye syndrome critical region protein 5</t>
  </si>
  <si>
    <t>CECR5</t>
  </si>
  <si>
    <t>Q9BXX0</t>
  </si>
  <si>
    <t>EMILIN-2</t>
  </si>
  <si>
    <t>EMILIN2</t>
  </si>
  <si>
    <t>Q9BY11;F6U236</t>
  </si>
  <si>
    <t>Protein kinase C and casein kinase substrate in neurons protein 1</t>
  </si>
  <si>
    <t>PACSIN1</t>
  </si>
  <si>
    <t>Q9BY32</t>
  </si>
  <si>
    <t>Inosine triphosphate pyrophosphatase</t>
  </si>
  <si>
    <t>ITPA</t>
  </si>
  <si>
    <t>Q9BY44;F8WAE5;H7C5R5</t>
  </si>
  <si>
    <t>Eukaryotic translation initiation factor 2A;Eukaryotic translation initiation factor 2A, N-terminally processed</t>
  </si>
  <si>
    <t>EIF2A</t>
  </si>
  <si>
    <t>Q9BYD1;E5RFI2</t>
  </si>
  <si>
    <t>39S ribosomal protein L13, mitochondrial</t>
  </si>
  <si>
    <t>MRPL13</t>
  </si>
  <si>
    <t>Q9BYD6;H0Y8N7</t>
  </si>
  <si>
    <t>39S ribosomal protein L1, mitochondrial</t>
  </si>
  <si>
    <t>MRPL1</t>
  </si>
  <si>
    <t>Q9BYN0</t>
  </si>
  <si>
    <t>Sulfiredoxin-1</t>
  </si>
  <si>
    <t>SRXN1</t>
  </si>
  <si>
    <t>Q9BYT8;E9PCB6;H0YAK4</t>
  </si>
  <si>
    <t>Neurolysin, mitochondrial</t>
  </si>
  <si>
    <t>NLN</t>
  </si>
  <si>
    <t>Q9BYV8</t>
  </si>
  <si>
    <t>Centrosomal protein of 41 kDa</t>
  </si>
  <si>
    <t>CEP41</t>
  </si>
  <si>
    <t>Q9BZ23;A0A2R8YF29;V9GYZ0</t>
  </si>
  <si>
    <t>Pantothenate kinase 2, mitochondrial</t>
  </si>
  <si>
    <t>PANK2</t>
  </si>
  <si>
    <t>Q9BZ71</t>
  </si>
  <si>
    <t>Membrane-associated phosphatidylinositol transfer protein 3</t>
  </si>
  <si>
    <t>PITPNM3</t>
  </si>
  <si>
    <t>Q9BZA8;Q9BZA7</t>
  </si>
  <si>
    <t>Protocadherin-11 Y-linked;Protocadherin-11 X-linked</t>
  </si>
  <si>
    <t>PCDH11Y;PCDH11X</t>
  </si>
  <si>
    <t>S4R369;Q9BZE1</t>
  </si>
  <si>
    <t>39S ribosomal protein L37, mitochondrial</t>
  </si>
  <si>
    <t>MRPL37</t>
  </si>
  <si>
    <t>Q9BZE9;J3KRY8;J3QR12;J3QL04</t>
  </si>
  <si>
    <t>Tether containing UBX domain for GLUT4</t>
  </si>
  <si>
    <t>ASPSCR1</t>
  </si>
  <si>
    <t>Q9BZF1;F8VUA7;F8VQX7</t>
  </si>
  <si>
    <t>Oxysterol-binding protein-related protein 8;Oxysterol-binding protein</t>
  </si>
  <si>
    <t>OSBPL8</t>
  </si>
  <si>
    <t>Q9BZF3</t>
  </si>
  <si>
    <t>Oxysterol-binding protein-related protein 6</t>
  </si>
  <si>
    <t>OSBPL6</t>
  </si>
  <si>
    <t>Q9BZH6</t>
  </si>
  <si>
    <t>WD repeat-containing protein 11</t>
  </si>
  <si>
    <t>WDR11</t>
  </si>
  <si>
    <t>Q9BZK7;A0A0D9SF63</t>
  </si>
  <si>
    <t>F-box-like/WD repeat-containing protein TBL1XR1</t>
  </si>
  <si>
    <t>TBL1XR1</t>
  </si>
  <si>
    <t>Q9BZQ8</t>
  </si>
  <si>
    <t>Protein Niban</t>
  </si>
  <si>
    <t>FAM129A</t>
  </si>
  <si>
    <t>Q9BZV1;K7EP32</t>
  </si>
  <si>
    <t>UBX domain-containing protein 6</t>
  </si>
  <si>
    <t>UBXN6</t>
  </si>
  <si>
    <t>Q9C005</t>
  </si>
  <si>
    <t>Protein dpy-30 homolog</t>
  </si>
  <si>
    <t>DPY30</t>
  </si>
  <si>
    <t>Q9C026</t>
  </si>
  <si>
    <t>E3 ubiquitin-protein ligase TRIM9</t>
  </si>
  <si>
    <t>TRIM9</t>
  </si>
  <si>
    <t>Q9C040;A0A0J9YX34</t>
  </si>
  <si>
    <t>Tripartite motif-containing protein 2</t>
  </si>
  <si>
    <t>TRIM2</t>
  </si>
  <si>
    <t>Q9C0B6</t>
  </si>
  <si>
    <t>BMP/retinoic acid-inducible neural-specific protein 2</t>
  </si>
  <si>
    <t>BRINP2</t>
  </si>
  <si>
    <t>Q9C0C2</t>
  </si>
  <si>
    <t>182 kDa tankyrase-1-binding protein</t>
  </si>
  <si>
    <t>TNKS1BP1</t>
  </si>
  <si>
    <t>Q9C0C9;K7ES11</t>
  </si>
  <si>
    <t>E2/E3 hybrid ubiquitin-protein ligase UBE2O</t>
  </si>
  <si>
    <t>UBE2O</t>
  </si>
  <si>
    <t>Q9C0D0</t>
  </si>
  <si>
    <t>Phosphatase and actin regulator 1</t>
  </si>
  <si>
    <t>PHACTR1</t>
  </si>
  <si>
    <t>Q9C0D3;A8DPD7</t>
  </si>
  <si>
    <t>Protein zyg-11 homolog B</t>
  </si>
  <si>
    <t>ZYG11B</t>
  </si>
  <si>
    <t>Q9C0E8</t>
  </si>
  <si>
    <t>Protein lunapark</t>
  </si>
  <si>
    <t>LNP</t>
  </si>
  <si>
    <t>Q9C0H2</t>
  </si>
  <si>
    <t>Protein tweety homolog 3</t>
  </si>
  <si>
    <t>TTYH3</t>
  </si>
  <si>
    <t>Q9C0H5</t>
  </si>
  <si>
    <t>Rho GTPase-activating protein 39</t>
  </si>
  <si>
    <t>ARHGAP39</t>
  </si>
  <si>
    <t>Q9C0I1</t>
  </si>
  <si>
    <t>Myotubularin-related protein 12</t>
  </si>
  <si>
    <t>MTMR12</t>
  </si>
  <si>
    <t>Q9GZL7</t>
  </si>
  <si>
    <t>Ribosome biogenesis protein WDR12</t>
  </si>
  <si>
    <t>WDR12</t>
  </si>
  <si>
    <t>Q9GZM7;F6SDV2</t>
  </si>
  <si>
    <t>Tubulointerstitial nephritis antigen-like</t>
  </si>
  <si>
    <t>TINAGL1</t>
  </si>
  <si>
    <t>Q9GZN7;K7EPS3;K7EPN1;K7ERP1</t>
  </si>
  <si>
    <t>Protein rogdi homolog</t>
  </si>
  <si>
    <t>ROGDI</t>
  </si>
  <si>
    <t>Q9GZN8;H7BYU9</t>
  </si>
  <si>
    <t>UPF0687 protein C20orf27</t>
  </si>
  <si>
    <t>C20orf27</t>
  </si>
  <si>
    <t>Q9GZP4;X6R8S9</t>
  </si>
  <si>
    <t>PITH domain-containing protein 1</t>
  </si>
  <si>
    <t>PITHD1</t>
  </si>
  <si>
    <t>Q9GZQ3;H0YEQ6;E9PJE4</t>
  </si>
  <si>
    <t>COMM domain-containing protein 5</t>
  </si>
  <si>
    <t>COMMD5</t>
  </si>
  <si>
    <t>Q9GZT4</t>
  </si>
  <si>
    <t>Serine racemase</t>
  </si>
  <si>
    <t>SRR</t>
  </si>
  <si>
    <t>Q9GZT6;E9PPJ7;J3KN19;E9PKQ5;H0YF06</t>
  </si>
  <si>
    <t>Coiled-coil domain-containing protein 90B, mitochondrial</t>
  </si>
  <si>
    <t>CCDC90B</t>
  </si>
  <si>
    <t>Q9GZT8;E7EXA3;Q6X734</t>
  </si>
  <si>
    <t>NIF3-like protein 1</t>
  </si>
  <si>
    <t>NIF3L1</t>
  </si>
  <si>
    <t>Q9GZT9</t>
  </si>
  <si>
    <t>Egl nine homolog 1</t>
  </si>
  <si>
    <t>EGLN1</t>
  </si>
  <si>
    <t>Q9GZV7</t>
  </si>
  <si>
    <t>Hyaluronan and proteoglycan link protein 2</t>
  </si>
  <si>
    <t>HAPLN2</t>
  </si>
  <si>
    <t>Q9GZY8;C9JHF5</t>
  </si>
  <si>
    <t>Mitochondrial fission factor</t>
  </si>
  <si>
    <t>Q9GZZ9;E7EQ61;E7EWE1;C9J0F6;C9J5W5</t>
  </si>
  <si>
    <t>Ubiquitin-like modifier-activating enzyme 5</t>
  </si>
  <si>
    <t>UBA5</t>
  </si>
  <si>
    <t>Q9H008;Q5T1Z0</t>
  </si>
  <si>
    <t>Phospholysine phosphohistidine inorganic pyrophosphate phosphatase</t>
  </si>
  <si>
    <t>LHPP</t>
  </si>
  <si>
    <t>Q9H019;E9PLD2;C9JF50;E9PLU1;E9PRK5</t>
  </si>
  <si>
    <t>Mitochondrial fission regulator 1-like</t>
  </si>
  <si>
    <t>MTFR1L</t>
  </si>
  <si>
    <t>Q9H061;E9PI90</t>
  </si>
  <si>
    <t>Transmembrane protein 126A</t>
  </si>
  <si>
    <t>TMEM126A</t>
  </si>
  <si>
    <t>Q9H074;D6REB4</t>
  </si>
  <si>
    <t>Polyadenylate-binding protein-interacting protein 1</t>
  </si>
  <si>
    <t>PAIP1</t>
  </si>
  <si>
    <t>Q9H0A8;A0A0B4J287;H3BM91;H3BQF2</t>
  </si>
  <si>
    <t>COMM domain-containing protein 4</t>
  </si>
  <si>
    <t>COMMD4</t>
  </si>
  <si>
    <t>Q9H0B6;A8MZ87</t>
  </si>
  <si>
    <t>Kinesin light chain 2</t>
  </si>
  <si>
    <t>KLC2</t>
  </si>
  <si>
    <t>Q9H0C8;F8SNU7;H7C2I8</t>
  </si>
  <si>
    <t>Integrin-linked kinase-associated serine/threonine phosphatase 2C</t>
  </si>
  <si>
    <t>ILKAP;ILKAP3</t>
  </si>
  <si>
    <t>Q9H0D6</t>
  </si>
  <si>
    <t>5-3 exoribonuclease 2</t>
  </si>
  <si>
    <t>XRN2</t>
  </si>
  <si>
    <t>Q9H0E2;F2Z2Y8;E7EN89;E9PP67;E9PQ25</t>
  </si>
  <si>
    <t>Toll-interacting protein</t>
  </si>
  <si>
    <t>TOLLIP</t>
  </si>
  <si>
    <t>Q9H0F7;C9IZ13;A0A0J9YXT0</t>
  </si>
  <si>
    <t>ADP-ribosylation factor-like protein 6</t>
  </si>
  <si>
    <t>ARL6</t>
  </si>
  <si>
    <t>Q9H0Q0</t>
  </si>
  <si>
    <t>Protein FAM49A</t>
  </si>
  <si>
    <t>FAM49A</t>
  </si>
  <si>
    <t>Q9H0Q3;J3QKN1;E9PJ02;E9PHZ3;A0A0A6YYL5;A0A087WZ82</t>
  </si>
  <si>
    <t>FXYD domain-containing ion transport regulator 6</t>
  </si>
  <si>
    <t>FXYD6;FXYD6-FXYD2</t>
  </si>
  <si>
    <t>Q9H0R4;K7ER15</t>
  </si>
  <si>
    <t>Haloacid dehalogenase-like hydrolase domain-containing protein 2</t>
  </si>
  <si>
    <t>HDHD2</t>
  </si>
  <si>
    <t>Q9H0U4;E9PLD0</t>
  </si>
  <si>
    <t>Ras-related protein Rab-1B</t>
  </si>
  <si>
    <t>RAB1B</t>
  </si>
  <si>
    <t>Q9H0U6</t>
  </si>
  <si>
    <t>39S ribosomal protein L18, mitochondrial</t>
  </si>
  <si>
    <t>MRPL18</t>
  </si>
  <si>
    <t>Q9H0W8</t>
  </si>
  <si>
    <t>Protein SMG9</t>
  </si>
  <si>
    <t>SMG9</t>
  </si>
  <si>
    <t>Q9H0W9;A0A087WT99;E9PQS1;E9PJU8;E9PPB5</t>
  </si>
  <si>
    <t>Ester hydrolase C11orf54</t>
  </si>
  <si>
    <t>C11orf54</t>
  </si>
  <si>
    <t>Q9H115;A0A087WZQ7</t>
  </si>
  <si>
    <t>Beta-soluble NSF attachment protein</t>
  </si>
  <si>
    <t>NAPB</t>
  </si>
  <si>
    <t>Q9H1B7</t>
  </si>
  <si>
    <t>Interferon regulatory factor 2-binding protein-like</t>
  </si>
  <si>
    <t>IRF2BPL</t>
  </si>
  <si>
    <t>Q9H1E3</t>
  </si>
  <si>
    <t>Nuclear ubiquitous casein and cyclin-dependent kinase substrate 1</t>
  </si>
  <si>
    <t>NUCKS1</t>
  </si>
  <si>
    <t>Q9H1E5</t>
  </si>
  <si>
    <t>Thioredoxin-related transmembrane protein 4</t>
  </si>
  <si>
    <t>TMX4</t>
  </si>
  <si>
    <t>Q9H1K0</t>
  </si>
  <si>
    <t>Rabenosyn-5</t>
  </si>
  <si>
    <t>RBSN</t>
  </si>
  <si>
    <t>Q9H1K4</t>
  </si>
  <si>
    <t>Mitochondrial glutamate carrier 2</t>
  </si>
  <si>
    <t>SLC25A18</t>
  </si>
  <si>
    <t>Q9H1V8</t>
  </si>
  <si>
    <t>Sodium-dependent neutral amino acid transporter SLC6A17</t>
  </si>
  <si>
    <t>SLC6A17</t>
  </si>
  <si>
    <t>Q9H1Y0;A0A2R8Y718;A0A1B0GV54;A0A1B0GUS1;L7UQJ2</t>
  </si>
  <si>
    <t>Autophagy protein 5</t>
  </si>
  <si>
    <t>ATG5</t>
  </si>
  <si>
    <t>Q9H1Z4</t>
  </si>
  <si>
    <t>WD repeat-containing protein 13</t>
  </si>
  <si>
    <t>Q9H223</t>
  </si>
  <si>
    <t>EH domain-containing protein 4</t>
  </si>
  <si>
    <t>EHD4</t>
  </si>
  <si>
    <t>Q9H267;A0A2R8YDQ0;F5H008</t>
  </si>
  <si>
    <t>Vacuolar protein sorting-associated protein 33B</t>
  </si>
  <si>
    <t>VPS33B</t>
  </si>
  <si>
    <t>Q9H269</t>
  </si>
  <si>
    <t>Vacuolar protein sorting-associated protein 16 homolog</t>
  </si>
  <si>
    <t>VPS16</t>
  </si>
  <si>
    <t>Q9H270</t>
  </si>
  <si>
    <t>Vacuolar protein sorting-associated protein 11 homolog</t>
  </si>
  <si>
    <t>Q9H2C0</t>
  </si>
  <si>
    <t>Gigaxonin</t>
  </si>
  <si>
    <t>GAN</t>
  </si>
  <si>
    <t>Q9H2D6;H0Y5J9;F6WYE2;F6TR96</t>
  </si>
  <si>
    <t>TRIO and F-actin-binding protein</t>
  </si>
  <si>
    <t>TRIOBP</t>
  </si>
  <si>
    <t>Q9H2G2</t>
  </si>
  <si>
    <t>STE20-like serine/threonine-protein kinase</t>
  </si>
  <si>
    <t>SLK</t>
  </si>
  <si>
    <t>Q9H2H8;B8ZZ77;H7BZ14;C9K058</t>
  </si>
  <si>
    <t>Peptidyl-prolyl cis-trans isomerase-like 3;Peptidyl-prolyl cis-trans isomerase</t>
  </si>
  <si>
    <t>PPIL3</t>
  </si>
  <si>
    <t>Q9H2K8</t>
  </si>
  <si>
    <t>Serine/threonine-protein kinase TAO3</t>
  </si>
  <si>
    <t>TAOK3</t>
  </si>
  <si>
    <t>Q9H2M9</t>
  </si>
  <si>
    <t>Rab3 GTPase-activating protein non-catalytic subunit</t>
  </si>
  <si>
    <t>RAB3GAP2</t>
  </si>
  <si>
    <t>Q9H2P9</t>
  </si>
  <si>
    <t>Diphthine synthase</t>
  </si>
  <si>
    <t>DPH5</t>
  </si>
  <si>
    <t>Q9H2U2;D6R967;H0Y9D8</t>
  </si>
  <si>
    <t>Inorganic pyrophosphatase 2, mitochondrial</t>
  </si>
  <si>
    <t>PPA2</t>
  </si>
  <si>
    <t>Q9H2W6;A0A087WT90</t>
  </si>
  <si>
    <t>39S ribosomal protein L46, mitochondrial</t>
  </si>
  <si>
    <t>MRPL46</t>
  </si>
  <si>
    <t>Q9H2X9</t>
  </si>
  <si>
    <t>Solute carrier family 12 member 5</t>
  </si>
  <si>
    <t>SLC12A5</t>
  </si>
  <si>
    <t>Q9H307</t>
  </si>
  <si>
    <t>Pinin</t>
  </si>
  <si>
    <t>PNN</t>
  </si>
  <si>
    <t>Q9H313;A0A0G2JPK6;E7ET67</t>
  </si>
  <si>
    <t>Protein tweety homolog 1;Protein tweety homolog</t>
  </si>
  <si>
    <t>TTYH1</t>
  </si>
  <si>
    <t>Q9H330;H7C0G1</t>
  </si>
  <si>
    <t>Transmembrane protein 245</t>
  </si>
  <si>
    <t>TMEM245</t>
  </si>
  <si>
    <t>Q9H3G5;H7C0X5;C9JLV0</t>
  </si>
  <si>
    <t>Probable serine carboxypeptidase CPVL</t>
  </si>
  <si>
    <t>CPVL</t>
  </si>
  <si>
    <t>Q9H3H3</t>
  </si>
  <si>
    <t>UPF0696 protein C11orf68</t>
  </si>
  <si>
    <t>C11orf68</t>
  </si>
  <si>
    <t>Q9H3K6;A0A087WZT3</t>
  </si>
  <si>
    <t>BolA-like protein 2</t>
  </si>
  <si>
    <t>BOLA2</t>
  </si>
  <si>
    <t>Q9H3N1</t>
  </si>
  <si>
    <t>Thioredoxin-related transmembrane protein 1</t>
  </si>
  <si>
    <t>TMX1</t>
  </si>
  <si>
    <t>Q9H3P7</t>
  </si>
  <si>
    <t>Golgi resident protein GCP60</t>
  </si>
  <si>
    <t>ACBD3</t>
  </si>
  <si>
    <t>Q9H3Q1;J3KRZ9</t>
  </si>
  <si>
    <t>Cdc42 effector protein 4</t>
  </si>
  <si>
    <t>CDC42EP4</t>
  </si>
  <si>
    <t>Q9H3S7</t>
  </si>
  <si>
    <t>Tyrosine-protein phosphatase non-receptor type 23</t>
  </si>
  <si>
    <t>PTPN23</t>
  </si>
  <si>
    <t>Q9H3Z4</t>
  </si>
  <si>
    <t>DnaJ homolog subfamily C member 5</t>
  </si>
  <si>
    <t>DNAJC5</t>
  </si>
  <si>
    <t>Q9H425</t>
  </si>
  <si>
    <t>Uncharacterized protein C1orf198</t>
  </si>
  <si>
    <t>C1orf198</t>
  </si>
  <si>
    <t>Q9H444</t>
  </si>
  <si>
    <t>Charged multivesicular body protein 4b</t>
  </si>
  <si>
    <t>CHMP4B</t>
  </si>
  <si>
    <t>Q9H477</t>
  </si>
  <si>
    <t>Ribokinase</t>
  </si>
  <si>
    <t>RBKS</t>
  </si>
  <si>
    <t>Q9H479</t>
  </si>
  <si>
    <t>Fructosamine-3-kinase</t>
  </si>
  <si>
    <t>FN3K</t>
  </si>
  <si>
    <t>Q9H488</t>
  </si>
  <si>
    <t>GDP-fucose protein O-fucosyltransferase 1</t>
  </si>
  <si>
    <t>POFUT1</t>
  </si>
  <si>
    <t>Q9H492</t>
  </si>
  <si>
    <t>Microtubule-associated proteins 1A/1B light chain 3A</t>
  </si>
  <si>
    <t>MAP1LC3A</t>
  </si>
  <si>
    <t>Q9H4A4;A6NKB8</t>
  </si>
  <si>
    <t>Aminopeptidase B</t>
  </si>
  <si>
    <t>RNPEP</t>
  </si>
  <si>
    <t>Q9H4A6</t>
  </si>
  <si>
    <t>Golgi phosphoprotein 3</t>
  </si>
  <si>
    <t>GOLPH3</t>
  </si>
  <si>
    <t>Q9H4G4;Q5VZR0</t>
  </si>
  <si>
    <t>Golgi-associated plant pathogenesis-related protein 1</t>
  </si>
  <si>
    <t>GLIPR2</t>
  </si>
  <si>
    <t>Q9H4L5</t>
  </si>
  <si>
    <t>Oxysterol-binding protein-related protein 3</t>
  </si>
  <si>
    <t>OSBPL3</t>
  </si>
  <si>
    <t>Q9H4M9;A0A024R571;C9JC03;C9J2Z4</t>
  </si>
  <si>
    <t>EH domain-containing protein 1</t>
  </si>
  <si>
    <t>EHD1</t>
  </si>
  <si>
    <t>Q9H553</t>
  </si>
  <si>
    <t>Alpha-1,3/1,6-mannosyltransferase ALG2</t>
  </si>
  <si>
    <t>ALG2</t>
  </si>
  <si>
    <t>Q9H598</t>
  </si>
  <si>
    <t>Vesicular inhibitory amino acid transporter</t>
  </si>
  <si>
    <t>SLC32A1</t>
  </si>
  <si>
    <t>Q9H5N1;B4DHR0</t>
  </si>
  <si>
    <t>Rab GTPase-binding effector protein 2</t>
  </si>
  <si>
    <t>RABEP2</t>
  </si>
  <si>
    <t>Q9H6K5</t>
  </si>
  <si>
    <t>Proline-rich protein 36</t>
  </si>
  <si>
    <t>PRR36</t>
  </si>
  <si>
    <t>Q9H6N6</t>
  </si>
  <si>
    <t>Putative uncharacterized protein MYH16</t>
  </si>
  <si>
    <t>MYH16</t>
  </si>
  <si>
    <t>Q9H6Q4</t>
  </si>
  <si>
    <t>Cytosolic Fe-S cluster assembly factor NARFL</t>
  </si>
  <si>
    <t>NARFL</t>
  </si>
  <si>
    <t>Q9H6U6;K7ESE9</t>
  </si>
  <si>
    <t>Breast carcinoma-amplified sequence 3</t>
  </si>
  <si>
    <t>BCAS3</t>
  </si>
  <si>
    <t>Q9H6X2;H0YC24</t>
  </si>
  <si>
    <t>Anthrax toxin receptor 1</t>
  </si>
  <si>
    <t>ANTXR1</t>
  </si>
  <si>
    <t>Q9H7B4;B0QZA0;B0QZ88</t>
  </si>
  <si>
    <t>Histone-lysine N-methyltransferase SMYD3</t>
  </si>
  <si>
    <t>SMYD3</t>
  </si>
  <si>
    <t>Q9H7D7</t>
  </si>
  <si>
    <t>WD repeat-containing protein 26</t>
  </si>
  <si>
    <t>WDR26</t>
  </si>
  <si>
    <t>Q9H7P6;F8W922</t>
  </si>
  <si>
    <t>Multivesicular body subunit 12B</t>
  </si>
  <si>
    <t>MVB12B</t>
  </si>
  <si>
    <t>Q9H7Z7;A6NHH0;X6RJ95</t>
  </si>
  <si>
    <t>Prostaglandin E synthase 2;Prostaglandin E synthase 2 truncated form</t>
  </si>
  <si>
    <t>PTGES2</t>
  </si>
  <si>
    <t>Q9H832</t>
  </si>
  <si>
    <t>Ubiquitin-conjugating enzyme E2 Z</t>
  </si>
  <si>
    <t>UBE2Z</t>
  </si>
  <si>
    <t>Q9H845;H0Y8Z9</t>
  </si>
  <si>
    <t>Acyl-CoA dehydrogenase family member 9, mitochondrial</t>
  </si>
  <si>
    <t>ACAD9</t>
  </si>
  <si>
    <t>Q9H871</t>
  </si>
  <si>
    <t>Protein RMD5 homolog A</t>
  </si>
  <si>
    <t>RMND5A</t>
  </si>
  <si>
    <t>Q9H8L6;V9GY37</t>
  </si>
  <si>
    <t>Multimerin-2</t>
  </si>
  <si>
    <t>MMRN2</t>
  </si>
  <si>
    <t>Q9H8Y8</t>
  </si>
  <si>
    <t>Golgi reassembly-stacking protein 2</t>
  </si>
  <si>
    <t>GORASP2</t>
  </si>
  <si>
    <t>Q9H936;E9PJH7;A0A0D9SFE1;A0A0D9SEI9;K4DIA8;K4DIB8;E9PS95</t>
  </si>
  <si>
    <t>Mitochondrial glutamate carrier 1</t>
  </si>
  <si>
    <t>SLC25A22</t>
  </si>
  <si>
    <t>Q9H977;C9J016;B9A049</t>
  </si>
  <si>
    <t>WD repeat-containing protein 54</t>
  </si>
  <si>
    <t>WDR54</t>
  </si>
  <si>
    <t>Q9H993;F5GZY1</t>
  </si>
  <si>
    <t>Protein-glutamate O-methyltransferase</t>
  </si>
  <si>
    <t>ARMT1</t>
  </si>
  <si>
    <t>Q9H9A5;E9PCN5</t>
  </si>
  <si>
    <t>CCR4-NOT transcription complex subunit 10</t>
  </si>
  <si>
    <t>CNOT10</t>
  </si>
  <si>
    <t>Q9H9A6</t>
  </si>
  <si>
    <t>Leucine-rich repeat-containing protein 40</t>
  </si>
  <si>
    <t>LRRC40</t>
  </si>
  <si>
    <t>Q9H9B4</t>
  </si>
  <si>
    <t>Sideroflexin-1</t>
  </si>
  <si>
    <t>SFXN1</t>
  </si>
  <si>
    <t>Q9H9H4;F5H4M0;F5H1F6</t>
  </si>
  <si>
    <t>Vacuolar protein sorting-associated protein 37B</t>
  </si>
  <si>
    <t>VPS37B</t>
  </si>
  <si>
    <t>Q9H9H5;C9JPF8;H7BZQ6</t>
  </si>
  <si>
    <t>MAP6 domain-containing protein 1</t>
  </si>
  <si>
    <t>MAP6D1</t>
  </si>
  <si>
    <t>Q9H9J2</t>
  </si>
  <si>
    <t>39S ribosomal protein L44, mitochondrial</t>
  </si>
  <si>
    <t>MRPL44</t>
  </si>
  <si>
    <t>Q9H9Q2;J3KQ34;A0A087X1P5;J3KQ41</t>
  </si>
  <si>
    <t>COP9 signalosome complex subunit 7b</t>
  </si>
  <si>
    <t>COPS7B</t>
  </si>
  <si>
    <t>Q9H9S4;Q5TAW7;B7ZBJ4</t>
  </si>
  <si>
    <t>Calcium-binding protein 39-like</t>
  </si>
  <si>
    <t>CAB39L</t>
  </si>
  <si>
    <t>Q9HA47;G3V170</t>
  </si>
  <si>
    <t>Uridine-cytidine kinase 1</t>
  </si>
  <si>
    <t>UCK1</t>
  </si>
  <si>
    <t>Q9HA64;I3L2G3;I3L139</t>
  </si>
  <si>
    <t>Ketosamine-3-kinase</t>
  </si>
  <si>
    <t>FN3KRP</t>
  </si>
  <si>
    <t>Q9HA65;M0R2L2</t>
  </si>
  <si>
    <t>TBC1 domain family member 17</t>
  </si>
  <si>
    <t>TBC1D17</t>
  </si>
  <si>
    <t>Q9HAB8</t>
  </si>
  <si>
    <t>Phosphopantothenate--cysteine ligase</t>
  </si>
  <si>
    <t>PPCS</t>
  </si>
  <si>
    <t>Q9HAD4;H0YAA3;D6RJA5</t>
  </si>
  <si>
    <t>WD repeat-containing protein 41</t>
  </si>
  <si>
    <t>WDR41</t>
  </si>
  <si>
    <t>Q9HAP6</t>
  </si>
  <si>
    <t>Protein lin-7 homolog B</t>
  </si>
  <si>
    <t>LIN7B</t>
  </si>
  <si>
    <t>Q9HAT2</t>
  </si>
  <si>
    <t>Sialate O-acetylesterase</t>
  </si>
  <si>
    <t>SIAE</t>
  </si>
  <si>
    <t>Q9HAU0;A0JP02;B4DJX4</t>
  </si>
  <si>
    <t>Pleckstrin homology domain-containing family A member 5</t>
  </si>
  <si>
    <t>PLEKHA5</t>
  </si>
  <si>
    <t>Q9HAV0</t>
  </si>
  <si>
    <t>Guanine nucleotide-binding protein subunit beta-4</t>
  </si>
  <si>
    <t>GNB4</t>
  </si>
  <si>
    <t>Q9HAV4</t>
  </si>
  <si>
    <t>Exportin-5</t>
  </si>
  <si>
    <t>XPO5</t>
  </si>
  <si>
    <t>Q9HAV7</t>
  </si>
  <si>
    <t>GrpE protein homolog 1, mitochondrial</t>
  </si>
  <si>
    <t>GRPEL1</t>
  </si>
  <si>
    <t>Q9HB07;F8VR84;F8VQQ3</t>
  </si>
  <si>
    <t>UPF0160 protein MYG1, mitochondrial</t>
  </si>
  <si>
    <t>C12orf10</t>
  </si>
  <si>
    <t>Q9HB21;Q5RGS4</t>
  </si>
  <si>
    <t>Pleckstrin homology domain-containing family A member 1</t>
  </si>
  <si>
    <t>PLEKHA1</t>
  </si>
  <si>
    <t>Q9HB71</t>
  </si>
  <si>
    <t>Calcyclin-binding protein</t>
  </si>
  <si>
    <t>CACYBP</t>
  </si>
  <si>
    <t>Q9HB90</t>
  </si>
  <si>
    <t>Ras-related GTP-binding protein C</t>
  </si>
  <si>
    <t>RRAGC</t>
  </si>
  <si>
    <t>Q9HBH5</t>
  </si>
  <si>
    <t>Retinol dehydrogenase 14</t>
  </si>
  <si>
    <t>RDH14</t>
  </si>
  <si>
    <t>Q9HBI0</t>
  </si>
  <si>
    <t>Gamma-parvin</t>
  </si>
  <si>
    <t>PARVG</t>
  </si>
  <si>
    <t>Q9HBI6;V9GYP6;F8W978</t>
  </si>
  <si>
    <t>Phylloquinone omega-hydroxylase CYP4F11</t>
  </si>
  <si>
    <t>CYP4F11</t>
  </si>
  <si>
    <t>Q9HBL8;I3L1Y8;I3L3Z0;I3L543;I3L3I6</t>
  </si>
  <si>
    <t>NmrA-like family domain-containing protein 1</t>
  </si>
  <si>
    <t>NMRAL1</t>
  </si>
  <si>
    <t>Q9HBT6</t>
  </si>
  <si>
    <t>Cadherin-20</t>
  </si>
  <si>
    <t>CDH20</t>
  </si>
  <si>
    <t>Q9HC38;F6TLX2;I3L3Q4</t>
  </si>
  <si>
    <t>Glyoxalase domain-containing protein 4</t>
  </si>
  <si>
    <t>GLOD4</t>
  </si>
  <si>
    <t>Q9HC78</t>
  </si>
  <si>
    <t>Zinc finger and BTB domain-containing protein 20</t>
  </si>
  <si>
    <t>ZBTB20</t>
  </si>
  <si>
    <t>Q9HCB6</t>
  </si>
  <si>
    <t>Spondin-1</t>
  </si>
  <si>
    <t>SPON1</t>
  </si>
  <si>
    <t>Q9HCC0;D6RD67;D6RDF7</t>
  </si>
  <si>
    <t>Methylcrotonoyl-CoA carboxylase beta chain, mitochondrial</t>
  </si>
  <si>
    <t>MCCC2</t>
  </si>
  <si>
    <t>Q9HCD5;Q5JY17</t>
  </si>
  <si>
    <t>Nuclear receptor coactivator 5</t>
  </si>
  <si>
    <t>NCOA5</t>
  </si>
  <si>
    <t>Q9HCH3</t>
  </si>
  <si>
    <t>Copine-5</t>
  </si>
  <si>
    <t>CPNE5</t>
  </si>
  <si>
    <t>Q9HCJ6</t>
  </si>
  <si>
    <t>Synaptic vesicle membrane protein VAT-1 homolog-like</t>
  </si>
  <si>
    <t>VAT1L</t>
  </si>
  <si>
    <t>Q9HCM2</t>
  </si>
  <si>
    <t>Plexin-A4</t>
  </si>
  <si>
    <t>PLXNA4</t>
  </si>
  <si>
    <t>Q9HCM3</t>
  </si>
  <si>
    <t>UPF0606 protein KIAA1549</t>
  </si>
  <si>
    <t>KIAA1549</t>
  </si>
  <si>
    <t>Q9HCM4</t>
  </si>
  <si>
    <t>Band 4.1-like protein 5</t>
  </si>
  <si>
    <t>EPB41L5</t>
  </si>
  <si>
    <t>Q9HCN4</t>
  </si>
  <si>
    <t>GPN-loop GTPase 1</t>
  </si>
  <si>
    <t>GPN1</t>
  </si>
  <si>
    <t>Q9HCP6;C9JKQ1;C9JL39;C9JEF1;C9JHL0;C9JJ25</t>
  </si>
  <si>
    <t>Protein-cysteine N-palmitoyltransferase HHAT-like protein</t>
  </si>
  <si>
    <t>HHATL</t>
  </si>
  <si>
    <t>Q9HCU4</t>
  </si>
  <si>
    <t>Cadherin EGF LAG seven-pass G-type receptor 2</t>
  </si>
  <si>
    <t>CELSR2</t>
  </si>
  <si>
    <t>Q9HD15;R4GMW4</t>
  </si>
  <si>
    <t>Steroid receptor RNA activator 1</t>
  </si>
  <si>
    <t>SRA1</t>
  </si>
  <si>
    <t>Q9HD26;F5H1Y4;A0A0J9YVX5</t>
  </si>
  <si>
    <t>Golgi-associated PDZ and coiled-coil motif-containing protein</t>
  </si>
  <si>
    <t>GOPC</t>
  </si>
  <si>
    <t>Q9HDC9;H0Y512</t>
  </si>
  <si>
    <t>Adipocyte plasma membrane-associated protein</t>
  </si>
  <si>
    <t>APMAP</t>
  </si>
  <si>
    <t>Q9NP61;B0QYV9;B0QYV8;H0Y6A0</t>
  </si>
  <si>
    <t>ADP-ribosylation factor GTPase-activating protein 3</t>
  </si>
  <si>
    <t>ARFGAP3</t>
  </si>
  <si>
    <t>Q9NP66;H0YKL0</t>
  </si>
  <si>
    <t>High mobility group protein 20A</t>
  </si>
  <si>
    <t>HMG20A</t>
  </si>
  <si>
    <t>Q9NP72;A0A087X163;Q5W0J0;H0Y6T8</t>
  </si>
  <si>
    <t>Ras-related protein Rab-18</t>
  </si>
  <si>
    <t>RAB18</t>
  </si>
  <si>
    <t>Q9NP77</t>
  </si>
  <si>
    <t>RNA polymerase II subunit A C-terminal domain phosphatase SSU72</t>
  </si>
  <si>
    <t>SSU72</t>
  </si>
  <si>
    <t>Q9NP92</t>
  </si>
  <si>
    <t>28S ribosomal protein S30, mitochondrial</t>
  </si>
  <si>
    <t>MRPS30</t>
  </si>
  <si>
    <t>Q9NP97;B1AKR6;Q8TF09</t>
  </si>
  <si>
    <t>Dynein light chain roadblock-type 1;Dynein light chain roadblock-type 2</t>
  </si>
  <si>
    <t>DYNLRB1;DYNLRB2</t>
  </si>
  <si>
    <t>Q9NPA0;H0YDX2;H0YDT8</t>
  </si>
  <si>
    <t>ER membrane protein complex subunit 7</t>
  </si>
  <si>
    <t>EMC7</t>
  </si>
  <si>
    <t>Q9NPD3;E9PI41</t>
  </si>
  <si>
    <t>Exosome complex component RRP41</t>
  </si>
  <si>
    <t>EXOSC4</t>
  </si>
  <si>
    <t>Q9NPF4</t>
  </si>
  <si>
    <t>Probable tRNA N6-adenosine threonylcarbamoyltransferase</t>
  </si>
  <si>
    <t>OSGEP</t>
  </si>
  <si>
    <t>Q9NPH0;A0A087WW36;V9GZ71;A0A087WYU6;A0A0A0MS36</t>
  </si>
  <si>
    <t>Lysophosphatidic acid phosphatase type 6</t>
  </si>
  <si>
    <t>ACP6</t>
  </si>
  <si>
    <t>Q9NPH2</t>
  </si>
  <si>
    <t>Inositol-3-phosphate synthase 1</t>
  </si>
  <si>
    <t>ISYNA1</t>
  </si>
  <si>
    <t>Q9NPI6;A0A087WXD0;A0A087WVE6;A0A087WT55</t>
  </si>
  <si>
    <t>mRNA-decapping enzyme 1A</t>
  </si>
  <si>
    <t>DCP1A</t>
  </si>
  <si>
    <t>Q9NPJ3</t>
  </si>
  <si>
    <t>Acyl-coenzyme A thioesterase 13;Acyl-coenzyme A thioesterase 13, N-terminally processed</t>
  </si>
  <si>
    <t>ACOT13</t>
  </si>
  <si>
    <t>Q9NPQ8;H0YEN0</t>
  </si>
  <si>
    <t>Synembryn-A</t>
  </si>
  <si>
    <t>RIC8A</t>
  </si>
  <si>
    <t>Q9NQ35</t>
  </si>
  <si>
    <t>Nuclear receptor-interacting protein 3</t>
  </si>
  <si>
    <t>NRIP3</t>
  </si>
  <si>
    <t>Q9NQ48;H7C488</t>
  </si>
  <si>
    <t>Leucine zipper transcription factor-like protein 1</t>
  </si>
  <si>
    <t>LZTFL1</t>
  </si>
  <si>
    <t>Q9NQ66;A0A087WT80;A0A087WW73;A0A1B0GWB6;A0A0D9SF51;A0A0D9SG17;H0YCJ2</t>
  </si>
  <si>
    <t>1-phosphatidylinositol 4,5-bisphosphate phosphodiesterase beta-1;Phosphoinositide phospholipase C</t>
  </si>
  <si>
    <t>PLCB1</t>
  </si>
  <si>
    <t>Q9NQ88;A0A0U1RQD1</t>
  </si>
  <si>
    <t>Fructose-2,6-bisphosphatase TIGAR</t>
  </si>
  <si>
    <t>TIGAR</t>
  </si>
  <si>
    <t>Q9NQA3;C4AMC7;Q6VEQ5;A8K0Z3</t>
  </si>
  <si>
    <t>WAS protein family homolog 6;Putative WAS protein family homolog 3;WAS protein family homolog 2;WAS protein family homolog 1</t>
  </si>
  <si>
    <t>WASH6P;WASH3P;WASH2P;WASH1</t>
  </si>
  <si>
    <t>Q9NQC3</t>
  </si>
  <si>
    <t>Reticulon-4</t>
  </si>
  <si>
    <t>Q9NQC7;H3BS09;J3KRR7</t>
  </si>
  <si>
    <t>Ubiquitin carboxyl-terminal hydrolase CYLD</t>
  </si>
  <si>
    <t>CYLD</t>
  </si>
  <si>
    <t>Q9NQE9</t>
  </si>
  <si>
    <t>Histidine triad nucleotide-binding protein 3</t>
  </si>
  <si>
    <t>HINT3</t>
  </si>
  <si>
    <t>Q9NQG5</t>
  </si>
  <si>
    <t>Regulation of nuclear pre-mRNA domain-containing protein 1B</t>
  </si>
  <si>
    <t>RPRD1B</t>
  </si>
  <si>
    <t>Q9NQR4;H7C579</t>
  </si>
  <si>
    <t>Omega-amidase NIT2</t>
  </si>
  <si>
    <t>NIT2</t>
  </si>
  <si>
    <t>Q9NQT8;E7ERX9</t>
  </si>
  <si>
    <t>Kinesin-like protein KIF13B;Kinesin-like protein</t>
  </si>
  <si>
    <t>KIF13B</t>
  </si>
  <si>
    <t>Q9NQW6</t>
  </si>
  <si>
    <t>Actin-binding protein anillin</t>
  </si>
  <si>
    <t>ANLN</t>
  </si>
  <si>
    <t>Q9NQW7;Q5T6H7</t>
  </si>
  <si>
    <t>Xaa-Pro aminopeptidase 1</t>
  </si>
  <si>
    <t>XPNPEP1</t>
  </si>
  <si>
    <t>Q9NQX7;E7EUS6;C9JG41;B8ZZM6</t>
  </si>
  <si>
    <t>Integral membrane protein 2C;CT-BRI3</t>
  </si>
  <si>
    <t>ITM2C</t>
  </si>
  <si>
    <t>Q9NR12;D6RAN1;D6RF83;H7BYK4;D6RH06</t>
  </si>
  <si>
    <t>PDZ and LIM domain protein 7</t>
  </si>
  <si>
    <t>PDLIM7</t>
  </si>
  <si>
    <t>Q9NR19</t>
  </si>
  <si>
    <t>Acetyl-coenzyme A synthetase, cytoplasmic</t>
  </si>
  <si>
    <t>ACSS2</t>
  </si>
  <si>
    <t>Q9NR22</t>
  </si>
  <si>
    <t>Protein arginine N-methyltransferase 8</t>
  </si>
  <si>
    <t>PRMT8</t>
  </si>
  <si>
    <t>Q9NR28;A0A024RBT2</t>
  </si>
  <si>
    <t>Diablo homolog, mitochondrial</t>
  </si>
  <si>
    <t>DIABLO</t>
  </si>
  <si>
    <t>Q9NR31;Q5SQT8</t>
  </si>
  <si>
    <t>GTP-binding protein SAR1a</t>
  </si>
  <si>
    <t>SAR1A</t>
  </si>
  <si>
    <t>Q9NR45</t>
  </si>
  <si>
    <t>Sialic acid synthase</t>
  </si>
  <si>
    <t>NANS</t>
  </si>
  <si>
    <t>Q9NR50;H0Y580</t>
  </si>
  <si>
    <t>Translation initiation factor eIF-2B subunit gamma</t>
  </si>
  <si>
    <t>EIF2B3</t>
  </si>
  <si>
    <t>Q9NRD1;J3KQ72</t>
  </si>
  <si>
    <t>F-box only protein 6</t>
  </si>
  <si>
    <t>FBXO6</t>
  </si>
  <si>
    <t>Q9NRD5</t>
  </si>
  <si>
    <t>PRKCA-binding protein</t>
  </si>
  <si>
    <t>PICK1</t>
  </si>
  <si>
    <t>Q9NRF2;F5GXU7;B4DLN5</t>
  </si>
  <si>
    <t>SH2B adapter protein 1</t>
  </si>
  <si>
    <t>SH2B1</t>
  </si>
  <si>
    <t>Q9NRF8</t>
  </si>
  <si>
    <t>CTP synthase 2</t>
  </si>
  <si>
    <t>CTPS2</t>
  </si>
  <si>
    <t>Q9NRG1</t>
  </si>
  <si>
    <t>Phosphoribosyltransferase domain-containing protein 1</t>
  </si>
  <si>
    <t>PRTFDC1</t>
  </si>
  <si>
    <t>Q9NRG7;G3V5T1;Q86TZ5;F6RWC2</t>
  </si>
  <si>
    <t>Epimerase family protein SDR39U1</t>
  </si>
  <si>
    <t>SDR39U1</t>
  </si>
  <si>
    <t>Q9NRH3</t>
  </si>
  <si>
    <t>Tubulin gamma-2 chain</t>
  </si>
  <si>
    <t>TUBG2</t>
  </si>
  <si>
    <t>Q9NRN7;E9PLW6</t>
  </si>
  <si>
    <t>L-aminoadipate-semialdehyde dehydrogenase-phosphopantetheinyl transferase</t>
  </si>
  <si>
    <t>AASDHPPT</t>
  </si>
  <si>
    <t>Q9NRR5</t>
  </si>
  <si>
    <t>Ubiquilin-4</t>
  </si>
  <si>
    <t>UBQLN4</t>
  </si>
  <si>
    <t>Q9NRS6;E9PK26;E9PMW6</t>
  </si>
  <si>
    <t>Sorting nexin-15</t>
  </si>
  <si>
    <t>SNX15</t>
  </si>
  <si>
    <t>Q9NRV9;A0A3B3IRV5;F5GWX2</t>
  </si>
  <si>
    <t>Heme-binding protein 1</t>
  </si>
  <si>
    <t>HEBP1</t>
  </si>
  <si>
    <t>Q9NRW1;J3KR73</t>
  </si>
  <si>
    <t>Ras-related protein Rab-6B</t>
  </si>
  <si>
    <t>RAB6B</t>
  </si>
  <si>
    <t>Q9NRW7;A0A2R8YE10;A0A2R8YD95;A0A087WU65;A0A2R8YF01;A0A1B0GXI6</t>
  </si>
  <si>
    <t>Vacuolar protein sorting-associated protein 45</t>
  </si>
  <si>
    <t>VPS45</t>
  </si>
  <si>
    <t>Q9NRX4</t>
  </si>
  <si>
    <t>14 kDa phosphohistidine phosphatase</t>
  </si>
  <si>
    <t>PHPT1</t>
  </si>
  <si>
    <t>Q9NRX5</t>
  </si>
  <si>
    <t>Serine incorporator 1</t>
  </si>
  <si>
    <t>SERINC1</t>
  </si>
  <si>
    <t>Q9NRY4</t>
  </si>
  <si>
    <t>Rho GTPase-activating protein 35</t>
  </si>
  <si>
    <t>ARHGAP35</t>
  </si>
  <si>
    <t>Q9NRY5;E7ESJ7</t>
  </si>
  <si>
    <t>Protein FAM114A2</t>
  </si>
  <si>
    <t>FAM114A2</t>
  </si>
  <si>
    <t>Q9NS69</t>
  </si>
  <si>
    <t>Mitochondrial import receptor subunit TOM22 homolog</t>
  </si>
  <si>
    <t>TOMM22</t>
  </si>
  <si>
    <t>Q9NS86</t>
  </si>
  <si>
    <t>LanC-like protein 2</t>
  </si>
  <si>
    <t>LANCL2</t>
  </si>
  <si>
    <t>Q9NSB8;H0YNR9</t>
  </si>
  <si>
    <t>Homer protein homolog 2</t>
  </si>
  <si>
    <t>HOMER2</t>
  </si>
  <si>
    <t>Q9NSC5;M0R2U7</t>
  </si>
  <si>
    <t>Homer protein homolog 3</t>
  </si>
  <si>
    <t>HOMER3</t>
  </si>
  <si>
    <t>Q9NSD9</t>
  </si>
  <si>
    <t>Phenylalanine--tRNA ligase beta subunit</t>
  </si>
  <si>
    <t>FARSB</t>
  </si>
  <si>
    <t>Q9NSE4</t>
  </si>
  <si>
    <t>Isoleucine--tRNA ligase, mitochondrial</t>
  </si>
  <si>
    <t>IARS2</t>
  </si>
  <si>
    <t>Q9NSK0;C9J8T5</t>
  </si>
  <si>
    <t>Kinesin light chain 4</t>
  </si>
  <si>
    <t>KLC4</t>
  </si>
  <si>
    <t>Q9NSY0</t>
  </si>
  <si>
    <t>Nuclear receptor-binding protein 2</t>
  </si>
  <si>
    <t>NRBP2</t>
  </si>
  <si>
    <t>Q9NT62</t>
  </si>
  <si>
    <t>Ubiquitin-like-conjugating enzyme ATG3</t>
  </si>
  <si>
    <t>ATG3</t>
  </si>
  <si>
    <t>Q9NT99;M0R2G0</t>
  </si>
  <si>
    <t>Leucine-rich repeat-containing protein 4B</t>
  </si>
  <si>
    <t>LRRC4B</t>
  </si>
  <si>
    <t>Q9NTG7;E9PK80;E9PM75;E9PN58;E9PNA0</t>
  </si>
  <si>
    <t>NAD-dependent protein deacetylase sirtuin-3, mitochondrial</t>
  </si>
  <si>
    <t>SIRT3</t>
  </si>
  <si>
    <t>Q9NTI5</t>
  </si>
  <si>
    <t>Sister chromatid cohesion protein PDS5 homolog B</t>
  </si>
  <si>
    <t>PDS5B</t>
  </si>
  <si>
    <t>Q9NTJ4</t>
  </si>
  <si>
    <t>Alpha-mannosidase 2C1</t>
  </si>
  <si>
    <t>MAN2C1</t>
  </si>
  <si>
    <t>Q9NTJ5;E9PGZ4;C9JV50</t>
  </si>
  <si>
    <t>Phosphatidylinositide phosphatase SAC1</t>
  </si>
  <si>
    <t>SACM1L</t>
  </si>
  <si>
    <t>Q9NTX5;H0Y5L2</t>
  </si>
  <si>
    <t>Ethylmalonyl-CoA decarboxylase</t>
  </si>
  <si>
    <t>ECHDC1</t>
  </si>
  <si>
    <t>Q9NTZ6</t>
  </si>
  <si>
    <t>RNA-binding protein 12</t>
  </si>
  <si>
    <t>RBM12</t>
  </si>
  <si>
    <t>Q9NUB1</t>
  </si>
  <si>
    <t>Acetyl-coenzyme A synthetase 2-like, mitochondrial</t>
  </si>
  <si>
    <t>ACSS1</t>
  </si>
  <si>
    <t>Q9NUJ1</t>
  </si>
  <si>
    <t>Mycophenolic acid acyl-glucuronide esterase, mitochondrial</t>
  </si>
  <si>
    <t>ABHD10</t>
  </si>
  <si>
    <t>Q9NUL5</t>
  </si>
  <si>
    <t>UPF0515 protein C19orf66</t>
  </si>
  <si>
    <t>C19orf66</t>
  </si>
  <si>
    <t>Q9NUP9;G3V1D4</t>
  </si>
  <si>
    <t>Protein lin-7 homolog C</t>
  </si>
  <si>
    <t>LIN7C</t>
  </si>
  <si>
    <t>Q9NUQ2</t>
  </si>
  <si>
    <t>1-acyl-sn-glycerol-3-phosphate acyltransferase epsilon</t>
  </si>
  <si>
    <t>AGPAT5</t>
  </si>
  <si>
    <t>Q9NUQ7;D6RGX2;H0YA18</t>
  </si>
  <si>
    <t>Ufm1-specific protease 2</t>
  </si>
  <si>
    <t>UFSP2</t>
  </si>
  <si>
    <t>Q9NUQ8</t>
  </si>
  <si>
    <t>ATP-binding cassette sub-family F member 3</t>
  </si>
  <si>
    <t>ABCF3</t>
  </si>
  <si>
    <t>Q9NUQ9;E5RI16;A0A1W2PRQ0</t>
  </si>
  <si>
    <t>Protein FAM49B</t>
  </si>
  <si>
    <t>FAM49B</t>
  </si>
  <si>
    <t>Q9NV35</t>
  </si>
  <si>
    <t>Probable 8-oxo-dGTP diphosphatase NUDT15</t>
  </si>
  <si>
    <t>NUDT15</t>
  </si>
  <si>
    <t>Q9NV70</t>
  </si>
  <si>
    <t>Exocyst complex component 1</t>
  </si>
  <si>
    <t>EXOC1</t>
  </si>
  <si>
    <t>Q9NV96</t>
  </si>
  <si>
    <t>Cell cycle control protein 50A</t>
  </si>
  <si>
    <t>TMEM30A</t>
  </si>
  <si>
    <t>Q9NVE7;A0A0G2JR38;E9PHT6;H0YA26</t>
  </si>
  <si>
    <t>Pantothenate kinase 4</t>
  </si>
  <si>
    <t>PANK4</t>
  </si>
  <si>
    <t>Q9NVG8</t>
  </si>
  <si>
    <t>TBC1 domain family member 13</t>
  </si>
  <si>
    <t>TBC1D13</t>
  </si>
  <si>
    <t>Q9NVH1;B1AK20</t>
  </si>
  <si>
    <t>DnaJ homolog subfamily C member 11</t>
  </si>
  <si>
    <t>DNAJC11</t>
  </si>
  <si>
    <t>Q9NVH6</t>
  </si>
  <si>
    <t>Trimethyllysine dioxygenase, mitochondrial</t>
  </si>
  <si>
    <t>TMLHE</t>
  </si>
  <si>
    <t>Q9NVJ2</t>
  </si>
  <si>
    <t>ADP-ribosylation factor-like protein 8B</t>
  </si>
  <si>
    <t>ARL8B</t>
  </si>
  <si>
    <t>Q9NVS9;J3QQZ9;J3QQV6</t>
  </si>
  <si>
    <t>Pyridoxine-5-phosphate oxidase</t>
  </si>
  <si>
    <t>PNPO</t>
  </si>
  <si>
    <t>Q9NVT9;E5RJ86</t>
  </si>
  <si>
    <t>Armadillo repeat-containing protein 1</t>
  </si>
  <si>
    <t>ARMC1</t>
  </si>
  <si>
    <t>Q9NVZ3;F6SKB8;D6RB24</t>
  </si>
  <si>
    <t>Adaptin ear-binding coat-associated protein 2</t>
  </si>
  <si>
    <t>NECAP2</t>
  </si>
  <si>
    <t>Q9NW64;E5RJW4;E5RHA8</t>
  </si>
  <si>
    <t>Pre-mRNA-splicing factor RBM22</t>
  </si>
  <si>
    <t>RBM22</t>
  </si>
  <si>
    <t>Q9NW68;E9PS77</t>
  </si>
  <si>
    <t>BSD domain-containing protein 1</t>
  </si>
  <si>
    <t>BSDC1</t>
  </si>
  <si>
    <t>Q9NWT6;E9PNR8;E9PL41</t>
  </si>
  <si>
    <t>Hypoxia-inducible factor 1-alpha inhibitor</t>
  </si>
  <si>
    <t>HIF1AN</t>
  </si>
  <si>
    <t>Q9NWU1</t>
  </si>
  <si>
    <t>3-oxoacyl-[acyl-carrier-protein] synthase, mitochondrial</t>
  </si>
  <si>
    <t>OXSM</t>
  </si>
  <si>
    <t>Q9NWU2</t>
  </si>
  <si>
    <t>Glucose-induced degradation protein 8 homolog</t>
  </si>
  <si>
    <t>GID8</t>
  </si>
  <si>
    <t>Q9NWV4</t>
  </si>
  <si>
    <t>UPF0587 protein C1orf123</t>
  </si>
  <si>
    <t>C1orf123</t>
  </si>
  <si>
    <t>Q9NWY4</t>
  </si>
  <si>
    <t>UPF0609 protein C4orf27</t>
  </si>
  <si>
    <t>C4orf27</t>
  </si>
  <si>
    <t>Q9NX00</t>
  </si>
  <si>
    <t>Transmembrane protein 160</t>
  </si>
  <si>
    <t>TMEM160</t>
  </si>
  <si>
    <t>Q9NX05;F8W881</t>
  </si>
  <si>
    <t>Constitutive coactivator of PPAR-gamma-like protein 2</t>
  </si>
  <si>
    <t>FAM120C</t>
  </si>
  <si>
    <t>Q9NX08</t>
  </si>
  <si>
    <t>COMM domain-containing protein 8</t>
  </si>
  <si>
    <t>COMMD8</t>
  </si>
  <si>
    <t>Q9NX14</t>
  </si>
  <si>
    <t>NADH dehydrogenase [ubiquinone] 1 beta subcomplex subunit 11, mitochondrial</t>
  </si>
  <si>
    <t>NDUFB11</t>
  </si>
  <si>
    <t>Q9NX40;D6RG39;D6RIT9;D6RDK6;D6RBN5;D6RDI5;D6RI08;D6RA54;D6RC55;D6RDK1;D6RIV2;D6R9T5</t>
  </si>
  <si>
    <t>OCIA domain-containing protein 1</t>
  </si>
  <si>
    <t>OCIAD1</t>
  </si>
  <si>
    <t>Q9NX46</t>
  </si>
  <si>
    <t>Poly(ADP-ribose) glycohydrolase ARH3</t>
  </si>
  <si>
    <t>ADPRHL2</t>
  </si>
  <si>
    <t>Q9NX47</t>
  </si>
  <si>
    <t>E3 ubiquitin-protein ligase MARCH5</t>
  </si>
  <si>
    <t>Q9NXA8</t>
  </si>
  <si>
    <t>NAD-dependent protein deacylase sirtuin-5, mitochondrial</t>
  </si>
  <si>
    <t>SIRT5</t>
  </si>
  <si>
    <t>Q9NXC5</t>
  </si>
  <si>
    <t>WD repeat-containing protein mio</t>
  </si>
  <si>
    <t>MIOS</t>
  </si>
  <si>
    <t>Q9NXG2;H3BNW0</t>
  </si>
  <si>
    <t>THUMP domain-containing protein 1</t>
  </si>
  <si>
    <t>THUMPD1</t>
  </si>
  <si>
    <t>Q9NXJ5</t>
  </si>
  <si>
    <t>Pyroglutamyl-peptidase 1</t>
  </si>
  <si>
    <t>PGPEP1</t>
  </si>
  <si>
    <t>Q9NXV2</t>
  </si>
  <si>
    <t>BTB/POZ domain-containing protein KCTD5</t>
  </si>
  <si>
    <t>KCTD5</t>
  </si>
  <si>
    <t>Q9NXV6</t>
  </si>
  <si>
    <t>CDKN2A-interacting protein</t>
  </si>
  <si>
    <t>CDKN2AIP</t>
  </si>
  <si>
    <t>Q9NY33;G3V1D3;G3V180</t>
  </si>
  <si>
    <t>Dipeptidyl peptidase 3</t>
  </si>
  <si>
    <t>DPP3</t>
  </si>
  <si>
    <t>Q9NYB0</t>
  </si>
  <si>
    <t>Telomeric repeat-binding factor 2-interacting protein 1</t>
  </si>
  <si>
    <t>TERF2IP</t>
  </si>
  <si>
    <t>Q9NYF8;A0A1W2PQ43;E9PK09;E9PQN2;E9PKI6;E9PK91;E9PJA7</t>
  </si>
  <si>
    <t>Bcl-2-associated transcription factor 1</t>
  </si>
  <si>
    <t>BCLAF1</t>
  </si>
  <si>
    <t>Q9NYK5;C9JG87</t>
  </si>
  <si>
    <t>39S ribosomal protein L39, mitochondrial</t>
  </si>
  <si>
    <t>MRPL39</t>
  </si>
  <si>
    <t>Q9NYL9;H0YKU1;H0YNJ8</t>
  </si>
  <si>
    <t>Tropomodulin-3</t>
  </si>
  <si>
    <t>TMOD3</t>
  </si>
  <si>
    <t>Q9NYU2</t>
  </si>
  <si>
    <t>UDP-glucose:glycoprotein glucosyltransferase 1</t>
  </si>
  <si>
    <t>UGGT1</t>
  </si>
  <si>
    <t>Q9NZ01;M0R2N5</t>
  </si>
  <si>
    <t>Very-long-chain enoyl-CoA reductase</t>
  </si>
  <si>
    <t>TECR</t>
  </si>
  <si>
    <t>Q9NZ08</t>
  </si>
  <si>
    <t>Endoplasmic reticulum aminopeptidase 1</t>
  </si>
  <si>
    <t>ERAP1</t>
  </si>
  <si>
    <t>Q9NZ32;V9GYX7;G3V2Q5;G3V5Y4;F6S9Y6</t>
  </si>
  <si>
    <t>Actin-related protein 10</t>
  </si>
  <si>
    <t>ACTR10</t>
  </si>
  <si>
    <t>Q9NZ45</t>
  </si>
  <si>
    <t>CDGSH iron-sulfur domain-containing protein 1</t>
  </si>
  <si>
    <t>CISD1</t>
  </si>
  <si>
    <t>Q9NZ52;J3KSS7</t>
  </si>
  <si>
    <t>ADP-ribosylation factor-binding protein GGA3</t>
  </si>
  <si>
    <t>GGA3</t>
  </si>
  <si>
    <t>Q9NZ53</t>
  </si>
  <si>
    <t>Podocalyxin-like protein 2</t>
  </si>
  <si>
    <t>PODXL2</t>
  </si>
  <si>
    <t>Q9NZ56</t>
  </si>
  <si>
    <t>Formin-2</t>
  </si>
  <si>
    <t>FMN2</t>
  </si>
  <si>
    <t>Q9NZ94;E7EVK0</t>
  </si>
  <si>
    <t>Neuroligin-3</t>
  </si>
  <si>
    <t>NLGN3</t>
  </si>
  <si>
    <t>Q9NZB2</t>
  </si>
  <si>
    <t>Constitutive coactivator of PPAR-gamma-like protein 1</t>
  </si>
  <si>
    <t>FAM120A</t>
  </si>
  <si>
    <t>Q9NZB8</t>
  </si>
  <si>
    <t>Molybdenum cofactor biosynthesis protein 1;Cyclic pyranopterin monophosphate synthase;Cyclic pyranopterin monophosphate synthase accessory protein</t>
  </si>
  <si>
    <t>MOCS1</t>
  </si>
  <si>
    <t>Q9NZC7</t>
  </si>
  <si>
    <t>WW domain-containing oxidoreductase</t>
  </si>
  <si>
    <t>WWOX</t>
  </si>
  <si>
    <t>Q9NZD2;F5H0U5</t>
  </si>
  <si>
    <t>Glycolipid transfer protein</t>
  </si>
  <si>
    <t>GLTP</t>
  </si>
  <si>
    <t>Q9NZG7</t>
  </si>
  <si>
    <t>Ninjurin-2</t>
  </si>
  <si>
    <t>NINJ2</t>
  </si>
  <si>
    <t>Q9NZH0</t>
  </si>
  <si>
    <t>G-protein coupled receptor family C group 5 member B</t>
  </si>
  <si>
    <t>GPRC5B</t>
  </si>
  <si>
    <t>Q9NZJ6</t>
  </si>
  <si>
    <t>Ubiquinone biosynthesis O-methyltransferase, mitochondrial</t>
  </si>
  <si>
    <t>COQ3</t>
  </si>
  <si>
    <t>Q9NZJ7;H0Y8C3</t>
  </si>
  <si>
    <t>Mitochondrial carrier homolog 1</t>
  </si>
  <si>
    <t>MTCH1</t>
  </si>
  <si>
    <t>Q9NZJ9;F8VRL4;F8VRR0;A0A0C4DGJ4</t>
  </si>
  <si>
    <t>Diphosphoinositol polyphosphate phosphohydrolase 2</t>
  </si>
  <si>
    <t>Q9NZL4</t>
  </si>
  <si>
    <t>Hsp70-binding protein 1</t>
  </si>
  <si>
    <t>HSPBP1</t>
  </si>
  <si>
    <t>Q9NZL9</t>
  </si>
  <si>
    <t>Methionine adenosyltransferase 2 subunit beta</t>
  </si>
  <si>
    <t>MAT2B</t>
  </si>
  <si>
    <t>Q9NZN3</t>
  </si>
  <si>
    <t>EH domain-containing protein 3</t>
  </si>
  <si>
    <t>EHD3</t>
  </si>
  <si>
    <t>Q9NZN4</t>
  </si>
  <si>
    <t>EH domain-containing protein 2</t>
  </si>
  <si>
    <t>EHD2</t>
  </si>
  <si>
    <t>Q9NZQ3</t>
  </si>
  <si>
    <t>NCK-interacting protein with SH3 domain</t>
  </si>
  <si>
    <t>NCKIPSD</t>
  </si>
  <si>
    <t>Q9NZR1;G5EA42</t>
  </si>
  <si>
    <t>Tropomodulin-2</t>
  </si>
  <si>
    <t>TMOD2</t>
  </si>
  <si>
    <t>Q9NZT2;A0A0A0MRN5;A0A087X028</t>
  </si>
  <si>
    <t>Opioid growth factor receptor</t>
  </si>
  <si>
    <t>OGFR</t>
  </si>
  <si>
    <t>Q9NZU5;C9IYS1;H7C3D2;B4DEY6</t>
  </si>
  <si>
    <t>LIM and cysteine-rich domains protein 1</t>
  </si>
  <si>
    <t>LMCD1</t>
  </si>
  <si>
    <t>Q9NZV8;Q9UK17</t>
  </si>
  <si>
    <t>Potassium voltage-gated channel subfamily D member 2;Potassium voltage-gated channel subfamily D member 3</t>
  </si>
  <si>
    <t>KCND2;KCND3</t>
  </si>
  <si>
    <t>Q9NZW5;B8ZZG1</t>
  </si>
  <si>
    <t>MAGUK p55 subfamily member 6</t>
  </si>
  <si>
    <t>MPP6</t>
  </si>
  <si>
    <t>Q9NZZ3</t>
  </si>
  <si>
    <t>Charged multivesicular body protein 5</t>
  </si>
  <si>
    <t>CHMP5</t>
  </si>
  <si>
    <t>Q9P000</t>
  </si>
  <si>
    <t>COMM domain-containing protein 9</t>
  </si>
  <si>
    <t>COMMD9</t>
  </si>
  <si>
    <t>Q9P016</t>
  </si>
  <si>
    <t>Thymocyte nuclear protein 1</t>
  </si>
  <si>
    <t>THYN1</t>
  </si>
  <si>
    <t>Q9P032</t>
  </si>
  <si>
    <t>NADH dehydrogenase [ubiquinone] 1 alpha subcomplex assembly factor 4</t>
  </si>
  <si>
    <t>NDUFAF4</t>
  </si>
  <si>
    <t>Q9P035;H3BPZ1;H3BS72</t>
  </si>
  <si>
    <t>Very-long-chain (3R)-3-hydroxyacyl-CoA dehydratase 3</t>
  </si>
  <si>
    <t>HACD3</t>
  </si>
  <si>
    <t>Q9P0J0</t>
  </si>
  <si>
    <t>NADH dehydrogenase [ubiquinone] 1 alpha subcomplex subunit 13</t>
  </si>
  <si>
    <t>Q9P0J1</t>
  </si>
  <si>
    <t>[Pyruvate dehydrogenase [acetyl-transferring]]-phosphatase 1, mitochondrial</t>
  </si>
  <si>
    <t>PDP1</t>
  </si>
  <si>
    <t>Q9P0J7</t>
  </si>
  <si>
    <t>E3 ubiquitin-protein ligase KCMF1</t>
  </si>
  <si>
    <t>KCMF1</t>
  </si>
  <si>
    <t>Q9P0K1;F8WAD8</t>
  </si>
  <si>
    <t>Disintegrin and metalloproteinase domain-containing protein 22</t>
  </si>
  <si>
    <t>ADAM22</t>
  </si>
  <si>
    <t>Q9P0K9</t>
  </si>
  <si>
    <t>DOMON domain-containing protein FRRS1L</t>
  </si>
  <si>
    <t>FRRS1L</t>
  </si>
  <si>
    <t>Q9P0L0</t>
  </si>
  <si>
    <t>Vesicle-associated membrane protein-associated protein A</t>
  </si>
  <si>
    <t>VAPA</t>
  </si>
  <si>
    <t>Q9P0M6;Q5SQT3</t>
  </si>
  <si>
    <t>Core histone macro-H2A.2;Histone H2A</t>
  </si>
  <si>
    <t>H2AFY2</t>
  </si>
  <si>
    <t>Q9P0S9</t>
  </si>
  <si>
    <t>Transmembrane protein 14C</t>
  </si>
  <si>
    <t>TMEM14C</t>
  </si>
  <si>
    <t>Q9P0V3;C9JF25;C9JED2</t>
  </si>
  <si>
    <t>SH3 domain-binding protein 4</t>
  </si>
  <si>
    <t>SH3BP4</t>
  </si>
  <si>
    <t>Q9P0Z9</t>
  </si>
  <si>
    <t>Peroxisomal sarcosine oxidase</t>
  </si>
  <si>
    <t>PIPOX</t>
  </si>
  <si>
    <t>Q9P121;F8VTR5</t>
  </si>
  <si>
    <t>Neurotrimin</t>
  </si>
  <si>
    <t>NTM</t>
  </si>
  <si>
    <t>Q9P1F3;Q5SZC9</t>
  </si>
  <si>
    <t>Costars family protein ABRACL</t>
  </si>
  <si>
    <t>ABRACL</t>
  </si>
  <si>
    <t>Q9P1U1</t>
  </si>
  <si>
    <t>Actin-related protein 3B</t>
  </si>
  <si>
    <t>ACTR3B</t>
  </si>
  <si>
    <t>Q9P1Y5</t>
  </si>
  <si>
    <t>Calmodulin-regulated spectrin-associated protein 3</t>
  </si>
  <si>
    <t>CAMSAP3</t>
  </si>
  <si>
    <t>Q9P1Z2</t>
  </si>
  <si>
    <t>Calcium-binding and coiled-coil domain-containing protein 1</t>
  </si>
  <si>
    <t>CALCOCO1</t>
  </si>
  <si>
    <t>Q9P227</t>
  </si>
  <si>
    <t>Rho GTPase-activating protein 23</t>
  </si>
  <si>
    <t>ARHGAP23</t>
  </si>
  <si>
    <t>Q9P253</t>
  </si>
  <si>
    <t>Vacuolar protein sorting-associated protein 18 homolog</t>
  </si>
  <si>
    <t>VPS18</t>
  </si>
  <si>
    <t>Q9P258</t>
  </si>
  <si>
    <t>Protein RCC2</t>
  </si>
  <si>
    <t>RCC2</t>
  </si>
  <si>
    <t>Q9P265</t>
  </si>
  <si>
    <t>Disco-interacting protein 2 homolog B</t>
  </si>
  <si>
    <t>DIP2B</t>
  </si>
  <si>
    <t>Q9P286</t>
  </si>
  <si>
    <t>Serine/threonine-protein kinase PAK 7</t>
  </si>
  <si>
    <t>PAK7</t>
  </si>
  <si>
    <t>Q9P287</t>
  </si>
  <si>
    <t>BRCA2 and CDKN1A-interacting protein</t>
  </si>
  <si>
    <t>BCCIP</t>
  </si>
  <si>
    <t>Q9P2A4</t>
  </si>
  <si>
    <t>ABI gene family member 3</t>
  </si>
  <si>
    <t>ABI3</t>
  </si>
  <si>
    <t>Q9P2B2</t>
  </si>
  <si>
    <t>Prostaglandin F2 receptor negative regulator</t>
  </si>
  <si>
    <t>PTGFRN</t>
  </si>
  <si>
    <t>Q9P2B4</t>
  </si>
  <si>
    <t>CTTNBP2 N-terminal-like protein</t>
  </si>
  <si>
    <t>CTTNBP2NL</t>
  </si>
  <si>
    <t>Q9P2E7</t>
  </si>
  <si>
    <t>Protocadherin-10</t>
  </si>
  <si>
    <t>PCDH10</t>
  </si>
  <si>
    <t>Q9P2G1</t>
  </si>
  <si>
    <t>Ankyrin repeat and IBR domain-containing protein 1</t>
  </si>
  <si>
    <t>ANKIB1</t>
  </si>
  <si>
    <t>Q9P2I0</t>
  </si>
  <si>
    <t>Cleavage and polyadenylation specificity factor subunit 2</t>
  </si>
  <si>
    <t>CPSF2</t>
  </si>
  <si>
    <t>Q9P2J5</t>
  </si>
  <si>
    <t>Leucine--tRNA ligase, cytoplasmic</t>
  </si>
  <si>
    <t>LARS</t>
  </si>
  <si>
    <t>Q9P2L0;F8WB94</t>
  </si>
  <si>
    <t>WD repeat-containing protein 35</t>
  </si>
  <si>
    <t>WDR35</t>
  </si>
  <si>
    <t>Q9P2R3</t>
  </si>
  <si>
    <t>Rabankyrin-5</t>
  </si>
  <si>
    <t>ANKFY1</t>
  </si>
  <si>
    <t>Q9P2U7</t>
  </si>
  <si>
    <t>Vesicular glutamate transporter 1</t>
  </si>
  <si>
    <t>SLC17A7</t>
  </si>
  <si>
    <t>Q9P2U8</t>
  </si>
  <si>
    <t>Vesicular glutamate transporter 2</t>
  </si>
  <si>
    <t>SLC17A6</t>
  </si>
  <si>
    <t>Q9TQE0</t>
  </si>
  <si>
    <t>HLA class II histocompatibility antigen, DRB1-9 beta chain</t>
  </si>
  <si>
    <t>Q9UBB4;A0A1W2PQD2</t>
  </si>
  <si>
    <t>Ataxin-10</t>
  </si>
  <si>
    <t>ATXN10</t>
  </si>
  <si>
    <t>Q9UBB6</t>
  </si>
  <si>
    <t>Neurochondrin</t>
  </si>
  <si>
    <t>Q9UBE0;M0QX65;B3KNJ4;M0QZS6;M0R054</t>
  </si>
  <si>
    <t>SUMO-activating enzyme subunit 1;SUMO-activating enzyme subunit 1, N-terminally processed</t>
  </si>
  <si>
    <t>SAE1</t>
  </si>
  <si>
    <t>Q9UBF2</t>
  </si>
  <si>
    <t>Coatomer subunit gamma-2</t>
  </si>
  <si>
    <t>COPG2</t>
  </si>
  <si>
    <t>Q9UBF6</t>
  </si>
  <si>
    <t>RING-box protein 2</t>
  </si>
  <si>
    <t>RNF7</t>
  </si>
  <si>
    <t>Q9UBI1;R4GMW6;H0Y4W0;H0Y6Z9;R4GMX3;R4GN54</t>
  </si>
  <si>
    <t>COMM domain-containing protein 3</t>
  </si>
  <si>
    <t>COMMD3;COMMD3-BMI1</t>
  </si>
  <si>
    <t>Q9UBI6</t>
  </si>
  <si>
    <t>Guanine nucleotide-binding protein G(I)/G(S)/G(O) subunit gamma-12</t>
  </si>
  <si>
    <t>GNG12</t>
  </si>
  <si>
    <t>Q9UNT1;Q9UBK7;F2Z2T3;F2Z3J7;E7EWW3;B7ZBD4</t>
  </si>
  <si>
    <t>Rab-like protein 2B;Rab-like protein 2A</t>
  </si>
  <si>
    <t>RABL2B;RABL2A</t>
  </si>
  <si>
    <t>Q9UBL6</t>
  </si>
  <si>
    <t>Copine-7</t>
  </si>
  <si>
    <t>CPNE7</t>
  </si>
  <si>
    <t>Q9UBN7;A0A2R8YDE6</t>
  </si>
  <si>
    <t>Histone deacetylase 6</t>
  </si>
  <si>
    <t>HDAC6</t>
  </si>
  <si>
    <t>Q9UBQ0;F8VXU5</t>
  </si>
  <si>
    <t>Vacuolar protein sorting-associated protein 29</t>
  </si>
  <si>
    <t>VPS29</t>
  </si>
  <si>
    <t>Q9UBQ5;A0A087WVB9;K7ERF1;K7ES31;K7EQM4</t>
  </si>
  <si>
    <t>Eukaryotic translation initiation factor 3 subunit K</t>
  </si>
  <si>
    <t>EIF3K</t>
  </si>
  <si>
    <t>Q9UBQ7;U3KQ56</t>
  </si>
  <si>
    <t>Glyoxylate reductase/hydroxypyruvate reductase</t>
  </si>
  <si>
    <t>GRHPR</t>
  </si>
  <si>
    <t>Q9UBR2</t>
  </si>
  <si>
    <t>Cathepsin Z</t>
  </si>
  <si>
    <t>CTSZ</t>
  </si>
  <si>
    <t>Q9UBS4</t>
  </si>
  <si>
    <t>DnaJ homolog subfamily B member 11</t>
  </si>
  <si>
    <t>DNAJB11</t>
  </si>
  <si>
    <t>Q9UBT2;K7EPL2</t>
  </si>
  <si>
    <t>SUMO-activating enzyme subunit 2</t>
  </si>
  <si>
    <t>UBA2</t>
  </si>
  <si>
    <t>Q9UBV2</t>
  </si>
  <si>
    <t>Protein sel-1 homolog 1</t>
  </si>
  <si>
    <t>SEL1L</t>
  </si>
  <si>
    <t>Q9UBV8</t>
  </si>
  <si>
    <t>Peflin</t>
  </si>
  <si>
    <t>PEF1</t>
  </si>
  <si>
    <t>Q9UBW8;F5GYF7;F5H248;F5H7C6</t>
  </si>
  <si>
    <t>COP9 signalosome complex subunit 7a</t>
  </si>
  <si>
    <t>COPS7A</t>
  </si>
  <si>
    <t>Q9UD71;J3KSJ8;J3KT77</t>
  </si>
  <si>
    <t>Protein phosphatase 1 regulatory subunit 1B</t>
  </si>
  <si>
    <t>PPP1R1B</t>
  </si>
  <si>
    <t>Q9UDR5;F8WAH1</t>
  </si>
  <si>
    <t>Alpha-aminoadipic semialdehyde synthase, mitochondrial;Lysine ketoglutarate reductase;Saccharopine dehydrogenase</t>
  </si>
  <si>
    <t>AASS</t>
  </si>
  <si>
    <t>Q9UDT6</t>
  </si>
  <si>
    <t>CAP-Gly domain-containing linker protein 2</t>
  </si>
  <si>
    <t>CLIP2</t>
  </si>
  <si>
    <t>Q9UDW1</t>
  </si>
  <si>
    <t>Cytochrome b-c1 complex subunit 9</t>
  </si>
  <si>
    <t>UQCR10</t>
  </si>
  <si>
    <t>Q9UDY4</t>
  </si>
  <si>
    <t>DnaJ homolog subfamily B member 4</t>
  </si>
  <si>
    <t>DNAJB4</t>
  </si>
  <si>
    <t>Q9UEW8</t>
  </si>
  <si>
    <t>STE20/SPS1-related proline-alanine-rich protein kinase</t>
  </si>
  <si>
    <t>STK39</t>
  </si>
  <si>
    <t>Q9UEY8</t>
  </si>
  <si>
    <t>Gamma-adducin</t>
  </si>
  <si>
    <t>ADD3</t>
  </si>
  <si>
    <t>Q9UFN0</t>
  </si>
  <si>
    <t>Protein NipSnap homolog 3A</t>
  </si>
  <si>
    <t>NIPSNAP3A</t>
  </si>
  <si>
    <t>Q9UG56;H0Y7P7;B1AKM8;B1AKM6</t>
  </si>
  <si>
    <t>Phosphatidylserine decarboxylase proenzyme;Phosphatidylserine decarboxylase alpha chain;Phosphatidylserine decarboxylase beta chain</t>
  </si>
  <si>
    <t>PISD</t>
  </si>
  <si>
    <t>Q9UG63;C9JHK9;C9JZV3</t>
  </si>
  <si>
    <t>ATP-binding cassette sub-family F member 2</t>
  </si>
  <si>
    <t>ABCF2</t>
  </si>
  <si>
    <t>Q9UGM6</t>
  </si>
  <si>
    <t>Tryptophan--tRNA ligase, mitochondrial</t>
  </si>
  <si>
    <t>WARS2</t>
  </si>
  <si>
    <t>Q9UGR2</t>
  </si>
  <si>
    <t>Zinc finger CCCH domain-containing protein 7B</t>
  </si>
  <si>
    <t>ZC3H7B</t>
  </si>
  <si>
    <t>Q9UGV2;Q5TH30;F8WBF9</t>
  </si>
  <si>
    <t>Protein NDRG3</t>
  </si>
  <si>
    <t>NDRG3</t>
  </si>
  <si>
    <t>Q9UH62</t>
  </si>
  <si>
    <t>Armadillo repeat-containing X-linked protein 3</t>
  </si>
  <si>
    <t>ARMCX3</t>
  </si>
  <si>
    <t>Q9UH65;E7EMB1</t>
  </si>
  <si>
    <t>Switch-associated protein 70</t>
  </si>
  <si>
    <t>SWAP70</t>
  </si>
  <si>
    <t>Q9UHA4</t>
  </si>
  <si>
    <t>Ragulator complex protein LAMTOR3</t>
  </si>
  <si>
    <t>LAMTOR3</t>
  </si>
  <si>
    <t>Q9UHB6;F8VQE1;F8VS07</t>
  </si>
  <si>
    <t>LIM domain and actin-binding protein 1</t>
  </si>
  <si>
    <t>LIMA1</t>
  </si>
  <si>
    <t>Q9UHB9</t>
  </si>
  <si>
    <t>Signal recognition particle subunit SRP68</t>
  </si>
  <si>
    <t>SRP68</t>
  </si>
  <si>
    <t>Q9UHC6</t>
  </si>
  <si>
    <t>Contactin-associated protein-like 2</t>
  </si>
  <si>
    <t>CNTNAP2</t>
  </si>
  <si>
    <t>Q9UHD1;E9PPQ5</t>
  </si>
  <si>
    <t>Cysteine and histidine-rich domain-containing protein 1</t>
  </si>
  <si>
    <t>CHORDC1</t>
  </si>
  <si>
    <t>Q9UHD2</t>
  </si>
  <si>
    <t>Serine/threonine-protein kinase TBK1</t>
  </si>
  <si>
    <t>TBK1</t>
  </si>
  <si>
    <t>Q9UHD8</t>
  </si>
  <si>
    <t>Septin-9</t>
  </si>
  <si>
    <t>Q9UHD9</t>
  </si>
  <si>
    <t>Ubiquilin-2</t>
  </si>
  <si>
    <t>UBQLN2</t>
  </si>
  <si>
    <t>Q9UHG2</t>
  </si>
  <si>
    <t>ProSAAS;KEP;Big SAAS;Little SAAS;Big PEN-LEN;PEN;Little LEN;Big LEN</t>
  </si>
  <si>
    <t>PCSK1N</t>
  </si>
  <si>
    <t>Q9UHG3;F8W8W4</t>
  </si>
  <si>
    <t>Prenylcysteine oxidase 1</t>
  </si>
  <si>
    <t>PCYOX1</t>
  </si>
  <si>
    <t>Q9UHL4;R4GMR2</t>
  </si>
  <si>
    <t>Dipeptidyl peptidase 2</t>
  </si>
  <si>
    <t>DPP7</t>
  </si>
  <si>
    <t>Q9UHQ9;H7C0R7</t>
  </si>
  <si>
    <t>NADH-cytochrome b5 reductase 1</t>
  </si>
  <si>
    <t>CYB5R1</t>
  </si>
  <si>
    <t>Q9UHV9</t>
  </si>
  <si>
    <t>Prefoldin subunit 2</t>
  </si>
  <si>
    <t>PFDN2</t>
  </si>
  <si>
    <t>Q9UHY1;F8W6G1</t>
  </si>
  <si>
    <t>Nuclear receptor-binding protein</t>
  </si>
  <si>
    <t>NRBP1</t>
  </si>
  <si>
    <t>Q9UHY7;D6RA00;A0A0C4DGY8</t>
  </si>
  <si>
    <t>Enolase-phosphatase E1</t>
  </si>
  <si>
    <t>ENOPH1</t>
  </si>
  <si>
    <t>Q9UI08;G3V2K5;G3V3G2;G3V535;G3V5F7;A0A087WYI2</t>
  </si>
  <si>
    <t>Ena/VASP-like protein</t>
  </si>
  <si>
    <t>EVL</t>
  </si>
  <si>
    <t>Q9UI09;F8VRD8</t>
  </si>
  <si>
    <t>NADH dehydrogenase [ubiquinone] 1 alpha subcomplex subunit 12</t>
  </si>
  <si>
    <t>NDUFA12</t>
  </si>
  <si>
    <t>Q9UI12;G3V126</t>
  </si>
  <si>
    <t>V-type proton ATPase subunit H</t>
  </si>
  <si>
    <t>ATP6V1H</t>
  </si>
  <si>
    <t>Q9UI15;C9J5W6</t>
  </si>
  <si>
    <t>Transgelin-3</t>
  </si>
  <si>
    <t>TAGLN3</t>
  </si>
  <si>
    <t>Q9UI26;F8WDV0;D6RJB1</t>
  </si>
  <si>
    <t>Importin-11</t>
  </si>
  <si>
    <t>IPO11</t>
  </si>
  <si>
    <t>Q9UI47;V9GYW4</t>
  </si>
  <si>
    <t>Catenin alpha-3</t>
  </si>
  <si>
    <t>CTNNA3</t>
  </si>
  <si>
    <t>Q9UIA9;E7ESC6</t>
  </si>
  <si>
    <t>Exportin-7</t>
  </si>
  <si>
    <t>XPO7</t>
  </si>
  <si>
    <t>Q9UIC8;I3L4A2</t>
  </si>
  <si>
    <t>Leucine carboxyl methyltransferase 1</t>
  </si>
  <si>
    <t>LCMT1</t>
  </si>
  <si>
    <t>Q9UID3</t>
  </si>
  <si>
    <t>Vacuolar protein sorting-associated protein 51 homolog</t>
  </si>
  <si>
    <t>VPS51</t>
  </si>
  <si>
    <t>Q9UIJ7</t>
  </si>
  <si>
    <t>GTP:AMP phosphotransferase AK3, mitochondrial</t>
  </si>
  <si>
    <t>AK3</t>
  </si>
  <si>
    <t>Q9UIQ6</t>
  </si>
  <si>
    <t>Leucyl-cystinyl aminopeptidase;Leucyl-cystinyl aminopeptidase, pregnancy serum form</t>
  </si>
  <si>
    <t>LNPEP</t>
  </si>
  <si>
    <t>Q9UIW2</t>
  </si>
  <si>
    <t>Plexin-A1</t>
  </si>
  <si>
    <t>PLXNA1</t>
  </si>
  <si>
    <t>Q9UJ14</t>
  </si>
  <si>
    <t>Gamma-glutamyltransferase 7;Gamma-glutamyltransferase 7 heavy chain;Gamma-glutamyltransferase 7 light chain</t>
  </si>
  <si>
    <t>GGT7</t>
  </si>
  <si>
    <t>Q9UJ68;E5RIA9;E5RJK1;H0YAN3</t>
  </si>
  <si>
    <t>Mitochondrial peptide methionine sulfoxide reductase</t>
  </si>
  <si>
    <t>MSRA</t>
  </si>
  <si>
    <t>Q9UJ70;H7C3G9;C9JEV6;H7C286</t>
  </si>
  <si>
    <t>N-acetyl-D-glucosamine kinase</t>
  </si>
  <si>
    <t>NAGK</t>
  </si>
  <si>
    <t>Q9UJC5</t>
  </si>
  <si>
    <t>SH3 domain-binding glutamic acid-rich-like protein 2</t>
  </si>
  <si>
    <t>SH3BGRL2</t>
  </si>
  <si>
    <t>Q9UJF2;H0Y638</t>
  </si>
  <si>
    <t>Ras GTPase-activating protein nGAP</t>
  </si>
  <si>
    <t>RASAL2</t>
  </si>
  <si>
    <t>Q9UJQ1</t>
  </si>
  <si>
    <t>Lysosome-associated membrane glycoprotein 5</t>
  </si>
  <si>
    <t>LAMP5</t>
  </si>
  <si>
    <t>Q9UJS0</t>
  </si>
  <si>
    <t>Calcium-binding mitochondrial carrier protein Aralar2</t>
  </si>
  <si>
    <t>SLC25A13</t>
  </si>
  <si>
    <t>Q9UJU6;H0Y5J4</t>
  </si>
  <si>
    <t>Drebrin-like protein</t>
  </si>
  <si>
    <t>Q9UJV8;K7ENC1</t>
  </si>
  <si>
    <t>Purine-rich element-binding protein gamma</t>
  </si>
  <si>
    <t>PURG</t>
  </si>
  <si>
    <t>Q9UJW0</t>
  </si>
  <si>
    <t>Dynactin subunit 4</t>
  </si>
  <si>
    <t>DCTN4</t>
  </si>
  <si>
    <t>Q9UJX3</t>
  </si>
  <si>
    <t>Anaphase-promoting complex subunit 7</t>
  </si>
  <si>
    <t>ANAPC7</t>
  </si>
  <si>
    <t>Q9UJY1;H0YG30</t>
  </si>
  <si>
    <t>Heat shock protein beta-8</t>
  </si>
  <si>
    <t>HSPB8</t>
  </si>
  <si>
    <t>Q9UJY5;B0QYR6</t>
  </si>
  <si>
    <t>ADP-ribosylation factor-binding protein GGA1</t>
  </si>
  <si>
    <t>GGA1</t>
  </si>
  <si>
    <t>Q9UJZ1;A0A087WYB4</t>
  </si>
  <si>
    <t>Stomatin-like protein 2, mitochondrial</t>
  </si>
  <si>
    <t>STOML2</t>
  </si>
  <si>
    <t>Q9UK41;E9PQR7;E9PM90</t>
  </si>
  <si>
    <t>Vacuolar protein sorting-associated protein 28 homolog</t>
  </si>
  <si>
    <t>VPS28</t>
  </si>
  <si>
    <t>Q9UK61;A0A087X0F1</t>
  </si>
  <si>
    <t>Protein FAM208A</t>
  </si>
  <si>
    <t>FAM208A</t>
  </si>
  <si>
    <t>Q9UK76;J3KT51</t>
  </si>
  <si>
    <t>Hematological and neurological expressed 1 protein;Hematological and neurological expressed 1 protein, N-terminally processed</t>
  </si>
  <si>
    <t>HN1</t>
  </si>
  <si>
    <t>Q9UKA9</t>
  </si>
  <si>
    <t>Polypyrimidine tract-binding protein 2</t>
  </si>
  <si>
    <t>PTBP2</t>
  </si>
  <si>
    <t>Q9UKE5</t>
  </si>
  <si>
    <t>TRAF2 and NCK-interacting protein kinase</t>
  </si>
  <si>
    <t>TNIK</t>
  </si>
  <si>
    <t>Q9UKF7;E7EU35;A0A0C4DGP0</t>
  </si>
  <si>
    <t>Cytoplasmic phosphatidylinositol transfer protein 1</t>
  </si>
  <si>
    <t>PITPNC1</t>
  </si>
  <si>
    <t>Q9UKG1</t>
  </si>
  <si>
    <t>DCC-interacting protein 13-alpha</t>
  </si>
  <si>
    <t>APPL1</t>
  </si>
  <si>
    <t>Q9UKN8</t>
  </si>
  <si>
    <t>General transcription factor 3C polypeptide 4</t>
  </si>
  <si>
    <t>GTF3C4</t>
  </si>
  <si>
    <t>Q9UKU0;E7ERD7</t>
  </si>
  <si>
    <t>Long-chain-fatty-acid--CoA ligase 6</t>
  </si>
  <si>
    <t>ACSL6</t>
  </si>
  <si>
    <t>Q9UKU7</t>
  </si>
  <si>
    <t>Isobutyryl-CoA dehydrogenase, mitochondrial</t>
  </si>
  <si>
    <t>ACAD8</t>
  </si>
  <si>
    <t>Q9UKW4;H0YDG2</t>
  </si>
  <si>
    <t>Guanine nucleotide exchange factor VAV3</t>
  </si>
  <si>
    <t>VAV3</t>
  </si>
  <si>
    <t>Q9UKX7</t>
  </si>
  <si>
    <t>Nuclear pore complex protein Nup50</t>
  </si>
  <si>
    <t>NUP50</t>
  </si>
  <si>
    <t>Q9UKY7;H0Y8K3</t>
  </si>
  <si>
    <t>Protein CDV3 homolog</t>
  </si>
  <si>
    <t>CDV3</t>
  </si>
  <si>
    <t>Q9UL12;A0A0A0MT55;Q5SYV1;Q5SYV2</t>
  </si>
  <si>
    <t>Sarcosine dehydrogenase, mitochondrial</t>
  </si>
  <si>
    <t>SARDH</t>
  </si>
  <si>
    <t>Q9UL15</t>
  </si>
  <si>
    <t>BAG family molecular chaperone regulator 5</t>
  </si>
  <si>
    <t>BAG5</t>
  </si>
  <si>
    <t>Q9UL18;Q5TA58;Q9UKV8;Q9H9G7;Q9HCK5</t>
  </si>
  <si>
    <t>Protein argonaute-1;Protein argonaute;Protein argonaute-2;Protein argonaute-3;Protein argonaute-4</t>
  </si>
  <si>
    <t>AGO1;AGO2;AGO3;AGO4</t>
  </si>
  <si>
    <t>Q9UL25</t>
  </si>
  <si>
    <t>Ras-related protein Rab-21</t>
  </si>
  <si>
    <t>RAB21</t>
  </si>
  <si>
    <t>Q9UL26</t>
  </si>
  <si>
    <t>Ras-related protein Rab-22A</t>
  </si>
  <si>
    <t>RAB22A</t>
  </si>
  <si>
    <t>Q9UL42</t>
  </si>
  <si>
    <t>Paraneoplastic antigen Ma2</t>
  </si>
  <si>
    <t>PNMA2</t>
  </si>
  <si>
    <t>Q9ULC3</t>
  </si>
  <si>
    <t>Ras-related protein Rab-23</t>
  </si>
  <si>
    <t>RAB23</t>
  </si>
  <si>
    <t>Q9ULC4</t>
  </si>
  <si>
    <t>Malignant T-cell-amplified sequence 1</t>
  </si>
  <si>
    <t>MCTS1</t>
  </si>
  <si>
    <t>Q9ULD0</t>
  </si>
  <si>
    <t>2-oxoglutarate dehydrogenase-like, mitochondrial</t>
  </si>
  <si>
    <t>OGDHL</t>
  </si>
  <si>
    <t>Q9ULE6</t>
  </si>
  <si>
    <t>Paladin</t>
  </si>
  <si>
    <t>PALD1</t>
  </si>
  <si>
    <t>Q9ULH7</t>
  </si>
  <si>
    <t>MKL/myocardin-like protein 2</t>
  </si>
  <si>
    <t>MKL2</t>
  </si>
  <si>
    <t>Q9ULJ8</t>
  </si>
  <si>
    <t>Neurabin-1</t>
  </si>
  <si>
    <t>PPP1R9A</t>
  </si>
  <si>
    <t>Q9ULL4;H7C3L0</t>
  </si>
  <si>
    <t>Plexin-B3</t>
  </si>
  <si>
    <t>PLXNB3</t>
  </si>
  <si>
    <t>Q9ULN7</t>
  </si>
  <si>
    <t>PNMA-like protein 2</t>
  </si>
  <si>
    <t>PNMAL2</t>
  </si>
  <si>
    <t>Q9ULP0</t>
  </si>
  <si>
    <t>Protein NDRG4</t>
  </si>
  <si>
    <t>Q9ULR3</t>
  </si>
  <si>
    <t>Protein phosphatase 1H</t>
  </si>
  <si>
    <t>PPM1H</t>
  </si>
  <si>
    <t>Q9ULU8</t>
  </si>
  <si>
    <t>Calcium-dependent secretion activator 1</t>
  </si>
  <si>
    <t>Q9ULV4;B4E3S0</t>
  </si>
  <si>
    <t>Coronin-1C;Coronin</t>
  </si>
  <si>
    <t>CORO1C</t>
  </si>
  <si>
    <t>Q9ULX6</t>
  </si>
  <si>
    <t>A-kinase anchor protein 8-like</t>
  </si>
  <si>
    <t>AKAP8L</t>
  </si>
  <si>
    <t>Q9ULZ3</t>
  </si>
  <si>
    <t>Apoptosis-associated speck-like protein containing a CARD</t>
  </si>
  <si>
    <t>PYCARD</t>
  </si>
  <si>
    <t>Q9UM19;B4DGW9</t>
  </si>
  <si>
    <t>Hippocalcin-like protein 4</t>
  </si>
  <si>
    <t>HPCAL4</t>
  </si>
  <si>
    <t>Q9UM22</t>
  </si>
  <si>
    <t>Mammalian ependymin-related protein 1</t>
  </si>
  <si>
    <t>EPDR1</t>
  </si>
  <si>
    <t>Q9UM82</t>
  </si>
  <si>
    <t>Spermatogenesis-associated protein 2</t>
  </si>
  <si>
    <t>SPATA2</t>
  </si>
  <si>
    <t>Q9UMF0</t>
  </si>
  <si>
    <t>Intercellular adhesion molecule 5</t>
  </si>
  <si>
    <t>ICAM5</t>
  </si>
  <si>
    <t>Q9UMS0;C9J8Q1;F8W9P7;H7C537</t>
  </si>
  <si>
    <t>NFU1 iron-sulfur cluster scaffold homolog, mitochondrial</t>
  </si>
  <si>
    <t>NFU1</t>
  </si>
  <si>
    <t>Q9UMS4;F5GY56</t>
  </si>
  <si>
    <t>Pre-mRNA-processing factor 19</t>
  </si>
  <si>
    <t>PRPF19</t>
  </si>
  <si>
    <t>Q9UMX0</t>
  </si>
  <si>
    <t>Ubiquilin-1</t>
  </si>
  <si>
    <t>UBQLN1</t>
  </si>
  <si>
    <t>Q9UMX5</t>
  </si>
  <si>
    <t>Neudesin</t>
  </si>
  <si>
    <t>NENF</t>
  </si>
  <si>
    <t>Q9UN36;G3V2I9;G3V5S0</t>
  </si>
  <si>
    <t>Protein NDRG2</t>
  </si>
  <si>
    <t>Q9UN37</t>
  </si>
  <si>
    <t>Vacuolar protein sorting-associated protein 4A</t>
  </si>
  <si>
    <t>VPS4A</t>
  </si>
  <si>
    <t>Q9UN86</t>
  </si>
  <si>
    <t>Ras GTPase-activating protein-binding protein 2</t>
  </si>
  <si>
    <t>G3BP2</t>
  </si>
  <si>
    <t>Q9UNA1;A0A2R8YGB3;H0Y835;H0Y4P9</t>
  </si>
  <si>
    <t>Rho GTPase-activating protein 26</t>
  </si>
  <si>
    <t>ARHGAP26</t>
  </si>
  <si>
    <t>Q9UNE7;H3BTA3</t>
  </si>
  <si>
    <t>E3 ubiquitin-protein ligase CHIP</t>
  </si>
  <si>
    <t>STUB1</t>
  </si>
  <si>
    <t>Q9UNF0;A0A0U1RR22</t>
  </si>
  <si>
    <t>Protein kinase C and casein kinase substrate in neurons protein 2</t>
  </si>
  <si>
    <t>PACSIN2</t>
  </si>
  <si>
    <t>Q9UNH7;A0A0A0MRI2;G3V5X9</t>
  </si>
  <si>
    <t>Sorting nexin-6;Sorting nexin-6, N-terminally processed</t>
  </si>
  <si>
    <t>SNX6</t>
  </si>
  <si>
    <t>Q9UNK0;I3L305;K7EQB1</t>
  </si>
  <si>
    <t>Syntaxin-8</t>
  </si>
  <si>
    <t>STX8</t>
  </si>
  <si>
    <t>Q9UNM6;A0A087WUL9;J3KNQ3;E9PL38</t>
  </si>
  <si>
    <t>26S proteasome non-ATPase regulatory subunit 13</t>
  </si>
  <si>
    <t>PSMD13</t>
  </si>
  <si>
    <t>Q9UNN5;B1ANM7;B3KT28</t>
  </si>
  <si>
    <t>FAS-associated factor 1</t>
  </si>
  <si>
    <t>FAF1</t>
  </si>
  <si>
    <t>Q9UNS2;H7C3P9</t>
  </si>
  <si>
    <t>COP9 signalosome complex subunit 3</t>
  </si>
  <si>
    <t>COPS3</t>
  </si>
  <si>
    <t>Q9UNW9</t>
  </si>
  <si>
    <t>RNA-binding protein Nova-2</t>
  </si>
  <si>
    <t>NOVA2</t>
  </si>
  <si>
    <t>Q9UNZ2;F2Z2K0</t>
  </si>
  <si>
    <t>NSFL1 cofactor p47</t>
  </si>
  <si>
    <t>NSFL1C</t>
  </si>
  <si>
    <t>Q9UP83</t>
  </si>
  <si>
    <t>Conserved oligomeric Golgi complex subunit 5</t>
  </si>
  <si>
    <t>COG5</t>
  </si>
  <si>
    <t>Q9UPA5</t>
  </si>
  <si>
    <t>Protein bassoon</t>
  </si>
  <si>
    <t>BSN</t>
  </si>
  <si>
    <t>Q9UPN7</t>
  </si>
  <si>
    <t>Serine/threonine-protein phosphatase 6 regulatory subunit 1</t>
  </si>
  <si>
    <t>PPP6R1</t>
  </si>
  <si>
    <t>Q9UPP2;A0A0G2JLG2</t>
  </si>
  <si>
    <t>IQ motif and SEC7 domain-containing protein 3</t>
  </si>
  <si>
    <t>IQSEC3</t>
  </si>
  <si>
    <t>Q9UPQ0;D6RD46;E7EPK0;E9PDJ9;H0Y8P3;G5EA03</t>
  </si>
  <si>
    <t>LIM and calponin homology domains-containing protein 1</t>
  </si>
  <si>
    <t>LIMCH1</t>
  </si>
  <si>
    <t>Q9UPQ3</t>
  </si>
  <si>
    <t>Arf-GAP with GTPase, ANK repeat and PH domain-containing protein 1</t>
  </si>
  <si>
    <t>Q9UPV7</t>
  </si>
  <si>
    <t>Protein KIAA1045</t>
  </si>
  <si>
    <t>KIAA1045</t>
  </si>
  <si>
    <t>Q9UPY6</t>
  </si>
  <si>
    <t>Wiskott-Aldrich syndrome protein family member 3</t>
  </si>
  <si>
    <t>WASF3</t>
  </si>
  <si>
    <t>Q9UPY8;C9JB30</t>
  </si>
  <si>
    <t>Microtubule-associated protein RP/EB family member 3</t>
  </si>
  <si>
    <t>MAPRE3</t>
  </si>
  <si>
    <t>Q9UPZ9</t>
  </si>
  <si>
    <t>Serine/threonine-protein kinase ICK</t>
  </si>
  <si>
    <t>ICK</t>
  </si>
  <si>
    <t>Q9UQ03</t>
  </si>
  <si>
    <t>Coronin-2B</t>
  </si>
  <si>
    <t>CORO2B</t>
  </si>
  <si>
    <t>Q9UQ13;X6RI37</t>
  </si>
  <si>
    <t>Leucine-rich repeat protein SHOC-2</t>
  </si>
  <si>
    <t>SHOC2</t>
  </si>
  <si>
    <t>Q9UQ16</t>
  </si>
  <si>
    <t>Dynamin-3</t>
  </si>
  <si>
    <t>Q9UQ80;F8VR77</t>
  </si>
  <si>
    <t>Proliferation-associated protein 2G4</t>
  </si>
  <si>
    <t>PA2G4</t>
  </si>
  <si>
    <t>Q9UQB3;E7EPC8;B4DRK2</t>
  </si>
  <si>
    <t>Catenin delta-2</t>
  </si>
  <si>
    <t>Q9UQB8;I3L4C2;B4DWA1;I3L2M4</t>
  </si>
  <si>
    <t>Brain-specific angiogenesis inhibitor 1-associated protein 2</t>
  </si>
  <si>
    <t>BAIAP2</t>
  </si>
  <si>
    <t>Q9UQE7</t>
  </si>
  <si>
    <t>Structural maintenance of chromosomes protein 3</t>
  </si>
  <si>
    <t>SMC3</t>
  </si>
  <si>
    <t>Q9UQM7</t>
  </si>
  <si>
    <t>Calcium/calmodulin-dependent protein kinase type II subunit alpha</t>
  </si>
  <si>
    <t>CAMK2A</t>
  </si>
  <si>
    <t>Q9Y217</t>
  </si>
  <si>
    <t>Myotubularin-related protein 6</t>
  </si>
  <si>
    <t>MTMR6</t>
  </si>
  <si>
    <t>Q9Y224;G3V4C6</t>
  </si>
  <si>
    <t>UPF0568 protein C14orf166</t>
  </si>
  <si>
    <t>C14orf166</t>
  </si>
  <si>
    <t>Q9Y230;M0R0Y3</t>
  </si>
  <si>
    <t>RuvB-like 2</t>
  </si>
  <si>
    <t>RUVBL2</t>
  </si>
  <si>
    <t>Q9Y243</t>
  </si>
  <si>
    <t>RAC-gamma serine/threonine-protein kinase</t>
  </si>
  <si>
    <t>AKT3</t>
  </si>
  <si>
    <t>Q9Y250</t>
  </si>
  <si>
    <t>Leucine zipper putative tumor suppressor 1</t>
  </si>
  <si>
    <t>LZTS1</t>
  </si>
  <si>
    <t>Q9Y259</t>
  </si>
  <si>
    <t>Choline/ethanolamine kinase</t>
  </si>
  <si>
    <t>CHKB</t>
  </si>
  <si>
    <t>Q9Y263;E5RIM3</t>
  </si>
  <si>
    <t>Phospholipase A-2-activating protein</t>
  </si>
  <si>
    <t>PLAA</t>
  </si>
  <si>
    <t>Q9Y265;E7ETR0</t>
  </si>
  <si>
    <t>RuvB-like 1</t>
  </si>
  <si>
    <t>RUVBL1</t>
  </si>
  <si>
    <t>Q9Y266;A0A0A0MSU9</t>
  </si>
  <si>
    <t>Nuclear migration protein nudC</t>
  </si>
  <si>
    <t>NUDC</t>
  </si>
  <si>
    <t>Q9Y276</t>
  </si>
  <si>
    <t>Mitochondrial chaperone BCS1</t>
  </si>
  <si>
    <t>BCS1L</t>
  </si>
  <si>
    <t>Q9Y277;E5RJN6;E5RHZ6</t>
  </si>
  <si>
    <t>Voltage-dependent anion-selective channel protein 3</t>
  </si>
  <si>
    <t>Q9Y281</t>
  </si>
  <si>
    <t>Cofilin-2</t>
  </si>
  <si>
    <t>CFL2</t>
  </si>
  <si>
    <t>Q9Y285;K7ER00;K7EPH2;K7ER16</t>
  </si>
  <si>
    <t>Phenylalanine--tRNA ligase alpha subunit</t>
  </si>
  <si>
    <t>FARSA</t>
  </si>
  <si>
    <t>Q9Y295</t>
  </si>
  <si>
    <t>Developmentally-regulated GTP-binding protein 1</t>
  </si>
  <si>
    <t>DRG1</t>
  </si>
  <si>
    <t>Q9Y296;E9PQE8;E9PN70;E9PKS9;J3KP27</t>
  </si>
  <si>
    <t>Trafficking protein particle complex subunit 4</t>
  </si>
  <si>
    <t>TRAPPC4</t>
  </si>
  <si>
    <t>Q9Y2A7</t>
  </si>
  <si>
    <t>Nck-associated protein 1</t>
  </si>
  <si>
    <t>NCKAP1</t>
  </si>
  <si>
    <t>Q9Y2B0</t>
  </si>
  <si>
    <t>Protein canopy homolog 2</t>
  </si>
  <si>
    <t>Q9Y2C4</t>
  </si>
  <si>
    <t>Nuclease EXOG, mitochondrial</t>
  </si>
  <si>
    <t>EXOG</t>
  </si>
  <si>
    <t>Q9Y2D0</t>
  </si>
  <si>
    <t>Carbonic anhydrase 5B, mitochondrial</t>
  </si>
  <si>
    <t>CA5B</t>
  </si>
  <si>
    <t>Q9Y2D5;C9JVY5</t>
  </si>
  <si>
    <t>A-kinase anchor protein 2</t>
  </si>
  <si>
    <t>AKAP2</t>
  </si>
  <si>
    <t>Q9Y2H0;F8WF49;A0A0B4J2C2</t>
  </si>
  <si>
    <t>Disks large-associated protein 4</t>
  </si>
  <si>
    <t>DLGAP4</t>
  </si>
  <si>
    <t>Q9Y2H1</t>
  </si>
  <si>
    <t>Serine/threonine-protein kinase 38-like</t>
  </si>
  <si>
    <t>STK38L</t>
  </si>
  <si>
    <t>Q9Y2H6;A0A087X1M6;G5E9X3</t>
  </si>
  <si>
    <t>Fibronectin type-III domain-containing protein 3A</t>
  </si>
  <si>
    <t>FNDC3A</t>
  </si>
  <si>
    <t>Q9Y2H9</t>
  </si>
  <si>
    <t>Microtubule-associated serine/threonine-protein kinase 1</t>
  </si>
  <si>
    <t>MAST1</t>
  </si>
  <si>
    <t>Q9Y2I2</t>
  </si>
  <si>
    <t>Netrin-G1</t>
  </si>
  <si>
    <t>NTNG1</t>
  </si>
  <si>
    <t>Q9Y2J0;F8VP47</t>
  </si>
  <si>
    <t>Rabphilin-3A</t>
  </si>
  <si>
    <t>RPH3A</t>
  </si>
  <si>
    <t>Q9Y2J2</t>
  </si>
  <si>
    <t>Band 4.1-like protein 3;Band 4.1-like protein 3, N-terminally processed</t>
  </si>
  <si>
    <t>Q9Y2J8</t>
  </si>
  <si>
    <t>Protein-arginine deiminase type-2</t>
  </si>
  <si>
    <t>PADI2</t>
  </si>
  <si>
    <t>Q9Y2K2;H7C3X8;H0Y4E8</t>
  </si>
  <si>
    <t>Serine/threonine-protein kinase SIK3</t>
  </si>
  <si>
    <t>SIK3</t>
  </si>
  <si>
    <t>Q9Y2Q0</t>
  </si>
  <si>
    <t>Phospholipid-transporting ATPase IA</t>
  </si>
  <si>
    <t>ATP8A1</t>
  </si>
  <si>
    <t>Q9Y2Q3;E9PFN5;C9JNT3</t>
  </si>
  <si>
    <t>Glutathione S-transferase kappa 1</t>
  </si>
  <si>
    <t>GSTK1</t>
  </si>
  <si>
    <t>Q9Y2Q5</t>
  </si>
  <si>
    <t>Ragulator complex protein LAMTOR2</t>
  </si>
  <si>
    <t>LAMTOR2</t>
  </si>
  <si>
    <t>Q9Y2S2;A0A2R8YCZ4;A0A2R8YFQ7;A0A2R8Y4K2</t>
  </si>
  <si>
    <t>Lambda-crystallin homolog</t>
  </si>
  <si>
    <t>CRYL1</t>
  </si>
  <si>
    <t>Q9Y2S7;B4DEM9</t>
  </si>
  <si>
    <t>Polymerase delta-interacting protein 2</t>
  </si>
  <si>
    <t>POLDIP2</t>
  </si>
  <si>
    <t>Q9Y2T2</t>
  </si>
  <si>
    <t>AP-3 complex subunit mu-1</t>
  </si>
  <si>
    <t>AP3M1</t>
  </si>
  <si>
    <t>Q9Y2T3;Q5SZC6</t>
  </si>
  <si>
    <t>Guanine deaminase</t>
  </si>
  <si>
    <t>GDA</t>
  </si>
  <si>
    <t>Q9Y2T4</t>
  </si>
  <si>
    <t>Serine/threonine-protein phosphatase 2A 55 kDa regulatory subunit B gamma isoform</t>
  </si>
  <si>
    <t>PPP2R2C</t>
  </si>
  <si>
    <t>Q9Y2V2;H3BSW7;H3BUY4;H3BPY5;H3BNU9</t>
  </si>
  <si>
    <t>Calcium-regulated heat stable protein 1</t>
  </si>
  <si>
    <t>CARHSP1</t>
  </si>
  <si>
    <t>Q9Y2V7</t>
  </si>
  <si>
    <t>Conserved oligomeric Golgi complex subunit 6</t>
  </si>
  <si>
    <t>COG6</t>
  </si>
  <si>
    <t>Q9Y2W1;A0A3B3ITZ9</t>
  </si>
  <si>
    <t>Thyroid hormone receptor-associated protein 3</t>
  </si>
  <si>
    <t>THRAP3</t>
  </si>
  <si>
    <t>Q9Y2X3</t>
  </si>
  <si>
    <t>Nucleolar protein 58</t>
  </si>
  <si>
    <t>NOP58</t>
  </si>
  <si>
    <t>Q9Y2X7;J3QRU8</t>
  </si>
  <si>
    <t>ARF GTPase-activating protein GIT1</t>
  </si>
  <si>
    <t>Q9Y2Z0</t>
  </si>
  <si>
    <t>Suppressor of G2 allele of SKP1 homolog</t>
  </si>
  <si>
    <t>SUGT1</t>
  </si>
  <si>
    <t>Q9Y2Z4;H0YHS6</t>
  </si>
  <si>
    <t>Tyrosine--tRNA ligase, mitochondrial;Tyrosine--tRNA ligase</t>
  </si>
  <si>
    <t>YARS2</t>
  </si>
  <si>
    <t>Q9Y2Z9;A0A0D9SFJ1</t>
  </si>
  <si>
    <t>Ubiquinone biosynthesis monooxygenase COQ6, mitochondrial</t>
  </si>
  <si>
    <t>COQ6</t>
  </si>
  <si>
    <t>Q9Y303;A0A3B3IU33;H3BQ15</t>
  </si>
  <si>
    <t>Putative N-acetylglucosamine-6-phosphate deacetylase</t>
  </si>
  <si>
    <t>AMDHD2</t>
  </si>
  <si>
    <t>Q9Y305;H7C5Q2</t>
  </si>
  <si>
    <t>Acyl-coenzyme A thioesterase 9, mitochondrial</t>
  </si>
  <si>
    <t>ACOT9</t>
  </si>
  <si>
    <t>Q9Y316</t>
  </si>
  <si>
    <t>Protein MEMO1</t>
  </si>
  <si>
    <t>MEMO1</t>
  </si>
  <si>
    <t>Q9Y320</t>
  </si>
  <si>
    <t>Thioredoxin-related transmembrane protein 2</t>
  </si>
  <si>
    <t>TMX2</t>
  </si>
  <si>
    <t>Q9Y333</t>
  </si>
  <si>
    <t>U6 snRNA-associated Sm-like protein LSm2</t>
  </si>
  <si>
    <t>LSM2</t>
  </si>
  <si>
    <t>Q9Y376;A0A087X0K1</t>
  </si>
  <si>
    <t>Calcium-binding protein 39</t>
  </si>
  <si>
    <t>CAB39</t>
  </si>
  <si>
    <t>Q9Y383;A0A0A6YYJ8</t>
  </si>
  <si>
    <t>Putative RNA-binding protein Luc7-like 2</t>
  </si>
  <si>
    <t>LUC7L2</t>
  </si>
  <si>
    <t>Q9Y394;A0A087X0Z7;H0YJ66</t>
  </si>
  <si>
    <t>Dehydrogenase/reductase SDR family member 7</t>
  </si>
  <si>
    <t>DHRS7</t>
  </si>
  <si>
    <t>Q9Y3A6;B1AKT3</t>
  </si>
  <si>
    <t>Transmembrane emp24 domain-containing protein 5</t>
  </si>
  <si>
    <t>TMED5</t>
  </si>
  <si>
    <t>Q9Y3B4</t>
  </si>
  <si>
    <t>Splicing factor 3B subunit 6</t>
  </si>
  <si>
    <t>SF3B6</t>
  </si>
  <si>
    <t>Q9Y3C4</t>
  </si>
  <si>
    <t>EKC/KEOPS complex subunit TPRKB</t>
  </si>
  <si>
    <t>TPRKB</t>
  </si>
  <si>
    <t>Q9Y3C6</t>
  </si>
  <si>
    <t>Peptidyl-prolyl cis-trans isomerase-like 1</t>
  </si>
  <si>
    <t>PPIL1</t>
  </si>
  <si>
    <t>Q9Y3C8</t>
  </si>
  <si>
    <t>Ubiquitin-fold modifier-conjugating enzyme 1</t>
  </si>
  <si>
    <t>UFC1</t>
  </si>
  <si>
    <t>Q9Y3D0;J3KS95;H3BNV7</t>
  </si>
  <si>
    <t>Mitotic spindle-associated MMXD complex subunit MIP18</t>
  </si>
  <si>
    <t>FAM96B</t>
  </si>
  <si>
    <t>Q9Y3D6</t>
  </si>
  <si>
    <t>Mitochondrial fission 1 protein</t>
  </si>
  <si>
    <t>FIS1</t>
  </si>
  <si>
    <t>Q9Y3E7</t>
  </si>
  <si>
    <t>Charged multivesicular body protein 3</t>
  </si>
  <si>
    <t>CHMP3</t>
  </si>
  <si>
    <t>Q9Y3F4</t>
  </si>
  <si>
    <t>Serine-threonine kinase receptor-associated protein</t>
  </si>
  <si>
    <t>STRAP</t>
  </si>
  <si>
    <t>Q9Y3I0</t>
  </si>
  <si>
    <t>tRNA-splicing ligase RtcB homolog</t>
  </si>
  <si>
    <t>RTCB</t>
  </si>
  <si>
    <t>Q9Y3I1</t>
  </si>
  <si>
    <t>F-box only protein 7</t>
  </si>
  <si>
    <t>FBXO7</t>
  </si>
  <si>
    <t>Q9Y3L5</t>
  </si>
  <si>
    <t>Ras-related protein Rap-2c</t>
  </si>
  <si>
    <t>RAP2C</t>
  </si>
  <si>
    <t>Q9Y3P9</t>
  </si>
  <si>
    <t>Rab GTPase-activating protein 1</t>
  </si>
  <si>
    <t>RABGAP1</t>
  </si>
  <si>
    <t>Q9Y3Q8</t>
  </si>
  <si>
    <t>TSC22 domain family protein 4</t>
  </si>
  <si>
    <t>TSC22D4</t>
  </si>
  <si>
    <t>Q9Y3Z3;A0A2R8YCS7;A0A2R8YD90</t>
  </si>
  <si>
    <t>Deoxynucleoside triphosphate triphosphohydrolase SAMHD1</t>
  </si>
  <si>
    <t>SAMHD1</t>
  </si>
  <si>
    <t>Q9Y478;F5H4Y8;F5H610;F5H2X8</t>
  </si>
  <si>
    <t>5-AMP-activated protein kinase subunit beta-1</t>
  </si>
  <si>
    <t>PRKAB1</t>
  </si>
  <si>
    <t>Q9Y490</t>
  </si>
  <si>
    <t>Talin-1</t>
  </si>
  <si>
    <t>TLN1</t>
  </si>
  <si>
    <t>Q9Y4C2</t>
  </si>
  <si>
    <t>TRPM8 channel-associated factor 1</t>
  </si>
  <si>
    <t>TCAF1</t>
  </si>
  <si>
    <t>Q9Y4D1</t>
  </si>
  <si>
    <t>Disheveled-associated activator of morphogenesis 1</t>
  </si>
  <si>
    <t>DAAM1</t>
  </si>
  <si>
    <t>Q9Y4E6;A2RRE0</t>
  </si>
  <si>
    <t>WD repeat-containing protein 7</t>
  </si>
  <si>
    <t>WDR7</t>
  </si>
  <si>
    <t>Q9Y4E8</t>
  </si>
  <si>
    <t>Ubiquitin carboxyl-terminal hydrolase 15</t>
  </si>
  <si>
    <t>USP15</t>
  </si>
  <si>
    <t>Q9Y4G6;A0A1B0GVU7;H0YMT1</t>
  </si>
  <si>
    <t>Talin-2</t>
  </si>
  <si>
    <t>TLN2</t>
  </si>
  <si>
    <t>Q9Y4I1;A0A087WY00;G3V394;F8W6H6;F8WE88</t>
  </si>
  <si>
    <t>Unconventional myosin-Va</t>
  </si>
  <si>
    <t>MYO5A</t>
  </si>
  <si>
    <t>Q9Y4J8;M0QZ28</t>
  </si>
  <si>
    <t>Dystrobrevin alpha</t>
  </si>
  <si>
    <t>Q9Y4K3</t>
  </si>
  <si>
    <t>TNF receptor-associated factor 6</t>
  </si>
  <si>
    <t>TRAF6</t>
  </si>
  <si>
    <t>Q9Y4P1;C9JIK8</t>
  </si>
  <si>
    <t>Cysteine protease ATG4B</t>
  </si>
  <si>
    <t>ATG4B</t>
  </si>
  <si>
    <t>Q9Y4P8</t>
  </si>
  <si>
    <t>WD repeat domain phosphoinositide-interacting protein 2</t>
  </si>
  <si>
    <t>WIPI2</t>
  </si>
  <si>
    <t>Q9Y4W6</t>
  </si>
  <si>
    <t>AFG3-like protein 2</t>
  </si>
  <si>
    <t>AFG3L2</t>
  </si>
  <si>
    <t>Q9Y4X5;H3BSK4;H3BNB9</t>
  </si>
  <si>
    <t>E3 ubiquitin-protein ligase ARIH1</t>
  </si>
  <si>
    <t>ARIH1</t>
  </si>
  <si>
    <t>Q9Y508;A0A096LNV3;A0A096LP02</t>
  </si>
  <si>
    <t>E3 ubiquitin-protein ligase RNF114</t>
  </si>
  <si>
    <t>RNF114</t>
  </si>
  <si>
    <t>Q9Y512</t>
  </si>
  <si>
    <t>Sorting and assembly machinery component 50 homolog</t>
  </si>
  <si>
    <t>SAMM50</t>
  </si>
  <si>
    <t>Q9Y547</t>
  </si>
  <si>
    <t>Intraflagellar transport protein 25 homolog</t>
  </si>
  <si>
    <t>HSPB11</t>
  </si>
  <si>
    <t>Q9Y570</t>
  </si>
  <si>
    <t>Protein phosphatase methylesterase 1</t>
  </si>
  <si>
    <t>PPME1</t>
  </si>
  <si>
    <t>Q9Y584</t>
  </si>
  <si>
    <t>Mitochondrial import inner membrane translocase subunit Tim22</t>
  </si>
  <si>
    <t>TIMM22</t>
  </si>
  <si>
    <t>Q9Y597;H0Y5P8;H0Y566</t>
  </si>
  <si>
    <t>BTB/POZ domain-containing protein KCTD3</t>
  </si>
  <si>
    <t>KCTD3</t>
  </si>
  <si>
    <t>Q9Y5B9</t>
  </si>
  <si>
    <t>FACT complex subunit SPT16</t>
  </si>
  <si>
    <t>SUPT16H</t>
  </si>
  <si>
    <t>Q9Y5J7;G3V2F3;A0A1W2PRH9;A0A1W2PQS5;G3V502</t>
  </si>
  <si>
    <t>Mitochondrial import inner membrane translocase subunit Tim9</t>
  </si>
  <si>
    <t>TIMM9</t>
  </si>
  <si>
    <t>Q9Y5K5;Q5LJA5;Q5LJB0;Q5LJA9;H0Y6Y4</t>
  </si>
  <si>
    <t>Ubiquitin carboxyl-terminal hydrolase isozyme L5;Ubiquitin carboxyl-terminal hydrolase</t>
  </si>
  <si>
    <t>UCHL5</t>
  </si>
  <si>
    <t>Q9Y5K6</t>
  </si>
  <si>
    <t>CD2-associated protein</t>
  </si>
  <si>
    <t>CD2AP</t>
  </si>
  <si>
    <t>Q9Y5K8;G3V2S6;H0YJH8;G3V2V6;G3V559</t>
  </si>
  <si>
    <t>V-type proton ATPase subunit D</t>
  </si>
  <si>
    <t>ATP6V1D</t>
  </si>
  <si>
    <t>Q9Y5L0;C9J7E5;E9PFH4</t>
  </si>
  <si>
    <t>Transportin-3</t>
  </si>
  <si>
    <t>TNPO3</t>
  </si>
  <si>
    <t>Q9Y5L3</t>
  </si>
  <si>
    <t>Ectonucleoside triphosphate diphosphohydrolase 2</t>
  </si>
  <si>
    <t>ENTPD2</t>
  </si>
  <si>
    <t>Q9Y5L4</t>
  </si>
  <si>
    <t>Mitochondrial import inner membrane translocase subunit Tim13</t>
  </si>
  <si>
    <t>TIMM13</t>
  </si>
  <si>
    <t>Q9Y5P6</t>
  </si>
  <si>
    <t>Mannose-1-phosphate guanyltransferase beta</t>
  </si>
  <si>
    <t>GMPPB</t>
  </si>
  <si>
    <t>Q9Y5Q9</t>
  </si>
  <si>
    <t>General transcription factor 3C polypeptide 3</t>
  </si>
  <si>
    <t>GTF3C3</t>
  </si>
  <si>
    <t>Q9Y5R8;I3L3V5;I3L3S0</t>
  </si>
  <si>
    <t>Trafficking protein particle complex subunit 1</t>
  </si>
  <si>
    <t>TRAPPC1</t>
  </si>
  <si>
    <t>Q9Y5S2;H0YLY0</t>
  </si>
  <si>
    <t>Serine/threonine-protein kinase MRCK beta</t>
  </si>
  <si>
    <t>CDC42BPB</t>
  </si>
  <si>
    <t>Q9Y5S9;A0A0J9YW13</t>
  </si>
  <si>
    <t>RNA-binding protein 8A</t>
  </si>
  <si>
    <t>RBM8A</t>
  </si>
  <si>
    <t>Q9Y5X1</t>
  </si>
  <si>
    <t>Sorting nexin-9</t>
  </si>
  <si>
    <t>SNX9</t>
  </si>
  <si>
    <t>Q9Y5X2</t>
  </si>
  <si>
    <t>Sorting nexin-8</t>
  </si>
  <si>
    <t>SNX8</t>
  </si>
  <si>
    <t>Q9Y5X3;Q5QPE4;Q5QPE5</t>
  </si>
  <si>
    <t>Sorting nexin-5</t>
  </si>
  <si>
    <t>SNX5</t>
  </si>
  <si>
    <t>Q9Y5Y2;H3BQR2;H3BNF0;H3BNS4</t>
  </si>
  <si>
    <t>Cytosolic Fe-S cluster assembly factor NUBP2</t>
  </si>
  <si>
    <t>NUBP2</t>
  </si>
  <si>
    <t>Q9Y5Z4</t>
  </si>
  <si>
    <t>Heme-binding protein 2</t>
  </si>
  <si>
    <t>HEBP2</t>
  </si>
  <si>
    <t>Q9Y617</t>
  </si>
  <si>
    <t>Phosphoserine aminotransferase</t>
  </si>
  <si>
    <t>PSAT1</t>
  </si>
  <si>
    <t>Q9Y625</t>
  </si>
  <si>
    <t>Glypican-6;Secreted glypican-6</t>
  </si>
  <si>
    <t>GPC6</t>
  </si>
  <si>
    <t>Q9Y639;Q9UFM8</t>
  </si>
  <si>
    <t>Neuroplastin</t>
  </si>
  <si>
    <t>NPTN;DKFZp566H1924</t>
  </si>
  <si>
    <t>Q9Y646</t>
  </si>
  <si>
    <t>Carboxypeptidase Q</t>
  </si>
  <si>
    <t>CPQ</t>
  </si>
  <si>
    <t>Q9Y653;H3BRH0;H3BNH4;H3BV52</t>
  </si>
  <si>
    <t>G-protein coupled receptor 56;GPR56 N-terminal fragment;GPR56 C-terminal fragment</t>
  </si>
  <si>
    <t>GPR56;ADGRG1</t>
  </si>
  <si>
    <t>Q9Y678</t>
  </si>
  <si>
    <t>Coatomer subunit gamma-1</t>
  </si>
  <si>
    <t>COPG1</t>
  </si>
  <si>
    <t>Q9Y696</t>
  </si>
  <si>
    <t>Chloride intracellular channel protein 4</t>
  </si>
  <si>
    <t>CLIC4</t>
  </si>
  <si>
    <t>Q9Y697;F2Z2E7</t>
  </si>
  <si>
    <t>Cysteine desulfurase, mitochondrial</t>
  </si>
  <si>
    <t>NFS1</t>
  </si>
  <si>
    <t>Q9Y6B6;D6R9R5;Q9H029;D6RD69;D6RDB2</t>
  </si>
  <si>
    <t>GTP-binding protein SAR1b</t>
  </si>
  <si>
    <t>SAR1B;DKFZp434B2017</t>
  </si>
  <si>
    <t>Q9Y6C2;A0A0A0MT20</t>
  </si>
  <si>
    <t>EMILIN-1</t>
  </si>
  <si>
    <t>EMILIN1</t>
  </si>
  <si>
    <t>Q9Y6C9;E9PIE4</t>
  </si>
  <si>
    <t>Mitochondrial carrier homolog 2</t>
  </si>
  <si>
    <t>MTCH2</t>
  </si>
  <si>
    <t>Q9Y6D5</t>
  </si>
  <si>
    <t>Brefeldin A-inhibited guanine nucleotide-exchange protein 2</t>
  </si>
  <si>
    <t>ARFGEF2</t>
  </si>
  <si>
    <t>Q9Y6D6;E5RIF2;E5RHL7</t>
  </si>
  <si>
    <t>Brefeldin A-inhibited guanine nucleotide-exchange protein 1</t>
  </si>
  <si>
    <t>ARFGEF1</t>
  </si>
  <si>
    <t>Q9Y6G5;D6RC04;D6RJ90</t>
  </si>
  <si>
    <t>COMM domain-containing protein 10</t>
  </si>
  <si>
    <t>COMMD10</t>
  </si>
  <si>
    <t>Q9Y6G9;E9PHI6</t>
  </si>
  <si>
    <t>Cytoplasmic dynein 1 light intermediate chain 1</t>
  </si>
  <si>
    <t>DYNC1LI1</t>
  </si>
  <si>
    <t>Q9Y6I3</t>
  </si>
  <si>
    <t>Epsin-1</t>
  </si>
  <si>
    <t>EPN1</t>
  </si>
  <si>
    <t>Q9Y6K5</t>
  </si>
  <si>
    <t>2-5-oligoadenylate synthase 3</t>
  </si>
  <si>
    <t>OAS3</t>
  </si>
  <si>
    <t>Q9Y6K8</t>
  </si>
  <si>
    <t>Adenylate kinase isoenzyme 5</t>
  </si>
  <si>
    <t>AK5</t>
  </si>
  <si>
    <t>Q9Y6M5</t>
  </si>
  <si>
    <t>Zinc transporter 1</t>
  </si>
  <si>
    <t>SLC30A1</t>
  </si>
  <si>
    <t>Q9Y6M9;E9PH64;A0A3B3IT57;E7EWZ0;E9PF49</t>
  </si>
  <si>
    <t>NADH dehydrogenase [ubiquinone] 1 beta subcomplex subunit 9</t>
  </si>
  <si>
    <t>NDUFB9</t>
  </si>
  <si>
    <t>Q9Y6N5;H3BNX3;H3BMS6</t>
  </si>
  <si>
    <t>Sulfide:quinone oxidoreductase, mitochondrial</t>
  </si>
  <si>
    <t>SQRDL</t>
  </si>
  <si>
    <t>Q9Y6N6</t>
  </si>
  <si>
    <t>Laminin subunit gamma-3</t>
  </si>
  <si>
    <t>LAMC3</t>
  </si>
  <si>
    <t>Q9Y6R1</t>
  </si>
  <si>
    <t>Electrogenic sodium bicarbonate cotransporter 1</t>
  </si>
  <si>
    <t>SLC4A4</t>
  </si>
  <si>
    <t>Q9Y6R7;A0A087WXI2</t>
  </si>
  <si>
    <t>IgGFc-binding protein</t>
  </si>
  <si>
    <t>FCGBP</t>
  </si>
  <si>
    <t>Q9Y6U3</t>
  </si>
  <si>
    <t>Adseverin</t>
  </si>
  <si>
    <t>SCIN</t>
  </si>
  <si>
    <t>Q9Y6V0</t>
  </si>
  <si>
    <t>Protein piccolo</t>
  </si>
  <si>
    <t>PCLO</t>
  </si>
  <si>
    <t>Q9Y6W3</t>
  </si>
  <si>
    <t>Calpain-7</t>
  </si>
  <si>
    <t>CAPN7</t>
  </si>
  <si>
    <t>Q9Y6W5</t>
  </si>
  <si>
    <t>Wiskott-Aldrich syndrome protein family member 2</t>
  </si>
  <si>
    <t>WASF2</t>
  </si>
  <si>
    <t>Q9Y6X5</t>
  </si>
  <si>
    <t>Bis(5-adenosyl)-triphosphatase ENPP4</t>
  </si>
  <si>
    <t>ENPP4</t>
  </si>
  <si>
    <t>Q9Y6Y8</t>
  </si>
  <si>
    <t>SEC23-interacting protein</t>
  </si>
  <si>
    <t>SEC23IP</t>
  </si>
  <si>
    <t>R4GMX5;R4GN83</t>
  </si>
  <si>
    <t>R4GNH3;E9PM69;P17980;E9PMD8;E9PKD5;E9PN50</t>
  </si>
  <si>
    <t>26S protease regulatory subunit 6A</t>
  </si>
  <si>
    <t>PSMC3</t>
  </si>
  <si>
    <t>S4R3H4;E7EQT4;Q9UKV3;G3V3B0</t>
  </si>
  <si>
    <t>Apoptotic chromatin condensation inducer in the nucleus</t>
  </si>
  <si>
    <t>ACIN1</t>
  </si>
  <si>
    <t>S4R3N1;Q9Y3A3</t>
  </si>
  <si>
    <t>MOB-like protein phocein</t>
  </si>
  <si>
    <t>HSPE1-MOB4;MOB4</t>
  </si>
  <si>
    <t>ALS 1</t>
  </si>
  <si>
    <t>ALS 2</t>
  </si>
  <si>
    <t>ALS 3</t>
  </si>
  <si>
    <t>ALS 4</t>
  </si>
  <si>
    <t>ALS 5</t>
  </si>
  <si>
    <t>ALS 6</t>
  </si>
  <si>
    <t>ALS 7</t>
  </si>
  <si>
    <t>ALS 8</t>
  </si>
  <si>
    <t>ALS 9</t>
  </si>
  <si>
    <t>ALS 10</t>
  </si>
  <si>
    <t>ALS 11</t>
  </si>
  <si>
    <t>Control 1</t>
  </si>
  <si>
    <t>Control 2</t>
  </si>
  <si>
    <t>Control 3</t>
  </si>
  <si>
    <t>Control 4</t>
  </si>
  <si>
    <t>Control 5</t>
  </si>
  <si>
    <t>Control 6</t>
  </si>
  <si>
    <t>Control 7</t>
  </si>
  <si>
    <t>Control 8</t>
  </si>
  <si>
    <t>SEPTIN3</t>
  </si>
  <si>
    <t>SEPTIN6</t>
  </si>
  <si>
    <t>SEPTIN10</t>
  </si>
  <si>
    <t>SEPRIN11</t>
  </si>
  <si>
    <t>SEPTIN4</t>
  </si>
  <si>
    <t>SEPTIN7</t>
  </si>
  <si>
    <t>SEPTIN8</t>
  </si>
  <si>
    <t>MARC2</t>
  </si>
  <si>
    <t>SEPTIN9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</si>
</sst>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 vertical="center" wrapText="1"/>
    </xf>
    <xf numFmtId="17" fontId="0" fillId="0" borderId="0" xfId="0" applyNumberFormat="1"/>
    <xf numFmtId="0" fontId="1" fillId="2" borderId="0" xfId="0" applyFont="1" applyFill="1" applyAlignment="1">
      <alignment horizontal="center" vertical="center" wrapText="1"/>
    </xf>
    <xf numFmtId="0" fontId="0" fillId="2" borderId="0" xfId="0" applyFill="1"/>
    <xf numFmtId="11" fontId="0" fillId="2" borderId="0" xfId="0" applyNumberFormat="1" applyFill="1"/>
    <xf numFmtId="0" fontId="1" fillId="3" borderId="0" xfId="0" applyFont="1" applyFill="1" applyAlignment="1">
      <alignment horizontal="center" vertical="center" wrapText="1"/>
    </xf>
    <xf numFmtId="0" fontId="0" fillId="3" borderId="0" xfId="0" applyFill="1"/>
    <xf numFmtId="11" fontId="0" fillId="3" borderId="0" xfId="0" applyNumberFormat="1" applyFill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165100</xdr:colOff>
      <xdr:row>21</xdr:row>
      <xdr:rowOff>76200</xdr:rowOff>
    </xdr:from>
    <xdr:to>
      <xdr:col>24</xdr:col>
      <xdr:colOff>478528</xdr:colOff>
      <xdr:row>42</xdr:row>
      <xdr:rowOff>5867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547600" y="4902200"/>
          <a:ext cx="7742928" cy="393016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2533"/>
  <sheetViews>
    <sheetView tabSelected="1" workbookViewId="0">
      <selection activeCell="F19" sqref="F19"/>
    </sheetView>
  </sheetViews>
  <sheetFormatPr defaultColWidth="11.42578125" defaultRowHeight="15" x14ac:dyDescent="0.25"/>
  <cols>
    <col min="4" max="14" width="10.85546875" style="4"/>
    <col min="15" max="22" width="10.85546875" style="7"/>
  </cols>
  <sheetData>
    <row r="1" spans="1:33" s="1" customFormat="1" ht="75" x14ac:dyDescent="0.25">
      <c r="A1" s="1" t="s">
        <v>0</v>
      </c>
      <c r="B1" s="1" t="s">
        <v>1</v>
      </c>
      <c r="C1" s="1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 x14ac:dyDescent="0.25">
      <c r="A2" t="s">
        <v>33</v>
      </c>
      <c r="B2" t="s">
        <v>34</v>
      </c>
      <c r="C2" t="s">
        <v>35</v>
      </c>
      <c r="D2" s="4">
        <v>0.31672760844230702</v>
      </c>
      <c r="E2" s="4">
        <v>0.20152732729911799</v>
      </c>
      <c r="F2" s="4">
        <v>-0.19267992675304399</v>
      </c>
      <c r="G2" s="4">
        <v>8.9726373553276104E-2</v>
      </c>
      <c r="H2" s="4">
        <v>-0.33367463946342502</v>
      </c>
      <c r="I2" s="4">
        <v>-0.16627754271030401</v>
      </c>
      <c r="J2" s="4">
        <v>0.16679584980011</v>
      </c>
      <c r="K2" s="4">
        <v>1.8684056121856E-3</v>
      </c>
      <c r="L2" s="4">
        <v>-3.7262605037540202E-3</v>
      </c>
      <c r="M2" s="4">
        <v>-0.20514011383056599</v>
      </c>
      <c r="N2" s="4">
        <v>-4.0787935256957999</v>
      </c>
      <c r="O2" s="7">
        <v>0.36521822214126598</v>
      </c>
      <c r="P2" s="7">
        <v>0.21382798254489899</v>
      </c>
      <c r="Q2" s="7">
        <v>-5.2710644900798798E-2</v>
      </c>
      <c r="R2" s="7">
        <v>-0.13615381717681899</v>
      </c>
      <c r="S2" s="7">
        <v>0.53806704282760598</v>
      </c>
      <c r="T2" s="7">
        <v>0.34120836853981001</v>
      </c>
      <c r="U2" s="7">
        <v>0.21296642720699299</v>
      </c>
      <c r="V2" s="7">
        <v>-0.710146903991699</v>
      </c>
      <c r="W2">
        <v>6</v>
      </c>
      <c r="X2">
        <v>4</v>
      </c>
      <c r="Y2">
        <v>4</v>
      </c>
      <c r="Z2">
        <v>32</v>
      </c>
      <c r="AA2">
        <v>19.7</v>
      </c>
      <c r="AB2">
        <v>19.7</v>
      </c>
      <c r="AC2">
        <v>22.619</v>
      </c>
      <c r="AD2">
        <v>0</v>
      </c>
      <c r="AE2">
        <v>54.927</v>
      </c>
      <c r="AF2">
        <v>10757000000</v>
      </c>
      <c r="AG2">
        <v>82</v>
      </c>
    </row>
    <row r="3" spans="1:33" x14ac:dyDescent="0.25">
      <c r="A3" t="s">
        <v>36</v>
      </c>
      <c r="B3" t="s">
        <v>37</v>
      </c>
      <c r="C3" t="s">
        <v>38</v>
      </c>
      <c r="D3" s="4">
        <v>0.46077704429626498</v>
      </c>
      <c r="E3" s="4">
        <v>0.37131720781326299</v>
      </c>
      <c r="F3" s="4">
        <v>0.68943703174591098</v>
      </c>
      <c r="G3" s="4">
        <v>0.50371670722961404</v>
      </c>
      <c r="H3" s="4">
        <v>0.66473287343978904</v>
      </c>
      <c r="I3" s="4">
        <v>0.394764214754105</v>
      </c>
      <c r="J3" s="4">
        <v>0.53444147109985396</v>
      </c>
      <c r="K3" s="4">
        <v>0.58082056045532204</v>
      </c>
      <c r="L3" s="4">
        <v>0.37575298547744801</v>
      </c>
      <c r="M3" s="4">
        <v>0.55523544549942005</v>
      </c>
      <c r="N3" s="4">
        <v>0.291018486022949</v>
      </c>
      <c r="O3" s="7">
        <v>0.45641368627548201</v>
      </c>
      <c r="P3" s="7">
        <v>0.60665422677993797</v>
      </c>
      <c r="Q3" s="7">
        <v>0.68828928470611594</v>
      </c>
      <c r="R3" s="7">
        <v>0.73221033811569203</v>
      </c>
      <c r="S3" s="7">
        <v>0.54954147338867199</v>
      </c>
      <c r="T3" s="7">
        <v>0.58189761638641402</v>
      </c>
      <c r="U3" s="7">
        <v>0.47510969638824502</v>
      </c>
      <c r="V3" s="7">
        <v>6.7304849624633803E-2</v>
      </c>
      <c r="W3">
        <v>17</v>
      </c>
      <c r="X3">
        <v>17</v>
      </c>
      <c r="Y3">
        <v>17</v>
      </c>
      <c r="Z3">
        <v>51.6</v>
      </c>
      <c r="AA3">
        <v>51.6</v>
      </c>
      <c r="AB3">
        <v>51.6</v>
      </c>
      <c r="AC3">
        <v>51.997999999999998</v>
      </c>
      <c r="AD3">
        <v>0</v>
      </c>
      <c r="AE3">
        <v>207.41</v>
      </c>
      <c r="AF3">
        <v>15126000000</v>
      </c>
      <c r="AG3">
        <v>198</v>
      </c>
    </row>
    <row r="4" spans="1:33" x14ac:dyDescent="0.25">
      <c r="A4" t="s">
        <v>39</v>
      </c>
      <c r="B4" t="s">
        <v>40</v>
      </c>
      <c r="C4" t="s">
        <v>41</v>
      </c>
      <c r="D4" s="4">
        <v>-0.85357004404068004</v>
      </c>
      <c r="E4" s="4">
        <v>-1.14546275138855</v>
      </c>
      <c r="F4" s="4">
        <v>-1.23286151885986</v>
      </c>
      <c r="G4" s="4">
        <v>-0.89873385429382302</v>
      </c>
      <c r="H4" s="4">
        <v>-1.03371429443359</v>
      </c>
      <c r="I4" s="4">
        <v>-0.62047415971756004</v>
      </c>
      <c r="J4" s="4">
        <v>-0.86422109603881803</v>
      </c>
      <c r="K4" s="4">
        <v>-2.7838702201843302</v>
      </c>
      <c r="L4" s="4">
        <v>-1.07100594043732</v>
      </c>
      <c r="M4" s="4">
        <v>-0.99406719207763705</v>
      </c>
      <c r="N4" s="4">
        <v>-1.2011646032333401</v>
      </c>
      <c r="O4" s="7">
        <v>-1.08711290359497</v>
      </c>
      <c r="P4" s="7">
        <v>-1.29593825340271</v>
      </c>
      <c r="Q4" s="7">
        <v>-0.857371985912323</v>
      </c>
      <c r="R4" s="7">
        <v>-1.1519579887390099</v>
      </c>
      <c r="S4" s="7">
        <v>-1.06000196933746</v>
      </c>
      <c r="T4" s="7">
        <v>-1.04574239253998</v>
      </c>
      <c r="U4" s="7">
        <v>-1.00291919708252</v>
      </c>
      <c r="V4" s="7">
        <v>-1.3007150888443</v>
      </c>
      <c r="W4">
        <v>18</v>
      </c>
      <c r="X4">
        <v>18</v>
      </c>
      <c r="Y4">
        <v>18</v>
      </c>
      <c r="Z4">
        <v>19.600000000000001</v>
      </c>
      <c r="AA4">
        <v>19.600000000000001</v>
      </c>
      <c r="AB4">
        <v>19.600000000000001</v>
      </c>
      <c r="AC4">
        <v>141.44</v>
      </c>
      <c r="AD4">
        <v>0</v>
      </c>
      <c r="AE4">
        <v>70.53</v>
      </c>
      <c r="AF4">
        <v>5049400000</v>
      </c>
      <c r="AG4">
        <v>110</v>
      </c>
    </row>
    <row r="5" spans="1:33" x14ac:dyDescent="0.25">
      <c r="A5" t="s">
        <v>50</v>
      </c>
      <c r="B5" t="s">
        <v>51</v>
      </c>
      <c r="C5" t="s">
        <v>52</v>
      </c>
      <c r="D5" s="4">
        <v>1.4938063621521001</v>
      </c>
      <c r="E5" s="4">
        <v>1.54508948326111</v>
      </c>
      <c r="F5" s="4">
        <v>1.58107244968414</v>
      </c>
      <c r="G5" s="4">
        <v>1.4624444246292101</v>
      </c>
      <c r="H5" s="4">
        <v>1.55376088619232</v>
      </c>
      <c r="I5" s="4">
        <v>1.42571008205414</v>
      </c>
      <c r="J5" s="4">
        <v>1.8306417465210001</v>
      </c>
      <c r="K5" s="4">
        <v>1.8512870073318499</v>
      </c>
      <c r="L5" s="4">
        <v>1.6860256195068399</v>
      </c>
      <c r="M5" s="4">
        <v>1.30357801914215</v>
      </c>
      <c r="N5" s="4">
        <v>1.33584880828857</v>
      </c>
      <c r="O5" s="7">
        <v>1.4996765851974501</v>
      </c>
      <c r="P5" s="7">
        <v>1.3940399885177599</v>
      </c>
      <c r="Q5" s="7">
        <v>1.47621357440948</v>
      </c>
      <c r="R5" s="7">
        <v>1.5208556652069101</v>
      </c>
      <c r="S5" s="7">
        <v>1.71681332588196</v>
      </c>
      <c r="T5" s="7">
        <v>1.4056649208068801</v>
      </c>
      <c r="U5" s="7">
        <v>1.3909950256347701</v>
      </c>
      <c r="V5" s="7">
        <v>1.3204036951065099</v>
      </c>
      <c r="W5">
        <v>9</v>
      </c>
      <c r="X5">
        <v>9</v>
      </c>
      <c r="Y5">
        <v>9</v>
      </c>
      <c r="Z5">
        <v>53</v>
      </c>
      <c r="AA5">
        <v>53</v>
      </c>
      <c r="AB5">
        <v>53</v>
      </c>
      <c r="AC5">
        <v>25.898</v>
      </c>
      <c r="AD5">
        <v>0</v>
      </c>
      <c r="AE5">
        <v>323.31</v>
      </c>
      <c r="AF5">
        <v>31148000000</v>
      </c>
      <c r="AG5">
        <v>233</v>
      </c>
    </row>
    <row r="6" spans="1:33" x14ac:dyDescent="0.25">
      <c r="A6" t="s">
        <v>55</v>
      </c>
      <c r="B6" t="s">
        <v>56</v>
      </c>
      <c r="C6" t="s">
        <v>57</v>
      </c>
      <c r="D6" s="4">
        <v>-0.55705380439758301</v>
      </c>
      <c r="E6" s="4">
        <v>-0.49017116427421598</v>
      </c>
      <c r="F6" s="4">
        <v>-0.63604748249053999</v>
      </c>
      <c r="G6" s="4">
        <v>-0.615484118461609</v>
      </c>
      <c r="H6" s="4">
        <v>-0.71548306941986095</v>
      </c>
      <c r="I6" s="4">
        <v>-0.63882631063461304</v>
      </c>
      <c r="J6" s="4">
        <v>-0.58246797323226895</v>
      </c>
      <c r="K6" s="4">
        <v>-0.487820774316788</v>
      </c>
      <c r="L6" s="4">
        <v>-0.95864260196685802</v>
      </c>
      <c r="M6" s="4">
        <v>-0.51464176177978505</v>
      </c>
      <c r="N6" s="4">
        <v>-0.27838361263275102</v>
      </c>
      <c r="O6" s="7">
        <v>-0.40273714065551802</v>
      </c>
      <c r="P6" s="7">
        <v>-0.36793971061706499</v>
      </c>
      <c r="Q6" s="7">
        <v>-0.51141124963760398</v>
      </c>
      <c r="R6" s="7">
        <v>-0.32060059905052202</v>
      </c>
      <c r="S6" s="7">
        <v>-0.47944959998130798</v>
      </c>
      <c r="T6" s="7">
        <v>-0.64927744865417503</v>
      </c>
      <c r="U6" s="7">
        <v>-0.71234142780303999</v>
      </c>
      <c r="V6" s="7">
        <v>-4.8226036131382002E-2</v>
      </c>
      <c r="W6">
        <v>15</v>
      </c>
      <c r="X6">
        <v>15</v>
      </c>
      <c r="Y6">
        <v>15</v>
      </c>
      <c r="Z6">
        <v>21.9</v>
      </c>
      <c r="AA6">
        <v>21.9</v>
      </c>
      <c r="AB6">
        <v>21.9</v>
      </c>
      <c r="AC6">
        <v>118.7</v>
      </c>
      <c r="AD6">
        <v>0</v>
      </c>
      <c r="AE6">
        <v>88.652000000000001</v>
      </c>
      <c r="AF6">
        <v>7402500000</v>
      </c>
      <c r="AG6">
        <v>111</v>
      </c>
    </row>
    <row r="7" spans="1:33" x14ac:dyDescent="0.25">
      <c r="A7" t="s">
        <v>61</v>
      </c>
      <c r="B7" t="s">
        <v>62</v>
      </c>
      <c r="C7" t="s">
        <v>63</v>
      </c>
      <c r="D7" s="4">
        <v>-0.516343593597412</v>
      </c>
      <c r="E7" s="4">
        <v>-0.345192641019821</v>
      </c>
      <c r="F7" s="4">
        <v>-0.17064689099788699</v>
      </c>
      <c r="G7" s="4">
        <v>-0.47813934087753301</v>
      </c>
      <c r="H7" s="4">
        <v>-0.45597773790359503</v>
      </c>
      <c r="I7" s="4">
        <v>2.15507559478283E-2</v>
      </c>
      <c r="J7" s="4">
        <v>-0.27902790904045099</v>
      </c>
      <c r="K7" s="4">
        <v>2.7621056884527199E-2</v>
      </c>
      <c r="L7" s="4">
        <v>-1.0459111928939799</v>
      </c>
      <c r="M7" s="4">
        <v>-0.33724880218505898</v>
      </c>
      <c r="N7" s="4">
        <v>-0.97445505857467696</v>
      </c>
      <c r="O7" s="7">
        <v>-0.58300614356994596</v>
      </c>
      <c r="P7" s="7">
        <v>-0.31670093536376998</v>
      </c>
      <c r="Q7" s="7">
        <v>-0.40855613350868197</v>
      </c>
      <c r="R7" s="7">
        <v>-8.6038149893283802E-2</v>
      </c>
      <c r="S7" s="7">
        <v>-0.53770506381988503</v>
      </c>
      <c r="T7" s="7">
        <v>-0.172500014305115</v>
      </c>
      <c r="U7" s="7">
        <v>-0.44101935625076299</v>
      </c>
      <c r="V7" s="7">
        <v>-0.99345737695694003</v>
      </c>
      <c r="W7">
        <v>17</v>
      </c>
      <c r="X7">
        <v>15</v>
      </c>
      <c r="Y7">
        <v>15</v>
      </c>
      <c r="Z7">
        <v>6.2</v>
      </c>
      <c r="AA7">
        <v>5.7</v>
      </c>
      <c r="AB7">
        <v>5.7</v>
      </c>
      <c r="AC7">
        <v>426.09</v>
      </c>
      <c r="AD7">
        <v>0</v>
      </c>
      <c r="AE7">
        <v>72.688000000000002</v>
      </c>
      <c r="AF7">
        <v>8041000000</v>
      </c>
      <c r="AG7">
        <v>126</v>
      </c>
    </row>
    <row r="8" spans="1:33" x14ac:dyDescent="0.25">
      <c r="A8" t="s">
        <v>90</v>
      </c>
      <c r="B8" t="s">
        <v>91</v>
      </c>
      <c r="C8" t="s">
        <v>92</v>
      </c>
      <c r="D8" s="4">
        <v>-2.1799895763397199</v>
      </c>
      <c r="E8" s="4">
        <v>-2.1074564456939702</v>
      </c>
      <c r="F8" s="4">
        <v>-2.1383187770843501</v>
      </c>
      <c r="G8" s="4">
        <v>-1.7229602336883501</v>
      </c>
      <c r="H8" s="4">
        <v>-1.8601261377334599</v>
      </c>
      <c r="I8" s="4">
        <v>-1.96240222454071</v>
      </c>
      <c r="J8" s="4">
        <v>-1.8779116868972801</v>
      </c>
      <c r="K8" s="4">
        <v>-0.815055191516876</v>
      </c>
      <c r="L8" s="4">
        <v>-1.2794984579086299</v>
      </c>
      <c r="M8" s="4">
        <v>-1.9907197952270499</v>
      </c>
      <c r="N8" s="4">
        <v>-1.28138780593872</v>
      </c>
      <c r="O8" s="7">
        <v>-2.0371608734130899</v>
      </c>
      <c r="P8" s="7">
        <v>-2.2405493259429901</v>
      </c>
      <c r="Q8" s="7">
        <v>-2.2852618694305402</v>
      </c>
      <c r="R8" s="7">
        <v>-1.85904669761658</v>
      </c>
      <c r="S8" s="7">
        <v>-1.77431452274323</v>
      </c>
      <c r="T8" s="7">
        <v>-1.75751233100891</v>
      </c>
      <c r="U8" s="7">
        <v>-1.8872256278991699</v>
      </c>
      <c r="V8" s="7">
        <v>-1.4750778675079299</v>
      </c>
      <c r="W8">
        <v>9</v>
      </c>
      <c r="X8">
        <v>9</v>
      </c>
      <c r="Y8">
        <v>9</v>
      </c>
      <c r="Z8">
        <v>18.3</v>
      </c>
      <c r="AA8">
        <v>18.3</v>
      </c>
      <c r="AB8">
        <v>18.3</v>
      </c>
      <c r="AC8">
        <v>76.709000000000003</v>
      </c>
      <c r="AD8">
        <v>0</v>
      </c>
      <c r="AE8">
        <v>71.963999999999999</v>
      </c>
      <c r="AF8">
        <v>3000800000</v>
      </c>
      <c r="AG8">
        <v>78</v>
      </c>
    </row>
    <row r="9" spans="1:33" x14ac:dyDescent="0.25">
      <c r="A9" t="s">
        <v>96</v>
      </c>
      <c r="B9" t="s">
        <v>97</v>
      </c>
      <c r="C9" t="s">
        <v>98</v>
      </c>
      <c r="D9" s="4">
        <v>1.9306070804595901</v>
      </c>
      <c r="E9" s="4">
        <v>2.14000344276428</v>
      </c>
      <c r="F9" s="4">
        <v>2.2697169780731201</v>
      </c>
      <c r="G9" s="4">
        <v>2.1665825843811</v>
      </c>
      <c r="H9" s="4">
        <v>2.1625669002532999</v>
      </c>
      <c r="I9" s="4">
        <v>2.34051442146301</v>
      </c>
      <c r="J9" s="4">
        <v>2.3261620998382599</v>
      </c>
      <c r="K9" s="4">
        <v>2.3267619609832799</v>
      </c>
      <c r="L9" s="4">
        <v>2.3497495651245099</v>
      </c>
      <c r="M9" s="4">
        <v>1.76754379272461</v>
      </c>
      <c r="N9" s="4">
        <v>1.8001527786254901</v>
      </c>
      <c r="O9" s="7">
        <v>2.0315594673156698</v>
      </c>
      <c r="P9" s="7">
        <v>1.8880250453948999</v>
      </c>
      <c r="Q9" s="7">
        <v>1.7139520645141599</v>
      </c>
      <c r="R9" s="7">
        <v>1.9734427928924601</v>
      </c>
      <c r="S9" s="7">
        <v>1.9796102046966599</v>
      </c>
      <c r="T9" s="7">
        <v>1.8482483625412001</v>
      </c>
      <c r="U9" s="7">
        <v>2.0387949943542498</v>
      </c>
      <c r="V9" s="7">
        <v>1.4210911989212001</v>
      </c>
      <c r="W9">
        <v>24</v>
      </c>
      <c r="X9">
        <v>24</v>
      </c>
      <c r="Y9">
        <v>23</v>
      </c>
      <c r="Z9">
        <v>65.099999999999994</v>
      </c>
      <c r="AA9">
        <v>65.099999999999994</v>
      </c>
      <c r="AB9">
        <v>62</v>
      </c>
      <c r="AC9">
        <v>53.165999999999997</v>
      </c>
      <c r="AD9">
        <v>0</v>
      </c>
      <c r="AE9">
        <v>323.31</v>
      </c>
      <c r="AF9">
        <v>43407000000</v>
      </c>
      <c r="AG9">
        <v>397</v>
      </c>
    </row>
    <row r="10" spans="1:33" x14ac:dyDescent="0.25">
      <c r="A10" t="s">
        <v>99</v>
      </c>
      <c r="B10" t="s">
        <v>100</v>
      </c>
      <c r="C10" t="s">
        <v>101</v>
      </c>
      <c r="D10" s="4">
        <v>1.9836845397949201</v>
      </c>
      <c r="E10" s="4">
        <v>2.2397122383117698</v>
      </c>
      <c r="F10" s="4">
        <v>1.97914171218872</v>
      </c>
      <c r="G10" s="4">
        <v>2.0670247077941899</v>
      </c>
      <c r="H10" s="4">
        <v>1.7916351556778001</v>
      </c>
      <c r="I10" s="4">
        <v>2.11906766891479</v>
      </c>
      <c r="J10" s="4">
        <v>2.2398419380188002</v>
      </c>
      <c r="K10" s="4">
        <v>1.9303940534591699</v>
      </c>
      <c r="L10" s="4">
        <v>1.9097067117691</v>
      </c>
      <c r="M10" s="4">
        <v>1.92438387870789</v>
      </c>
      <c r="N10" s="4">
        <v>1.88205242156982</v>
      </c>
      <c r="O10" s="7">
        <v>2.0177552700042698</v>
      </c>
      <c r="P10" s="7">
        <v>1.77552926540375</v>
      </c>
      <c r="Q10" s="7">
        <v>2.0175623893737802</v>
      </c>
      <c r="R10" s="7">
        <v>1.74822974205017</v>
      </c>
      <c r="S10" s="7">
        <v>1.86484491825104</v>
      </c>
      <c r="T10" s="7">
        <v>1.72578477859497</v>
      </c>
      <c r="U10" s="7">
        <v>1.63891530036926</v>
      </c>
      <c r="V10" s="7">
        <v>2.06198334693909</v>
      </c>
      <c r="W10">
        <v>9</v>
      </c>
      <c r="X10">
        <v>9</v>
      </c>
      <c r="Y10">
        <v>9</v>
      </c>
      <c r="Z10">
        <v>56.8</v>
      </c>
      <c r="AA10">
        <v>56.8</v>
      </c>
      <c r="AB10">
        <v>56.8</v>
      </c>
      <c r="AC10">
        <v>17.629000000000001</v>
      </c>
      <c r="AD10">
        <v>0</v>
      </c>
      <c r="AE10">
        <v>79.828000000000003</v>
      </c>
      <c r="AF10">
        <v>41371000000</v>
      </c>
      <c r="AG10">
        <v>224</v>
      </c>
    </row>
    <row r="11" spans="1:33" x14ac:dyDescent="0.25">
      <c r="A11" t="s">
        <v>110</v>
      </c>
      <c r="B11" t="s">
        <v>111</v>
      </c>
      <c r="C11" t="s">
        <v>112</v>
      </c>
      <c r="D11" s="4">
        <v>-2.8761067390441899</v>
      </c>
      <c r="E11" s="4">
        <v>-2.7921016216278098</v>
      </c>
      <c r="F11" s="4">
        <v>-1.73267078399658</v>
      </c>
      <c r="G11" s="4">
        <v>-3.3704025745391801</v>
      </c>
      <c r="H11" s="4">
        <v>-2.9387297630310099</v>
      </c>
      <c r="I11" s="4">
        <v>-3.9214119911193799</v>
      </c>
      <c r="J11" s="4">
        <v>-3.0941352844238299</v>
      </c>
      <c r="K11" s="4">
        <v>-0.336837738752365</v>
      </c>
      <c r="L11" s="4">
        <v>-3.7145228385925302</v>
      </c>
      <c r="M11" s="4">
        <v>-2.71052074432373</v>
      </c>
      <c r="N11" s="4">
        <v>-2.50434541702271</v>
      </c>
      <c r="O11" s="7">
        <v>6.9477692246437101E-2</v>
      </c>
      <c r="P11" s="7">
        <v>-0.31391999125480702</v>
      </c>
      <c r="Q11" s="7">
        <v>0.31423771381378202</v>
      </c>
      <c r="R11" s="7">
        <v>-0.16300532221794101</v>
      </c>
      <c r="S11" s="7">
        <v>-1.37140929698944</v>
      </c>
      <c r="T11" s="7">
        <v>-0.71883279085159302</v>
      </c>
      <c r="U11" s="7">
        <v>-0.13210198283195501</v>
      </c>
      <c r="V11" s="7">
        <v>-1.7132711410522501</v>
      </c>
      <c r="W11">
        <v>4</v>
      </c>
      <c r="X11">
        <v>4</v>
      </c>
      <c r="Y11">
        <v>4</v>
      </c>
      <c r="Z11">
        <v>4.5</v>
      </c>
      <c r="AA11">
        <v>4.5</v>
      </c>
      <c r="AB11">
        <v>4.5</v>
      </c>
      <c r="AC11">
        <v>129.15</v>
      </c>
      <c r="AD11">
        <v>0</v>
      </c>
      <c r="AE11">
        <v>43.832000000000001</v>
      </c>
      <c r="AF11">
        <v>4179400000</v>
      </c>
      <c r="AG11">
        <v>47</v>
      </c>
    </row>
    <row r="12" spans="1:33" x14ac:dyDescent="0.25">
      <c r="A12" t="s">
        <v>124</v>
      </c>
      <c r="B12" t="s">
        <v>125</v>
      </c>
      <c r="C12" t="s">
        <v>126</v>
      </c>
      <c r="D12" s="4">
        <v>-2.1139900684356698</v>
      </c>
      <c r="E12" s="4">
        <v>-1.5943193435668901</v>
      </c>
      <c r="F12" s="4">
        <v>-1.5674470663070701</v>
      </c>
      <c r="G12" s="4">
        <v>-1.57630467414856</v>
      </c>
      <c r="H12" s="4">
        <v>-1.8327882289886499</v>
      </c>
      <c r="I12" s="4">
        <v>-1.7129498720169101</v>
      </c>
      <c r="J12" s="4">
        <v>-1.5532027482986499</v>
      </c>
      <c r="K12" s="4">
        <v>-2.6265282630920401</v>
      </c>
      <c r="L12" s="4">
        <v>-1.6726278066635101</v>
      </c>
      <c r="M12" s="4">
        <v>-2.0374002456664999</v>
      </c>
      <c r="N12" s="4">
        <v>-1.4459028244018599</v>
      </c>
      <c r="O12" s="7">
        <v>-1.53335309028625</v>
      </c>
      <c r="P12" s="7">
        <v>-1.46699750423431</v>
      </c>
      <c r="Q12" s="7">
        <v>-1.4198745489120499</v>
      </c>
      <c r="R12" s="7">
        <v>-1.8418097496032699</v>
      </c>
      <c r="S12" s="7">
        <v>-2.2225928306579599</v>
      </c>
      <c r="T12" s="7">
        <v>-1.53018414974213</v>
      </c>
      <c r="U12" s="7">
        <v>-2.0796320438385001</v>
      </c>
      <c r="V12" s="7">
        <v>-0.86647701263427701</v>
      </c>
      <c r="W12">
        <v>9</v>
      </c>
      <c r="X12">
        <v>7</v>
      </c>
      <c r="Y12">
        <v>7</v>
      </c>
      <c r="Z12">
        <v>33.5</v>
      </c>
      <c r="AA12">
        <v>27.8</v>
      </c>
      <c r="AB12">
        <v>27.8</v>
      </c>
      <c r="AC12">
        <v>48.509</v>
      </c>
      <c r="AD12">
        <v>0</v>
      </c>
      <c r="AE12">
        <v>39.192999999999998</v>
      </c>
      <c r="AF12">
        <v>3378100000</v>
      </c>
      <c r="AG12">
        <v>79</v>
      </c>
    </row>
    <row r="13" spans="1:33" x14ac:dyDescent="0.25">
      <c r="A13" t="s">
        <v>144</v>
      </c>
      <c r="B13" t="s">
        <v>145</v>
      </c>
      <c r="C13" t="s">
        <v>128</v>
      </c>
      <c r="D13" s="4">
        <v>1.1637392044067401</v>
      </c>
      <c r="E13" s="4">
        <v>1.3807681798934901</v>
      </c>
      <c r="F13" s="4">
        <v>1.2568833827972401</v>
      </c>
      <c r="G13" s="4">
        <v>0.99211466312408403</v>
      </c>
      <c r="H13" s="4">
        <v>1.16917276382446</v>
      </c>
      <c r="I13" s="4">
        <v>1.1861914396286</v>
      </c>
      <c r="J13" s="4">
        <v>1.5557600259780899</v>
      </c>
      <c r="K13" s="4">
        <v>0.68561506271362305</v>
      </c>
      <c r="L13" s="4">
        <v>1.0344718694686901</v>
      </c>
      <c r="M13" s="4">
        <v>0.890819072723389</v>
      </c>
      <c r="N13" s="4">
        <v>0.57693386077880904</v>
      </c>
      <c r="O13" s="7">
        <v>1.2480094432830799</v>
      </c>
      <c r="P13" s="7">
        <v>1.29669666290283</v>
      </c>
      <c r="Q13" s="7">
        <v>1.2722854614257799</v>
      </c>
      <c r="R13" s="7">
        <v>1.22811698913574</v>
      </c>
      <c r="S13" s="7">
        <v>0.63403099775314298</v>
      </c>
      <c r="T13" s="7">
        <v>1.14855897426605</v>
      </c>
      <c r="U13" s="7">
        <v>0.80061721801757801</v>
      </c>
      <c r="V13" s="7">
        <v>0.53935909271240201</v>
      </c>
      <c r="W13">
        <v>11</v>
      </c>
      <c r="X13">
        <v>10</v>
      </c>
      <c r="Y13">
        <v>10</v>
      </c>
      <c r="Z13">
        <v>22</v>
      </c>
      <c r="AA13">
        <v>19.8</v>
      </c>
      <c r="AB13">
        <v>19.8</v>
      </c>
      <c r="AC13">
        <v>40.04</v>
      </c>
      <c r="AD13">
        <v>0</v>
      </c>
      <c r="AE13">
        <v>72.537000000000006</v>
      </c>
      <c r="AF13">
        <v>22736000000</v>
      </c>
      <c r="AG13">
        <v>147</v>
      </c>
    </row>
    <row r="14" spans="1:33" x14ac:dyDescent="0.25">
      <c r="A14" t="s">
        <v>146</v>
      </c>
      <c r="B14" t="s">
        <v>147</v>
      </c>
      <c r="C14" t="s">
        <v>148</v>
      </c>
      <c r="D14" s="4">
        <v>-1.35820996761322</v>
      </c>
      <c r="E14" s="4">
        <v>-1.62313461303711</v>
      </c>
      <c r="F14" s="4">
        <v>-1.3399312496185301</v>
      </c>
      <c r="G14" s="4">
        <v>-1.0794147253036499</v>
      </c>
      <c r="H14" s="4">
        <v>-1.5867215394973799</v>
      </c>
      <c r="I14" s="4">
        <v>-1.6913591623306301</v>
      </c>
      <c r="J14" s="4">
        <v>-1.27998495101929</v>
      </c>
      <c r="K14" s="4">
        <v>-1.9049471616745</v>
      </c>
      <c r="L14" s="4">
        <v>-1.3413946628570601</v>
      </c>
      <c r="M14" s="4">
        <v>-1.1191034317016599</v>
      </c>
      <c r="N14" s="4">
        <v>-1.1577301025390601</v>
      </c>
      <c r="O14" s="7">
        <v>-1.1104234457016</v>
      </c>
      <c r="P14" s="7">
        <v>-1.17043673992157</v>
      </c>
      <c r="Q14" s="7">
        <v>-3.6202757358550999</v>
      </c>
      <c r="R14" s="7">
        <v>-4.4439334869384801</v>
      </c>
      <c r="S14" s="7">
        <v>-1.44404304027557</v>
      </c>
      <c r="T14" s="7">
        <v>-1.49551677703857</v>
      </c>
      <c r="U14" s="7">
        <v>-1.39238440990448</v>
      </c>
      <c r="V14" s="7">
        <v>-2.3251953125</v>
      </c>
      <c r="W14">
        <v>4</v>
      </c>
      <c r="X14">
        <v>4</v>
      </c>
      <c r="Y14">
        <v>4</v>
      </c>
      <c r="Z14">
        <v>48.9</v>
      </c>
      <c r="AA14">
        <v>48.9</v>
      </c>
      <c r="AB14">
        <v>48.9</v>
      </c>
      <c r="AC14">
        <v>10.353</v>
      </c>
      <c r="AD14">
        <v>0</v>
      </c>
      <c r="AE14">
        <v>10.097</v>
      </c>
      <c r="AF14">
        <v>3509300000</v>
      </c>
      <c r="AG14">
        <v>46</v>
      </c>
    </row>
    <row r="15" spans="1:33" x14ac:dyDescent="0.25">
      <c r="A15" t="s">
        <v>149</v>
      </c>
      <c r="B15" t="s">
        <v>150</v>
      </c>
      <c r="C15" t="s">
        <v>151</v>
      </c>
      <c r="D15" s="4">
        <v>1.38913893699646</v>
      </c>
      <c r="E15" s="4">
        <v>1.50201523303986</v>
      </c>
      <c r="F15" s="4">
        <v>1.4853779077529901</v>
      </c>
      <c r="G15" s="4">
        <v>1.53618311882019</v>
      </c>
      <c r="H15" s="4">
        <v>1.4649847745895399</v>
      </c>
      <c r="I15" s="4">
        <v>1.44695568084717</v>
      </c>
      <c r="J15" s="4">
        <v>1.3507597446441699</v>
      </c>
      <c r="K15" s="4">
        <v>1.39799880981445</v>
      </c>
      <c r="L15" s="4">
        <v>1.3475487232208301</v>
      </c>
      <c r="M15" s="4">
        <v>1.28209376335144</v>
      </c>
      <c r="N15" s="4">
        <v>1.56975078582764</v>
      </c>
      <c r="O15" s="7">
        <v>1.3858528137207</v>
      </c>
      <c r="P15" s="7">
        <v>1.4728698730468801</v>
      </c>
      <c r="Q15" s="7">
        <v>1.58258008956909</v>
      </c>
      <c r="R15" s="7">
        <v>1.56922423839569</v>
      </c>
      <c r="S15" s="7">
        <v>1.47188377380371</v>
      </c>
      <c r="T15" s="7">
        <v>1.50168681144714</v>
      </c>
      <c r="U15" s="7">
        <v>1.51752936840057</v>
      </c>
      <c r="V15" s="7">
        <v>1.08847200870514</v>
      </c>
      <c r="W15">
        <v>15</v>
      </c>
      <c r="X15">
        <v>15</v>
      </c>
      <c r="Y15">
        <v>15</v>
      </c>
      <c r="Z15">
        <v>85.1</v>
      </c>
      <c r="AA15">
        <v>85.1</v>
      </c>
      <c r="AB15">
        <v>85.1</v>
      </c>
      <c r="AC15">
        <v>21.937999999999999</v>
      </c>
      <c r="AD15">
        <v>0</v>
      </c>
      <c r="AE15">
        <v>103.63</v>
      </c>
      <c r="AF15">
        <v>28936000000</v>
      </c>
      <c r="AG15">
        <v>297</v>
      </c>
    </row>
    <row r="16" spans="1:33" x14ac:dyDescent="0.25">
      <c r="A16" t="s">
        <v>152</v>
      </c>
      <c r="B16" t="s">
        <v>153</v>
      </c>
      <c r="C16" t="s">
        <v>154</v>
      </c>
      <c r="D16" s="4">
        <v>-1.1861172914505</v>
      </c>
      <c r="E16" s="4">
        <v>-1.23151183128357</v>
      </c>
      <c r="F16" s="4">
        <v>-1.4433902502059901</v>
      </c>
      <c r="G16" s="4">
        <v>-1.1563298702239999</v>
      </c>
      <c r="H16" s="4">
        <v>-1.1208088397979701</v>
      </c>
      <c r="I16" s="4">
        <v>-1.0349811315536499</v>
      </c>
      <c r="J16" s="4">
        <v>-1.2018687725067101</v>
      </c>
      <c r="K16" s="4">
        <v>-3.0127587318420401</v>
      </c>
      <c r="L16" s="4">
        <v>-1.38399314880371</v>
      </c>
      <c r="M16" s="4">
        <v>-0.99346256256103505</v>
      </c>
      <c r="N16" s="4">
        <v>-0.66694629192352295</v>
      </c>
      <c r="O16" s="7">
        <v>-1.2148580551147501</v>
      </c>
      <c r="P16" s="7">
        <v>-1.0419889688491799</v>
      </c>
      <c r="Q16" s="7">
        <v>-1.20683264732361</v>
      </c>
      <c r="R16" s="7">
        <v>-0.94599521160125699</v>
      </c>
      <c r="S16" s="7">
        <v>-1.29176950454712</v>
      </c>
      <c r="T16" s="7">
        <v>-0.59447318315506004</v>
      </c>
      <c r="U16" s="7">
        <v>-1.0804907083511399</v>
      </c>
      <c r="V16" s="7">
        <v>-0.15158881247043601</v>
      </c>
      <c r="W16">
        <v>7</v>
      </c>
      <c r="X16">
        <v>4</v>
      </c>
      <c r="Y16">
        <v>4</v>
      </c>
      <c r="Z16">
        <v>27.8</v>
      </c>
      <c r="AA16">
        <v>15.8</v>
      </c>
      <c r="AB16">
        <v>15.8</v>
      </c>
      <c r="AC16">
        <v>32.472000000000001</v>
      </c>
      <c r="AD16">
        <v>0</v>
      </c>
      <c r="AE16">
        <v>33.917000000000002</v>
      </c>
      <c r="AF16">
        <v>5089100000</v>
      </c>
      <c r="AG16">
        <v>66</v>
      </c>
    </row>
    <row r="17" spans="1:33" x14ac:dyDescent="0.25">
      <c r="A17" t="s">
        <v>155</v>
      </c>
      <c r="B17" t="s">
        <v>156</v>
      </c>
      <c r="C17" t="s">
        <v>157</v>
      </c>
      <c r="D17" s="4">
        <v>-2.9156618118286102</v>
      </c>
      <c r="E17" s="4">
        <v>-3.15744972229004</v>
      </c>
      <c r="F17" s="4">
        <v>-2.92679691314697</v>
      </c>
      <c r="G17" s="4">
        <v>-3.2359137535095202</v>
      </c>
      <c r="H17" s="4">
        <v>-2.8884332180023198</v>
      </c>
      <c r="I17" s="4">
        <v>-3.4169106483459499</v>
      </c>
      <c r="J17" s="4">
        <v>-2.9658689498901398</v>
      </c>
      <c r="K17" s="4">
        <v>-2.29099774360657</v>
      </c>
      <c r="L17" s="4">
        <v>-2.6864461898803702</v>
      </c>
      <c r="M17" s="4">
        <v>-2.9635705947875999</v>
      </c>
      <c r="N17" s="4">
        <v>-3.11896753311157</v>
      </c>
      <c r="O17" s="7">
        <v>-3.7844789028167698</v>
      </c>
      <c r="P17" s="7">
        <v>-3.2670874595642099</v>
      </c>
      <c r="Q17" s="7">
        <v>-2.5706448554992698</v>
      </c>
      <c r="R17" s="7">
        <v>-3.03453540802002</v>
      </c>
      <c r="S17" s="7">
        <v>-3.0854680538177499</v>
      </c>
      <c r="T17" s="7">
        <v>-3.6308190822601301</v>
      </c>
      <c r="U17" s="7">
        <v>-3.1255526542663601</v>
      </c>
      <c r="V17" s="7">
        <v>-2.9283993244171098</v>
      </c>
      <c r="W17">
        <v>7</v>
      </c>
      <c r="X17">
        <v>7</v>
      </c>
      <c r="Y17">
        <v>7</v>
      </c>
      <c r="Z17">
        <v>9.1</v>
      </c>
      <c r="AA17">
        <v>9.1</v>
      </c>
      <c r="AB17">
        <v>9.1</v>
      </c>
      <c r="AC17">
        <v>138.68</v>
      </c>
      <c r="AD17">
        <v>0</v>
      </c>
      <c r="AE17">
        <v>28.77</v>
      </c>
      <c r="AF17">
        <v>1135700000</v>
      </c>
      <c r="AG17">
        <v>50</v>
      </c>
    </row>
    <row r="18" spans="1:33" x14ac:dyDescent="0.25">
      <c r="A18" t="s">
        <v>158</v>
      </c>
      <c r="B18" t="s">
        <v>159</v>
      </c>
      <c r="C18" t="s">
        <v>160</v>
      </c>
      <c r="D18" s="4">
        <v>-2.17405438423157</v>
      </c>
      <c r="E18" s="4">
        <v>-1.6971249580383301</v>
      </c>
      <c r="F18" s="4">
        <v>-1.59413373470306</v>
      </c>
      <c r="G18" s="4">
        <v>-3.0519323348999001</v>
      </c>
      <c r="H18" s="4">
        <v>-2.1648185253143302</v>
      </c>
      <c r="I18" s="4">
        <v>-3.5892367362976101</v>
      </c>
      <c r="J18" s="4">
        <v>-1.74143934249878</v>
      </c>
      <c r="K18" s="4">
        <v>-0.78507667779922496</v>
      </c>
      <c r="L18" s="4">
        <v>-1.57122850418091</v>
      </c>
      <c r="M18" s="4">
        <v>-2.6636323928832999</v>
      </c>
      <c r="N18" s="4">
        <v>-3.3390042781829798</v>
      </c>
      <c r="O18" s="7">
        <v>-3.8547699451446502</v>
      </c>
      <c r="P18" s="7">
        <v>-1.7815488576889</v>
      </c>
      <c r="Q18" s="7">
        <v>-3.4188196659088099</v>
      </c>
      <c r="R18" s="7">
        <v>-1.4749628305435201</v>
      </c>
      <c r="S18" s="7">
        <v>-2.4712262153625502</v>
      </c>
      <c r="T18" s="7">
        <v>-2.2394826412200901</v>
      </c>
      <c r="U18" s="7">
        <v>-1.83301877975464</v>
      </c>
      <c r="V18" s="7">
        <v>-3.23865938186646</v>
      </c>
      <c r="W18">
        <v>3</v>
      </c>
      <c r="X18">
        <v>3</v>
      </c>
      <c r="Y18">
        <v>3</v>
      </c>
      <c r="Z18">
        <v>9.6</v>
      </c>
      <c r="AA18">
        <v>9.6</v>
      </c>
      <c r="AB18">
        <v>9.6</v>
      </c>
      <c r="AC18">
        <v>50.189</v>
      </c>
      <c r="AD18">
        <v>0</v>
      </c>
      <c r="AE18">
        <v>8.2167999999999992</v>
      </c>
      <c r="AF18">
        <v>2734800000</v>
      </c>
      <c r="AG18">
        <v>36</v>
      </c>
    </row>
    <row r="19" spans="1:33" x14ac:dyDescent="0.25">
      <c r="A19" t="s">
        <v>164</v>
      </c>
      <c r="B19" t="s">
        <v>165</v>
      </c>
      <c r="C19" t="s">
        <v>166</v>
      </c>
      <c r="D19" s="4">
        <v>-3.7069971561431898</v>
      </c>
      <c r="E19" s="4">
        <v>-1.72924709320068</v>
      </c>
      <c r="F19" s="4">
        <v>-1.77217745780945</v>
      </c>
      <c r="G19" s="4">
        <v>-2.5755634307861301</v>
      </c>
      <c r="H19" s="4">
        <v>-2.6846344470977801</v>
      </c>
      <c r="I19" s="4">
        <v>-1.6228228807449301</v>
      </c>
      <c r="J19" s="4">
        <v>-2.5812501907348602</v>
      </c>
      <c r="K19" s="4">
        <v>-1.8324048519134499</v>
      </c>
      <c r="L19" s="4">
        <v>-1.1629484891891499</v>
      </c>
      <c r="M19" s="4">
        <v>-1.79233074188232</v>
      </c>
      <c r="N19" s="4">
        <v>-1.8035136461257899</v>
      </c>
      <c r="O19" s="7">
        <v>-2.4893889427185099</v>
      </c>
      <c r="P19" s="7">
        <v>-1.4586777687072801</v>
      </c>
      <c r="Q19" s="7">
        <v>-1.7008534669876101</v>
      </c>
      <c r="R19" s="7">
        <v>-1.5459588766098</v>
      </c>
      <c r="S19" s="7">
        <v>-1.3241891860961901</v>
      </c>
      <c r="T19" s="7">
        <v>-1.26865935325623</v>
      </c>
      <c r="U19" s="7">
        <v>-1.1851830482482899</v>
      </c>
      <c r="V19" s="7">
        <v>-0.87682086229324296</v>
      </c>
      <c r="W19">
        <v>7</v>
      </c>
      <c r="X19">
        <v>7</v>
      </c>
      <c r="Y19">
        <v>7</v>
      </c>
      <c r="Z19">
        <v>47.5</v>
      </c>
      <c r="AA19">
        <v>47.5</v>
      </c>
      <c r="AB19">
        <v>47.5</v>
      </c>
      <c r="AC19">
        <v>22.876000000000001</v>
      </c>
      <c r="AD19">
        <v>0</v>
      </c>
      <c r="AE19">
        <v>62.478000000000002</v>
      </c>
      <c r="AF19">
        <v>2933400000</v>
      </c>
      <c r="AG19">
        <v>45</v>
      </c>
    </row>
    <row r="20" spans="1:33" x14ac:dyDescent="0.25">
      <c r="A20" t="s">
        <v>173</v>
      </c>
      <c r="B20" t="s">
        <v>174</v>
      </c>
      <c r="C20" t="s">
        <v>175</v>
      </c>
      <c r="D20" s="4">
        <v>6.9684691429138201</v>
      </c>
      <c r="E20" s="4">
        <v>7.1986837387084996</v>
      </c>
      <c r="F20" s="4">
        <v>6.8716630935668901</v>
      </c>
      <c r="G20" s="4">
        <v>7.3163681030273402</v>
      </c>
      <c r="H20" s="4">
        <v>7.3210377693176296</v>
      </c>
      <c r="I20" s="4">
        <v>7.25276899337769</v>
      </c>
      <c r="J20" s="4">
        <v>6.8670344352722203</v>
      </c>
      <c r="K20" s="4">
        <v>6.9049048423767099</v>
      </c>
      <c r="L20" s="4">
        <v>7.3580894470214799</v>
      </c>
      <c r="M20" s="4">
        <v>6.9819808006286603</v>
      </c>
      <c r="N20" s="4">
        <v>7.8475141525268599</v>
      </c>
      <c r="O20" s="7">
        <v>7.34802293777466</v>
      </c>
      <c r="P20" s="7">
        <v>7.2985706329345703</v>
      </c>
      <c r="Q20" s="7">
        <v>6.8290219306945801</v>
      </c>
      <c r="R20" s="7">
        <v>7.1063184738159197</v>
      </c>
      <c r="S20" s="7">
        <v>7.3530774116516104</v>
      </c>
      <c r="T20" s="7">
        <v>7.0246391296386701</v>
      </c>
      <c r="U20" s="7">
        <v>7.2802000045776403</v>
      </c>
      <c r="V20" s="7">
        <v>8.13629055023193</v>
      </c>
      <c r="W20">
        <v>97</v>
      </c>
      <c r="X20">
        <v>97</v>
      </c>
      <c r="Y20">
        <v>78</v>
      </c>
      <c r="Z20">
        <v>66.8</v>
      </c>
      <c r="AA20">
        <v>66.8</v>
      </c>
      <c r="AB20">
        <v>57.1</v>
      </c>
      <c r="AC20">
        <v>192.06</v>
      </c>
      <c r="AD20">
        <v>0</v>
      </c>
      <c r="AE20">
        <v>323.31</v>
      </c>
      <c r="AF20">
        <v>1668100000000</v>
      </c>
      <c r="AG20">
        <v>4240</v>
      </c>
    </row>
    <row r="21" spans="1:33" x14ac:dyDescent="0.25">
      <c r="A21" t="s">
        <v>188</v>
      </c>
      <c r="B21" t="s">
        <v>189</v>
      </c>
      <c r="C21" t="s">
        <v>190</v>
      </c>
      <c r="D21" s="4">
        <v>-0.15405428409576399</v>
      </c>
      <c r="E21" s="4">
        <v>-0.19150631129741699</v>
      </c>
      <c r="F21" s="4">
        <v>-0.37308037281036399</v>
      </c>
      <c r="G21" s="4">
        <v>-3.3601988106965998E-2</v>
      </c>
      <c r="H21" s="4">
        <v>-0.118019066751003</v>
      </c>
      <c r="I21" s="4">
        <v>-0.14185732603073101</v>
      </c>
      <c r="J21" s="4">
        <v>-0.210571393370628</v>
      </c>
      <c r="K21" s="4">
        <v>0.22135762870311701</v>
      </c>
      <c r="L21" s="4">
        <v>-0.115272216498852</v>
      </c>
      <c r="M21" s="4">
        <v>0.15312862396240201</v>
      </c>
      <c r="N21" s="4">
        <v>0.17432498931884799</v>
      </c>
      <c r="O21" s="7">
        <v>-0.18931445479393</v>
      </c>
      <c r="P21" s="7">
        <v>-6.7064374685287503E-2</v>
      </c>
      <c r="Q21" s="7">
        <v>-0.15147107839584401</v>
      </c>
      <c r="R21" s="7">
        <v>1.8368417397141502E-2</v>
      </c>
      <c r="S21" s="7">
        <v>-0.117216691374779</v>
      </c>
      <c r="T21" s="7">
        <v>-0.15870147943496701</v>
      </c>
      <c r="U21" s="7">
        <v>1.27383787184954E-2</v>
      </c>
      <c r="V21" s="7">
        <v>-3.6871850490570103E-2</v>
      </c>
      <c r="W21">
        <v>10</v>
      </c>
      <c r="X21">
        <v>9</v>
      </c>
      <c r="Y21">
        <v>9</v>
      </c>
      <c r="Z21">
        <v>27.7</v>
      </c>
      <c r="AA21">
        <v>25.6</v>
      </c>
      <c r="AB21">
        <v>25.6</v>
      </c>
      <c r="AC21">
        <v>44.26</v>
      </c>
      <c r="AD21">
        <v>0</v>
      </c>
      <c r="AE21">
        <v>69.849999999999994</v>
      </c>
      <c r="AF21">
        <v>10029000000</v>
      </c>
      <c r="AG21">
        <v>153</v>
      </c>
    </row>
    <row r="22" spans="1:33" x14ac:dyDescent="0.25">
      <c r="A22" t="s">
        <v>194</v>
      </c>
      <c r="B22" t="s">
        <v>195</v>
      </c>
      <c r="C22" t="s">
        <v>196</v>
      </c>
      <c r="D22" s="4">
        <v>2.2722918987274201</v>
      </c>
      <c r="E22" s="4">
        <v>2.22918629646301</v>
      </c>
      <c r="F22" s="4">
        <v>2.6457495689392099</v>
      </c>
      <c r="G22" s="4">
        <v>2.1107249259948699</v>
      </c>
      <c r="H22" s="4">
        <v>2.5869069099426301</v>
      </c>
      <c r="I22" s="4">
        <v>2.3203647136688201</v>
      </c>
      <c r="J22" s="4">
        <v>2.20904469490051</v>
      </c>
      <c r="K22" s="4">
        <v>2.4858739376068102</v>
      </c>
      <c r="L22" s="4">
        <v>2.1056029796600302</v>
      </c>
      <c r="M22" s="4">
        <v>2.40921974182129</v>
      </c>
      <c r="N22" s="4">
        <v>1.9764928817748999</v>
      </c>
      <c r="O22" s="7">
        <v>2.0818707942962602</v>
      </c>
      <c r="P22" s="7">
        <v>2.14927458763123</v>
      </c>
      <c r="Q22" s="7">
        <v>2.44176244735718</v>
      </c>
      <c r="R22" s="7">
        <v>2.3186697959899898</v>
      </c>
      <c r="S22" s="7">
        <v>2.4353721141815199</v>
      </c>
      <c r="T22" s="7">
        <v>2.5002598762512198</v>
      </c>
      <c r="U22" s="7">
        <v>2.5563936233520499</v>
      </c>
      <c r="V22" s="7">
        <v>1.5021773576736499</v>
      </c>
      <c r="W22">
        <v>30</v>
      </c>
      <c r="X22">
        <v>30</v>
      </c>
      <c r="Y22">
        <v>30</v>
      </c>
      <c r="Z22">
        <v>39.200000000000003</v>
      </c>
      <c r="AA22">
        <v>39.200000000000003</v>
      </c>
      <c r="AB22">
        <v>39.200000000000003</v>
      </c>
      <c r="AC22">
        <v>114.43</v>
      </c>
      <c r="AD22">
        <v>0</v>
      </c>
      <c r="AE22">
        <v>215.6</v>
      </c>
      <c r="AF22">
        <v>52039000000</v>
      </c>
      <c r="AG22">
        <v>505</v>
      </c>
    </row>
    <row r="23" spans="1:33" x14ac:dyDescent="0.25">
      <c r="A23" t="s">
        <v>211</v>
      </c>
      <c r="B23" t="s">
        <v>212</v>
      </c>
      <c r="C23" t="s">
        <v>213</v>
      </c>
      <c r="D23" s="4">
        <v>-1.0029670000076301</v>
      </c>
      <c r="E23" s="4">
        <v>-1.09125220775604</v>
      </c>
      <c r="F23" s="4">
        <v>-0.75129532814025901</v>
      </c>
      <c r="G23" s="4">
        <v>-1.2445918321609499</v>
      </c>
      <c r="H23" s="4">
        <v>-1.2387325763702399</v>
      </c>
      <c r="I23" s="4">
        <v>-1.0307767391204801</v>
      </c>
      <c r="J23" s="4">
        <v>-0.83165019750595104</v>
      </c>
      <c r="K23" s="4">
        <v>-0.408208638429642</v>
      </c>
      <c r="L23" s="4">
        <v>-4.1520147323608398</v>
      </c>
      <c r="M23" s="4">
        <v>-1.17076587677002</v>
      </c>
      <c r="N23" s="4">
        <v>-1.2963463068008401</v>
      </c>
      <c r="O23" s="7">
        <v>-1.09248960018158</v>
      </c>
      <c r="P23" s="7">
        <v>-1.2613600492477399</v>
      </c>
      <c r="Q23" s="7">
        <v>-0.719632148742676</v>
      </c>
      <c r="R23" s="7">
        <v>-0.993366599082947</v>
      </c>
      <c r="S23" s="7">
        <v>-1.2244731187820399</v>
      </c>
      <c r="T23" s="7">
        <v>-1.04184782505035</v>
      </c>
      <c r="U23" s="7">
        <v>-1.16294729709625</v>
      </c>
      <c r="V23" s="7">
        <v>-1.55876672267914</v>
      </c>
      <c r="W23">
        <v>10</v>
      </c>
      <c r="X23">
        <v>10</v>
      </c>
      <c r="Y23">
        <v>6</v>
      </c>
      <c r="Z23">
        <v>42</v>
      </c>
      <c r="AA23">
        <v>42</v>
      </c>
      <c r="AB23">
        <v>23.9</v>
      </c>
      <c r="AC23">
        <v>38.216999999999999</v>
      </c>
      <c r="AD23">
        <v>0</v>
      </c>
      <c r="AE23">
        <v>90.194999999999993</v>
      </c>
      <c r="AF23">
        <v>5143900000</v>
      </c>
      <c r="AG23">
        <v>108</v>
      </c>
    </row>
    <row r="24" spans="1:33" x14ac:dyDescent="0.25">
      <c r="A24" t="s">
        <v>214</v>
      </c>
      <c r="B24" t="s">
        <v>215</v>
      </c>
      <c r="C24" t="s">
        <v>216</v>
      </c>
      <c r="D24" s="4">
        <v>1.2390178442001301</v>
      </c>
      <c r="E24" s="4">
        <v>1.0948182344436601</v>
      </c>
      <c r="F24" s="4">
        <v>0.68319326639175404</v>
      </c>
      <c r="G24" s="4">
        <v>0.78240603208541903</v>
      </c>
      <c r="H24" s="4">
        <v>0.94985103607177701</v>
      </c>
      <c r="I24" s="4">
        <v>1.1371721029281601</v>
      </c>
      <c r="J24" s="4">
        <v>1.56242859363556</v>
      </c>
      <c r="K24" s="4">
        <v>0.93655723333358798</v>
      </c>
      <c r="L24" s="4">
        <v>1.1949219703674301</v>
      </c>
      <c r="M24" s="4">
        <v>0.61518126726150502</v>
      </c>
      <c r="N24" s="4">
        <v>9.6770286560058594E-2</v>
      </c>
      <c r="O24" s="7">
        <v>1.06738758087158</v>
      </c>
      <c r="P24" s="7">
        <v>1.5462564229965201</v>
      </c>
      <c r="Q24" s="7">
        <v>1.7431722879409799</v>
      </c>
      <c r="R24" s="7">
        <v>0.79545569419860795</v>
      </c>
      <c r="S24" s="7">
        <v>0.60958015918731701</v>
      </c>
      <c r="T24" s="7">
        <v>0.54284542798996005</v>
      </c>
      <c r="U24" s="7">
        <v>1.0884140729904199</v>
      </c>
      <c r="V24" s="7">
        <v>0.32301276922226002</v>
      </c>
      <c r="W24">
        <v>24</v>
      </c>
      <c r="X24">
        <v>24</v>
      </c>
      <c r="Y24">
        <v>24</v>
      </c>
      <c r="Z24">
        <v>50.5</v>
      </c>
      <c r="AA24">
        <v>50.5</v>
      </c>
      <c r="AB24">
        <v>50.5</v>
      </c>
      <c r="AC24">
        <v>68.028000000000006</v>
      </c>
      <c r="AD24">
        <v>0</v>
      </c>
      <c r="AE24">
        <v>147.01</v>
      </c>
      <c r="AF24">
        <v>21691000000</v>
      </c>
      <c r="AG24">
        <v>311</v>
      </c>
    </row>
    <row r="25" spans="1:33" x14ac:dyDescent="0.25">
      <c r="A25" t="s">
        <v>217</v>
      </c>
      <c r="B25" t="s">
        <v>218</v>
      </c>
      <c r="C25" t="s">
        <v>219</v>
      </c>
      <c r="D25" s="4">
        <v>-1.3354952335357699</v>
      </c>
      <c r="E25" s="4">
        <v>-1.47645664215088</v>
      </c>
      <c r="F25" s="4">
        <v>-3.7332720756530802</v>
      </c>
      <c r="G25" s="4">
        <v>-2.7122654914856001</v>
      </c>
      <c r="H25" s="4">
        <v>-1.7609511613845801</v>
      </c>
      <c r="I25" s="4">
        <v>-2.36455297470093</v>
      </c>
      <c r="J25" s="4">
        <v>-1.0871285200119001</v>
      </c>
      <c r="K25" s="4">
        <v>-1.9955904483795199</v>
      </c>
      <c r="L25" s="4">
        <v>-2.6166551113128702</v>
      </c>
      <c r="M25" s="4">
        <v>-1.6817426681518599</v>
      </c>
      <c r="N25" s="4">
        <v>-2.2122035026550302</v>
      </c>
      <c r="O25" s="7">
        <v>-0.88389295339584395</v>
      </c>
      <c r="P25" s="7">
        <v>-1.17043673992157</v>
      </c>
      <c r="Q25" s="7">
        <v>-4.1237368583679199</v>
      </c>
      <c r="R25" s="7">
        <v>-1.42291879653931</v>
      </c>
      <c r="S25" s="7">
        <v>6.2118233181536198E-3</v>
      </c>
      <c r="T25" s="7">
        <v>-0.95531094074249301</v>
      </c>
      <c r="U25" s="7">
        <v>-4.1940393447876003</v>
      </c>
      <c r="V25" s="7">
        <v>-3.4161078929901101</v>
      </c>
      <c r="W25">
        <v>30</v>
      </c>
      <c r="X25">
        <v>30</v>
      </c>
      <c r="Y25">
        <v>29</v>
      </c>
      <c r="Z25">
        <v>12.7</v>
      </c>
      <c r="AA25">
        <v>12.7</v>
      </c>
      <c r="AB25">
        <v>12.4</v>
      </c>
      <c r="AC25">
        <v>343.41</v>
      </c>
      <c r="AD25">
        <v>0</v>
      </c>
      <c r="AE25">
        <v>39.938000000000002</v>
      </c>
      <c r="AF25">
        <v>3049200000</v>
      </c>
      <c r="AG25">
        <v>102</v>
      </c>
    </row>
    <row r="26" spans="1:33" x14ac:dyDescent="0.25">
      <c r="A26" t="s">
        <v>223</v>
      </c>
      <c r="B26" t="s">
        <v>224</v>
      </c>
      <c r="C26" t="s">
        <v>225</v>
      </c>
      <c r="D26" s="4">
        <v>2.1554319858550999</v>
      </c>
      <c r="E26" s="4">
        <v>2.2760052680969198</v>
      </c>
      <c r="F26" s="4">
        <v>2.11831474304199</v>
      </c>
      <c r="G26" s="4">
        <v>2.44935154914856</v>
      </c>
      <c r="H26" s="4">
        <v>2.2615935802459699</v>
      </c>
      <c r="I26" s="4">
        <v>2.4470047950744598</v>
      </c>
      <c r="J26" s="4">
        <v>2.1305458545684801</v>
      </c>
      <c r="K26" s="4">
        <v>2.4712753295898402</v>
      </c>
      <c r="L26" s="4">
        <v>2.3122117519378702</v>
      </c>
      <c r="M26" s="4">
        <v>2.1680617332458501</v>
      </c>
      <c r="N26" s="4">
        <v>2.8080186843872101</v>
      </c>
      <c r="O26" s="7">
        <v>2.4903752803802499</v>
      </c>
      <c r="P26" s="7">
        <v>2.4555711746215798</v>
      </c>
      <c r="Q26" s="7">
        <v>2.3240120410919198</v>
      </c>
      <c r="R26" s="7">
        <v>2.20946598052979</v>
      </c>
      <c r="S26" s="7">
        <v>1.94246125221252</v>
      </c>
      <c r="T26" s="7">
        <v>2.42138767242432</v>
      </c>
      <c r="U26" s="7">
        <v>2.2977306842803999</v>
      </c>
      <c r="V26" s="7">
        <v>2.5810275077819802</v>
      </c>
      <c r="W26">
        <v>14</v>
      </c>
      <c r="X26">
        <v>14</v>
      </c>
      <c r="Y26">
        <v>14</v>
      </c>
      <c r="Z26">
        <v>40.799999999999997</v>
      </c>
      <c r="AA26">
        <v>40.799999999999997</v>
      </c>
      <c r="AB26">
        <v>40.799999999999997</v>
      </c>
      <c r="AC26">
        <v>40.835999999999999</v>
      </c>
      <c r="AD26">
        <v>0</v>
      </c>
      <c r="AE26">
        <v>275.16000000000003</v>
      </c>
      <c r="AF26">
        <v>55057000000</v>
      </c>
      <c r="AG26">
        <v>371</v>
      </c>
    </row>
    <row r="27" spans="1:33" x14ac:dyDescent="0.25">
      <c r="A27" t="s">
        <v>231</v>
      </c>
      <c r="B27" t="s">
        <v>232</v>
      </c>
      <c r="C27" t="s">
        <v>233</v>
      </c>
      <c r="D27" s="4">
        <v>0.18794071674346899</v>
      </c>
      <c r="E27" s="4">
        <v>0.15577682852745101</v>
      </c>
      <c r="F27" s="4">
        <v>0.145165950059891</v>
      </c>
      <c r="G27" s="4">
        <v>-0.98674374818801902</v>
      </c>
      <c r="H27" s="4">
        <v>-0.48277619481086698</v>
      </c>
      <c r="I27" s="4">
        <v>-0.331665128469467</v>
      </c>
      <c r="J27" s="4">
        <v>5.74160739779472E-2</v>
      </c>
      <c r="K27" s="4">
        <v>-0.44004648923873901</v>
      </c>
      <c r="L27" s="4">
        <v>-0.595028936862946</v>
      </c>
      <c r="M27" s="4">
        <v>-0.577054023742676</v>
      </c>
      <c r="N27" s="4">
        <v>-0.204779222607613</v>
      </c>
      <c r="O27" s="7">
        <v>-0.517306327819824</v>
      </c>
      <c r="P27" s="7">
        <v>-0.39864340424537698</v>
      </c>
      <c r="Q27" s="7">
        <v>-8.8203109800815596E-2</v>
      </c>
      <c r="R27" s="7">
        <v>-0.27202567458152799</v>
      </c>
      <c r="S27" s="7">
        <v>-0.19292481243610399</v>
      </c>
      <c r="T27" s="7">
        <v>7.6399900019168895E-2</v>
      </c>
      <c r="U27" s="7">
        <v>-0.24444814026355699</v>
      </c>
      <c r="V27" s="7">
        <v>0.18534949421882599</v>
      </c>
      <c r="W27">
        <v>12</v>
      </c>
      <c r="X27">
        <v>12</v>
      </c>
      <c r="Y27">
        <v>12</v>
      </c>
      <c r="Z27">
        <v>29</v>
      </c>
      <c r="AA27">
        <v>29</v>
      </c>
      <c r="AB27">
        <v>29</v>
      </c>
      <c r="AC27">
        <v>79.796999999999997</v>
      </c>
      <c r="AD27">
        <v>0</v>
      </c>
      <c r="AE27">
        <v>315.57</v>
      </c>
      <c r="AF27">
        <v>9119200000</v>
      </c>
      <c r="AG27">
        <v>165</v>
      </c>
    </row>
    <row r="28" spans="1:33" x14ac:dyDescent="0.25">
      <c r="A28" t="s">
        <v>243</v>
      </c>
      <c r="B28" t="s">
        <v>244</v>
      </c>
      <c r="C28" t="s">
        <v>245</v>
      </c>
      <c r="D28" s="4">
        <v>0.86390680074691795</v>
      </c>
      <c r="E28" s="4">
        <v>0.91376638412475597</v>
      </c>
      <c r="F28" s="4">
        <v>1.0280163288116499</v>
      </c>
      <c r="G28" s="4">
        <v>1.0271039009094201</v>
      </c>
      <c r="H28" s="4">
        <v>1.1230877637863199</v>
      </c>
      <c r="I28" s="4">
        <v>1.05147051811218</v>
      </c>
      <c r="J28" s="4">
        <v>1.03147077560425</v>
      </c>
      <c r="K28" s="4">
        <v>1.0770275592803999</v>
      </c>
      <c r="L28" s="4">
        <v>0.85448873043060303</v>
      </c>
      <c r="M28" s="4">
        <v>0.88761854171752896</v>
      </c>
      <c r="N28" s="4">
        <v>0.71741390228271495</v>
      </c>
      <c r="O28" s="7">
        <v>1.0275231599807699</v>
      </c>
      <c r="P28" s="7">
        <v>0.69122642278671298</v>
      </c>
      <c r="Q28" s="7">
        <v>0.63489186763763406</v>
      </c>
      <c r="R28" s="7">
        <v>0.84640258550643899</v>
      </c>
      <c r="S28" s="7">
        <v>0.86623007059097301</v>
      </c>
      <c r="T28" s="7">
        <v>0.87672549486160301</v>
      </c>
      <c r="U28" s="7">
        <v>0.58808988332748402</v>
      </c>
      <c r="V28" s="7">
        <v>1.13446688652039</v>
      </c>
      <c r="W28">
        <v>9</v>
      </c>
      <c r="X28">
        <v>9</v>
      </c>
      <c r="Y28">
        <v>9</v>
      </c>
      <c r="Z28">
        <v>37.1</v>
      </c>
      <c r="AA28">
        <v>37.1</v>
      </c>
      <c r="AB28">
        <v>37.1</v>
      </c>
      <c r="AC28">
        <v>31.102</v>
      </c>
      <c r="AD28">
        <v>0</v>
      </c>
      <c r="AE28">
        <v>119.65</v>
      </c>
      <c r="AF28">
        <v>19761000000</v>
      </c>
      <c r="AG28">
        <v>160</v>
      </c>
    </row>
    <row r="29" spans="1:33" x14ac:dyDescent="0.25">
      <c r="A29" t="s">
        <v>246</v>
      </c>
      <c r="B29" t="s">
        <v>247</v>
      </c>
      <c r="C29" t="s">
        <v>248</v>
      </c>
      <c r="D29" s="4">
        <v>0.29151514172553999</v>
      </c>
      <c r="E29" s="4">
        <v>0.53299361467361495</v>
      </c>
      <c r="F29" s="4">
        <v>0.54411143064498901</v>
      </c>
      <c r="G29" s="4">
        <v>0.82885366678237904</v>
      </c>
      <c r="H29" s="4">
        <v>0.831587374210358</v>
      </c>
      <c r="I29" s="4">
        <v>0.42308396100997903</v>
      </c>
      <c r="J29" s="4">
        <v>0.55404728651046797</v>
      </c>
      <c r="K29" s="4">
        <v>0.984871625900269</v>
      </c>
      <c r="L29" s="4">
        <v>0.69248563051223799</v>
      </c>
      <c r="M29" s="4">
        <v>0.100702568888664</v>
      </c>
      <c r="N29" s="4">
        <v>-2.3260023593902601</v>
      </c>
      <c r="O29" s="7">
        <v>0.41793474555015597</v>
      </c>
      <c r="P29" s="7">
        <v>0.86421680450439498</v>
      </c>
      <c r="Q29" s="7">
        <v>1.40667223930359</v>
      </c>
      <c r="R29" s="7">
        <v>0.39095196127891502</v>
      </c>
      <c r="S29" s="7">
        <v>0.97391057014465299</v>
      </c>
      <c r="T29" s="7">
        <v>1.18570327758789</v>
      </c>
      <c r="U29" s="7">
        <v>0.79475587606430098</v>
      </c>
      <c r="V29" s="7">
        <v>-1.1944562196731601</v>
      </c>
      <c r="W29">
        <v>42</v>
      </c>
      <c r="X29">
        <v>42</v>
      </c>
      <c r="Y29">
        <v>42</v>
      </c>
      <c r="Z29">
        <v>28.6</v>
      </c>
      <c r="AA29">
        <v>28.6</v>
      </c>
      <c r="AB29">
        <v>28.6</v>
      </c>
      <c r="AC29">
        <v>236.16</v>
      </c>
      <c r="AD29">
        <v>0</v>
      </c>
      <c r="AE29">
        <v>323.31</v>
      </c>
      <c r="AF29">
        <v>16463000000</v>
      </c>
      <c r="AG29">
        <v>336</v>
      </c>
    </row>
    <row r="30" spans="1:33" x14ac:dyDescent="0.25">
      <c r="A30" t="s">
        <v>249</v>
      </c>
      <c r="B30" t="s">
        <v>250</v>
      </c>
      <c r="C30" t="s">
        <v>251</v>
      </c>
      <c r="D30" s="4">
        <v>1.22485387325287</v>
      </c>
      <c r="E30" s="4">
        <v>1.26258516311646</v>
      </c>
      <c r="F30" s="4">
        <v>1.42102599143982</v>
      </c>
      <c r="G30" s="4">
        <v>1.86401271820068</v>
      </c>
      <c r="H30" s="4">
        <v>1.79351353645325</v>
      </c>
      <c r="I30" s="4">
        <v>1.63911092281342</v>
      </c>
      <c r="J30" s="4">
        <v>1.47128117084503</v>
      </c>
      <c r="K30" s="4">
        <v>1.4238078594207799</v>
      </c>
      <c r="L30" s="4">
        <v>1.3196384906768801</v>
      </c>
      <c r="M30" s="4">
        <v>1.4311980009078999</v>
      </c>
      <c r="N30" s="4">
        <v>2.2545328140258798</v>
      </c>
      <c r="O30" s="7">
        <v>1.6168843507766699</v>
      </c>
      <c r="P30" s="7">
        <v>1.5562744140625</v>
      </c>
      <c r="Q30" s="7">
        <v>1.4312814474105799</v>
      </c>
      <c r="R30" s="7">
        <v>1.5470449924469001</v>
      </c>
      <c r="S30" s="7">
        <v>1.4822374582290601</v>
      </c>
      <c r="T30" s="7">
        <v>1.3244280815124501</v>
      </c>
      <c r="U30" s="7">
        <v>1.4578337669372601</v>
      </c>
      <c r="V30" s="7">
        <v>2.6910152435302699</v>
      </c>
      <c r="W30">
        <v>15</v>
      </c>
      <c r="X30">
        <v>15</v>
      </c>
      <c r="Y30">
        <v>15</v>
      </c>
      <c r="Z30">
        <v>47.9</v>
      </c>
      <c r="AA30">
        <v>47.9</v>
      </c>
      <c r="AB30">
        <v>47.9</v>
      </c>
      <c r="AC30">
        <v>49.526000000000003</v>
      </c>
      <c r="AD30">
        <v>0</v>
      </c>
      <c r="AE30">
        <v>122.79</v>
      </c>
      <c r="AF30">
        <v>33400000000</v>
      </c>
      <c r="AG30">
        <v>227</v>
      </c>
    </row>
    <row r="31" spans="1:33" x14ac:dyDescent="0.25">
      <c r="A31" t="s">
        <v>258</v>
      </c>
      <c r="B31" t="s">
        <v>259</v>
      </c>
      <c r="C31" t="s">
        <v>260</v>
      </c>
      <c r="D31" s="4">
        <v>-2.2247946262359601</v>
      </c>
      <c r="E31" s="4">
        <v>-2.3697862625122101</v>
      </c>
      <c r="F31" s="4">
        <v>-2.3794028759002699</v>
      </c>
      <c r="G31" s="4">
        <v>-2.3971631526946999</v>
      </c>
      <c r="H31" s="4">
        <v>-2.3644034862518302</v>
      </c>
      <c r="I31" s="4">
        <v>-2.0986297130584699</v>
      </c>
      <c r="J31" s="4">
        <v>-2.1608512401580802</v>
      </c>
      <c r="K31" s="4">
        <v>-1.9290623664855999</v>
      </c>
      <c r="L31" s="4">
        <v>-3.46979904174805</v>
      </c>
      <c r="M31" s="4">
        <v>-2.1887617111206099</v>
      </c>
      <c r="N31" s="4">
        <v>-2.7708723545074498</v>
      </c>
      <c r="O31" s="7">
        <v>-2.6350414752960201</v>
      </c>
      <c r="P31" s="7">
        <v>-3.8609066009521502</v>
      </c>
      <c r="Q31" s="7">
        <v>-2.9197814464569101</v>
      </c>
      <c r="R31" s="7">
        <v>-2.1300714015960698</v>
      </c>
      <c r="S31" s="7">
        <v>-2.2655072212219198</v>
      </c>
      <c r="T31" s="7">
        <v>-2.0310261249542201</v>
      </c>
      <c r="U31" s="7">
        <v>-3.5663502216339098</v>
      </c>
      <c r="V31" s="7">
        <v>-2.8825411796569802</v>
      </c>
      <c r="W31">
        <v>13</v>
      </c>
      <c r="X31">
        <v>13</v>
      </c>
      <c r="Y31">
        <v>13</v>
      </c>
      <c r="Z31">
        <v>18.399999999999999</v>
      </c>
      <c r="AA31">
        <v>18.399999999999999</v>
      </c>
      <c r="AB31">
        <v>18.399999999999999</v>
      </c>
      <c r="AC31">
        <v>136.57</v>
      </c>
      <c r="AD31">
        <v>0</v>
      </c>
      <c r="AE31">
        <v>46.643000000000001</v>
      </c>
      <c r="AF31">
        <v>1513600000</v>
      </c>
      <c r="AG31">
        <v>66</v>
      </c>
    </row>
    <row r="32" spans="1:33" x14ac:dyDescent="0.25">
      <c r="A32" t="s">
        <v>267</v>
      </c>
      <c r="B32" t="s">
        <v>268</v>
      </c>
      <c r="C32" t="s">
        <v>269</v>
      </c>
      <c r="D32" s="4">
        <v>-1.8167745321989101E-2</v>
      </c>
      <c r="E32" s="4">
        <v>0.26146602630615201</v>
      </c>
      <c r="F32" s="4">
        <v>-0.10433422774076501</v>
      </c>
      <c r="G32" s="4">
        <v>0.15392839908599901</v>
      </c>
      <c r="H32" s="4">
        <v>0.151444137096405</v>
      </c>
      <c r="I32" s="4">
        <v>0.19267025589942899</v>
      </c>
      <c r="J32" s="4">
        <v>-0.13927288353443101</v>
      </c>
      <c r="K32" s="4">
        <v>-0.16861563920974701</v>
      </c>
      <c r="L32" s="4">
        <v>-0.248161450028419</v>
      </c>
      <c r="M32" s="4">
        <v>-0.121502876281738</v>
      </c>
      <c r="N32" s="4">
        <v>-1.41720294952393</v>
      </c>
      <c r="O32" s="7">
        <v>0.32756990194320701</v>
      </c>
      <c r="P32" s="7">
        <v>6.7948199808597606E-2</v>
      </c>
      <c r="Q32" s="7">
        <v>-0.24638321995735199</v>
      </c>
      <c r="R32" s="7">
        <v>-7.2770349681377397E-2</v>
      </c>
      <c r="S32" s="7">
        <v>-2.7617402374744398E-3</v>
      </c>
      <c r="T32" s="7">
        <v>-9.8505765199661307E-3</v>
      </c>
      <c r="U32" s="7">
        <v>-0.34700137376785301</v>
      </c>
      <c r="V32" s="7">
        <v>1.20382653549314E-2</v>
      </c>
      <c r="W32">
        <v>26</v>
      </c>
      <c r="X32">
        <v>26</v>
      </c>
      <c r="Y32">
        <v>23</v>
      </c>
      <c r="Z32">
        <v>25.3</v>
      </c>
      <c r="AA32">
        <v>25.3</v>
      </c>
      <c r="AB32">
        <v>23.3</v>
      </c>
      <c r="AC32">
        <v>147.54</v>
      </c>
      <c r="AD32">
        <v>0</v>
      </c>
      <c r="AE32">
        <v>205.75</v>
      </c>
      <c r="AF32">
        <v>10186000000</v>
      </c>
      <c r="AG32">
        <v>192</v>
      </c>
    </row>
    <row r="33" spans="1:33" x14ac:dyDescent="0.25">
      <c r="A33" t="s">
        <v>282</v>
      </c>
      <c r="B33" t="s">
        <v>283</v>
      </c>
      <c r="C33" t="s">
        <v>284</v>
      </c>
      <c r="D33" s="4">
        <v>0.337817043066025</v>
      </c>
      <c r="E33" s="4">
        <v>0.355686575174332</v>
      </c>
      <c r="F33" s="4">
        <v>0.62278139591216997</v>
      </c>
      <c r="G33" s="4">
        <v>0.28904986381530801</v>
      </c>
      <c r="H33" s="4">
        <v>0.573780298233032</v>
      </c>
      <c r="I33" s="4">
        <v>0.63721752166748002</v>
      </c>
      <c r="J33" s="4">
        <v>0.84442019462585405</v>
      </c>
      <c r="K33" s="4">
        <v>0.81039845943450906</v>
      </c>
      <c r="L33" s="4">
        <v>9.83773544430733E-2</v>
      </c>
      <c r="M33" s="4">
        <v>0.43871313333511402</v>
      </c>
      <c r="N33" s="4">
        <v>0.18675899505615201</v>
      </c>
      <c r="O33" s="7">
        <v>0.36403691768646201</v>
      </c>
      <c r="P33" s="7">
        <v>0.12110537290573101</v>
      </c>
      <c r="Q33" s="7">
        <v>8.8251069188117995E-2</v>
      </c>
      <c r="R33" s="7">
        <v>0.55029225349426303</v>
      </c>
      <c r="S33" s="7">
        <v>0.45629930496215798</v>
      </c>
      <c r="T33" s="7">
        <v>0.56692242622375499</v>
      </c>
      <c r="U33" s="7">
        <v>-8.3317771553993197E-2</v>
      </c>
      <c r="V33" s="7">
        <v>0.58073914051055897</v>
      </c>
      <c r="W33">
        <v>11</v>
      </c>
      <c r="X33">
        <v>11</v>
      </c>
      <c r="Y33">
        <v>11</v>
      </c>
      <c r="Z33">
        <v>52.3</v>
      </c>
      <c r="AA33">
        <v>52.3</v>
      </c>
      <c r="AB33">
        <v>52.3</v>
      </c>
      <c r="AC33">
        <v>23.763999999999999</v>
      </c>
      <c r="AD33">
        <v>0</v>
      </c>
      <c r="AE33">
        <v>286.81</v>
      </c>
      <c r="AF33">
        <v>14194000000</v>
      </c>
      <c r="AG33">
        <v>97</v>
      </c>
    </row>
    <row r="34" spans="1:33" x14ac:dyDescent="0.25">
      <c r="A34" t="s">
        <v>285</v>
      </c>
      <c r="B34" t="s">
        <v>286</v>
      </c>
      <c r="C34" t="s">
        <v>287</v>
      </c>
      <c r="D34" s="4">
        <v>2.5472400188446001</v>
      </c>
      <c r="E34" s="4">
        <v>2.7459962368011501</v>
      </c>
      <c r="F34" s="4">
        <v>2.4330289363861102</v>
      </c>
      <c r="G34" s="4">
        <v>2.46108770370483</v>
      </c>
      <c r="H34" s="4">
        <v>2.5005698204040501</v>
      </c>
      <c r="I34" s="4">
        <v>2.3935487270355198</v>
      </c>
      <c r="J34" s="4">
        <v>2.7244198322296098</v>
      </c>
      <c r="K34" s="4">
        <v>2.4788000583648699</v>
      </c>
      <c r="L34" s="4">
        <v>2.5456001758575399</v>
      </c>
      <c r="M34" s="4">
        <v>2.3060872554779102</v>
      </c>
      <c r="N34" s="4">
        <v>2.4033727645874001</v>
      </c>
      <c r="O34" s="7">
        <v>2.2967278957366899</v>
      </c>
      <c r="P34" s="7">
        <v>2.2440505027771001</v>
      </c>
      <c r="Q34" s="7">
        <v>1.32143223285675</v>
      </c>
      <c r="R34" s="7">
        <v>2.2774617671966602</v>
      </c>
      <c r="S34" s="7">
        <v>2.4621729850768999</v>
      </c>
      <c r="T34" s="7">
        <v>2.7405920028686501</v>
      </c>
      <c r="U34" s="7">
        <v>2.55663967132568</v>
      </c>
      <c r="V34" s="7">
        <v>2.3561384677886998</v>
      </c>
      <c r="W34">
        <v>5</v>
      </c>
      <c r="X34">
        <v>5</v>
      </c>
      <c r="Y34">
        <v>5</v>
      </c>
      <c r="Z34">
        <v>34.799999999999997</v>
      </c>
      <c r="AA34">
        <v>34.799999999999997</v>
      </c>
      <c r="AB34">
        <v>34.799999999999997</v>
      </c>
      <c r="AC34">
        <v>19.155000000000001</v>
      </c>
      <c r="AD34">
        <v>0</v>
      </c>
      <c r="AE34">
        <v>164.09</v>
      </c>
      <c r="AF34">
        <v>56190000000</v>
      </c>
      <c r="AG34">
        <v>164</v>
      </c>
    </row>
    <row r="35" spans="1:33" x14ac:dyDescent="0.25">
      <c r="A35" t="s">
        <v>288</v>
      </c>
      <c r="B35" t="s">
        <v>289</v>
      </c>
      <c r="C35" t="s">
        <v>290</v>
      </c>
      <c r="D35" s="4">
        <v>-2.0733788013458301</v>
      </c>
      <c r="E35" s="4">
        <v>-2.3633775711059601</v>
      </c>
      <c r="F35" s="4">
        <v>-2.3799800872802699</v>
      </c>
      <c r="G35" s="4">
        <v>-2.0905382633209202</v>
      </c>
      <c r="H35" s="4">
        <v>-2.2606294155120898</v>
      </c>
      <c r="I35" s="4">
        <v>-2.6738622188568102</v>
      </c>
      <c r="J35" s="4">
        <v>-2.1577398777008101</v>
      </c>
      <c r="K35" s="4">
        <v>-2.8094284534454301</v>
      </c>
      <c r="L35" s="4">
        <v>-2.9567093849182098</v>
      </c>
      <c r="M35" s="4">
        <v>-2.15815258026123</v>
      </c>
      <c r="N35" s="4">
        <v>-1.88316786289215</v>
      </c>
      <c r="O35" s="7">
        <v>-2.2397108078002899</v>
      </c>
      <c r="P35" s="7">
        <v>-2.3036863803863499</v>
      </c>
      <c r="Q35" s="7">
        <v>-2.49096655845642</v>
      </c>
      <c r="R35" s="7">
        <v>-2.0982701778411901</v>
      </c>
      <c r="S35" s="7">
        <v>-2.1238989830017099</v>
      </c>
      <c r="T35" s="7">
        <v>-1.9004863500595099</v>
      </c>
      <c r="U35" s="7">
        <v>-2.2187511920928999</v>
      </c>
      <c r="V35" s="7">
        <v>-1.71481144428253</v>
      </c>
      <c r="W35">
        <v>6</v>
      </c>
      <c r="X35">
        <v>6</v>
      </c>
      <c r="Y35">
        <v>6</v>
      </c>
      <c r="Z35">
        <v>39.1</v>
      </c>
      <c r="AA35">
        <v>39.1</v>
      </c>
      <c r="AB35">
        <v>39.1</v>
      </c>
      <c r="AC35">
        <v>20.428000000000001</v>
      </c>
      <c r="AD35">
        <v>0</v>
      </c>
      <c r="AE35">
        <v>20.399000000000001</v>
      </c>
      <c r="AF35">
        <v>2036900000</v>
      </c>
      <c r="AG35">
        <v>59</v>
      </c>
    </row>
    <row r="36" spans="1:33" x14ac:dyDescent="0.25">
      <c r="A36" t="s">
        <v>300</v>
      </c>
      <c r="B36" t="s">
        <v>301</v>
      </c>
      <c r="C36" t="s">
        <v>302</v>
      </c>
      <c r="D36" s="4">
        <v>2.13612031936646</v>
      </c>
      <c r="E36" s="4">
        <v>2.25882792472839</v>
      </c>
      <c r="F36" s="4">
        <v>2.2122130393981898</v>
      </c>
      <c r="G36" s="4">
        <v>2.5767049789428702</v>
      </c>
      <c r="H36" s="4">
        <v>2.5702700614929199</v>
      </c>
      <c r="I36" s="4">
        <v>2.3959527015686</v>
      </c>
      <c r="J36" s="4">
        <v>2.2285053730011</v>
      </c>
      <c r="K36" s="4">
        <v>2.1665508747100799</v>
      </c>
      <c r="L36" s="4">
        <v>2.1891756057739298</v>
      </c>
      <c r="M36" s="4">
        <v>2.1153419017791699</v>
      </c>
      <c r="N36" s="4">
        <v>2.9925241470336901</v>
      </c>
      <c r="O36" s="7">
        <v>2.5338087081909202</v>
      </c>
      <c r="P36" s="7">
        <v>2.3636844158172599</v>
      </c>
      <c r="Q36" s="7">
        <v>2.3198199272155802</v>
      </c>
      <c r="R36" s="7">
        <v>1.98499143123627</v>
      </c>
      <c r="S36" s="7">
        <v>1.80020308494568</v>
      </c>
      <c r="T36" s="7">
        <v>2.2255606651306201</v>
      </c>
      <c r="U36" s="7">
        <v>2.3232517242431601</v>
      </c>
      <c r="V36" s="7">
        <v>2.7303426265716602</v>
      </c>
      <c r="W36">
        <v>16</v>
      </c>
      <c r="X36">
        <v>16</v>
      </c>
      <c r="Y36">
        <v>16</v>
      </c>
      <c r="Z36">
        <v>49.6</v>
      </c>
      <c r="AA36">
        <v>49.6</v>
      </c>
      <c r="AB36">
        <v>49.6</v>
      </c>
      <c r="AC36">
        <v>42.41</v>
      </c>
      <c r="AD36">
        <v>0</v>
      </c>
      <c r="AE36">
        <v>300.02999999999997</v>
      </c>
      <c r="AF36">
        <v>55206000000</v>
      </c>
      <c r="AG36">
        <v>385</v>
      </c>
    </row>
    <row r="37" spans="1:33" x14ac:dyDescent="0.25">
      <c r="A37" t="s">
        <v>306</v>
      </c>
      <c r="B37" t="s">
        <v>307</v>
      </c>
      <c r="C37" t="s">
        <v>308</v>
      </c>
      <c r="D37" s="4">
        <v>-1.2689667940139799</v>
      </c>
      <c r="E37" s="4">
        <v>-1.24333488941193</v>
      </c>
      <c r="F37" s="4">
        <v>-1.37795281410217</v>
      </c>
      <c r="G37" s="4">
        <v>-1.2241188287735001</v>
      </c>
      <c r="H37" s="4">
        <v>-1.2972946166992201</v>
      </c>
      <c r="I37" s="4">
        <v>-1.3310966491699201</v>
      </c>
      <c r="J37" s="4">
        <v>-1.3157444000244101</v>
      </c>
      <c r="K37" s="4">
        <v>-1.0620138645172099</v>
      </c>
      <c r="L37" s="4">
        <v>-1.2755481004714999</v>
      </c>
      <c r="M37" s="4">
        <v>-1.3435354232788099</v>
      </c>
      <c r="N37" s="4">
        <v>-1.45039057731628</v>
      </c>
      <c r="O37" s="7">
        <v>-1.4060262441635101</v>
      </c>
      <c r="P37" s="7">
        <v>-1.58212089538574</v>
      </c>
      <c r="Q37" s="7">
        <v>-1.54781866073608</v>
      </c>
      <c r="R37" s="7">
        <v>-1.45083224773407</v>
      </c>
      <c r="S37" s="7">
        <v>-1.6617410182952901</v>
      </c>
      <c r="T37" s="7">
        <v>-1.1327831745147701</v>
      </c>
      <c r="U37" s="7">
        <v>-1.36087226867676</v>
      </c>
      <c r="V37" s="7">
        <v>-1.0375730991363501</v>
      </c>
      <c r="W37">
        <v>15</v>
      </c>
      <c r="X37">
        <v>15</v>
      </c>
      <c r="Y37">
        <v>15</v>
      </c>
      <c r="Z37">
        <v>24.9</v>
      </c>
      <c r="AA37">
        <v>24.9</v>
      </c>
      <c r="AB37">
        <v>24.9</v>
      </c>
      <c r="AC37">
        <v>80.353999999999999</v>
      </c>
      <c r="AD37">
        <v>0</v>
      </c>
      <c r="AE37">
        <v>33.932000000000002</v>
      </c>
      <c r="AF37">
        <v>4184200000</v>
      </c>
      <c r="AG37">
        <v>138</v>
      </c>
    </row>
    <row r="38" spans="1:33" x14ac:dyDescent="0.25">
      <c r="A38" t="s">
        <v>309</v>
      </c>
      <c r="B38" t="s">
        <v>310</v>
      </c>
      <c r="C38" t="s">
        <v>311</v>
      </c>
      <c r="D38" s="4">
        <v>-0.231048613786697</v>
      </c>
      <c r="E38" s="4">
        <v>-0.21003696322441101</v>
      </c>
      <c r="F38" s="4">
        <v>-2.20772884786129E-2</v>
      </c>
      <c r="G38" s="4">
        <v>-0.42002677917480502</v>
      </c>
      <c r="H38" s="4">
        <v>-0.26608213782310502</v>
      </c>
      <c r="I38" s="4">
        <v>-0.20217566192150099</v>
      </c>
      <c r="J38" s="4">
        <v>-0.115299545228481</v>
      </c>
      <c r="K38" s="4">
        <v>-0.18899838626384699</v>
      </c>
      <c r="L38" s="4">
        <v>-0.52979546785354603</v>
      </c>
      <c r="M38" s="4">
        <v>-0.36650180816650402</v>
      </c>
      <c r="N38" s="4">
        <v>-0.53097218275070202</v>
      </c>
      <c r="O38" s="7">
        <v>-0.45707029104232799</v>
      </c>
      <c r="P38" s="7">
        <v>-0.37038049101829501</v>
      </c>
      <c r="Q38" s="7">
        <v>-0.117968529462814</v>
      </c>
      <c r="R38" s="7">
        <v>2.6381049305200601E-2</v>
      </c>
      <c r="S38" s="7">
        <v>-1.46227431297302</v>
      </c>
      <c r="T38" s="7">
        <v>-2.03484185039997E-2</v>
      </c>
      <c r="U38" s="7">
        <v>-0.33921310305595398</v>
      </c>
      <c r="V38" s="7">
        <v>-0.69667822122573897</v>
      </c>
      <c r="W38">
        <v>11</v>
      </c>
      <c r="X38">
        <v>11</v>
      </c>
      <c r="Y38">
        <v>11</v>
      </c>
      <c r="Z38">
        <v>52.8</v>
      </c>
      <c r="AA38">
        <v>52.8</v>
      </c>
      <c r="AB38">
        <v>52.8</v>
      </c>
      <c r="AC38">
        <v>28.864000000000001</v>
      </c>
      <c r="AD38">
        <v>0</v>
      </c>
      <c r="AE38">
        <v>69.878</v>
      </c>
      <c r="AF38">
        <v>8449600000</v>
      </c>
      <c r="AG38">
        <v>143</v>
      </c>
    </row>
    <row r="39" spans="1:33" x14ac:dyDescent="0.25">
      <c r="A39" t="s">
        <v>312</v>
      </c>
      <c r="B39" t="s">
        <v>313</v>
      </c>
      <c r="C39" t="s">
        <v>314</v>
      </c>
      <c r="D39" s="4">
        <v>1.3876931667327901</v>
      </c>
      <c r="E39" s="4">
        <v>1.0372016429901101</v>
      </c>
      <c r="F39" s="4">
        <v>1.1325281858444201</v>
      </c>
      <c r="G39" s="4">
        <v>1.4600635766982999</v>
      </c>
      <c r="H39" s="4">
        <v>1.5376220941543599</v>
      </c>
      <c r="I39" s="4">
        <v>1.47919738292694</v>
      </c>
      <c r="J39" s="4">
        <v>1.24321341514587</v>
      </c>
      <c r="K39" s="4">
        <v>1.8918548822403001</v>
      </c>
      <c r="L39" s="4">
        <v>1.46811854839325</v>
      </c>
      <c r="M39" s="4">
        <v>1.32463562488556</v>
      </c>
      <c r="N39" s="4">
        <v>1.93321514129639</v>
      </c>
      <c r="O39" s="7">
        <v>1.7516289949417101</v>
      </c>
      <c r="P39" s="7">
        <v>1.4960136413574201</v>
      </c>
      <c r="Q39" s="7">
        <v>1.3056448698043801</v>
      </c>
      <c r="R39" s="7">
        <v>1.5482765436172501</v>
      </c>
      <c r="S39" s="7">
        <v>1.5921328067779501</v>
      </c>
      <c r="T39" s="7">
        <v>1.47136986255646</v>
      </c>
      <c r="U39" s="7">
        <v>1.5856287479400599</v>
      </c>
      <c r="V39" s="7">
        <v>2.02889156341553</v>
      </c>
      <c r="W39">
        <v>28</v>
      </c>
      <c r="X39">
        <v>28</v>
      </c>
      <c r="Y39">
        <v>28</v>
      </c>
      <c r="Z39">
        <v>39.799999999999997</v>
      </c>
      <c r="AA39">
        <v>39.799999999999997</v>
      </c>
      <c r="AB39">
        <v>39.799999999999997</v>
      </c>
      <c r="AC39">
        <v>104.78</v>
      </c>
      <c r="AD39">
        <v>0</v>
      </c>
      <c r="AE39">
        <v>247.2</v>
      </c>
      <c r="AF39">
        <v>30329000000</v>
      </c>
      <c r="AG39">
        <v>432</v>
      </c>
    </row>
    <row r="40" spans="1:33" x14ac:dyDescent="0.25">
      <c r="A40" t="s">
        <v>317</v>
      </c>
      <c r="B40" t="s">
        <v>318</v>
      </c>
      <c r="C40" t="s">
        <v>319</v>
      </c>
      <c r="D40" s="4">
        <v>-2.1420783996582</v>
      </c>
      <c r="E40" s="4">
        <v>-1.6254700422287001</v>
      </c>
      <c r="F40" s="4">
        <v>-3.0315275192260698</v>
      </c>
      <c r="G40" s="4">
        <v>-2.3586227893829301</v>
      </c>
      <c r="H40" s="4">
        <v>-1.3188774585723899</v>
      </c>
      <c r="I40" s="4">
        <v>-4.2638344764709499</v>
      </c>
      <c r="J40" s="4">
        <v>-2.0866863727569598</v>
      </c>
      <c r="K40" s="4">
        <v>-2.6776993274688698</v>
      </c>
      <c r="L40" s="4">
        <v>-3.1127791404724099</v>
      </c>
      <c r="M40" s="4">
        <v>-1.22376728057861</v>
      </c>
      <c r="N40" s="4">
        <v>-2.1178848743438698</v>
      </c>
      <c r="O40" s="7">
        <v>-1.1288247108459499</v>
      </c>
      <c r="P40" s="7">
        <v>-3.6086947917938201</v>
      </c>
      <c r="Q40" s="7">
        <v>-2.3661222457885698</v>
      </c>
      <c r="R40" s="7">
        <v>-1.04331362247467</v>
      </c>
      <c r="S40" s="7">
        <v>-0.90444880723953203</v>
      </c>
      <c r="T40" s="7">
        <v>-1.8198392391204801</v>
      </c>
      <c r="U40" s="7">
        <v>-1.4002783298492401</v>
      </c>
      <c r="V40" s="7">
        <v>-2.9529330730438201</v>
      </c>
      <c r="W40">
        <v>15</v>
      </c>
      <c r="X40">
        <v>15</v>
      </c>
      <c r="Y40">
        <v>15</v>
      </c>
      <c r="Z40">
        <v>12.3</v>
      </c>
      <c r="AA40">
        <v>12.3</v>
      </c>
      <c r="AB40">
        <v>12.3</v>
      </c>
      <c r="AC40">
        <v>203.11</v>
      </c>
      <c r="AD40">
        <v>0</v>
      </c>
      <c r="AE40">
        <v>54.338000000000001</v>
      </c>
      <c r="AF40">
        <v>2423100000</v>
      </c>
      <c r="AG40">
        <v>59</v>
      </c>
    </row>
    <row r="41" spans="1:33" x14ac:dyDescent="0.25">
      <c r="A41" t="s">
        <v>320</v>
      </c>
      <c r="B41" t="s">
        <v>321</v>
      </c>
      <c r="C41" t="s">
        <v>322</v>
      </c>
      <c r="D41" s="4">
        <v>-3.78573846817017</v>
      </c>
      <c r="E41" s="4">
        <v>-0.91623228788375899</v>
      </c>
      <c r="F41" s="4">
        <v>-0.87965369224548295</v>
      </c>
      <c r="G41" s="4">
        <v>-1.8647601604461701</v>
      </c>
      <c r="H41" s="4">
        <v>-1.27744376659393</v>
      </c>
      <c r="I41" s="4">
        <v>-1.68005466461182</v>
      </c>
      <c r="J41" s="4">
        <v>-0.80918544530868497</v>
      </c>
      <c r="K41" s="4">
        <v>-2.5400688648223899</v>
      </c>
      <c r="L41" s="4">
        <v>-2.0517389774322501</v>
      </c>
      <c r="M41" s="4">
        <v>-2.5038747787475599</v>
      </c>
      <c r="N41" s="4">
        <v>-3.09667873382568</v>
      </c>
      <c r="O41" s="7">
        <v>-1.8226915597915601</v>
      </c>
      <c r="P41" s="7">
        <v>-2.05778980255127</v>
      </c>
      <c r="Q41" s="7">
        <v>-3.35639452934265</v>
      </c>
      <c r="R41" s="7">
        <v>-1.4926512241363501</v>
      </c>
      <c r="S41" s="7">
        <v>-4.02752637863159</v>
      </c>
      <c r="T41" s="7">
        <v>-3.9080767631530802</v>
      </c>
      <c r="U41" s="7">
        <v>-1.4626766443252599</v>
      </c>
      <c r="V41" s="7">
        <v>-2.9207634925842298</v>
      </c>
      <c r="W41">
        <v>3</v>
      </c>
      <c r="X41">
        <v>3</v>
      </c>
      <c r="Y41">
        <v>3</v>
      </c>
      <c r="Z41">
        <v>19.5</v>
      </c>
      <c r="AA41">
        <v>19.5</v>
      </c>
      <c r="AB41">
        <v>19.5</v>
      </c>
      <c r="AC41">
        <v>36.268999999999998</v>
      </c>
      <c r="AD41">
        <v>0</v>
      </c>
      <c r="AE41">
        <v>25.202999999999999</v>
      </c>
      <c r="AF41">
        <v>3258500000</v>
      </c>
      <c r="AG41">
        <v>47</v>
      </c>
    </row>
    <row r="42" spans="1:33" x14ac:dyDescent="0.25">
      <c r="A42" t="s">
        <v>329</v>
      </c>
      <c r="B42" t="s">
        <v>330</v>
      </c>
      <c r="C42" t="s">
        <v>331</v>
      </c>
      <c r="D42" s="4">
        <v>-2.5508987903595002</v>
      </c>
      <c r="E42" s="4">
        <v>-2.22977566719055</v>
      </c>
      <c r="F42" s="4">
        <v>-2.4539494514465301</v>
      </c>
      <c r="G42" s="4">
        <v>-2.2964398860931401</v>
      </c>
      <c r="H42" s="4">
        <v>-2.45313572883606</v>
      </c>
      <c r="I42" s="4">
        <v>-2.82109427452087</v>
      </c>
      <c r="J42" s="4">
        <v>-2.4719886779785201</v>
      </c>
      <c r="K42" s="4">
        <v>-2.4816083908081099</v>
      </c>
      <c r="L42" s="4">
        <v>-1.8168692588806199</v>
      </c>
      <c r="M42" s="4">
        <v>-4.2013349533081099</v>
      </c>
      <c r="N42" s="4">
        <v>-4.0618791580200204</v>
      </c>
      <c r="O42" s="7">
        <v>-2.5895977020263699</v>
      </c>
      <c r="P42" s="7">
        <v>-2.41814088821411</v>
      </c>
      <c r="Q42" s="7">
        <v>-2.9270370006561302</v>
      </c>
      <c r="R42" s="7">
        <v>-3.72270679473877</v>
      </c>
      <c r="S42" s="7">
        <v>-2.0926203727722199</v>
      </c>
      <c r="T42" s="7">
        <v>-1.95642149448395</v>
      </c>
      <c r="U42" s="7">
        <v>-2.6260147094726598</v>
      </c>
      <c r="V42" s="7">
        <v>-3.0993926525115998</v>
      </c>
      <c r="W42">
        <v>5</v>
      </c>
      <c r="X42">
        <v>5</v>
      </c>
      <c r="Y42">
        <v>2</v>
      </c>
      <c r="Z42">
        <v>50.3</v>
      </c>
      <c r="AA42">
        <v>50.3</v>
      </c>
      <c r="AB42">
        <v>27</v>
      </c>
      <c r="AC42">
        <v>17.635000000000002</v>
      </c>
      <c r="AD42">
        <v>0</v>
      </c>
      <c r="AE42">
        <v>59.134</v>
      </c>
      <c r="AF42">
        <v>1404900000</v>
      </c>
      <c r="AG42">
        <v>30</v>
      </c>
    </row>
    <row r="43" spans="1:33" x14ac:dyDescent="0.25">
      <c r="A43" t="s">
        <v>335</v>
      </c>
      <c r="B43" t="s">
        <v>336</v>
      </c>
      <c r="C43" t="s">
        <v>337</v>
      </c>
      <c r="D43" s="4">
        <v>-0.78459250926971402</v>
      </c>
      <c r="E43" s="4">
        <v>-1.14570224285126</v>
      </c>
      <c r="F43" s="4">
        <v>-0.54993337392806996</v>
      </c>
      <c r="G43" s="4">
        <v>-1.2257488965988199</v>
      </c>
      <c r="H43" s="4">
        <v>-0.92733150720596302</v>
      </c>
      <c r="I43" s="4">
        <v>-1.00880038738251</v>
      </c>
      <c r="J43" s="4">
        <v>-0.58695977926254295</v>
      </c>
      <c r="K43" s="4">
        <v>-2.0627696514129599</v>
      </c>
      <c r="L43" s="4">
        <v>-1.1111352443695099</v>
      </c>
      <c r="M43" s="4">
        <v>-0.67520809173583995</v>
      </c>
      <c r="N43" s="4">
        <v>-2.7702581882476802</v>
      </c>
      <c r="O43" s="7">
        <v>-0.89179623126983598</v>
      </c>
      <c r="P43" s="7">
        <v>-0.76833105087280296</v>
      </c>
      <c r="Q43" s="7">
        <v>-0.92834579944610596</v>
      </c>
      <c r="R43" s="7">
        <v>-0.74249362945556596</v>
      </c>
      <c r="S43" s="7">
        <v>-0.81235057115554798</v>
      </c>
      <c r="T43" s="7">
        <v>-0.56477063894271895</v>
      </c>
      <c r="U43" s="7">
        <v>-0.78743600845336903</v>
      </c>
      <c r="V43" s="7">
        <v>-0.81864976882934604</v>
      </c>
      <c r="W43">
        <v>8</v>
      </c>
      <c r="X43">
        <v>8</v>
      </c>
      <c r="Y43">
        <v>8</v>
      </c>
      <c r="Z43">
        <v>62.2</v>
      </c>
      <c r="AA43">
        <v>62.2</v>
      </c>
      <c r="AB43">
        <v>62.2</v>
      </c>
      <c r="AC43">
        <v>19.824999999999999</v>
      </c>
      <c r="AD43">
        <v>0</v>
      </c>
      <c r="AE43">
        <v>19.137</v>
      </c>
      <c r="AF43">
        <v>5505300000</v>
      </c>
      <c r="AG43">
        <v>74</v>
      </c>
    </row>
    <row r="44" spans="1:33" x14ac:dyDescent="0.25">
      <c r="A44" t="s">
        <v>338</v>
      </c>
      <c r="B44" t="s">
        <v>339</v>
      </c>
      <c r="C44" t="s">
        <v>340</v>
      </c>
      <c r="D44" s="4">
        <v>2.9721024036407502</v>
      </c>
      <c r="E44" s="4">
        <v>2.2890305519103999</v>
      </c>
      <c r="F44" s="4">
        <v>1.9780184030532799</v>
      </c>
      <c r="G44" s="4">
        <v>2.5515151023864702</v>
      </c>
      <c r="H44" s="4">
        <v>3.1832542419433598</v>
      </c>
      <c r="I44" s="4">
        <v>2.4099066257476802</v>
      </c>
      <c r="J44" s="4">
        <v>2.9115800857543901</v>
      </c>
      <c r="K44" s="4">
        <v>3.0582647323608398</v>
      </c>
      <c r="L44" s="4">
        <v>2.0632963180542001</v>
      </c>
      <c r="M44" s="4">
        <v>2.4517197608947798</v>
      </c>
      <c r="N44" s="4">
        <v>1.25472164154053</v>
      </c>
      <c r="O44" s="7">
        <v>2.95118379592896</v>
      </c>
      <c r="P44" s="7">
        <v>2.4604582786560099</v>
      </c>
      <c r="Q44" s="7">
        <v>2.2410511970520002</v>
      </c>
      <c r="R44" s="7">
        <v>3.06375932693481</v>
      </c>
      <c r="S44" s="7">
        <v>3.71497702598572</v>
      </c>
      <c r="T44" s="7">
        <v>3.6633391380310099</v>
      </c>
      <c r="U44" s="7">
        <v>2.55688571929932</v>
      </c>
      <c r="V44" s="7">
        <v>0.57264411449432395</v>
      </c>
      <c r="W44">
        <v>25</v>
      </c>
      <c r="X44">
        <v>25</v>
      </c>
      <c r="Y44">
        <v>25</v>
      </c>
      <c r="Z44">
        <v>33.700000000000003</v>
      </c>
      <c r="AA44">
        <v>33.700000000000003</v>
      </c>
      <c r="AB44">
        <v>33.700000000000003</v>
      </c>
      <c r="AC44">
        <v>108.34</v>
      </c>
      <c r="AD44">
        <v>0</v>
      </c>
      <c r="AE44">
        <v>323.31</v>
      </c>
      <c r="AF44">
        <v>69544000000</v>
      </c>
      <c r="AG44">
        <v>512</v>
      </c>
    </row>
    <row r="45" spans="1:33" x14ac:dyDescent="0.25">
      <c r="A45" t="s">
        <v>347</v>
      </c>
      <c r="B45" t="s">
        <v>348</v>
      </c>
      <c r="C45" t="s">
        <v>349</v>
      </c>
      <c r="D45" s="4">
        <v>-3.40840864181519</v>
      </c>
      <c r="E45" s="4">
        <v>-2.8342018127441402</v>
      </c>
      <c r="F45" s="4">
        <v>-2.6736700534820601</v>
      </c>
      <c r="G45" s="4">
        <v>-2.3167243003845202</v>
      </c>
      <c r="H45" s="4">
        <v>-2.4931511878967298</v>
      </c>
      <c r="I45" s="4">
        <v>-2.4993121623992902</v>
      </c>
      <c r="J45" s="4">
        <v>-2.4549705982208301</v>
      </c>
      <c r="K45" s="4">
        <v>-1.9121451377868699</v>
      </c>
      <c r="L45" s="4">
        <v>-2.0704894065856898</v>
      </c>
      <c r="M45" s="4">
        <v>-2.6364622116088898</v>
      </c>
      <c r="N45" s="4">
        <v>-2.1747879981994598</v>
      </c>
      <c r="O45" s="7">
        <v>-2.33026170730591</v>
      </c>
      <c r="P45" s="7">
        <v>-2.4354953765869101</v>
      </c>
      <c r="Q45" s="7">
        <v>-2.6531338691711399</v>
      </c>
      <c r="R45" s="7">
        <v>-2.37875628471375</v>
      </c>
      <c r="S45" s="7">
        <v>-2.1425292491912802</v>
      </c>
      <c r="T45" s="7">
        <v>-2.3738234043121298</v>
      </c>
      <c r="U45" s="7">
        <v>-3.6286966800689702</v>
      </c>
      <c r="V45" s="7">
        <v>-2.1621761322021502</v>
      </c>
      <c r="W45">
        <v>13</v>
      </c>
      <c r="X45">
        <v>13</v>
      </c>
      <c r="Y45">
        <v>13</v>
      </c>
      <c r="Z45">
        <v>13.8</v>
      </c>
      <c r="AA45">
        <v>13.8</v>
      </c>
      <c r="AB45">
        <v>13.8</v>
      </c>
      <c r="AC45">
        <v>139.54</v>
      </c>
      <c r="AD45">
        <v>0</v>
      </c>
      <c r="AE45">
        <v>16.106999999999999</v>
      </c>
      <c r="AF45">
        <v>1758100000</v>
      </c>
      <c r="AG45">
        <v>56</v>
      </c>
    </row>
    <row r="46" spans="1:33" x14ac:dyDescent="0.25">
      <c r="A46" t="s">
        <v>350</v>
      </c>
      <c r="B46" t="s">
        <v>351</v>
      </c>
      <c r="C46" t="s">
        <v>352</v>
      </c>
      <c r="D46" s="4">
        <v>-0.34152981638908397</v>
      </c>
      <c r="E46" s="4">
        <v>-0.25316399335861201</v>
      </c>
      <c r="F46" s="4">
        <v>-0.30692547559738198</v>
      </c>
      <c r="G46" s="4">
        <v>5.5175530724227396E-4</v>
      </c>
      <c r="H46" s="4">
        <v>-9.4232030212879195E-2</v>
      </c>
      <c r="I46" s="4">
        <v>4.0419571101665497E-2</v>
      </c>
      <c r="J46" s="4">
        <v>-0.13472832739353199</v>
      </c>
      <c r="K46" s="4">
        <v>0.13931860029697399</v>
      </c>
      <c r="L46" s="4">
        <v>-0.25708946585655201</v>
      </c>
      <c r="M46" s="4">
        <v>-0.17867374420165999</v>
      </c>
      <c r="N46" s="4">
        <v>-0.117424450814724</v>
      </c>
      <c r="O46" s="7">
        <v>-0.17523768544197099</v>
      </c>
      <c r="P46" s="7">
        <v>-0.33255821466445901</v>
      </c>
      <c r="Q46" s="7">
        <v>-0.35256230831146201</v>
      </c>
      <c r="R46" s="7">
        <v>-0.233195170760155</v>
      </c>
      <c r="S46" s="7">
        <v>-0.129353001713753</v>
      </c>
      <c r="T46" s="7">
        <v>-0.55752569437027</v>
      </c>
      <c r="U46" s="7">
        <v>-0.41635075211525002</v>
      </c>
      <c r="V46" s="7">
        <v>0.472488522529602</v>
      </c>
      <c r="W46">
        <v>21</v>
      </c>
      <c r="X46">
        <v>21</v>
      </c>
      <c r="Y46">
        <v>21</v>
      </c>
      <c r="Z46">
        <v>26.7</v>
      </c>
      <c r="AA46">
        <v>26.7</v>
      </c>
      <c r="AB46">
        <v>26.7</v>
      </c>
      <c r="AC46">
        <v>130.46</v>
      </c>
      <c r="AD46">
        <v>0</v>
      </c>
      <c r="AE46">
        <v>98.123999999999995</v>
      </c>
      <c r="AF46">
        <v>9621200000</v>
      </c>
      <c r="AG46">
        <v>205</v>
      </c>
    </row>
    <row r="47" spans="1:33" x14ac:dyDescent="0.25">
      <c r="A47" t="s">
        <v>359</v>
      </c>
      <c r="B47" t="s">
        <v>360</v>
      </c>
      <c r="C47" t="s">
        <v>361</v>
      </c>
      <c r="D47" s="4">
        <v>-3.1803505420684801</v>
      </c>
      <c r="E47" s="4">
        <v>-2.43052434921265</v>
      </c>
      <c r="F47" s="4">
        <v>-2.5426797866821298</v>
      </c>
      <c r="G47" s="4">
        <v>-2.0401411056518599</v>
      </c>
      <c r="H47" s="4">
        <v>-2.1705408096313499</v>
      </c>
      <c r="I47" s="4">
        <v>-2.1757793426513699</v>
      </c>
      <c r="J47" s="4">
        <v>-1.7614444494247401</v>
      </c>
      <c r="K47" s="4">
        <v>-1.44547283649445</v>
      </c>
      <c r="L47" s="4">
        <v>-1.3330835103988601</v>
      </c>
      <c r="M47" s="4">
        <v>-1.80201244354248</v>
      </c>
      <c r="N47" s="4">
        <v>-2.67252469062805</v>
      </c>
      <c r="O47" s="7">
        <v>-2.3062868118286102</v>
      </c>
      <c r="P47" s="7">
        <v>-2.4655053615570099</v>
      </c>
      <c r="Q47" s="7">
        <v>-2.1852118968963601</v>
      </c>
      <c r="R47" s="7">
        <v>-3.4457943439483598</v>
      </c>
      <c r="S47" s="7">
        <v>-2.5361270904540998</v>
      </c>
      <c r="T47" s="7">
        <v>-3.13425946235657</v>
      </c>
      <c r="U47" s="7">
        <v>-2.90098905563354</v>
      </c>
      <c r="V47" s="7">
        <v>0.54778891801834095</v>
      </c>
      <c r="W47">
        <v>8</v>
      </c>
      <c r="X47">
        <v>8</v>
      </c>
      <c r="Y47">
        <v>8</v>
      </c>
      <c r="Z47">
        <v>29.7</v>
      </c>
      <c r="AA47">
        <v>29.7</v>
      </c>
      <c r="AB47">
        <v>29.7</v>
      </c>
      <c r="AC47">
        <v>41.594999999999999</v>
      </c>
      <c r="AD47">
        <v>0</v>
      </c>
      <c r="AE47">
        <v>32.445</v>
      </c>
      <c r="AF47">
        <v>2743800000</v>
      </c>
      <c r="AG47">
        <v>98</v>
      </c>
    </row>
    <row r="48" spans="1:33" x14ac:dyDescent="0.25">
      <c r="A48" t="s">
        <v>367</v>
      </c>
      <c r="B48" t="s">
        <v>368</v>
      </c>
      <c r="C48" t="s">
        <v>369</v>
      </c>
      <c r="D48" s="4">
        <v>-1.37150347232819</v>
      </c>
      <c r="E48" s="4">
        <v>-0.876090228557587</v>
      </c>
      <c r="F48" s="4">
        <v>-4.1453838348388699</v>
      </c>
      <c r="G48" s="4">
        <v>-1.5360361337661701</v>
      </c>
      <c r="H48" s="4">
        <v>-1.47506546974182</v>
      </c>
      <c r="I48" s="4">
        <v>-2.2986807823181201</v>
      </c>
      <c r="J48" s="4">
        <v>-2.1792857646942099</v>
      </c>
      <c r="K48" s="4">
        <v>-2.5001423358917201</v>
      </c>
      <c r="L48" s="4">
        <v>-1.93135869503021</v>
      </c>
      <c r="M48" s="4">
        <v>-1.5307302474975599</v>
      </c>
      <c r="N48" s="4">
        <v>-2.9193994998931898</v>
      </c>
      <c r="O48" s="7">
        <v>-1.4174231290817301</v>
      </c>
      <c r="P48" s="7">
        <v>-1.4880899190902701</v>
      </c>
      <c r="Q48" s="7">
        <v>-1.87816941738129</v>
      </c>
      <c r="R48" s="7">
        <v>-1.8656921386718801</v>
      </c>
      <c r="S48" s="7">
        <v>-1.8957256078720099</v>
      </c>
      <c r="T48" s="7">
        <v>-1.7993768453598</v>
      </c>
      <c r="U48" s="7">
        <v>-1.2037819623947099</v>
      </c>
      <c r="V48" s="7">
        <v>-2.0632658004760698</v>
      </c>
      <c r="W48">
        <v>7</v>
      </c>
      <c r="X48">
        <v>7</v>
      </c>
      <c r="Y48">
        <v>7</v>
      </c>
      <c r="Z48">
        <v>15.3</v>
      </c>
      <c r="AA48">
        <v>15.3</v>
      </c>
      <c r="AB48">
        <v>15.3</v>
      </c>
      <c r="AC48">
        <v>79.614999999999995</v>
      </c>
      <c r="AD48">
        <v>0</v>
      </c>
      <c r="AE48">
        <v>87.622</v>
      </c>
      <c r="AF48">
        <v>2939300000</v>
      </c>
      <c r="AG48">
        <v>58</v>
      </c>
    </row>
    <row r="49" spans="1:33" x14ac:dyDescent="0.25">
      <c r="A49" t="s">
        <v>370</v>
      </c>
      <c r="B49" t="s">
        <v>371</v>
      </c>
      <c r="C49" t="s">
        <v>372</v>
      </c>
      <c r="D49" s="4">
        <v>1.22728252410889</v>
      </c>
      <c r="E49" s="4">
        <v>1.3130506277084399</v>
      </c>
      <c r="F49" s="4">
        <v>1.5058124065399201</v>
      </c>
      <c r="G49" s="4">
        <v>1.53655922412872</v>
      </c>
      <c r="H49" s="4">
        <v>1.3219805955886801</v>
      </c>
      <c r="I49" s="4">
        <v>1.62010610103607</v>
      </c>
      <c r="J49" s="4">
        <v>1.46746909618378</v>
      </c>
      <c r="K49" s="4">
        <v>1.37723684310913</v>
      </c>
      <c r="L49" s="4">
        <v>1.6859381198883101</v>
      </c>
      <c r="M49" s="4">
        <v>0.94392770528793302</v>
      </c>
      <c r="N49" s="4">
        <v>0.904873847961426</v>
      </c>
      <c r="O49" s="7">
        <v>1.3360289335250899</v>
      </c>
      <c r="P49" s="7">
        <v>1.0119870901107799</v>
      </c>
      <c r="Q49" s="7">
        <v>2.0773668289184601</v>
      </c>
      <c r="R49" s="7">
        <v>1.78205013275146</v>
      </c>
      <c r="S49" s="7">
        <v>1.6205291748046899</v>
      </c>
      <c r="T49" s="7">
        <v>1.09976005554199</v>
      </c>
      <c r="U49" s="7">
        <v>1.10062491893768</v>
      </c>
      <c r="V49" s="7">
        <v>0.233931124210358</v>
      </c>
      <c r="W49">
        <v>14</v>
      </c>
      <c r="X49">
        <v>14</v>
      </c>
      <c r="Y49">
        <v>14</v>
      </c>
      <c r="Z49">
        <v>66.900000000000006</v>
      </c>
      <c r="AA49">
        <v>66.900000000000006</v>
      </c>
      <c r="AB49">
        <v>66.900000000000006</v>
      </c>
      <c r="AC49">
        <v>29.126000000000001</v>
      </c>
      <c r="AD49">
        <v>0</v>
      </c>
      <c r="AE49">
        <v>264.75</v>
      </c>
      <c r="AF49">
        <v>27714000000</v>
      </c>
      <c r="AG49">
        <v>274</v>
      </c>
    </row>
    <row r="50" spans="1:33" x14ac:dyDescent="0.25">
      <c r="A50" t="s">
        <v>379</v>
      </c>
      <c r="B50" t="s">
        <v>380</v>
      </c>
      <c r="C50" t="s">
        <v>381</v>
      </c>
      <c r="D50" s="4">
        <v>-3.8045482635497998</v>
      </c>
      <c r="E50" s="4">
        <v>-3.5109803676605198</v>
      </c>
      <c r="F50" s="4">
        <v>-3.2701644897460902</v>
      </c>
      <c r="G50" s="4">
        <v>-3.0209705829620401</v>
      </c>
      <c r="H50" s="4">
        <v>-3.2356977462768599</v>
      </c>
      <c r="I50" s="4">
        <v>-3.5331072807311998</v>
      </c>
      <c r="J50" s="4">
        <v>-2.5933809280395499</v>
      </c>
      <c r="K50" s="4">
        <v>-2.39695048332214</v>
      </c>
      <c r="L50" s="4">
        <v>-4.8497881889343297</v>
      </c>
      <c r="M50" s="4">
        <v>-2.96155834197998</v>
      </c>
      <c r="N50" s="4">
        <v>-2.8249347209930402</v>
      </c>
      <c r="O50" s="7">
        <v>-2.37315821647644</v>
      </c>
      <c r="P50" s="7">
        <v>-3.3464047908782999</v>
      </c>
      <c r="Q50" s="7">
        <v>-3.56886959075928</v>
      </c>
      <c r="R50" s="7">
        <v>-2.8475768566131601</v>
      </c>
      <c r="S50" s="7">
        <v>-2.7507777214050302</v>
      </c>
      <c r="T50" s="7">
        <v>-3.4706795215606698</v>
      </c>
      <c r="U50" s="7">
        <v>-3.089510679245</v>
      </c>
      <c r="V50" s="7">
        <v>-2.17286920547485</v>
      </c>
      <c r="W50">
        <v>8</v>
      </c>
      <c r="X50">
        <v>8</v>
      </c>
      <c r="Y50">
        <v>8</v>
      </c>
      <c r="Z50">
        <v>9.1999999999999993</v>
      </c>
      <c r="AA50">
        <v>9.1999999999999993</v>
      </c>
      <c r="AB50">
        <v>9.1999999999999993</v>
      </c>
      <c r="AC50">
        <v>136.5</v>
      </c>
      <c r="AD50">
        <v>0</v>
      </c>
      <c r="AE50">
        <v>14.244</v>
      </c>
      <c r="AF50">
        <v>760730000</v>
      </c>
      <c r="AG50">
        <v>51</v>
      </c>
    </row>
    <row r="51" spans="1:33" x14ac:dyDescent="0.25">
      <c r="A51" t="s">
        <v>397</v>
      </c>
      <c r="B51" t="s">
        <v>398</v>
      </c>
      <c r="C51" t="s">
        <v>399</v>
      </c>
      <c r="D51" s="4">
        <v>0.94274884462356601</v>
      </c>
      <c r="E51" s="4">
        <v>1.15595531463623</v>
      </c>
      <c r="F51" s="4">
        <v>0.87018221616744995</v>
      </c>
      <c r="G51" s="4">
        <v>1.0966646671295199</v>
      </c>
      <c r="H51" s="4">
        <v>1.2167656421661399</v>
      </c>
      <c r="I51" s="4">
        <v>1.2180267572403001</v>
      </c>
      <c r="J51" s="4">
        <v>1.26943016052246</v>
      </c>
      <c r="K51" s="4">
        <v>0.16160388290882099</v>
      </c>
      <c r="L51" s="4">
        <v>0.78297197818756104</v>
      </c>
      <c r="M51" s="4">
        <v>0.79748553037643399</v>
      </c>
      <c r="N51" s="4">
        <v>0.74720859527587902</v>
      </c>
      <c r="O51" s="7">
        <v>0.81664931774139404</v>
      </c>
      <c r="P51" s="7">
        <v>0.95930922031402599</v>
      </c>
      <c r="Q51" s="7">
        <v>0.95759868621826205</v>
      </c>
      <c r="R51" s="7">
        <v>0.93194621801376298</v>
      </c>
      <c r="S51" s="7">
        <v>0.70486944913864102</v>
      </c>
      <c r="T51" s="7">
        <v>0.94043046236038197</v>
      </c>
      <c r="U51" s="7">
        <v>0.96691471338272095</v>
      </c>
      <c r="V51" s="7">
        <v>0.94122898578643799</v>
      </c>
      <c r="W51">
        <v>16</v>
      </c>
      <c r="X51">
        <v>16</v>
      </c>
      <c r="Y51">
        <v>16</v>
      </c>
      <c r="Z51">
        <v>55.6</v>
      </c>
      <c r="AA51">
        <v>55.6</v>
      </c>
      <c r="AB51">
        <v>55.6</v>
      </c>
      <c r="AC51">
        <v>45.795999999999999</v>
      </c>
      <c r="AD51">
        <v>0</v>
      </c>
      <c r="AE51">
        <v>89.308000000000007</v>
      </c>
      <c r="AF51">
        <v>20261000000</v>
      </c>
      <c r="AG51">
        <v>247</v>
      </c>
    </row>
    <row r="52" spans="1:33" x14ac:dyDescent="0.25">
      <c r="A52" t="s">
        <v>406</v>
      </c>
      <c r="B52" t="s">
        <v>407</v>
      </c>
      <c r="C52" t="s">
        <v>408</v>
      </c>
      <c r="D52" s="4">
        <v>0.29494753479957603</v>
      </c>
      <c r="E52" s="4">
        <v>-1.4325153827667201</v>
      </c>
      <c r="F52" s="4">
        <v>-5.2713468670844997E-2</v>
      </c>
      <c r="G52" s="4">
        <v>1.62465679645538</v>
      </c>
      <c r="H52" s="4">
        <v>-1.14225113391876</v>
      </c>
      <c r="I52" s="4">
        <v>8.3896167576313005E-2</v>
      </c>
      <c r="J52" s="4">
        <v>-1.4684250354766799</v>
      </c>
      <c r="K52" s="4">
        <v>-0.46166929602623002</v>
      </c>
      <c r="L52" s="4">
        <v>0.2949398458004</v>
      </c>
      <c r="M52" s="4">
        <v>-1.15489482879639</v>
      </c>
      <c r="N52" s="4">
        <v>-2.3221592903137198</v>
      </c>
      <c r="O52" s="7">
        <v>-0.665948987007141</v>
      </c>
      <c r="P52" s="7">
        <v>-1.4431836605071999</v>
      </c>
      <c r="Q52" s="7">
        <v>0.57755142450332597</v>
      </c>
      <c r="R52" s="7">
        <v>-1.6951643228530899</v>
      </c>
      <c r="S52" s="7">
        <v>-0.59263688325882002</v>
      </c>
      <c r="T52" s="7">
        <v>-1.1458498239517201</v>
      </c>
      <c r="U52" s="7">
        <v>-1.00564777851105</v>
      </c>
      <c r="V52" s="7">
        <v>-2.9671764373779301</v>
      </c>
      <c r="W52">
        <v>7</v>
      </c>
      <c r="X52">
        <v>7</v>
      </c>
      <c r="Y52">
        <v>7</v>
      </c>
      <c r="Z52">
        <v>54.1</v>
      </c>
      <c r="AA52">
        <v>54.1</v>
      </c>
      <c r="AB52">
        <v>54.1</v>
      </c>
      <c r="AC52">
        <v>16.956</v>
      </c>
      <c r="AD52">
        <v>0</v>
      </c>
      <c r="AE52">
        <v>132.66</v>
      </c>
      <c r="AF52">
        <v>8473900000</v>
      </c>
      <c r="AG52">
        <v>85</v>
      </c>
    </row>
    <row r="53" spans="1:33" x14ac:dyDescent="0.25">
      <c r="A53" t="s">
        <v>409</v>
      </c>
      <c r="B53" t="s">
        <v>410</v>
      </c>
      <c r="C53" t="s">
        <v>411</v>
      </c>
      <c r="D53" s="4">
        <v>-2.3569858074188201</v>
      </c>
      <c r="E53" s="4">
        <v>-2.3163402080535902</v>
      </c>
      <c r="F53" s="4">
        <v>-3.1240401268005402</v>
      </c>
      <c r="G53" s="4">
        <v>-2.5994312763214098</v>
      </c>
      <c r="H53" s="4">
        <v>-2.2193286418914799</v>
      </c>
      <c r="I53" s="4">
        <v>-2.2659451961517298</v>
      </c>
      <c r="J53" s="4">
        <v>-1.69424223899841</v>
      </c>
      <c r="K53" s="4">
        <v>-1.8960820436477701</v>
      </c>
      <c r="L53" s="4">
        <v>-2.5931763648986799</v>
      </c>
      <c r="M53" s="4">
        <v>-3.0665445327758798</v>
      </c>
      <c r="N53" s="4">
        <v>-3.1100227832794198</v>
      </c>
      <c r="O53" s="7">
        <v>-2.68496489524841</v>
      </c>
      <c r="P53" s="7">
        <v>-2.9918150901794398</v>
      </c>
      <c r="Q53" s="7">
        <v>-2.4142138957977299</v>
      </c>
      <c r="R53" s="7">
        <v>-2.7441439628601101</v>
      </c>
      <c r="S53" s="7">
        <v>-0.445265412330627</v>
      </c>
      <c r="T53" s="7">
        <v>-3.7015972137451199</v>
      </c>
      <c r="U53" s="7">
        <v>-2.2626984119415301</v>
      </c>
      <c r="V53" s="7">
        <v>-3.52541899681091</v>
      </c>
      <c r="W53">
        <v>12</v>
      </c>
      <c r="X53">
        <v>12</v>
      </c>
      <c r="Y53">
        <v>12</v>
      </c>
      <c r="Z53">
        <v>9.9</v>
      </c>
      <c r="AA53">
        <v>9.9</v>
      </c>
      <c r="AB53">
        <v>9.9</v>
      </c>
      <c r="AC53">
        <v>201.82</v>
      </c>
      <c r="AD53">
        <v>0</v>
      </c>
      <c r="AE53">
        <v>43.192999999999998</v>
      </c>
      <c r="AF53">
        <v>1980100000</v>
      </c>
      <c r="AG53">
        <v>69</v>
      </c>
    </row>
    <row r="54" spans="1:33" x14ac:dyDescent="0.25">
      <c r="A54" t="s">
        <v>415</v>
      </c>
      <c r="B54" t="s">
        <v>416</v>
      </c>
      <c r="C54" t="s">
        <v>417</v>
      </c>
      <c r="D54" s="4">
        <v>-0.110092058777809</v>
      </c>
      <c r="E54" s="4">
        <v>-0.42886984348297102</v>
      </c>
      <c r="F54" s="4">
        <v>-6.75534978508949E-2</v>
      </c>
      <c r="G54" s="4">
        <v>-0.314232468605042</v>
      </c>
      <c r="H54" s="4">
        <v>0.108690336346626</v>
      </c>
      <c r="I54" s="4">
        <v>-0.23635423183441201</v>
      </c>
      <c r="J54" s="4">
        <v>-0.12968844175338701</v>
      </c>
      <c r="K54" s="4">
        <v>-3.9019010961055797E-2</v>
      </c>
      <c r="L54" s="4">
        <v>-0.194353312253952</v>
      </c>
      <c r="M54" s="4">
        <v>0.30427113175392201</v>
      </c>
      <c r="N54" s="4">
        <v>0.254946708679199</v>
      </c>
      <c r="O54" s="7">
        <v>-0.25094908475875899</v>
      </c>
      <c r="P54" s="7">
        <v>0.13916251063346899</v>
      </c>
      <c r="Q54" s="7">
        <v>-0.110614717006683</v>
      </c>
      <c r="R54" s="7">
        <v>-0.15925909578800199</v>
      </c>
      <c r="S54" s="7">
        <v>0.21894437074661299</v>
      </c>
      <c r="T54" s="7">
        <v>3.4864027053117801E-2</v>
      </c>
      <c r="U54" s="7">
        <v>0.38100886344909701</v>
      </c>
      <c r="V54" s="7">
        <v>0.30023723840713501</v>
      </c>
      <c r="W54">
        <v>4</v>
      </c>
      <c r="X54">
        <v>4</v>
      </c>
      <c r="Y54">
        <v>3</v>
      </c>
      <c r="Z54">
        <v>40.799999999999997</v>
      </c>
      <c r="AA54">
        <v>40.799999999999997</v>
      </c>
      <c r="AB54">
        <v>28.6</v>
      </c>
      <c r="AC54">
        <v>16.681000000000001</v>
      </c>
      <c r="AD54">
        <v>0</v>
      </c>
      <c r="AE54">
        <v>157.46</v>
      </c>
      <c r="AF54">
        <v>10553000000</v>
      </c>
      <c r="AG54">
        <v>74</v>
      </c>
    </row>
    <row r="55" spans="1:33" x14ac:dyDescent="0.25">
      <c r="A55" t="s">
        <v>430</v>
      </c>
      <c r="B55" t="s">
        <v>431</v>
      </c>
      <c r="C55" t="s">
        <v>432</v>
      </c>
      <c r="D55" s="4">
        <v>0.182425007224083</v>
      </c>
      <c r="E55" s="4">
        <v>-0.159962832927704</v>
      </c>
      <c r="F55" s="4">
        <v>0.110364139080048</v>
      </c>
      <c r="G55" s="4">
        <v>0.52334749698638905</v>
      </c>
      <c r="H55" s="4">
        <v>0.437548518180847</v>
      </c>
      <c r="I55" s="4">
        <v>1.6674676444381499E-3</v>
      </c>
      <c r="J55" s="4">
        <v>-0.45540493726730302</v>
      </c>
      <c r="K55" s="4">
        <v>-1.3474364280700699</v>
      </c>
      <c r="L55" s="4">
        <v>-0.42935988306999201</v>
      </c>
      <c r="M55" s="4">
        <v>1.3305598869919799E-2</v>
      </c>
      <c r="N55" s="4">
        <v>1.6011877059936499</v>
      </c>
      <c r="O55" s="7">
        <v>0.30067688226699801</v>
      </c>
      <c r="P55" s="7">
        <v>0.58982610702514604</v>
      </c>
      <c r="Q55" s="7">
        <v>3.7544011138379601E-4</v>
      </c>
      <c r="R55" s="7">
        <v>0.56616830825805697</v>
      </c>
      <c r="S55" s="7">
        <v>-0.29210773110389698</v>
      </c>
      <c r="T55" s="7">
        <v>0.73087394237518299</v>
      </c>
      <c r="U55" s="7">
        <v>0.32763969898223899</v>
      </c>
      <c r="V55" s="7">
        <v>2.7659866809845002</v>
      </c>
      <c r="W55">
        <v>38</v>
      </c>
      <c r="X55">
        <v>38</v>
      </c>
      <c r="Y55">
        <v>35</v>
      </c>
      <c r="Z55">
        <v>43.4</v>
      </c>
      <c r="AA55">
        <v>43.4</v>
      </c>
      <c r="AB55">
        <v>41.6</v>
      </c>
      <c r="AC55">
        <v>137.26</v>
      </c>
      <c r="AD55">
        <v>0</v>
      </c>
      <c r="AE55">
        <v>148.16999999999999</v>
      </c>
      <c r="AF55">
        <v>15806000000</v>
      </c>
      <c r="AG55">
        <v>269</v>
      </c>
    </row>
    <row r="56" spans="1:33" x14ac:dyDescent="0.25">
      <c r="A56" t="s">
        <v>442</v>
      </c>
      <c r="B56" t="s">
        <v>443</v>
      </c>
      <c r="C56" t="s">
        <v>444</v>
      </c>
      <c r="D56" s="4">
        <v>-3.3744251728057901</v>
      </c>
      <c r="E56" s="4">
        <v>-3.7555611133575399</v>
      </c>
      <c r="F56" s="4">
        <v>-3.67398881912231</v>
      </c>
      <c r="G56" s="4">
        <v>-3.6785938739776598</v>
      </c>
      <c r="H56" s="4">
        <v>-3.35810494422913</v>
      </c>
      <c r="I56" s="4">
        <v>-3.2830765247345002</v>
      </c>
      <c r="J56" s="4">
        <v>-3.2932972908020002</v>
      </c>
      <c r="K56" s="4">
        <v>-2.1377708911895801</v>
      </c>
      <c r="L56" s="4">
        <v>-4.3326601982116699</v>
      </c>
      <c r="M56" s="4">
        <v>-3.46130466461182</v>
      </c>
      <c r="N56" s="4">
        <v>-2.5709788799285902</v>
      </c>
      <c r="O56" s="7">
        <v>-2.9643316268920898</v>
      </c>
      <c r="P56" s="7">
        <v>-2.8095726966857901</v>
      </c>
      <c r="Q56" s="7">
        <v>-3.2191939353942902</v>
      </c>
      <c r="R56" s="7">
        <v>-3.73168969154358</v>
      </c>
      <c r="S56" s="7">
        <v>-3.67770218849182</v>
      </c>
      <c r="T56" s="7">
        <v>-3.6544349193572998</v>
      </c>
      <c r="U56" s="7">
        <v>-4.0716700553893999</v>
      </c>
      <c r="V56" s="7">
        <v>-2.9844594001770002</v>
      </c>
      <c r="W56">
        <v>7</v>
      </c>
      <c r="X56">
        <v>7</v>
      </c>
      <c r="Y56">
        <v>7</v>
      </c>
      <c r="Z56">
        <v>12.9</v>
      </c>
      <c r="AA56">
        <v>12.9</v>
      </c>
      <c r="AB56">
        <v>12.9</v>
      </c>
      <c r="AC56">
        <v>66.953000000000003</v>
      </c>
      <c r="AD56">
        <v>0</v>
      </c>
      <c r="AE56">
        <v>9.1135000000000002</v>
      </c>
      <c r="AF56">
        <v>902970000</v>
      </c>
      <c r="AG56">
        <v>44</v>
      </c>
    </row>
    <row r="57" spans="1:33" x14ac:dyDescent="0.25">
      <c r="A57" t="s">
        <v>445</v>
      </c>
      <c r="B57" t="s">
        <v>446</v>
      </c>
      <c r="C57" t="s">
        <v>447</v>
      </c>
      <c r="D57" s="4">
        <v>-8.26753675937653E-2</v>
      </c>
      <c r="E57" s="4">
        <v>-1.80554986000061E-2</v>
      </c>
      <c r="F57" s="4">
        <v>-0.376575887203217</v>
      </c>
      <c r="G57" s="4">
        <v>-0.141528651118279</v>
      </c>
      <c r="H57" s="4">
        <v>-0.19620457291603099</v>
      </c>
      <c r="I57" s="4">
        <v>7.1320198476314503E-2</v>
      </c>
      <c r="J57" s="4">
        <v>0.11841131746769</v>
      </c>
      <c r="K57" s="4">
        <v>-6.1244338750839199E-2</v>
      </c>
      <c r="L57" s="4">
        <v>-0.19937601685524001</v>
      </c>
      <c r="M57" s="4">
        <v>-0.301556587219238</v>
      </c>
      <c r="N57" s="4">
        <v>-1.0669964551925699</v>
      </c>
      <c r="O57" s="7">
        <v>-7.3416680097579998E-2</v>
      </c>
      <c r="P57" s="7">
        <v>-1.67980436235666E-2</v>
      </c>
      <c r="Q57" s="7">
        <v>-0.33350983262062101</v>
      </c>
      <c r="R57" s="7">
        <v>-0.13826434314250899</v>
      </c>
      <c r="S57" s="7">
        <v>-0.11404260993003799</v>
      </c>
      <c r="T57" s="7">
        <v>-6.0155265033245101E-2</v>
      </c>
      <c r="U57" s="7">
        <v>-0.49905887246131903</v>
      </c>
      <c r="V57" s="7">
        <v>-0.80467593669891402</v>
      </c>
      <c r="W57">
        <v>13</v>
      </c>
      <c r="X57">
        <v>13</v>
      </c>
      <c r="Y57">
        <v>13</v>
      </c>
      <c r="Z57">
        <v>27.7</v>
      </c>
      <c r="AA57">
        <v>27.7</v>
      </c>
      <c r="AB57">
        <v>27.7</v>
      </c>
      <c r="AC57">
        <v>64.149000000000001</v>
      </c>
      <c r="AD57">
        <v>0</v>
      </c>
      <c r="AE57">
        <v>26.794</v>
      </c>
      <c r="AF57">
        <v>9214000000</v>
      </c>
      <c r="AG57">
        <v>124</v>
      </c>
    </row>
    <row r="58" spans="1:33" x14ac:dyDescent="0.25">
      <c r="A58" t="s">
        <v>448</v>
      </c>
      <c r="B58" t="s">
        <v>449</v>
      </c>
      <c r="C58" t="s">
        <v>450</v>
      </c>
      <c r="D58" s="4">
        <v>2.72934913635254</v>
      </c>
      <c r="E58" s="4">
        <v>3.2098515033721902</v>
      </c>
      <c r="F58" s="4">
        <v>1.12224733829498</v>
      </c>
      <c r="G58" s="4">
        <v>-0.76891201734542802</v>
      </c>
      <c r="H58" s="4">
        <v>2.4304325580596902</v>
      </c>
      <c r="I58" s="4">
        <v>2.5795083045959499</v>
      </c>
      <c r="J58" s="4">
        <v>0.91309928894043002</v>
      </c>
      <c r="K58" s="4">
        <v>2.94516897201538</v>
      </c>
      <c r="L58" s="4">
        <v>-4.09014892578125</v>
      </c>
      <c r="M58" s="4">
        <v>2.65101265907288</v>
      </c>
      <c r="N58" s="4">
        <v>-3.2511653900146502</v>
      </c>
      <c r="O58" s="7">
        <v>2.8966634273529102</v>
      </c>
      <c r="P58" s="7">
        <v>0.360365390777588</v>
      </c>
      <c r="Q58" s="7">
        <v>0.39253300428390497</v>
      </c>
      <c r="R58" s="7">
        <v>3.30384373664856</v>
      </c>
      <c r="S58" s="7">
        <v>0.30093699693679798</v>
      </c>
      <c r="T58" s="7">
        <v>2.4090344905853298</v>
      </c>
      <c r="U58" s="7">
        <v>0.53120583295822099</v>
      </c>
      <c r="V58" s="7">
        <v>2.1220676898956299</v>
      </c>
      <c r="W58">
        <v>17</v>
      </c>
      <c r="X58">
        <v>12</v>
      </c>
      <c r="Y58">
        <v>8</v>
      </c>
      <c r="Z58">
        <v>84.4</v>
      </c>
      <c r="AA58">
        <v>66.5</v>
      </c>
      <c r="AB58">
        <v>46.3</v>
      </c>
      <c r="AC58">
        <v>25.562999999999999</v>
      </c>
      <c r="AD58">
        <v>0</v>
      </c>
      <c r="AE58">
        <v>138.16</v>
      </c>
      <c r="AF58">
        <v>42309000000</v>
      </c>
      <c r="AG58">
        <v>147</v>
      </c>
    </row>
    <row r="59" spans="1:33" x14ac:dyDescent="0.25">
      <c r="A59" t="s">
        <v>451</v>
      </c>
      <c r="B59" t="s">
        <v>452</v>
      </c>
      <c r="C59" t="s">
        <v>453</v>
      </c>
      <c r="D59" s="4">
        <v>-0.507165968418121</v>
      </c>
      <c r="E59" s="4">
        <v>-0.54064571857452404</v>
      </c>
      <c r="F59" s="4">
        <v>-0.80402421951293901</v>
      </c>
      <c r="G59" s="4">
        <v>-0.69313627481460605</v>
      </c>
      <c r="H59" s="4">
        <v>-0.70090949535369895</v>
      </c>
      <c r="I59" s="4">
        <v>-0.80690711736679099</v>
      </c>
      <c r="J59" s="4">
        <v>-0.50479990243911699</v>
      </c>
      <c r="K59" s="4">
        <v>-2.4919393062591602</v>
      </c>
      <c r="L59" s="4">
        <v>-0.76987165212631203</v>
      </c>
      <c r="M59" s="4">
        <v>-0.86341762542724598</v>
      </c>
      <c r="N59" s="4">
        <v>-1.3962252140045199</v>
      </c>
      <c r="O59" s="7">
        <v>-0.82789057493209794</v>
      </c>
      <c r="P59" s="7">
        <v>-0.70200562477111805</v>
      </c>
      <c r="Q59" s="7">
        <v>-0.28058055043220498</v>
      </c>
      <c r="R59" s="7">
        <v>-0.35350069403648399</v>
      </c>
      <c r="S59" s="7">
        <v>-0.76738023757934604</v>
      </c>
      <c r="T59" s="7">
        <v>-0.262902081012726</v>
      </c>
      <c r="U59" s="7">
        <v>-0.75432437658309903</v>
      </c>
      <c r="V59" s="7">
        <v>-4.08908891677856</v>
      </c>
      <c r="W59">
        <v>12</v>
      </c>
      <c r="X59">
        <v>12</v>
      </c>
      <c r="Y59">
        <v>12</v>
      </c>
      <c r="Z59">
        <v>23</v>
      </c>
      <c r="AA59">
        <v>23</v>
      </c>
      <c r="AB59">
        <v>23</v>
      </c>
      <c r="AC59">
        <v>85.938999999999993</v>
      </c>
      <c r="AD59">
        <v>0</v>
      </c>
      <c r="AE59">
        <v>36.19</v>
      </c>
      <c r="AF59">
        <v>6212300000</v>
      </c>
      <c r="AG59">
        <v>96</v>
      </c>
    </row>
    <row r="60" spans="1:33" x14ac:dyDescent="0.25">
      <c r="A60" t="s">
        <v>456</v>
      </c>
      <c r="B60" t="s">
        <v>457</v>
      </c>
      <c r="C60" t="s">
        <v>458</v>
      </c>
      <c r="D60" s="4">
        <v>-2.4184830188751198</v>
      </c>
      <c r="E60" s="4">
        <v>-2.2225699424743701</v>
      </c>
      <c r="F60" s="4">
        <v>-0.51844882965087902</v>
      </c>
      <c r="G60" s="4">
        <v>-2.1283626556396502</v>
      </c>
      <c r="H60" s="4">
        <v>-2.15122747421265</v>
      </c>
      <c r="I60" s="4">
        <v>-2.4143126010894802</v>
      </c>
      <c r="J60" s="4">
        <v>-2.2898766994476301</v>
      </c>
      <c r="K60" s="4">
        <v>-1.07514071464539</v>
      </c>
      <c r="L60" s="4">
        <v>-1.8015104532241799</v>
      </c>
      <c r="M60" s="4">
        <v>-2.1564302444457999</v>
      </c>
      <c r="N60" s="4">
        <v>-1.6568231582641599</v>
      </c>
      <c r="O60" s="7">
        <v>-2.0309891700744598</v>
      </c>
      <c r="P60" s="7">
        <v>-2.1407201290130602</v>
      </c>
      <c r="Q60" s="7">
        <v>-4.2895002365112296</v>
      </c>
      <c r="R60" s="7">
        <v>-1.9431128501892101</v>
      </c>
      <c r="S60" s="7">
        <v>-2.7976889610290501</v>
      </c>
      <c r="T60" s="7">
        <v>-2.0756471157074001</v>
      </c>
      <c r="U60" s="7">
        <v>-2.1994667053222701</v>
      </c>
      <c r="V60" s="7">
        <v>-1.3832589387893699</v>
      </c>
      <c r="W60">
        <v>7</v>
      </c>
      <c r="X60">
        <v>7</v>
      </c>
      <c r="Y60">
        <v>6</v>
      </c>
      <c r="Z60">
        <v>8.9</v>
      </c>
      <c r="AA60">
        <v>8.9</v>
      </c>
      <c r="AB60">
        <v>8</v>
      </c>
      <c r="AC60">
        <v>124.77</v>
      </c>
      <c r="AD60">
        <v>0</v>
      </c>
      <c r="AE60">
        <v>14.9</v>
      </c>
      <c r="AF60">
        <v>2587400000</v>
      </c>
      <c r="AG60">
        <v>60</v>
      </c>
    </row>
    <row r="61" spans="1:33" x14ac:dyDescent="0.25">
      <c r="A61" t="s">
        <v>462</v>
      </c>
      <c r="B61" t="s">
        <v>463</v>
      </c>
      <c r="C61" t="s">
        <v>464</v>
      </c>
      <c r="D61" s="4">
        <v>-1.33832287788391</v>
      </c>
      <c r="E61" s="4">
        <v>-1.5287896394729601</v>
      </c>
      <c r="F61" s="4">
        <v>-1.38114821910858</v>
      </c>
      <c r="G61" s="4">
        <v>-1.5256592035293599</v>
      </c>
      <c r="H61" s="4">
        <v>-1.2086027860641499</v>
      </c>
      <c r="I61" s="4">
        <v>-1.3956758975982699</v>
      </c>
      <c r="J61" s="4">
        <v>-1.27455711364746</v>
      </c>
      <c r="K61" s="4">
        <v>-0.84445708990097001</v>
      </c>
      <c r="L61" s="4">
        <v>-1.3774011135101301</v>
      </c>
      <c r="M61" s="4">
        <v>-0.935549736022949</v>
      </c>
      <c r="N61" s="4">
        <v>-0.94528925418853804</v>
      </c>
      <c r="O61" s="7">
        <v>-0.59931421279907204</v>
      </c>
      <c r="P61" s="7">
        <v>-1.47338771820068</v>
      </c>
      <c r="Q61" s="7">
        <v>-2.1760516166686998</v>
      </c>
      <c r="R61" s="7">
        <v>-1.6930674314498899</v>
      </c>
      <c r="S61" s="7">
        <v>-1.8729777336120601</v>
      </c>
      <c r="T61" s="7">
        <v>-1.75913965702057</v>
      </c>
      <c r="U61" s="7">
        <v>-1.7777577638626101</v>
      </c>
      <c r="V61" s="7">
        <v>-0.93109446763992298</v>
      </c>
      <c r="W61">
        <v>8</v>
      </c>
      <c r="X61">
        <v>8</v>
      </c>
      <c r="Y61">
        <v>8</v>
      </c>
      <c r="Z61">
        <v>17</v>
      </c>
      <c r="AA61">
        <v>17</v>
      </c>
      <c r="AB61">
        <v>17</v>
      </c>
      <c r="AC61">
        <v>75.108999999999995</v>
      </c>
      <c r="AD61">
        <v>0</v>
      </c>
      <c r="AE61">
        <v>29.029</v>
      </c>
      <c r="AF61">
        <v>4346300000</v>
      </c>
      <c r="AG61">
        <v>98</v>
      </c>
    </row>
    <row r="62" spans="1:33" x14ac:dyDescent="0.25">
      <c r="A62" t="s">
        <v>471</v>
      </c>
      <c r="B62" t="s">
        <v>472</v>
      </c>
      <c r="C62" t="s">
        <v>473</v>
      </c>
      <c r="D62" s="4">
        <v>3.7487778663635298</v>
      </c>
      <c r="E62" s="4">
        <v>4.1627073287963903</v>
      </c>
      <c r="F62" s="4">
        <v>3.8024735450744598</v>
      </c>
      <c r="G62" s="4">
        <v>3.94149613380432</v>
      </c>
      <c r="H62" s="4">
        <v>3.9836061000824001</v>
      </c>
      <c r="I62" s="4">
        <v>3.8508591651916499</v>
      </c>
      <c r="J62" s="4">
        <v>4.1335291862487802</v>
      </c>
      <c r="K62" s="4">
        <v>3.6499452590942401</v>
      </c>
      <c r="L62" s="4">
        <v>3.79936552047729</v>
      </c>
      <c r="M62" s="4">
        <v>3.89389872550964</v>
      </c>
      <c r="N62" s="4">
        <v>4.5275297164917001</v>
      </c>
      <c r="O62" s="7">
        <v>3.9914710521697998</v>
      </c>
      <c r="P62" s="7">
        <v>3.9647479057311998</v>
      </c>
      <c r="Q62" s="7">
        <v>3.7976503372192401</v>
      </c>
      <c r="R62" s="7">
        <v>3.7912240028381299</v>
      </c>
      <c r="S62" s="7">
        <v>3.8166954517364502</v>
      </c>
      <c r="T62" s="7">
        <v>3.8813717365264901</v>
      </c>
      <c r="U62" s="7">
        <v>3.8158760070800799</v>
      </c>
      <c r="V62" s="7">
        <v>4.6346940994262704</v>
      </c>
      <c r="W62">
        <v>14</v>
      </c>
      <c r="X62">
        <v>14</v>
      </c>
      <c r="Y62">
        <v>14</v>
      </c>
      <c r="Z62">
        <v>55.8</v>
      </c>
      <c r="AA62">
        <v>55.8</v>
      </c>
      <c r="AB62">
        <v>55.8</v>
      </c>
      <c r="AC62">
        <v>30.315000000000001</v>
      </c>
      <c r="AD62">
        <v>0</v>
      </c>
      <c r="AE62">
        <v>323.31</v>
      </c>
      <c r="AF62">
        <v>172320000000</v>
      </c>
      <c r="AG62">
        <v>478</v>
      </c>
    </row>
    <row r="63" spans="1:33" x14ac:dyDescent="0.25">
      <c r="A63" t="s">
        <v>479</v>
      </c>
      <c r="B63" t="s">
        <v>480</v>
      </c>
      <c r="C63" t="s">
        <v>481</v>
      </c>
      <c r="D63" s="4">
        <v>0.62991565465927102</v>
      </c>
      <c r="E63" s="4">
        <v>0.65956366062164296</v>
      </c>
      <c r="F63" s="4">
        <v>1.4249527454376201</v>
      </c>
      <c r="G63" s="4">
        <v>1.2609442472457899</v>
      </c>
      <c r="H63" s="4">
        <v>1.58502876758575</v>
      </c>
      <c r="I63" s="4">
        <v>1.47533571720123</v>
      </c>
      <c r="J63" s="4">
        <v>0.70106214284896895</v>
      </c>
      <c r="K63" s="4">
        <v>1.54547786712646</v>
      </c>
      <c r="L63" s="4">
        <v>1.04877328872681</v>
      </c>
      <c r="M63" s="4">
        <v>1.1832028627395601</v>
      </c>
      <c r="N63" s="4">
        <v>-1.6752959489822401</v>
      </c>
      <c r="O63" s="7">
        <v>0.86512231826782204</v>
      </c>
      <c r="P63" s="7">
        <v>0.67096436023712203</v>
      </c>
      <c r="Q63" s="7">
        <v>0.92399585247039795</v>
      </c>
      <c r="R63" s="7">
        <v>1.2212320566177399</v>
      </c>
      <c r="S63" s="7">
        <v>0.86890423297882102</v>
      </c>
      <c r="T63" s="7">
        <v>1.02438712120056</v>
      </c>
      <c r="U63" s="7">
        <v>0.98263853788375899</v>
      </c>
      <c r="V63" s="7">
        <v>-0.51786315441131603</v>
      </c>
      <c r="W63">
        <v>44</v>
      </c>
      <c r="X63">
        <v>44</v>
      </c>
      <c r="Y63">
        <v>44</v>
      </c>
      <c r="Z63">
        <v>43.6</v>
      </c>
      <c r="AA63">
        <v>43.6</v>
      </c>
      <c r="AB63">
        <v>43.6</v>
      </c>
      <c r="AC63">
        <v>145.01</v>
      </c>
      <c r="AD63">
        <v>0</v>
      </c>
      <c r="AE63">
        <v>323.31</v>
      </c>
      <c r="AF63">
        <v>20930000000</v>
      </c>
      <c r="AG63">
        <v>407</v>
      </c>
    </row>
    <row r="64" spans="1:33" x14ac:dyDescent="0.25">
      <c r="A64" t="s">
        <v>488</v>
      </c>
      <c r="B64" t="s">
        <v>489</v>
      </c>
      <c r="C64" t="s">
        <v>490</v>
      </c>
      <c r="D64" s="4">
        <v>-0.73529845476150502</v>
      </c>
      <c r="E64" s="4">
        <v>-0.59988170862197898</v>
      </c>
      <c r="F64" s="4">
        <v>-0.77953642606735196</v>
      </c>
      <c r="G64" s="4">
        <v>-0.484867453575134</v>
      </c>
      <c r="H64" s="4">
        <v>-0.23458251357078599</v>
      </c>
      <c r="I64" s="4">
        <v>-0.38296124339103699</v>
      </c>
      <c r="J64" s="4">
        <v>-0.54310381412506104</v>
      </c>
      <c r="K64" s="4">
        <v>-0.34567692875862099</v>
      </c>
      <c r="L64" s="4">
        <v>-0.65697389841079701</v>
      </c>
      <c r="M64" s="4">
        <v>-0.842740058898926</v>
      </c>
      <c r="N64" s="4">
        <v>-0.57844471931457497</v>
      </c>
      <c r="O64" s="7">
        <v>-0.34943917393684398</v>
      </c>
      <c r="P64" s="7">
        <v>-0.73597842454910301</v>
      </c>
      <c r="Q64" s="7">
        <v>-0.88929969072341897</v>
      </c>
      <c r="R64" s="7">
        <v>-1.1263681650161701</v>
      </c>
      <c r="S64" s="7">
        <v>-0.92740774154663097</v>
      </c>
      <c r="T64" s="7">
        <v>-1.2204895019531301</v>
      </c>
      <c r="U64" s="7">
        <v>-0.686945080757141</v>
      </c>
      <c r="V64" s="7">
        <v>-0.317232996225357</v>
      </c>
      <c r="W64">
        <v>13</v>
      </c>
      <c r="X64">
        <v>13</v>
      </c>
      <c r="Y64">
        <v>13</v>
      </c>
      <c r="Z64">
        <v>37.4</v>
      </c>
      <c r="AA64">
        <v>37.4</v>
      </c>
      <c r="AB64">
        <v>37.4</v>
      </c>
      <c r="AC64">
        <v>55.807000000000002</v>
      </c>
      <c r="AD64">
        <v>0</v>
      </c>
      <c r="AE64">
        <v>68.094999999999999</v>
      </c>
      <c r="AF64">
        <v>6925400000</v>
      </c>
      <c r="AG64">
        <v>165</v>
      </c>
    </row>
    <row r="65" spans="1:33" x14ac:dyDescent="0.25">
      <c r="A65" t="s">
        <v>491</v>
      </c>
      <c r="B65" t="s">
        <v>492</v>
      </c>
      <c r="C65" t="s">
        <v>493</v>
      </c>
      <c r="D65" s="4">
        <v>0.263411074876785</v>
      </c>
      <c r="E65" s="4">
        <v>0.464252769947052</v>
      </c>
      <c r="F65" s="4">
        <v>0.35086157917976402</v>
      </c>
      <c r="G65" s="4">
        <v>0.21387320756912201</v>
      </c>
      <c r="H65" s="4">
        <v>0.37283253669738797</v>
      </c>
      <c r="I65" s="4">
        <v>0.55644249916076705</v>
      </c>
      <c r="J65" s="4">
        <v>0.56296139955520597</v>
      </c>
      <c r="K65" s="4">
        <v>0.466842532157898</v>
      </c>
      <c r="L65" s="4">
        <v>8.1306971609592396E-2</v>
      </c>
      <c r="M65" s="4">
        <v>0.31443777680397</v>
      </c>
      <c r="N65" s="4">
        <v>0.45471668243408198</v>
      </c>
      <c r="O65" s="7">
        <v>0.172979757189751</v>
      </c>
      <c r="P65" s="7">
        <v>0.42924061417579701</v>
      </c>
      <c r="Q65" s="7">
        <v>0.26390042901039101</v>
      </c>
      <c r="R65" s="7">
        <v>0.53367954492569003</v>
      </c>
      <c r="S65" s="7">
        <v>0.33942401409149198</v>
      </c>
      <c r="T65" s="7">
        <v>0.48351863026619002</v>
      </c>
      <c r="U65" s="7">
        <v>0.330526173114777</v>
      </c>
      <c r="V65" s="7">
        <v>0.78600573539733898</v>
      </c>
      <c r="W65">
        <v>15</v>
      </c>
      <c r="X65">
        <v>15</v>
      </c>
      <c r="Y65">
        <v>10</v>
      </c>
      <c r="Z65">
        <v>39.700000000000003</v>
      </c>
      <c r="AA65">
        <v>39.700000000000003</v>
      </c>
      <c r="AB65">
        <v>30.5</v>
      </c>
      <c r="AC65">
        <v>43.293999999999997</v>
      </c>
      <c r="AD65">
        <v>0</v>
      </c>
      <c r="AE65">
        <v>88.804000000000002</v>
      </c>
      <c r="AF65">
        <v>14071000000</v>
      </c>
      <c r="AG65">
        <v>167</v>
      </c>
    </row>
    <row r="66" spans="1:33" x14ac:dyDescent="0.25">
      <c r="A66" t="s">
        <v>497</v>
      </c>
      <c r="B66" t="s">
        <v>498</v>
      </c>
      <c r="C66" t="s">
        <v>499</v>
      </c>
      <c r="D66" s="4">
        <v>1.802161693573</v>
      </c>
      <c r="E66" s="4">
        <v>1.83156478404999</v>
      </c>
      <c r="F66" s="4">
        <v>1.5283660888671899</v>
      </c>
      <c r="G66" s="4">
        <v>1.6401550769805899</v>
      </c>
      <c r="H66" s="4">
        <v>1.5619646310806301</v>
      </c>
      <c r="I66" s="4">
        <v>1.45968329906464</v>
      </c>
      <c r="J66" s="4">
        <v>2.0494332313537602</v>
      </c>
      <c r="K66" s="4">
        <v>1.6569570302963299</v>
      </c>
      <c r="L66" s="4">
        <v>1.60923743247986</v>
      </c>
      <c r="M66" s="4">
        <v>1.4243077039718599</v>
      </c>
      <c r="N66" s="4">
        <v>0.98062992095947299</v>
      </c>
      <c r="O66" s="7">
        <v>1.7721856832504299</v>
      </c>
      <c r="P66" s="7">
        <v>1.8085585832595801</v>
      </c>
      <c r="Q66" s="7">
        <v>1.64501440525055</v>
      </c>
      <c r="R66" s="7">
        <v>1.5711811780929601</v>
      </c>
      <c r="S66" s="7">
        <v>1.4401594400405899</v>
      </c>
      <c r="T66" s="7">
        <v>1.6156916618347199</v>
      </c>
      <c r="U66" s="7">
        <v>1.4273085594177199</v>
      </c>
      <c r="V66" s="7">
        <v>1.3900332450866699</v>
      </c>
      <c r="W66">
        <v>24</v>
      </c>
      <c r="X66">
        <v>24</v>
      </c>
      <c r="Y66">
        <v>23</v>
      </c>
      <c r="Z66">
        <v>54.9</v>
      </c>
      <c r="AA66">
        <v>54.9</v>
      </c>
      <c r="AB66">
        <v>52.7</v>
      </c>
      <c r="AC66">
        <v>60.515999999999998</v>
      </c>
      <c r="AD66">
        <v>0</v>
      </c>
      <c r="AE66">
        <v>212.88</v>
      </c>
      <c r="AF66">
        <v>32097000000</v>
      </c>
      <c r="AG66">
        <v>335</v>
      </c>
    </row>
    <row r="67" spans="1:33" x14ac:dyDescent="0.25">
      <c r="A67" t="s">
        <v>500</v>
      </c>
      <c r="B67" t="s">
        <v>501</v>
      </c>
      <c r="C67" t="s">
        <v>502</v>
      </c>
      <c r="D67" s="4">
        <v>3.86775922775269</v>
      </c>
      <c r="E67" s="4">
        <v>2.64120650291443</v>
      </c>
      <c r="F67" s="4">
        <v>2.41271996498108</v>
      </c>
      <c r="G67" s="4">
        <v>3.1105754375457799</v>
      </c>
      <c r="H67" s="4">
        <v>3.3465480804443399</v>
      </c>
      <c r="I67" s="4">
        <v>3.09032082557678</v>
      </c>
      <c r="J67" s="4">
        <v>1.8197230100631701</v>
      </c>
      <c r="K67" s="4">
        <v>2.9770886898040798</v>
      </c>
      <c r="L67" s="4">
        <v>3.13652467727661</v>
      </c>
      <c r="M67" s="4">
        <v>3.04949998855591</v>
      </c>
      <c r="N67" s="4">
        <v>2.8578348159789999</v>
      </c>
      <c r="O67" s="7">
        <v>2.8233091831207302</v>
      </c>
      <c r="P67" s="7">
        <v>4.2242317199706996</v>
      </c>
      <c r="Q67" s="7">
        <v>3.67747926712036</v>
      </c>
      <c r="R67" s="7">
        <v>3.4078340530395499</v>
      </c>
      <c r="S67" s="7">
        <v>3.8666720390319802</v>
      </c>
      <c r="T67" s="7">
        <v>2.0405685901641801</v>
      </c>
      <c r="U67" s="7">
        <v>3.2186510562896702</v>
      </c>
      <c r="V67" s="7">
        <v>2.2837078571319598</v>
      </c>
      <c r="W67">
        <v>13</v>
      </c>
      <c r="X67">
        <v>7</v>
      </c>
      <c r="Y67">
        <v>5</v>
      </c>
      <c r="Z67">
        <v>49.9</v>
      </c>
      <c r="AA67">
        <v>33.299999999999997</v>
      </c>
      <c r="AB67">
        <v>22.1</v>
      </c>
      <c r="AC67">
        <v>43.911000000000001</v>
      </c>
      <c r="AD67">
        <v>0</v>
      </c>
      <c r="AE67">
        <v>323.31</v>
      </c>
      <c r="AF67">
        <v>100050000000</v>
      </c>
      <c r="AG67">
        <v>424</v>
      </c>
    </row>
    <row r="68" spans="1:33" x14ac:dyDescent="0.25">
      <c r="A68" t="s">
        <v>505</v>
      </c>
      <c r="B68" t="s">
        <v>506</v>
      </c>
      <c r="C68" t="s">
        <v>507</v>
      </c>
      <c r="D68" s="4">
        <v>1.6181780099868801</v>
      </c>
      <c r="E68" s="4">
        <v>1.84586322307587</v>
      </c>
      <c r="F68" s="4">
        <v>2.1207971572875999</v>
      </c>
      <c r="G68" s="4">
        <v>2.07499480247498</v>
      </c>
      <c r="H68" s="4">
        <v>1.8170521259307899</v>
      </c>
      <c r="I68" s="4">
        <v>2.05926418304443</v>
      </c>
      <c r="J68" s="4">
        <v>1.6587777137756301</v>
      </c>
      <c r="K68" s="4">
        <v>2.09903836250305</v>
      </c>
      <c r="L68" s="4">
        <v>1.7717753648757899</v>
      </c>
      <c r="M68" s="4">
        <v>1.80471408367157</v>
      </c>
      <c r="N68" s="4">
        <v>2.4432783126831099</v>
      </c>
      <c r="O68" s="7">
        <v>1.6175338029861499</v>
      </c>
      <c r="P68" s="7">
        <v>1.9893716573715201</v>
      </c>
      <c r="Q68" s="7">
        <v>1.9077433347702</v>
      </c>
      <c r="R68" s="7">
        <v>1.7759319543838501</v>
      </c>
      <c r="S68" s="7">
        <v>1.64436435699463</v>
      </c>
      <c r="T68" s="7">
        <v>1.5197349786758401</v>
      </c>
      <c r="U68" s="7">
        <v>1.92049908638</v>
      </c>
      <c r="V68" s="7">
        <v>2.7637500762939502</v>
      </c>
      <c r="W68">
        <v>18</v>
      </c>
      <c r="X68">
        <v>18</v>
      </c>
      <c r="Y68">
        <v>17</v>
      </c>
      <c r="Z68">
        <v>66.7</v>
      </c>
      <c r="AA68">
        <v>66.7</v>
      </c>
      <c r="AB68">
        <v>60.7</v>
      </c>
      <c r="AC68">
        <v>35.503</v>
      </c>
      <c r="AD68">
        <v>0</v>
      </c>
      <c r="AE68">
        <v>202.76</v>
      </c>
      <c r="AF68">
        <v>42816000000</v>
      </c>
      <c r="AG68">
        <v>317</v>
      </c>
    </row>
    <row r="69" spans="1:33" x14ac:dyDescent="0.25">
      <c r="A69" t="s">
        <v>511</v>
      </c>
      <c r="B69" t="s">
        <v>512</v>
      </c>
      <c r="C69" t="s">
        <v>513</v>
      </c>
      <c r="D69" s="4">
        <v>-3.9399039745330802</v>
      </c>
      <c r="E69" s="4">
        <v>-3.9898669719696001</v>
      </c>
      <c r="F69" s="4">
        <v>-3.26254057884216</v>
      </c>
      <c r="G69" s="4">
        <v>-3.8753907680511501</v>
      </c>
      <c r="H69" s="4">
        <v>-4.45776319503784</v>
      </c>
      <c r="I69" s="4">
        <v>-3.3927183151245099</v>
      </c>
      <c r="J69" s="4">
        <v>-3.29420709609985</v>
      </c>
      <c r="K69" s="4">
        <v>-3.3838670253753702</v>
      </c>
      <c r="L69" s="4">
        <v>-2.13258981704712</v>
      </c>
      <c r="M69" s="4">
        <v>-2.6122922897338898</v>
      </c>
      <c r="N69" s="4">
        <v>-2.2878124713897701</v>
      </c>
      <c r="O69" s="7">
        <v>-1.69658350944519</v>
      </c>
      <c r="P69" s="7">
        <v>-0.74199002981185902</v>
      </c>
      <c r="Q69" s="7">
        <v>-1.99657154083252</v>
      </c>
      <c r="R69" s="7">
        <v>-3.1059772968292201</v>
      </c>
      <c r="S69" s="7">
        <v>-3.39018774032593</v>
      </c>
      <c r="T69" s="7">
        <v>0.211262881755829</v>
      </c>
      <c r="U69" s="7">
        <v>-3.2464897632598899</v>
      </c>
      <c r="V69" s="7">
        <v>-0.57042098045349099</v>
      </c>
      <c r="W69">
        <v>5</v>
      </c>
      <c r="X69">
        <v>5</v>
      </c>
      <c r="Y69">
        <v>5</v>
      </c>
      <c r="Z69">
        <v>50.4</v>
      </c>
      <c r="AA69">
        <v>50.4</v>
      </c>
      <c r="AB69">
        <v>50.4</v>
      </c>
      <c r="AC69">
        <v>14.388999999999999</v>
      </c>
      <c r="AD69">
        <v>0</v>
      </c>
      <c r="AE69">
        <v>51.984000000000002</v>
      </c>
      <c r="AF69">
        <v>2425100000</v>
      </c>
      <c r="AG69">
        <v>66</v>
      </c>
    </row>
    <row r="70" spans="1:33" x14ac:dyDescent="0.25">
      <c r="A70" t="s">
        <v>531</v>
      </c>
      <c r="B70" t="s">
        <v>532</v>
      </c>
      <c r="C70" t="s">
        <v>533</v>
      </c>
      <c r="D70" s="4">
        <v>-1.2085312604904199</v>
      </c>
      <c r="E70" s="4">
        <v>-1.2451320886611901</v>
      </c>
      <c r="F70" s="4">
        <v>-1.02754998207092</v>
      </c>
      <c r="G70" s="4">
        <v>-0.80105328559875499</v>
      </c>
      <c r="H70" s="4">
        <v>-0.82650339603424094</v>
      </c>
      <c r="I70" s="4">
        <v>-1.1567900180816699</v>
      </c>
      <c r="J70" s="4">
        <v>-0.96358364820480302</v>
      </c>
      <c r="K70" s="4">
        <v>-2.7108154296875</v>
      </c>
      <c r="L70" s="4">
        <v>-0.95978438854217496</v>
      </c>
      <c r="M70" s="4">
        <v>-1.08330249786377</v>
      </c>
      <c r="N70" s="4">
        <v>-0.86034178733825695</v>
      </c>
      <c r="O70" s="7">
        <v>-1.3202105760574301</v>
      </c>
      <c r="P70" s="7">
        <v>-1.3129024505615201</v>
      </c>
      <c r="Q70" s="7">
        <v>-0.93740236759185802</v>
      </c>
      <c r="R70" s="7">
        <v>-1.4992599487304701</v>
      </c>
      <c r="S70" s="7">
        <v>-1.1856342554092401</v>
      </c>
      <c r="T70" s="7">
        <v>-1.43860340118408</v>
      </c>
      <c r="U70" s="7">
        <v>-1.2250672578811601</v>
      </c>
      <c r="V70" s="7">
        <v>-0.77588105201721203</v>
      </c>
      <c r="W70">
        <v>17</v>
      </c>
      <c r="X70">
        <v>17</v>
      </c>
      <c r="Y70">
        <v>17</v>
      </c>
      <c r="Z70">
        <v>31.6</v>
      </c>
      <c r="AA70">
        <v>31.6</v>
      </c>
      <c r="AB70">
        <v>31.6</v>
      </c>
      <c r="AC70">
        <v>78.808000000000007</v>
      </c>
      <c r="AD70">
        <v>0</v>
      </c>
      <c r="AE70">
        <v>51.918999999999997</v>
      </c>
      <c r="AF70">
        <v>4862900000</v>
      </c>
      <c r="AG70">
        <v>129</v>
      </c>
    </row>
    <row r="71" spans="1:33" x14ac:dyDescent="0.25">
      <c r="A71" t="s">
        <v>540</v>
      </c>
      <c r="B71" t="s">
        <v>541</v>
      </c>
      <c r="C71" t="s">
        <v>542</v>
      </c>
      <c r="D71" s="4">
        <v>-1.4507355690002399</v>
      </c>
      <c r="E71" s="4">
        <v>-0.801166832447052</v>
      </c>
      <c r="F71" s="4">
        <v>-1.2999860048294101</v>
      </c>
      <c r="G71" s="4">
        <v>-1.49897384643555</v>
      </c>
      <c r="H71" s="4">
        <v>-1.0742597579956099</v>
      </c>
      <c r="I71" s="4">
        <v>-1.27505671977997</v>
      </c>
      <c r="J71" s="4">
        <v>-0.75243782997131303</v>
      </c>
      <c r="K71" s="4">
        <v>-1.5267902612686199</v>
      </c>
      <c r="L71" s="4">
        <v>-0.95549094676971402</v>
      </c>
      <c r="M71" s="4">
        <v>-1.07073307037354</v>
      </c>
      <c r="N71" s="4">
        <v>-0.81550228595733598</v>
      </c>
      <c r="O71" s="7">
        <v>-1.1251871585845901</v>
      </c>
      <c r="P71" s="7">
        <v>-1.01687979698181</v>
      </c>
      <c r="Q71" s="7">
        <v>-0.69402998685836803</v>
      </c>
      <c r="R71" s="7">
        <v>-1.5264021158218399</v>
      </c>
      <c r="S71" s="7">
        <v>-1.0570809841155999</v>
      </c>
      <c r="T71" s="7">
        <v>-1.68118464946747</v>
      </c>
      <c r="U71" s="7">
        <v>-1.23829734325409</v>
      </c>
      <c r="V71" s="7">
        <v>-0.62362045049667403</v>
      </c>
      <c r="W71">
        <v>3</v>
      </c>
      <c r="X71">
        <v>3</v>
      </c>
      <c r="Y71">
        <v>3</v>
      </c>
      <c r="Z71">
        <v>29.7</v>
      </c>
      <c r="AA71">
        <v>29.7</v>
      </c>
      <c r="AB71">
        <v>29.7</v>
      </c>
      <c r="AC71">
        <v>19.213999999999999</v>
      </c>
      <c r="AD71">
        <v>0</v>
      </c>
      <c r="AE71">
        <v>95.936000000000007</v>
      </c>
      <c r="AF71">
        <v>4988200000</v>
      </c>
      <c r="AG71">
        <v>56</v>
      </c>
    </row>
    <row r="72" spans="1:33" x14ac:dyDescent="0.25">
      <c r="A72" t="s">
        <v>543</v>
      </c>
      <c r="B72" t="s">
        <v>544</v>
      </c>
      <c r="C72" t="s">
        <v>545</v>
      </c>
      <c r="D72" s="4">
        <v>-1.9660886526107799</v>
      </c>
      <c r="E72" s="4">
        <v>-1.88052701950073</v>
      </c>
      <c r="F72" s="4">
        <v>-1.6062208414077801</v>
      </c>
      <c r="G72" s="4">
        <v>-1.49818670749664</v>
      </c>
      <c r="H72" s="4">
        <v>-1.27178311347961</v>
      </c>
      <c r="I72" s="4">
        <v>-1.66061186790466</v>
      </c>
      <c r="J72" s="4">
        <v>-3.4666290283203098</v>
      </c>
      <c r="K72" s="4">
        <v>-2.4095921516418501</v>
      </c>
      <c r="L72" s="4">
        <v>-1.1952277421951301</v>
      </c>
      <c r="M72" s="4">
        <v>-1.4688749313354501</v>
      </c>
      <c r="N72" s="4">
        <v>-1.1558194160461399</v>
      </c>
      <c r="O72" s="7">
        <v>-1.4045538902282699</v>
      </c>
      <c r="P72" s="7">
        <v>-1.4170886278152499</v>
      </c>
      <c r="Q72" s="7">
        <v>-1.39520251750946</v>
      </c>
      <c r="R72" s="7">
        <v>-1.6355562210082999</v>
      </c>
      <c r="S72" s="7">
        <v>-1.2839503288269001</v>
      </c>
      <c r="T72" s="7">
        <v>-1.6290962696075399</v>
      </c>
      <c r="U72" s="7">
        <v>-1.4359552860260001</v>
      </c>
      <c r="V72" s="7">
        <v>-0.885642290115356</v>
      </c>
      <c r="W72">
        <v>14</v>
      </c>
      <c r="X72">
        <v>14</v>
      </c>
      <c r="Y72">
        <v>14</v>
      </c>
      <c r="Z72">
        <v>26.4</v>
      </c>
      <c r="AA72">
        <v>26.4</v>
      </c>
      <c r="AB72">
        <v>26.4</v>
      </c>
      <c r="AC72">
        <v>82.117999999999995</v>
      </c>
      <c r="AD72">
        <v>0</v>
      </c>
      <c r="AE72">
        <v>78.305000000000007</v>
      </c>
      <c r="AF72">
        <v>3514300000</v>
      </c>
      <c r="AG72">
        <v>125</v>
      </c>
    </row>
    <row r="73" spans="1:33" x14ac:dyDescent="0.25">
      <c r="A73" t="s">
        <v>552</v>
      </c>
      <c r="B73" t="s">
        <v>553</v>
      </c>
      <c r="C73" t="s">
        <v>554</v>
      </c>
      <c r="D73" s="4">
        <v>-2.4737465381622301</v>
      </c>
      <c r="E73" s="4">
        <v>-2.0427601337432901</v>
      </c>
      <c r="F73" s="4">
        <v>-2.2906262874603298</v>
      </c>
      <c r="G73" s="4">
        <v>-2.02244329452515</v>
      </c>
      <c r="H73" s="4">
        <v>-1.92489409446716</v>
      </c>
      <c r="I73" s="4">
        <v>-2.36100101470947</v>
      </c>
      <c r="J73" s="4">
        <v>-4.6409063339233398</v>
      </c>
      <c r="K73" s="4">
        <v>-2.3938462734222399</v>
      </c>
      <c r="L73" s="4">
        <v>-2.2085981369018599</v>
      </c>
      <c r="M73" s="4">
        <v>-2.12866115570068</v>
      </c>
      <c r="N73" s="4">
        <v>-1.90887892246246</v>
      </c>
      <c r="O73" s="7">
        <v>-2.1655323505401598</v>
      </c>
      <c r="P73" s="7">
        <v>-2.22256636619568</v>
      </c>
      <c r="Q73" s="7">
        <v>-4.1131887435913104</v>
      </c>
      <c r="R73" s="7">
        <v>-2.2087168693542498</v>
      </c>
      <c r="S73" s="7">
        <v>-2.2308609485626198</v>
      </c>
      <c r="T73" s="7">
        <v>-2.12274122238159</v>
      </c>
      <c r="U73" s="7">
        <v>-2.11571598052979</v>
      </c>
      <c r="V73" s="7">
        <v>-1.9339174032211299</v>
      </c>
      <c r="W73">
        <v>12</v>
      </c>
      <c r="X73">
        <v>12</v>
      </c>
      <c r="Y73">
        <v>12</v>
      </c>
      <c r="Z73">
        <v>23</v>
      </c>
      <c r="AA73">
        <v>23</v>
      </c>
      <c r="AB73">
        <v>23</v>
      </c>
      <c r="AC73">
        <v>74.480999999999995</v>
      </c>
      <c r="AD73">
        <v>0</v>
      </c>
      <c r="AE73">
        <v>22.212</v>
      </c>
      <c r="AF73">
        <v>2037300000</v>
      </c>
      <c r="AG73">
        <v>76</v>
      </c>
    </row>
    <row r="74" spans="1:33" x14ac:dyDescent="0.25">
      <c r="A74" t="s">
        <v>555</v>
      </c>
      <c r="B74" t="s">
        <v>556</v>
      </c>
      <c r="C74" t="s">
        <v>557</v>
      </c>
      <c r="D74" s="4">
        <v>-3.1909933090210001</v>
      </c>
      <c r="E74" s="4">
        <v>-2.8288948535919198</v>
      </c>
      <c r="F74" s="4">
        <v>-2.7367930412292498</v>
      </c>
      <c r="G74" s="4">
        <v>-2.7815518379211399</v>
      </c>
      <c r="H74" s="4">
        <v>-2.5187840461731001</v>
      </c>
      <c r="I74" s="4">
        <v>-2.4665279388427699</v>
      </c>
      <c r="J74" s="4">
        <v>-3.4919526576995898</v>
      </c>
      <c r="K74" s="4">
        <v>-1.8972429037094101</v>
      </c>
      <c r="L74" s="4">
        <v>-2.6253674030303999</v>
      </c>
      <c r="M74" s="4">
        <v>-3.84313297271729</v>
      </c>
      <c r="N74" s="4">
        <v>-2.4389634132385298</v>
      </c>
      <c r="O74" s="7">
        <v>-3.0520985126495401</v>
      </c>
      <c r="P74" s="7">
        <v>-2.9118733406066899</v>
      </c>
      <c r="Q74" s="7">
        <v>-2.6384429931640598</v>
      </c>
      <c r="R74" s="7">
        <v>-2.63549757003784</v>
      </c>
      <c r="S74" s="7">
        <v>-2.97468185424805</v>
      </c>
      <c r="T74" s="7">
        <v>-2.8961999416351301</v>
      </c>
      <c r="U74" s="7">
        <v>-2.3371844291686998</v>
      </c>
      <c r="V74" s="7">
        <v>-2.3523914813995401</v>
      </c>
      <c r="W74">
        <v>9</v>
      </c>
      <c r="X74">
        <v>9</v>
      </c>
      <c r="Y74">
        <v>9</v>
      </c>
      <c r="Z74">
        <v>7.8</v>
      </c>
      <c r="AA74">
        <v>7.8</v>
      </c>
      <c r="AB74">
        <v>7.8</v>
      </c>
      <c r="AC74">
        <v>171.68</v>
      </c>
      <c r="AD74">
        <v>0</v>
      </c>
      <c r="AE74">
        <v>17.056000000000001</v>
      </c>
      <c r="AF74">
        <v>1413800000</v>
      </c>
      <c r="AG74">
        <v>48</v>
      </c>
    </row>
    <row r="75" spans="1:33" x14ac:dyDescent="0.25">
      <c r="A75" t="s">
        <v>558</v>
      </c>
      <c r="B75" t="s">
        <v>559</v>
      </c>
      <c r="C75" t="s">
        <v>560</v>
      </c>
      <c r="D75" s="4">
        <v>0.28678306937217701</v>
      </c>
      <c r="E75" s="4">
        <v>0.14222621917724601</v>
      </c>
      <c r="F75" s="4">
        <v>2.4441098794341101E-2</v>
      </c>
      <c r="G75" s="4">
        <v>0.13180527091026301</v>
      </c>
      <c r="H75" s="4">
        <v>4.8729136586189298E-2</v>
      </c>
      <c r="I75" s="4">
        <v>9.9018039181828499E-3</v>
      </c>
      <c r="J75" s="4">
        <v>6.16382248699665E-2</v>
      </c>
      <c r="K75" s="4">
        <v>0.182804375886917</v>
      </c>
      <c r="L75" s="4">
        <v>0.108206622302532</v>
      </c>
      <c r="M75" s="4">
        <v>0.33407908678054798</v>
      </c>
      <c r="N75" s="4">
        <v>0.76939487457275402</v>
      </c>
      <c r="O75" s="7">
        <v>0.25890257954597501</v>
      </c>
      <c r="P75" s="7">
        <v>4.2305253446102099E-3</v>
      </c>
      <c r="Q75" s="7">
        <v>0.14540286362171201</v>
      </c>
      <c r="R75" s="7">
        <v>-5.7511222548782799E-3</v>
      </c>
      <c r="S75" s="7">
        <v>0.32975649833679199</v>
      </c>
      <c r="T75" s="7">
        <v>-0.15700423717498799</v>
      </c>
      <c r="U75" s="7">
        <v>0.23245114088058499</v>
      </c>
      <c r="V75" s="7">
        <v>0.51957207918167103</v>
      </c>
      <c r="W75">
        <v>24</v>
      </c>
      <c r="X75">
        <v>18</v>
      </c>
      <c r="Y75">
        <v>16</v>
      </c>
      <c r="Z75">
        <v>49.3</v>
      </c>
      <c r="AA75">
        <v>40.700000000000003</v>
      </c>
      <c r="AB75">
        <v>36.5</v>
      </c>
      <c r="AC75">
        <v>69.334000000000003</v>
      </c>
      <c r="AD75">
        <v>0</v>
      </c>
      <c r="AE75">
        <v>117.3</v>
      </c>
      <c r="AF75">
        <v>12350000000</v>
      </c>
      <c r="AG75">
        <v>193</v>
      </c>
    </row>
    <row r="76" spans="1:33" x14ac:dyDescent="0.25">
      <c r="A76" t="s">
        <v>564</v>
      </c>
      <c r="B76" t="s">
        <v>565</v>
      </c>
      <c r="C76" t="s">
        <v>566</v>
      </c>
      <c r="D76" s="4">
        <v>1.3417119979858401</v>
      </c>
      <c r="E76" s="4">
        <v>1.24622249603271</v>
      </c>
      <c r="F76" s="4">
        <v>1.7947986125946001</v>
      </c>
      <c r="G76" s="4">
        <v>0.84986567497253396</v>
      </c>
      <c r="H76" s="4">
        <v>1.15466928482056</v>
      </c>
      <c r="I76" s="4">
        <v>1.1824969053268399</v>
      </c>
      <c r="J76" s="4">
        <v>0.56449019908904996</v>
      </c>
      <c r="K76" s="4">
        <v>1.6373941898345901</v>
      </c>
      <c r="L76" s="4">
        <v>0.66509503126144398</v>
      </c>
      <c r="M76" s="4">
        <v>1.18368256092072</v>
      </c>
      <c r="N76" s="4">
        <v>0.87508678436279297</v>
      </c>
      <c r="O76" s="7">
        <v>1.16081082820892</v>
      </c>
      <c r="P76" s="7">
        <v>1.08640897274017</v>
      </c>
      <c r="Q76" s="7">
        <v>0.97911196947097801</v>
      </c>
      <c r="R76" s="7">
        <v>1.49496293067932</v>
      </c>
      <c r="S76" s="7">
        <v>1.21206986904144</v>
      </c>
      <c r="T76" s="7">
        <v>1.4136822223663299</v>
      </c>
      <c r="U76" s="7">
        <v>1.4744627475738501</v>
      </c>
      <c r="V76" s="7">
        <v>0.86527234315872203</v>
      </c>
      <c r="W76">
        <v>15</v>
      </c>
      <c r="X76">
        <v>15</v>
      </c>
      <c r="Y76">
        <v>9</v>
      </c>
      <c r="Z76">
        <v>65</v>
      </c>
      <c r="AA76">
        <v>65</v>
      </c>
      <c r="AB76">
        <v>47.7</v>
      </c>
      <c r="AC76">
        <v>36.866999999999997</v>
      </c>
      <c r="AD76">
        <v>0</v>
      </c>
      <c r="AE76">
        <v>150.47</v>
      </c>
      <c r="AF76">
        <v>23969000000</v>
      </c>
      <c r="AG76">
        <v>227</v>
      </c>
    </row>
    <row r="77" spans="1:33" x14ac:dyDescent="0.25">
      <c r="A77" t="s">
        <v>579</v>
      </c>
      <c r="B77" t="s">
        <v>580</v>
      </c>
      <c r="C77" t="s">
        <v>581</v>
      </c>
      <c r="D77" s="4">
        <v>-0.91599589586257901</v>
      </c>
      <c r="E77" s="4">
        <v>-0.79871058464050304</v>
      </c>
      <c r="F77" s="4">
        <v>-0.59408795833587602</v>
      </c>
      <c r="G77" s="4">
        <v>-0.73178428411483798</v>
      </c>
      <c r="H77" s="4">
        <v>-0.654688000679016</v>
      </c>
      <c r="I77" s="4">
        <v>-0.77335369586944602</v>
      </c>
      <c r="J77" s="4">
        <v>-0.75978106260299705</v>
      </c>
      <c r="K77" s="4">
        <v>-0.780656337738037</v>
      </c>
      <c r="L77" s="4">
        <v>-0.68768769502639804</v>
      </c>
      <c r="M77" s="4">
        <v>-0.85466289520263705</v>
      </c>
      <c r="N77" s="4">
        <v>-0.72212111949920699</v>
      </c>
      <c r="O77" s="7">
        <v>-0.692160785198212</v>
      </c>
      <c r="P77" s="7">
        <v>-0.522987961769104</v>
      </c>
      <c r="Q77" s="7">
        <v>-0.80578786134719804</v>
      </c>
      <c r="R77" s="7">
        <v>-0.80883258581161499</v>
      </c>
      <c r="S77" s="7">
        <v>-0.91272640228271495</v>
      </c>
      <c r="T77" s="7">
        <v>-0.79827916622161899</v>
      </c>
      <c r="U77" s="7">
        <v>-0.76542299985885598</v>
      </c>
      <c r="V77" s="7">
        <v>-0.50631046295166005</v>
      </c>
      <c r="W77">
        <v>13</v>
      </c>
      <c r="X77">
        <v>11</v>
      </c>
      <c r="Y77">
        <v>11</v>
      </c>
      <c r="Z77">
        <v>44.6</v>
      </c>
      <c r="AA77">
        <v>41.3</v>
      </c>
      <c r="AB77">
        <v>41.3</v>
      </c>
      <c r="AC77">
        <v>31.581</v>
      </c>
      <c r="AD77">
        <v>0</v>
      </c>
      <c r="AE77">
        <v>60.368000000000002</v>
      </c>
      <c r="AF77">
        <v>6332900000</v>
      </c>
      <c r="AG77">
        <v>123</v>
      </c>
    </row>
    <row r="78" spans="1:33" x14ac:dyDescent="0.25">
      <c r="A78" t="s">
        <v>597</v>
      </c>
      <c r="B78" t="s">
        <v>598</v>
      </c>
      <c r="C78" t="s">
        <v>599</v>
      </c>
      <c r="D78" s="4">
        <v>1.39140641689301</v>
      </c>
      <c r="E78" s="4">
        <v>1.5247615575790401</v>
      </c>
      <c r="F78" s="4">
        <v>1.3478983640670801</v>
      </c>
      <c r="G78" s="4">
        <v>1.7162178754806501</v>
      </c>
      <c r="H78" s="4">
        <v>1.88132500648499</v>
      </c>
      <c r="I78" s="4">
        <v>1.6650538444519001</v>
      </c>
      <c r="J78" s="4">
        <v>1.5425420999527</v>
      </c>
      <c r="K78" s="4">
        <v>1.7766740322112999</v>
      </c>
      <c r="L78" s="4">
        <v>1.8616678714752199</v>
      </c>
      <c r="M78" s="4">
        <v>1.5585031509399401</v>
      </c>
      <c r="N78" s="4">
        <v>1.50464344024658</v>
      </c>
      <c r="O78" s="7">
        <v>1.73957860469818</v>
      </c>
      <c r="P78" s="7">
        <v>1.5687502622604399</v>
      </c>
      <c r="Q78" s="7">
        <v>1.8504782915115401</v>
      </c>
      <c r="R78" s="7">
        <v>1.4679915904998799</v>
      </c>
      <c r="S78" s="7">
        <v>1.5469498634338399</v>
      </c>
      <c r="T78" s="7">
        <v>1.5293166637420701</v>
      </c>
      <c r="U78" s="7">
        <v>1.5076649188995399</v>
      </c>
      <c r="V78" s="7">
        <v>1.1308010816574099</v>
      </c>
      <c r="W78">
        <v>17</v>
      </c>
      <c r="X78">
        <v>17</v>
      </c>
      <c r="Y78">
        <v>17</v>
      </c>
      <c r="Z78">
        <v>57.7</v>
      </c>
      <c r="AA78">
        <v>57.7</v>
      </c>
      <c r="AB78">
        <v>57.7</v>
      </c>
      <c r="AC78">
        <v>46.65</v>
      </c>
      <c r="AD78">
        <v>0</v>
      </c>
      <c r="AE78">
        <v>299.27</v>
      </c>
      <c r="AF78">
        <v>32608000000</v>
      </c>
      <c r="AG78">
        <v>258</v>
      </c>
    </row>
    <row r="79" spans="1:33" x14ac:dyDescent="0.25">
      <c r="A79" t="s">
        <v>606</v>
      </c>
      <c r="B79" t="s">
        <v>607</v>
      </c>
      <c r="C79" t="s">
        <v>608</v>
      </c>
      <c r="D79" s="4">
        <v>-7.3039181530475603E-2</v>
      </c>
      <c r="E79" s="4">
        <v>7.5158022344112396E-2</v>
      </c>
      <c r="F79" s="4">
        <v>-0.20451886951923401</v>
      </c>
      <c r="G79" s="4">
        <v>-0.36223557591438299</v>
      </c>
      <c r="H79" s="4">
        <v>0.233008697628975</v>
      </c>
      <c r="I79" s="4">
        <v>-0.282857805490494</v>
      </c>
      <c r="J79" s="4">
        <v>-0.30192208290100098</v>
      </c>
      <c r="K79" s="4">
        <v>-0.84054160118103005</v>
      </c>
      <c r="L79" s="4">
        <v>-0.38846006989479098</v>
      </c>
      <c r="M79" s="4">
        <v>-1.6412734985351599E-3</v>
      </c>
      <c r="N79" s="4">
        <v>-1.07952427864075</v>
      </c>
      <c r="O79" s="7">
        <v>0.17365424335002899</v>
      </c>
      <c r="P79" s="7">
        <v>-0.16697435081005099</v>
      </c>
      <c r="Q79" s="7">
        <v>7.1688309311866802E-2</v>
      </c>
      <c r="R79" s="7">
        <v>0.344400525093079</v>
      </c>
      <c r="S79" s="7">
        <v>-0.206576257944107</v>
      </c>
      <c r="T79" s="7">
        <v>0.21184830367565199</v>
      </c>
      <c r="U79" s="7">
        <v>-0.27502131462097201</v>
      </c>
      <c r="V79" s="7">
        <v>-1.9017868041992201</v>
      </c>
      <c r="W79">
        <v>16</v>
      </c>
      <c r="X79">
        <v>16</v>
      </c>
      <c r="Y79">
        <v>16</v>
      </c>
      <c r="Z79">
        <v>40.6</v>
      </c>
      <c r="AA79">
        <v>40.6</v>
      </c>
      <c r="AB79">
        <v>40.6</v>
      </c>
      <c r="AC79">
        <v>54.610999999999997</v>
      </c>
      <c r="AD79">
        <v>0</v>
      </c>
      <c r="AE79">
        <v>33.201999999999998</v>
      </c>
      <c r="AF79">
        <v>9282700000</v>
      </c>
      <c r="AG79">
        <v>162</v>
      </c>
    </row>
    <row r="80" spans="1:33" x14ac:dyDescent="0.25">
      <c r="A80" t="s">
        <v>609</v>
      </c>
      <c r="B80" t="s">
        <v>610</v>
      </c>
      <c r="C80" t="s">
        <v>611</v>
      </c>
      <c r="D80" s="4">
        <v>0.93823498487472501</v>
      </c>
      <c r="E80" s="4">
        <v>1.0821768045425399</v>
      </c>
      <c r="F80" s="4">
        <v>1.05789911746979</v>
      </c>
      <c r="G80" s="4">
        <v>0.970450699329376</v>
      </c>
      <c r="H80" s="4">
        <v>0.79638636112213101</v>
      </c>
      <c r="I80" s="4">
        <v>1.1285977363586399</v>
      </c>
      <c r="J80" s="4">
        <v>1.09311103820801</v>
      </c>
      <c r="K80" s="4">
        <v>0.44858464598655701</v>
      </c>
      <c r="L80" s="4">
        <v>0.95591950416564897</v>
      </c>
      <c r="M80" s="4">
        <v>0.82241111993789695</v>
      </c>
      <c r="N80" s="4">
        <v>0.82277774810791005</v>
      </c>
      <c r="O80" s="7">
        <v>0.95551604032516502</v>
      </c>
      <c r="P80" s="7">
        <v>1.26437675952911</v>
      </c>
      <c r="Q80" s="7">
        <v>1.08764624595642</v>
      </c>
      <c r="R80" s="7">
        <v>1.1895952224731401</v>
      </c>
      <c r="S80" s="7">
        <v>0.96361404657363903</v>
      </c>
      <c r="T80" s="7">
        <v>1.2030622959137001</v>
      </c>
      <c r="U80" s="7">
        <v>1.2317752838134799</v>
      </c>
      <c r="V80" s="7">
        <v>1.7311148643493699</v>
      </c>
      <c r="W80">
        <v>12</v>
      </c>
      <c r="X80">
        <v>12</v>
      </c>
      <c r="Y80">
        <v>12</v>
      </c>
      <c r="Z80">
        <v>45.5</v>
      </c>
      <c r="AA80">
        <v>45.5</v>
      </c>
      <c r="AB80">
        <v>45.5</v>
      </c>
      <c r="AC80">
        <v>45.420999999999999</v>
      </c>
      <c r="AD80">
        <v>0</v>
      </c>
      <c r="AE80">
        <v>308.33</v>
      </c>
      <c r="AF80">
        <v>22374000000</v>
      </c>
      <c r="AG80">
        <v>211</v>
      </c>
    </row>
    <row r="81" spans="1:33" x14ac:dyDescent="0.25">
      <c r="A81" t="s">
        <v>612</v>
      </c>
      <c r="B81" t="s">
        <v>613</v>
      </c>
      <c r="C81" t="s">
        <v>614</v>
      </c>
      <c r="D81" s="4">
        <v>-1.9309557676315301</v>
      </c>
      <c r="E81" s="4">
        <v>-1.63569724559784</v>
      </c>
      <c r="F81" s="4">
        <v>-1.9743167161941499</v>
      </c>
      <c r="G81" s="4">
        <v>-1.78502953052521</v>
      </c>
      <c r="H81" s="4">
        <v>-1.3732316493987999</v>
      </c>
      <c r="I81" s="4">
        <v>-1.8330451250076301</v>
      </c>
      <c r="J81" s="4">
        <v>-3.2182641029357901</v>
      </c>
      <c r="K81" s="4">
        <v>-1.77447509765625</v>
      </c>
      <c r="L81" s="4">
        <v>-1.6251922845840501</v>
      </c>
      <c r="M81" s="4">
        <v>-1.7049360275268599</v>
      </c>
      <c r="N81" s="4">
        <v>-0.60029113292694103</v>
      </c>
      <c r="O81" s="7">
        <v>-1.40573287010193</v>
      </c>
      <c r="P81" s="7">
        <v>-1.83866083621979</v>
      </c>
      <c r="Q81" s="7">
        <v>-1.3315510749816899</v>
      </c>
      <c r="R81" s="7">
        <v>-1.6491941213607799</v>
      </c>
      <c r="S81" s="7">
        <v>-3.4966201782226598</v>
      </c>
      <c r="T81" s="7">
        <v>-1.8613818883895901</v>
      </c>
      <c r="U81" s="7">
        <v>-1.46626543998718</v>
      </c>
      <c r="V81" s="7">
        <v>0.49474364519119302</v>
      </c>
      <c r="W81">
        <v>10</v>
      </c>
      <c r="X81">
        <v>10</v>
      </c>
      <c r="Y81">
        <v>10</v>
      </c>
      <c r="Z81">
        <v>30.7</v>
      </c>
      <c r="AA81">
        <v>30.7</v>
      </c>
      <c r="AB81">
        <v>30.7</v>
      </c>
      <c r="AC81">
        <v>49.061999999999998</v>
      </c>
      <c r="AD81">
        <v>0</v>
      </c>
      <c r="AE81">
        <v>22.975000000000001</v>
      </c>
      <c r="AF81">
        <v>3835800000</v>
      </c>
      <c r="AG81">
        <v>73</v>
      </c>
    </row>
    <row r="82" spans="1:33" x14ac:dyDescent="0.25">
      <c r="A82" t="s">
        <v>615</v>
      </c>
      <c r="B82" t="s">
        <v>616</v>
      </c>
      <c r="C82" t="s">
        <v>617</v>
      </c>
      <c r="D82" s="4">
        <v>-1.30656766891479</v>
      </c>
      <c r="E82" s="4">
        <v>-1.17821717262268</v>
      </c>
      <c r="F82" s="4">
        <v>-0.99680030345916704</v>
      </c>
      <c r="G82" s="4">
        <v>-0.50910472869873002</v>
      </c>
      <c r="H82" s="4">
        <v>-0.74077296257018999</v>
      </c>
      <c r="I82" s="4">
        <v>-1.01669704914093</v>
      </c>
      <c r="J82" s="4">
        <v>-2.4276976585388201</v>
      </c>
      <c r="K82" s="4">
        <v>-0.58622628450393699</v>
      </c>
      <c r="L82" s="4">
        <v>-0.83336150646209695</v>
      </c>
      <c r="M82" s="4">
        <v>-0.90042209625244096</v>
      </c>
      <c r="N82" s="4">
        <v>-0.241051375865936</v>
      </c>
      <c r="O82" s="7">
        <v>-0.76403027772903398</v>
      </c>
      <c r="P82" s="7">
        <v>-0.81759417057037398</v>
      </c>
      <c r="Q82" s="7">
        <v>-1.0505073070526101</v>
      </c>
      <c r="R82" s="7">
        <v>-0.98003482818603505</v>
      </c>
      <c r="S82" s="7">
        <v>-0.92637395858764604</v>
      </c>
      <c r="T82" s="7">
        <v>-1.0020409822464</v>
      </c>
      <c r="U82" s="7">
        <v>-0.95636427402496305</v>
      </c>
      <c r="V82" s="7">
        <v>-0.27504739165306102</v>
      </c>
      <c r="W82">
        <v>21</v>
      </c>
      <c r="X82">
        <v>21</v>
      </c>
      <c r="Y82">
        <v>21</v>
      </c>
      <c r="Z82">
        <v>35</v>
      </c>
      <c r="AA82">
        <v>35</v>
      </c>
      <c r="AB82">
        <v>35</v>
      </c>
      <c r="AC82">
        <v>88.504999999999995</v>
      </c>
      <c r="AD82">
        <v>0</v>
      </c>
      <c r="AE82">
        <v>36.973999999999997</v>
      </c>
      <c r="AF82">
        <v>5760500000</v>
      </c>
      <c r="AG82">
        <v>141</v>
      </c>
    </row>
    <row r="83" spans="1:33" x14ac:dyDescent="0.25">
      <c r="A83" t="s">
        <v>621</v>
      </c>
      <c r="B83" t="s">
        <v>622</v>
      </c>
      <c r="C83" t="s">
        <v>623</v>
      </c>
      <c r="D83" s="4">
        <v>4.7513713836669904</v>
      </c>
      <c r="E83" s="4">
        <v>4.90383052825928</v>
      </c>
      <c r="F83" s="4">
        <v>4.9444065093994096</v>
      </c>
      <c r="G83" s="4">
        <v>5.4913239479064897</v>
      </c>
      <c r="H83" s="4">
        <v>5.2147235870361301</v>
      </c>
      <c r="I83" s="4">
        <v>5.1373591423034703</v>
      </c>
      <c r="J83" s="4">
        <v>4.7581529617309597</v>
      </c>
      <c r="K83" s="4">
        <v>4.7779870033264196</v>
      </c>
      <c r="L83" s="4">
        <v>5.1240997314453098</v>
      </c>
      <c r="M83" s="4">
        <v>4.8467330932617196</v>
      </c>
      <c r="N83" s="4">
        <v>5.5672979354858398</v>
      </c>
      <c r="O83" s="7">
        <v>5.7028279304504403</v>
      </c>
      <c r="P83" s="7">
        <v>5.4711332321167001</v>
      </c>
      <c r="Q83" s="7">
        <v>4.6521368026733398</v>
      </c>
      <c r="R83" s="7">
        <v>4.9411592483520499</v>
      </c>
      <c r="S83" s="7">
        <v>5.2789535522460902</v>
      </c>
      <c r="T83" s="7">
        <v>4.57961177825928</v>
      </c>
      <c r="U83" s="7">
        <v>4.9151258468627903</v>
      </c>
      <c r="V83" s="7">
        <v>5.5021071434020996</v>
      </c>
      <c r="W83">
        <v>24</v>
      </c>
      <c r="X83">
        <v>24</v>
      </c>
      <c r="Y83">
        <v>17</v>
      </c>
      <c r="Z83">
        <v>55.1</v>
      </c>
      <c r="AA83">
        <v>55.1</v>
      </c>
      <c r="AB83">
        <v>40</v>
      </c>
      <c r="AC83">
        <v>64.823999999999998</v>
      </c>
      <c r="AD83">
        <v>0</v>
      </c>
      <c r="AE83">
        <v>323.31</v>
      </c>
      <c r="AF83">
        <v>382660000000</v>
      </c>
      <c r="AG83">
        <v>900</v>
      </c>
    </row>
    <row r="84" spans="1:33" x14ac:dyDescent="0.25">
      <c r="A84" t="s">
        <v>627</v>
      </c>
      <c r="B84" t="s">
        <v>628</v>
      </c>
      <c r="C84" t="s">
        <v>629</v>
      </c>
      <c r="D84" s="4">
        <v>-2.55523729324341</v>
      </c>
      <c r="E84" s="4">
        <v>-3.99966669082642</v>
      </c>
      <c r="F84" s="4">
        <v>-3.3372659683227499</v>
      </c>
      <c r="G84" s="4">
        <v>-1.0086042881012001</v>
      </c>
      <c r="H84" s="4">
        <v>-1.0275025367736801</v>
      </c>
      <c r="I84" s="4">
        <v>-1.33321344852448</v>
      </c>
      <c r="J84" s="4">
        <v>-1.3491797447204601</v>
      </c>
      <c r="K84" s="4">
        <v>-1.1912322044372601</v>
      </c>
      <c r="L84" s="4">
        <v>-0.97742295265197798</v>
      </c>
      <c r="M84" s="4">
        <v>-4.1374654769897496</v>
      </c>
      <c r="N84" s="4">
        <v>-0.74470430612564098</v>
      </c>
      <c r="O84" s="7">
        <v>-3.6974782943725599</v>
      </c>
      <c r="P84" s="7">
        <v>-4.5185818672180202</v>
      </c>
      <c r="Q84" s="7">
        <v>-1.05114090442657</v>
      </c>
      <c r="R84" s="7">
        <v>-3.27559614181519</v>
      </c>
      <c r="S84" s="7">
        <v>-0.92866200208663896</v>
      </c>
      <c r="T84" s="7">
        <v>-3.4080290794372599</v>
      </c>
      <c r="U84" s="7">
        <v>-0.82302474975585904</v>
      </c>
      <c r="V84" s="7">
        <v>-1.1015808582305899</v>
      </c>
      <c r="W84">
        <v>5</v>
      </c>
      <c r="X84">
        <v>5</v>
      </c>
      <c r="Y84">
        <v>5</v>
      </c>
      <c r="Z84">
        <v>34.6</v>
      </c>
      <c r="AA84">
        <v>34.6</v>
      </c>
      <c r="AB84">
        <v>34.6</v>
      </c>
      <c r="AC84">
        <v>21.233000000000001</v>
      </c>
      <c r="AD84">
        <v>0</v>
      </c>
      <c r="AE84">
        <v>13.734</v>
      </c>
      <c r="AF84">
        <v>3745300000</v>
      </c>
      <c r="AG84">
        <v>60</v>
      </c>
    </row>
    <row r="85" spans="1:33" x14ac:dyDescent="0.25">
      <c r="A85" t="s">
        <v>636</v>
      </c>
      <c r="B85" t="s">
        <v>637</v>
      </c>
      <c r="C85" t="s">
        <v>638</v>
      </c>
      <c r="D85" s="4">
        <v>-0.87893921136856101</v>
      </c>
      <c r="E85" s="4">
        <v>-0.88518309593200695</v>
      </c>
      <c r="F85" s="4">
        <v>-0.91875839233398404</v>
      </c>
      <c r="G85" s="4">
        <v>-1.8958487510681199</v>
      </c>
      <c r="H85" s="4">
        <v>-1.00677514076233</v>
      </c>
      <c r="I85" s="4">
        <v>-0.96322184801101696</v>
      </c>
      <c r="J85" s="4">
        <v>-0.89775818586349498</v>
      </c>
      <c r="K85" s="4">
        <v>-0.728842973709106</v>
      </c>
      <c r="L85" s="4">
        <v>-1.4637247323989899</v>
      </c>
      <c r="M85" s="4">
        <v>-1.16605472564697</v>
      </c>
      <c r="N85" s="4">
        <v>-1.3863612413406401</v>
      </c>
      <c r="O85" s="7">
        <v>-1.32090508937836</v>
      </c>
      <c r="P85" s="7">
        <v>-0.51331710815429699</v>
      </c>
      <c r="Q85" s="7">
        <v>-0.81184840202331499</v>
      </c>
      <c r="R85" s="7">
        <v>-0.62970572710037198</v>
      </c>
      <c r="S85" s="7">
        <v>-0.96051025390625</v>
      </c>
      <c r="T85" s="7">
        <v>-1.2255058288574201</v>
      </c>
      <c r="U85" s="7">
        <v>-1.14361107349396</v>
      </c>
      <c r="V85" s="7">
        <v>-1.81973564624786</v>
      </c>
      <c r="W85">
        <v>17</v>
      </c>
      <c r="X85">
        <v>17</v>
      </c>
      <c r="Y85">
        <v>17</v>
      </c>
      <c r="Z85">
        <v>33.299999999999997</v>
      </c>
      <c r="AA85">
        <v>33.299999999999997</v>
      </c>
      <c r="AB85">
        <v>33.299999999999997</v>
      </c>
      <c r="AC85">
        <v>114.16</v>
      </c>
      <c r="AD85">
        <v>0</v>
      </c>
      <c r="AE85">
        <v>77.623000000000005</v>
      </c>
      <c r="AF85">
        <v>4862100000</v>
      </c>
      <c r="AG85">
        <v>103</v>
      </c>
    </row>
    <row r="86" spans="1:33" x14ac:dyDescent="0.25">
      <c r="A86" t="s">
        <v>639</v>
      </c>
      <c r="B86" t="s">
        <v>640</v>
      </c>
      <c r="C86" t="s">
        <v>641</v>
      </c>
      <c r="D86" s="4">
        <v>-0.45970246195793202</v>
      </c>
      <c r="E86" s="4">
        <v>-0.75193184614181496</v>
      </c>
      <c r="F86" s="4">
        <v>-0.76199346780777</v>
      </c>
      <c r="G86" s="4">
        <v>-0.69250500202178999</v>
      </c>
      <c r="H86" s="4">
        <v>-0.60634899139404297</v>
      </c>
      <c r="I86" s="4">
        <v>-0.46331816911697399</v>
      </c>
      <c r="J86" s="4">
        <v>-0.77049362659454301</v>
      </c>
      <c r="K86" s="4">
        <v>1.67416892945766E-2</v>
      </c>
      <c r="L86" s="4">
        <v>-1.02837574481964</v>
      </c>
      <c r="M86" s="4">
        <v>-0.78513431549072299</v>
      </c>
      <c r="N86" s="4">
        <v>-0.487956672906876</v>
      </c>
      <c r="O86" s="7">
        <v>-0.83296823501586903</v>
      </c>
      <c r="P86" s="7">
        <v>-0.81457495689392101</v>
      </c>
      <c r="Q86" s="7">
        <v>-0.50729990005493197</v>
      </c>
      <c r="R86" s="7">
        <v>-0.39840888977050798</v>
      </c>
      <c r="S86" s="7">
        <v>-0.42922431230545</v>
      </c>
      <c r="T86" s="7">
        <v>-0.27983027696609503</v>
      </c>
      <c r="U86" s="7">
        <v>-0.97017997503280595</v>
      </c>
      <c r="V86" s="7">
        <v>-1.2356102466583301</v>
      </c>
      <c r="W86">
        <v>16</v>
      </c>
      <c r="X86">
        <v>16</v>
      </c>
      <c r="Y86">
        <v>16</v>
      </c>
      <c r="Z86">
        <v>34</v>
      </c>
      <c r="AA86">
        <v>34</v>
      </c>
      <c r="AB86">
        <v>34</v>
      </c>
      <c r="AC86">
        <v>74.590999999999994</v>
      </c>
      <c r="AD86">
        <v>0</v>
      </c>
      <c r="AE86">
        <v>35.268000000000001</v>
      </c>
      <c r="AF86">
        <v>6799600000</v>
      </c>
      <c r="AG86">
        <v>152</v>
      </c>
    </row>
    <row r="87" spans="1:33" x14ac:dyDescent="0.25">
      <c r="A87" t="s">
        <v>650</v>
      </c>
      <c r="B87" t="s">
        <v>651</v>
      </c>
      <c r="C87" t="s">
        <v>652</v>
      </c>
      <c r="D87" s="4">
        <v>-0.72918069362640403</v>
      </c>
      <c r="E87" s="4">
        <v>-0.446459770202637</v>
      </c>
      <c r="F87" s="4">
        <v>-4.0945787429809597</v>
      </c>
      <c r="G87" s="4">
        <v>-0.35586929321289101</v>
      </c>
      <c r="H87" s="4">
        <v>-0.795662701129913</v>
      </c>
      <c r="I87" s="4">
        <v>-0.7647345662117</v>
      </c>
      <c r="J87" s="4">
        <v>-0.34971809387206998</v>
      </c>
      <c r="K87" s="4">
        <v>-1.1334472894668599</v>
      </c>
      <c r="L87" s="4">
        <v>-2.78509521484375</v>
      </c>
      <c r="M87" s="4">
        <v>-0.677456855773926</v>
      </c>
      <c r="N87" s="4">
        <v>-0.77667111158371005</v>
      </c>
      <c r="O87" s="7">
        <v>-0.96252268552780196</v>
      </c>
      <c r="P87" s="7">
        <v>-0.87569594383239702</v>
      </c>
      <c r="Q87" s="7">
        <v>-1.4259592294693</v>
      </c>
      <c r="R87" s="7">
        <v>-0.65232264995574996</v>
      </c>
      <c r="S87" s="7">
        <v>-0.15681506693363201</v>
      </c>
      <c r="T87" s="7">
        <v>1.62535011768341E-2</v>
      </c>
      <c r="U87" s="7">
        <v>-0.49565052986144997</v>
      </c>
      <c r="V87" s="7">
        <v>-1.262446641922</v>
      </c>
      <c r="W87">
        <v>4</v>
      </c>
      <c r="X87">
        <v>3</v>
      </c>
      <c r="Y87">
        <v>3</v>
      </c>
      <c r="Z87">
        <v>32.1</v>
      </c>
      <c r="AA87">
        <v>21.9</v>
      </c>
      <c r="AB87">
        <v>21.9</v>
      </c>
      <c r="AC87">
        <v>15.763</v>
      </c>
      <c r="AD87">
        <v>0</v>
      </c>
      <c r="AE87">
        <v>6.5696000000000003</v>
      </c>
      <c r="AF87">
        <v>6438600000</v>
      </c>
      <c r="AG87">
        <v>51</v>
      </c>
    </row>
    <row r="88" spans="1:33" x14ac:dyDescent="0.25">
      <c r="A88" t="s">
        <v>653</v>
      </c>
      <c r="B88" t="s">
        <v>654</v>
      </c>
      <c r="C88" t="s">
        <v>655</v>
      </c>
      <c r="D88" s="4">
        <v>2.8494119644164999</v>
      </c>
      <c r="E88" s="4">
        <v>1.38109886646271</v>
      </c>
      <c r="F88" s="4">
        <v>1.2834323644638099</v>
      </c>
      <c r="G88" s="4">
        <v>2.1116695404052699</v>
      </c>
      <c r="H88" s="4">
        <v>2.3039317131042498</v>
      </c>
      <c r="I88" s="4">
        <v>1.53372037410736</v>
      </c>
      <c r="J88" s="4">
        <v>1.4797394275665301</v>
      </c>
      <c r="K88" s="4">
        <v>2.48941898345947</v>
      </c>
      <c r="L88" s="4">
        <v>2.0215034484863299</v>
      </c>
      <c r="M88" s="4">
        <v>1.5288772583007799</v>
      </c>
      <c r="N88" s="4">
        <v>1.91630840301514</v>
      </c>
      <c r="O88" s="7">
        <v>1.4928295612335201</v>
      </c>
      <c r="P88" s="7">
        <v>1.2972815036773699</v>
      </c>
      <c r="Q88" s="7">
        <v>2.16633105278015</v>
      </c>
      <c r="R88" s="7">
        <v>2.50542140007019</v>
      </c>
      <c r="S88" s="7">
        <v>3.1033935546875</v>
      </c>
      <c r="T88" s="7">
        <v>0.95991241931915305</v>
      </c>
      <c r="U88" s="7">
        <v>1.52053499221802</v>
      </c>
      <c r="V88" s="7">
        <v>1.2025446891784699</v>
      </c>
      <c r="W88">
        <v>5</v>
      </c>
      <c r="X88">
        <v>5</v>
      </c>
      <c r="Y88">
        <v>2</v>
      </c>
      <c r="Z88">
        <v>35.799999999999997</v>
      </c>
      <c r="AA88">
        <v>35.799999999999997</v>
      </c>
      <c r="AB88">
        <v>12.6</v>
      </c>
      <c r="AC88">
        <v>23.15</v>
      </c>
      <c r="AD88">
        <v>0</v>
      </c>
      <c r="AE88">
        <v>227.23</v>
      </c>
      <c r="AF88">
        <v>41271000000</v>
      </c>
      <c r="AG88">
        <v>102</v>
      </c>
    </row>
    <row r="89" spans="1:33" x14ac:dyDescent="0.25">
      <c r="A89" t="s">
        <v>659</v>
      </c>
      <c r="B89" t="s">
        <v>660</v>
      </c>
      <c r="C89" t="s">
        <v>661</v>
      </c>
      <c r="D89" s="4">
        <v>-1.01836514472961</v>
      </c>
      <c r="E89" s="4">
        <v>-3.6114408969879199</v>
      </c>
      <c r="F89" s="4">
        <v>-1.5446522235870399</v>
      </c>
      <c r="G89" s="4">
        <v>-1.6170369386673</v>
      </c>
      <c r="H89" s="4">
        <v>-1.4041320085525499</v>
      </c>
      <c r="I89" s="4">
        <v>-1.03221583366394</v>
      </c>
      <c r="J89" s="4">
        <v>-1.7047871351242101</v>
      </c>
      <c r="K89" s="4">
        <v>-1.777871966362</v>
      </c>
      <c r="L89" s="4">
        <v>-1.01399374008179</v>
      </c>
      <c r="M89" s="4">
        <v>-4.2191228866577104</v>
      </c>
      <c r="N89" s="4">
        <v>-1.50764584541321</v>
      </c>
      <c r="O89" s="7">
        <v>-2.16328024864197</v>
      </c>
      <c r="P89" s="7">
        <v>-2.0420382022857702</v>
      </c>
      <c r="Q89" s="7">
        <v>-3.2639281749725302</v>
      </c>
      <c r="R89" s="7">
        <v>-2.02679347991943</v>
      </c>
      <c r="S89" s="7">
        <v>-2.1024436950683598</v>
      </c>
      <c r="T89" s="7">
        <v>-3.5062921047210698</v>
      </c>
      <c r="U89" s="7">
        <v>-2.5525541305542001</v>
      </c>
      <c r="V89" s="7">
        <v>-3.5867645740509002</v>
      </c>
      <c r="W89">
        <v>10</v>
      </c>
      <c r="X89">
        <v>10</v>
      </c>
      <c r="Y89">
        <v>10</v>
      </c>
      <c r="Z89">
        <v>32.200000000000003</v>
      </c>
      <c r="AA89">
        <v>32.200000000000003</v>
      </c>
      <c r="AB89">
        <v>32.200000000000003</v>
      </c>
      <c r="AC89">
        <v>51.503999999999998</v>
      </c>
      <c r="AD89">
        <v>0</v>
      </c>
      <c r="AE89">
        <v>61.673000000000002</v>
      </c>
      <c r="AF89">
        <v>2659400000</v>
      </c>
      <c r="AG89">
        <v>75</v>
      </c>
    </row>
    <row r="90" spans="1:33" x14ac:dyDescent="0.25">
      <c r="A90" t="s">
        <v>670</v>
      </c>
      <c r="B90" t="s">
        <v>671</v>
      </c>
      <c r="C90" t="s">
        <v>672</v>
      </c>
      <c r="D90" s="4">
        <v>1.2238122224807699</v>
      </c>
      <c r="E90" s="4">
        <v>1.7268103361129801</v>
      </c>
      <c r="F90" s="4">
        <v>1.7824573516845701</v>
      </c>
      <c r="G90" s="4">
        <v>1.4114619493484499</v>
      </c>
      <c r="H90" s="4">
        <v>1.27333879470825</v>
      </c>
      <c r="I90" s="4">
        <v>1.44759321212769</v>
      </c>
      <c r="J90" s="4">
        <v>1.4097921848297099</v>
      </c>
      <c r="K90" s="4">
        <v>0.31967696547508201</v>
      </c>
      <c r="L90" s="4">
        <v>1.09189641475677</v>
      </c>
      <c r="M90" s="4">
        <v>1.8318790197372401</v>
      </c>
      <c r="N90" s="4">
        <v>1.29798030853271</v>
      </c>
      <c r="O90" s="7">
        <v>1.5560314655303999</v>
      </c>
      <c r="P90" s="7">
        <v>1.44460117816925</v>
      </c>
      <c r="Q90" s="7">
        <v>1.4890596866607699</v>
      </c>
      <c r="R90" s="7">
        <v>1.4822356700897199</v>
      </c>
      <c r="S90" s="7">
        <v>1.2473603487014799</v>
      </c>
      <c r="T90" s="7">
        <v>1.1792021989822401</v>
      </c>
      <c r="U90" s="7">
        <v>1.07228660583496</v>
      </c>
      <c r="V90" s="7">
        <v>1.6890172958373999</v>
      </c>
      <c r="W90">
        <v>7</v>
      </c>
      <c r="X90">
        <v>7</v>
      </c>
      <c r="Y90">
        <v>7</v>
      </c>
      <c r="Z90">
        <v>44.1</v>
      </c>
      <c r="AA90">
        <v>44.1</v>
      </c>
      <c r="AB90">
        <v>44.1</v>
      </c>
      <c r="AC90">
        <v>21.524999999999999</v>
      </c>
      <c r="AD90">
        <v>0</v>
      </c>
      <c r="AE90">
        <v>90.21</v>
      </c>
      <c r="AF90">
        <v>29937000000</v>
      </c>
      <c r="AG90">
        <v>146</v>
      </c>
    </row>
    <row r="91" spans="1:33" x14ac:dyDescent="0.25">
      <c r="A91" t="s">
        <v>673</v>
      </c>
      <c r="C91" t="s">
        <v>674</v>
      </c>
      <c r="D91" s="4">
        <v>2.7170445919036901</v>
      </c>
      <c r="E91" s="4">
        <v>2.7108249664306601</v>
      </c>
      <c r="F91" s="4">
        <v>2.77207374572754</v>
      </c>
      <c r="G91" s="4">
        <v>2.9812076091766402</v>
      </c>
      <c r="H91" s="4">
        <v>2.9093945026397701</v>
      </c>
      <c r="I91" s="4">
        <v>2.8770794868469198</v>
      </c>
      <c r="J91" s="4">
        <v>2.7099199295043901</v>
      </c>
      <c r="K91" s="4">
        <v>2.6495399475097701</v>
      </c>
      <c r="L91" s="4">
        <v>2.7848997116088898</v>
      </c>
      <c r="M91" s="4">
        <v>2.58233547210693</v>
      </c>
      <c r="N91" s="4">
        <v>3.2607145309448198</v>
      </c>
      <c r="O91" s="7">
        <v>2.81762623786926</v>
      </c>
      <c r="P91" s="7">
        <v>2.8454678058624299</v>
      </c>
      <c r="Q91" s="7">
        <v>2.7486801147460902</v>
      </c>
      <c r="R91" s="7">
        <v>2.5861029624939</v>
      </c>
      <c r="S91" s="7">
        <v>2.5646100044250502</v>
      </c>
      <c r="T91" s="7">
        <v>2.9702773094177202</v>
      </c>
      <c r="U91" s="7">
        <v>2.6833279132843</v>
      </c>
      <c r="V91" s="7">
        <v>2.6434574127197301</v>
      </c>
      <c r="W91">
        <v>13</v>
      </c>
      <c r="X91">
        <v>13</v>
      </c>
      <c r="Y91">
        <v>13</v>
      </c>
      <c r="Z91">
        <v>67.900000000000006</v>
      </c>
      <c r="AA91">
        <v>67.900000000000006</v>
      </c>
      <c r="AB91">
        <v>67.900000000000006</v>
      </c>
      <c r="AC91">
        <v>28.17</v>
      </c>
      <c r="AD91">
        <v>0</v>
      </c>
      <c r="AE91">
        <v>265.45</v>
      </c>
      <c r="AF91">
        <v>73531000000</v>
      </c>
      <c r="AG91">
        <v>294</v>
      </c>
    </row>
    <row r="92" spans="1:33" x14ac:dyDescent="0.25">
      <c r="A92" t="s">
        <v>677</v>
      </c>
      <c r="B92" t="s">
        <v>678</v>
      </c>
      <c r="C92" t="s">
        <v>679</v>
      </c>
      <c r="D92" s="4">
        <v>0.47094893455505399</v>
      </c>
      <c r="E92" s="4">
        <v>1.1729536056518599</v>
      </c>
      <c r="F92" s="4">
        <v>1.2068399190902701</v>
      </c>
      <c r="G92" s="4">
        <v>1.5150218009948699</v>
      </c>
      <c r="H92" s="4">
        <v>1.5640567541122401</v>
      </c>
      <c r="I92" s="4">
        <v>1.0474203824996899</v>
      </c>
      <c r="J92" s="4">
        <v>1.32760858535767</v>
      </c>
      <c r="K92" s="4">
        <v>1.2311999797821001</v>
      </c>
      <c r="L92" s="4">
        <v>1.53287553787231</v>
      </c>
      <c r="M92" s="4">
        <v>0.87711054086685203</v>
      </c>
      <c r="N92" s="4">
        <v>1.10855960845947</v>
      </c>
      <c r="O92" s="7">
        <v>1.2126042842864999</v>
      </c>
      <c r="P92" s="7">
        <v>0.72099250555038497</v>
      </c>
      <c r="Q92" s="7">
        <v>0.77756476402282704</v>
      </c>
      <c r="R92" s="7">
        <v>0.978832006454468</v>
      </c>
      <c r="S92" s="7">
        <v>1.0457668304443399</v>
      </c>
      <c r="T92" s="7">
        <v>0.763319551944733</v>
      </c>
      <c r="U92" s="7">
        <v>0.61858820915222201</v>
      </c>
      <c r="V92" s="7">
        <v>1.3005784749984699</v>
      </c>
      <c r="W92">
        <v>10</v>
      </c>
      <c r="X92">
        <v>10</v>
      </c>
      <c r="Y92">
        <v>10</v>
      </c>
      <c r="Z92">
        <v>51.4</v>
      </c>
      <c r="AA92">
        <v>51.4</v>
      </c>
      <c r="AB92">
        <v>51.4</v>
      </c>
      <c r="AC92">
        <v>34.292000000000002</v>
      </c>
      <c r="AD92">
        <v>0</v>
      </c>
      <c r="AE92">
        <v>127.37</v>
      </c>
      <c r="AF92">
        <v>22899000000</v>
      </c>
      <c r="AG92">
        <v>205</v>
      </c>
    </row>
    <row r="93" spans="1:33" x14ac:dyDescent="0.25">
      <c r="A93" t="s">
        <v>680</v>
      </c>
      <c r="B93" t="s">
        <v>681</v>
      </c>
      <c r="C93" t="s">
        <v>682</v>
      </c>
      <c r="D93" s="4">
        <v>-1.64799380302429</v>
      </c>
      <c r="E93" s="4">
        <v>-1.10279560089111</v>
      </c>
      <c r="F93" s="4">
        <v>-1.5620027780532799</v>
      </c>
      <c r="G93" s="4">
        <v>-1.29275846481323</v>
      </c>
      <c r="H93" s="4">
        <v>-1.2214114665985101</v>
      </c>
      <c r="I93" s="4">
        <v>-1.1404067277908301</v>
      </c>
      <c r="J93" s="4">
        <v>-1.1678307056427</v>
      </c>
      <c r="K93" s="4">
        <v>-0.861430764198303</v>
      </c>
      <c r="L93" s="4">
        <v>-0.85675770044326804</v>
      </c>
      <c r="M93" s="4">
        <v>-1.04267597198486</v>
      </c>
      <c r="N93" s="4">
        <v>-3.6402463912963898</v>
      </c>
      <c r="O93" s="7">
        <v>-1.1849292516708401</v>
      </c>
      <c r="P93" s="7">
        <v>-1.16755199432373</v>
      </c>
      <c r="Q93" s="7">
        <v>-1.77419888973236</v>
      </c>
      <c r="R93" s="7">
        <v>-1.6772142648696899</v>
      </c>
      <c r="S93" s="7">
        <v>-1.5158444643020601</v>
      </c>
      <c r="T93" s="7">
        <v>-1.91348493099213</v>
      </c>
      <c r="U93" s="7">
        <v>-1.5746829509735101</v>
      </c>
      <c r="V93" s="7">
        <v>-1.4983729124069201</v>
      </c>
      <c r="W93">
        <v>12</v>
      </c>
      <c r="X93">
        <v>12</v>
      </c>
      <c r="Y93">
        <v>12</v>
      </c>
      <c r="Z93">
        <v>29</v>
      </c>
      <c r="AA93">
        <v>29</v>
      </c>
      <c r="AB93">
        <v>29</v>
      </c>
      <c r="AC93">
        <v>69.706000000000003</v>
      </c>
      <c r="AD93">
        <v>0</v>
      </c>
      <c r="AE93">
        <v>38.69</v>
      </c>
      <c r="AF93">
        <v>4062900000</v>
      </c>
      <c r="AG93">
        <v>90</v>
      </c>
    </row>
    <row r="94" spans="1:33" x14ac:dyDescent="0.25">
      <c r="A94" t="s">
        <v>686</v>
      </c>
      <c r="B94" t="s">
        <v>687</v>
      </c>
      <c r="C94" t="s">
        <v>688</v>
      </c>
      <c r="D94" s="4">
        <v>1.80980443954468</v>
      </c>
      <c r="E94" s="4">
        <v>1.7104300260543801</v>
      </c>
      <c r="F94" s="4">
        <v>1.43092477321625</v>
      </c>
      <c r="G94" s="4">
        <v>1.5888870954513601</v>
      </c>
      <c r="H94" s="4">
        <v>1.3755400180816699</v>
      </c>
      <c r="I94" s="4">
        <v>1.6133682727813701</v>
      </c>
      <c r="J94" s="4">
        <v>1.96894550323486</v>
      </c>
      <c r="K94" s="4">
        <v>1.59880042076111</v>
      </c>
      <c r="L94" s="4">
        <v>1.4514135122299201</v>
      </c>
      <c r="M94" s="4">
        <v>1.4096075296402</v>
      </c>
      <c r="N94" s="4">
        <v>1.11063480377197</v>
      </c>
      <c r="O94" s="7">
        <v>2.14799237251282</v>
      </c>
      <c r="P94" s="7">
        <v>1.76894903182983</v>
      </c>
      <c r="Q94" s="7">
        <v>0.80199480056762695</v>
      </c>
      <c r="R94" s="7">
        <v>1.4739850759506199</v>
      </c>
      <c r="S94" s="7">
        <v>2.0787706375122101</v>
      </c>
      <c r="T94" s="7">
        <v>1.95708048343658</v>
      </c>
      <c r="U94" s="7">
        <v>1.3871591091155999</v>
      </c>
      <c r="V94" s="7">
        <v>1.0434873104095499</v>
      </c>
      <c r="W94">
        <v>6</v>
      </c>
      <c r="X94">
        <v>6</v>
      </c>
      <c r="Y94">
        <v>6</v>
      </c>
      <c r="Z94">
        <v>36.799999999999997</v>
      </c>
      <c r="AA94">
        <v>36.799999999999997</v>
      </c>
      <c r="AB94">
        <v>36.799999999999997</v>
      </c>
      <c r="AC94">
        <v>31.123999999999999</v>
      </c>
      <c r="AD94">
        <v>0</v>
      </c>
      <c r="AE94">
        <v>227.43</v>
      </c>
      <c r="AF94">
        <v>31683000000</v>
      </c>
      <c r="AG94">
        <v>127</v>
      </c>
    </row>
    <row r="95" spans="1:33" x14ac:dyDescent="0.25">
      <c r="A95" t="s">
        <v>698</v>
      </c>
      <c r="B95" t="s">
        <v>699</v>
      </c>
      <c r="C95" t="s">
        <v>700</v>
      </c>
      <c r="D95" s="4">
        <v>2.5781769752502401</v>
      </c>
      <c r="E95" s="4">
        <v>2.5232555866241499</v>
      </c>
      <c r="F95" s="4">
        <v>2.3658106327056898</v>
      </c>
      <c r="G95" s="4">
        <v>2.4826231002807599</v>
      </c>
      <c r="H95" s="4">
        <v>2.6324841976165798</v>
      </c>
      <c r="I95" s="4">
        <v>2.5667321681976301</v>
      </c>
      <c r="J95" s="4">
        <v>2.72697186470032</v>
      </c>
      <c r="K95" s="4">
        <v>2.62807369232178</v>
      </c>
      <c r="L95" s="4">
        <v>2.6263220310211199</v>
      </c>
      <c r="M95" s="4">
        <v>2.4457037448883101</v>
      </c>
      <c r="N95" s="4">
        <v>2.3531312942504901</v>
      </c>
      <c r="O95" s="7">
        <v>2.4795949459075901</v>
      </c>
      <c r="P95" s="7">
        <v>2.57968378067017</v>
      </c>
      <c r="Q95" s="7">
        <v>2.6505582332611102</v>
      </c>
      <c r="R95" s="7">
        <v>2.7278938293457</v>
      </c>
      <c r="S95" s="7">
        <v>2.7798089981079102</v>
      </c>
      <c r="T95" s="7">
        <v>2.5991513729095499</v>
      </c>
      <c r="U95" s="7">
        <v>2.5787534713745099</v>
      </c>
      <c r="V95" s="7">
        <v>2.2291665077209499</v>
      </c>
      <c r="W95">
        <v>14</v>
      </c>
      <c r="X95">
        <v>14</v>
      </c>
      <c r="Y95">
        <v>14</v>
      </c>
      <c r="Z95">
        <v>64.599999999999994</v>
      </c>
      <c r="AA95">
        <v>64.599999999999994</v>
      </c>
      <c r="AB95">
        <v>64.599999999999994</v>
      </c>
      <c r="AC95">
        <v>29.404</v>
      </c>
      <c r="AD95">
        <v>0</v>
      </c>
      <c r="AE95">
        <v>323.31</v>
      </c>
      <c r="AF95">
        <v>63033000000</v>
      </c>
      <c r="AG95">
        <v>381</v>
      </c>
    </row>
    <row r="96" spans="1:33" x14ac:dyDescent="0.25">
      <c r="A96" t="s">
        <v>701</v>
      </c>
      <c r="B96" t="s">
        <v>702</v>
      </c>
      <c r="C96" t="s">
        <v>703</v>
      </c>
      <c r="D96" s="4">
        <v>-0.102756455540657</v>
      </c>
      <c r="E96" s="4">
        <v>-0.20586028695106501</v>
      </c>
      <c r="F96" s="4">
        <v>-0.123814418911934</v>
      </c>
      <c r="G96" s="4">
        <v>-0.208717226982117</v>
      </c>
      <c r="H96" s="4">
        <v>-0.18770782649517101</v>
      </c>
      <c r="I96" s="4">
        <v>-0.10769043862819699</v>
      </c>
      <c r="J96" s="4">
        <v>-6.9247528910636902E-2</v>
      </c>
      <c r="K96" s="4">
        <v>-0.22219528257846799</v>
      </c>
      <c r="L96" s="4">
        <v>-0.28515970706939697</v>
      </c>
      <c r="M96" s="4">
        <v>-0.32372188568115201</v>
      </c>
      <c r="N96" s="4">
        <v>0.54900646209716797</v>
      </c>
      <c r="O96" s="7">
        <v>-0.20003384351730299</v>
      </c>
      <c r="P96" s="7">
        <v>-0.19512003660201999</v>
      </c>
      <c r="Q96" s="7">
        <v>-0.32651546597480802</v>
      </c>
      <c r="R96" s="7">
        <v>-0.240210860967636</v>
      </c>
      <c r="S96" s="7">
        <v>-0.38453397154808</v>
      </c>
      <c r="T96" s="7">
        <v>-0.40017205476760898</v>
      </c>
      <c r="U96" s="7">
        <v>-0.107306636869907</v>
      </c>
      <c r="V96" s="7">
        <v>1.0358189344406099</v>
      </c>
      <c r="W96">
        <v>13</v>
      </c>
      <c r="X96">
        <v>8</v>
      </c>
      <c r="Y96">
        <v>8</v>
      </c>
      <c r="Z96">
        <v>28.8</v>
      </c>
      <c r="AA96">
        <v>21.2</v>
      </c>
      <c r="AB96">
        <v>21.2</v>
      </c>
      <c r="AC96">
        <v>52.789000000000001</v>
      </c>
      <c r="AD96">
        <v>0</v>
      </c>
      <c r="AE96">
        <v>63.402999999999999</v>
      </c>
      <c r="AF96">
        <v>10413000000</v>
      </c>
      <c r="AG96">
        <v>130</v>
      </c>
    </row>
    <row r="97" spans="1:33" x14ac:dyDescent="0.25">
      <c r="A97" t="s">
        <v>722</v>
      </c>
      <c r="B97" t="s">
        <v>723</v>
      </c>
      <c r="C97" t="s">
        <v>724</v>
      </c>
      <c r="D97" s="4">
        <v>-4.2306694984436</v>
      </c>
      <c r="E97" s="4">
        <v>-2.87750315666199</v>
      </c>
      <c r="F97" s="4">
        <v>-3.2729694843292201</v>
      </c>
      <c r="G97" s="4">
        <v>-3.0301582813262899</v>
      </c>
      <c r="H97" s="4">
        <v>-3.08525514602661</v>
      </c>
      <c r="I97" s="4">
        <v>-3.1932942867279102</v>
      </c>
      <c r="J97" s="4">
        <v>-3.12818479537964</v>
      </c>
      <c r="K97" s="4">
        <v>-1.2460001707077</v>
      </c>
      <c r="L97" s="4">
        <v>-2.3734536170959499</v>
      </c>
      <c r="M97" s="4">
        <v>-3.0990285873413099</v>
      </c>
      <c r="N97" s="4">
        <v>-3.2488629817962602</v>
      </c>
      <c r="O97" s="7">
        <v>-2.64936423301697</v>
      </c>
      <c r="P97" s="7">
        <v>-3.0175240039825399</v>
      </c>
      <c r="Q97" s="7">
        <v>-3.0613491535186799</v>
      </c>
      <c r="R97" s="7">
        <v>-2.9902472496032702</v>
      </c>
      <c r="S97" s="7">
        <v>-4.1820764541626003</v>
      </c>
      <c r="T97" s="7">
        <v>-3.86916899681091</v>
      </c>
      <c r="U97" s="7">
        <v>-3.2583026885986301</v>
      </c>
      <c r="V97" s="7">
        <v>-3.2823002338409402</v>
      </c>
      <c r="W97">
        <v>9</v>
      </c>
      <c r="X97">
        <v>9</v>
      </c>
      <c r="Y97">
        <v>9</v>
      </c>
      <c r="Z97">
        <v>8.8000000000000007</v>
      </c>
      <c r="AA97">
        <v>8.8000000000000007</v>
      </c>
      <c r="AB97">
        <v>8.8000000000000007</v>
      </c>
      <c r="AC97">
        <v>117.46</v>
      </c>
      <c r="AD97">
        <v>0</v>
      </c>
      <c r="AE97">
        <v>12.09</v>
      </c>
      <c r="AF97">
        <v>880430000</v>
      </c>
      <c r="AG97">
        <v>45</v>
      </c>
    </row>
    <row r="98" spans="1:33" x14ac:dyDescent="0.25">
      <c r="A98" t="s">
        <v>725</v>
      </c>
      <c r="B98" t="s">
        <v>726</v>
      </c>
      <c r="C98" t="s">
        <v>727</v>
      </c>
      <c r="D98" s="4">
        <v>0.116496585309505</v>
      </c>
      <c r="E98" s="4">
        <v>0.11308829486370101</v>
      </c>
      <c r="F98" s="4">
        <v>0.38363915681839</v>
      </c>
      <c r="G98" s="4">
        <v>0.48878151178360002</v>
      </c>
      <c r="H98" s="4">
        <v>0.462149858474731</v>
      </c>
      <c r="I98" s="4">
        <v>0.32171437144279502</v>
      </c>
      <c r="J98" s="4">
        <v>0.430587708950043</v>
      </c>
      <c r="K98" s="4">
        <v>0.822559833526611</v>
      </c>
      <c r="L98" s="4">
        <v>0.669616639614105</v>
      </c>
      <c r="M98" s="4">
        <v>0.213971272110939</v>
      </c>
      <c r="N98" s="4">
        <v>0.11656665802002</v>
      </c>
      <c r="O98" s="7">
        <v>0.83110278844833396</v>
      </c>
      <c r="P98" s="8">
        <v>-8.55229081935249E-5</v>
      </c>
      <c r="Q98" s="7">
        <v>0.599534451961517</v>
      </c>
      <c r="R98" s="7">
        <v>3.5766895860433599E-2</v>
      </c>
      <c r="S98" s="7">
        <v>3.7181355059146902E-2</v>
      </c>
      <c r="T98" s="7">
        <v>0.27643042802810702</v>
      </c>
      <c r="U98" s="7">
        <v>0.16906769573688499</v>
      </c>
      <c r="V98" s="7">
        <v>-0.14523819088935899</v>
      </c>
      <c r="W98">
        <v>10</v>
      </c>
      <c r="X98">
        <v>10</v>
      </c>
      <c r="Y98">
        <v>10</v>
      </c>
      <c r="Z98">
        <v>40.9</v>
      </c>
      <c r="AA98">
        <v>40.9</v>
      </c>
      <c r="AB98">
        <v>40.9</v>
      </c>
      <c r="AC98">
        <v>40.183</v>
      </c>
      <c r="AD98">
        <v>0</v>
      </c>
      <c r="AE98">
        <v>284.08</v>
      </c>
      <c r="AF98">
        <v>13209000000</v>
      </c>
      <c r="AG98">
        <v>144</v>
      </c>
    </row>
    <row r="99" spans="1:33" x14ac:dyDescent="0.25">
      <c r="A99" t="s">
        <v>743</v>
      </c>
      <c r="B99" t="s">
        <v>744</v>
      </c>
      <c r="C99" t="s">
        <v>745</v>
      </c>
      <c r="D99" s="4">
        <v>-3.4036667346954301</v>
      </c>
      <c r="E99" s="4">
        <v>-2.9518039226532</v>
      </c>
      <c r="F99" s="4">
        <v>-4.6308455467224103</v>
      </c>
      <c r="G99" s="4">
        <v>-2.61400175094604</v>
      </c>
      <c r="H99" s="4">
        <v>-3.1691803932189901</v>
      </c>
      <c r="I99" s="4">
        <v>-2.1165494918823198</v>
      </c>
      <c r="J99" s="4">
        <v>-2.1088571548461901</v>
      </c>
      <c r="K99" s="4">
        <v>-1.21145331859589</v>
      </c>
      <c r="L99" s="4">
        <v>-2.5412766933441202</v>
      </c>
      <c r="M99" s="4">
        <v>-2.6739053726196298</v>
      </c>
      <c r="N99" s="4">
        <v>-1.4048937559127801</v>
      </c>
      <c r="O99" s="7">
        <v>-2.6207659244537398</v>
      </c>
      <c r="P99" s="7">
        <v>-3.7784106731414799</v>
      </c>
      <c r="Q99" s="7">
        <v>-1.90131843090057</v>
      </c>
      <c r="R99" s="7">
        <v>-1.7299443483352701</v>
      </c>
      <c r="S99" s="7">
        <v>-2.2281873226165798</v>
      </c>
      <c r="T99" s="7">
        <v>-2.5455749034881601</v>
      </c>
      <c r="U99" s="7">
        <v>-2.50069952011108</v>
      </c>
      <c r="V99" s="7">
        <v>-0.357839345932007</v>
      </c>
      <c r="W99">
        <v>11</v>
      </c>
      <c r="X99">
        <v>11</v>
      </c>
      <c r="Y99">
        <v>9</v>
      </c>
      <c r="Z99">
        <v>22.4</v>
      </c>
      <c r="AA99">
        <v>22.4</v>
      </c>
      <c r="AB99">
        <v>18.5</v>
      </c>
      <c r="AC99">
        <v>60.811999999999998</v>
      </c>
      <c r="AD99">
        <v>0</v>
      </c>
      <c r="AE99">
        <v>12.877000000000001</v>
      </c>
      <c r="AF99">
        <v>1797600000</v>
      </c>
      <c r="AG99">
        <v>55</v>
      </c>
    </row>
    <row r="100" spans="1:33" x14ac:dyDescent="0.25">
      <c r="A100" t="s">
        <v>751</v>
      </c>
      <c r="B100" t="s">
        <v>752</v>
      </c>
      <c r="C100" t="s">
        <v>753</v>
      </c>
      <c r="D100" s="4">
        <v>2.37095403671265</v>
      </c>
      <c r="E100" s="4">
        <v>2.7955133914947501</v>
      </c>
      <c r="F100" s="4">
        <v>2.96335649490356</v>
      </c>
      <c r="G100" s="4">
        <v>2.3042020797729501</v>
      </c>
      <c r="H100" s="4">
        <v>2.4345932006835902</v>
      </c>
      <c r="I100" s="4">
        <v>2.4686410427093501</v>
      </c>
      <c r="J100" s="4">
        <v>2.8078913688659699</v>
      </c>
      <c r="K100" s="4">
        <v>2.26293849945068</v>
      </c>
      <c r="L100" s="4">
        <v>2.4249315261840798</v>
      </c>
      <c r="M100" s="4">
        <v>2.6789360046386701</v>
      </c>
      <c r="N100" s="4">
        <v>2.1657686233520499</v>
      </c>
      <c r="O100" s="7">
        <v>2.2566475868225102</v>
      </c>
      <c r="P100" s="7">
        <v>2.27264332771301</v>
      </c>
      <c r="Q100" s="7">
        <v>2.3665537834167498</v>
      </c>
      <c r="R100" s="7">
        <v>2.59144854545593</v>
      </c>
      <c r="S100" s="7">
        <v>2.5224900245666499</v>
      </c>
      <c r="T100" s="7">
        <v>2.60329341888428</v>
      </c>
      <c r="U100" s="7">
        <v>2.3245778083801301</v>
      </c>
      <c r="V100" s="7">
        <v>2.1033730506896999</v>
      </c>
      <c r="W100">
        <v>12</v>
      </c>
      <c r="X100">
        <v>12</v>
      </c>
      <c r="Y100">
        <v>3</v>
      </c>
      <c r="Z100">
        <v>64.599999999999994</v>
      </c>
      <c r="AA100">
        <v>64.599999999999994</v>
      </c>
      <c r="AB100">
        <v>19.3</v>
      </c>
      <c r="AC100">
        <v>33.786000000000001</v>
      </c>
      <c r="AD100">
        <v>0</v>
      </c>
      <c r="AE100">
        <v>323.31</v>
      </c>
      <c r="AF100">
        <v>64309000000</v>
      </c>
      <c r="AG100">
        <v>446</v>
      </c>
    </row>
    <row r="101" spans="1:33" x14ac:dyDescent="0.25">
      <c r="A101" t="s">
        <v>760</v>
      </c>
      <c r="B101" t="s">
        <v>761</v>
      </c>
      <c r="C101" t="s">
        <v>762</v>
      </c>
      <c r="D101" s="4">
        <v>-3.3720123767852801</v>
      </c>
      <c r="E101" s="4">
        <v>-3.56398582458496</v>
      </c>
      <c r="F101" s="4">
        <v>-3.64853143692017</v>
      </c>
      <c r="G101" s="4">
        <v>-3.4406394958496098</v>
      </c>
      <c r="H101" s="4">
        <v>-4.1629109382629403</v>
      </c>
      <c r="I101" s="4">
        <v>-3.6061089038848899</v>
      </c>
      <c r="J101" s="4">
        <v>-3.5549662113189702</v>
      </c>
      <c r="K101" s="4">
        <v>-2.8538286685943599</v>
      </c>
      <c r="L101" s="4">
        <v>-3.59826731681824</v>
      </c>
      <c r="M101" s="4">
        <v>-4.0250597000122097</v>
      </c>
      <c r="N101" s="4">
        <v>-2.5452914237976101</v>
      </c>
      <c r="O101" s="7">
        <v>-3.9829883575439502</v>
      </c>
      <c r="P101" s="7">
        <v>-3.2558715343475302</v>
      </c>
      <c r="Q101" s="7">
        <v>-3.4628200531005899</v>
      </c>
      <c r="R101" s="7">
        <v>-3.92886543273926</v>
      </c>
      <c r="S101" s="7">
        <v>-3.6943299770355198</v>
      </c>
      <c r="T101" s="7">
        <v>-3.4877126216888401</v>
      </c>
      <c r="U101" s="7">
        <v>-2.9024405479431201</v>
      </c>
      <c r="V101" s="7">
        <v>-2.5404250621795699</v>
      </c>
      <c r="W101">
        <v>5</v>
      </c>
      <c r="X101">
        <v>5</v>
      </c>
      <c r="Y101">
        <v>3</v>
      </c>
      <c r="Z101">
        <v>15.3</v>
      </c>
      <c r="AA101">
        <v>15.3</v>
      </c>
      <c r="AB101">
        <v>9.9</v>
      </c>
      <c r="AC101">
        <v>31.882999999999999</v>
      </c>
      <c r="AD101">
        <v>1.2038999999999999E-3</v>
      </c>
      <c r="AE101">
        <v>3.3812000000000002</v>
      </c>
      <c r="AF101">
        <v>801780000</v>
      </c>
      <c r="AG101">
        <v>28</v>
      </c>
    </row>
    <row r="102" spans="1:33" x14ac:dyDescent="0.25">
      <c r="A102" t="s">
        <v>763</v>
      </c>
      <c r="B102" t="s">
        <v>764</v>
      </c>
      <c r="C102" t="s">
        <v>765</v>
      </c>
      <c r="D102" s="4">
        <v>0.64156937599182096</v>
      </c>
      <c r="E102" s="4">
        <v>0.80938184261321999</v>
      </c>
      <c r="F102" s="4">
        <v>0.87563723325729403</v>
      </c>
      <c r="G102" s="4">
        <v>0.84977501630783103</v>
      </c>
      <c r="H102" s="4">
        <v>0.66328781843185403</v>
      </c>
      <c r="I102" s="4">
        <v>0.91124969720840499</v>
      </c>
      <c r="J102" s="4">
        <v>0.70857083797454801</v>
      </c>
      <c r="K102" s="4">
        <v>1.1905424594879199</v>
      </c>
      <c r="L102" s="4">
        <v>0.83100122213363603</v>
      </c>
      <c r="M102" s="4">
        <v>0.74151194095611594</v>
      </c>
      <c r="N102" s="4">
        <v>1.1066198348998999</v>
      </c>
      <c r="O102" s="7">
        <v>0.896118223667145</v>
      </c>
      <c r="P102" s="7">
        <v>0.90587401390075695</v>
      </c>
      <c r="Q102" s="7">
        <v>0.57180851697921797</v>
      </c>
      <c r="R102" s="7">
        <v>0.61154299974441495</v>
      </c>
      <c r="S102" s="7">
        <v>0.50120586156845104</v>
      </c>
      <c r="T102" s="7">
        <v>0.41015329957008401</v>
      </c>
      <c r="U102" s="7">
        <v>0.66948598623275801</v>
      </c>
      <c r="V102" s="7">
        <v>1.3707857131957999</v>
      </c>
      <c r="W102">
        <v>8</v>
      </c>
      <c r="X102">
        <v>8</v>
      </c>
      <c r="Y102">
        <v>8</v>
      </c>
      <c r="Z102">
        <v>52.3</v>
      </c>
      <c r="AA102">
        <v>52.3</v>
      </c>
      <c r="AB102">
        <v>52.3</v>
      </c>
      <c r="AC102">
        <v>15.135999999999999</v>
      </c>
      <c r="AD102">
        <v>0</v>
      </c>
      <c r="AE102">
        <v>38.53</v>
      </c>
      <c r="AF102">
        <v>18896000000</v>
      </c>
      <c r="AG102">
        <v>110</v>
      </c>
    </row>
    <row r="103" spans="1:33" x14ac:dyDescent="0.25">
      <c r="A103" t="s">
        <v>766</v>
      </c>
      <c r="B103" t="s">
        <v>767</v>
      </c>
      <c r="C103" t="s">
        <v>768</v>
      </c>
      <c r="D103" s="4">
        <v>-1.8801641464233401</v>
      </c>
      <c r="E103" s="4">
        <v>-2.2432732582092298</v>
      </c>
      <c r="F103" s="4">
        <v>-1.9111127853393599</v>
      </c>
      <c r="G103" s="4">
        <v>-1.8028582334518399</v>
      </c>
      <c r="H103" s="4">
        <v>-1.5975322723388701</v>
      </c>
      <c r="I103" s="4">
        <v>-1.7274597883224501</v>
      </c>
      <c r="J103" s="4">
        <v>-2.1969404220581099</v>
      </c>
      <c r="K103" s="4">
        <v>-2.6176493167877202</v>
      </c>
      <c r="L103" s="4">
        <v>-1.6596369743347199</v>
      </c>
      <c r="M103" s="4">
        <v>-2.0197324752807599</v>
      </c>
      <c r="N103" s="4">
        <v>-1.27059555053711</v>
      </c>
      <c r="O103" s="7">
        <v>-1.5856952667236299</v>
      </c>
      <c r="P103" s="7">
        <v>-1.60409939289093</v>
      </c>
      <c r="Q103" s="7">
        <v>-1.6251531839370701</v>
      </c>
      <c r="R103" s="7">
        <v>-1.5378268957138099</v>
      </c>
      <c r="S103" s="7">
        <v>-1.38627469539642</v>
      </c>
      <c r="T103" s="7">
        <v>-1.5081770420074501</v>
      </c>
      <c r="U103" s="7">
        <v>-1.4464759826660201</v>
      </c>
      <c r="V103" s="7">
        <v>-1.69362556934357</v>
      </c>
      <c r="W103">
        <v>8</v>
      </c>
      <c r="X103">
        <v>8</v>
      </c>
      <c r="Y103">
        <v>8</v>
      </c>
      <c r="Z103">
        <v>29.8</v>
      </c>
      <c r="AA103">
        <v>29.8</v>
      </c>
      <c r="AB103">
        <v>29.8</v>
      </c>
      <c r="AC103">
        <v>48.798999999999999</v>
      </c>
      <c r="AD103">
        <v>0</v>
      </c>
      <c r="AE103">
        <v>62.115000000000002</v>
      </c>
      <c r="AF103">
        <v>3180600000</v>
      </c>
      <c r="AG103">
        <v>83</v>
      </c>
    </row>
    <row r="104" spans="1:33" x14ac:dyDescent="0.25">
      <c r="A104" t="s">
        <v>775</v>
      </c>
      <c r="B104" t="s">
        <v>776</v>
      </c>
      <c r="C104" t="s">
        <v>777</v>
      </c>
      <c r="D104" s="4">
        <v>-1.7976552248001101</v>
      </c>
      <c r="E104" s="4">
        <v>-2.5424151420593302</v>
      </c>
      <c r="F104" s="4">
        <v>-2.9246249198913601</v>
      </c>
      <c r="G104" s="4">
        <v>-1.9170895814895601</v>
      </c>
      <c r="H104" s="4">
        <v>-1.6640419960021999</v>
      </c>
      <c r="I104" s="4">
        <v>-4.4308304786682102</v>
      </c>
      <c r="J104" s="4">
        <v>-2.0605509281158398</v>
      </c>
      <c r="K104" s="4">
        <v>-1.86144530773163</v>
      </c>
      <c r="L104" s="4">
        <v>-1.6258016824722299</v>
      </c>
      <c r="M104" s="4">
        <v>-1.6700201034545901</v>
      </c>
      <c r="N104" s="4">
        <v>-1.5424335002899201</v>
      </c>
      <c r="O104" s="7">
        <v>-1.6074161529541</v>
      </c>
      <c r="P104" s="7">
        <v>-1.7295162677764899</v>
      </c>
      <c r="Q104" s="7">
        <v>-2.0621166229247998</v>
      </c>
      <c r="R104" s="7">
        <v>-1.82714855670929</v>
      </c>
      <c r="S104" s="7">
        <v>-0.91477656364440896</v>
      </c>
      <c r="T104" s="7">
        <v>-1.8096686601638801</v>
      </c>
      <c r="U104" s="7">
        <v>-1.52632880210876</v>
      </c>
      <c r="V104" s="7">
        <v>-2.41778540611267</v>
      </c>
      <c r="W104">
        <v>2</v>
      </c>
      <c r="X104">
        <v>2</v>
      </c>
      <c r="Y104">
        <v>2</v>
      </c>
      <c r="Z104">
        <v>28.3</v>
      </c>
      <c r="AA104">
        <v>28.3</v>
      </c>
      <c r="AB104">
        <v>28.3</v>
      </c>
      <c r="AC104">
        <v>16.960999999999999</v>
      </c>
      <c r="AD104">
        <v>0</v>
      </c>
      <c r="AE104">
        <v>5.41</v>
      </c>
      <c r="AF104">
        <v>2821800000</v>
      </c>
      <c r="AG104">
        <v>34</v>
      </c>
    </row>
    <row r="105" spans="1:33" x14ac:dyDescent="0.25">
      <c r="A105" t="s">
        <v>781</v>
      </c>
      <c r="B105" t="s">
        <v>782</v>
      </c>
      <c r="C105" t="s">
        <v>783</v>
      </c>
      <c r="D105" s="4">
        <v>3.7572858333587602</v>
      </c>
      <c r="E105" s="4">
        <v>3.9680240154266402</v>
      </c>
      <c r="F105" s="4">
        <v>3.6294035911560099</v>
      </c>
      <c r="G105" s="4">
        <v>3.5854854583740199</v>
      </c>
      <c r="H105" s="4">
        <v>3.7639725208282502</v>
      </c>
      <c r="I105" s="4">
        <v>3.8924524784088099</v>
      </c>
      <c r="J105" s="4">
        <v>3.93802046775818</v>
      </c>
      <c r="K105" s="4">
        <v>3.45140480995178</v>
      </c>
      <c r="L105" s="4">
        <v>3.52026391029358</v>
      </c>
      <c r="M105" s="4">
        <v>3.6487801074981698</v>
      </c>
      <c r="N105" s="4">
        <v>3.86975002288818</v>
      </c>
      <c r="O105" s="7">
        <v>3.4576842784881601</v>
      </c>
      <c r="P105" s="7">
        <v>3.5661716461181601</v>
      </c>
      <c r="Q105" s="7">
        <v>3.41085648536682</v>
      </c>
      <c r="R105" s="7">
        <v>3.6821599006652801</v>
      </c>
      <c r="S105" s="7">
        <v>3.3976233005523699</v>
      </c>
      <c r="T105" s="7">
        <v>3.73594999313354</v>
      </c>
      <c r="U105" s="7">
        <v>3.6482946872711199</v>
      </c>
      <c r="V105" s="7">
        <v>4.4563851356506303</v>
      </c>
      <c r="W105">
        <v>47</v>
      </c>
      <c r="X105">
        <v>47</v>
      </c>
      <c r="Y105">
        <v>27</v>
      </c>
      <c r="Z105">
        <v>61.4</v>
      </c>
      <c r="AA105">
        <v>61.4</v>
      </c>
      <c r="AB105">
        <v>36</v>
      </c>
      <c r="AC105">
        <v>98.373999999999995</v>
      </c>
      <c r="AD105">
        <v>0</v>
      </c>
      <c r="AE105">
        <v>323.31</v>
      </c>
      <c r="AF105">
        <v>141970000000</v>
      </c>
      <c r="AG105">
        <v>890</v>
      </c>
    </row>
    <row r="106" spans="1:33" x14ac:dyDescent="0.25">
      <c r="A106" t="s">
        <v>793</v>
      </c>
      <c r="B106" t="s">
        <v>794</v>
      </c>
      <c r="C106" t="s">
        <v>795</v>
      </c>
      <c r="D106" s="4">
        <v>-1.7341828346252399</v>
      </c>
      <c r="E106" s="4">
        <v>-1.67275846004486</v>
      </c>
      <c r="F106" s="4">
        <v>-1.8082926273345901</v>
      </c>
      <c r="G106" s="4">
        <v>-1.7636348009109499</v>
      </c>
      <c r="H106" s="4">
        <v>-1.9843155145645099</v>
      </c>
      <c r="I106" s="4">
        <v>-1.9202510118484499</v>
      </c>
      <c r="J106" s="4">
        <v>-2.0921368598938002</v>
      </c>
      <c r="K106" s="4">
        <v>-2.3131284713745099</v>
      </c>
      <c r="L106" s="4">
        <v>-1.3838468790054299</v>
      </c>
      <c r="M106" s="4">
        <v>-1.7359304428100599</v>
      </c>
      <c r="N106" s="4">
        <v>-1.34208512306213</v>
      </c>
      <c r="O106" s="7">
        <v>-1.5918915271759</v>
      </c>
      <c r="P106" s="7">
        <v>-1.7718088626861599</v>
      </c>
      <c r="Q106" s="7">
        <v>-1.81603908538818</v>
      </c>
      <c r="R106" s="7">
        <v>-1.88518691062927</v>
      </c>
      <c r="S106" s="7">
        <v>-2.0203492641449001</v>
      </c>
      <c r="T106" s="7">
        <v>-2.0173490047454798</v>
      </c>
      <c r="U106" s="7">
        <v>-1.9602367877960201</v>
      </c>
      <c r="V106" s="7">
        <v>-0.52998304367065396</v>
      </c>
      <c r="W106">
        <v>17</v>
      </c>
      <c r="X106">
        <v>14</v>
      </c>
      <c r="Y106">
        <v>14</v>
      </c>
      <c r="Z106">
        <v>16.600000000000001</v>
      </c>
      <c r="AA106">
        <v>14.6</v>
      </c>
      <c r="AB106">
        <v>14.6</v>
      </c>
      <c r="AC106">
        <v>164.25</v>
      </c>
      <c r="AD106">
        <v>0</v>
      </c>
      <c r="AE106">
        <v>24.626000000000001</v>
      </c>
      <c r="AF106">
        <v>3186700000</v>
      </c>
      <c r="AG106">
        <v>92</v>
      </c>
    </row>
    <row r="107" spans="1:33" x14ac:dyDescent="0.25">
      <c r="A107" t="s">
        <v>802</v>
      </c>
      <c r="B107" t="s">
        <v>803</v>
      </c>
      <c r="C107" t="s">
        <v>804</v>
      </c>
      <c r="D107" s="4">
        <v>-2.4265208244323699</v>
      </c>
      <c r="E107" s="4">
        <v>-2.8419938087463401</v>
      </c>
      <c r="F107" s="4">
        <v>-2.8429491519928001</v>
      </c>
      <c r="G107" s="4">
        <v>-2.17243576049805</v>
      </c>
      <c r="H107" s="4">
        <v>-2.35637283325195</v>
      </c>
      <c r="I107" s="4">
        <v>-2.9810564517974898</v>
      </c>
      <c r="J107" s="4">
        <v>-3.2009201049804701</v>
      </c>
      <c r="K107" s="4">
        <v>-1.1540787220001201</v>
      </c>
      <c r="L107" s="4">
        <v>-1.9918169975280799</v>
      </c>
      <c r="M107" s="4">
        <v>-2.62959957122803</v>
      </c>
      <c r="N107" s="4">
        <v>-1.4148913621902499</v>
      </c>
      <c r="O107" s="7">
        <v>-1.9667618274688701</v>
      </c>
      <c r="P107" s="7">
        <v>-1.5797377824783301</v>
      </c>
      <c r="Q107" s="7">
        <v>-2.3374204635620099</v>
      </c>
      <c r="R107" s="7">
        <v>-2.7082281112670898</v>
      </c>
      <c r="S107" s="7">
        <v>-1.56985759735107</v>
      </c>
      <c r="T107" s="7">
        <v>-2.3671336174011199</v>
      </c>
      <c r="U107" s="7">
        <v>-1.8743373155593901</v>
      </c>
      <c r="V107" s="7">
        <v>-2.2528324127197301</v>
      </c>
      <c r="W107">
        <v>18</v>
      </c>
      <c r="X107">
        <v>18</v>
      </c>
      <c r="Y107">
        <v>15</v>
      </c>
      <c r="Z107">
        <v>7.7</v>
      </c>
      <c r="AA107">
        <v>7.7</v>
      </c>
      <c r="AB107">
        <v>6.4</v>
      </c>
      <c r="AC107">
        <v>327.55</v>
      </c>
      <c r="AD107">
        <v>0</v>
      </c>
      <c r="AE107">
        <v>31.916</v>
      </c>
      <c r="AF107">
        <v>2148200000</v>
      </c>
      <c r="AG107">
        <v>115</v>
      </c>
    </row>
    <row r="108" spans="1:33" x14ac:dyDescent="0.25">
      <c r="A108" t="s">
        <v>805</v>
      </c>
      <c r="C108" t="s">
        <v>114</v>
      </c>
      <c r="D108" s="4">
        <v>1.81717765331268</v>
      </c>
      <c r="E108" s="4">
        <v>2.10250616073608</v>
      </c>
      <c r="F108" s="4">
        <v>2.9230103492736799</v>
      </c>
      <c r="G108" s="4">
        <v>1.6673951148986801</v>
      </c>
      <c r="H108" s="4">
        <v>1.5888541936874401</v>
      </c>
      <c r="I108" s="4">
        <v>3.0142683982849099</v>
      </c>
      <c r="J108" s="4">
        <v>3.4971013069152801</v>
      </c>
      <c r="K108" s="4">
        <v>2.49720430374146</v>
      </c>
      <c r="L108" s="4">
        <v>2.2095286846160902</v>
      </c>
      <c r="M108" s="4">
        <v>1.92373931407928</v>
      </c>
      <c r="N108" s="4">
        <v>0.65251445770263705</v>
      </c>
      <c r="O108" s="7">
        <v>1.4965585470199601</v>
      </c>
      <c r="P108" s="7">
        <v>0.97373116016387895</v>
      </c>
      <c r="Q108" s="7">
        <v>1.4365583658218399</v>
      </c>
      <c r="R108" s="7">
        <v>2.3086454868316699</v>
      </c>
      <c r="S108" s="7">
        <v>2.17817902565002</v>
      </c>
      <c r="T108" s="7">
        <v>1.3273724317550699</v>
      </c>
      <c r="U108" s="7">
        <v>1.53150629997253</v>
      </c>
      <c r="V108" s="7">
        <v>2.5642960071563698</v>
      </c>
      <c r="W108">
        <v>16</v>
      </c>
      <c r="X108">
        <v>10</v>
      </c>
      <c r="Y108">
        <v>10</v>
      </c>
      <c r="Z108">
        <v>55.1</v>
      </c>
      <c r="AA108">
        <v>41.2</v>
      </c>
      <c r="AB108">
        <v>41.2</v>
      </c>
      <c r="AC108">
        <v>47.017000000000003</v>
      </c>
      <c r="AD108">
        <v>0</v>
      </c>
      <c r="AE108">
        <v>323.31</v>
      </c>
      <c r="AF108">
        <v>47424000000</v>
      </c>
      <c r="AG108">
        <v>231</v>
      </c>
    </row>
    <row r="109" spans="1:33" x14ac:dyDescent="0.25">
      <c r="A109" t="s">
        <v>814</v>
      </c>
      <c r="B109" t="s">
        <v>815</v>
      </c>
      <c r="C109" t="s">
        <v>816</v>
      </c>
      <c r="D109" s="4">
        <v>-3.40702152252197</v>
      </c>
      <c r="E109" s="4">
        <v>-2.2913968563079798</v>
      </c>
      <c r="F109" s="4">
        <v>-1.90787124633789</v>
      </c>
      <c r="G109" s="4">
        <v>-2.0265097618103001</v>
      </c>
      <c r="H109" s="4">
        <v>-2.0604066848754901</v>
      </c>
      <c r="I109" s="4">
        <v>-1.79952085018158</v>
      </c>
      <c r="J109" s="4">
        <v>-2.2117133140564</v>
      </c>
      <c r="K109" s="4">
        <v>-2.62588763237</v>
      </c>
      <c r="L109" s="4">
        <v>-2.3094725608825701</v>
      </c>
      <c r="M109" s="4">
        <v>-2.0686502456664999</v>
      </c>
      <c r="N109" s="4">
        <v>-4.0919842720031703</v>
      </c>
      <c r="O109" s="7">
        <v>-1.78349685668945</v>
      </c>
      <c r="P109" s="7">
        <v>-2.2530663013458301</v>
      </c>
      <c r="Q109" s="7">
        <v>-1.9901367425918599</v>
      </c>
      <c r="R109" s="7">
        <v>-2.10657835006714</v>
      </c>
      <c r="S109" s="7">
        <v>-1.5706208944320701</v>
      </c>
      <c r="T109" s="7">
        <v>-1.62291407585144</v>
      </c>
      <c r="U109" s="7">
        <v>-2.0472173690795898</v>
      </c>
      <c r="V109" s="7">
        <v>-1.9215227365493801</v>
      </c>
      <c r="W109">
        <v>9</v>
      </c>
      <c r="X109">
        <v>9</v>
      </c>
      <c r="Y109">
        <v>8</v>
      </c>
      <c r="Z109">
        <v>28.1</v>
      </c>
      <c r="AA109">
        <v>28.1</v>
      </c>
      <c r="AB109">
        <v>25.5</v>
      </c>
      <c r="AC109">
        <v>42.152999999999999</v>
      </c>
      <c r="AD109">
        <v>0</v>
      </c>
      <c r="AE109">
        <v>48.648000000000003</v>
      </c>
      <c r="AF109">
        <v>2316100000</v>
      </c>
      <c r="AG109">
        <v>70</v>
      </c>
    </row>
    <row r="110" spans="1:33" x14ac:dyDescent="0.25">
      <c r="A110" t="s">
        <v>822</v>
      </c>
      <c r="B110" t="s">
        <v>823</v>
      </c>
      <c r="C110" t="s">
        <v>824</v>
      </c>
      <c r="D110" s="4">
        <v>-2.2810770198702798E-2</v>
      </c>
      <c r="E110" s="4">
        <v>-1.5493933111429201E-2</v>
      </c>
      <c r="F110" s="4">
        <v>0.14920683205127699</v>
      </c>
      <c r="G110" s="4">
        <v>0.23944480717182201</v>
      </c>
      <c r="H110" s="4">
        <v>0.31899666786193798</v>
      </c>
      <c r="I110" s="4">
        <v>0.38547265529632602</v>
      </c>
      <c r="J110" s="4">
        <v>-0.18784107267856601</v>
      </c>
      <c r="K110" s="4">
        <v>0.31766241788864102</v>
      </c>
      <c r="L110" s="4">
        <v>0.13353815674781799</v>
      </c>
      <c r="M110" s="4">
        <v>0.30515846610069303</v>
      </c>
      <c r="N110" s="4">
        <v>0.224734306335449</v>
      </c>
      <c r="O110" s="7">
        <v>-1.7242062836885501E-2</v>
      </c>
      <c r="P110" s="7">
        <v>0.143810048699379</v>
      </c>
      <c r="Q110" s="7">
        <v>0.39921170473098799</v>
      </c>
      <c r="R110" s="7">
        <v>0.40902477502822898</v>
      </c>
      <c r="S110" s="7">
        <v>-3.71051318943501E-2</v>
      </c>
      <c r="T110" s="7">
        <v>0.27563580870628401</v>
      </c>
      <c r="U110" s="7">
        <v>0.43938997387885997</v>
      </c>
      <c r="V110" s="7">
        <v>0.53399425745010398</v>
      </c>
      <c r="W110">
        <v>46</v>
      </c>
      <c r="X110">
        <v>46</v>
      </c>
      <c r="Y110">
        <v>46</v>
      </c>
      <c r="Z110">
        <v>30.7</v>
      </c>
      <c r="AA110">
        <v>30.7</v>
      </c>
      <c r="AB110">
        <v>30.7</v>
      </c>
      <c r="AC110">
        <v>231.1</v>
      </c>
      <c r="AD110">
        <v>0</v>
      </c>
      <c r="AE110">
        <v>137.41</v>
      </c>
      <c r="AF110">
        <v>12246000000</v>
      </c>
      <c r="AG110">
        <v>289</v>
      </c>
    </row>
    <row r="111" spans="1:33" x14ac:dyDescent="0.25">
      <c r="A111" t="s">
        <v>825</v>
      </c>
      <c r="B111" t="s">
        <v>826</v>
      </c>
      <c r="C111" t="s">
        <v>827</v>
      </c>
      <c r="D111" s="4">
        <v>-1.5891871452331501</v>
      </c>
      <c r="E111" s="4">
        <v>-1.63864386081696</v>
      </c>
      <c r="F111" s="4">
        <v>-2.2359697818756099</v>
      </c>
      <c r="G111" s="4">
        <v>-1.6076799631118801</v>
      </c>
      <c r="H111" s="4">
        <v>-1.67641913890839</v>
      </c>
      <c r="I111" s="4">
        <v>-1.7691124677658101</v>
      </c>
      <c r="J111" s="4">
        <v>-2.98307538032532</v>
      </c>
      <c r="K111" s="4">
        <v>-1.35599040985107</v>
      </c>
      <c r="L111" s="4">
        <v>-1.32686460018158</v>
      </c>
      <c r="M111" s="4">
        <v>-1.2444658279418901</v>
      </c>
      <c r="N111" s="4">
        <v>-8.1578493118286105E-2</v>
      </c>
      <c r="O111" s="7">
        <v>-1.68489325046539</v>
      </c>
      <c r="P111" s="7">
        <v>-1.35667288303375</v>
      </c>
      <c r="Q111" s="7">
        <v>-1.41389000415802</v>
      </c>
      <c r="R111" s="7">
        <v>-2.2502121925353999</v>
      </c>
      <c r="S111" s="7">
        <v>-2.2972173690795898</v>
      </c>
      <c r="T111" s="7">
        <v>-2.7263736724853498</v>
      </c>
      <c r="U111" s="7">
        <v>-1.4121239185333301</v>
      </c>
      <c r="V111" s="7">
        <v>0.78677487373352095</v>
      </c>
      <c r="W111">
        <v>12</v>
      </c>
      <c r="X111">
        <v>12</v>
      </c>
      <c r="Y111">
        <v>12</v>
      </c>
      <c r="Z111">
        <v>24</v>
      </c>
      <c r="AA111">
        <v>24</v>
      </c>
      <c r="AB111">
        <v>24</v>
      </c>
      <c r="AC111">
        <v>61.171999999999997</v>
      </c>
      <c r="AD111">
        <v>0</v>
      </c>
      <c r="AE111">
        <v>24.3</v>
      </c>
      <c r="AF111">
        <v>4243100000</v>
      </c>
      <c r="AG111">
        <v>67</v>
      </c>
    </row>
    <row r="112" spans="1:33" x14ac:dyDescent="0.25">
      <c r="A112" t="s">
        <v>840</v>
      </c>
      <c r="B112" t="s">
        <v>841</v>
      </c>
      <c r="C112" t="s">
        <v>842</v>
      </c>
      <c r="D112" s="4">
        <v>-3.0188360214233398</v>
      </c>
      <c r="E112" s="4">
        <v>-1.2475116252899201</v>
      </c>
      <c r="F112" s="4">
        <v>-0.81921434402465798</v>
      </c>
      <c r="G112" s="4">
        <v>-0.99696290493011497</v>
      </c>
      <c r="H112" s="4">
        <v>-1.05338394641876</v>
      </c>
      <c r="I112" s="4">
        <v>-0.45991995930671697</v>
      </c>
      <c r="J112" s="4">
        <v>-1.6297237873077399</v>
      </c>
      <c r="K112" s="4">
        <v>-2.0696840286254901</v>
      </c>
      <c r="L112" s="4">
        <v>-1.14906907081604</v>
      </c>
      <c r="M112" s="4">
        <v>-3.6649408340454102</v>
      </c>
      <c r="N112" s="4">
        <v>-0.52394348382949796</v>
      </c>
      <c r="O112" s="7">
        <v>-1.71915030479431</v>
      </c>
      <c r="P112" s="7">
        <v>-1.1817141771316499</v>
      </c>
      <c r="Q112" s="7">
        <v>-0.56871318817138705</v>
      </c>
      <c r="R112" s="7">
        <v>-1.7725075483322099</v>
      </c>
      <c r="S112" s="7">
        <v>-1.3852294683456401</v>
      </c>
      <c r="T112" s="7">
        <v>-0.90527105331420898</v>
      </c>
      <c r="U112" s="7">
        <v>-1.17453372478485</v>
      </c>
      <c r="V112" s="7">
        <v>0.83174616098403897</v>
      </c>
      <c r="W112">
        <v>11</v>
      </c>
      <c r="X112">
        <v>11</v>
      </c>
      <c r="Y112">
        <v>11</v>
      </c>
      <c r="Z112">
        <v>10.6</v>
      </c>
      <c r="AA112">
        <v>10.6</v>
      </c>
      <c r="AB112">
        <v>10.6</v>
      </c>
      <c r="AC112">
        <v>136.85</v>
      </c>
      <c r="AD112">
        <v>0</v>
      </c>
      <c r="AE112">
        <v>64.808000000000007</v>
      </c>
      <c r="AF112">
        <v>5066000000</v>
      </c>
      <c r="AG112">
        <v>61</v>
      </c>
    </row>
    <row r="113" spans="1:33" x14ac:dyDescent="0.25">
      <c r="A113" t="s">
        <v>849</v>
      </c>
      <c r="B113" t="s">
        <v>850</v>
      </c>
      <c r="C113" t="s">
        <v>851</v>
      </c>
      <c r="D113" s="4">
        <v>5.6770372390747097</v>
      </c>
      <c r="E113" s="4">
        <v>5.7890863418579102</v>
      </c>
      <c r="F113" s="4">
        <v>5.5954074859619096</v>
      </c>
      <c r="G113" s="4">
        <v>5.5918645858764604</v>
      </c>
      <c r="H113" s="4">
        <v>5.8918156623840297</v>
      </c>
      <c r="I113" s="4">
        <v>5.8156723976135298</v>
      </c>
      <c r="J113" s="4">
        <v>5.9855303764343297</v>
      </c>
      <c r="K113" s="4">
        <v>4.8791799545288104</v>
      </c>
      <c r="L113" s="4">
        <v>5.8335003852844203</v>
      </c>
      <c r="M113" s="4">
        <v>5.66578912734985</v>
      </c>
      <c r="N113" s="4">
        <v>5.75252437591553</v>
      </c>
      <c r="O113" s="7">
        <v>5.6180305480956996</v>
      </c>
      <c r="P113" s="7">
        <v>5.7327065467834499</v>
      </c>
      <c r="Q113" s="7">
        <v>5.6222629547119096</v>
      </c>
      <c r="R113" s="7">
        <v>5.8034896850585902</v>
      </c>
      <c r="S113" s="7">
        <v>5.7632966041564897</v>
      </c>
      <c r="T113" s="7">
        <v>5.9405641555786097</v>
      </c>
      <c r="U113" s="7">
        <v>5.8003993034362802</v>
      </c>
      <c r="V113" s="7">
        <v>5.5978164672851598</v>
      </c>
      <c r="W113">
        <v>30</v>
      </c>
      <c r="X113">
        <v>29</v>
      </c>
      <c r="Y113">
        <v>17</v>
      </c>
      <c r="Z113">
        <v>57.2</v>
      </c>
      <c r="AA113">
        <v>55.1</v>
      </c>
      <c r="AB113">
        <v>31.5</v>
      </c>
      <c r="AC113">
        <v>70.108000000000004</v>
      </c>
      <c r="AD113">
        <v>0</v>
      </c>
      <c r="AE113">
        <v>323.31</v>
      </c>
      <c r="AF113">
        <v>560410000000</v>
      </c>
      <c r="AG113">
        <v>1444</v>
      </c>
    </row>
    <row r="114" spans="1:33" x14ac:dyDescent="0.25">
      <c r="A114" t="s">
        <v>858</v>
      </c>
      <c r="B114" t="s">
        <v>859</v>
      </c>
      <c r="C114" t="s">
        <v>860</v>
      </c>
      <c r="D114" s="4">
        <v>-3.1068499088287398</v>
      </c>
      <c r="E114" s="4">
        <v>-3.0613057613372798</v>
      </c>
      <c r="F114" s="4">
        <v>-3.19261503219604</v>
      </c>
      <c r="G114" s="4">
        <v>-2.5894930362701398</v>
      </c>
      <c r="H114" s="4">
        <v>-2.9240250587463401</v>
      </c>
      <c r="I114" s="4">
        <v>-2.2173149585723899</v>
      </c>
      <c r="J114" s="4">
        <v>-3.0925872325897199</v>
      </c>
      <c r="K114" s="4">
        <v>-2.2740223407745401</v>
      </c>
      <c r="L114" s="4">
        <v>-3.0868875980377202</v>
      </c>
      <c r="M114" s="4">
        <v>-3.4936666488647501</v>
      </c>
      <c r="N114" s="4">
        <v>-2.3799185752868701</v>
      </c>
      <c r="O114" s="7">
        <v>-2.6406888961792001</v>
      </c>
      <c r="P114" s="7">
        <v>-2.3753142356872599</v>
      </c>
      <c r="Q114" s="7">
        <v>-2.6804184913635298</v>
      </c>
      <c r="R114" s="7">
        <v>-2.9252688884735099</v>
      </c>
      <c r="S114" s="7">
        <v>-2.24659323692322</v>
      </c>
      <c r="T114" s="7">
        <v>-3.0964477062225302</v>
      </c>
      <c r="U114" s="7">
        <v>-3.1445336341857901</v>
      </c>
      <c r="V114" s="7">
        <v>-2.5789327621460001</v>
      </c>
      <c r="W114">
        <v>4</v>
      </c>
      <c r="X114">
        <v>4</v>
      </c>
      <c r="Y114">
        <v>4</v>
      </c>
      <c r="Z114">
        <v>14.7</v>
      </c>
      <c r="AA114">
        <v>14.7</v>
      </c>
      <c r="AB114">
        <v>14.7</v>
      </c>
      <c r="AC114">
        <v>50.262999999999998</v>
      </c>
      <c r="AD114">
        <v>0</v>
      </c>
      <c r="AE114">
        <v>33.106999999999999</v>
      </c>
      <c r="AF114">
        <v>1330600000</v>
      </c>
      <c r="AG114">
        <v>35</v>
      </c>
    </row>
    <row r="115" spans="1:33" x14ac:dyDescent="0.25">
      <c r="A115" t="s">
        <v>870</v>
      </c>
      <c r="B115" t="s">
        <v>871</v>
      </c>
      <c r="C115" t="s">
        <v>872</v>
      </c>
      <c r="D115" s="4">
        <v>-1.1974679231643699</v>
      </c>
      <c r="E115" s="4">
        <v>-1.3999813795089699</v>
      </c>
      <c r="F115" s="4">
        <v>-1.51772892475128</v>
      </c>
      <c r="G115" s="4">
        <v>-1.0389807224273699</v>
      </c>
      <c r="H115" s="4">
        <v>-1.3718616962432899</v>
      </c>
      <c r="I115" s="4">
        <v>-1.48302006721497</v>
      </c>
      <c r="J115" s="4">
        <v>-1.26828372478485</v>
      </c>
      <c r="K115" s="4">
        <v>-0.788757264614105</v>
      </c>
      <c r="L115" s="4">
        <v>-1.38465487957001</v>
      </c>
      <c r="M115" s="4">
        <v>-1.73006343841553</v>
      </c>
      <c r="N115" s="4">
        <v>-1.06959164142609</v>
      </c>
      <c r="O115" s="7">
        <v>-1.5355294942855799</v>
      </c>
      <c r="P115" s="7">
        <v>-0.798731088638306</v>
      </c>
      <c r="Q115" s="7">
        <v>-0.53597402572631803</v>
      </c>
      <c r="R115" s="7">
        <v>-0.84102147817611705</v>
      </c>
      <c r="S115" s="7">
        <v>-1.82452833652496</v>
      </c>
      <c r="T115" s="7">
        <v>-1.7464573383331301</v>
      </c>
      <c r="U115" s="7">
        <v>-1.3063889741897601</v>
      </c>
      <c r="V115" s="7">
        <v>-3.5700755119323699</v>
      </c>
      <c r="W115">
        <v>5</v>
      </c>
      <c r="X115">
        <v>5</v>
      </c>
      <c r="Y115">
        <v>4</v>
      </c>
      <c r="Z115">
        <v>25.6</v>
      </c>
      <c r="AA115">
        <v>25.6</v>
      </c>
      <c r="AB115">
        <v>20.9</v>
      </c>
      <c r="AC115">
        <v>28.620999999999999</v>
      </c>
      <c r="AD115">
        <v>0</v>
      </c>
      <c r="AE115">
        <v>26.526</v>
      </c>
      <c r="AF115">
        <v>4248100000</v>
      </c>
      <c r="AG115">
        <v>79</v>
      </c>
    </row>
    <row r="116" spans="1:33" x14ac:dyDescent="0.25">
      <c r="A116" t="s">
        <v>873</v>
      </c>
      <c r="B116" t="s">
        <v>874</v>
      </c>
      <c r="C116" t="s">
        <v>875</v>
      </c>
      <c r="D116" s="4">
        <v>-1.42792189121246</v>
      </c>
      <c r="E116" s="4">
        <v>-1.67552125453949</v>
      </c>
      <c r="F116" s="4">
        <v>-1.5232501029968299</v>
      </c>
      <c r="G116" s="4">
        <v>-1.5584067106246899</v>
      </c>
      <c r="H116" s="4">
        <v>-1.61368572711945</v>
      </c>
      <c r="I116" s="4">
        <v>-1.47989642620087</v>
      </c>
      <c r="J116" s="4">
        <v>-1.19558954238892</v>
      </c>
      <c r="K116" s="4">
        <v>-1.25118768215179</v>
      </c>
      <c r="L116" s="4">
        <v>-1.7970820665359499</v>
      </c>
      <c r="M116" s="4">
        <v>-1.77580165863037</v>
      </c>
      <c r="N116" s="4">
        <v>-1.77761650085449</v>
      </c>
      <c r="O116" s="7">
        <v>-1.5685014724731401</v>
      </c>
      <c r="P116" s="7">
        <v>-1.25006139278412</v>
      </c>
      <c r="Q116" s="7">
        <v>-1.34406673908234</v>
      </c>
      <c r="R116" s="7">
        <v>-1.99589920043945</v>
      </c>
      <c r="S116" s="7">
        <v>-1.0574990510940601</v>
      </c>
      <c r="T116" s="7">
        <v>-2.1013815402984601</v>
      </c>
      <c r="U116" s="7">
        <v>-1.60737788677216</v>
      </c>
      <c r="V116" s="7">
        <v>-2.31554102897644</v>
      </c>
      <c r="W116">
        <v>10</v>
      </c>
      <c r="X116">
        <v>10</v>
      </c>
      <c r="Y116">
        <v>9</v>
      </c>
      <c r="Z116">
        <v>11</v>
      </c>
      <c r="AA116">
        <v>11</v>
      </c>
      <c r="AB116">
        <v>10.199999999999999</v>
      </c>
      <c r="AC116">
        <v>174.91</v>
      </c>
      <c r="AD116">
        <v>0</v>
      </c>
      <c r="AE116">
        <v>89.988</v>
      </c>
      <c r="AF116">
        <v>3539400000</v>
      </c>
      <c r="AG116">
        <v>113</v>
      </c>
    </row>
    <row r="117" spans="1:33" x14ac:dyDescent="0.25">
      <c r="A117" t="s">
        <v>877</v>
      </c>
      <c r="B117" t="s">
        <v>878</v>
      </c>
      <c r="C117" t="s">
        <v>879</v>
      </c>
      <c r="D117" s="4">
        <v>4.1164264678955096</v>
      </c>
      <c r="E117" s="4">
        <v>4.4370999336242702</v>
      </c>
      <c r="F117" s="4">
        <v>4.1093683242797896</v>
      </c>
      <c r="G117" s="4">
        <v>3.4685361385345499</v>
      </c>
      <c r="H117" s="4">
        <v>3.5584013462066699</v>
      </c>
      <c r="I117" s="4">
        <v>4.2467951774597203</v>
      </c>
      <c r="J117" s="4">
        <v>4.3385934829711896</v>
      </c>
      <c r="K117" s="4">
        <v>2.8638062477111799</v>
      </c>
      <c r="L117" s="4">
        <v>3.2446942329406698</v>
      </c>
      <c r="M117" s="4">
        <v>4.1559681892395002</v>
      </c>
      <c r="N117" s="4">
        <v>3.7749891281127899</v>
      </c>
      <c r="O117" s="7">
        <v>3.59116864204407</v>
      </c>
      <c r="P117" s="7">
        <v>3.6660821437835698</v>
      </c>
      <c r="Q117" s="7">
        <v>3.15422534942627</v>
      </c>
      <c r="R117" s="7">
        <v>4.0181651115417498</v>
      </c>
      <c r="S117" s="7">
        <v>3.39897656440735</v>
      </c>
      <c r="T117" s="7">
        <v>3.4866466522216801</v>
      </c>
      <c r="U117" s="7">
        <v>3.20652079582214</v>
      </c>
      <c r="V117" s="7">
        <v>5.33593654632568</v>
      </c>
      <c r="W117">
        <v>21</v>
      </c>
      <c r="X117">
        <v>21</v>
      </c>
      <c r="Y117">
        <v>10</v>
      </c>
      <c r="Z117">
        <v>37.299999999999997</v>
      </c>
      <c r="AA117">
        <v>37.299999999999997</v>
      </c>
      <c r="AB117">
        <v>19.3</v>
      </c>
      <c r="AC117">
        <v>78.953999999999994</v>
      </c>
      <c r="AD117">
        <v>0</v>
      </c>
      <c r="AE117">
        <v>323.31</v>
      </c>
      <c r="AF117">
        <v>162450000000</v>
      </c>
      <c r="AG117">
        <v>566</v>
      </c>
    </row>
    <row r="118" spans="1:33" x14ac:dyDescent="0.25">
      <c r="A118" t="s">
        <v>886</v>
      </c>
      <c r="B118" t="s">
        <v>887</v>
      </c>
      <c r="C118" t="s">
        <v>888</v>
      </c>
      <c r="D118" s="4">
        <v>-0.109561152756214</v>
      </c>
      <c r="E118" s="4">
        <v>0.12967725098133101</v>
      </c>
      <c r="F118" s="4">
        <v>9.6131697297096294E-2</v>
      </c>
      <c r="G118" s="4">
        <v>-0.54143655300140403</v>
      </c>
      <c r="H118" s="4">
        <v>-0.35202261805534402</v>
      </c>
      <c r="I118" s="4">
        <v>-0.210292369127274</v>
      </c>
      <c r="J118" s="4">
        <v>3.5592671483755098E-2</v>
      </c>
      <c r="K118" s="4">
        <v>-2.8588058948516801</v>
      </c>
      <c r="L118" s="4">
        <v>-0.427451282739639</v>
      </c>
      <c r="M118" s="4">
        <v>-0.23051548004150399</v>
      </c>
      <c r="N118" s="4">
        <v>-1.0588734149932899</v>
      </c>
      <c r="O118" s="7">
        <v>-0.143768385052681</v>
      </c>
      <c r="P118" s="7">
        <v>-0.23710313439369199</v>
      </c>
      <c r="Q118" s="7">
        <v>4.0509801357984501E-2</v>
      </c>
      <c r="R118" s="7">
        <v>-1.5375410206615901E-2</v>
      </c>
      <c r="S118" s="7">
        <v>4.3734360486268997E-2</v>
      </c>
      <c r="T118" s="7">
        <v>-0.12415366619825401</v>
      </c>
      <c r="U118" s="7">
        <v>-0.50187194347381603</v>
      </c>
      <c r="V118" s="7">
        <v>-1.94301521778107</v>
      </c>
      <c r="W118">
        <v>14</v>
      </c>
      <c r="X118">
        <v>14</v>
      </c>
      <c r="Y118">
        <v>14</v>
      </c>
      <c r="Z118">
        <v>38.200000000000003</v>
      </c>
      <c r="AA118">
        <v>38.200000000000003</v>
      </c>
      <c r="AB118">
        <v>38.200000000000003</v>
      </c>
      <c r="AC118">
        <v>54.625999999999998</v>
      </c>
      <c r="AD118">
        <v>0</v>
      </c>
      <c r="AE118">
        <v>82.555000000000007</v>
      </c>
      <c r="AF118">
        <v>8492600000</v>
      </c>
      <c r="AG118">
        <v>143</v>
      </c>
    </row>
    <row r="119" spans="1:33" x14ac:dyDescent="0.25">
      <c r="A119" t="s">
        <v>897</v>
      </c>
      <c r="B119" t="s">
        <v>898</v>
      </c>
      <c r="C119" t="s">
        <v>899</v>
      </c>
      <c r="D119" s="4">
        <v>1.5647552013397199</v>
      </c>
      <c r="E119" s="4">
        <v>1.67439472675323</v>
      </c>
      <c r="F119" s="4">
        <v>2.0120999813079798</v>
      </c>
      <c r="G119" s="4">
        <v>1.1798946857452399</v>
      </c>
      <c r="H119" s="4">
        <v>2.0155079364776598</v>
      </c>
      <c r="I119" s="4">
        <v>1.35893559455872</v>
      </c>
      <c r="J119" s="4">
        <v>1.05158030986786</v>
      </c>
      <c r="K119" s="4">
        <v>2.19934749603271</v>
      </c>
      <c r="L119" s="4">
        <v>1.37676441669464</v>
      </c>
      <c r="M119" s="4">
        <v>1.4002391099929801</v>
      </c>
      <c r="N119" s="4">
        <v>1.53442478179932</v>
      </c>
      <c r="O119" s="7">
        <v>1.8405504226684599</v>
      </c>
      <c r="P119" s="7">
        <v>2.0698771476745601</v>
      </c>
      <c r="Q119" s="7">
        <v>1.4900369644164999</v>
      </c>
      <c r="R119" s="7">
        <v>1.76247370243073</v>
      </c>
      <c r="S119" s="7">
        <v>1.4232337474823</v>
      </c>
      <c r="T119" s="7">
        <v>1.65972852706909</v>
      </c>
      <c r="U119" s="7">
        <v>2.0641543865203902</v>
      </c>
      <c r="V119" s="7">
        <v>0.69500511884689298</v>
      </c>
      <c r="W119">
        <v>14</v>
      </c>
      <c r="X119">
        <v>14</v>
      </c>
      <c r="Y119">
        <v>14</v>
      </c>
      <c r="Z119">
        <v>65.599999999999994</v>
      </c>
      <c r="AA119">
        <v>65.599999999999994</v>
      </c>
      <c r="AB119">
        <v>65.599999999999994</v>
      </c>
      <c r="AC119">
        <v>41.527000000000001</v>
      </c>
      <c r="AD119">
        <v>0</v>
      </c>
      <c r="AE119">
        <v>311.26</v>
      </c>
      <c r="AF119">
        <v>33048000000</v>
      </c>
      <c r="AG119">
        <v>273</v>
      </c>
    </row>
    <row r="120" spans="1:33" x14ac:dyDescent="0.25">
      <c r="A120" t="s">
        <v>900</v>
      </c>
      <c r="B120" t="s">
        <v>901</v>
      </c>
      <c r="C120" t="s">
        <v>902</v>
      </c>
      <c r="D120" s="4">
        <v>-0.15126846730709101</v>
      </c>
      <c r="E120" s="4">
        <v>-0.13627648353576699</v>
      </c>
      <c r="F120" s="4">
        <v>-0.28783389925956698</v>
      </c>
      <c r="G120" s="4">
        <v>-0.53063428401946999</v>
      </c>
      <c r="H120" s="4">
        <v>-0.34427919983863797</v>
      </c>
      <c r="I120" s="4">
        <v>-0.39748093485832198</v>
      </c>
      <c r="J120" s="4">
        <v>-0.16368693113326999</v>
      </c>
      <c r="K120" s="4">
        <v>-1.7561163902282699</v>
      </c>
      <c r="L120" s="4">
        <v>4.3306816369295099E-2</v>
      </c>
      <c r="M120" s="4">
        <v>-0.70844745635986295</v>
      </c>
      <c r="N120" s="4">
        <v>-0.45305341482162498</v>
      </c>
      <c r="O120" s="7">
        <v>0.16577422618866</v>
      </c>
      <c r="P120" s="7">
        <v>0.167747557163239</v>
      </c>
      <c r="Q120" s="7">
        <v>-0.17993211746215801</v>
      </c>
      <c r="R120" s="7">
        <v>-0.20332421362400099</v>
      </c>
      <c r="S120" s="7">
        <v>-4.2480934411287301E-2</v>
      </c>
      <c r="T120" s="7">
        <v>3.1303536146879203E-2</v>
      </c>
      <c r="U120" s="7">
        <v>-0.19272220134735099</v>
      </c>
      <c r="V120" s="7">
        <v>-0.38630810379982</v>
      </c>
      <c r="W120">
        <v>12</v>
      </c>
      <c r="X120">
        <v>12</v>
      </c>
      <c r="Y120">
        <v>11</v>
      </c>
      <c r="Z120">
        <v>29</v>
      </c>
      <c r="AA120">
        <v>29</v>
      </c>
      <c r="AB120">
        <v>27.1</v>
      </c>
      <c r="AC120">
        <v>55.731000000000002</v>
      </c>
      <c r="AD120">
        <v>0</v>
      </c>
      <c r="AE120">
        <v>168.44</v>
      </c>
      <c r="AF120">
        <v>8937900000</v>
      </c>
      <c r="AG120">
        <v>114</v>
      </c>
    </row>
    <row r="121" spans="1:33" x14ac:dyDescent="0.25">
      <c r="A121" t="s">
        <v>912</v>
      </c>
      <c r="B121" t="s">
        <v>913</v>
      </c>
      <c r="C121" t="s">
        <v>914</v>
      </c>
      <c r="D121" s="4">
        <v>-1.48948013782501</v>
      </c>
      <c r="E121" s="4">
        <v>-1.4202841520309399</v>
      </c>
      <c r="F121" s="4">
        <v>-1.14014112949371</v>
      </c>
      <c r="G121" s="4">
        <v>-1.6960420608520499</v>
      </c>
      <c r="H121" s="4">
        <v>-1.50822782516479</v>
      </c>
      <c r="I121" s="4">
        <v>-1.84469246864319</v>
      </c>
      <c r="J121" s="4">
        <v>-1.70243668556213</v>
      </c>
      <c r="K121" s="4">
        <v>-0.74055129289627097</v>
      </c>
      <c r="L121" s="4">
        <v>-2.69268751144409</v>
      </c>
      <c r="M121" s="4">
        <v>-1.4737691879272501</v>
      </c>
      <c r="N121" s="4">
        <v>-1.59783959388733</v>
      </c>
      <c r="O121" s="7">
        <v>-1.7158534526825</v>
      </c>
      <c r="P121" s="7">
        <v>-1.75280737876892</v>
      </c>
      <c r="Q121" s="7">
        <v>-1.7501753568649301</v>
      </c>
      <c r="R121" s="7">
        <v>-1.13549244403839</v>
      </c>
      <c r="S121" s="7">
        <v>-1.6338244676589999</v>
      </c>
      <c r="T121" s="7">
        <v>-3.0915012359619101</v>
      </c>
      <c r="U121" s="7">
        <v>-1.93617308139801</v>
      </c>
      <c r="V121" s="7">
        <v>-3.8788309097289999</v>
      </c>
      <c r="W121">
        <v>18</v>
      </c>
      <c r="X121">
        <v>18</v>
      </c>
      <c r="Y121">
        <v>14</v>
      </c>
      <c r="Z121">
        <v>20.100000000000001</v>
      </c>
      <c r="AA121">
        <v>20.100000000000001</v>
      </c>
      <c r="AB121">
        <v>15.4</v>
      </c>
      <c r="AC121">
        <v>124.51</v>
      </c>
      <c r="AD121">
        <v>0</v>
      </c>
      <c r="AE121">
        <v>27.715</v>
      </c>
      <c r="AF121">
        <v>3153300000</v>
      </c>
      <c r="AG121">
        <v>90</v>
      </c>
    </row>
    <row r="122" spans="1:33" x14ac:dyDescent="0.25">
      <c r="A122" t="s">
        <v>918</v>
      </c>
      <c r="B122" t="s">
        <v>919</v>
      </c>
      <c r="C122" t="s">
        <v>920</v>
      </c>
      <c r="D122" s="4">
        <v>3.4419860839843799</v>
      </c>
      <c r="E122" s="4">
        <v>3.6858072280883798</v>
      </c>
      <c r="F122" s="4">
        <v>3.29549241065979</v>
      </c>
      <c r="G122" s="4">
        <v>3.41571116447449</v>
      </c>
      <c r="H122" s="4">
        <v>3.3505871295928999</v>
      </c>
      <c r="I122" s="4">
        <v>3.4789245128631601</v>
      </c>
      <c r="J122" s="4">
        <v>3.6370472908020002</v>
      </c>
      <c r="K122" s="4">
        <v>3.0212981700897199</v>
      </c>
      <c r="L122" s="4">
        <v>3.3309369087219198</v>
      </c>
      <c r="M122" s="4">
        <v>3.2978308200836199</v>
      </c>
      <c r="N122" s="4">
        <v>2.4483194351196298</v>
      </c>
      <c r="O122" s="7">
        <v>3.4888613224029501</v>
      </c>
      <c r="P122" s="7">
        <v>3.5597448348999001</v>
      </c>
      <c r="Q122" s="7">
        <v>3.1290802955627401</v>
      </c>
      <c r="R122" s="7">
        <v>3.2521600723266602</v>
      </c>
      <c r="S122" s="7">
        <v>3.5232510566711399</v>
      </c>
      <c r="T122" s="7">
        <v>3.3924000263214098</v>
      </c>
      <c r="U122" s="7">
        <v>3.09446501731873</v>
      </c>
      <c r="V122" s="7">
        <v>2.8444974422454798</v>
      </c>
      <c r="W122">
        <v>31</v>
      </c>
      <c r="X122">
        <v>31</v>
      </c>
      <c r="Y122">
        <v>31</v>
      </c>
      <c r="Z122">
        <v>51.2</v>
      </c>
      <c r="AA122">
        <v>51.2</v>
      </c>
      <c r="AB122">
        <v>51.2</v>
      </c>
      <c r="AC122">
        <v>94.622</v>
      </c>
      <c r="AD122">
        <v>0</v>
      </c>
      <c r="AE122">
        <v>323.31</v>
      </c>
      <c r="AF122">
        <v>108100000000</v>
      </c>
      <c r="AG122">
        <v>694</v>
      </c>
    </row>
    <row r="123" spans="1:33" x14ac:dyDescent="0.25">
      <c r="A123" t="s">
        <v>927</v>
      </c>
      <c r="D123" s="4">
        <v>-1.3600310087203999</v>
      </c>
      <c r="E123" s="4">
        <v>-1.0623680353164699</v>
      </c>
      <c r="F123" s="4">
        <v>-1.8475319147110001</v>
      </c>
      <c r="G123" s="4">
        <v>-2.5169236660003702</v>
      </c>
      <c r="H123" s="4">
        <v>-3.8274798393249498</v>
      </c>
      <c r="I123" s="4">
        <v>-5.0469775199890101</v>
      </c>
      <c r="J123" s="4">
        <v>-1.0686621665954601</v>
      </c>
      <c r="K123" s="4">
        <v>-3.0540900230407702</v>
      </c>
      <c r="L123" s="4">
        <v>-2.3498942852020299</v>
      </c>
      <c r="M123" s="4">
        <v>-1.53655910491943</v>
      </c>
      <c r="N123" s="4">
        <v>-2.6311490535736102</v>
      </c>
      <c r="O123" s="7">
        <v>-2.33448386192322</v>
      </c>
      <c r="P123" s="7">
        <v>-1.4216607809066799</v>
      </c>
      <c r="Q123" s="7">
        <v>-3.8914847373962398</v>
      </c>
      <c r="R123" s="7">
        <v>-1.9918738603591899</v>
      </c>
      <c r="S123" s="7">
        <v>-1.5582026243209799</v>
      </c>
      <c r="T123" s="7">
        <v>-1.6265678405761701</v>
      </c>
      <c r="U123" s="7">
        <v>-1.2284467220306401</v>
      </c>
      <c r="V123" s="7">
        <v>-3.33983325958252</v>
      </c>
      <c r="W123">
        <v>22</v>
      </c>
      <c r="X123">
        <v>2</v>
      </c>
      <c r="Y123">
        <v>2</v>
      </c>
      <c r="Z123">
        <v>57</v>
      </c>
      <c r="AA123">
        <v>10.1</v>
      </c>
      <c r="AB123">
        <v>10.1</v>
      </c>
      <c r="AC123">
        <v>57.893000000000001</v>
      </c>
      <c r="AD123">
        <v>0</v>
      </c>
      <c r="AE123">
        <v>110.28</v>
      </c>
      <c r="AF123">
        <v>2746100000</v>
      </c>
      <c r="AG123">
        <v>45</v>
      </c>
    </row>
    <row r="124" spans="1:33" x14ac:dyDescent="0.25">
      <c r="A124" t="s">
        <v>930</v>
      </c>
      <c r="B124" t="s">
        <v>931</v>
      </c>
      <c r="C124" t="s">
        <v>932</v>
      </c>
      <c r="D124" s="4">
        <v>-3.5658833980560298</v>
      </c>
      <c r="E124" s="4">
        <v>-3.0868620872497599</v>
      </c>
      <c r="F124" s="4">
        <v>-3.1154909133911102</v>
      </c>
      <c r="G124" s="4">
        <v>-3.1185646057128902</v>
      </c>
      <c r="H124" s="4">
        <v>-3.4167826175689702</v>
      </c>
      <c r="I124" s="4">
        <v>-3.0454545021057098</v>
      </c>
      <c r="J124" s="4">
        <v>-2.9012317657470699</v>
      </c>
      <c r="K124" s="4">
        <v>-2.3510828018188499</v>
      </c>
      <c r="L124" s="4">
        <v>-3.24955487251282</v>
      </c>
      <c r="M124" s="4">
        <v>-3.75310611724854</v>
      </c>
      <c r="N124" s="4">
        <v>-2.5534019470214799</v>
      </c>
      <c r="O124" s="7">
        <v>-3.0516557693481401</v>
      </c>
      <c r="P124" s="7">
        <v>-3.1262993812561</v>
      </c>
      <c r="Q124" s="7">
        <v>-2.9677062034606898</v>
      </c>
      <c r="R124" s="7">
        <v>-3.0843369960784899</v>
      </c>
      <c r="S124" s="7">
        <v>-3.6977689266204798</v>
      </c>
      <c r="T124" s="7">
        <v>-2.07721018791199</v>
      </c>
      <c r="U124" s="7">
        <v>-3.4080138206481898</v>
      </c>
      <c r="V124" s="7">
        <v>-2.5517880916595499</v>
      </c>
      <c r="W124">
        <v>13</v>
      </c>
      <c r="X124">
        <v>8</v>
      </c>
      <c r="Y124">
        <v>8</v>
      </c>
      <c r="Z124">
        <v>8.4</v>
      </c>
      <c r="AA124">
        <v>5.6</v>
      </c>
      <c r="AB124">
        <v>5.6</v>
      </c>
      <c r="AC124">
        <v>195.27</v>
      </c>
      <c r="AD124">
        <v>0</v>
      </c>
      <c r="AE124">
        <v>10.138</v>
      </c>
      <c r="AF124">
        <v>1158400000</v>
      </c>
      <c r="AG124">
        <v>45</v>
      </c>
    </row>
    <row r="125" spans="1:33" x14ac:dyDescent="0.25">
      <c r="A125" t="s">
        <v>934</v>
      </c>
      <c r="B125" t="s">
        <v>935</v>
      </c>
      <c r="C125" t="s">
        <v>936</v>
      </c>
      <c r="D125" s="4">
        <v>-4.1526823043823198</v>
      </c>
      <c r="E125" s="4">
        <v>-3.0456068515777601</v>
      </c>
      <c r="F125" s="4">
        <v>-4.3988747596740696</v>
      </c>
      <c r="G125" s="4">
        <v>-2.7609767913818399</v>
      </c>
      <c r="H125" s="4">
        <v>-2.6724982261657702</v>
      </c>
      <c r="I125" s="4">
        <v>-3.0393922328949001</v>
      </c>
      <c r="J125" s="4">
        <v>-3.0120601654052699</v>
      </c>
      <c r="K125" s="4">
        <v>-2.1172416210174601</v>
      </c>
      <c r="L125" s="4">
        <v>-1.98967957496643</v>
      </c>
      <c r="M125" s="4">
        <v>-2.9753236770629901</v>
      </c>
      <c r="N125" s="4">
        <v>-2.3750858306884801</v>
      </c>
      <c r="O125" s="7">
        <v>-2.9107120037078902</v>
      </c>
      <c r="P125" s="7">
        <v>-4.8710126876831099</v>
      </c>
      <c r="Q125" s="7">
        <v>-3.3499839305877699</v>
      </c>
      <c r="R125" s="7">
        <v>-2.85136771202087</v>
      </c>
      <c r="S125" s="7">
        <v>-2.6843061447143599</v>
      </c>
      <c r="T125" s="7">
        <v>-2.4508516788482702</v>
      </c>
      <c r="U125" s="7">
        <v>-3.5827217102050799</v>
      </c>
      <c r="V125" s="7">
        <v>-2.5611553192138699</v>
      </c>
      <c r="W125">
        <v>5</v>
      </c>
      <c r="X125">
        <v>5</v>
      </c>
      <c r="Y125">
        <v>5</v>
      </c>
      <c r="Z125">
        <v>10.9</v>
      </c>
      <c r="AA125">
        <v>10.9</v>
      </c>
      <c r="AB125">
        <v>10.9</v>
      </c>
      <c r="AC125">
        <v>77.052999999999997</v>
      </c>
      <c r="AD125">
        <v>0</v>
      </c>
      <c r="AE125">
        <v>10.563000000000001</v>
      </c>
      <c r="AF125">
        <v>1087800000</v>
      </c>
      <c r="AG125">
        <v>39</v>
      </c>
    </row>
    <row r="126" spans="1:33" x14ac:dyDescent="0.25">
      <c r="A126" t="s">
        <v>943</v>
      </c>
      <c r="B126" t="s">
        <v>944</v>
      </c>
      <c r="C126" t="s">
        <v>945</v>
      </c>
      <c r="D126" s="4">
        <v>-0.37275037169456499</v>
      </c>
      <c r="E126" s="4">
        <v>-0.46670514345169101</v>
      </c>
      <c r="F126" s="4">
        <v>-0.78179877996444702</v>
      </c>
      <c r="G126" s="4">
        <v>-3.6469895839691202</v>
      </c>
      <c r="H126" s="4">
        <v>-4.5431237220764196</v>
      </c>
      <c r="I126" s="4">
        <v>-0.75197333097457897</v>
      </c>
      <c r="J126" s="4">
        <v>-0.653325796127319</v>
      </c>
      <c r="K126" s="4">
        <v>-1.9383362531662001</v>
      </c>
      <c r="L126" s="4">
        <v>-4.35247755050659</v>
      </c>
      <c r="M126" s="4">
        <v>-0.82890605926513705</v>
      </c>
      <c r="N126" s="4">
        <v>-1.0148519277572601</v>
      </c>
      <c r="O126" s="7">
        <v>-0.679060578346252</v>
      </c>
      <c r="P126" s="7">
        <v>-0.78931587934493996</v>
      </c>
      <c r="Q126" s="7">
        <v>-3.8846294879913299</v>
      </c>
      <c r="R126" s="7">
        <v>-0.64776241779327404</v>
      </c>
      <c r="S126" s="7">
        <v>-1.0618526935577399</v>
      </c>
      <c r="T126" s="7">
        <v>-0.97044265270233199</v>
      </c>
      <c r="U126" s="7">
        <v>-3.01037621498108</v>
      </c>
      <c r="V126" s="7">
        <v>0.38298407196998602</v>
      </c>
      <c r="W126">
        <v>4</v>
      </c>
      <c r="X126">
        <v>4</v>
      </c>
      <c r="Y126">
        <v>4</v>
      </c>
      <c r="Z126">
        <v>42.4</v>
      </c>
      <c r="AA126">
        <v>42.4</v>
      </c>
      <c r="AB126">
        <v>42.4</v>
      </c>
      <c r="AC126">
        <v>18.663</v>
      </c>
      <c r="AD126">
        <v>0</v>
      </c>
      <c r="AE126">
        <v>62.017000000000003</v>
      </c>
      <c r="AF126">
        <v>5144200000</v>
      </c>
      <c r="AG126">
        <v>52</v>
      </c>
    </row>
    <row r="127" spans="1:33" x14ac:dyDescent="0.25">
      <c r="A127" t="s">
        <v>958</v>
      </c>
      <c r="B127" t="s">
        <v>959</v>
      </c>
      <c r="C127" t="s">
        <v>960</v>
      </c>
      <c r="D127" s="4">
        <v>-2.5265572071075399</v>
      </c>
      <c r="E127" s="4">
        <v>-2.65093970298767</v>
      </c>
      <c r="F127" s="4">
        <v>-2.6043484210968</v>
      </c>
      <c r="G127" s="4">
        <v>-1.6699649095535301</v>
      </c>
      <c r="H127" s="4">
        <v>-4.5016245841979998</v>
      </c>
      <c r="I127" s="4">
        <v>-2.62102174758911</v>
      </c>
      <c r="J127" s="4">
        <v>-3.2198066711425799</v>
      </c>
      <c r="K127" s="4">
        <v>-1.74509453773499</v>
      </c>
      <c r="L127" s="4">
        <v>-3.0465726852417001</v>
      </c>
      <c r="M127" s="4">
        <v>-3.0544748306274401</v>
      </c>
      <c r="N127" s="4">
        <v>-2.0757706165313698</v>
      </c>
      <c r="O127" s="7">
        <v>-2.4276049137115501</v>
      </c>
      <c r="P127" s="7">
        <v>-2.5607779026031499</v>
      </c>
      <c r="Q127" s="7">
        <v>-3.6827080249786399</v>
      </c>
      <c r="R127" s="7">
        <v>-3.3147559165954599</v>
      </c>
      <c r="S127" s="7">
        <v>-2.6227269172668501</v>
      </c>
      <c r="T127" s="7">
        <v>-2.9857468605041499</v>
      </c>
      <c r="U127" s="7">
        <v>-2.9025213718414302</v>
      </c>
      <c r="V127" s="7">
        <v>-2.22584009170532</v>
      </c>
      <c r="W127">
        <v>12</v>
      </c>
      <c r="X127">
        <v>12</v>
      </c>
      <c r="Y127">
        <v>12</v>
      </c>
      <c r="Z127">
        <v>19.399999999999999</v>
      </c>
      <c r="AA127">
        <v>19.399999999999999</v>
      </c>
      <c r="AB127">
        <v>19.399999999999999</v>
      </c>
      <c r="AC127">
        <v>94.685000000000002</v>
      </c>
      <c r="AD127">
        <v>0</v>
      </c>
      <c r="AE127">
        <v>33.094999999999999</v>
      </c>
      <c r="AF127">
        <v>1283100000</v>
      </c>
      <c r="AG127">
        <v>35</v>
      </c>
    </row>
    <row r="128" spans="1:33" x14ac:dyDescent="0.25">
      <c r="A128" t="s">
        <v>964</v>
      </c>
      <c r="B128" t="s">
        <v>965</v>
      </c>
      <c r="C128" t="s">
        <v>966</v>
      </c>
      <c r="D128" s="4">
        <v>0.77090460062027</v>
      </c>
      <c r="E128" s="4">
        <v>0.56658089160919201</v>
      </c>
      <c r="F128" s="4">
        <v>0.28466022014617898</v>
      </c>
      <c r="G128" s="4">
        <v>0.67484021186828602</v>
      </c>
      <c r="H128" s="4">
        <v>0.34394899010658297</v>
      </c>
      <c r="I128" s="4">
        <v>0.58828955888748202</v>
      </c>
      <c r="J128" s="4">
        <v>0.50096482038497903</v>
      </c>
      <c r="K128" s="4">
        <v>0.204633548855782</v>
      </c>
      <c r="L128" s="4">
        <v>0.63498681783676103</v>
      </c>
      <c r="M128" s="4">
        <v>0.34999838471412698</v>
      </c>
      <c r="N128" s="4">
        <v>6.0526847839355503E-2</v>
      </c>
      <c r="O128" s="7">
        <v>0.66873663663864102</v>
      </c>
      <c r="P128" s="7">
        <v>0.62505841255187999</v>
      </c>
      <c r="Q128" s="7">
        <v>0.54614275693893399</v>
      </c>
      <c r="R128" s="7">
        <v>0.49474972486495999</v>
      </c>
      <c r="S128" s="7">
        <v>0.53012067079544101</v>
      </c>
      <c r="T128" s="7">
        <v>7.1008294820785495E-2</v>
      </c>
      <c r="U128" s="7">
        <v>0.55922698974609397</v>
      </c>
      <c r="V128" s="7">
        <v>0.59893816709518399</v>
      </c>
      <c r="W128">
        <v>25</v>
      </c>
      <c r="X128">
        <v>25</v>
      </c>
      <c r="Y128">
        <v>19</v>
      </c>
      <c r="Z128">
        <v>20.6</v>
      </c>
      <c r="AA128">
        <v>20.6</v>
      </c>
      <c r="AB128">
        <v>16.600000000000001</v>
      </c>
      <c r="AC128">
        <v>173.66</v>
      </c>
      <c r="AD128">
        <v>0</v>
      </c>
      <c r="AE128">
        <v>85.588999999999999</v>
      </c>
      <c r="AF128">
        <v>15032000000</v>
      </c>
      <c r="AG128">
        <v>341</v>
      </c>
    </row>
    <row r="129" spans="1:33" x14ac:dyDescent="0.25">
      <c r="A129" t="s">
        <v>970</v>
      </c>
      <c r="B129" t="s">
        <v>971</v>
      </c>
      <c r="C129" t="s">
        <v>972</v>
      </c>
      <c r="D129" s="4">
        <v>-1.77512323856354</v>
      </c>
      <c r="E129" s="4">
        <v>-3.17548799514771</v>
      </c>
      <c r="F129" s="4">
        <v>-2.28222703933716</v>
      </c>
      <c r="G129" s="4">
        <v>-1.9043493270873999</v>
      </c>
      <c r="H129" s="4">
        <v>-1.89539635181427</v>
      </c>
      <c r="I129" s="4">
        <v>-2.0196845531463601</v>
      </c>
      <c r="J129" s="4">
        <v>-3.8692977428436302</v>
      </c>
      <c r="K129" s="4">
        <v>-2.0840630531311</v>
      </c>
      <c r="L129" s="4">
        <v>-1.5063775777816799</v>
      </c>
      <c r="M129" s="4">
        <v>-1.9273424148559599</v>
      </c>
      <c r="N129" s="4">
        <v>-1.4463903903961199</v>
      </c>
      <c r="O129" s="7">
        <v>-1.3533527851104701</v>
      </c>
      <c r="P129" s="7">
        <v>-2.14184617996216</v>
      </c>
      <c r="Q129" s="7">
        <v>-1.96071588993073</v>
      </c>
      <c r="R129" s="7">
        <v>-3.89181780815125</v>
      </c>
      <c r="S129" s="7">
        <v>-1.7379670143127399</v>
      </c>
      <c r="T129" s="7">
        <v>-2.4430606365203902</v>
      </c>
      <c r="U129" s="7">
        <v>-1.86135494709015</v>
      </c>
      <c r="V129" s="7">
        <v>-1.7064189910888701</v>
      </c>
      <c r="W129">
        <v>10</v>
      </c>
      <c r="X129">
        <v>10</v>
      </c>
      <c r="Y129">
        <v>10</v>
      </c>
      <c r="Z129">
        <v>15.6</v>
      </c>
      <c r="AA129">
        <v>15.6</v>
      </c>
      <c r="AB129">
        <v>15.6</v>
      </c>
      <c r="AC129">
        <v>88.051000000000002</v>
      </c>
      <c r="AD129">
        <v>0</v>
      </c>
      <c r="AE129">
        <v>12.069000000000001</v>
      </c>
      <c r="AF129">
        <v>2384600000</v>
      </c>
      <c r="AG129">
        <v>74</v>
      </c>
    </row>
    <row r="130" spans="1:33" x14ac:dyDescent="0.25">
      <c r="A130" t="s">
        <v>973</v>
      </c>
      <c r="B130" t="s">
        <v>974</v>
      </c>
      <c r="C130" t="s">
        <v>975</v>
      </c>
      <c r="D130" s="4">
        <v>-0.53128308057785001</v>
      </c>
      <c r="E130" s="4">
        <v>-0.22254590690136</v>
      </c>
      <c r="F130" s="4">
        <v>-0.23413160443306</v>
      </c>
      <c r="G130" s="4">
        <v>-0.53793585300445601</v>
      </c>
      <c r="H130" s="4">
        <v>-0.25556236505508401</v>
      </c>
      <c r="I130" s="4">
        <v>0.19394513964653001</v>
      </c>
      <c r="J130" s="4">
        <v>-0.423216372728348</v>
      </c>
      <c r="K130" s="4">
        <v>-1.35310447216034</v>
      </c>
      <c r="L130" s="4">
        <v>-0.54275816679000899</v>
      </c>
      <c r="M130" s="4">
        <v>-0.57179546356201205</v>
      </c>
      <c r="N130" s="4">
        <v>-1.18168950080872</v>
      </c>
      <c r="O130" s="7">
        <v>-1.40606882050633E-2</v>
      </c>
      <c r="P130" s="7">
        <v>-0.15227401256561299</v>
      </c>
      <c r="Q130" s="7">
        <v>1.0755699127912501E-2</v>
      </c>
      <c r="R130" s="7">
        <v>-1.4592443592846401E-2</v>
      </c>
      <c r="S130" s="7">
        <v>-0.22655859589576699</v>
      </c>
      <c r="T130" s="7">
        <v>-3.5496644675731701E-2</v>
      </c>
      <c r="U130" s="7">
        <v>-0.78376847505569502</v>
      </c>
      <c r="V130" s="7">
        <v>-1.2759932279586801</v>
      </c>
      <c r="W130">
        <v>14</v>
      </c>
      <c r="X130">
        <v>14</v>
      </c>
      <c r="Y130">
        <v>13</v>
      </c>
      <c r="Z130">
        <v>42.5</v>
      </c>
      <c r="AA130">
        <v>42.5</v>
      </c>
      <c r="AB130">
        <v>41.2</v>
      </c>
      <c r="AC130">
        <v>62.463000000000001</v>
      </c>
      <c r="AD130">
        <v>0</v>
      </c>
      <c r="AE130">
        <v>194.99</v>
      </c>
      <c r="AF130">
        <v>8256000000</v>
      </c>
      <c r="AG130">
        <v>157</v>
      </c>
    </row>
    <row r="131" spans="1:33" x14ac:dyDescent="0.25">
      <c r="A131" t="s">
        <v>993</v>
      </c>
      <c r="B131" t="s">
        <v>994</v>
      </c>
      <c r="C131" t="s">
        <v>995</v>
      </c>
      <c r="D131" s="4">
        <v>-1.9554477930069001</v>
      </c>
      <c r="E131" s="4">
        <v>-1.6674169301986701</v>
      </c>
      <c r="F131" s="4">
        <v>-1.0696095228195199</v>
      </c>
      <c r="G131" s="4">
        <v>-1.0744668245315601</v>
      </c>
      <c r="H131" s="4">
        <v>-1.4520491361618</v>
      </c>
      <c r="I131" s="4">
        <v>-2.4601695537567099</v>
      </c>
      <c r="J131" s="4">
        <v>-1.9165338277816799</v>
      </c>
      <c r="K131" s="4">
        <v>-1.81661641597748</v>
      </c>
      <c r="L131" s="4">
        <v>-1.2287181615829501</v>
      </c>
      <c r="M131" s="4">
        <v>-2.0109224319457999</v>
      </c>
      <c r="N131" s="4">
        <v>-1.0434941053390501</v>
      </c>
      <c r="O131" s="7">
        <v>-2.3127973079681401</v>
      </c>
      <c r="P131" s="7">
        <v>-1.25808322429657</v>
      </c>
      <c r="Q131" s="7">
        <v>-1.76966881752014</v>
      </c>
      <c r="R131" s="7">
        <v>-3.95921111106873</v>
      </c>
      <c r="S131" s="7">
        <v>-1.6664456129074099</v>
      </c>
      <c r="T131" s="7">
        <v>-2.0213925838470499</v>
      </c>
      <c r="U131" s="7">
        <v>-1.71308600902557</v>
      </c>
      <c r="V131" s="7">
        <v>-1.3829381465911901</v>
      </c>
      <c r="W131">
        <v>3</v>
      </c>
      <c r="X131">
        <v>3</v>
      </c>
      <c r="Y131">
        <v>3</v>
      </c>
      <c r="Z131">
        <v>52.9</v>
      </c>
      <c r="AA131">
        <v>52.9</v>
      </c>
      <c r="AB131">
        <v>52.9</v>
      </c>
      <c r="AC131">
        <v>15.436</v>
      </c>
      <c r="AD131">
        <v>0</v>
      </c>
      <c r="AE131">
        <v>72.031999999999996</v>
      </c>
      <c r="AF131">
        <v>3203500000</v>
      </c>
      <c r="AG131">
        <v>58</v>
      </c>
    </row>
    <row r="132" spans="1:33" x14ac:dyDescent="0.25">
      <c r="A132" t="s">
        <v>996</v>
      </c>
      <c r="B132" t="s">
        <v>997</v>
      </c>
      <c r="C132" t="s">
        <v>998</v>
      </c>
      <c r="D132" s="4">
        <v>-3.5996766090393102</v>
      </c>
      <c r="E132" s="4">
        <v>-1.5268373489379901</v>
      </c>
      <c r="F132" s="4">
        <v>-1.02384865283966</v>
      </c>
      <c r="G132" s="4">
        <v>-0.84587901830673196</v>
      </c>
      <c r="H132" s="4">
        <v>-1.0012339353561399</v>
      </c>
      <c r="I132" s="4">
        <v>-1.0147613286971999</v>
      </c>
      <c r="J132" s="4">
        <v>-1.2074077129364</v>
      </c>
      <c r="K132" s="4">
        <v>-0.64804720878601096</v>
      </c>
      <c r="L132" s="4">
        <v>-1.3789366483688399</v>
      </c>
      <c r="M132" s="4">
        <v>-0.57903003692626998</v>
      </c>
      <c r="N132" s="4">
        <v>-1.0048471689224201</v>
      </c>
      <c r="O132" s="7">
        <v>-0.80712550878524802</v>
      </c>
      <c r="P132" s="7">
        <v>-1.6775529384612999</v>
      </c>
      <c r="Q132" s="7">
        <v>-0.617714524269104</v>
      </c>
      <c r="R132" s="7">
        <v>-1.4228432178497299</v>
      </c>
      <c r="S132" s="7">
        <v>-1.87047100067139</v>
      </c>
      <c r="T132" s="7">
        <v>-1.4522106647491499</v>
      </c>
      <c r="U132" s="7">
        <v>-1.2271199226379399</v>
      </c>
      <c r="V132" s="7">
        <v>-1.24801898002625</v>
      </c>
      <c r="W132">
        <v>11</v>
      </c>
      <c r="X132">
        <v>10</v>
      </c>
      <c r="Y132">
        <v>10</v>
      </c>
      <c r="Z132">
        <v>35.799999999999997</v>
      </c>
      <c r="AA132">
        <v>32.799999999999997</v>
      </c>
      <c r="AB132">
        <v>32.799999999999997</v>
      </c>
      <c r="AC132">
        <v>53.567</v>
      </c>
      <c r="AD132">
        <v>0</v>
      </c>
      <c r="AE132">
        <v>53.610999999999997</v>
      </c>
      <c r="AF132">
        <v>4680600000</v>
      </c>
      <c r="AG132">
        <v>89</v>
      </c>
    </row>
    <row r="133" spans="1:33" x14ac:dyDescent="0.25">
      <c r="A133" t="s">
        <v>1008</v>
      </c>
      <c r="B133" t="s">
        <v>1009</v>
      </c>
      <c r="C133" t="s">
        <v>1010</v>
      </c>
      <c r="D133" s="4">
        <v>0.13983061909675601</v>
      </c>
      <c r="E133" s="4">
        <v>2.2177649661898599E-2</v>
      </c>
      <c r="F133" s="4">
        <v>9.1520600020885495E-2</v>
      </c>
      <c r="G133" s="4">
        <v>-0.34375450015068099</v>
      </c>
      <c r="H133" s="4">
        <v>0.124605610966682</v>
      </c>
      <c r="I133" s="4">
        <v>0.42008718848228499</v>
      </c>
      <c r="J133" s="4">
        <v>0.113862700760365</v>
      </c>
      <c r="K133" s="4">
        <v>0.80741709470748901</v>
      </c>
      <c r="L133" s="4">
        <v>0.69406330585479703</v>
      </c>
      <c r="M133" s="4">
        <v>-0.806057929992676</v>
      </c>
      <c r="N133" s="4">
        <v>9.8080635070800795E-2</v>
      </c>
      <c r="O133" s="7">
        <v>5.5396188050508499E-2</v>
      </c>
      <c r="P133" s="7">
        <v>-0.27249231934547402</v>
      </c>
      <c r="Q133" s="7">
        <v>0.25379753112793002</v>
      </c>
      <c r="R133" s="7">
        <v>0.30832290649414101</v>
      </c>
      <c r="S133" s="7">
        <v>7.91164040565491E-2</v>
      </c>
      <c r="T133" s="7">
        <v>6.6728033125400502E-2</v>
      </c>
      <c r="U133" s="7">
        <v>0.16881401836872101</v>
      </c>
      <c r="V133" s="7">
        <v>-0.37465968728065502</v>
      </c>
      <c r="W133">
        <v>20</v>
      </c>
      <c r="X133">
        <v>20</v>
      </c>
      <c r="Y133">
        <v>20</v>
      </c>
      <c r="Z133">
        <v>43.6</v>
      </c>
      <c r="AA133">
        <v>43.6</v>
      </c>
      <c r="AB133">
        <v>43.6</v>
      </c>
      <c r="AC133">
        <v>71.180999999999997</v>
      </c>
      <c r="AD133">
        <v>0</v>
      </c>
      <c r="AE133">
        <v>207.44</v>
      </c>
      <c r="AF133">
        <v>11396000000</v>
      </c>
      <c r="AG133">
        <v>199</v>
      </c>
    </row>
    <row r="134" spans="1:33" x14ac:dyDescent="0.25">
      <c r="A134" t="s">
        <v>1011</v>
      </c>
      <c r="B134" t="s">
        <v>1012</v>
      </c>
      <c r="C134" t="s">
        <v>1013</v>
      </c>
      <c r="D134" s="4">
        <v>-0.44879323244094799</v>
      </c>
      <c r="E134" s="4">
        <v>-0.45809507369995101</v>
      </c>
      <c r="F134" s="4">
        <v>-0.59841263294220004</v>
      </c>
      <c r="G134" s="4">
        <v>-0.18372935056686401</v>
      </c>
      <c r="H134" s="4">
        <v>-0.19684615731239299</v>
      </c>
      <c r="I134" s="4">
        <v>-0.45948961377143899</v>
      </c>
      <c r="J134" s="4">
        <v>9.4856061041355105E-2</v>
      </c>
      <c r="K134" s="4">
        <v>-0.649522185325623</v>
      </c>
      <c r="L134" s="4">
        <v>-0.196798101067543</v>
      </c>
      <c r="M134" s="4">
        <v>-0.378750801086426</v>
      </c>
      <c r="N134" s="4">
        <v>-0.60323297977447499</v>
      </c>
      <c r="O134" s="7">
        <v>-0.279549270868301</v>
      </c>
      <c r="P134" s="7">
        <v>-7.4355922639370006E-2</v>
      </c>
      <c r="Q134" s="7">
        <v>-0.49005019664764399</v>
      </c>
      <c r="R134" s="7">
        <v>-0.99959546327590898</v>
      </c>
      <c r="S134" s="7">
        <v>-8.00962224602699E-2</v>
      </c>
      <c r="T134" s="7">
        <v>-0.89658629894256603</v>
      </c>
      <c r="U134" s="7">
        <v>-1.0400804281234699</v>
      </c>
      <c r="V134" s="7">
        <v>-0.56636214256286599</v>
      </c>
      <c r="W134">
        <v>12</v>
      </c>
      <c r="X134">
        <v>12</v>
      </c>
      <c r="Y134">
        <v>12</v>
      </c>
      <c r="Z134">
        <v>30</v>
      </c>
      <c r="AA134">
        <v>30</v>
      </c>
      <c r="AB134">
        <v>30</v>
      </c>
      <c r="AC134">
        <v>61.313000000000002</v>
      </c>
      <c r="AD134">
        <v>0</v>
      </c>
      <c r="AE134">
        <v>165.85</v>
      </c>
      <c r="AF134">
        <v>8112100000</v>
      </c>
      <c r="AG134">
        <v>189</v>
      </c>
    </row>
    <row r="135" spans="1:33" x14ac:dyDescent="0.25">
      <c r="A135" t="s">
        <v>1015</v>
      </c>
      <c r="B135" t="s">
        <v>1016</v>
      </c>
      <c r="C135" t="s">
        <v>1017</v>
      </c>
      <c r="D135" s="4">
        <v>5.1657981872558603</v>
      </c>
      <c r="E135" s="4">
        <v>5.16823053359985</v>
      </c>
      <c r="F135" s="4">
        <v>5.0553846359252903</v>
      </c>
      <c r="G135" s="4">
        <v>4.8607583045959499</v>
      </c>
      <c r="H135" s="4">
        <v>5.2619733810424796</v>
      </c>
      <c r="I135" s="4">
        <v>5.0878167152404803</v>
      </c>
      <c r="J135" s="4">
        <v>5.2191257476806596</v>
      </c>
      <c r="K135" s="4">
        <v>4.4447731971740696</v>
      </c>
      <c r="L135" s="4">
        <v>4.9475421905517596</v>
      </c>
      <c r="M135" s="4">
        <v>4.8890686035156303</v>
      </c>
      <c r="N135" s="4">
        <v>5.02419185638428</v>
      </c>
      <c r="O135" s="7">
        <v>4.9836015701293901</v>
      </c>
      <c r="P135" s="7">
        <v>4.7091245651245099</v>
      </c>
      <c r="Q135" s="7">
        <v>5.1883411407470703</v>
      </c>
      <c r="R135" s="7">
        <v>4.6487984657287598</v>
      </c>
      <c r="S135" s="7">
        <v>5.0571656227111799</v>
      </c>
      <c r="T135" s="7">
        <v>5.1826114654540998</v>
      </c>
      <c r="U135" s="7">
        <v>5.2734417915344203</v>
      </c>
      <c r="V135" s="7">
        <v>4.4204578399658203</v>
      </c>
      <c r="W135">
        <v>28</v>
      </c>
      <c r="X135">
        <v>28</v>
      </c>
      <c r="Y135">
        <v>28</v>
      </c>
      <c r="Z135">
        <v>64</v>
      </c>
      <c r="AA135">
        <v>64</v>
      </c>
      <c r="AB135">
        <v>64</v>
      </c>
      <c r="AC135">
        <v>58.139000000000003</v>
      </c>
      <c r="AD135">
        <v>0</v>
      </c>
      <c r="AE135">
        <v>323.31</v>
      </c>
      <c r="AF135">
        <v>352340000000</v>
      </c>
      <c r="AG135">
        <v>1133</v>
      </c>
    </row>
    <row r="136" spans="1:33" x14ac:dyDescent="0.25">
      <c r="A136" t="s">
        <v>1021</v>
      </c>
      <c r="B136" t="s">
        <v>1022</v>
      </c>
      <c r="C136" t="s">
        <v>1023</v>
      </c>
      <c r="D136" s="4">
        <v>-2.2903108596801798</v>
      </c>
      <c r="E136" s="4">
        <v>-2.2379105091095002</v>
      </c>
      <c r="F136" s="4">
        <v>-2.40049147605896</v>
      </c>
      <c r="G136" s="4">
        <v>-2.1170079708099401</v>
      </c>
      <c r="H136" s="4">
        <v>-2.3216788768768302</v>
      </c>
      <c r="I136" s="4">
        <v>-2.29198169708252</v>
      </c>
      <c r="J136" s="4">
        <v>-2.3497753143310498</v>
      </c>
      <c r="K136" s="4">
        <v>-1.4771261215210001</v>
      </c>
      <c r="L136" s="4">
        <v>-1.7255266904830899</v>
      </c>
      <c r="M136" s="4">
        <v>-2.5712709426879901</v>
      </c>
      <c r="N136" s="4">
        <v>-2.0579297542571999</v>
      </c>
      <c r="O136" s="7">
        <v>-3.3187415599822998</v>
      </c>
      <c r="P136" s="7">
        <v>-2.3520770072936998</v>
      </c>
      <c r="Q136" s="7">
        <v>-2.2696390151977499</v>
      </c>
      <c r="R136" s="7">
        <v>-2.02233982086182</v>
      </c>
      <c r="S136" s="7">
        <v>-2.1487088203430198</v>
      </c>
      <c r="T136" s="7">
        <v>-3.2012054920196502</v>
      </c>
      <c r="U136" s="7">
        <v>-2.1352770328521702</v>
      </c>
      <c r="V136" s="7">
        <v>-2.24558305740356</v>
      </c>
      <c r="W136">
        <v>8</v>
      </c>
      <c r="X136">
        <v>8</v>
      </c>
      <c r="Y136">
        <v>8</v>
      </c>
      <c r="Z136">
        <v>29.4</v>
      </c>
      <c r="AA136">
        <v>29.4</v>
      </c>
      <c r="AB136">
        <v>29.4</v>
      </c>
      <c r="AC136">
        <v>54.465000000000003</v>
      </c>
      <c r="AD136">
        <v>0</v>
      </c>
      <c r="AE136">
        <v>23.713000000000001</v>
      </c>
      <c r="AF136">
        <v>2162100000</v>
      </c>
      <c r="AG136">
        <v>61</v>
      </c>
    </row>
    <row r="137" spans="1:33" x14ac:dyDescent="0.25">
      <c r="A137" t="s">
        <v>1027</v>
      </c>
      <c r="B137" t="s">
        <v>1028</v>
      </c>
      <c r="C137" t="s">
        <v>1029</v>
      </c>
      <c r="D137" s="4">
        <v>-2.06694889068604</v>
      </c>
      <c r="E137" s="4">
        <v>-1.5645443201065099</v>
      </c>
      <c r="F137" s="4">
        <v>-1.9645130634307899</v>
      </c>
      <c r="G137" s="4">
        <v>-2.7863476276397701</v>
      </c>
      <c r="H137" s="4">
        <v>-1.7487705945968599</v>
      </c>
      <c r="I137" s="4">
        <v>-1.02692866325378</v>
      </c>
      <c r="J137" s="4">
        <v>-1.7548695802688601</v>
      </c>
      <c r="K137" s="4">
        <v>-1.5711524486541699</v>
      </c>
      <c r="L137" s="4">
        <v>-1.64906477928162</v>
      </c>
      <c r="M137" s="4">
        <v>-1.57927799224854</v>
      </c>
      <c r="N137" s="4">
        <v>-2.52527976036072</v>
      </c>
      <c r="O137" s="7">
        <v>-1.2168585062027</v>
      </c>
      <c r="P137" s="7">
        <v>-1.7785218954086299</v>
      </c>
      <c r="Q137" s="7">
        <v>-3.38633060455322</v>
      </c>
      <c r="R137" s="7">
        <v>-3.8348686695098899</v>
      </c>
      <c r="S137" s="7">
        <v>-1.67152988910675</v>
      </c>
      <c r="T137" s="7">
        <v>-1.2074780464172401</v>
      </c>
      <c r="U137" s="7">
        <v>-1.9497333765029901</v>
      </c>
      <c r="V137" s="7">
        <v>0.172840565443039</v>
      </c>
      <c r="W137">
        <v>10</v>
      </c>
      <c r="X137">
        <v>10</v>
      </c>
      <c r="Y137">
        <v>10</v>
      </c>
      <c r="Z137">
        <v>12.6</v>
      </c>
      <c r="AA137">
        <v>12.6</v>
      </c>
      <c r="AB137">
        <v>12.6</v>
      </c>
      <c r="AC137">
        <v>138.41</v>
      </c>
      <c r="AD137">
        <v>0</v>
      </c>
      <c r="AE137">
        <v>45.924999999999997</v>
      </c>
      <c r="AF137">
        <v>3291700000</v>
      </c>
      <c r="AG137">
        <v>58</v>
      </c>
    </row>
    <row r="138" spans="1:33" x14ac:dyDescent="0.25">
      <c r="A138" t="s">
        <v>1030</v>
      </c>
      <c r="B138" t="s">
        <v>1031</v>
      </c>
      <c r="C138" t="s">
        <v>1032</v>
      </c>
      <c r="D138" s="4">
        <v>1.2105476856231701</v>
      </c>
      <c r="E138" s="4">
        <v>1.0538141727447501</v>
      </c>
      <c r="F138" s="4">
        <v>0.85171312093734697</v>
      </c>
      <c r="G138" s="4">
        <v>1.3817597627639799</v>
      </c>
      <c r="H138" s="4">
        <v>1.2815581560134901</v>
      </c>
      <c r="I138" s="4">
        <v>1.0639629364013701</v>
      </c>
      <c r="J138" s="4">
        <v>1.1927745342254601</v>
      </c>
      <c r="K138" s="4">
        <v>1.5932075977325399</v>
      </c>
      <c r="L138" s="4">
        <v>1.1594700813293499</v>
      </c>
      <c r="M138" s="4">
        <v>1.24148392677307</v>
      </c>
      <c r="N138" s="4">
        <v>1.3070592880248999</v>
      </c>
      <c r="O138" s="7">
        <v>1.24741387367249</v>
      </c>
      <c r="P138" s="7">
        <v>1.4273723363876301</v>
      </c>
      <c r="Q138" s="7">
        <v>1.1011620759964</v>
      </c>
      <c r="R138" s="7">
        <v>0.73827928304672197</v>
      </c>
      <c r="S138" s="7">
        <v>1.12223184108734</v>
      </c>
      <c r="T138" s="7">
        <v>1.2674313783645601</v>
      </c>
      <c r="U138" s="7">
        <v>1.2404193878173799</v>
      </c>
      <c r="V138" s="7">
        <v>1.0745376348495499</v>
      </c>
      <c r="W138">
        <v>14</v>
      </c>
      <c r="X138">
        <v>14</v>
      </c>
      <c r="Y138">
        <v>14</v>
      </c>
      <c r="Z138">
        <v>45.4</v>
      </c>
      <c r="AA138">
        <v>45.4</v>
      </c>
      <c r="AB138">
        <v>45.4</v>
      </c>
      <c r="AC138">
        <v>41.795999999999999</v>
      </c>
      <c r="AD138">
        <v>0</v>
      </c>
      <c r="AE138">
        <v>138.79</v>
      </c>
      <c r="AF138">
        <v>24780000000</v>
      </c>
      <c r="AG138">
        <v>206</v>
      </c>
    </row>
    <row r="139" spans="1:33" x14ac:dyDescent="0.25">
      <c r="A139" t="s">
        <v>1037</v>
      </c>
      <c r="B139" t="s">
        <v>1038</v>
      </c>
      <c r="C139" t="s">
        <v>1039</v>
      </c>
      <c r="D139" s="4">
        <v>-3.0474781990051301</v>
      </c>
      <c r="E139" s="4">
        <v>-2.9420981407165501</v>
      </c>
      <c r="F139" s="4">
        <v>-2.7384185791015598</v>
      </c>
      <c r="G139" s="4">
        <v>-3.0609698295593302</v>
      </c>
      <c r="H139" s="4">
        <v>-4.0352282524108896</v>
      </c>
      <c r="I139" s="4">
        <v>-2.8371601104736301</v>
      </c>
      <c r="J139" s="4">
        <v>-2.3373112678527801</v>
      </c>
      <c r="K139" s="4">
        <v>-2.5877335071563698</v>
      </c>
      <c r="L139" s="4">
        <v>-2.6891329288482702</v>
      </c>
      <c r="M139" s="4">
        <v>-2.0724725723266602</v>
      </c>
      <c r="N139" s="4">
        <v>-3.2178876399993901</v>
      </c>
      <c r="O139" s="7">
        <v>-2.99522185325623</v>
      </c>
      <c r="P139" s="7">
        <v>-3.6520040035247798</v>
      </c>
      <c r="Q139" s="7">
        <v>-3.0990297794342001</v>
      </c>
      <c r="R139" s="7">
        <v>-2.6653182506561302</v>
      </c>
      <c r="S139" s="7">
        <v>-2.1101057529449498</v>
      </c>
      <c r="T139" s="7">
        <v>-2.70732522010803</v>
      </c>
      <c r="U139" s="7">
        <v>-3.03387355804443</v>
      </c>
      <c r="V139" s="7">
        <v>-2.7021450996398899</v>
      </c>
      <c r="W139">
        <v>5</v>
      </c>
      <c r="X139">
        <v>5</v>
      </c>
      <c r="Y139">
        <v>5</v>
      </c>
      <c r="Z139">
        <v>6.8</v>
      </c>
      <c r="AA139">
        <v>6.8</v>
      </c>
      <c r="AB139">
        <v>6.8</v>
      </c>
      <c r="AC139">
        <v>115.9</v>
      </c>
      <c r="AD139">
        <v>0</v>
      </c>
      <c r="AE139">
        <v>15.055999999999999</v>
      </c>
      <c r="AF139">
        <v>1047200000</v>
      </c>
      <c r="AG139">
        <v>47</v>
      </c>
    </row>
    <row r="140" spans="1:33" x14ac:dyDescent="0.25">
      <c r="A140" t="s">
        <v>1040</v>
      </c>
      <c r="B140" t="s">
        <v>1041</v>
      </c>
      <c r="C140" t="s">
        <v>1042</v>
      </c>
      <c r="D140" s="4">
        <v>2.1985292434692401</v>
      </c>
      <c r="E140" s="4">
        <v>2.5821907520294198</v>
      </c>
      <c r="F140" s="4">
        <v>2.0940277576446502</v>
      </c>
      <c r="G140" s="4">
        <v>1.35046458244324</v>
      </c>
      <c r="H140" s="4">
        <v>1.68721234798431</v>
      </c>
      <c r="I140" s="4">
        <v>1.8608161211013801</v>
      </c>
      <c r="J140" s="4">
        <v>2.06447052955627</v>
      </c>
      <c r="K140" s="4">
        <v>0.91640627384185802</v>
      </c>
      <c r="L140" s="4">
        <v>1.0491805076599099</v>
      </c>
      <c r="M140" s="4">
        <v>2.1842958927154501</v>
      </c>
      <c r="N140" s="4">
        <v>1.5984296798706099</v>
      </c>
      <c r="O140" s="7">
        <v>1.7894970178604099</v>
      </c>
      <c r="P140" s="7">
        <v>1.9110460281372099</v>
      </c>
      <c r="Q140" s="7">
        <v>1.35774803161621</v>
      </c>
      <c r="R140" s="7">
        <v>2.14562940597534</v>
      </c>
      <c r="S140" s="7">
        <v>1.94305408000946</v>
      </c>
      <c r="T140" s="7">
        <v>1.57075655460358</v>
      </c>
      <c r="U140" s="7">
        <v>2.0284557342529301</v>
      </c>
      <c r="V140" s="7">
        <v>-0.50839662551879905</v>
      </c>
      <c r="W140">
        <v>43</v>
      </c>
      <c r="X140">
        <v>43</v>
      </c>
      <c r="Y140">
        <v>43</v>
      </c>
      <c r="Z140">
        <v>45.8</v>
      </c>
      <c r="AA140">
        <v>45.8</v>
      </c>
      <c r="AB140">
        <v>45.8</v>
      </c>
      <c r="AC140">
        <v>134.21</v>
      </c>
      <c r="AD140">
        <v>0</v>
      </c>
      <c r="AE140">
        <v>323.31</v>
      </c>
      <c r="AF140">
        <v>36633000000</v>
      </c>
      <c r="AG140">
        <v>524</v>
      </c>
    </row>
    <row r="141" spans="1:33" x14ac:dyDescent="0.25">
      <c r="A141" t="s">
        <v>1047</v>
      </c>
      <c r="B141" t="s">
        <v>1048</v>
      </c>
      <c r="C141" t="s">
        <v>1049</v>
      </c>
      <c r="D141" s="4">
        <v>-0.803849697113037</v>
      </c>
      <c r="E141" s="4">
        <v>-0.47042584419250499</v>
      </c>
      <c r="F141" s="4">
        <v>-0.502979695796967</v>
      </c>
      <c r="G141" s="4">
        <v>-0.57997685670852706</v>
      </c>
      <c r="H141" s="4">
        <v>-0.638178110122681</v>
      </c>
      <c r="I141" s="4">
        <v>-0.34521698951721203</v>
      </c>
      <c r="J141" s="4">
        <v>-0.654926657676697</v>
      </c>
      <c r="K141" s="4">
        <v>-0.30513107776641801</v>
      </c>
      <c r="L141" s="4">
        <v>-0.32906675338745101</v>
      </c>
      <c r="M141" s="4">
        <v>-0.57804203033447299</v>
      </c>
      <c r="N141" s="4">
        <v>-3.0982084274292001</v>
      </c>
      <c r="O141" s="7">
        <v>-0.95137363672256503</v>
      </c>
      <c r="P141" s="7">
        <v>-1.0192495584487899</v>
      </c>
      <c r="Q141" s="7">
        <v>-0.73660945892333995</v>
      </c>
      <c r="R141" s="7">
        <v>-0.78962665796279896</v>
      </c>
      <c r="S141" s="7">
        <v>-0.53296792507171598</v>
      </c>
      <c r="T141" s="7">
        <v>-0.624736487865448</v>
      </c>
      <c r="U141" s="7">
        <v>-0.389038056135178</v>
      </c>
      <c r="V141" s="7">
        <v>-2.7787442207336399</v>
      </c>
      <c r="W141">
        <v>18</v>
      </c>
      <c r="X141">
        <v>18</v>
      </c>
      <c r="Y141">
        <v>18</v>
      </c>
      <c r="Z141">
        <v>37.9</v>
      </c>
      <c r="AA141">
        <v>37.9</v>
      </c>
      <c r="AB141">
        <v>37.9</v>
      </c>
      <c r="AC141">
        <v>74.783000000000001</v>
      </c>
      <c r="AD141">
        <v>0</v>
      </c>
      <c r="AE141">
        <v>69.366</v>
      </c>
      <c r="AF141">
        <v>6319800000</v>
      </c>
      <c r="AG141">
        <v>138</v>
      </c>
    </row>
    <row r="142" spans="1:33" x14ac:dyDescent="0.25">
      <c r="A142" t="s">
        <v>1059</v>
      </c>
      <c r="B142" t="s">
        <v>1060</v>
      </c>
      <c r="C142" t="s">
        <v>1061</v>
      </c>
      <c r="D142" s="4">
        <v>-0.68583685159683205</v>
      </c>
      <c r="E142" s="4">
        <v>-0.71020722389221203</v>
      </c>
      <c r="F142" s="4">
        <v>0.241759523749352</v>
      </c>
      <c r="G142" s="4">
        <v>0.46904492378234902</v>
      </c>
      <c r="H142" s="4">
        <v>0.16350656747817999</v>
      </c>
      <c r="I142" s="4">
        <v>-0.70209103822708097</v>
      </c>
      <c r="J142" s="4">
        <v>-1.20110595226288</v>
      </c>
      <c r="K142" s="4">
        <v>1.25995874404907</v>
      </c>
      <c r="L142" s="4">
        <v>7.6096415519714397E-2</v>
      </c>
      <c r="M142" s="4">
        <v>0.75602442026138295</v>
      </c>
      <c r="N142" s="4">
        <v>0.106951713562012</v>
      </c>
      <c r="O142" s="7">
        <v>-0.83395618200302102</v>
      </c>
      <c r="P142" s="7">
        <v>-2.3362445831298801</v>
      </c>
      <c r="Q142" s="7">
        <v>1.19535601139069</v>
      </c>
      <c r="R142" s="7">
        <v>1.2853831285610799E-3</v>
      </c>
      <c r="S142" s="7">
        <v>2.0131452083587602</v>
      </c>
      <c r="T142" s="7">
        <v>-1.44370973110199</v>
      </c>
      <c r="U142" s="7">
        <v>-1.3711529970169101</v>
      </c>
      <c r="V142" s="7">
        <v>-1.94654941558838</v>
      </c>
      <c r="W142">
        <v>14</v>
      </c>
      <c r="X142">
        <v>14</v>
      </c>
      <c r="Y142">
        <v>14</v>
      </c>
      <c r="Z142">
        <v>39.9</v>
      </c>
      <c r="AA142">
        <v>39.9</v>
      </c>
      <c r="AB142">
        <v>39.9</v>
      </c>
      <c r="AC142">
        <v>51.923000000000002</v>
      </c>
      <c r="AD142">
        <v>0</v>
      </c>
      <c r="AE142">
        <v>70.539000000000001</v>
      </c>
      <c r="AF142">
        <v>11771000000</v>
      </c>
      <c r="AG142">
        <v>186</v>
      </c>
    </row>
    <row r="143" spans="1:33" x14ac:dyDescent="0.25">
      <c r="A143" t="s">
        <v>1065</v>
      </c>
      <c r="B143" t="s">
        <v>1066</v>
      </c>
      <c r="C143" t="s">
        <v>1067</v>
      </c>
      <c r="D143" s="4">
        <v>-0.294060558080673</v>
      </c>
      <c r="E143" s="4">
        <v>-0.38247233629226701</v>
      </c>
      <c r="F143" s="4">
        <v>-0.56840741634368896</v>
      </c>
      <c r="G143" s="4">
        <v>-7.7126763761043493E-2</v>
      </c>
      <c r="H143" s="4">
        <v>-0.44102847576141402</v>
      </c>
      <c r="I143" s="4">
        <v>-0.40231436491012601</v>
      </c>
      <c r="J143" s="4">
        <v>-0.66854149103164695</v>
      </c>
      <c r="K143" s="4">
        <v>-2.2926678657531698</v>
      </c>
      <c r="L143" s="4">
        <v>-0.19162727892398801</v>
      </c>
      <c r="M143" s="4">
        <v>-0.27134609222412098</v>
      </c>
      <c r="N143" s="4">
        <v>-2.1753361448645599E-2</v>
      </c>
      <c r="O143" s="7">
        <v>-0.299210965633392</v>
      </c>
      <c r="P143" s="7">
        <v>-0.43236443400383001</v>
      </c>
      <c r="Q143" s="7">
        <v>-0.83097314834594704</v>
      </c>
      <c r="R143" s="7">
        <v>-0.39127108454704301</v>
      </c>
      <c r="S143" s="7">
        <v>-0.94158083200454701</v>
      </c>
      <c r="T143" s="7">
        <v>-0.39097058773040799</v>
      </c>
      <c r="U143" s="7">
        <v>-0.68170106410980202</v>
      </c>
      <c r="V143" s="7">
        <v>0.169855877757072</v>
      </c>
      <c r="W143">
        <v>15</v>
      </c>
      <c r="X143">
        <v>13</v>
      </c>
      <c r="Y143">
        <v>13</v>
      </c>
      <c r="Z143">
        <v>24.8</v>
      </c>
      <c r="AA143">
        <v>22.7</v>
      </c>
      <c r="AB143">
        <v>22.7</v>
      </c>
      <c r="AC143">
        <v>85.180999999999997</v>
      </c>
      <c r="AD143">
        <v>0</v>
      </c>
      <c r="AE143">
        <v>280.02999999999997</v>
      </c>
      <c r="AF143">
        <v>8018500000</v>
      </c>
      <c r="AG143">
        <v>139</v>
      </c>
    </row>
    <row r="144" spans="1:33" x14ac:dyDescent="0.25">
      <c r="A144" t="s">
        <v>1074</v>
      </c>
      <c r="B144" t="s">
        <v>1075</v>
      </c>
      <c r="C144" t="s">
        <v>1076</v>
      </c>
      <c r="D144" s="4">
        <v>3.9616115093231201</v>
      </c>
      <c r="E144" s="4">
        <v>4.1300959587097203</v>
      </c>
      <c r="F144" s="4">
        <v>3.8405485153198198</v>
      </c>
      <c r="G144" s="4">
        <v>3.7193958759307901</v>
      </c>
      <c r="H144" s="4">
        <v>3.99076271057129</v>
      </c>
      <c r="I144" s="4">
        <v>3.7820031642913801</v>
      </c>
      <c r="J144" s="4">
        <v>4.0643901824951199</v>
      </c>
      <c r="K144" s="4">
        <v>3.6065475940704301</v>
      </c>
      <c r="L144" s="4">
        <v>3.8424506187439</v>
      </c>
      <c r="M144" s="4">
        <v>3.7348079681396502</v>
      </c>
      <c r="N144" s="4">
        <v>3.9517583847045898</v>
      </c>
      <c r="O144" s="7">
        <v>3.9488816261291499</v>
      </c>
      <c r="P144" s="7">
        <v>4.2066307067871103</v>
      </c>
      <c r="Q144" s="7">
        <v>3.9287300109863299</v>
      </c>
      <c r="R144" s="7">
        <v>3.8157794475555402</v>
      </c>
      <c r="S144" s="7">
        <v>4.0964808464050302</v>
      </c>
      <c r="T144" s="7">
        <v>4.2697434425354004</v>
      </c>
      <c r="U144" s="7">
        <v>4.0998659133911097</v>
      </c>
      <c r="V144" s="7">
        <v>4.1343255043029803</v>
      </c>
      <c r="W144">
        <v>15</v>
      </c>
      <c r="X144">
        <v>15</v>
      </c>
      <c r="Y144">
        <v>15</v>
      </c>
      <c r="Z144">
        <v>44.2</v>
      </c>
      <c r="AA144">
        <v>44.2</v>
      </c>
      <c r="AB144">
        <v>44.2</v>
      </c>
      <c r="AC144">
        <v>43.688000000000002</v>
      </c>
      <c r="AD144">
        <v>0</v>
      </c>
      <c r="AE144">
        <v>242.59</v>
      </c>
      <c r="AF144">
        <v>173610000000</v>
      </c>
      <c r="AG144">
        <v>702</v>
      </c>
    </row>
    <row r="145" spans="1:33" x14ac:dyDescent="0.25">
      <c r="A145" t="s">
        <v>1077</v>
      </c>
      <c r="B145" t="s">
        <v>1078</v>
      </c>
      <c r="C145" t="s">
        <v>1079</v>
      </c>
      <c r="D145" s="4">
        <v>-2.43511986732483</v>
      </c>
      <c r="E145" s="4">
        <v>-2.3494892120361301</v>
      </c>
      <c r="F145" s="4">
        <v>-2.8215758800506601</v>
      </c>
      <c r="G145" s="4">
        <v>-2.55942630767822</v>
      </c>
      <c r="H145" s="4">
        <v>-2.7367498874664302</v>
      </c>
      <c r="I145" s="4">
        <v>-2.6446046829223602</v>
      </c>
      <c r="J145" s="4">
        <v>-3.54855537414551</v>
      </c>
      <c r="K145" s="4">
        <v>-2.5523233413696298</v>
      </c>
      <c r="L145" s="4">
        <v>-2.42397117614746</v>
      </c>
      <c r="M145" s="4">
        <v>-2.3156652450561501</v>
      </c>
      <c r="N145" s="4">
        <v>-3.29003810882568</v>
      </c>
      <c r="O145" s="7">
        <v>-2.58019351959229</v>
      </c>
      <c r="P145" s="7">
        <v>-2.68254518508911</v>
      </c>
      <c r="Q145" s="7">
        <v>-2.7026557922363299</v>
      </c>
      <c r="R145" s="7">
        <v>-2.47804951667786</v>
      </c>
      <c r="S145" s="7">
        <v>-2.2683880329132098</v>
      </c>
      <c r="T145" s="7">
        <v>-4.2967085838317898</v>
      </c>
      <c r="U145" s="7">
        <v>-2.5963056087493901</v>
      </c>
      <c r="V145" s="7">
        <v>-2.0784766674041699</v>
      </c>
      <c r="W145">
        <v>14</v>
      </c>
      <c r="X145">
        <v>14</v>
      </c>
      <c r="Y145">
        <v>14</v>
      </c>
      <c r="Z145">
        <v>19.899999999999999</v>
      </c>
      <c r="AA145">
        <v>19.899999999999999</v>
      </c>
      <c r="AB145">
        <v>19.899999999999999</v>
      </c>
      <c r="AC145">
        <v>93.543000000000006</v>
      </c>
      <c r="AD145">
        <v>0</v>
      </c>
      <c r="AE145">
        <v>20.414999999999999</v>
      </c>
      <c r="AF145">
        <v>1675300000</v>
      </c>
      <c r="AG145">
        <v>71</v>
      </c>
    </row>
    <row r="146" spans="1:33" x14ac:dyDescent="0.25">
      <c r="A146" t="s">
        <v>1089</v>
      </c>
      <c r="B146" t="s">
        <v>1090</v>
      </c>
      <c r="C146" t="s">
        <v>1091</v>
      </c>
      <c r="D146" s="4">
        <v>-1.8210264444351201</v>
      </c>
      <c r="E146" s="4">
        <v>-2.3805747032165501</v>
      </c>
      <c r="F146" s="4">
        <v>-1.80332922935486</v>
      </c>
      <c r="G146" s="4">
        <v>-1.89884912967682</v>
      </c>
      <c r="H146" s="4">
        <v>-1.9478161334991499</v>
      </c>
      <c r="I146" s="4">
        <v>-2.0367767810821502</v>
      </c>
      <c r="J146" s="4">
        <v>-1.5765733718872099</v>
      </c>
      <c r="K146" s="4">
        <v>-1.08567154407501</v>
      </c>
      <c r="L146" s="4">
        <v>-2.2672395706176798</v>
      </c>
      <c r="M146" s="4">
        <v>-2.1438188552856401</v>
      </c>
      <c r="N146" s="4">
        <v>-3.7946248054504399</v>
      </c>
      <c r="O146" s="7">
        <v>-2.14069271087646</v>
      </c>
      <c r="P146" s="7">
        <v>-2.6107749938964799</v>
      </c>
      <c r="Q146" s="7">
        <v>-2.4231276512146001</v>
      </c>
      <c r="R146" s="7">
        <v>-2.0927562713622998</v>
      </c>
      <c r="S146" s="7">
        <v>-2.2184753417968799</v>
      </c>
      <c r="T146" s="7">
        <v>-1.4455430507659901</v>
      </c>
      <c r="U146" s="7">
        <v>-2.8096458911895801</v>
      </c>
      <c r="V146" s="7">
        <v>-3.48658323287964</v>
      </c>
      <c r="W146">
        <v>8</v>
      </c>
      <c r="X146">
        <v>5</v>
      </c>
      <c r="Y146">
        <v>5</v>
      </c>
      <c r="Z146">
        <v>29.4</v>
      </c>
      <c r="AA146">
        <v>19.7</v>
      </c>
      <c r="AB146">
        <v>19.7</v>
      </c>
      <c r="AC146">
        <v>40.043999999999997</v>
      </c>
      <c r="AD146">
        <v>0</v>
      </c>
      <c r="AE146">
        <v>125.43</v>
      </c>
      <c r="AF146">
        <v>2377100000</v>
      </c>
      <c r="AG146">
        <v>67</v>
      </c>
    </row>
    <row r="147" spans="1:33" x14ac:dyDescent="0.25">
      <c r="A147" t="s">
        <v>1095</v>
      </c>
      <c r="B147" t="s">
        <v>1096</v>
      </c>
      <c r="C147" t="s">
        <v>1097</v>
      </c>
      <c r="D147" s="4">
        <v>8.3607397079467791</v>
      </c>
      <c r="E147" s="4">
        <v>8.6879510879516602</v>
      </c>
      <c r="F147" s="4">
        <v>8.3950853347778303</v>
      </c>
      <c r="G147" s="4">
        <v>8.2959947586059606</v>
      </c>
      <c r="H147" s="4">
        <v>8.6287765502929705</v>
      </c>
      <c r="I147" s="4">
        <v>8.5482978820800799</v>
      </c>
      <c r="J147" s="4">
        <v>8.8575601577758807</v>
      </c>
      <c r="K147" s="4">
        <v>7.6650447845459002</v>
      </c>
      <c r="L147" s="4">
        <v>8.3613405227661097</v>
      </c>
      <c r="M147" s="4">
        <v>8.4215831756591797</v>
      </c>
      <c r="N147" s="4">
        <v>8.7195043563842791</v>
      </c>
      <c r="O147" s="7">
        <v>8.4500226974487305</v>
      </c>
      <c r="P147" s="7">
        <v>8.4279832839965803</v>
      </c>
      <c r="Q147" s="7">
        <v>8.28448390960693</v>
      </c>
      <c r="R147" s="7">
        <v>8.2722263336181605</v>
      </c>
      <c r="S147" s="7">
        <v>8.2246427536010707</v>
      </c>
      <c r="T147" s="7">
        <v>8.3208847045898402</v>
      </c>
      <c r="U147" s="7">
        <v>8.4874296188354492</v>
      </c>
      <c r="V147" s="7">
        <v>8.9645624160766602</v>
      </c>
      <c r="W147">
        <v>35</v>
      </c>
      <c r="X147">
        <v>35</v>
      </c>
      <c r="Y147">
        <v>30</v>
      </c>
      <c r="Z147">
        <v>70.5</v>
      </c>
      <c r="AA147">
        <v>70.5</v>
      </c>
      <c r="AB147">
        <v>61</v>
      </c>
      <c r="AC147">
        <v>73.501999999999995</v>
      </c>
      <c r="AD147">
        <v>0</v>
      </c>
      <c r="AE147">
        <v>323.31</v>
      </c>
      <c r="AF147">
        <v>3885700000000</v>
      </c>
      <c r="AG147">
        <v>3941</v>
      </c>
    </row>
    <row r="148" spans="1:33" x14ac:dyDescent="0.25">
      <c r="A148" t="s">
        <v>1118</v>
      </c>
      <c r="B148" t="s">
        <v>1119</v>
      </c>
      <c r="C148" t="s">
        <v>1120</v>
      </c>
      <c r="D148" s="4">
        <v>0.50104337930679299</v>
      </c>
      <c r="E148" s="4">
        <v>0.617439925670624</v>
      </c>
      <c r="F148" s="4">
        <v>0.85611891746520996</v>
      </c>
      <c r="G148" s="4">
        <v>0.69620752334594704</v>
      </c>
      <c r="H148" s="4">
        <v>0.81381922960281405</v>
      </c>
      <c r="I148" s="4">
        <v>0.71879124641418501</v>
      </c>
      <c r="J148" s="4">
        <v>0.28410834074020402</v>
      </c>
      <c r="K148" s="4">
        <v>0.67076289653778098</v>
      </c>
      <c r="L148" s="4">
        <v>0.84437209367752097</v>
      </c>
      <c r="M148" s="4">
        <v>1.09422075748444</v>
      </c>
      <c r="N148" s="4">
        <v>1.4702520370483401</v>
      </c>
      <c r="O148" s="7">
        <v>0.66660332679748502</v>
      </c>
      <c r="P148" s="7">
        <v>0.67346835136413596</v>
      </c>
      <c r="Q148" s="7">
        <v>0.82620030641555797</v>
      </c>
      <c r="R148" s="7">
        <v>0.78136277198791504</v>
      </c>
      <c r="S148" s="7">
        <v>0.53916680812835704</v>
      </c>
      <c r="T148" s="7">
        <v>1.0175405740737899</v>
      </c>
      <c r="U148" s="7">
        <v>0.77913576364517201</v>
      </c>
      <c r="V148" s="7">
        <v>0.79733610153198198</v>
      </c>
      <c r="W148">
        <v>22</v>
      </c>
      <c r="X148">
        <v>21</v>
      </c>
      <c r="Y148">
        <v>21</v>
      </c>
      <c r="Z148">
        <v>63.2</v>
      </c>
      <c r="AA148">
        <v>61.5</v>
      </c>
      <c r="AB148">
        <v>61.5</v>
      </c>
      <c r="AC148">
        <v>61.220999999999997</v>
      </c>
      <c r="AD148">
        <v>0</v>
      </c>
      <c r="AE148">
        <v>182.11</v>
      </c>
      <c r="AF148">
        <v>18187000000</v>
      </c>
      <c r="AG148">
        <v>221</v>
      </c>
    </row>
    <row r="149" spans="1:33" x14ac:dyDescent="0.25">
      <c r="A149" t="s">
        <v>1121</v>
      </c>
      <c r="B149" t="s">
        <v>1122</v>
      </c>
      <c r="C149" t="s">
        <v>1123</v>
      </c>
      <c r="D149" s="4">
        <v>-3.66846776008606</v>
      </c>
      <c r="E149" s="4">
        <v>-3.0273270606994598</v>
      </c>
      <c r="F149" s="4">
        <v>-2.3419160842895499</v>
      </c>
      <c r="G149" s="4">
        <v>-2.2209835052490199</v>
      </c>
      <c r="H149" s="4">
        <v>-2.14472484588623</v>
      </c>
      <c r="I149" s="4">
        <v>-4.6470136642456099</v>
      </c>
      <c r="J149" s="4">
        <v>-1.8422991037368801</v>
      </c>
      <c r="K149" s="4">
        <v>-1.95246529579163</v>
      </c>
      <c r="L149" s="4">
        <v>-1.8630448579788199</v>
      </c>
      <c r="M149" s="4">
        <v>-2.10497379302979</v>
      </c>
      <c r="N149" s="4">
        <v>-1.6256184577941899</v>
      </c>
      <c r="O149" s="7">
        <v>-3.8059346675872798</v>
      </c>
      <c r="P149" s="7">
        <v>-2.2179405689239502</v>
      </c>
      <c r="Q149" s="7">
        <v>-3.9265511035919198</v>
      </c>
      <c r="R149" s="7">
        <v>-2.18241190910339</v>
      </c>
      <c r="S149" s="7">
        <v>-2.5907022953033398</v>
      </c>
      <c r="T149" s="7">
        <v>-2.03277492523193</v>
      </c>
      <c r="U149" s="7">
        <v>-1.9219886064529399</v>
      </c>
      <c r="V149" s="7">
        <v>-1.32743799686432</v>
      </c>
      <c r="W149">
        <v>9</v>
      </c>
      <c r="X149">
        <v>9</v>
      </c>
      <c r="Y149">
        <v>9</v>
      </c>
      <c r="Z149">
        <v>25.3</v>
      </c>
      <c r="AA149">
        <v>25.3</v>
      </c>
      <c r="AB149">
        <v>25.3</v>
      </c>
      <c r="AC149">
        <v>55.780999999999999</v>
      </c>
      <c r="AD149">
        <v>0</v>
      </c>
      <c r="AE149">
        <v>16.585999999999999</v>
      </c>
      <c r="AF149">
        <v>2224900000</v>
      </c>
      <c r="AG149">
        <v>55</v>
      </c>
    </row>
    <row r="150" spans="1:33" x14ac:dyDescent="0.25">
      <c r="A150" t="s">
        <v>1142</v>
      </c>
      <c r="B150" t="s">
        <v>1143</v>
      </c>
      <c r="C150" t="s">
        <v>1144</v>
      </c>
      <c r="D150" s="4">
        <v>1.9363979101180999</v>
      </c>
      <c r="E150" s="4">
        <v>2.04350805282593</v>
      </c>
      <c r="F150" s="4">
        <v>1.9176217317581199</v>
      </c>
      <c r="G150" s="4">
        <v>1.9880235195159901</v>
      </c>
      <c r="H150" s="4">
        <v>2.0884842872619598</v>
      </c>
      <c r="I150" s="4">
        <v>2.09575223922729</v>
      </c>
      <c r="J150" s="4">
        <v>1.9803897142410301</v>
      </c>
      <c r="K150" s="4">
        <v>1.90099442005157</v>
      </c>
      <c r="L150" s="4">
        <v>2.08971071243286</v>
      </c>
      <c r="M150" s="4">
        <v>1.7190842628478999</v>
      </c>
      <c r="N150" s="4">
        <v>1.1678285598754901</v>
      </c>
      <c r="O150" s="7">
        <v>2.2215662002563499</v>
      </c>
      <c r="P150" s="7">
        <v>2.2790222167968799</v>
      </c>
      <c r="Q150" s="7">
        <v>2.0777554512023899</v>
      </c>
      <c r="R150" s="7">
        <v>2.03586649894714</v>
      </c>
      <c r="S150" s="7">
        <v>1.969083070755</v>
      </c>
      <c r="T150" s="7">
        <v>2.1507155895233199</v>
      </c>
      <c r="U150" s="7">
        <v>1.8223779201507599</v>
      </c>
      <c r="V150" s="7">
        <v>1.2307500839233401</v>
      </c>
      <c r="W150">
        <v>27</v>
      </c>
      <c r="X150">
        <v>27</v>
      </c>
      <c r="Y150">
        <v>19</v>
      </c>
      <c r="Z150">
        <v>44.9</v>
      </c>
      <c r="AA150">
        <v>44.9</v>
      </c>
      <c r="AB150">
        <v>33.200000000000003</v>
      </c>
      <c r="AC150">
        <v>80.253</v>
      </c>
      <c r="AD150">
        <v>0</v>
      </c>
      <c r="AE150">
        <v>298.2</v>
      </c>
      <c r="AF150">
        <v>41064000000</v>
      </c>
      <c r="AG150">
        <v>389</v>
      </c>
    </row>
    <row r="151" spans="1:33" x14ac:dyDescent="0.25">
      <c r="A151" t="s">
        <v>1148</v>
      </c>
      <c r="B151" t="s">
        <v>1149</v>
      </c>
      <c r="C151" t="s">
        <v>1150</v>
      </c>
      <c r="D151" s="4">
        <v>-2.6460447311401398</v>
      </c>
      <c r="E151" s="4">
        <v>-2.7111737728118901</v>
      </c>
      <c r="F151" s="4">
        <v>-2.9952468872070299</v>
      </c>
      <c r="G151" s="4">
        <v>-3.1816596984863299</v>
      </c>
      <c r="H151" s="4">
        <v>-2.5635085105896001</v>
      </c>
      <c r="I151" s="4">
        <v>-2.8077547550201398</v>
      </c>
      <c r="J151" s="4">
        <v>-3.0802981853485099</v>
      </c>
      <c r="K151" s="4">
        <v>-2.1310060024261501</v>
      </c>
      <c r="L151" s="4">
        <v>-2.3422935009002699</v>
      </c>
      <c r="M151" s="4">
        <v>-3.4262361526489298</v>
      </c>
      <c r="N151" s="4">
        <v>-2.6020555496215798</v>
      </c>
      <c r="O151" s="7">
        <v>-2.17938208580017</v>
      </c>
      <c r="P151" s="7">
        <v>-2.57769799232483</v>
      </c>
      <c r="Q151" s="7">
        <v>-2.3878223896026598</v>
      </c>
      <c r="R151" s="7">
        <v>-2.99004006385803</v>
      </c>
      <c r="S151" s="7">
        <v>-2.2986195087432901</v>
      </c>
      <c r="T151" s="7">
        <v>-2.3128976821899401</v>
      </c>
      <c r="U151" s="7">
        <v>-2.9038443565368701</v>
      </c>
      <c r="V151" s="7">
        <v>-3.2112948894500701</v>
      </c>
      <c r="W151">
        <v>10</v>
      </c>
      <c r="X151">
        <v>10</v>
      </c>
      <c r="Y151">
        <v>10</v>
      </c>
      <c r="Z151">
        <v>10.8</v>
      </c>
      <c r="AA151">
        <v>10.8</v>
      </c>
      <c r="AB151">
        <v>10.8</v>
      </c>
      <c r="AC151">
        <v>142.94</v>
      </c>
      <c r="AD151">
        <v>0</v>
      </c>
      <c r="AE151">
        <v>43.197000000000003</v>
      </c>
      <c r="AF151">
        <v>1428000000</v>
      </c>
      <c r="AG151">
        <v>62</v>
      </c>
    </row>
    <row r="152" spans="1:33" x14ac:dyDescent="0.25">
      <c r="A152" t="s">
        <v>1155</v>
      </c>
      <c r="B152" t="s">
        <v>1156</v>
      </c>
      <c r="C152" t="s">
        <v>1157</v>
      </c>
      <c r="D152" s="4">
        <v>-0.63657510280609098</v>
      </c>
      <c r="E152" s="4">
        <v>-0.723549604415894</v>
      </c>
      <c r="F152" s="4">
        <v>-0.13671143352985399</v>
      </c>
      <c r="G152" s="4">
        <v>-0.40132242441177401</v>
      </c>
      <c r="H152" s="4">
        <v>-0.45240756869316101</v>
      </c>
      <c r="I152" s="4">
        <v>-0.78537881374359098</v>
      </c>
      <c r="J152" s="4">
        <v>-0.20753164589405099</v>
      </c>
      <c r="K152" s="4">
        <v>-0.89537048339843806</v>
      </c>
      <c r="L152" s="4">
        <v>-0.64114457368850697</v>
      </c>
      <c r="M152" s="4">
        <v>-0.28224086761474598</v>
      </c>
      <c r="N152" s="4">
        <v>-2.5666646957397501</v>
      </c>
      <c r="O152" s="7">
        <v>-0.17199763655662501</v>
      </c>
      <c r="P152" s="7">
        <v>-0.30133178830146801</v>
      </c>
      <c r="Q152" s="7">
        <v>-0.26299923658370999</v>
      </c>
      <c r="R152" s="7">
        <v>-1.09823763370514</v>
      </c>
      <c r="S152" s="7">
        <v>-0.59484434127807595</v>
      </c>
      <c r="T152" s="7">
        <v>-0.43455991148948703</v>
      </c>
      <c r="U152" s="7">
        <v>-0.886302471160889</v>
      </c>
      <c r="V152" s="7">
        <v>-3.2592711448669398</v>
      </c>
      <c r="W152">
        <v>2</v>
      </c>
      <c r="X152">
        <v>2</v>
      </c>
      <c r="Y152">
        <v>2</v>
      </c>
      <c r="Z152">
        <v>30</v>
      </c>
      <c r="AA152">
        <v>30</v>
      </c>
      <c r="AB152">
        <v>30</v>
      </c>
      <c r="AC152">
        <v>10.999000000000001</v>
      </c>
      <c r="AD152">
        <v>0</v>
      </c>
      <c r="AE152">
        <v>65.344999999999999</v>
      </c>
      <c r="AF152">
        <v>7227300000</v>
      </c>
      <c r="AG152">
        <v>40</v>
      </c>
    </row>
    <row r="153" spans="1:33" x14ac:dyDescent="0.25">
      <c r="A153" t="s">
        <v>1158</v>
      </c>
      <c r="B153" t="s">
        <v>1159</v>
      </c>
      <c r="C153" t="s">
        <v>1160</v>
      </c>
      <c r="D153" s="4">
        <v>-0.47542595863342302</v>
      </c>
      <c r="E153" s="4">
        <v>-0.77636349201202404</v>
      </c>
      <c r="F153" s="4">
        <v>-0.48739516735076899</v>
      </c>
      <c r="G153" s="4">
        <v>-0.701213419437408</v>
      </c>
      <c r="H153" s="4">
        <v>-0.43928095698356601</v>
      </c>
      <c r="I153" s="4">
        <v>-0.40769109129905701</v>
      </c>
      <c r="J153" s="4">
        <v>-0.55258274078369096</v>
      </c>
      <c r="K153" s="4">
        <v>-0.43097543716430697</v>
      </c>
      <c r="L153" s="4">
        <v>-4.7215542793273899</v>
      </c>
      <c r="M153" s="4">
        <v>-0.80133914947509799</v>
      </c>
      <c r="N153" s="4">
        <v>0.13900089263915999</v>
      </c>
      <c r="O153" s="7">
        <v>-0.415704876184464</v>
      </c>
      <c r="P153" s="7">
        <v>-0.68853336572647095</v>
      </c>
      <c r="Q153" s="7">
        <v>-0.81160569190979004</v>
      </c>
      <c r="R153" s="7">
        <v>-0.77553135156631503</v>
      </c>
      <c r="S153" s="7">
        <v>-0.84639859199523904</v>
      </c>
      <c r="T153" s="7">
        <v>-0.63849276304244995</v>
      </c>
      <c r="U153" s="7">
        <v>-0.69083535671234098</v>
      </c>
      <c r="V153" s="7">
        <v>0.63527679443359397</v>
      </c>
      <c r="W153">
        <v>6</v>
      </c>
      <c r="X153">
        <v>6</v>
      </c>
      <c r="Y153">
        <v>6</v>
      </c>
      <c r="Z153">
        <v>45</v>
      </c>
      <c r="AA153">
        <v>45</v>
      </c>
      <c r="AB153">
        <v>45</v>
      </c>
      <c r="AC153">
        <v>25.948</v>
      </c>
      <c r="AD153">
        <v>0</v>
      </c>
      <c r="AE153">
        <v>132.57</v>
      </c>
      <c r="AF153">
        <v>7451800000</v>
      </c>
      <c r="AG153">
        <v>113</v>
      </c>
    </row>
    <row r="154" spans="1:33" x14ac:dyDescent="0.25">
      <c r="A154" t="s">
        <v>1167</v>
      </c>
      <c r="B154" t="s">
        <v>1168</v>
      </c>
      <c r="C154" t="s">
        <v>1169</v>
      </c>
      <c r="D154" s="4">
        <v>-3.4232075214386</v>
      </c>
      <c r="E154" s="4">
        <v>-3.32903051376343</v>
      </c>
      <c r="F154" s="4">
        <v>-3.12971138954163</v>
      </c>
      <c r="G154" s="4">
        <v>-2.6427059173584002</v>
      </c>
      <c r="H154" s="4">
        <v>-3.0010333061218302</v>
      </c>
      <c r="I154" s="4">
        <v>-2.6272125244140598</v>
      </c>
      <c r="J154" s="4">
        <v>-3.0365853309631299</v>
      </c>
      <c r="K154" s="4">
        <v>-2.08200240135193</v>
      </c>
      <c r="L154" s="4">
        <v>-3.1302397251129199</v>
      </c>
      <c r="M154" s="4">
        <v>-2.9814100265502899</v>
      </c>
      <c r="N154" s="4">
        <v>-3.0749714374542201</v>
      </c>
      <c r="O154" s="7">
        <v>-2.3887035846710201</v>
      </c>
      <c r="P154" s="7">
        <v>-2.8340821266174299</v>
      </c>
      <c r="Q154" s="7">
        <v>-3.0088682174682599</v>
      </c>
      <c r="R154" s="7">
        <v>-3.0891919136047399</v>
      </c>
      <c r="S154" s="7">
        <v>-4.31508493423462</v>
      </c>
      <c r="T154" s="7">
        <v>-2.8507111072540301</v>
      </c>
      <c r="U154" s="7">
        <v>-3.0275194644928001</v>
      </c>
      <c r="V154" s="7">
        <v>-2.8138806819915798</v>
      </c>
      <c r="W154">
        <v>6</v>
      </c>
      <c r="X154">
        <v>6</v>
      </c>
      <c r="Y154">
        <v>6</v>
      </c>
      <c r="Z154">
        <v>10.3</v>
      </c>
      <c r="AA154">
        <v>10.3</v>
      </c>
      <c r="AB154">
        <v>10.3</v>
      </c>
      <c r="AC154">
        <v>94.399000000000001</v>
      </c>
      <c r="AD154">
        <v>0</v>
      </c>
      <c r="AE154">
        <v>13.532999999999999</v>
      </c>
      <c r="AF154">
        <v>1107600000</v>
      </c>
      <c r="AG154">
        <v>50</v>
      </c>
    </row>
    <row r="155" spans="1:33" x14ac:dyDescent="0.25">
      <c r="A155" t="s">
        <v>1172</v>
      </c>
      <c r="B155" t="s">
        <v>1173</v>
      </c>
      <c r="C155" t="s">
        <v>1174</v>
      </c>
      <c r="D155" s="4">
        <v>-1.1634978055953999</v>
      </c>
      <c r="E155" s="4">
        <v>-1.2568727731704701</v>
      </c>
      <c r="F155" s="4">
        <v>-1.15868055820465</v>
      </c>
      <c r="G155" s="4">
        <v>-1.1088521480560301</v>
      </c>
      <c r="H155" s="4">
        <v>-1.15902495384216</v>
      </c>
      <c r="I155" s="4">
        <v>-0.99055534601211503</v>
      </c>
      <c r="J155" s="4">
        <v>-1.0433045625686601</v>
      </c>
      <c r="K155" s="4">
        <v>-0.75693619251251198</v>
      </c>
      <c r="L155" s="4">
        <v>-0.95321303606033303</v>
      </c>
      <c r="M155" s="4">
        <v>-1.1891393661498999</v>
      </c>
      <c r="N155" s="4">
        <v>-1.2008919715881301</v>
      </c>
      <c r="O155" s="7">
        <v>-1.4430577754974401</v>
      </c>
      <c r="P155" s="7">
        <v>-1.3774713277816799</v>
      </c>
      <c r="Q155" s="7">
        <v>-1.17222964763641</v>
      </c>
      <c r="R155" s="7">
        <v>-1.2532262802123999</v>
      </c>
      <c r="S155" s="7">
        <v>-1.1738412380218499</v>
      </c>
      <c r="T155" s="7">
        <v>-1.50314605236053</v>
      </c>
      <c r="U155" s="7">
        <v>-1.1084966659545901</v>
      </c>
      <c r="V155" s="7">
        <v>-0.75740700960159302</v>
      </c>
      <c r="W155">
        <v>8</v>
      </c>
      <c r="X155">
        <v>8</v>
      </c>
      <c r="Y155">
        <v>8</v>
      </c>
      <c r="Z155">
        <v>21.5</v>
      </c>
      <c r="AA155">
        <v>21.5</v>
      </c>
      <c r="AB155">
        <v>21.5</v>
      </c>
      <c r="AC155">
        <v>53.890999999999998</v>
      </c>
      <c r="AD155">
        <v>0</v>
      </c>
      <c r="AE155">
        <v>28.033999999999999</v>
      </c>
      <c r="AF155">
        <v>4769500000</v>
      </c>
      <c r="AG155">
        <v>98</v>
      </c>
    </row>
    <row r="156" spans="1:33" x14ac:dyDescent="0.25">
      <c r="A156" t="s">
        <v>1178</v>
      </c>
      <c r="B156" t="s">
        <v>1179</v>
      </c>
      <c r="C156" t="s">
        <v>1180</v>
      </c>
      <c r="D156" s="4">
        <v>-0.61093574762344405</v>
      </c>
      <c r="E156" s="4">
        <v>-0.33127740025520303</v>
      </c>
      <c r="F156" s="4">
        <v>-0.42392778396606401</v>
      </c>
      <c r="G156" s="4">
        <v>-0.39102822542190602</v>
      </c>
      <c r="H156" s="4">
        <v>-0.36629754304885898</v>
      </c>
      <c r="I156" s="4">
        <v>-0.28292790055275002</v>
      </c>
      <c r="J156" s="4">
        <v>-0.891507267951965</v>
      </c>
      <c r="K156" s="4">
        <v>-2.4824457168579102</v>
      </c>
      <c r="L156" s="4">
        <v>-0.70182216167449996</v>
      </c>
      <c r="M156" s="4">
        <v>-0.50200748443603505</v>
      </c>
      <c r="N156" s="4">
        <v>-0.15123151242732999</v>
      </c>
      <c r="O156" s="7">
        <v>-0.457526415586472</v>
      </c>
      <c r="P156" s="7">
        <v>-0.46060812473297102</v>
      </c>
      <c r="Q156" s="7">
        <v>-0.94448751211166404</v>
      </c>
      <c r="R156" s="7">
        <v>-0.40664166212081898</v>
      </c>
      <c r="S156" s="7">
        <v>-0.76392227411270097</v>
      </c>
      <c r="T156" s="7">
        <v>-0.47407436370849598</v>
      </c>
      <c r="U156" s="7">
        <v>-0.61284130811691295</v>
      </c>
      <c r="V156" s="7">
        <v>0.77458357810974099</v>
      </c>
      <c r="W156">
        <v>11</v>
      </c>
      <c r="X156">
        <v>11</v>
      </c>
      <c r="Y156">
        <v>3</v>
      </c>
      <c r="Z156">
        <v>35</v>
      </c>
      <c r="AA156">
        <v>35</v>
      </c>
      <c r="AB156">
        <v>11.1</v>
      </c>
      <c r="AC156">
        <v>42.84</v>
      </c>
      <c r="AD156">
        <v>0</v>
      </c>
      <c r="AE156">
        <v>18.093</v>
      </c>
      <c r="AF156">
        <v>7827100000</v>
      </c>
      <c r="AG156">
        <v>112</v>
      </c>
    </row>
    <row r="157" spans="1:33" x14ac:dyDescent="0.25">
      <c r="A157" t="s">
        <v>1181</v>
      </c>
      <c r="B157" t="s">
        <v>1182</v>
      </c>
      <c r="C157" t="s">
        <v>1183</v>
      </c>
      <c r="D157" s="4">
        <v>3.8018553256988499</v>
      </c>
      <c r="E157" s="4">
        <v>2.7788436412811302</v>
      </c>
      <c r="F157" s="4">
        <v>2.3158202171325701</v>
      </c>
      <c r="G157" s="4">
        <v>2.9422295093536399</v>
      </c>
      <c r="H157" s="4">
        <v>3.33593654632568</v>
      </c>
      <c r="I157" s="4">
        <v>3.2939870357513401</v>
      </c>
      <c r="J157" s="4">
        <v>2.32159352302551</v>
      </c>
      <c r="K157" s="4">
        <v>3.1552526950836199</v>
      </c>
      <c r="L157" s="4">
        <v>2.9454393386840798</v>
      </c>
      <c r="M157" s="4">
        <v>3.14051461219788</v>
      </c>
      <c r="N157" s="4">
        <v>3.01526546478271</v>
      </c>
      <c r="O157" s="7">
        <v>2.6152935028076199</v>
      </c>
      <c r="P157" s="7">
        <v>3.52887630462646</v>
      </c>
      <c r="Q157" s="7">
        <v>3.5136365890502899</v>
      </c>
      <c r="R157" s="7">
        <v>3.4723544120788601</v>
      </c>
      <c r="S157" s="7">
        <v>4.1223044395446804</v>
      </c>
      <c r="T157" s="7">
        <v>2.2942407131195099</v>
      </c>
      <c r="U157" s="7">
        <v>2.89179635047913</v>
      </c>
      <c r="V157" s="7">
        <v>2.1679458618164098</v>
      </c>
      <c r="W157">
        <v>14</v>
      </c>
      <c r="X157">
        <v>14</v>
      </c>
      <c r="Y157">
        <v>6</v>
      </c>
      <c r="Z157">
        <v>44.2</v>
      </c>
      <c r="AA157">
        <v>44.2</v>
      </c>
      <c r="AB157">
        <v>25.6</v>
      </c>
      <c r="AC157">
        <v>49.021000000000001</v>
      </c>
      <c r="AD157">
        <v>0</v>
      </c>
      <c r="AE157">
        <v>142.99</v>
      </c>
      <c r="AF157">
        <v>95757000000</v>
      </c>
      <c r="AG157">
        <v>408</v>
      </c>
    </row>
    <row r="158" spans="1:33" x14ac:dyDescent="0.25">
      <c r="A158" t="s">
        <v>1184</v>
      </c>
      <c r="B158" t="s">
        <v>1185</v>
      </c>
      <c r="C158" t="s">
        <v>1186</v>
      </c>
      <c r="D158" s="4">
        <v>-1.72448766231537</v>
      </c>
      <c r="E158" s="4">
        <v>-1.8471499681472801</v>
      </c>
      <c r="F158" s="4">
        <v>-1.7737953662872299</v>
      </c>
      <c r="G158" s="4">
        <v>-1.94697153568268</v>
      </c>
      <c r="H158" s="4">
        <v>-2.0750379562377899</v>
      </c>
      <c r="I158" s="4">
        <v>-1.8080738782882699</v>
      </c>
      <c r="J158" s="4">
        <v>-2.02386474609375</v>
      </c>
      <c r="K158" s="4">
        <v>-1.15817415714264</v>
      </c>
      <c r="L158" s="4">
        <v>-1.8860793113708501</v>
      </c>
      <c r="M158" s="4">
        <v>-1.79175853729248</v>
      </c>
      <c r="N158" s="4">
        <v>-3.3461105823516801</v>
      </c>
      <c r="O158" s="7">
        <v>-1.8040783405303999</v>
      </c>
      <c r="P158" s="7">
        <v>-1.7783278226852399</v>
      </c>
      <c r="Q158" s="7">
        <v>-2.1854693889617902</v>
      </c>
      <c r="R158" s="7">
        <v>-2.0826222896575901</v>
      </c>
      <c r="S158" s="7">
        <v>-2.7990140914917001</v>
      </c>
      <c r="T158" s="7">
        <v>-1.95047295093536</v>
      </c>
      <c r="U158" s="7">
        <v>-2.86766409873962</v>
      </c>
      <c r="V158" s="7">
        <v>-3.0581145286560099</v>
      </c>
      <c r="W158">
        <v>9</v>
      </c>
      <c r="X158">
        <v>9</v>
      </c>
      <c r="Y158">
        <v>9</v>
      </c>
      <c r="Z158">
        <v>20.8</v>
      </c>
      <c r="AA158">
        <v>20.8</v>
      </c>
      <c r="AB158">
        <v>20.8</v>
      </c>
      <c r="AC158">
        <v>59.198</v>
      </c>
      <c r="AD158">
        <v>0</v>
      </c>
      <c r="AE158">
        <v>19.149999999999999</v>
      </c>
      <c r="AF158">
        <v>2358100000</v>
      </c>
      <c r="AG158">
        <v>63</v>
      </c>
    </row>
    <row r="159" spans="1:33" x14ac:dyDescent="0.25">
      <c r="A159" t="s">
        <v>1187</v>
      </c>
      <c r="B159" t="s">
        <v>1188</v>
      </c>
      <c r="C159" t="s">
        <v>1189</v>
      </c>
      <c r="D159" s="4">
        <v>3.5950024127960201</v>
      </c>
      <c r="E159" s="4">
        <v>2.12814521789551</v>
      </c>
      <c r="F159" s="4">
        <v>1.0326349735260001</v>
      </c>
      <c r="G159" s="4">
        <v>2.1943666934967001</v>
      </c>
      <c r="H159" s="4">
        <v>2.3538932800293</v>
      </c>
      <c r="I159" s="4">
        <v>2.0637516975402801</v>
      </c>
      <c r="J159" s="4">
        <v>1.35910248756409</v>
      </c>
      <c r="K159" s="4">
        <v>2.0426673889160201</v>
      </c>
      <c r="L159" s="4">
        <v>2.4871289730071999</v>
      </c>
      <c r="M159" s="4">
        <v>1.96271276473999</v>
      </c>
      <c r="N159" s="4">
        <v>2.09282779693604</v>
      </c>
      <c r="O159" s="7">
        <v>-0.133461564779282</v>
      </c>
      <c r="P159" s="7">
        <v>1.35992360115051</v>
      </c>
      <c r="Q159" s="7">
        <v>1.5829441547393801</v>
      </c>
      <c r="R159" s="7">
        <v>2.01894974708557</v>
      </c>
      <c r="S159" s="7">
        <v>3.04464912414551</v>
      </c>
      <c r="T159" s="7">
        <v>1.08606517314911</v>
      </c>
      <c r="U159" s="7">
        <v>1.5868722200393699</v>
      </c>
      <c r="V159" s="7">
        <v>0.98413395881652799</v>
      </c>
      <c r="W159">
        <v>12</v>
      </c>
      <c r="X159">
        <v>12</v>
      </c>
      <c r="Y159">
        <v>5</v>
      </c>
      <c r="Z159">
        <v>46</v>
      </c>
      <c r="AA159">
        <v>46</v>
      </c>
      <c r="AB159">
        <v>22.4</v>
      </c>
      <c r="AC159">
        <v>42.847999999999999</v>
      </c>
      <c r="AD159">
        <v>0</v>
      </c>
      <c r="AE159">
        <v>323.31</v>
      </c>
      <c r="AF159">
        <v>46354000000</v>
      </c>
      <c r="AG159">
        <v>210</v>
      </c>
    </row>
    <row r="160" spans="1:33" x14ac:dyDescent="0.25">
      <c r="A160" t="s">
        <v>1190</v>
      </c>
      <c r="B160" t="s">
        <v>1191</v>
      </c>
      <c r="C160" t="s">
        <v>1192</v>
      </c>
      <c r="D160" s="4">
        <v>1.2354621887207</v>
      </c>
      <c r="E160" s="4">
        <v>0.18461564183235199</v>
      </c>
      <c r="F160" s="4">
        <v>0.20392228662967701</v>
      </c>
      <c r="G160" s="4">
        <v>1.1483690738678001</v>
      </c>
      <c r="H160" s="4">
        <v>1.3437526226043699</v>
      </c>
      <c r="I160" s="4">
        <v>0.41751408576965299</v>
      </c>
      <c r="J160" s="4">
        <v>0.82033342123031605</v>
      </c>
      <c r="K160" s="4">
        <v>1.80876457691193</v>
      </c>
      <c r="L160" s="4">
        <v>9.4517961144447299E-2</v>
      </c>
      <c r="M160" s="4">
        <v>0.90162283182144198</v>
      </c>
      <c r="N160" s="4">
        <v>0.52499485015869096</v>
      </c>
      <c r="O160" s="7">
        <v>0.10243732482194901</v>
      </c>
      <c r="P160" s="7">
        <v>0.31207624077796903</v>
      </c>
      <c r="Q160" s="7">
        <v>1.2044439315795901</v>
      </c>
      <c r="R160" s="7">
        <v>1.7065742015838601</v>
      </c>
      <c r="S160" s="7">
        <v>1.64180636405945</v>
      </c>
      <c r="T160" s="7">
        <v>8.2280948758125305E-2</v>
      </c>
      <c r="U160" s="7">
        <v>0.21986554563045499</v>
      </c>
      <c r="V160" s="7">
        <v>-0.20065143704414401</v>
      </c>
      <c r="W160">
        <v>11</v>
      </c>
      <c r="X160">
        <v>5</v>
      </c>
      <c r="Y160">
        <v>4</v>
      </c>
      <c r="Z160">
        <v>37.700000000000003</v>
      </c>
      <c r="AA160">
        <v>20.5</v>
      </c>
      <c r="AB160">
        <v>17</v>
      </c>
      <c r="AC160">
        <v>43.805</v>
      </c>
      <c r="AD160">
        <v>0</v>
      </c>
      <c r="AE160">
        <v>41.942</v>
      </c>
      <c r="AF160">
        <v>18787000000</v>
      </c>
      <c r="AG160">
        <v>90</v>
      </c>
    </row>
    <row r="161" spans="1:33" x14ac:dyDescent="0.25">
      <c r="A161" t="s">
        <v>1193</v>
      </c>
      <c r="B161" t="s">
        <v>1194</v>
      </c>
      <c r="C161" t="s">
        <v>1195</v>
      </c>
      <c r="D161" s="4">
        <v>5.2711749076843297</v>
      </c>
      <c r="E161" s="4">
        <v>5.4105510711669904</v>
      </c>
      <c r="F161" s="4">
        <v>5.4024295806884801</v>
      </c>
      <c r="G161" s="4">
        <v>5.0531129837036097</v>
      </c>
      <c r="H161" s="4">
        <v>5.4966573715209996</v>
      </c>
      <c r="I161" s="4">
        <v>5.3964304924011204</v>
      </c>
      <c r="J161" s="4">
        <v>5.71828317642212</v>
      </c>
      <c r="K161" s="4">
        <v>5.1790122985839799</v>
      </c>
      <c r="L161" s="4">
        <v>5.1096515655517596</v>
      </c>
      <c r="M161" s="4">
        <v>5.2159337997436497</v>
      </c>
      <c r="N161" s="4">
        <v>4.7625684738159197</v>
      </c>
      <c r="O161" s="7">
        <v>5.0689463615417498</v>
      </c>
      <c r="P161" s="7">
        <v>5.3334898948669398</v>
      </c>
      <c r="Q161" s="7">
        <v>5.3625073432922399</v>
      </c>
      <c r="R161" s="7">
        <v>5.1194581985473597</v>
      </c>
      <c r="S161" s="7">
        <v>5.3572010993957502</v>
      </c>
      <c r="T161" s="7">
        <v>5.5923581123352104</v>
      </c>
      <c r="U161" s="7">
        <v>5.3301720619201696</v>
      </c>
      <c r="V161" s="7">
        <v>4.1346278190612802</v>
      </c>
      <c r="W161">
        <v>26</v>
      </c>
      <c r="X161">
        <v>26</v>
      </c>
      <c r="Y161">
        <v>26</v>
      </c>
      <c r="Z161">
        <v>54</v>
      </c>
      <c r="AA161">
        <v>54</v>
      </c>
      <c r="AB161">
        <v>54</v>
      </c>
      <c r="AC161">
        <v>55.938000000000002</v>
      </c>
      <c r="AD161">
        <v>0</v>
      </c>
      <c r="AE161">
        <v>323.31</v>
      </c>
      <c r="AF161">
        <v>407230000000</v>
      </c>
      <c r="AG161">
        <v>1196</v>
      </c>
    </row>
    <row r="162" spans="1:33" x14ac:dyDescent="0.25">
      <c r="A162" t="s">
        <v>1196</v>
      </c>
      <c r="B162" t="s">
        <v>1197</v>
      </c>
      <c r="C162" t="s">
        <v>1198</v>
      </c>
      <c r="D162" s="4">
        <v>4.4948754310607901</v>
      </c>
      <c r="E162" s="4">
        <v>4.3594608306884801</v>
      </c>
      <c r="F162" s="4">
        <v>4.53141117095947</v>
      </c>
      <c r="G162" s="4">
        <v>3.86725878715515</v>
      </c>
      <c r="H162" s="4">
        <v>4.4205360412597701</v>
      </c>
      <c r="I162" s="4">
        <v>4.1890244483947798</v>
      </c>
      <c r="J162" s="4">
        <v>4.5436573028564498</v>
      </c>
      <c r="K162" s="4">
        <v>3.9331998825073198</v>
      </c>
      <c r="L162" s="4">
        <v>4.0958685874939</v>
      </c>
      <c r="M162" s="4">
        <v>4.1991720199584996</v>
      </c>
      <c r="N162" s="4">
        <v>4.2878522872924796</v>
      </c>
      <c r="O162" s="7">
        <v>3.8563911914825399</v>
      </c>
      <c r="P162" s="7">
        <v>4.0560154914856001</v>
      </c>
      <c r="Q162" s="7">
        <v>3.6736381053924601</v>
      </c>
      <c r="R162" s="7">
        <v>4.0769739151001003</v>
      </c>
      <c r="S162" s="7">
        <v>4.2008371353149396</v>
      </c>
      <c r="T162" s="7">
        <v>4.7721934318542498</v>
      </c>
      <c r="U162" s="7">
        <v>4.3933262825012198</v>
      </c>
      <c r="V162" s="7">
        <v>4.0495409965515101</v>
      </c>
      <c r="W162">
        <v>14</v>
      </c>
      <c r="X162">
        <v>14</v>
      </c>
      <c r="Y162">
        <v>14</v>
      </c>
      <c r="Z162">
        <v>62.3</v>
      </c>
      <c r="AA162">
        <v>62.3</v>
      </c>
      <c r="AB162">
        <v>62.3</v>
      </c>
      <c r="AC162">
        <v>30.298999999999999</v>
      </c>
      <c r="AD162">
        <v>0</v>
      </c>
      <c r="AE162">
        <v>323.31</v>
      </c>
      <c r="AF162">
        <v>196130000000</v>
      </c>
      <c r="AG162">
        <v>609</v>
      </c>
    </row>
    <row r="163" spans="1:33" x14ac:dyDescent="0.25">
      <c r="A163" t="s">
        <v>1202</v>
      </c>
      <c r="B163" t="s">
        <v>1203</v>
      </c>
      <c r="C163" t="s">
        <v>1204</v>
      </c>
      <c r="D163" s="4">
        <v>2.0310471057891801</v>
      </c>
      <c r="E163" s="4">
        <v>2.0504307746887198</v>
      </c>
      <c r="F163" s="4">
        <v>1.6849000453948999</v>
      </c>
      <c r="G163" s="4">
        <v>2.0752518177032502</v>
      </c>
      <c r="H163" s="4">
        <v>1.80685245990753</v>
      </c>
      <c r="I163" s="4">
        <v>1.98300969600677</v>
      </c>
      <c r="J163" s="4">
        <v>2.2787630558013898</v>
      </c>
      <c r="K163" s="4">
        <v>1.89384305477142</v>
      </c>
      <c r="L163" s="4">
        <v>1.91149365901947</v>
      </c>
      <c r="M163" s="4">
        <v>1.52755570411682</v>
      </c>
      <c r="N163" s="4">
        <v>2.14025974273682</v>
      </c>
      <c r="O163" s="7">
        <v>1.9189419746398899</v>
      </c>
      <c r="P163" s="7">
        <v>2.0542683601379399</v>
      </c>
      <c r="Q163" s="7">
        <v>1.7983052730560301</v>
      </c>
      <c r="R163" s="7">
        <v>1.89834845066071</v>
      </c>
      <c r="S163" s="7">
        <v>2.1607403755188002</v>
      </c>
      <c r="T163" s="7">
        <v>1.9594988822937001</v>
      </c>
      <c r="U163" s="7">
        <v>1.95972800254822</v>
      </c>
      <c r="V163" s="7">
        <v>2.02296042442322</v>
      </c>
      <c r="W163">
        <v>9</v>
      </c>
      <c r="X163">
        <v>9</v>
      </c>
      <c r="Y163">
        <v>9</v>
      </c>
      <c r="Z163">
        <v>42</v>
      </c>
      <c r="AA163">
        <v>42</v>
      </c>
      <c r="AB163">
        <v>42</v>
      </c>
      <c r="AC163">
        <v>34.136000000000003</v>
      </c>
      <c r="AD163">
        <v>0</v>
      </c>
      <c r="AE163">
        <v>236.82</v>
      </c>
      <c r="AF163">
        <v>41984000000</v>
      </c>
      <c r="AG163">
        <v>240</v>
      </c>
    </row>
    <row r="164" spans="1:33" x14ac:dyDescent="0.25">
      <c r="A164" t="s">
        <v>1205</v>
      </c>
      <c r="B164" t="s">
        <v>1206</v>
      </c>
      <c r="C164" t="s">
        <v>1207</v>
      </c>
      <c r="D164" s="4">
        <v>-2.93295526504517</v>
      </c>
      <c r="E164" s="4">
        <v>-2.9984390735626198</v>
      </c>
      <c r="F164" s="4">
        <v>-3.1444649696350102</v>
      </c>
      <c r="G164" s="4">
        <v>-3.2147865295410201</v>
      </c>
      <c r="H164" s="4">
        <v>-3.1838560104370099</v>
      </c>
      <c r="I164" s="4">
        <v>-2.9509732723236102</v>
      </c>
      <c r="J164" s="4">
        <v>-3.2259652614593501</v>
      </c>
      <c r="K164" s="4">
        <v>-2.0493698120117201</v>
      </c>
      <c r="L164" s="4">
        <v>-2.6798036098480198</v>
      </c>
      <c r="M164" s="4">
        <v>-2.6902627944946298</v>
      </c>
      <c r="N164" s="4">
        <v>-2.51154756546021</v>
      </c>
      <c r="O164" s="7">
        <v>-2.9202315807342498</v>
      </c>
      <c r="P164" s="7">
        <v>-2.90909051895142</v>
      </c>
      <c r="Q164" s="7">
        <v>-2.9040844440460201</v>
      </c>
      <c r="R164" s="7">
        <v>-2.9229490756988499</v>
      </c>
      <c r="S164" s="7">
        <v>-2.6920063495636</v>
      </c>
      <c r="T164" s="7">
        <v>-2.7352201938629199</v>
      </c>
      <c r="U164" s="7">
        <v>-3.1191737651825</v>
      </c>
      <c r="V164" s="7">
        <v>-2.6148085594177202</v>
      </c>
      <c r="W164">
        <v>11</v>
      </c>
      <c r="X164">
        <v>11</v>
      </c>
      <c r="Y164">
        <v>11</v>
      </c>
      <c r="Z164">
        <v>8.3000000000000007</v>
      </c>
      <c r="AA164">
        <v>8.3000000000000007</v>
      </c>
      <c r="AB164">
        <v>8.3000000000000007</v>
      </c>
      <c r="AC164">
        <v>190.48</v>
      </c>
      <c r="AD164">
        <v>0</v>
      </c>
      <c r="AE164">
        <v>14.897</v>
      </c>
      <c r="AF164">
        <v>1423700000</v>
      </c>
      <c r="AG164">
        <v>59</v>
      </c>
    </row>
    <row r="165" spans="1:33" x14ac:dyDescent="0.25">
      <c r="A165" t="s">
        <v>1228</v>
      </c>
      <c r="B165" t="s">
        <v>1229</v>
      </c>
      <c r="C165" t="s">
        <v>1230</v>
      </c>
      <c r="D165" s="4">
        <v>-1.51939332485199</v>
      </c>
      <c r="E165" s="4">
        <v>-1.07299745082855</v>
      </c>
      <c r="F165" s="4">
        <v>-1.41193640232086</v>
      </c>
      <c r="G165" s="4">
        <v>-1.29713678359985</v>
      </c>
      <c r="H165" s="4">
        <v>-1.53183376789093</v>
      </c>
      <c r="I165" s="4">
        <v>-1.55996906757355</v>
      </c>
      <c r="J165" s="4">
        <v>-1.1119135618209799</v>
      </c>
      <c r="K165" s="4">
        <v>-0.74978858232498202</v>
      </c>
      <c r="L165" s="4">
        <v>-1.5252310037612899</v>
      </c>
      <c r="M165" s="4">
        <v>-1.8371610641479501</v>
      </c>
      <c r="N165" s="4">
        <v>-3.3760185241699201</v>
      </c>
      <c r="O165" s="7">
        <v>-1.2441755533218399</v>
      </c>
      <c r="P165" s="7">
        <v>-1.3827372789382899</v>
      </c>
      <c r="Q165" s="7">
        <v>-1.5074199438095099</v>
      </c>
      <c r="R165" s="7">
        <v>-1.43730676174164</v>
      </c>
      <c r="S165" s="7">
        <v>-1.3662406206130999</v>
      </c>
      <c r="T165" s="7">
        <v>-1.79504454135895</v>
      </c>
      <c r="U165" s="7">
        <v>-1.6865663528442401</v>
      </c>
      <c r="V165" s="7">
        <v>-1.5987403392791699</v>
      </c>
      <c r="W165">
        <v>11</v>
      </c>
      <c r="X165">
        <v>11</v>
      </c>
      <c r="Y165">
        <v>11</v>
      </c>
      <c r="Z165">
        <v>38.5</v>
      </c>
      <c r="AA165">
        <v>38.5</v>
      </c>
      <c r="AB165">
        <v>38.5</v>
      </c>
      <c r="AC165">
        <v>47.9</v>
      </c>
      <c r="AD165">
        <v>0</v>
      </c>
      <c r="AE165">
        <v>28.18</v>
      </c>
      <c r="AF165">
        <v>3795800000</v>
      </c>
      <c r="AG165">
        <v>95</v>
      </c>
    </row>
    <row r="166" spans="1:33" x14ac:dyDescent="0.25">
      <c r="A166" t="s">
        <v>1237</v>
      </c>
      <c r="B166" t="s">
        <v>1238</v>
      </c>
      <c r="C166" t="s">
        <v>1239</v>
      </c>
      <c r="D166" s="4">
        <v>1.6633869409561199</v>
      </c>
      <c r="E166" s="4">
        <v>2.0719807147979701</v>
      </c>
      <c r="F166" s="4">
        <v>2.01566362380981</v>
      </c>
      <c r="G166" s="4">
        <v>2.4138123989105198</v>
      </c>
      <c r="H166" s="4">
        <v>1.95077812671661</v>
      </c>
      <c r="I166" s="4">
        <v>1.85339999198914</v>
      </c>
      <c r="J166" s="4">
        <v>2.54733443260193</v>
      </c>
      <c r="K166" s="4">
        <v>2.22572541236877</v>
      </c>
      <c r="L166" s="4">
        <v>2.4085309505462602</v>
      </c>
      <c r="M166" s="4">
        <v>2.7211234569549601</v>
      </c>
      <c r="N166" s="4">
        <v>2.1427640914917001</v>
      </c>
      <c r="O166" s="7">
        <v>1.8384016752243</v>
      </c>
      <c r="P166" s="7">
        <v>2.09871530532837</v>
      </c>
      <c r="Q166" s="7">
        <v>1.93342792987823</v>
      </c>
      <c r="R166" s="7">
        <v>1.5575207471847501</v>
      </c>
      <c r="S166" s="7">
        <v>2.1755924224853498</v>
      </c>
      <c r="T166" s="7">
        <v>2.1644449234008798</v>
      </c>
      <c r="U166" s="7">
        <v>2.2026035785675</v>
      </c>
      <c r="V166" s="7">
        <v>1.6251370906829801</v>
      </c>
      <c r="W166">
        <v>5</v>
      </c>
      <c r="X166">
        <v>5</v>
      </c>
      <c r="Y166">
        <v>5</v>
      </c>
      <c r="Z166">
        <v>29.6</v>
      </c>
      <c r="AA166">
        <v>29.6</v>
      </c>
      <c r="AB166">
        <v>29.6</v>
      </c>
      <c r="AC166">
        <v>17.763999999999999</v>
      </c>
      <c r="AD166">
        <v>0</v>
      </c>
      <c r="AE166">
        <v>251.84</v>
      </c>
      <c r="AF166">
        <v>46630000000</v>
      </c>
      <c r="AG166">
        <v>144</v>
      </c>
    </row>
    <row r="167" spans="1:33" x14ac:dyDescent="0.25">
      <c r="A167" t="s">
        <v>1246</v>
      </c>
      <c r="B167" t="s">
        <v>1247</v>
      </c>
      <c r="C167" t="s">
        <v>1248</v>
      </c>
      <c r="D167" s="4">
        <v>-2.5586645603179901</v>
      </c>
      <c r="E167" s="4">
        <v>-3.8014624118804901</v>
      </c>
      <c r="F167" s="4">
        <v>-4.75380611419678</v>
      </c>
      <c r="G167" s="4">
        <v>-2.3520698547363299</v>
      </c>
      <c r="H167" s="4">
        <v>-2.50370192527771</v>
      </c>
      <c r="I167" s="4">
        <v>-2.9651033878326398</v>
      </c>
      <c r="J167" s="4">
        <v>-2.9957578182220499</v>
      </c>
      <c r="K167" s="4">
        <v>-2.7211220264434801</v>
      </c>
      <c r="L167" s="4">
        <v>-2.5484030246734601</v>
      </c>
      <c r="M167" s="4">
        <v>-3.0494756698608398</v>
      </c>
      <c r="N167" s="4">
        <v>-3.7399446964263898</v>
      </c>
      <c r="O167" s="7">
        <v>-2.6127984523773198</v>
      </c>
      <c r="P167" s="7">
        <v>-3.2304933071136501</v>
      </c>
      <c r="Q167" s="7">
        <v>-3.8596127033233598</v>
      </c>
      <c r="R167" s="7">
        <v>-4.6912732124328604</v>
      </c>
      <c r="S167" s="7">
        <v>-2.5860667228698699</v>
      </c>
      <c r="T167" s="7">
        <v>-2.2644667625427202</v>
      </c>
      <c r="U167" s="7">
        <v>-2.7764918804168701</v>
      </c>
      <c r="V167" s="7">
        <v>-2.5998671054840101</v>
      </c>
      <c r="W167">
        <v>6</v>
      </c>
      <c r="X167">
        <v>6</v>
      </c>
      <c r="Y167">
        <v>6</v>
      </c>
      <c r="Z167">
        <v>7.9</v>
      </c>
      <c r="AA167">
        <v>7.9</v>
      </c>
      <c r="AB167">
        <v>7.9</v>
      </c>
      <c r="AC167">
        <v>114.17</v>
      </c>
      <c r="AD167">
        <v>0</v>
      </c>
      <c r="AE167">
        <v>29.597999999999999</v>
      </c>
      <c r="AF167">
        <v>1317500000</v>
      </c>
      <c r="AG167">
        <v>37</v>
      </c>
    </row>
    <row r="168" spans="1:33" x14ac:dyDescent="0.25">
      <c r="A168" t="s">
        <v>1252</v>
      </c>
      <c r="B168" t="s">
        <v>1253</v>
      </c>
      <c r="C168" s="2">
        <v>37865</v>
      </c>
      <c r="D168" s="4">
        <v>3.33608150482178</v>
      </c>
      <c r="E168" s="4">
        <v>3.42616534233093</v>
      </c>
      <c r="F168" s="4">
        <v>3.1474277973175</v>
      </c>
      <c r="G168" s="4">
        <v>3.3564429283142099</v>
      </c>
      <c r="H168" s="4">
        <v>3.4566707611084002</v>
      </c>
      <c r="I168" s="4">
        <v>3.2793607711792001</v>
      </c>
      <c r="J168" s="4">
        <v>3.6290769577026398</v>
      </c>
      <c r="K168" s="4">
        <v>3.2773876190185498</v>
      </c>
      <c r="L168" s="4">
        <v>3.44618940353394</v>
      </c>
      <c r="M168" s="4">
        <v>3.0456359386444101</v>
      </c>
      <c r="N168" s="4">
        <v>4.0145635604858398</v>
      </c>
      <c r="O168" s="7">
        <v>3.4660480022430402</v>
      </c>
      <c r="P168" s="7">
        <v>3.4117369651794398</v>
      </c>
      <c r="Q168" s="7">
        <v>3.3591475486755402</v>
      </c>
      <c r="R168" s="7">
        <v>3.2482764720916699</v>
      </c>
      <c r="S168" s="7">
        <v>3.1962869167327899</v>
      </c>
      <c r="T168" s="7">
        <v>3.1704788208007799</v>
      </c>
      <c r="U168" s="7">
        <v>3.36947822570801</v>
      </c>
      <c r="V168" s="7">
        <v>4.1093420982360804</v>
      </c>
      <c r="W168">
        <v>19</v>
      </c>
      <c r="X168">
        <v>19</v>
      </c>
      <c r="Y168">
        <v>12</v>
      </c>
      <c r="Z168">
        <v>22.8</v>
      </c>
      <c r="AA168">
        <v>22.8</v>
      </c>
      <c r="AB168">
        <v>13.4</v>
      </c>
      <c r="AC168">
        <v>92.367000000000004</v>
      </c>
      <c r="AD168">
        <v>0</v>
      </c>
      <c r="AE168">
        <v>323.31</v>
      </c>
      <c r="AF168">
        <v>114950000000</v>
      </c>
      <c r="AG168">
        <v>407</v>
      </c>
    </row>
    <row r="169" spans="1:33" x14ac:dyDescent="0.25">
      <c r="A169" t="s">
        <v>1257</v>
      </c>
      <c r="B169" t="s">
        <v>1258</v>
      </c>
      <c r="C169" t="s">
        <v>1259</v>
      </c>
      <c r="D169" s="4">
        <v>-1.1216115951538099</v>
      </c>
      <c r="E169" s="4">
        <v>-1.3198812007904099</v>
      </c>
      <c r="F169" s="4">
        <v>-1.4845668077468901</v>
      </c>
      <c r="G169" s="4">
        <v>-1.4165912866592401</v>
      </c>
      <c r="H169" s="4">
        <v>-1.7344725131988501</v>
      </c>
      <c r="I169" s="4">
        <v>-1.77415430545807</v>
      </c>
      <c r="J169" s="4">
        <v>-1.5292501449585001</v>
      </c>
      <c r="K169" s="4">
        <v>-0.80022454261779796</v>
      </c>
      <c r="L169" s="4">
        <v>-1.53344666957855</v>
      </c>
      <c r="M169" s="4">
        <v>-1.7454252243042001</v>
      </c>
      <c r="N169" s="4">
        <v>-3.5688452720642099</v>
      </c>
      <c r="O169" s="7">
        <v>-1.3361949920654299</v>
      </c>
      <c r="P169" s="7">
        <v>-1.2302604913711499</v>
      </c>
      <c r="Q169" s="7">
        <v>-1.29651439189911</v>
      </c>
      <c r="R169" s="7">
        <v>-1.34159100055695</v>
      </c>
      <c r="S169" s="7">
        <v>-0.86333537101745605</v>
      </c>
      <c r="T169" s="7">
        <v>-1.4140201807022099</v>
      </c>
      <c r="U169" s="7">
        <v>-1.5105353593826301</v>
      </c>
      <c r="V169" s="7">
        <v>-2.3733966350555402</v>
      </c>
      <c r="W169">
        <v>16</v>
      </c>
      <c r="X169">
        <v>16</v>
      </c>
      <c r="Y169">
        <v>15</v>
      </c>
      <c r="Z169">
        <v>14.1</v>
      </c>
      <c r="AA169">
        <v>14.1</v>
      </c>
      <c r="AB169">
        <v>13.4</v>
      </c>
      <c r="AC169">
        <v>183.22</v>
      </c>
      <c r="AD169">
        <v>0</v>
      </c>
      <c r="AE169">
        <v>39.154000000000003</v>
      </c>
      <c r="AF169">
        <v>3559200000</v>
      </c>
      <c r="AG169">
        <v>76</v>
      </c>
    </row>
    <row r="170" spans="1:33" x14ac:dyDescent="0.25">
      <c r="A170" t="s">
        <v>1268</v>
      </c>
      <c r="B170" t="s">
        <v>1269</v>
      </c>
      <c r="C170" t="s">
        <v>1270</v>
      </c>
      <c r="D170" s="4">
        <v>3.4433445930481001</v>
      </c>
      <c r="E170" s="4">
        <v>3.6901481151580802</v>
      </c>
      <c r="F170" s="4">
        <v>3.51390933990479</v>
      </c>
      <c r="G170" s="4">
        <v>3.60639548301697</v>
      </c>
      <c r="H170" s="4">
        <v>3.8214063644409202</v>
      </c>
      <c r="I170" s="4">
        <v>3.6636402606964098</v>
      </c>
      <c r="J170" s="4">
        <v>3.3512868881225599</v>
      </c>
      <c r="K170" s="4">
        <v>3.7773878574371298</v>
      </c>
      <c r="L170" s="4">
        <v>3.45739841461182</v>
      </c>
      <c r="M170" s="4">
        <v>3.58337354660034</v>
      </c>
      <c r="N170" s="4">
        <v>3.49989986419678</v>
      </c>
      <c r="O170" s="7">
        <v>3.6795117855071999</v>
      </c>
      <c r="P170" s="7">
        <v>3.674560546875</v>
      </c>
      <c r="Q170" s="7">
        <v>3.5134704113006601</v>
      </c>
      <c r="R170" s="7">
        <v>3.7643299102783199</v>
      </c>
      <c r="S170" s="7">
        <v>3.6122143268585201</v>
      </c>
      <c r="T170" s="7">
        <v>3.6734466552734402</v>
      </c>
      <c r="U170" s="7">
        <v>3.6719784736633301</v>
      </c>
      <c r="V170" s="7">
        <v>3.5937130451202401</v>
      </c>
      <c r="W170">
        <v>32</v>
      </c>
      <c r="X170">
        <v>32</v>
      </c>
      <c r="Y170">
        <v>27</v>
      </c>
      <c r="Z170">
        <v>61.7</v>
      </c>
      <c r="AA170">
        <v>61.7</v>
      </c>
      <c r="AB170">
        <v>55.7</v>
      </c>
      <c r="AC170">
        <v>77.206000000000003</v>
      </c>
      <c r="AD170">
        <v>0</v>
      </c>
      <c r="AE170">
        <v>323.31</v>
      </c>
      <c r="AF170">
        <v>129810000000</v>
      </c>
      <c r="AG170">
        <v>816</v>
      </c>
    </row>
    <row r="171" spans="1:33" x14ac:dyDescent="0.25">
      <c r="A171" t="s">
        <v>1274</v>
      </c>
      <c r="B171" t="s">
        <v>1275</v>
      </c>
      <c r="C171" t="s">
        <v>1276</v>
      </c>
      <c r="D171" s="4">
        <v>-0.50802040100097701</v>
      </c>
      <c r="E171" s="4">
        <v>-0.56820791959762595</v>
      </c>
      <c r="F171" s="4">
        <v>-0.25209200382232699</v>
      </c>
      <c r="G171" s="4">
        <v>-0.117720499634743</v>
      </c>
      <c r="H171" s="4">
        <v>-0.31033074855804399</v>
      </c>
      <c r="I171" s="4">
        <v>-0.17757822573185</v>
      </c>
      <c r="J171" s="4">
        <v>-0.27179765701293901</v>
      </c>
      <c r="K171" s="4">
        <v>0.17343594133853901</v>
      </c>
      <c r="L171" s="4">
        <v>-0.13744229078292799</v>
      </c>
      <c r="M171" s="4">
        <v>-0.25042629241943398</v>
      </c>
      <c r="N171" s="4">
        <v>-4.9667663872242002E-2</v>
      </c>
      <c r="O171" s="7">
        <v>-0.160899728536606</v>
      </c>
      <c r="P171" s="7">
        <v>-0.29256808757781999</v>
      </c>
      <c r="Q171" s="7">
        <v>-0.67257624864578203</v>
      </c>
      <c r="R171" s="7">
        <v>-0.48828724026679998</v>
      </c>
      <c r="S171" s="7">
        <v>-0.118837296962738</v>
      </c>
      <c r="T171" s="7">
        <v>-0.913277328014374</v>
      </c>
      <c r="U171" s="7">
        <v>-0.64644068479537997</v>
      </c>
      <c r="V171" s="7">
        <v>9.3241073191165896E-2</v>
      </c>
      <c r="W171">
        <v>25</v>
      </c>
      <c r="X171">
        <v>25</v>
      </c>
      <c r="Y171">
        <v>25</v>
      </c>
      <c r="Z171">
        <v>29.7</v>
      </c>
      <c r="AA171">
        <v>29.7</v>
      </c>
      <c r="AB171">
        <v>29.7</v>
      </c>
      <c r="AC171">
        <v>134.59</v>
      </c>
      <c r="AD171">
        <v>0</v>
      </c>
      <c r="AE171">
        <v>80.316000000000003</v>
      </c>
      <c r="AF171">
        <v>8888300000</v>
      </c>
      <c r="AG171">
        <v>238</v>
      </c>
    </row>
    <row r="172" spans="1:33" x14ac:dyDescent="0.25">
      <c r="A172" t="s">
        <v>1292</v>
      </c>
      <c r="B172" t="s">
        <v>1293</v>
      </c>
      <c r="C172" t="s">
        <v>1294</v>
      </c>
      <c r="D172" s="4">
        <v>-1.9562964439392101</v>
      </c>
      <c r="E172" s="4">
        <v>-1.06741642951965</v>
      </c>
      <c r="F172" s="4">
        <v>-2.3547785282135001</v>
      </c>
      <c r="G172" s="4">
        <v>-0.97560465335845903</v>
      </c>
      <c r="H172" s="4">
        <v>-1.2791335582733201</v>
      </c>
      <c r="I172" s="4">
        <v>-4.2927589416503897</v>
      </c>
      <c r="J172" s="4">
        <v>-1.1319224834442101</v>
      </c>
      <c r="K172" s="4">
        <v>-1.49040544033051</v>
      </c>
      <c r="L172" s="4">
        <v>-1.46085441112518</v>
      </c>
      <c r="M172" s="4">
        <v>-1.13488674163818</v>
      </c>
      <c r="N172" s="4">
        <v>-2.2623813152313201</v>
      </c>
      <c r="O172" s="7">
        <v>-1.46631336212158</v>
      </c>
      <c r="P172" s="7">
        <v>-2.6768159866332999</v>
      </c>
      <c r="Q172" s="7">
        <v>-1.8965882062912001</v>
      </c>
      <c r="R172" s="7">
        <v>-4.0192575454711896</v>
      </c>
      <c r="S172" s="7">
        <v>-1.54297471046448</v>
      </c>
      <c r="T172" s="7">
        <v>-2.6231713294982901</v>
      </c>
      <c r="U172" s="7">
        <v>-1.73529672622681</v>
      </c>
      <c r="V172" s="7">
        <v>-3.2398824691772501</v>
      </c>
      <c r="W172">
        <v>15</v>
      </c>
      <c r="X172">
        <v>15</v>
      </c>
      <c r="Y172">
        <v>14</v>
      </c>
      <c r="Z172">
        <v>43.5</v>
      </c>
      <c r="AA172">
        <v>43.5</v>
      </c>
      <c r="AB172">
        <v>42.1</v>
      </c>
      <c r="AC172">
        <v>58.386000000000003</v>
      </c>
      <c r="AD172">
        <v>0</v>
      </c>
      <c r="AE172">
        <v>64.882999999999996</v>
      </c>
      <c r="AF172">
        <v>2929300000</v>
      </c>
      <c r="AG172">
        <v>57</v>
      </c>
    </row>
    <row r="173" spans="1:33" x14ac:dyDescent="0.25">
      <c r="A173" t="s">
        <v>1295</v>
      </c>
      <c r="B173" t="s">
        <v>1296</v>
      </c>
      <c r="C173" t="s">
        <v>1297</v>
      </c>
      <c r="D173" s="4">
        <v>1.85273265838623</v>
      </c>
      <c r="E173" s="4">
        <v>2.0492305755615199</v>
      </c>
      <c r="F173" s="4">
        <v>2.0594007968902601</v>
      </c>
      <c r="G173" s="4">
        <v>1.8374831676483201</v>
      </c>
      <c r="H173" s="4">
        <v>1.9959083795547501</v>
      </c>
      <c r="I173" s="4">
        <v>1.71959257125854</v>
      </c>
      <c r="J173" s="4">
        <v>2.0141329765319802</v>
      </c>
      <c r="K173" s="4">
        <v>1.7558134794235201</v>
      </c>
      <c r="L173" s="4">
        <v>1.4977890253067001</v>
      </c>
      <c r="M173" s="4">
        <v>2.0518522262573198</v>
      </c>
      <c r="N173" s="4">
        <v>1.35207843780518</v>
      </c>
      <c r="O173" s="7">
        <v>1.6824047565460201</v>
      </c>
      <c r="P173" s="7">
        <v>1.7976588010787999</v>
      </c>
      <c r="Q173" s="7">
        <v>1.6755797863006601</v>
      </c>
      <c r="R173" s="7">
        <v>1.9888900518417401</v>
      </c>
      <c r="S173" s="7">
        <v>1.7509526014328001</v>
      </c>
      <c r="T173" s="7">
        <v>1.9537042379379299</v>
      </c>
      <c r="U173" s="7">
        <v>1.8804169893264799</v>
      </c>
      <c r="V173" s="7">
        <v>1.16649878025055</v>
      </c>
      <c r="W173">
        <v>32</v>
      </c>
      <c r="X173">
        <v>19</v>
      </c>
      <c r="Y173">
        <v>19</v>
      </c>
      <c r="Z173">
        <v>52.4</v>
      </c>
      <c r="AA173">
        <v>35.9</v>
      </c>
      <c r="AB173">
        <v>35.9</v>
      </c>
      <c r="AC173">
        <v>69.334999999999994</v>
      </c>
      <c r="AD173">
        <v>0</v>
      </c>
      <c r="AE173">
        <v>221.22</v>
      </c>
      <c r="AF173">
        <v>38311000000</v>
      </c>
      <c r="AG173">
        <v>322</v>
      </c>
    </row>
    <row r="174" spans="1:33" x14ac:dyDescent="0.25">
      <c r="A174" t="s">
        <v>1307</v>
      </c>
      <c r="B174" t="s">
        <v>1308</v>
      </c>
      <c r="C174" t="s">
        <v>1309</v>
      </c>
      <c r="D174" s="4">
        <v>-1.3317788839340201</v>
      </c>
      <c r="E174" s="4">
        <v>-2.0701997280120898</v>
      </c>
      <c r="F174" s="4">
        <v>-1.76809334754944</v>
      </c>
      <c r="G174" s="4">
        <v>-1.5119373798370399</v>
      </c>
      <c r="H174" s="4">
        <v>-1.45136511325836</v>
      </c>
      <c r="I174" s="4">
        <v>-1.3762799501419101</v>
      </c>
      <c r="J174" s="4">
        <v>-1.7763963937759399</v>
      </c>
      <c r="K174" s="4">
        <v>-3.3717515468597399</v>
      </c>
      <c r="L174" s="4">
        <v>-2.44580006599426</v>
      </c>
      <c r="M174" s="4">
        <v>-0.69311428070068404</v>
      </c>
      <c r="N174" s="4">
        <v>-1.4184002876281701</v>
      </c>
      <c r="O174" s="7">
        <v>-2.3453812599182098</v>
      </c>
      <c r="P174" s="7">
        <v>-1.96862685680389</v>
      </c>
      <c r="Q174" s="7">
        <v>-1.9231760501861599</v>
      </c>
      <c r="R174" s="7">
        <v>-2.5453865528106698</v>
      </c>
      <c r="S174" s="7">
        <v>-1.4963684082031301</v>
      </c>
      <c r="T174" s="7">
        <v>-3.1365194320678702</v>
      </c>
      <c r="U174" s="7">
        <v>-1.42065525054932</v>
      </c>
      <c r="V174" s="7">
        <v>-1.5209252834320099</v>
      </c>
      <c r="W174">
        <v>8</v>
      </c>
      <c r="X174">
        <v>8</v>
      </c>
      <c r="Y174">
        <v>8</v>
      </c>
      <c r="Z174">
        <v>40.799999999999997</v>
      </c>
      <c r="AA174">
        <v>40.799999999999997</v>
      </c>
      <c r="AB174">
        <v>40.799999999999997</v>
      </c>
      <c r="AC174">
        <v>27.045000000000002</v>
      </c>
      <c r="AD174">
        <v>0</v>
      </c>
      <c r="AE174">
        <v>39.295000000000002</v>
      </c>
      <c r="AF174">
        <v>3196800000</v>
      </c>
      <c r="AG174">
        <v>84</v>
      </c>
    </row>
    <row r="175" spans="1:33" x14ac:dyDescent="0.25">
      <c r="A175" t="s">
        <v>1326</v>
      </c>
      <c r="B175" t="s">
        <v>1327</v>
      </c>
      <c r="C175" t="s">
        <v>1328</v>
      </c>
      <c r="D175" s="4">
        <v>-1.4781731367111199</v>
      </c>
      <c r="E175" s="4">
        <v>-1.12326323986053</v>
      </c>
      <c r="F175" s="4">
        <v>-1.0870274305343599</v>
      </c>
      <c r="G175" s="4">
        <v>-1.4836297035217301</v>
      </c>
      <c r="H175" s="4">
        <v>-4.5674409866332999</v>
      </c>
      <c r="I175" s="4">
        <v>-1.4712617397308401</v>
      </c>
      <c r="J175" s="4">
        <v>-3.7389764785766602</v>
      </c>
      <c r="K175" s="4">
        <v>-2.3571596145629901</v>
      </c>
      <c r="L175" s="4">
        <v>-1.4000155925750699</v>
      </c>
      <c r="M175" s="4">
        <v>-1.39106845855713</v>
      </c>
      <c r="N175" s="4">
        <v>-1.34609258174896</v>
      </c>
      <c r="O175" s="7">
        <v>-1.5273253917694101</v>
      </c>
      <c r="P175" s="7">
        <v>-1.7107781171798699</v>
      </c>
      <c r="Q175" s="7">
        <v>-1.4940778017044101</v>
      </c>
      <c r="R175" s="7">
        <v>-1.3184120655059799</v>
      </c>
      <c r="S175" s="7">
        <v>-4.37687110900879</v>
      </c>
      <c r="T175" s="7">
        <v>-2.5031037330627401</v>
      </c>
      <c r="U175" s="7">
        <v>-3.4671072959899898</v>
      </c>
      <c r="V175" s="7">
        <v>-2.9447143077850302</v>
      </c>
      <c r="W175">
        <v>4</v>
      </c>
      <c r="X175">
        <v>4</v>
      </c>
      <c r="Y175">
        <v>4</v>
      </c>
      <c r="Z175">
        <v>36.700000000000003</v>
      </c>
      <c r="AA175">
        <v>36.700000000000003</v>
      </c>
      <c r="AB175">
        <v>36.700000000000003</v>
      </c>
      <c r="AC175">
        <v>16.158999999999999</v>
      </c>
      <c r="AD175">
        <v>0</v>
      </c>
      <c r="AE175">
        <v>8.7254000000000005</v>
      </c>
      <c r="AF175">
        <v>3038100000</v>
      </c>
      <c r="AG175">
        <v>31</v>
      </c>
    </row>
    <row r="176" spans="1:33" x14ac:dyDescent="0.25">
      <c r="A176" t="s">
        <v>1332</v>
      </c>
      <c r="B176" t="s">
        <v>1333</v>
      </c>
      <c r="C176" t="s">
        <v>1334</v>
      </c>
      <c r="D176" s="4">
        <v>4.4495959281921396</v>
      </c>
      <c r="E176" s="4">
        <v>4.7340879440307599</v>
      </c>
      <c r="F176" s="4">
        <v>4.5907015800476101</v>
      </c>
      <c r="G176" s="4">
        <v>4.6322865486145002</v>
      </c>
      <c r="H176" s="4">
        <v>4.7584295272827104</v>
      </c>
      <c r="I176" s="4">
        <v>4.7848663330078098</v>
      </c>
      <c r="J176" s="4">
        <v>4.7303194999694798</v>
      </c>
      <c r="K176" s="4">
        <v>4.3997836112976101</v>
      </c>
      <c r="L176" s="4">
        <v>4.7277545928955096</v>
      </c>
      <c r="M176" s="4">
        <v>4.5666437149047896</v>
      </c>
      <c r="N176" s="4">
        <v>4.6260900497436497</v>
      </c>
      <c r="O176" s="7">
        <v>4.6931877136230504</v>
      </c>
      <c r="P176" s="7">
        <v>4.6299748420715297</v>
      </c>
      <c r="Q176" s="7">
        <v>4.4927916526794398</v>
      </c>
      <c r="R176" s="7">
        <v>4.5147972106933603</v>
      </c>
      <c r="S176" s="7">
        <v>4.3610067367553702</v>
      </c>
      <c r="T176" s="7">
        <v>4.5020642280578604</v>
      </c>
      <c r="U176" s="7">
        <v>4.4194502830505398</v>
      </c>
      <c r="V176" s="7">
        <v>4.6506543159484899</v>
      </c>
      <c r="W176">
        <v>35</v>
      </c>
      <c r="X176">
        <v>35</v>
      </c>
      <c r="Y176">
        <v>32</v>
      </c>
      <c r="Z176">
        <v>53</v>
      </c>
      <c r="AA176">
        <v>53</v>
      </c>
      <c r="AB176">
        <v>49.9</v>
      </c>
      <c r="AC176">
        <v>96.906999999999996</v>
      </c>
      <c r="AD176">
        <v>0</v>
      </c>
      <c r="AE176">
        <v>323.31</v>
      </c>
      <c r="AF176">
        <v>267240000000</v>
      </c>
      <c r="AG176">
        <v>1217</v>
      </c>
    </row>
    <row r="177" spans="1:33" x14ac:dyDescent="0.25">
      <c r="A177" t="s">
        <v>1335</v>
      </c>
      <c r="B177" t="s">
        <v>1336</v>
      </c>
      <c r="C177" t="s">
        <v>1337</v>
      </c>
      <c r="D177" s="4">
        <v>-2.8833699226379399</v>
      </c>
      <c r="E177" s="4">
        <v>-5.3492751121520996</v>
      </c>
      <c r="F177" s="4">
        <v>-2.99014115333557</v>
      </c>
      <c r="G177" s="4">
        <v>-2.7628877162933398</v>
      </c>
      <c r="H177" s="4">
        <v>-2.57187056541443</v>
      </c>
      <c r="I177" s="4">
        <v>-2.47874188423157</v>
      </c>
      <c r="J177" s="4">
        <v>-2.11843037605286</v>
      </c>
      <c r="K177" s="4">
        <v>-1.48877954483032</v>
      </c>
      <c r="L177" s="4">
        <v>-2.3553125858306898</v>
      </c>
      <c r="M177" s="4">
        <v>-2.4643926620483398</v>
      </c>
      <c r="N177" s="4">
        <v>-1.81232833862305</v>
      </c>
      <c r="O177" s="7">
        <v>-2.24725270271301</v>
      </c>
      <c r="P177" s="7">
        <v>-2.7620468139648402</v>
      </c>
      <c r="Q177" s="7">
        <v>-4.60048532485962</v>
      </c>
      <c r="R177" s="7">
        <v>-2.8669590950012198</v>
      </c>
      <c r="S177" s="7">
        <v>-3.0305361747741699</v>
      </c>
      <c r="T177" s="7">
        <v>-3.5805511474609402</v>
      </c>
      <c r="U177" s="7">
        <v>-2.9737889766693102</v>
      </c>
      <c r="V177" s="7">
        <v>-1.4462865591049201</v>
      </c>
      <c r="W177">
        <v>7</v>
      </c>
      <c r="X177">
        <v>7</v>
      </c>
      <c r="Y177">
        <v>7</v>
      </c>
      <c r="Z177">
        <v>10</v>
      </c>
      <c r="AA177">
        <v>10</v>
      </c>
      <c r="AB177">
        <v>10</v>
      </c>
      <c r="AC177">
        <v>84.578000000000003</v>
      </c>
      <c r="AD177">
        <v>0</v>
      </c>
      <c r="AE177">
        <v>10.68</v>
      </c>
      <c r="AF177">
        <v>1496400000</v>
      </c>
      <c r="AG177">
        <v>53</v>
      </c>
    </row>
    <row r="178" spans="1:33" x14ac:dyDescent="0.25">
      <c r="A178" t="s">
        <v>1338</v>
      </c>
      <c r="B178" t="s">
        <v>1339</v>
      </c>
      <c r="C178" t="s">
        <v>1340</v>
      </c>
      <c r="D178" s="4">
        <v>2.0651507377624498</v>
      </c>
      <c r="E178" s="4">
        <v>1.9806706905364999</v>
      </c>
      <c r="F178" s="4">
        <v>2.2864792346954301</v>
      </c>
      <c r="G178" s="4">
        <v>2.0582928657531698</v>
      </c>
      <c r="H178" s="4">
        <v>2.36566162109375</v>
      </c>
      <c r="I178" s="4">
        <v>2.1715948581695601</v>
      </c>
      <c r="J178" s="4">
        <v>2.0499505996704102</v>
      </c>
      <c r="K178" s="4">
        <v>2.4271099567413299</v>
      </c>
      <c r="L178" s="4">
        <v>2.2355530261993399</v>
      </c>
      <c r="M178" s="4">
        <v>2.0726177692413299</v>
      </c>
      <c r="N178" s="4">
        <v>1.98556804656982</v>
      </c>
      <c r="O178" s="7">
        <v>2.1335639953613299</v>
      </c>
      <c r="P178" s="7">
        <v>2.2038390636444101</v>
      </c>
      <c r="Q178" s="7">
        <v>2.3304700851440399</v>
      </c>
      <c r="R178" s="7">
        <v>2.1963589191436799</v>
      </c>
      <c r="S178" s="7">
        <v>2.0508127212524401</v>
      </c>
      <c r="T178" s="7">
        <v>2.3745772838592498</v>
      </c>
      <c r="U178" s="7">
        <v>2.1236002445220898</v>
      </c>
      <c r="V178" s="7">
        <v>1.81576919555664</v>
      </c>
      <c r="W178">
        <v>26</v>
      </c>
      <c r="X178">
        <v>26</v>
      </c>
      <c r="Y178">
        <v>26</v>
      </c>
      <c r="Z178">
        <v>55</v>
      </c>
      <c r="AA178">
        <v>55</v>
      </c>
      <c r="AB178">
        <v>55</v>
      </c>
      <c r="AC178">
        <v>76.837000000000003</v>
      </c>
      <c r="AD178">
        <v>0</v>
      </c>
      <c r="AE178">
        <v>323.31</v>
      </c>
      <c r="AF178">
        <v>46993000000</v>
      </c>
      <c r="AG178">
        <v>475</v>
      </c>
    </row>
    <row r="179" spans="1:33" x14ac:dyDescent="0.25">
      <c r="A179" t="s">
        <v>1341</v>
      </c>
      <c r="B179" t="s">
        <v>1342</v>
      </c>
      <c r="C179" t="s">
        <v>1343</v>
      </c>
      <c r="D179" s="4">
        <v>1.29993152618408</v>
      </c>
      <c r="E179" s="4">
        <v>1.4736289978027299</v>
      </c>
      <c r="F179" s="4">
        <v>1.3493125438690201</v>
      </c>
      <c r="G179" s="4">
        <v>1.43197321891785</v>
      </c>
      <c r="H179" s="4">
        <v>1.4582594633102399</v>
      </c>
      <c r="I179" s="4">
        <v>1.3811607360839799</v>
      </c>
      <c r="J179" s="4">
        <v>1.14788353443146</v>
      </c>
      <c r="K179" s="4">
        <v>1.5124276876449601</v>
      </c>
      <c r="L179" s="4">
        <v>1.67492699623108</v>
      </c>
      <c r="M179" s="4">
        <v>0.89367455244064298</v>
      </c>
      <c r="N179" s="4">
        <v>1.58962726593018</v>
      </c>
      <c r="O179" s="7">
        <v>1.3705687522888199</v>
      </c>
      <c r="P179" s="7">
        <v>1.3104456663131701</v>
      </c>
      <c r="Q179" s="7">
        <v>1.1112480163574201</v>
      </c>
      <c r="R179" s="7">
        <v>1.32182621955872</v>
      </c>
      <c r="S179" s="7">
        <v>1.0996356010437001</v>
      </c>
      <c r="T179" s="7">
        <v>1.40362644195557</v>
      </c>
      <c r="U179" s="7">
        <v>1.41938900947571</v>
      </c>
      <c r="V179" s="7">
        <v>1.12797510623932</v>
      </c>
      <c r="W179">
        <v>17</v>
      </c>
      <c r="X179">
        <v>17</v>
      </c>
      <c r="Y179">
        <v>17</v>
      </c>
      <c r="Z179">
        <v>57.4</v>
      </c>
      <c r="AA179">
        <v>57.4</v>
      </c>
      <c r="AB179">
        <v>57.4</v>
      </c>
      <c r="AC179">
        <v>44.417999999999999</v>
      </c>
      <c r="AD179">
        <v>0</v>
      </c>
      <c r="AE179">
        <v>195</v>
      </c>
      <c r="AF179">
        <v>26948000000</v>
      </c>
      <c r="AG179">
        <v>271</v>
      </c>
    </row>
    <row r="180" spans="1:33" x14ac:dyDescent="0.25">
      <c r="A180" t="s">
        <v>1350</v>
      </c>
      <c r="B180" t="s">
        <v>1351</v>
      </c>
      <c r="C180" t="s">
        <v>1352</v>
      </c>
      <c r="D180" s="4">
        <v>2.97429394721985</v>
      </c>
      <c r="E180" s="4">
        <v>2.8991363048553498</v>
      </c>
      <c r="F180" s="4">
        <v>2.8097457885742201</v>
      </c>
      <c r="G180" s="4">
        <v>3.1806709766387899</v>
      </c>
      <c r="H180" s="4">
        <v>3.2323157787322998</v>
      </c>
      <c r="I180" s="4">
        <v>2.8972365856170699</v>
      </c>
      <c r="J180" s="4">
        <v>2.6628513336181601</v>
      </c>
      <c r="K180" s="4">
        <v>3.4844372272491499</v>
      </c>
      <c r="L180" s="4">
        <v>3.1032860279083301</v>
      </c>
      <c r="M180" s="4">
        <v>2.9031186103820801</v>
      </c>
      <c r="N180" s="4">
        <v>3.7203168869018599</v>
      </c>
      <c r="O180" s="7">
        <v>3.3774118423461901</v>
      </c>
      <c r="P180" s="7">
        <v>2.8704423904418901</v>
      </c>
      <c r="Q180" s="7">
        <v>3.0350353717803999</v>
      </c>
      <c r="R180" s="7">
        <v>2.8484439849853498</v>
      </c>
      <c r="S180" s="7">
        <v>2.9316868782043501</v>
      </c>
      <c r="T180" s="7">
        <v>3.2990171909332302</v>
      </c>
      <c r="U180" s="7">
        <v>3.1384444236755402</v>
      </c>
      <c r="V180" s="7">
        <v>3.4177041053771999</v>
      </c>
      <c r="W180">
        <v>25</v>
      </c>
      <c r="X180">
        <v>25</v>
      </c>
      <c r="Y180">
        <v>25</v>
      </c>
      <c r="Z180">
        <v>68.099999999999994</v>
      </c>
      <c r="AA180">
        <v>68.099999999999994</v>
      </c>
      <c r="AB180">
        <v>68.099999999999994</v>
      </c>
      <c r="AC180">
        <v>43.841000000000001</v>
      </c>
      <c r="AD180">
        <v>0</v>
      </c>
      <c r="AE180">
        <v>231.51</v>
      </c>
      <c r="AF180">
        <v>90978000000</v>
      </c>
      <c r="AG180">
        <v>400</v>
      </c>
    </row>
    <row r="181" spans="1:33" x14ac:dyDescent="0.25">
      <c r="A181" t="s">
        <v>1363</v>
      </c>
      <c r="B181" t="s">
        <v>1364</v>
      </c>
      <c r="C181" t="s">
        <v>1365</v>
      </c>
      <c r="D181" s="4">
        <v>-1.7839430570602399</v>
      </c>
      <c r="E181" s="4">
        <v>-2.1342618465423602</v>
      </c>
      <c r="F181" s="4">
        <v>-2.30208039283752</v>
      </c>
      <c r="G181" s="4">
        <v>-1.46436727046967</v>
      </c>
      <c r="H181" s="4">
        <v>-1.7695385217666599</v>
      </c>
      <c r="I181" s="4">
        <v>-1.3618088960647601</v>
      </c>
      <c r="J181" s="4">
        <v>-2.25138640403748</v>
      </c>
      <c r="K181" s="4">
        <v>-0.87353867292404197</v>
      </c>
      <c r="L181" s="4">
        <v>-1.1798858642578101</v>
      </c>
      <c r="M181" s="4">
        <v>-2.27051448822021</v>
      </c>
      <c r="N181" s="4">
        <v>-1.60139536857605</v>
      </c>
      <c r="O181" s="7">
        <v>-1.8211151361465501</v>
      </c>
      <c r="P181" s="7">
        <v>-1.6108642816543599</v>
      </c>
      <c r="Q181" s="7">
        <v>-1.7192037105560301</v>
      </c>
      <c r="R181" s="7">
        <v>-2.0527534484863299</v>
      </c>
      <c r="S181" s="7">
        <v>-1.27140164375305</v>
      </c>
      <c r="T181" s="7">
        <v>-1.71901106834412</v>
      </c>
      <c r="U181" s="7">
        <v>-1.6463884115219101</v>
      </c>
      <c r="V181" s="7">
        <v>-1.69818067550659</v>
      </c>
      <c r="W181">
        <v>10</v>
      </c>
      <c r="X181">
        <v>10</v>
      </c>
      <c r="Y181">
        <v>10</v>
      </c>
      <c r="Z181">
        <v>19.3</v>
      </c>
      <c r="AA181">
        <v>19.3</v>
      </c>
      <c r="AB181">
        <v>19.3</v>
      </c>
      <c r="AC181">
        <v>71.694999999999993</v>
      </c>
      <c r="AD181">
        <v>0</v>
      </c>
      <c r="AE181">
        <v>37.030999999999999</v>
      </c>
      <c r="AF181">
        <v>3290400000</v>
      </c>
      <c r="AG181">
        <v>130</v>
      </c>
    </row>
    <row r="182" spans="1:33" x14ac:dyDescent="0.25">
      <c r="A182" t="s">
        <v>1378</v>
      </c>
      <c r="B182" t="s">
        <v>1379</v>
      </c>
      <c r="C182" t="s">
        <v>1380</v>
      </c>
      <c r="D182" s="4">
        <v>-1.88479959964752</v>
      </c>
      <c r="E182" s="4">
        <v>-1.8928290605545</v>
      </c>
      <c r="F182" s="4">
        <v>-2.4296848773956299</v>
      </c>
      <c r="G182" s="4">
        <v>-2.1502327919006299</v>
      </c>
      <c r="H182" s="4">
        <v>-2.18809294700623</v>
      </c>
      <c r="I182" s="4">
        <v>-1.8940801620483401</v>
      </c>
      <c r="J182" s="4">
        <v>-1.8498909473419201</v>
      </c>
      <c r="K182" s="4">
        <v>-2.7463307380676301</v>
      </c>
      <c r="L182" s="4">
        <v>-2.00370168685913</v>
      </c>
      <c r="M182" s="4">
        <v>-1.89384746551514</v>
      </c>
      <c r="N182" s="4">
        <v>-2.2029986381530802</v>
      </c>
      <c r="O182" s="7">
        <v>-1.76027727127075</v>
      </c>
      <c r="P182" s="7">
        <v>-1.82792532444</v>
      </c>
      <c r="Q182" s="7">
        <v>-3.5290784835815399</v>
      </c>
      <c r="R182" s="7">
        <v>-2.2941513061523402</v>
      </c>
      <c r="S182" s="7">
        <v>-2.1582174301147501</v>
      </c>
      <c r="T182" s="7">
        <v>-3.23364233970642</v>
      </c>
      <c r="U182" s="7">
        <v>-2.2649989128112802</v>
      </c>
      <c r="V182" s="7">
        <v>-2.0041480064392099</v>
      </c>
      <c r="W182">
        <v>6</v>
      </c>
      <c r="X182">
        <v>6</v>
      </c>
      <c r="Y182">
        <v>6</v>
      </c>
      <c r="Z182">
        <v>21</v>
      </c>
      <c r="AA182">
        <v>21</v>
      </c>
      <c r="AB182">
        <v>21</v>
      </c>
      <c r="AC182">
        <v>50.451000000000001</v>
      </c>
      <c r="AD182">
        <v>0</v>
      </c>
      <c r="AE182">
        <v>206.93</v>
      </c>
      <c r="AF182">
        <v>2328500000</v>
      </c>
      <c r="AG182">
        <v>43</v>
      </c>
    </row>
    <row r="183" spans="1:33" x14ac:dyDescent="0.25">
      <c r="A183" t="s">
        <v>1381</v>
      </c>
      <c r="B183" t="s">
        <v>1382</v>
      </c>
      <c r="C183" t="s">
        <v>1383</v>
      </c>
      <c r="D183" s="4">
        <v>0.22706478834152199</v>
      </c>
      <c r="E183" s="4">
        <v>0.12549558281898501</v>
      </c>
      <c r="F183" s="4">
        <v>-6.1582088470458998E-2</v>
      </c>
      <c r="G183" s="4">
        <v>0.29022139310836798</v>
      </c>
      <c r="H183" s="4">
        <v>6.7183561623096494E-2</v>
      </c>
      <c r="I183" s="4">
        <v>1.8485957756638499E-2</v>
      </c>
      <c r="J183" s="4">
        <v>0.307986080646515</v>
      </c>
      <c r="K183" s="4">
        <v>-0.24047614634037001</v>
      </c>
      <c r="L183" s="4">
        <v>-9.5523503841832302E-4</v>
      </c>
      <c r="M183" s="4">
        <v>4.0991861373186098E-2</v>
      </c>
      <c r="N183" s="4">
        <v>0.27768421173095698</v>
      </c>
      <c r="O183" s="7">
        <v>0.34446308016777</v>
      </c>
      <c r="P183" s="7">
        <v>0.43807169795036299</v>
      </c>
      <c r="Q183" s="7">
        <v>0.27509948611259499</v>
      </c>
      <c r="R183" s="7">
        <v>6.4392879605293302E-2</v>
      </c>
      <c r="S183" s="7">
        <v>0.51345795392990101</v>
      </c>
      <c r="T183" s="7">
        <v>0.32782435417175299</v>
      </c>
      <c r="U183" s="7">
        <v>0.175015538930893</v>
      </c>
      <c r="V183" s="7">
        <v>0.96964287757873502</v>
      </c>
      <c r="W183">
        <v>24</v>
      </c>
      <c r="X183">
        <v>24</v>
      </c>
      <c r="Y183">
        <v>20</v>
      </c>
      <c r="Z183">
        <v>37.200000000000003</v>
      </c>
      <c r="AA183">
        <v>37.200000000000003</v>
      </c>
      <c r="AB183">
        <v>32.799999999999997</v>
      </c>
      <c r="AC183">
        <v>97.152000000000001</v>
      </c>
      <c r="AD183">
        <v>0</v>
      </c>
      <c r="AE183">
        <v>249.47</v>
      </c>
      <c r="AF183">
        <v>12751000000</v>
      </c>
      <c r="AG183">
        <v>187</v>
      </c>
    </row>
    <row r="184" spans="1:33" x14ac:dyDescent="0.25">
      <c r="A184" t="s">
        <v>1384</v>
      </c>
      <c r="B184" t="s">
        <v>1385</v>
      </c>
      <c r="C184" t="s">
        <v>1386</v>
      </c>
      <c r="D184" s="4">
        <v>2.8050434589386</v>
      </c>
      <c r="E184" s="4">
        <v>2.7029812335968</v>
      </c>
      <c r="F184" s="4">
        <v>2.8345022201538099</v>
      </c>
      <c r="G184" s="4">
        <v>2.97849798202515</v>
      </c>
      <c r="H184" s="4">
        <v>2.8674662113189702</v>
      </c>
      <c r="I184" s="4">
        <v>2.8936569690704301</v>
      </c>
      <c r="J184" s="4">
        <v>3.2951188087463401</v>
      </c>
      <c r="K184" s="4">
        <v>3.3531522750854501</v>
      </c>
      <c r="L184" s="4">
        <v>3.2133433818817099</v>
      </c>
      <c r="M184" s="4">
        <v>2.6186544895172101</v>
      </c>
      <c r="N184" s="4">
        <v>3.03218746185303</v>
      </c>
      <c r="O184" s="7">
        <v>3.2675850391387899</v>
      </c>
      <c r="P184" s="7">
        <v>3.2873578071594198</v>
      </c>
      <c r="Q184" s="7">
        <v>3.12762379646301</v>
      </c>
      <c r="R184" s="7">
        <v>2.9907352924346902</v>
      </c>
      <c r="S184" s="7">
        <v>3.0873141288757302</v>
      </c>
      <c r="T184" s="7">
        <v>3.35478734970093</v>
      </c>
      <c r="U184" s="7">
        <v>3.0560259819030802</v>
      </c>
      <c r="V184" s="7">
        <v>3.0297150611877401</v>
      </c>
      <c r="W184">
        <v>8</v>
      </c>
      <c r="X184">
        <v>8</v>
      </c>
      <c r="Y184">
        <v>8</v>
      </c>
      <c r="Z184">
        <v>30.2</v>
      </c>
      <c r="AA184">
        <v>30.2</v>
      </c>
      <c r="AB184">
        <v>30.2</v>
      </c>
      <c r="AC184">
        <v>50.889000000000003</v>
      </c>
      <c r="AD184">
        <v>0</v>
      </c>
      <c r="AE184">
        <v>190.02</v>
      </c>
      <c r="AF184">
        <v>86618000000</v>
      </c>
      <c r="AG184">
        <v>276</v>
      </c>
    </row>
    <row r="185" spans="1:33" x14ac:dyDescent="0.25">
      <c r="A185" t="s">
        <v>1387</v>
      </c>
      <c r="B185" t="s">
        <v>1388</v>
      </c>
      <c r="C185" t="s">
        <v>1389</v>
      </c>
      <c r="D185" s="4">
        <v>-2.3363947868347199</v>
      </c>
      <c r="E185" s="4">
        <v>-1.8639888763427701</v>
      </c>
      <c r="F185" s="4">
        <v>-1.9791338443756099</v>
      </c>
      <c r="G185" s="4">
        <v>-1.5121760368347199</v>
      </c>
      <c r="H185" s="4">
        <v>-1.51631808280945</v>
      </c>
      <c r="I185" s="4">
        <v>-1.3270831108093299</v>
      </c>
      <c r="J185" s="4">
        <v>-1.9657629728317301</v>
      </c>
      <c r="K185" s="4">
        <v>-2.4157788753509499</v>
      </c>
      <c r="L185" s="4">
        <v>-1.94601631164551</v>
      </c>
      <c r="M185" s="4">
        <v>-1.92074871063232</v>
      </c>
      <c r="N185" s="4">
        <v>-1.4466360807418801</v>
      </c>
      <c r="O185" s="7">
        <v>-2.23602223396301</v>
      </c>
      <c r="P185" s="7">
        <v>-1.57854628562927</v>
      </c>
      <c r="Q185" s="7">
        <v>-1.66494596004486</v>
      </c>
      <c r="R185" s="7">
        <v>-1.7868063449859599</v>
      </c>
      <c r="S185" s="7">
        <v>-2.1812973022460902</v>
      </c>
      <c r="T185" s="7">
        <v>-1.7678850889205899</v>
      </c>
      <c r="U185" s="7">
        <v>-1.72526955604553</v>
      </c>
      <c r="V185" s="7">
        <v>-0.72512751817703203</v>
      </c>
      <c r="W185">
        <v>16</v>
      </c>
      <c r="X185">
        <v>16</v>
      </c>
      <c r="Y185">
        <v>16</v>
      </c>
      <c r="Z185">
        <v>15.7</v>
      </c>
      <c r="AA185">
        <v>15.7</v>
      </c>
      <c r="AB185">
        <v>15.7</v>
      </c>
      <c r="AC185">
        <v>188.31</v>
      </c>
      <c r="AD185">
        <v>0</v>
      </c>
      <c r="AE185">
        <v>135.97</v>
      </c>
      <c r="AF185">
        <v>3173600000</v>
      </c>
      <c r="AG185">
        <v>104</v>
      </c>
    </row>
    <row r="186" spans="1:33" x14ac:dyDescent="0.25">
      <c r="A186" t="s">
        <v>1393</v>
      </c>
      <c r="B186" t="s">
        <v>1394</v>
      </c>
      <c r="C186" t="s">
        <v>1395</v>
      </c>
      <c r="D186" s="4">
        <v>2.7055425643920898</v>
      </c>
      <c r="E186" s="4">
        <v>2.3660717010497998</v>
      </c>
      <c r="F186" s="4">
        <v>2.58557152748108</v>
      </c>
      <c r="G186" s="4">
        <v>2.8705184459686302</v>
      </c>
      <c r="H186" s="4">
        <v>2.47502541542053</v>
      </c>
      <c r="I186" s="4">
        <v>2.76491022109985</v>
      </c>
      <c r="J186" s="4">
        <v>2.6269879341125502</v>
      </c>
      <c r="K186" s="4">
        <v>2.7053914070129399</v>
      </c>
      <c r="L186" s="4">
        <v>2.7641830444335902</v>
      </c>
      <c r="M186" s="4">
        <v>2.6209051609039302</v>
      </c>
      <c r="N186" s="4">
        <v>2.6085977554321298</v>
      </c>
      <c r="O186" s="7">
        <v>2.50224041938782</v>
      </c>
      <c r="P186" s="7">
        <v>2.6893093585968</v>
      </c>
      <c r="Q186" s="7">
        <v>2.3726098537445099</v>
      </c>
      <c r="R186" s="7">
        <v>2.3931841850280802</v>
      </c>
      <c r="S186" s="7">
        <v>2.1660258769989</v>
      </c>
      <c r="T186" s="7">
        <v>2.7338664531707799</v>
      </c>
      <c r="U186" s="7">
        <v>2.3354759216308598</v>
      </c>
      <c r="V186" s="7">
        <v>3.2898941040039098</v>
      </c>
      <c r="W186">
        <v>21</v>
      </c>
      <c r="X186">
        <v>13</v>
      </c>
      <c r="Y186">
        <v>13</v>
      </c>
      <c r="Z186">
        <v>57.7</v>
      </c>
      <c r="AA186">
        <v>37.1</v>
      </c>
      <c r="AB186">
        <v>37.1</v>
      </c>
      <c r="AC186">
        <v>54.34</v>
      </c>
      <c r="AD186">
        <v>0</v>
      </c>
      <c r="AE186">
        <v>323.31</v>
      </c>
      <c r="AF186">
        <v>67895000000</v>
      </c>
      <c r="AG186">
        <v>292</v>
      </c>
    </row>
    <row r="187" spans="1:33" x14ac:dyDescent="0.25">
      <c r="A187" t="s">
        <v>1402</v>
      </c>
      <c r="B187" t="s">
        <v>1403</v>
      </c>
      <c r="C187" t="s">
        <v>1404</v>
      </c>
      <c r="D187" s="4">
        <v>1.59234130382538</v>
      </c>
      <c r="E187" s="4">
        <v>1.6939551830291699</v>
      </c>
      <c r="F187" s="4">
        <v>1.77576303482056</v>
      </c>
      <c r="G187" s="4">
        <v>1.50552678108215</v>
      </c>
      <c r="H187" s="4">
        <v>2.2064285278320299</v>
      </c>
      <c r="I187" s="4">
        <v>2.0488319396972701</v>
      </c>
      <c r="J187" s="4">
        <v>2.7023038864135698</v>
      </c>
      <c r="K187" s="4">
        <v>2.2403626441955602</v>
      </c>
      <c r="L187" s="4">
        <v>2.2269093990325901</v>
      </c>
      <c r="M187" s="4">
        <v>1.8717569112777701</v>
      </c>
      <c r="N187" s="4">
        <v>1.73491954803467</v>
      </c>
      <c r="O187" s="7">
        <v>1.1780720949173</v>
      </c>
      <c r="P187" s="7">
        <v>1.47370004653931</v>
      </c>
      <c r="Q187" s="7">
        <v>1.98504054546356</v>
      </c>
      <c r="R187" s="7">
        <v>2.0098679065704301</v>
      </c>
      <c r="S187" s="7">
        <v>1.4126608371734599</v>
      </c>
      <c r="T187" s="7">
        <v>1.6415268182754501</v>
      </c>
      <c r="U187" s="7">
        <v>1.9353255033493</v>
      </c>
      <c r="V187" s="7">
        <v>1.85532402992249</v>
      </c>
      <c r="W187">
        <v>4</v>
      </c>
      <c r="X187">
        <v>4</v>
      </c>
      <c r="Y187">
        <v>4</v>
      </c>
      <c r="Z187">
        <v>29.6</v>
      </c>
      <c r="AA187">
        <v>29.6</v>
      </c>
      <c r="AB187">
        <v>29.6</v>
      </c>
      <c r="AC187">
        <v>11.984999999999999</v>
      </c>
      <c r="AD187">
        <v>0</v>
      </c>
      <c r="AE187">
        <v>34.533999999999999</v>
      </c>
      <c r="AF187">
        <v>39489000000</v>
      </c>
      <c r="AG187">
        <v>73</v>
      </c>
    </row>
    <row r="188" spans="1:33" x14ac:dyDescent="0.25">
      <c r="A188" t="s">
        <v>1406</v>
      </c>
      <c r="B188" t="s">
        <v>1407</v>
      </c>
      <c r="C188" t="s">
        <v>1408</v>
      </c>
      <c r="D188" s="4">
        <v>-1.3075799942016599</v>
      </c>
      <c r="E188" s="4">
        <v>-0.81003743410110496</v>
      </c>
      <c r="F188" s="4">
        <v>-0.92767506837844804</v>
      </c>
      <c r="G188" s="4">
        <v>-0.97028529644012496</v>
      </c>
      <c r="H188" s="4">
        <v>-1.2628644704818699</v>
      </c>
      <c r="I188" s="4">
        <v>-1.8073922395706199</v>
      </c>
      <c r="J188" s="4">
        <v>-1.2065789699554399</v>
      </c>
      <c r="K188" s="4">
        <v>-2.38373804092407</v>
      </c>
      <c r="L188" s="4">
        <v>-1.4165967702865601</v>
      </c>
      <c r="M188" s="4">
        <v>-1.75163555145264</v>
      </c>
      <c r="N188" s="4">
        <v>-2.54792261123657</v>
      </c>
      <c r="O188" s="7">
        <v>-1.3761240243911701</v>
      </c>
      <c r="P188" s="7">
        <v>-1.66252589225769</v>
      </c>
      <c r="Q188" s="7">
        <v>-1.6277600526809699</v>
      </c>
      <c r="R188" s="7">
        <v>-1.9617005586624101</v>
      </c>
      <c r="S188" s="7">
        <v>-1.66409039497375</v>
      </c>
      <c r="T188" s="7">
        <v>-2.0499072074890101</v>
      </c>
      <c r="U188" s="7">
        <v>-1.4531217813491799</v>
      </c>
      <c r="V188" s="7">
        <v>-3.0122706890106201</v>
      </c>
      <c r="W188">
        <v>24</v>
      </c>
      <c r="X188">
        <v>24</v>
      </c>
      <c r="Y188">
        <v>2</v>
      </c>
      <c r="Z188">
        <v>16.399999999999999</v>
      </c>
      <c r="AA188">
        <v>16.399999999999999</v>
      </c>
      <c r="AB188">
        <v>1.8</v>
      </c>
      <c r="AC188">
        <v>207.88</v>
      </c>
      <c r="AD188">
        <v>0</v>
      </c>
      <c r="AE188">
        <v>62.466999999999999</v>
      </c>
      <c r="AF188">
        <v>3584700000</v>
      </c>
      <c r="AG188">
        <v>120</v>
      </c>
    </row>
    <row r="189" spans="1:33" x14ac:dyDescent="0.25">
      <c r="A189" t="s">
        <v>1415</v>
      </c>
      <c r="B189" t="s">
        <v>1416</v>
      </c>
      <c r="C189" t="s">
        <v>1417</v>
      </c>
      <c r="D189" s="4">
        <v>-5.1019061356782899E-2</v>
      </c>
      <c r="E189" s="4">
        <v>-0.25257965922355702</v>
      </c>
      <c r="F189" s="4">
        <v>-0.25913688540458701</v>
      </c>
      <c r="G189" s="4">
        <v>-0.14608781039714799</v>
      </c>
      <c r="H189" s="4">
        <v>-0.14545913040638001</v>
      </c>
      <c r="I189" s="4">
        <v>-0.25447463989257801</v>
      </c>
      <c r="J189" s="4">
        <v>-0.37201148271560702</v>
      </c>
      <c r="K189" s="4">
        <v>0.18046931922435799</v>
      </c>
      <c r="L189" s="4">
        <v>-8.0411292612552601E-2</v>
      </c>
      <c r="M189" s="4">
        <v>-0.42948436737060502</v>
      </c>
      <c r="N189" s="4">
        <v>-0.36128857731819197</v>
      </c>
      <c r="O189" s="7">
        <v>-5.0361659377813298E-2</v>
      </c>
      <c r="P189" s="7">
        <v>-0.24717177450656899</v>
      </c>
      <c r="Q189" s="7">
        <v>-0.458096623420715</v>
      </c>
      <c r="R189" s="7">
        <v>-0.35419452190399198</v>
      </c>
      <c r="S189" s="7">
        <v>-0.28153255581855802</v>
      </c>
      <c r="T189" s="7">
        <v>-0.25161170959472701</v>
      </c>
      <c r="U189" s="7">
        <v>-0.277156561613083</v>
      </c>
      <c r="V189" s="7">
        <v>-0.64429587125778198</v>
      </c>
      <c r="W189">
        <v>15</v>
      </c>
      <c r="X189">
        <v>15</v>
      </c>
      <c r="Y189">
        <v>13</v>
      </c>
      <c r="Z189">
        <v>40.200000000000003</v>
      </c>
      <c r="AA189">
        <v>40.200000000000003</v>
      </c>
      <c r="AB189">
        <v>35.6</v>
      </c>
      <c r="AC189">
        <v>63.722999999999999</v>
      </c>
      <c r="AD189">
        <v>0</v>
      </c>
      <c r="AE189">
        <v>90.061000000000007</v>
      </c>
      <c r="AF189">
        <v>9043600000</v>
      </c>
      <c r="AG189">
        <v>174</v>
      </c>
    </row>
    <row r="190" spans="1:33" x14ac:dyDescent="0.25">
      <c r="A190" t="s">
        <v>1424</v>
      </c>
      <c r="B190" t="s">
        <v>1425</v>
      </c>
      <c r="C190" t="s">
        <v>1426</v>
      </c>
      <c r="D190" s="4">
        <v>0.420281171798706</v>
      </c>
      <c r="E190" s="4">
        <v>-0.10391108691692399</v>
      </c>
      <c r="F190" s="4">
        <v>-0.21992065012455</v>
      </c>
      <c r="G190" s="4">
        <v>-1.06328153610229</v>
      </c>
      <c r="H190" s="4">
        <v>0.93047505617141701</v>
      </c>
      <c r="I190" s="4">
        <v>-0.15426996350288399</v>
      </c>
      <c r="J190" s="4">
        <v>0.51075285673141502</v>
      </c>
      <c r="K190" s="4">
        <v>0.80975747108459495</v>
      </c>
      <c r="L190" s="4">
        <v>-0.754574775695801</v>
      </c>
      <c r="M190" s="4">
        <v>-0.77466869354248002</v>
      </c>
      <c r="N190" s="4">
        <v>-0.54809063673019398</v>
      </c>
      <c r="O190" s="7">
        <v>0.83353096246719405</v>
      </c>
      <c r="P190" s="7">
        <v>-0.73798102140426602</v>
      </c>
      <c r="Q190" s="7">
        <v>-2.2668931484222399</v>
      </c>
      <c r="R190" s="7">
        <v>-0.20698711276054399</v>
      </c>
      <c r="S190" s="7">
        <v>-0.66011154651641801</v>
      </c>
      <c r="T190" s="7">
        <v>-0.30590111017227201</v>
      </c>
      <c r="U190" s="7">
        <v>-0.91573894023895297</v>
      </c>
      <c r="V190" s="7">
        <v>0.10524872690439201</v>
      </c>
      <c r="W190">
        <v>15</v>
      </c>
      <c r="X190">
        <v>7</v>
      </c>
      <c r="Y190">
        <v>7</v>
      </c>
      <c r="Z190">
        <v>77.2</v>
      </c>
      <c r="AA190">
        <v>40.200000000000003</v>
      </c>
      <c r="AB190">
        <v>40.200000000000003</v>
      </c>
      <c r="AC190">
        <v>22.445</v>
      </c>
      <c r="AD190">
        <v>0</v>
      </c>
      <c r="AE190">
        <v>34.692</v>
      </c>
      <c r="AF190">
        <v>9653300000</v>
      </c>
      <c r="AG190">
        <v>95</v>
      </c>
    </row>
    <row r="191" spans="1:33" x14ac:dyDescent="0.25">
      <c r="A191" t="s">
        <v>1427</v>
      </c>
      <c r="B191" t="s">
        <v>1428</v>
      </c>
      <c r="C191" t="s">
        <v>1429</v>
      </c>
      <c r="D191" s="4">
        <v>-0.18625672161579099</v>
      </c>
      <c r="E191" s="4">
        <v>-1.0040918588638299</v>
      </c>
      <c r="F191" s="4">
        <v>-5.2244586944580096</v>
      </c>
      <c r="G191" s="4">
        <v>-3.3948342800140399</v>
      </c>
      <c r="H191" s="4">
        <v>-2.2001252174377401</v>
      </c>
      <c r="I191" s="4">
        <v>-3.6934723854064901</v>
      </c>
      <c r="J191" s="4">
        <v>-3.4740080833435099</v>
      </c>
      <c r="K191" s="4">
        <v>-1.26521909236908</v>
      </c>
      <c r="L191" s="4">
        <v>-2.3413937091827401</v>
      </c>
      <c r="M191" s="4">
        <v>-1.4170560836792001</v>
      </c>
      <c r="N191" s="4">
        <v>1.16703128814697</v>
      </c>
      <c r="O191" s="7">
        <v>-1.7581083774566699</v>
      </c>
      <c r="P191" s="7">
        <v>-4.6135525703430202</v>
      </c>
      <c r="Q191" s="7">
        <v>-4.1271085739135698</v>
      </c>
      <c r="R191" s="7">
        <v>-0.119308412075043</v>
      </c>
      <c r="S191" s="7">
        <v>-1.1478099822998</v>
      </c>
      <c r="T191" s="7">
        <v>-3.0736427307128902</v>
      </c>
      <c r="U191" s="7">
        <v>0.45378780364990201</v>
      </c>
      <c r="V191" s="7">
        <v>-2.8343238830566402</v>
      </c>
      <c r="W191">
        <v>6</v>
      </c>
      <c r="X191">
        <v>6</v>
      </c>
      <c r="Y191">
        <v>6</v>
      </c>
      <c r="Z191">
        <v>29.6</v>
      </c>
      <c r="AA191">
        <v>29.6</v>
      </c>
      <c r="AB191">
        <v>29.6</v>
      </c>
      <c r="AC191">
        <v>32.768000000000001</v>
      </c>
      <c r="AD191">
        <v>0</v>
      </c>
      <c r="AE191">
        <v>92.641000000000005</v>
      </c>
      <c r="AF191">
        <v>4564100000</v>
      </c>
      <c r="AG191">
        <v>68</v>
      </c>
    </row>
    <row r="192" spans="1:33" x14ac:dyDescent="0.25">
      <c r="A192" t="s">
        <v>1437</v>
      </c>
      <c r="B192" t="s">
        <v>1438</v>
      </c>
      <c r="C192" t="s">
        <v>1439</v>
      </c>
      <c r="D192" s="4">
        <v>-2.2769925594329798</v>
      </c>
      <c r="E192" s="4">
        <v>-1.7743551731109599</v>
      </c>
      <c r="F192" s="4">
        <v>-2.1868307590484601</v>
      </c>
      <c r="G192" s="4">
        <v>-2.0824072360992401</v>
      </c>
      <c r="H192" s="4">
        <v>-2.0359992980957</v>
      </c>
      <c r="I192" s="4">
        <v>-2.2495422363281299</v>
      </c>
      <c r="J192" s="4">
        <v>-2.0476026535034202</v>
      </c>
      <c r="K192" s="4">
        <v>-2.2179825305938698</v>
      </c>
      <c r="L192" s="4">
        <v>-2.2779562473297101</v>
      </c>
      <c r="M192" s="4">
        <v>-2.2126016616821298</v>
      </c>
      <c r="N192" s="4">
        <v>-2.3015809059143102</v>
      </c>
      <c r="O192" s="7">
        <v>-2.1292881965637198</v>
      </c>
      <c r="P192" s="7">
        <v>-2.4242429733276398</v>
      </c>
      <c r="Q192" s="7">
        <v>-2.0093002319335902</v>
      </c>
      <c r="R192" s="7">
        <v>-2.25061130523682</v>
      </c>
      <c r="S192" s="7">
        <v>-2.2616772651672399</v>
      </c>
      <c r="T192" s="7">
        <v>-1.9585195779800399</v>
      </c>
      <c r="U192" s="7">
        <v>-2.4884393215179399</v>
      </c>
      <c r="V192" s="7">
        <v>-0.91352969408035301</v>
      </c>
      <c r="W192">
        <v>9</v>
      </c>
      <c r="X192">
        <v>9</v>
      </c>
      <c r="Y192">
        <v>7</v>
      </c>
      <c r="Z192">
        <v>27.5</v>
      </c>
      <c r="AA192">
        <v>27.5</v>
      </c>
      <c r="AB192">
        <v>24.1</v>
      </c>
      <c r="AC192">
        <v>56.835999999999999</v>
      </c>
      <c r="AD192">
        <v>0</v>
      </c>
      <c r="AE192">
        <v>49.905999999999999</v>
      </c>
      <c r="AF192">
        <v>2478900000</v>
      </c>
      <c r="AG192">
        <v>70</v>
      </c>
    </row>
    <row r="193" spans="1:33" x14ac:dyDescent="0.25">
      <c r="A193" t="s">
        <v>1440</v>
      </c>
      <c r="B193" t="s">
        <v>1441</v>
      </c>
      <c r="C193" t="s">
        <v>1442</v>
      </c>
      <c r="D193" s="4">
        <v>-1.86445200443268</v>
      </c>
      <c r="E193" s="4">
        <v>-1.9724215269088701</v>
      </c>
      <c r="F193" s="4">
        <v>-2.8779869079589799</v>
      </c>
      <c r="G193" s="4">
        <v>-0.51762264966964699</v>
      </c>
      <c r="H193" s="4">
        <v>-1.71711301803589</v>
      </c>
      <c r="I193" s="4">
        <v>-1.3598654270172099</v>
      </c>
      <c r="J193" s="4">
        <v>-1.6954984664917001</v>
      </c>
      <c r="K193" s="4">
        <v>-1.8676182031631501</v>
      </c>
      <c r="L193" s="4">
        <v>-1.5249873399734499</v>
      </c>
      <c r="M193" s="4">
        <v>-1.69044017791748</v>
      </c>
      <c r="N193" s="4">
        <v>0.338046073913574</v>
      </c>
      <c r="O193" s="7">
        <v>-1.28876769542694</v>
      </c>
      <c r="P193" s="7">
        <v>-1.0632410049438501</v>
      </c>
      <c r="Q193" s="7">
        <v>-1.3543313741684</v>
      </c>
      <c r="R193" s="7">
        <v>-2.05975365638733</v>
      </c>
      <c r="S193" s="7">
        <v>-1.4065140485763601</v>
      </c>
      <c r="T193" s="7">
        <v>-1.31758308410645</v>
      </c>
      <c r="U193" s="7">
        <v>-0.97407221794128396</v>
      </c>
      <c r="V193" s="7">
        <v>0.88536739349365201</v>
      </c>
      <c r="W193">
        <v>18</v>
      </c>
      <c r="X193">
        <v>18</v>
      </c>
      <c r="Y193">
        <v>14</v>
      </c>
      <c r="Z193">
        <v>17.8</v>
      </c>
      <c r="AA193">
        <v>17.8</v>
      </c>
      <c r="AB193">
        <v>14.8</v>
      </c>
      <c r="AC193">
        <v>136.11000000000001</v>
      </c>
      <c r="AD193">
        <v>0</v>
      </c>
      <c r="AE193">
        <v>120.12</v>
      </c>
      <c r="AF193">
        <v>5199000000</v>
      </c>
      <c r="AG193">
        <v>125</v>
      </c>
    </row>
    <row r="194" spans="1:33" x14ac:dyDescent="0.25">
      <c r="A194" t="s">
        <v>1452</v>
      </c>
      <c r="B194" t="s">
        <v>1453</v>
      </c>
      <c r="C194" t="s">
        <v>1454</v>
      </c>
      <c r="D194" s="4">
        <v>-3.9198837280273402</v>
      </c>
      <c r="E194" s="4">
        <v>-3.9948270320892298</v>
      </c>
      <c r="F194" s="4">
        <v>-3.3769977092742902</v>
      </c>
      <c r="G194" s="4">
        <v>-3.8330860137939502</v>
      </c>
      <c r="H194" s="4">
        <v>-4.1560091972351101</v>
      </c>
      <c r="I194" s="4">
        <v>-3.77506399154663</v>
      </c>
      <c r="J194" s="4">
        <v>-4.1020364761352504</v>
      </c>
      <c r="K194" s="4">
        <v>-2.45237112045288</v>
      </c>
      <c r="L194" s="4">
        <v>-3.6100733280181898</v>
      </c>
      <c r="M194" s="4">
        <v>-3.8626146316528298</v>
      </c>
      <c r="N194" s="4">
        <v>-3.1927001476287802</v>
      </c>
      <c r="O194" s="7">
        <v>-4.0870237350463903</v>
      </c>
      <c r="P194" s="7">
        <v>-3.3469793796539302</v>
      </c>
      <c r="Q194" s="7">
        <v>-4.2761287689209002</v>
      </c>
      <c r="R194" s="7">
        <v>-4.0063152313232404</v>
      </c>
      <c r="S194" s="7">
        <v>-4.0098705291748002</v>
      </c>
      <c r="T194" s="7">
        <v>-3.55073094367981</v>
      </c>
      <c r="U194" s="7">
        <v>-4.2911086082458496</v>
      </c>
      <c r="V194" s="7">
        <v>-2.08816313743591</v>
      </c>
      <c r="W194">
        <v>7</v>
      </c>
      <c r="X194">
        <v>7</v>
      </c>
      <c r="Y194">
        <v>7</v>
      </c>
      <c r="Z194">
        <v>7.5</v>
      </c>
      <c r="AA194">
        <v>7.5</v>
      </c>
      <c r="AB194">
        <v>7.5</v>
      </c>
      <c r="AC194">
        <v>129.9</v>
      </c>
      <c r="AD194">
        <v>0</v>
      </c>
      <c r="AE194">
        <v>13.102</v>
      </c>
      <c r="AF194">
        <v>601370000</v>
      </c>
      <c r="AG194">
        <v>54</v>
      </c>
    </row>
    <row r="195" spans="1:33" x14ac:dyDescent="0.25">
      <c r="A195" t="s">
        <v>1467</v>
      </c>
      <c r="B195" t="s">
        <v>1468</v>
      </c>
      <c r="C195" t="s">
        <v>1469</v>
      </c>
      <c r="D195" s="4">
        <v>1.1551382541656501</v>
      </c>
      <c r="E195" s="4">
        <v>1.5680680274963399</v>
      </c>
      <c r="F195" s="4">
        <v>1.41241010278463E-2</v>
      </c>
      <c r="G195" s="4">
        <v>0.70126777887344405</v>
      </c>
      <c r="H195" s="4">
        <v>1.28035223484039</v>
      </c>
      <c r="I195" s="4">
        <v>1.1392749547958401</v>
      </c>
      <c r="J195" s="4">
        <v>0.79837268590927102</v>
      </c>
      <c r="K195" s="4">
        <v>0.42559143900871299</v>
      </c>
      <c r="L195" s="4">
        <v>0.71460294723510698</v>
      </c>
      <c r="M195" s="4">
        <v>0.56193995475768999</v>
      </c>
      <c r="N195" s="4">
        <v>-6.53232932090759E-2</v>
      </c>
      <c r="O195" s="7">
        <v>0.89935189485549905</v>
      </c>
      <c r="P195" s="7">
        <v>1.5960545539855999</v>
      </c>
      <c r="Q195" s="7">
        <v>1.0244402885437001</v>
      </c>
      <c r="R195" s="7">
        <v>0.141136199235916</v>
      </c>
      <c r="S195" s="7">
        <v>1.3924757242202801</v>
      </c>
      <c r="T195" s="7">
        <v>-0.45368918776512102</v>
      </c>
      <c r="U195" s="7">
        <v>0.61084163188934304</v>
      </c>
      <c r="V195" s="7">
        <v>-9.4902969896793393E-2</v>
      </c>
      <c r="W195">
        <v>6</v>
      </c>
      <c r="X195">
        <v>6</v>
      </c>
      <c r="Y195">
        <v>6</v>
      </c>
      <c r="Z195">
        <v>24.4</v>
      </c>
      <c r="AA195">
        <v>24.4</v>
      </c>
      <c r="AB195">
        <v>24.4</v>
      </c>
      <c r="AC195">
        <v>39.731000000000002</v>
      </c>
      <c r="AD195">
        <v>0</v>
      </c>
      <c r="AE195">
        <v>228.59</v>
      </c>
      <c r="AF195">
        <v>18851000000</v>
      </c>
      <c r="AG195">
        <v>129</v>
      </c>
    </row>
    <row r="196" spans="1:33" x14ac:dyDescent="0.25">
      <c r="A196" t="s">
        <v>1473</v>
      </c>
      <c r="B196" t="s">
        <v>1474</v>
      </c>
      <c r="C196" t="s">
        <v>1475</v>
      </c>
      <c r="D196" s="4">
        <v>-1.0415517091751101</v>
      </c>
      <c r="E196" s="4">
        <v>-1.2134870290756199</v>
      </c>
      <c r="F196" s="4">
        <v>-0.65463888645172097</v>
      </c>
      <c r="G196" s="4">
        <v>-0.642148196697235</v>
      </c>
      <c r="H196" s="4">
        <v>-0.81549423933029197</v>
      </c>
      <c r="I196" s="4">
        <v>-0.67727357149124101</v>
      </c>
      <c r="J196" s="4">
        <v>-0.41076168417930597</v>
      </c>
      <c r="K196" s="4">
        <v>-0.30915638804435702</v>
      </c>
      <c r="L196" s="4">
        <v>-0.99656891822814897</v>
      </c>
      <c r="M196" s="4">
        <v>-3.8115358352661102</v>
      </c>
      <c r="N196" s="4">
        <v>-0.74333906173706099</v>
      </c>
      <c r="O196" s="7">
        <v>-1.01522064208984</v>
      </c>
      <c r="P196" s="7">
        <v>-1.07659983634949</v>
      </c>
      <c r="Q196" s="7">
        <v>-1.0098602771759</v>
      </c>
      <c r="R196" s="7">
        <v>-0.92594426870346103</v>
      </c>
      <c r="S196" s="7">
        <v>-1.06280970573425</v>
      </c>
      <c r="T196" s="7">
        <v>-0.90387171506881703</v>
      </c>
      <c r="U196" s="7">
        <v>-4.1587619781494096</v>
      </c>
      <c r="V196" s="7">
        <v>-0.203209042549133</v>
      </c>
      <c r="W196">
        <v>6</v>
      </c>
      <c r="X196">
        <v>6</v>
      </c>
      <c r="Y196">
        <v>6</v>
      </c>
      <c r="Z196">
        <v>33.299999999999997</v>
      </c>
      <c r="AA196">
        <v>33.299999999999997</v>
      </c>
      <c r="AB196">
        <v>33.299999999999997</v>
      </c>
      <c r="AC196">
        <v>28.571999999999999</v>
      </c>
      <c r="AD196">
        <v>0</v>
      </c>
      <c r="AE196">
        <v>14.122999999999999</v>
      </c>
      <c r="AF196">
        <v>5548800000</v>
      </c>
      <c r="AG196">
        <v>40</v>
      </c>
    </row>
    <row r="197" spans="1:33" x14ac:dyDescent="0.25">
      <c r="A197" t="s">
        <v>1476</v>
      </c>
      <c r="B197" t="s">
        <v>1477</v>
      </c>
      <c r="C197" t="s">
        <v>1478</v>
      </c>
      <c r="D197" s="4">
        <v>0.41333106160163902</v>
      </c>
      <c r="E197" s="4">
        <v>0.39715504646301297</v>
      </c>
      <c r="F197" s="4">
        <v>0.23114411532878901</v>
      </c>
      <c r="G197" s="4">
        <v>0.60608243942260698</v>
      </c>
      <c r="H197" s="4">
        <v>0.62404370307922397</v>
      </c>
      <c r="I197" s="4">
        <v>0.61774039268493697</v>
      </c>
      <c r="J197" s="4">
        <v>0.36063060164451599</v>
      </c>
      <c r="K197" s="4">
        <v>0.93048357963562001</v>
      </c>
      <c r="L197" s="4">
        <v>0.52400839328765902</v>
      </c>
      <c r="M197" s="4">
        <v>0.680267333984375</v>
      </c>
      <c r="N197" s="4">
        <v>0.84496974945068404</v>
      </c>
      <c r="O197" s="7">
        <v>0.545063376426697</v>
      </c>
      <c r="P197" s="7">
        <v>0.30999788641929599</v>
      </c>
      <c r="Q197" s="7">
        <v>0.37012735009193398</v>
      </c>
      <c r="R197" s="7">
        <v>0.45379313826561002</v>
      </c>
      <c r="S197" s="7">
        <v>0.46761742234230003</v>
      </c>
      <c r="T197" s="7">
        <v>0.29612925648689298</v>
      </c>
      <c r="U197" s="7">
        <v>0.51390039920806896</v>
      </c>
      <c r="V197" s="7">
        <v>0.82230806350707997</v>
      </c>
      <c r="W197">
        <v>38</v>
      </c>
      <c r="X197">
        <v>38</v>
      </c>
      <c r="Y197">
        <v>37</v>
      </c>
      <c r="Z197">
        <v>32.4</v>
      </c>
      <c r="AA197">
        <v>32.4</v>
      </c>
      <c r="AB197">
        <v>31.6</v>
      </c>
      <c r="AC197">
        <v>191.9</v>
      </c>
      <c r="AD197">
        <v>0</v>
      </c>
      <c r="AE197">
        <v>235.12</v>
      </c>
      <c r="AF197">
        <v>15627000000</v>
      </c>
      <c r="AG197">
        <v>375</v>
      </c>
    </row>
    <row r="198" spans="1:33" x14ac:dyDescent="0.25">
      <c r="A198" t="s">
        <v>1479</v>
      </c>
      <c r="B198" t="s">
        <v>1480</v>
      </c>
      <c r="C198" t="s">
        <v>1481</v>
      </c>
      <c r="D198" s="4">
        <v>1.50130577385426E-2</v>
      </c>
      <c r="E198" s="4">
        <v>3.8931906223297098E-2</v>
      </c>
      <c r="F198" s="4">
        <v>-7.3492206633091001E-2</v>
      </c>
      <c r="G198" s="4">
        <v>7.1076288819312994E-2</v>
      </c>
      <c r="H198" s="4">
        <v>0.117911666631699</v>
      </c>
      <c r="I198" s="4">
        <v>6.6642343997955295E-2</v>
      </c>
      <c r="J198" s="4">
        <v>0.14519938826560999</v>
      </c>
      <c r="K198" s="4">
        <v>0.50409615039825395</v>
      </c>
      <c r="L198" s="4">
        <v>0.215205758810043</v>
      </c>
      <c r="M198" s="4">
        <v>-0.252362251281738</v>
      </c>
      <c r="N198" s="4">
        <v>0.39807033538818398</v>
      </c>
      <c r="O198" s="7">
        <v>2.2700576111674298E-2</v>
      </c>
      <c r="P198" s="7">
        <v>2.2891618311405199E-2</v>
      </c>
      <c r="Q198" s="7">
        <v>-3.4680932760238599E-2</v>
      </c>
      <c r="R198" s="7">
        <v>0.117634750902653</v>
      </c>
      <c r="S198" s="7">
        <v>-0.27752614021301297</v>
      </c>
      <c r="T198" s="7">
        <v>-6.0975379310548297E-3</v>
      </c>
      <c r="U198" s="7">
        <v>-7.0888414978981004E-2</v>
      </c>
      <c r="V198" s="7">
        <v>0.806232810020447</v>
      </c>
      <c r="W198">
        <v>17</v>
      </c>
      <c r="X198">
        <v>17</v>
      </c>
      <c r="Y198">
        <v>17</v>
      </c>
      <c r="Z198">
        <v>44.3</v>
      </c>
      <c r="AA198">
        <v>44.3</v>
      </c>
      <c r="AB198">
        <v>44.3</v>
      </c>
      <c r="AC198">
        <v>63.832999999999998</v>
      </c>
      <c r="AD198">
        <v>0</v>
      </c>
      <c r="AE198">
        <v>78.03</v>
      </c>
      <c r="AF198">
        <v>11559000000</v>
      </c>
      <c r="AG198">
        <v>154</v>
      </c>
    </row>
    <row r="199" spans="1:33" x14ac:dyDescent="0.25">
      <c r="A199" t="s">
        <v>1488</v>
      </c>
      <c r="B199" t="s">
        <v>1489</v>
      </c>
      <c r="C199" t="s">
        <v>1490</v>
      </c>
      <c r="D199" s="4">
        <v>-1.6838002204895</v>
      </c>
      <c r="E199" s="4">
        <v>-2.2616832256317099</v>
      </c>
      <c r="F199" s="4">
        <v>-1.4828507900237999</v>
      </c>
      <c r="G199" s="4">
        <v>-1.59324991703033</v>
      </c>
      <c r="H199" s="4">
        <v>-1.4841401576995901</v>
      </c>
      <c r="I199" s="4">
        <v>-1.51398932933807</v>
      </c>
      <c r="J199" s="4">
        <v>-1.47950291633606</v>
      </c>
      <c r="K199" s="4">
        <v>-2.2711517810821502</v>
      </c>
      <c r="L199" s="4">
        <v>-1.7768900394439699</v>
      </c>
      <c r="M199" s="4">
        <v>-1.46331119537354</v>
      </c>
      <c r="N199" s="4">
        <v>-1.86965763568878</v>
      </c>
      <c r="O199" s="7">
        <v>-1.3210432529449501</v>
      </c>
      <c r="P199" s="7">
        <v>-1.8103729486465501</v>
      </c>
      <c r="Q199" s="7">
        <v>-1.4511073827743499</v>
      </c>
      <c r="R199" s="7">
        <v>-2.6676301956176798</v>
      </c>
      <c r="S199" s="7">
        <v>-1.9919415712356601</v>
      </c>
      <c r="T199" s="7">
        <v>-1.63293933868408</v>
      </c>
      <c r="U199" s="7">
        <v>-1.5310581922531099</v>
      </c>
      <c r="V199" s="7">
        <v>-1.9067530632019001</v>
      </c>
      <c r="W199">
        <v>9</v>
      </c>
      <c r="X199">
        <v>9</v>
      </c>
      <c r="Y199">
        <v>9</v>
      </c>
      <c r="Z199">
        <v>37.700000000000003</v>
      </c>
      <c r="AA199">
        <v>37.700000000000003</v>
      </c>
      <c r="AB199">
        <v>37.700000000000003</v>
      </c>
      <c r="AC199">
        <v>37.451999999999998</v>
      </c>
      <c r="AD199">
        <v>0</v>
      </c>
      <c r="AE199">
        <v>49.417000000000002</v>
      </c>
      <c r="AF199">
        <v>3239200000</v>
      </c>
      <c r="AG199">
        <v>77</v>
      </c>
    </row>
    <row r="200" spans="1:33" x14ac:dyDescent="0.25">
      <c r="A200" t="s">
        <v>1494</v>
      </c>
      <c r="B200" t="s">
        <v>1495</v>
      </c>
      <c r="C200" t="s">
        <v>1496</v>
      </c>
      <c r="D200" s="4">
        <v>-2.12372899055481</v>
      </c>
      <c r="E200" s="4">
        <v>-1.9026058912277199</v>
      </c>
      <c r="F200" s="4">
        <v>-3.8275775909423801</v>
      </c>
      <c r="G200" s="4">
        <v>-3.2122170925140399</v>
      </c>
      <c r="H200" s="4">
        <v>-4.8798861503601101</v>
      </c>
      <c r="I200" s="4">
        <v>-2.5408518314361599</v>
      </c>
      <c r="J200" s="4">
        <v>-4.0624499320983896</v>
      </c>
      <c r="K200" s="4">
        <v>-2.1417717933654798</v>
      </c>
      <c r="L200" s="4">
        <v>-1.99136698246002</v>
      </c>
      <c r="M200" s="4">
        <v>-2.3399000167846702</v>
      </c>
      <c r="N200" s="4">
        <v>-2.1793515682220499</v>
      </c>
      <c r="O200" s="7">
        <v>-1.9923963546752901</v>
      </c>
      <c r="P200" s="7">
        <v>-2.2089941501617401</v>
      </c>
      <c r="Q200" s="7">
        <v>-2.0123853683471702</v>
      </c>
      <c r="R200" s="7">
        <v>-2.3404393196106001</v>
      </c>
      <c r="S200" s="7">
        <v>-2.12725734710693</v>
      </c>
      <c r="T200" s="7">
        <v>-2.0275361537933398</v>
      </c>
      <c r="U200" s="7">
        <v>-2.1307010650634801</v>
      </c>
      <c r="V200" s="7">
        <v>-1.56178510189056</v>
      </c>
      <c r="W200">
        <v>8</v>
      </c>
      <c r="X200">
        <v>8</v>
      </c>
      <c r="Y200">
        <v>8</v>
      </c>
      <c r="Z200">
        <v>26.5</v>
      </c>
      <c r="AA200">
        <v>26.5</v>
      </c>
      <c r="AB200">
        <v>26.5</v>
      </c>
      <c r="AC200">
        <v>36.314999999999998</v>
      </c>
      <c r="AD200">
        <v>0</v>
      </c>
      <c r="AE200">
        <v>26.927</v>
      </c>
      <c r="AF200">
        <v>2021900000</v>
      </c>
      <c r="AG200">
        <v>53</v>
      </c>
    </row>
    <row r="201" spans="1:33" x14ac:dyDescent="0.25">
      <c r="A201" t="s">
        <v>1497</v>
      </c>
      <c r="B201" t="s">
        <v>1498</v>
      </c>
      <c r="C201" t="s">
        <v>1499</v>
      </c>
      <c r="D201" s="4">
        <v>0.94345468282699596</v>
      </c>
      <c r="E201" s="4">
        <v>0.70792943239212003</v>
      </c>
      <c r="F201" s="4">
        <v>1.4222670793533301</v>
      </c>
      <c r="G201" s="4">
        <v>1.8866705894470199</v>
      </c>
      <c r="H201" s="4">
        <v>0.91192650794982899</v>
      </c>
      <c r="I201" s="4">
        <v>0.15931117534637501</v>
      </c>
      <c r="J201" s="4">
        <v>0.67384606599807695</v>
      </c>
      <c r="K201" s="4">
        <v>0.65000969171524003</v>
      </c>
      <c r="L201" s="4">
        <v>1.4265064001083401</v>
      </c>
      <c r="M201" s="4">
        <v>1.3541629314422601</v>
      </c>
      <c r="N201" s="4">
        <v>1.91962718963623</v>
      </c>
      <c r="O201" s="7">
        <v>0.91941326856613204</v>
      </c>
      <c r="P201" s="7">
        <v>1.42790722846985</v>
      </c>
      <c r="Q201" s="7">
        <v>1.0570545196533201</v>
      </c>
      <c r="R201" s="7">
        <v>-0.72714632749557495</v>
      </c>
      <c r="S201" s="7">
        <v>1.02712178230286</v>
      </c>
      <c r="T201" s="7">
        <v>0.67975068092346203</v>
      </c>
      <c r="U201" s="7">
        <v>1.3125238418579099</v>
      </c>
      <c r="V201" s="7">
        <v>1.1077481508255</v>
      </c>
      <c r="W201">
        <v>6</v>
      </c>
      <c r="X201">
        <v>6</v>
      </c>
      <c r="Y201">
        <v>6</v>
      </c>
      <c r="Z201">
        <v>64.5</v>
      </c>
      <c r="AA201">
        <v>64.5</v>
      </c>
      <c r="AB201">
        <v>64.5</v>
      </c>
      <c r="AC201">
        <v>8.4518000000000004</v>
      </c>
      <c r="AD201">
        <v>0</v>
      </c>
      <c r="AE201">
        <v>33.386000000000003</v>
      </c>
      <c r="AF201">
        <v>23160000000</v>
      </c>
      <c r="AG201">
        <v>158</v>
      </c>
    </row>
    <row r="202" spans="1:33" x14ac:dyDescent="0.25">
      <c r="A202" t="s">
        <v>1503</v>
      </c>
      <c r="B202" t="s">
        <v>1504</v>
      </c>
      <c r="C202" t="s">
        <v>1505</v>
      </c>
      <c r="D202" s="4">
        <v>-1.1840678453445399</v>
      </c>
      <c r="E202" s="4">
        <v>-1.2800494432449301</v>
      </c>
      <c r="F202" s="4">
        <v>-1.20728099346161</v>
      </c>
      <c r="G202" s="4">
        <v>-1.52285516262054</v>
      </c>
      <c r="H202" s="4">
        <v>-1.07197082042694</v>
      </c>
      <c r="I202" s="4">
        <v>-1.5751216411590601</v>
      </c>
      <c r="J202" s="4">
        <v>-1.0422234535217301</v>
      </c>
      <c r="K202" s="4">
        <v>-0.63334774971008301</v>
      </c>
      <c r="L202" s="4">
        <v>-1.00947725772858</v>
      </c>
      <c r="M202" s="4">
        <v>-1.68617343902588</v>
      </c>
      <c r="N202" s="4">
        <v>-1.37905085086823</v>
      </c>
      <c r="O202" s="7">
        <v>-1.9407203197479199</v>
      </c>
      <c r="P202" s="7">
        <v>-1.39924800395966</v>
      </c>
      <c r="Q202" s="7">
        <v>-0.68850302696228005</v>
      </c>
      <c r="R202" s="7">
        <v>-1.1028579473495499</v>
      </c>
      <c r="S202" s="7">
        <v>-0.82112866640090898</v>
      </c>
      <c r="T202" s="7">
        <v>-0.95627820491790805</v>
      </c>
      <c r="U202" s="7">
        <v>-0.71550780534744296</v>
      </c>
      <c r="V202" s="7">
        <v>-1.60449719429016</v>
      </c>
      <c r="W202">
        <v>10</v>
      </c>
      <c r="X202">
        <v>10</v>
      </c>
      <c r="Y202">
        <v>10</v>
      </c>
      <c r="Z202">
        <v>13.5</v>
      </c>
      <c r="AA202">
        <v>13.5</v>
      </c>
      <c r="AB202">
        <v>13.5</v>
      </c>
      <c r="AC202">
        <v>108.96</v>
      </c>
      <c r="AD202">
        <v>0</v>
      </c>
      <c r="AE202">
        <v>18.914000000000001</v>
      </c>
      <c r="AF202">
        <v>4593500000</v>
      </c>
      <c r="AG202">
        <v>98</v>
      </c>
    </row>
    <row r="203" spans="1:33" x14ac:dyDescent="0.25">
      <c r="A203" t="s">
        <v>1528</v>
      </c>
      <c r="B203" t="s">
        <v>1529</v>
      </c>
      <c r="C203" t="s">
        <v>1530</v>
      </c>
      <c r="D203" s="4">
        <v>0.87156468629837003</v>
      </c>
      <c r="E203" s="4">
        <v>0.79655933380126998</v>
      </c>
      <c r="F203" s="4">
        <v>0.82727390527725198</v>
      </c>
      <c r="G203" s="4">
        <v>0.93343961238861095</v>
      </c>
      <c r="H203" s="4">
        <v>1.0261039733886701</v>
      </c>
      <c r="I203" s="4">
        <v>0.88669049739837602</v>
      </c>
      <c r="J203" s="4">
        <v>0.87049758434295699</v>
      </c>
      <c r="K203" s="4">
        <v>1.0686117410659799</v>
      </c>
      <c r="L203" s="4">
        <v>1.0215481519699099</v>
      </c>
      <c r="M203" s="4">
        <v>0.72389376163482699</v>
      </c>
      <c r="N203" s="4">
        <v>0.790743827819824</v>
      </c>
      <c r="O203" s="7">
        <v>0.66606950759887695</v>
      </c>
      <c r="P203" s="7">
        <v>0.69202589988708496</v>
      </c>
      <c r="Q203" s="7">
        <v>0.75440824031829801</v>
      </c>
      <c r="R203" s="7">
        <v>0.82263481616973899</v>
      </c>
      <c r="S203" s="7">
        <v>0.80973660945892301</v>
      </c>
      <c r="T203" s="7">
        <v>0.93787193298339799</v>
      </c>
      <c r="U203" s="7">
        <v>0.96191042661666903</v>
      </c>
      <c r="V203" s="7">
        <v>0.50980484485626198</v>
      </c>
      <c r="W203">
        <v>33</v>
      </c>
      <c r="X203">
        <v>33</v>
      </c>
      <c r="Y203">
        <v>33</v>
      </c>
      <c r="Z203">
        <v>45.5</v>
      </c>
      <c r="AA203">
        <v>45.5</v>
      </c>
      <c r="AB203">
        <v>45.5</v>
      </c>
      <c r="AC203">
        <v>117.97</v>
      </c>
      <c r="AD203">
        <v>0</v>
      </c>
      <c r="AE203">
        <v>92.076999999999998</v>
      </c>
      <c r="AF203">
        <v>19095000000</v>
      </c>
      <c r="AG203">
        <v>346</v>
      </c>
    </row>
    <row r="204" spans="1:33" x14ac:dyDescent="0.25">
      <c r="A204" t="s">
        <v>1531</v>
      </c>
      <c r="B204" t="s">
        <v>1532</v>
      </c>
      <c r="C204" t="s">
        <v>1533</v>
      </c>
      <c r="D204" s="4">
        <v>-0.91085618734359697</v>
      </c>
      <c r="E204" s="4">
        <v>-0.72417610883712802</v>
      </c>
      <c r="F204" s="4">
        <v>-0.71897393465042103</v>
      </c>
      <c r="G204" s="4">
        <v>-0.44632714986801098</v>
      </c>
      <c r="H204" s="4">
        <v>-0.58004570007324197</v>
      </c>
      <c r="I204" s="4">
        <v>-0.60846656560897805</v>
      </c>
      <c r="J204" s="4">
        <v>-0.70005202293395996</v>
      </c>
      <c r="K204" s="4">
        <v>-2.4580712318420401</v>
      </c>
      <c r="L204" s="4">
        <v>-0.495285153388977</v>
      </c>
      <c r="M204" s="4">
        <v>-0.26725673675537098</v>
      </c>
      <c r="N204" s="4">
        <v>-0.59320282936096203</v>
      </c>
      <c r="O204" s="7">
        <v>-0.56061917543411299</v>
      </c>
      <c r="P204" s="7">
        <v>-0.80102002620696999</v>
      </c>
      <c r="Q204" s="7">
        <v>-0.68699115514755205</v>
      </c>
      <c r="R204" s="7">
        <v>-1.0396934747695901</v>
      </c>
      <c r="S204" s="7">
        <v>-1.15626585483551</v>
      </c>
      <c r="T204" s="7">
        <v>-0.31055700778961198</v>
      </c>
      <c r="U204" s="7">
        <v>-0.61392623186111495</v>
      </c>
      <c r="V204" s="7">
        <v>-0.39782890677452099</v>
      </c>
      <c r="W204">
        <v>18</v>
      </c>
      <c r="X204">
        <v>18</v>
      </c>
      <c r="Y204">
        <v>18</v>
      </c>
      <c r="Z204">
        <v>29.6</v>
      </c>
      <c r="AA204">
        <v>29.6</v>
      </c>
      <c r="AB204">
        <v>29.6</v>
      </c>
      <c r="AC204">
        <v>71.638999999999996</v>
      </c>
      <c r="AD204">
        <v>0</v>
      </c>
      <c r="AE204">
        <v>44.082000000000001</v>
      </c>
      <c r="AF204">
        <v>6687200000</v>
      </c>
      <c r="AG204">
        <v>118</v>
      </c>
    </row>
    <row r="205" spans="1:33" x14ac:dyDescent="0.25">
      <c r="A205" t="s">
        <v>1534</v>
      </c>
      <c r="B205" t="s">
        <v>1535</v>
      </c>
      <c r="C205" t="s">
        <v>1536</v>
      </c>
      <c r="D205" s="4">
        <v>-1.2520900964736901</v>
      </c>
      <c r="E205" s="4">
        <v>-1.13691210746765</v>
      </c>
      <c r="F205" s="4">
        <v>-1.3288060426712001</v>
      </c>
      <c r="G205" s="4">
        <v>-1.34299981594086</v>
      </c>
      <c r="H205" s="4">
        <v>-0.761666119098663</v>
      </c>
      <c r="I205" s="4">
        <v>-1.36613404750824</v>
      </c>
      <c r="J205" s="4">
        <v>-1.3955274820327801</v>
      </c>
      <c r="K205" s="4">
        <v>-1.44431364536285</v>
      </c>
      <c r="L205" s="4">
        <v>-1.1363725662231401</v>
      </c>
      <c r="M205" s="4">
        <v>-1.22570133209229</v>
      </c>
      <c r="N205" s="4">
        <v>-1.3572694063186601</v>
      </c>
      <c r="O205" s="7">
        <v>-1.2073332071304299</v>
      </c>
      <c r="P205" s="7">
        <v>-1.11879050731659</v>
      </c>
      <c r="Q205" s="7">
        <v>-1.1638363599777199</v>
      </c>
      <c r="R205" s="7">
        <v>-1.4702610969543499</v>
      </c>
      <c r="S205" s="7">
        <v>-1.2021893262863199</v>
      </c>
      <c r="T205" s="7">
        <v>-1.1682816743850699</v>
      </c>
      <c r="U205" s="7">
        <v>-1.0912553071975699</v>
      </c>
      <c r="V205" s="7">
        <v>-1.24208843708038</v>
      </c>
      <c r="W205">
        <v>11</v>
      </c>
      <c r="X205">
        <v>11</v>
      </c>
      <c r="Y205">
        <v>11</v>
      </c>
      <c r="Z205">
        <v>32.1</v>
      </c>
      <c r="AA205">
        <v>32.1</v>
      </c>
      <c r="AB205">
        <v>32.1</v>
      </c>
      <c r="AC205">
        <v>67.867000000000004</v>
      </c>
      <c r="AD205">
        <v>0</v>
      </c>
      <c r="AE205">
        <v>71.850999999999999</v>
      </c>
      <c r="AF205">
        <v>4505300000</v>
      </c>
      <c r="AG205">
        <v>117</v>
      </c>
    </row>
    <row r="206" spans="1:33" x14ac:dyDescent="0.25">
      <c r="A206" t="s">
        <v>1540</v>
      </c>
      <c r="B206" t="s">
        <v>1541</v>
      </c>
      <c r="C206" t="s">
        <v>1542</v>
      </c>
      <c r="D206" s="4">
        <v>1.3378659486770601</v>
      </c>
      <c r="E206" s="4">
        <v>1.5863729715347299</v>
      </c>
      <c r="F206" s="4">
        <v>1.49405837059021</v>
      </c>
      <c r="G206" s="4">
        <v>1.01955318450928</v>
      </c>
      <c r="H206" s="4">
        <v>1.35251116752625</v>
      </c>
      <c r="I206" s="4">
        <v>1.5310074090957599</v>
      </c>
      <c r="J206" s="4">
        <v>1.87827980518341</v>
      </c>
      <c r="K206" s="4">
        <v>1.0822594165802</v>
      </c>
      <c r="L206" s="4">
        <v>1.3158153295517001</v>
      </c>
      <c r="M206" s="4">
        <v>1.57240319252014</v>
      </c>
      <c r="N206" s="4">
        <v>1.6721334457397501</v>
      </c>
      <c r="O206" s="7">
        <v>1.06170070171356</v>
      </c>
      <c r="P206" s="7">
        <v>1.17538714408875</v>
      </c>
      <c r="Q206" s="7">
        <v>1.2242083549499501</v>
      </c>
      <c r="R206" s="7">
        <v>1.1408488750457799</v>
      </c>
      <c r="S206" s="7">
        <v>1.3825490474700901</v>
      </c>
      <c r="T206" s="7">
        <v>1.0484410524368299</v>
      </c>
      <c r="U206" s="7">
        <v>1.39274382591248</v>
      </c>
      <c r="V206" s="7">
        <v>2.4711868762970002</v>
      </c>
      <c r="W206">
        <v>7</v>
      </c>
      <c r="X206">
        <v>7</v>
      </c>
      <c r="Y206">
        <v>7</v>
      </c>
      <c r="Z206">
        <v>35.700000000000003</v>
      </c>
      <c r="AA206">
        <v>35.700000000000003</v>
      </c>
      <c r="AB206">
        <v>35.700000000000003</v>
      </c>
      <c r="AC206">
        <v>27.277999999999999</v>
      </c>
      <c r="AD206">
        <v>0</v>
      </c>
      <c r="AE206">
        <v>91.344999999999999</v>
      </c>
      <c r="AF206">
        <v>29172000000</v>
      </c>
      <c r="AG206">
        <v>167</v>
      </c>
    </row>
    <row r="207" spans="1:33" x14ac:dyDescent="0.25">
      <c r="A207" t="s">
        <v>1558</v>
      </c>
      <c r="B207" t="s">
        <v>1559</v>
      </c>
      <c r="C207" t="s">
        <v>1560</v>
      </c>
      <c r="D207" s="4">
        <v>-2.0451190471649201</v>
      </c>
      <c r="E207" s="4">
        <v>-1.6304073333740201</v>
      </c>
      <c r="F207" s="4">
        <v>-1.8241772651672401</v>
      </c>
      <c r="G207" s="4">
        <v>-2.0616416931152299</v>
      </c>
      <c r="H207" s="4">
        <v>-2.1925146579742401</v>
      </c>
      <c r="I207" s="4">
        <v>-1.77472484111786</v>
      </c>
      <c r="J207" s="4">
        <v>-2.1410534381866499</v>
      </c>
      <c r="K207" s="4">
        <v>-3.0940959453582799</v>
      </c>
      <c r="L207" s="4">
        <v>-1.92017149925232</v>
      </c>
      <c r="M207" s="4">
        <v>-1.5387220382690401</v>
      </c>
      <c r="N207" s="4">
        <v>-1.99269223213196</v>
      </c>
      <c r="O207" s="7">
        <v>-2.2010498046875</v>
      </c>
      <c r="P207" s="7">
        <v>-2.35898017883301</v>
      </c>
      <c r="Q207" s="7">
        <v>-2.3645770549774201</v>
      </c>
      <c r="R207" s="7">
        <v>-3.78272581100464</v>
      </c>
      <c r="S207" s="7">
        <v>-2.0641496181488002</v>
      </c>
      <c r="T207" s="7">
        <v>-1.8423353433609</v>
      </c>
      <c r="U207" s="7">
        <v>-2.2129926681518599</v>
      </c>
      <c r="V207" s="7">
        <v>-1.8946065902710001</v>
      </c>
      <c r="W207">
        <v>10</v>
      </c>
      <c r="X207">
        <v>8</v>
      </c>
      <c r="Y207">
        <v>8</v>
      </c>
      <c r="Z207">
        <v>16.100000000000001</v>
      </c>
      <c r="AA207">
        <v>14</v>
      </c>
      <c r="AB207">
        <v>14</v>
      </c>
      <c r="AC207">
        <v>88.742999999999995</v>
      </c>
      <c r="AD207">
        <v>0</v>
      </c>
      <c r="AE207">
        <v>26.509</v>
      </c>
      <c r="AF207">
        <v>2451000000</v>
      </c>
      <c r="AG207">
        <v>84</v>
      </c>
    </row>
    <row r="208" spans="1:33" x14ac:dyDescent="0.25">
      <c r="A208" t="s">
        <v>1573</v>
      </c>
      <c r="B208" t="s">
        <v>1574</v>
      </c>
      <c r="C208" t="s">
        <v>1575</v>
      </c>
      <c r="D208" s="4">
        <v>-3.07179498672485</v>
      </c>
      <c r="E208" s="4">
        <v>-3.0844364166259801</v>
      </c>
      <c r="F208" s="4">
        <v>-2.8241016864776598</v>
      </c>
      <c r="G208" s="4">
        <v>-2.9995200634002699</v>
      </c>
      <c r="H208" s="4">
        <v>-2.80463314056396</v>
      </c>
      <c r="I208" s="4">
        <v>-3.09722971916199</v>
      </c>
      <c r="J208" s="4">
        <v>-2.9789092540740998</v>
      </c>
      <c r="K208" s="4">
        <v>-2.0327026844024698</v>
      </c>
      <c r="L208" s="4">
        <v>-2.8335843086242698</v>
      </c>
      <c r="M208" s="4">
        <v>-3.5596647262573198</v>
      </c>
      <c r="N208" s="4">
        <v>-1.4625282287597701</v>
      </c>
      <c r="O208" s="7">
        <v>-2.9536464214325</v>
      </c>
      <c r="P208" s="7">
        <v>-3.1367890834808398</v>
      </c>
      <c r="Q208" s="7">
        <v>-3.24077367782593</v>
      </c>
      <c r="R208" s="7">
        <v>-2.88586473464966</v>
      </c>
      <c r="S208" s="7">
        <v>-2.5245699882507302</v>
      </c>
      <c r="T208" s="7">
        <v>-2.9157557487487802</v>
      </c>
      <c r="U208" s="7">
        <v>-2.7178206443786599</v>
      </c>
      <c r="V208" s="7">
        <v>-2.9166002273559601</v>
      </c>
      <c r="W208">
        <v>8</v>
      </c>
      <c r="X208">
        <v>8</v>
      </c>
      <c r="Y208">
        <v>8</v>
      </c>
      <c r="Z208">
        <v>12.1</v>
      </c>
      <c r="AA208">
        <v>12.1</v>
      </c>
      <c r="AB208">
        <v>12.1</v>
      </c>
      <c r="AC208">
        <v>79.239000000000004</v>
      </c>
      <c r="AD208">
        <v>0</v>
      </c>
      <c r="AE208">
        <v>27.681000000000001</v>
      </c>
      <c r="AF208">
        <v>1057000000</v>
      </c>
      <c r="AG208">
        <v>58</v>
      </c>
    </row>
    <row r="209" spans="1:33" x14ac:dyDescent="0.25">
      <c r="A209" t="s">
        <v>1603</v>
      </c>
      <c r="B209" t="s">
        <v>1604</v>
      </c>
      <c r="C209" t="s">
        <v>1605</v>
      </c>
      <c r="D209" s="4">
        <v>-0.57624053955078103</v>
      </c>
      <c r="E209" s="4">
        <v>-0.72498464584350597</v>
      </c>
      <c r="F209" s="4">
        <v>-0.88414382934570301</v>
      </c>
      <c r="G209" s="4">
        <v>-0.64849525690078702</v>
      </c>
      <c r="H209" s="4">
        <v>-0.72705483436584495</v>
      </c>
      <c r="I209" s="4">
        <v>-0.55325621366500899</v>
      </c>
      <c r="J209" s="4">
        <v>-0.45104682445526101</v>
      </c>
      <c r="K209" s="4">
        <v>-0.46102258563041698</v>
      </c>
      <c r="L209" s="4">
        <v>-0.58041453361511197</v>
      </c>
      <c r="M209" s="4">
        <v>-0.77636814117431596</v>
      </c>
      <c r="N209" s="4">
        <v>-0.24493592977523801</v>
      </c>
      <c r="O209" s="7">
        <v>-0.63943058252334595</v>
      </c>
      <c r="P209" s="7">
        <v>-0.82314455509185802</v>
      </c>
      <c r="Q209" s="7">
        <v>-0.92586678266525302</v>
      </c>
      <c r="R209" s="7">
        <v>-1.0961154699325599</v>
      </c>
      <c r="S209" s="7">
        <v>-0.86865937709808405</v>
      </c>
      <c r="T209" s="7">
        <v>-0.78933143615722701</v>
      </c>
      <c r="U209" s="7">
        <v>-0.74583137035369895</v>
      </c>
      <c r="V209" s="7">
        <v>-0.100711219012737</v>
      </c>
      <c r="W209">
        <v>12</v>
      </c>
      <c r="X209">
        <v>12</v>
      </c>
      <c r="Y209">
        <v>12</v>
      </c>
      <c r="Z209">
        <v>53</v>
      </c>
      <c r="AA209">
        <v>53</v>
      </c>
      <c r="AB209">
        <v>53</v>
      </c>
      <c r="AC209">
        <v>34.006</v>
      </c>
      <c r="AD209">
        <v>0</v>
      </c>
      <c r="AE209">
        <v>85.99</v>
      </c>
      <c r="AF209">
        <v>6819500000</v>
      </c>
      <c r="AG209">
        <v>129</v>
      </c>
    </row>
    <row r="210" spans="1:33" x14ac:dyDescent="0.25">
      <c r="A210" t="s">
        <v>1609</v>
      </c>
      <c r="B210" t="s">
        <v>1610</v>
      </c>
      <c r="C210" t="s">
        <v>1611</v>
      </c>
      <c r="D210" s="4">
        <v>-2.2198185920715301</v>
      </c>
      <c r="E210" s="4">
        <v>-2.1007163524627699</v>
      </c>
      <c r="F210" s="4">
        <v>-2.6003432273864702</v>
      </c>
      <c r="G210" s="4">
        <v>-2.6054260730743399</v>
      </c>
      <c r="H210" s="4">
        <v>-2.37446260452271</v>
      </c>
      <c r="I210" s="4">
        <v>-2.33693504333496</v>
      </c>
      <c r="J210" s="4">
        <v>-2.5156185626983598</v>
      </c>
      <c r="K210" s="4">
        <v>-3.0058321952819802</v>
      </c>
      <c r="L210" s="4">
        <v>-3.9559638500213601</v>
      </c>
      <c r="M210" s="4">
        <v>-4.0407686233520499</v>
      </c>
      <c r="N210" s="4">
        <v>-2.7154788970947301</v>
      </c>
      <c r="O210" s="7">
        <v>-2.3728611469268799</v>
      </c>
      <c r="P210" s="7">
        <v>-1.89821553230286</v>
      </c>
      <c r="Q210" s="7">
        <v>-2.25977635383606</v>
      </c>
      <c r="R210" s="7">
        <v>-2.26843929290771</v>
      </c>
      <c r="S210" s="7">
        <v>-2.2830078601837198</v>
      </c>
      <c r="T210" s="7">
        <v>-2.2450413703918501</v>
      </c>
      <c r="U210" s="7">
        <v>-2.8780274391174299</v>
      </c>
      <c r="V210" s="7">
        <v>-4.1541867256164604</v>
      </c>
      <c r="W210">
        <v>12</v>
      </c>
      <c r="X210">
        <v>12</v>
      </c>
      <c r="Y210">
        <v>12</v>
      </c>
      <c r="Z210">
        <v>7.9</v>
      </c>
      <c r="AA210">
        <v>7.9</v>
      </c>
      <c r="AB210">
        <v>7.9</v>
      </c>
      <c r="AC210">
        <v>213.47</v>
      </c>
      <c r="AD210">
        <v>0</v>
      </c>
      <c r="AE210">
        <v>28.294</v>
      </c>
      <c r="AF210">
        <v>1683900000</v>
      </c>
      <c r="AG210">
        <v>54</v>
      </c>
    </row>
    <row r="211" spans="1:33" x14ac:dyDescent="0.25">
      <c r="A211" t="s">
        <v>1613</v>
      </c>
      <c r="B211" t="s">
        <v>1614</v>
      </c>
      <c r="C211" t="s">
        <v>1615</v>
      </c>
      <c r="D211" s="4">
        <v>0.54631495475768999</v>
      </c>
      <c r="E211" s="4">
        <v>0.28285652399063099</v>
      </c>
      <c r="F211" s="4">
        <v>0.50110048055648804</v>
      </c>
      <c r="G211" s="4">
        <v>1.8886283040046699E-2</v>
      </c>
      <c r="H211" s="4">
        <v>0.26049426198005698</v>
      </c>
      <c r="I211" s="4">
        <v>0.28866234421730003</v>
      </c>
      <c r="J211" s="4">
        <v>0.48134508728981001</v>
      </c>
      <c r="K211" s="4">
        <v>0.59850966930389404</v>
      </c>
      <c r="L211" s="4">
        <v>0.28923070430755599</v>
      </c>
      <c r="M211" s="4">
        <v>0.19585822522640201</v>
      </c>
      <c r="N211" s="4">
        <v>4.2117118835449198E-2</v>
      </c>
      <c r="O211" s="7">
        <v>7.8294292092323303E-2</v>
      </c>
      <c r="P211" s="7">
        <v>0.114770613610744</v>
      </c>
      <c r="Q211" s="7">
        <v>0.10331017524004001</v>
      </c>
      <c r="R211" s="7">
        <v>0.58959043025970503</v>
      </c>
      <c r="S211" s="7">
        <v>0.116945810616016</v>
      </c>
      <c r="T211" s="7">
        <v>0.24815571308136</v>
      </c>
      <c r="U211" s="7">
        <v>0.10372212529182399</v>
      </c>
      <c r="V211" s="7">
        <v>-0.24837763607502</v>
      </c>
      <c r="W211">
        <v>12</v>
      </c>
      <c r="X211">
        <v>12</v>
      </c>
      <c r="Y211">
        <v>12</v>
      </c>
      <c r="Z211">
        <v>59.9</v>
      </c>
      <c r="AA211">
        <v>59.9</v>
      </c>
      <c r="AB211">
        <v>59.9</v>
      </c>
      <c r="AC211">
        <v>25.895</v>
      </c>
      <c r="AD211">
        <v>0</v>
      </c>
      <c r="AE211">
        <v>35.469000000000001</v>
      </c>
      <c r="AF211">
        <v>12579000000</v>
      </c>
      <c r="AG211">
        <v>186</v>
      </c>
    </row>
    <row r="212" spans="1:33" x14ac:dyDescent="0.25">
      <c r="A212" t="s">
        <v>1616</v>
      </c>
      <c r="B212" t="s">
        <v>1617</v>
      </c>
      <c r="C212" t="s">
        <v>1618</v>
      </c>
      <c r="D212" s="4">
        <v>-3.1084492802619899E-2</v>
      </c>
      <c r="E212" s="4">
        <v>-0.204325646162033</v>
      </c>
      <c r="F212" s="4">
        <v>-0.17908842861652399</v>
      </c>
      <c r="G212" s="4">
        <v>0.13178071379661599</v>
      </c>
      <c r="H212" s="4">
        <v>-0.242061972618103</v>
      </c>
      <c r="I212" s="4">
        <v>-9.4198949635028797E-2</v>
      </c>
      <c r="J212" s="4">
        <v>-1.23680513352156E-2</v>
      </c>
      <c r="K212" s="4">
        <v>-2.63973140716553</v>
      </c>
      <c r="L212" s="4">
        <v>-0.13026537001133001</v>
      </c>
      <c r="M212" s="4">
        <v>6.1181105673313099E-2</v>
      </c>
      <c r="N212" s="4">
        <v>0.59394550323486295</v>
      </c>
      <c r="O212" s="7">
        <v>-8.6844310164451599E-2</v>
      </c>
      <c r="P212" s="7">
        <v>-4.8255100846290602E-2</v>
      </c>
      <c r="Q212" s="7">
        <v>0.338252663612366</v>
      </c>
      <c r="R212" s="7">
        <v>0.15410147607326499</v>
      </c>
      <c r="S212" s="7">
        <v>8.7095133960246998E-2</v>
      </c>
      <c r="T212" s="7">
        <v>-0.14380700886249501</v>
      </c>
      <c r="U212" s="7">
        <v>7.6966441702097698E-4</v>
      </c>
      <c r="V212" s="7">
        <v>0.72124743461608898</v>
      </c>
      <c r="W212">
        <v>6</v>
      </c>
      <c r="X212">
        <v>6</v>
      </c>
      <c r="Y212">
        <v>6</v>
      </c>
      <c r="Z212">
        <v>30.5</v>
      </c>
      <c r="AA212">
        <v>30.5</v>
      </c>
      <c r="AB212">
        <v>30.5</v>
      </c>
      <c r="AC212">
        <v>18.224</v>
      </c>
      <c r="AD212">
        <v>0</v>
      </c>
      <c r="AE212">
        <v>10.53</v>
      </c>
      <c r="AF212">
        <v>10795000000</v>
      </c>
      <c r="AG212">
        <v>62</v>
      </c>
    </row>
    <row r="213" spans="1:33" x14ac:dyDescent="0.25">
      <c r="A213" t="s">
        <v>1619</v>
      </c>
      <c r="B213" t="s">
        <v>1620</v>
      </c>
      <c r="C213" t="s">
        <v>1621</v>
      </c>
      <c r="D213" s="4">
        <v>-1.25534403324127</v>
      </c>
      <c r="E213" s="4">
        <v>-1.2322131395339999</v>
      </c>
      <c r="F213" s="4">
        <v>-0.745647132396698</v>
      </c>
      <c r="G213" s="4">
        <v>-0.75006526708602905</v>
      </c>
      <c r="H213" s="4">
        <v>-0.96128380298614502</v>
      </c>
      <c r="I213" s="4">
        <v>-1.2949454784393299</v>
      </c>
      <c r="J213" s="4">
        <v>-1.09006464481354</v>
      </c>
      <c r="K213" s="4">
        <v>-2.0039842128753702</v>
      </c>
      <c r="L213" s="4">
        <v>-1.0006523132324201</v>
      </c>
      <c r="M213" s="4">
        <v>-1.0605154037475599</v>
      </c>
      <c r="N213" s="4">
        <v>-0.57121199369430498</v>
      </c>
      <c r="O213" s="7">
        <v>-1.52708303928375</v>
      </c>
      <c r="P213" s="7">
        <v>-1.2909067869186399</v>
      </c>
      <c r="Q213" s="7">
        <v>-2.2311336994171098</v>
      </c>
      <c r="R213" s="7">
        <v>-4.08029985427856</v>
      </c>
      <c r="S213" s="7">
        <v>-1.31655037403107</v>
      </c>
      <c r="T213" s="7">
        <v>-1.1042556762695299</v>
      </c>
      <c r="U213" s="7">
        <v>-0.75950312614440896</v>
      </c>
      <c r="V213" s="7">
        <v>-2.9402072429657</v>
      </c>
      <c r="W213">
        <v>4</v>
      </c>
      <c r="X213">
        <v>4</v>
      </c>
      <c r="Y213">
        <v>4</v>
      </c>
      <c r="Z213">
        <v>55.9</v>
      </c>
      <c r="AA213">
        <v>55.9</v>
      </c>
      <c r="AB213">
        <v>55.9</v>
      </c>
      <c r="AC213">
        <v>16.978999999999999</v>
      </c>
      <c r="AD213">
        <v>0</v>
      </c>
      <c r="AE213">
        <v>52.601999999999997</v>
      </c>
      <c r="AF213">
        <v>4543900000</v>
      </c>
      <c r="AG213">
        <v>50</v>
      </c>
    </row>
    <row r="214" spans="1:33" x14ac:dyDescent="0.25">
      <c r="A214" t="s">
        <v>1631</v>
      </c>
      <c r="B214" t="s">
        <v>1632</v>
      </c>
      <c r="C214" t="s">
        <v>1633</v>
      </c>
      <c r="D214" s="4">
        <v>-2.0815725326538099</v>
      </c>
      <c r="E214" s="4">
        <v>-2.20826387405396</v>
      </c>
      <c r="F214" s="4">
        <v>-2.12589311599731</v>
      </c>
      <c r="G214" s="4">
        <v>-1.95588397979736</v>
      </c>
      <c r="H214" s="4">
        <v>-2.0821764469146702</v>
      </c>
      <c r="I214" s="4">
        <v>-2.0616936683654798</v>
      </c>
      <c r="J214" s="4">
        <v>-1.8420994281768801</v>
      </c>
      <c r="K214" s="4">
        <v>-1.56734371185303</v>
      </c>
      <c r="L214" s="4">
        <v>-1.5190796852111801</v>
      </c>
      <c r="M214" s="4">
        <v>-1.6948099136352499</v>
      </c>
      <c r="N214" s="4">
        <v>-1.4976247549057</v>
      </c>
      <c r="O214" s="7">
        <v>-1.91304183006287</v>
      </c>
      <c r="P214" s="7">
        <v>-2.0737142562866202</v>
      </c>
      <c r="Q214" s="7">
        <v>-1.77671134471893</v>
      </c>
      <c r="R214" s="7">
        <v>-1.73557436466217</v>
      </c>
      <c r="S214" s="7">
        <v>-1.9078773260116599</v>
      </c>
      <c r="T214" s="7">
        <v>-3.3104832172393799</v>
      </c>
      <c r="U214" s="7">
        <v>-1.986044049263</v>
      </c>
      <c r="V214" s="7">
        <v>-1.5651775598526001</v>
      </c>
      <c r="W214">
        <v>6</v>
      </c>
      <c r="X214">
        <v>6</v>
      </c>
      <c r="Y214">
        <v>6</v>
      </c>
      <c r="Z214">
        <v>29.2</v>
      </c>
      <c r="AA214">
        <v>29.2</v>
      </c>
      <c r="AB214">
        <v>29.2</v>
      </c>
      <c r="AC214">
        <v>36.055999999999997</v>
      </c>
      <c r="AD214">
        <v>0</v>
      </c>
      <c r="AE214">
        <v>34.216000000000001</v>
      </c>
      <c r="AF214">
        <v>2739100000</v>
      </c>
      <c r="AG214">
        <v>81</v>
      </c>
    </row>
    <row r="215" spans="1:33" x14ac:dyDescent="0.25">
      <c r="A215" t="s">
        <v>1637</v>
      </c>
      <c r="B215" t="s">
        <v>1638</v>
      </c>
      <c r="C215" t="s">
        <v>1639</v>
      </c>
      <c r="D215" s="4">
        <v>-1.6231212615966799</v>
      </c>
      <c r="E215" s="4">
        <v>-1.8089200258255</v>
      </c>
      <c r="F215" s="4">
        <v>-2.2761633396148699</v>
      </c>
      <c r="G215" s="4">
        <v>-1.4265159368514999</v>
      </c>
      <c r="H215" s="4">
        <v>-2.3542497158050502</v>
      </c>
      <c r="I215" s="4">
        <v>-2.0603051185607901</v>
      </c>
      <c r="J215" s="4">
        <v>-2.29014992713928</v>
      </c>
      <c r="K215" s="4">
        <v>-1.6443719863891599</v>
      </c>
      <c r="L215" s="4">
        <v>-2.1053445339202899</v>
      </c>
      <c r="M215" s="4">
        <v>-2.09704494476318</v>
      </c>
      <c r="N215" s="4">
        <v>-1.5228157043457</v>
      </c>
      <c r="O215" s="7">
        <v>-2.3397092819213898</v>
      </c>
      <c r="P215" s="7">
        <v>-1.9148299694061299</v>
      </c>
      <c r="Q215" s="7">
        <v>-2.3175210952758798</v>
      </c>
      <c r="R215" s="7">
        <v>-2.0389661788940399</v>
      </c>
      <c r="S215" s="7">
        <v>-2.6106865406036399</v>
      </c>
      <c r="T215" s="7">
        <v>-2.8837547302246098</v>
      </c>
      <c r="U215" s="7">
        <v>-2.2975921630859402</v>
      </c>
      <c r="V215" s="7">
        <v>-0.91465872526168801</v>
      </c>
      <c r="W215">
        <v>6</v>
      </c>
      <c r="X215">
        <v>6</v>
      </c>
      <c r="Y215">
        <v>6</v>
      </c>
      <c r="Z215">
        <v>25.7</v>
      </c>
      <c r="AA215">
        <v>25.7</v>
      </c>
      <c r="AB215">
        <v>25.7</v>
      </c>
      <c r="AC215">
        <v>30.638000000000002</v>
      </c>
      <c r="AD215">
        <v>0</v>
      </c>
      <c r="AE215">
        <v>17.199000000000002</v>
      </c>
      <c r="AF215">
        <v>2636200000</v>
      </c>
      <c r="AG215">
        <v>54</v>
      </c>
    </row>
    <row r="216" spans="1:33" x14ac:dyDescent="0.25">
      <c r="A216" t="s">
        <v>1640</v>
      </c>
      <c r="B216" t="s">
        <v>1641</v>
      </c>
      <c r="C216" t="s">
        <v>1642</v>
      </c>
      <c r="D216" s="4">
        <v>2.7140960693359402</v>
      </c>
      <c r="E216" s="4">
        <v>2.8620579242706299</v>
      </c>
      <c r="F216" s="4">
        <v>3.1860196590423602</v>
      </c>
      <c r="G216" s="4">
        <v>2.9524068832397501</v>
      </c>
      <c r="H216" s="4">
        <v>3.16325855255127</v>
      </c>
      <c r="I216" s="4">
        <v>2.5061202049255402</v>
      </c>
      <c r="J216" s="4">
        <v>2.91233253479004</v>
      </c>
      <c r="K216" s="4">
        <v>2.9667234420776398</v>
      </c>
      <c r="L216" s="4">
        <v>2.7933948040008501</v>
      </c>
      <c r="M216" s="4">
        <v>3.1756258010864298</v>
      </c>
      <c r="N216" s="4">
        <v>2.8214693069457999</v>
      </c>
      <c r="O216" s="7">
        <v>2.6880693435668901</v>
      </c>
      <c r="P216" s="7">
        <v>2.7986855506896999</v>
      </c>
      <c r="Q216" s="7">
        <v>2.8034303188324001</v>
      </c>
      <c r="R216" s="7">
        <v>2.53793096542358</v>
      </c>
      <c r="S216" s="7">
        <v>2.4127318859100302</v>
      </c>
      <c r="T216" s="7">
        <v>3.09043192863464</v>
      </c>
      <c r="U216" s="7">
        <v>3.23705387115479</v>
      </c>
      <c r="V216" s="7">
        <v>2.6776473522186302</v>
      </c>
      <c r="W216">
        <v>5</v>
      </c>
      <c r="X216">
        <v>5</v>
      </c>
      <c r="Y216">
        <v>5</v>
      </c>
      <c r="Z216">
        <v>39.700000000000003</v>
      </c>
      <c r="AA216">
        <v>39.700000000000003</v>
      </c>
      <c r="AB216">
        <v>39.700000000000003</v>
      </c>
      <c r="AC216">
        <v>22.515999999999998</v>
      </c>
      <c r="AD216">
        <v>0</v>
      </c>
      <c r="AE216">
        <v>323.31</v>
      </c>
      <c r="AF216">
        <v>80641000000</v>
      </c>
      <c r="AG216">
        <v>210</v>
      </c>
    </row>
    <row r="217" spans="1:33" x14ac:dyDescent="0.25">
      <c r="A217" t="s">
        <v>1646</v>
      </c>
      <c r="B217" t="s">
        <v>1647</v>
      </c>
      <c r="C217" t="s">
        <v>1648</v>
      </c>
      <c r="D217" s="4">
        <v>-3.8891084194183398</v>
      </c>
      <c r="E217" s="4">
        <v>-1.33545553684235</v>
      </c>
      <c r="F217" s="4">
        <v>-1.2867734432220499</v>
      </c>
      <c r="G217" s="4">
        <v>-0.95379608869552601</v>
      </c>
      <c r="H217" s="4">
        <v>-1.0880105495452901</v>
      </c>
      <c r="I217" s="4">
        <v>-0.88039368391036998</v>
      </c>
      <c r="J217" s="4">
        <v>-0.74071007966995195</v>
      </c>
      <c r="K217" s="4">
        <v>-0.25078725814819303</v>
      </c>
      <c r="L217" s="4">
        <v>-0.95896881818771396</v>
      </c>
      <c r="M217" s="4">
        <v>-0.984866142272949</v>
      </c>
      <c r="N217" s="4">
        <v>-3.1649267673492401</v>
      </c>
      <c r="O217" s="7">
        <v>-1.5653674602508501</v>
      </c>
      <c r="P217" s="7">
        <v>-1.24073266983032</v>
      </c>
      <c r="Q217" s="7">
        <v>-0.47274124622344998</v>
      </c>
      <c r="R217" s="7">
        <v>-0.87367349863052401</v>
      </c>
      <c r="S217" s="7">
        <v>-0.82279914617538497</v>
      </c>
      <c r="T217" s="7">
        <v>-0.75959950685501099</v>
      </c>
      <c r="U217" s="7">
        <v>-0.59386026859283403</v>
      </c>
      <c r="V217" s="7">
        <v>-3.8536214828491202</v>
      </c>
      <c r="W217">
        <v>14</v>
      </c>
      <c r="X217">
        <v>14</v>
      </c>
      <c r="Y217">
        <v>12</v>
      </c>
      <c r="Z217">
        <v>15.5</v>
      </c>
      <c r="AA217">
        <v>15.5</v>
      </c>
      <c r="AB217">
        <v>14.1</v>
      </c>
      <c r="AC217">
        <v>139.05000000000001</v>
      </c>
      <c r="AD217">
        <v>0</v>
      </c>
      <c r="AE217">
        <v>23.486999999999998</v>
      </c>
      <c r="AF217">
        <v>4938000000</v>
      </c>
      <c r="AG217">
        <v>64</v>
      </c>
    </row>
    <row r="218" spans="1:33" x14ac:dyDescent="0.25">
      <c r="A218" t="s">
        <v>1671</v>
      </c>
      <c r="B218" t="s">
        <v>1672</v>
      </c>
      <c r="C218" t="s">
        <v>1673</v>
      </c>
      <c r="D218" s="4">
        <v>-2.2166371345520002</v>
      </c>
      <c r="E218" s="4">
        <v>-2.2758741378784202</v>
      </c>
      <c r="F218" s="4">
        <v>-1.9226708412170399</v>
      </c>
      <c r="G218" s="4">
        <v>-2.7401690483093302</v>
      </c>
      <c r="H218" s="4">
        <v>-2.7293031215667698</v>
      </c>
      <c r="I218" s="4">
        <v>-2.2321481704711901</v>
      </c>
      <c r="J218" s="4">
        <v>-2.57523846626282</v>
      </c>
      <c r="K218" s="4">
        <v>-3.0897014141082799</v>
      </c>
      <c r="L218" s="4">
        <v>-3.4246451854705802</v>
      </c>
      <c r="M218" s="4">
        <v>-2.2949419021606401</v>
      </c>
      <c r="N218" s="4">
        <v>-3.8561203479766801</v>
      </c>
      <c r="O218" s="7">
        <v>-2.7012522220611599</v>
      </c>
      <c r="P218" s="7">
        <v>-3.7713594436645499</v>
      </c>
      <c r="Q218" s="7">
        <v>-2.2899956703186</v>
      </c>
      <c r="R218" s="7">
        <v>-1.7226922512054399</v>
      </c>
      <c r="S218" s="7">
        <v>-2.3007233142852801</v>
      </c>
      <c r="T218" s="7">
        <v>-2.2447690963745099</v>
      </c>
      <c r="U218" s="7">
        <v>-2.5003020763397199</v>
      </c>
      <c r="V218" s="7">
        <v>-2.8913643360137899</v>
      </c>
      <c r="W218">
        <v>9</v>
      </c>
      <c r="X218">
        <v>9</v>
      </c>
      <c r="Y218">
        <v>7</v>
      </c>
      <c r="Z218">
        <v>18</v>
      </c>
      <c r="AA218">
        <v>18</v>
      </c>
      <c r="AB218">
        <v>13.4</v>
      </c>
      <c r="AC218">
        <v>65.820999999999998</v>
      </c>
      <c r="AD218">
        <v>0</v>
      </c>
      <c r="AE218">
        <v>20.27</v>
      </c>
      <c r="AF218">
        <v>1505700000</v>
      </c>
      <c r="AG218">
        <v>46</v>
      </c>
    </row>
    <row r="219" spans="1:33" x14ac:dyDescent="0.25">
      <c r="A219" t="s">
        <v>1674</v>
      </c>
      <c r="B219" t="s">
        <v>1675</v>
      </c>
      <c r="C219" t="s">
        <v>1676</v>
      </c>
      <c r="D219" s="4">
        <v>-2.6156365871429399</v>
      </c>
      <c r="E219" s="4">
        <v>-2.7424261569976802</v>
      </c>
      <c r="F219" s="4">
        <v>-2.7171204090118399</v>
      </c>
      <c r="G219" s="4">
        <v>-2.7727837562561</v>
      </c>
      <c r="H219" s="4">
        <v>-2.51653957366943</v>
      </c>
      <c r="I219" s="4">
        <v>-2.8491268157959002</v>
      </c>
      <c r="J219" s="4">
        <v>-2.58974409103394</v>
      </c>
      <c r="K219" s="4">
        <v>-1.8193039894103999</v>
      </c>
      <c r="L219" s="4">
        <v>-2.4266803264617902</v>
      </c>
      <c r="M219" s="4">
        <v>-2.5650224685668901</v>
      </c>
      <c r="N219" s="4">
        <v>-2.36435151100159</v>
      </c>
      <c r="O219" s="7">
        <v>-2.4652724266052202</v>
      </c>
      <c r="P219" s="7">
        <v>-2.4589939117431601</v>
      </c>
      <c r="Q219" s="7">
        <v>-2.2654385566711399</v>
      </c>
      <c r="R219" s="7">
        <v>-2.50434494018555</v>
      </c>
      <c r="S219" s="7">
        <v>-3.3838336467742902</v>
      </c>
      <c r="T219" s="7">
        <v>-4.4736747741699201</v>
      </c>
      <c r="U219" s="7">
        <v>-2.5679368972778298</v>
      </c>
      <c r="V219" s="7">
        <v>-2.68802762031555</v>
      </c>
      <c r="W219">
        <v>6</v>
      </c>
      <c r="X219">
        <v>6</v>
      </c>
      <c r="Y219">
        <v>6</v>
      </c>
      <c r="Z219">
        <v>38.6</v>
      </c>
      <c r="AA219">
        <v>38.6</v>
      </c>
      <c r="AB219">
        <v>38.6</v>
      </c>
      <c r="AC219">
        <v>27.957999999999998</v>
      </c>
      <c r="AD219">
        <v>0</v>
      </c>
      <c r="AE219">
        <v>28.501999999999999</v>
      </c>
      <c r="AF219">
        <v>1650500000</v>
      </c>
      <c r="AG219">
        <v>48</v>
      </c>
    </row>
    <row r="220" spans="1:33" x14ac:dyDescent="0.25">
      <c r="A220" t="s">
        <v>1683</v>
      </c>
      <c r="B220" t="s">
        <v>1684</v>
      </c>
      <c r="C220" t="s">
        <v>1685</v>
      </c>
      <c r="D220" s="4">
        <v>-0.51202023029327404</v>
      </c>
      <c r="E220" s="4">
        <v>-0.42883342504501298</v>
      </c>
      <c r="F220" s="4">
        <v>-0.55231887102127097</v>
      </c>
      <c r="G220" s="4">
        <v>-0.39437687397003202</v>
      </c>
      <c r="H220" s="4">
        <v>-0.39148336648941001</v>
      </c>
      <c r="I220" s="4">
        <v>-0.61873513460159302</v>
      </c>
      <c r="J220" s="4">
        <v>-0.35904452204704301</v>
      </c>
      <c r="K220" s="4">
        <v>5.2658747881650897E-2</v>
      </c>
      <c r="L220" s="4">
        <v>-0.223525941371918</v>
      </c>
      <c r="M220" s="4">
        <v>-0.47633838653564498</v>
      </c>
      <c r="N220" s="4">
        <v>-0.61466813087463401</v>
      </c>
      <c r="O220" s="7">
        <v>-0.53785371780395497</v>
      </c>
      <c r="P220" s="7">
        <v>-0.52278423309326205</v>
      </c>
      <c r="Q220" s="7">
        <v>-0.67817360162734996</v>
      </c>
      <c r="R220" s="7">
        <v>-0.66017943620681796</v>
      </c>
      <c r="S220" s="7">
        <v>-0.46559873223304699</v>
      </c>
      <c r="T220" s="7">
        <v>-0.56916177272796598</v>
      </c>
      <c r="U220" s="7">
        <v>-0.55901467800140403</v>
      </c>
      <c r="V220" s="7">
        <v>-0.51228356361389205</v>
      </c>
      <c r="W220">
        <v>10</v>
      </c>
      <c r="X220">
        <v>10</v>
      </c>
      <c r="Y220">
        <v>10</v>
      </c>
      <c r="Z220">
        <v>32.1</v>
      </c>
      <c r="AA220">
        <v>32.1</v>
      </c>
      <c r="AB220">
        <v>32.1</v>
      </c>
      <c r="AC220">
        <v>46.319000000000003</v>
      </c>
      <c r="AD220">
        <v>0</v>
      </c>
      <c r="AE220">
        <v>31.216000000000001</v>
      </c>
      <c r="AF220">
        <v>7634800000</v>
      </c>
      <c r="AG220">
        <v>135</v>
      </c>
    </row>
    <row r="221" spans="1:33" x14ac:dyDescent="0.25">
      <c r="A221" t="s">
        <v>1707</v>
      </c>
      <c r="B221" t="s">
        <v>1708</v>
      </c>
      <c r="C221" t="s">
        <v>1709</v>
      </c>
      <c r="D221" s="4">
        <v>5.8920526504516602</v>
      </c>
      <c r="E221" s="4">
        <v>7.0767478942871103</v>
      </c>
      <c r="F221" s="4">
        <v>4.7888836860656703</v>
      </c>
      <c r="G221" s="4">
        <v>6.5684370994567898</v>
      </c>
      <c r="H221" s="4">
        <v>6.1017827987670898</v>
      </c>
      <c r="I221" s="4">
        <v>5.6906046867370597</v>
      </c>
      <c r="J221" s="4">
        <v>7.1700377464294398</v>
      </c>
      <c r="K221" s="4">
        <v>4.4471788406372097</v>
      </c>
      <c r="L221" s="4">
        <v>5.4750490188598597</v>
      </c>
      <c r="M221" s="4">
        <v>7.1544160842895499</v>
      </c>
      <c r="N221" s="4">
        <v>6.3671598434448198</v>
      </c>
      <c r="O221" s="7">
        <v>6.1202702522277797</v>
      </c>
      <c r="P221" s="7">
        <v>5.9109964370727504</v>
      </c>
      <c r="Q221" s="7">
        <v>5.9088916778564498</v>
      </c>
      <c r="R221" s="7">
        <v>4.9118061065673801</v>
      </c>
      <c r="S221" s="7">
        <v>5.58123826980591</v>
      </c>
      <c r="T221" s="7">
        <v>4.8362550735473597</v>
      </c>
      <c r="U221" s="7">
        <v>6.7962589263915998</v>
      </c>
      <c r="V221" s="7">
        <v>5.99511766433716</v>
      </c>
      <c r="W221">
        <v>12</v>
      </c>
      <c r="X221">
        <v>12</v>
      </c>
      <c r="Y221">
        <v>12</v>
      </c>
      <c r="Z221">
        <v>49.2</v>
      </c>
      <c r="AA221">
        <v>49.2</v>
      </c>
      <c r="AB221">
        <v>49.2</v>
      </c>
      <c r="AC221">
        <v>19.73</v>
      </c>
      <c r="AD221">
        <v>0</v>
      </c>
      <c r="AE221">
        <v>174.11</v>
      </c>
      <c r="AF221">
        <v>829380000000</v>
      </c>
      <c r="AG221">
        <v>710</v>
      </c>
    </row>
    <row r="222" spans="1:33" x14ac:dyDescent="0.25">
      <c r="A222" t="s">
        <v>1713</v>
      </c>
      <c r="B222" t="s">
        <v>1714</v>
      </c>
      <c r="C222" t="s">
        <v>1715</v>
      </c>
      <c r="D222" s="4">
        <v>-0.67691236734390303</v>
      </c>
      <c r="E222" s="4">
        <v>-0.90460658073425304</v>
      </c>
      <c r="F222" s="4">
        <v>-0.60573452711105302</v>
      </c>
      <c r="G222" s="4">
        <v>-0.80310094356536899</v>
      </c>
      <c r="H222" s="4">
        <v>-0.69786530733108498</v>
      </c>
      <c r="I222" s="4">
        <v>-0.76272094249725297</v>
      </c>
      <c r="J222" s="4">
        <v>-1.03950011730194</v>
      </c>
      <c r="K222" s="4">
        <v>-0.396936595439911</v>
      </c>
      <c r="L222" s="4">
        <v>-0.54661661386489901</v>
      </c>
      <c r="M222" s="4">
        <v>-0.77292346954345703</v>
      </c>
      <c r="N222" s="4">
        <v>-0.48820048570632901</v>
      </c>
      <c r="O222" s="7">
        <v>-0.661429584026337</v>
      </c>
      <c r="P222" s="7">
        <v>-0.56864374876022294</v>
      </c>
      <c r="Q222" s="7">
        <v>-0.51066642999649003</v>
      </c>
      <c r="R222" s="7">
        <v>-0.57021188735961903</v>
      </c>
      <c r="S222" s="7">
        <v>-0.51077425479888905</v>
      </c>
      <c r="T222" s="7">
        <v>-0.58913320302963301</v>
      </c>
      <c r="U222" s="7">
        <v>-0.53643143177032504</v>
      </c>
      <c r="V222" s="7">
        <v>-0.71734833717346203</v>
      </c>
      <c r="W222">
        <v>21</v>
      </c>
      <c r="X222">
        <v>21</v>
      </c>
      <c r="Y222">
        <v>21</v>
      </c>
      <c r="Z222">
        <v>42.5</v>
      </c>
      <c r="AA222">
        <v>42.5</v>
      </c>
      <c r="AB222">
        <v>42.5</v>
      </c>
      <c r="AC222">
        <v>70.900999999999996</v>
      </c>
      <c r="AD222">
        <v>0</v>
      </c>
      <c r="AE222">
        <v>143.22</v>
      </c>
      <c r="AF222">
        <v>6669100000</v>
      </c>
      <c r="AG222">
        <v>185</v>
      </c>
    </row>
    <row r="223" spans="1:33" x14ac:dyDescent="0.25">
      <c r="A223" t="s">
        <v>1719</v>
      </c>
      <c r="B223" t="s">
        <v>1720</v>
      </c>
      <c r="C223" t="s">
        <v>1721</v>
      </c>
      <c r="D223" s="4">
        <v>-1.2053800821304299</v>
      </c>
      <c r="E223" s="4">
        <v>-1.36543953418732</v>
      </c>
      <c r="F223" s="4">
        <v>-1.54375755786896</v>
      </c>
      <c r="G223" s="4">
        <v>-1.8029544353485101</v>
      </c>
      <c r="H223" s="4">
        <v>-1.9205840826034499</v>
      </c>
      <c r="I223" s="4">
        <v>-1.2346154451370199</v>
      </c>
      <c r="J223" s="4">
        <v>-1.2498247623443599</v>
      </c>
      <c r="K223" s="4">
        <v>-3.0641434192657502</v>
      </c>
      <c r="L223" s="4">
        <v>-3.0523698329925502</v>
      </c>
      <c r="M223" s="4">
        <v>-1.67935466766357</v>
      </c>
      <c r="N223" s="4">
        <v>-3.4033062458038299</v>
      </c>
      <c r="O223" s="7">
        <v>-1.58686494827271</v>
      </c>
      <c r="P223" s="7">
        <v>-1.1081125736236599</v>
      </c>
      <c r="Q223" s="7">
        <v>-1.21296370029449</v>
      </c>
      <c r="R223" s="7">
        <v>-1.1187769174575799</v>
      </c>
      <c r="S223" s="7">
        <v>-1.07904064655304</v>
      </c>
      <c r="T223" s="7">
        <v>-1.4825788736343399</v>
      </c>
      <c r="U223" s="7">
        <v>-1.54015612602234</v>
      </c>
      <c r="V223" s="7">
        <v>-1.8466393947601301</v>
      </c>
      <c r="W223">
        <v>4</v>
      </c>
      <c r="X223">
        <v>4</v>
      </c>
      <c r="Y223">
        <v>4</v>
      </c>
      <c r="Z223">
        <v>11.7</v>
      </c>
      <c r="AA223">
        <v>11.7</v>
      </c>
      <c r="AB223">
        <v>11.7</v>
      </c>
      <c r="AC223">
        <v>64.929000000000002</v>
      </c>
      <c r="AD223">
        <v>0</v>
      </c>
      <c r="AE223">
        <v>184.46</v>
      </c>
      <c r="AF223">
        <v>3469800000</v>
      </c>
      <c r="AG223">
        <v>54</v>
      </c>
    </row>
    <row r="224" spans="1:33" x14ac:dyDescent="0.25">
      <c r="A224" t="s">
        <v>1722</v>
      </c>
      <c r="B224" t="s">
        <v>1723</v>
      </c>
      <c r="C224" t="s">
        <v>1724</v>
      </c>
      <c r="D224" s="4">
        <v>-2.8028399944305402</v>
      </c>
      <c r="E224" s="4">
        <v>-1.21619236469269</v>
      </c>
      <c r="F224" s="4">
        <v>-0.93562990427017201</v>
      </c>
      <c r="G224" s="4">
        <v>-4.2843322753906303</v>
      </c>
      <c r="H224" s="4">
        <v>-1.1254849433898899</v>
      </c>
      <c r="I224" s="4">
        <v>-0.81259936094284102</v>
      </c>
      <c r="J224" s="4">
        <v>-1.3760026693344101</v>
      </c>
      <c r="K224" s="4">
        <v>-1.6758391857147199</v>
      </c>
      <c r="L224" s="4">
        <v>-1.0946947336196899</v>
      </c>
      <c r="M224" s="4">
        <v>-4.06060695648193</v>
      </c>
      <c r="N224" s="4">
        <v>-1.4995715618133501</v>
      </c>
      <c r="O224" s="7">
        <v>-3.46636986732483</v>
      </c>
      <c r="P224" s="7">
        <v>-1.57710289955139</v>
      </c>
      <c r="Q224" s="7">
        <v>-1.2791165113449099</v>
      </c>
      <c r="R224" s="7">
        <v>-1.25958299636841</v>
      </c>
      <c r="S224" s="7">
        <v>-3.1522579193115199</v>
      </c>
      <c r="T224" s="7">
        <v>-0.72706520557403598</v>
      </c>
      <c r="U224" s="7">
        <v>-0.71327275037765503</v>
      </c>
      <c r="V224" s="7">
        <v>-3.7273306846618701</v>
      </c>
      <c r="W224">
        <v>7</v>
      </c>
      <c r="X224">
        <v>7</v>
      </c>
      <c r="Y224">
        <v>7</v>
      </c>
      <c r="Z224">
        <v>70.099999999999994</v>
      </c>
      <c r="AA224">
        <v>70.099999999999994</v>
      </c>
      <c r="AB224">
        <v>70.099999999999994</v>
      </c>
      <c r="AC224">
        <v>15.516</v>
      </c>
      <c r="AD224">
        <v>0</v>
      </c>
      <c r="AE224">
        <v>11.137</v>
      </c>
      <c r="AF224">
        <v>3908700000</v>
      </c>
      <c r="AG224">
        <v>40</v>
      </c>
    </row>
    <row r="225" spans="1:33" x14ac:dyDescent="0.25">
      <c r="A225" t="s">
        <v>1725</v>
      </c>
      <c r="B225" t="s">
        <v>1726</v>
      </c>
      <c r="C225" t="s">
        <v>1727</v>
      </c>
      <c r="D225" s="4">
        <v>-0.15852035582065599</v>
      </c>
      <c r="E225" s="4">
        <v>-0.52762711048126198</v>
      </c>
      <c r="F225" s="4">
        <v>-0.37927496433258101</v>
      </c>
      <c r="G225" s="4">
        <v>-0.30595707893371599</v>
      </c>
      <c r="H225" s="4">
        <v>-0.18120135366916701</v>
      </c>
      <c r="I225" s="4">
        <v>-6.8840093910694095E-2</v>
      </c>
      <c r="J225" s="4">
        <v>-0.91646373271942105</v>
      </c>
      <c r="K225" s="4">
        <v>-0.33612239360809298</v>
      </c>
      <c r="L225" s="4">
        <v>-0.63736677169799805</v>
      </c>
      <c r="M225" s="4">
        <v>-0.10349178314209</v>
      </c>
      <c r="N225" s="4">
        <v>-3.9053356647491499</v>
      </c>
      <c r="O225" s="7">
        <v>-1.05434346199036</v>
      </c>
      <c r="P225" s="7">
        <v>-0.59817892313003496</v>
      </c>
      <c r="Q225" s="7">
        <v>-0.18027304112911199</v>
      </c>
      <c r="R225" s="7">
        <v>-2.24395524710417E-2</v>
      </c>
      <c r="S225" s="7">
        <v>-5.2099078893661499E-2</v>
      </c>
      <c r="T225" s="7">
        <v>-0.216414779424667</v>
      </c>
      <c r="U225" s="7">
        <v>-9.1209731996059404E-2</v>
      </c>
      <c r="V225" s="7">
        <v>-0.45367461442947399</v>
      </c>
      <c r="W225">
        <v>12</v>
      </c>
      <c r="X225">
        <v>12</v>
      </c>
      <c r="Y225">
        <v>12</v>
      </c>
      <c r="Z225">
        <v>30.2</v>
      </c>
      <c r="AA225">
        <v>30.2</v>
      </c>
      <c r="AB225">
        <v>30.2</v>
      </c>
      <c r="AC225">
        <v>58.634</v>
      </c>
      <c r="AD225">
        <v>0</v>
      </c>
      <c r="AE225">
        <v>149.81</v>
      </c>
      <c r="AF225">
        <v>7955200000</v>
      </c>
      <c r="AG225">
        <v>97</v>
      </c>
    </row>
    <row r="226" spans="1:33" x14ac:dyDescent="0.25">
      <c r="A226" t="s">
        <v>1731</v>
      </c>
      <c r="B226" t="s">
        <v>1732</v>
      </c>
      <c r="C226" t="s">
        <v>1733</v>
      </c>
      <c r="D226" s="4">
        <v>6.0062665492296198E-2</v>
      </c>
      <c r="E226" s="4">
        <v>-3.2005213201045997E-2</v>
      </c>
      <c r="F226" s="4">
        <v>0.14960788190364799</v>
      </c>
      <c r="G226" s="4">
        <v>0.28697511553764299</v>
      </c>
      <c r="H226" s="4">
        <v>0.10746683925390201</v>
      </c>
      <c r="I226" s="4">
        <v>2.4469796568155299E-2</v>
      </c>
      <c r="J226" s="4">
        <v>4.1142579168081297E-2</v>
      </c>
      <c r="K226" s="4">
        <v>0.295951217412949</v>
      </c>
      <c r="L226" s="4">
        <v>0.15550889074802399</v>
      </c>
      <c r="M226" s="4">
        <v>0.15312862396240201</v>
      </c>
      <c r="N226" s="4">
        <v>-6.6717475652694702E-2</v>
      </c>
      <c r="O226" s="7">
        <v>-9.6081845462322193E-2</v>
      </c>
      <c r="P226" s="7">
        <v>-7.0373818278312697E-2</v>
      </c>
      <c r="Q226" s="7">
        <v>0.17454002797603599</v>
      </c>
      <c r="R226" s="7">
        <v>0.266748636960983</v>
      </c>
      <c r="S226" s="7">
        <v>8.8196836411953E-2</v>
      </c>
      <c r="T226" s="7">
        <v>7.8488208353519398E-2</v>
      </c>
      <c r="U226" s="7">
        <v>9.3738593161106096E-2</v>
      </c>
      <c r="V226" s="7">
        <v>-0.13057665526866899</v>
      </c>
      <c r="W226">
        <v>17</v>
      </c>
      <c r="X226">
        <v>17</v>
      </c>
      <c r="Y226">
        <v>17</v>
      </c>
      <c r="Z226">
        <v>36.6</v>
      </c>
      <c r="AA226">
        <v>36.6</v>
      </c>
      <c r="AB226">
        <v>36.6</v>
      </c>
      <c r="AC226">
        <v>61.625999999999998</v>
      </c>
      <c r="AD226">
        <v>0</v>
      </c>
      <c r="AE226">
        <v>43.12</v>
      </c>
      <c r="AF226">
        <v>11303000000</v>
      </c>
      <c r="AG226">
        <v>215</v>
      </c>
    </row>
    <row r="227" spans="1:33" x14ac:dyDescent="0.25">
      <c r="A227" t="s">
        <v>1740</v>
      </c>
      <c r="C227" t="s">
        <v>1741</v>
      </c>
      <c r="D227" s="4">
        <v>2.9735064506530802</v>
      </c>
      <c r="E227" s="4">
        <v>3.06837701797485</v>
      </c>
      <c r="F227" s="4">
        <v>2.9977002143859899</v>
      </c>
      <c r="G227" s="4">
        <v>2.9017605781555198</v>
      </c>
      <c r="H227" s="4">
        <v>3.0750491619110099</v>
      </c>
      <c r="I227" s="4">
        <v>2.9904556274414098</v>
      </c>
      <c r="J227" s="4">
        <v>3.21411180496216</v>
      </c>
      <c r="K227" s="4">
        <v>2.9410676956176798</v>
      </c>
      <c r="L227" s="4">
        <v>3.0027821063995401</v>
      </c>
      <c r="M227" s="4">
        <v>3.09846758842468</v>
      </c>
      <c r="N227" s="4">
        <v>3.1065149307250999</v>
      </c>
      <c r="O227" s="7">
        <v>2.8124094009399401</v>
      </c>
      <c r="P227" s="7">
        <v>2.9234883785247798</v>
      </c>
      <c r="Q227" s="7">
        <v>2.9437184333801301</v>
      </c>
      <c r="R227" s="7">
        <v>2.9598200321197501</v>
      </c>
      <c r="S227" s="7">
        <v>2.9197530746460001</v>
      </c>
      <c r="T227" s="7">
        <v>3.1324439048767099</v>
      </c>
      <c r="U227" s="7">
        <v>2.9118075370788601</v>
      </c>
      <c r="V227" s="7">
        <v>3.13393235206604</v>
      </c>
      <c r="W227">
        <v>20</v>
      </c>
      <c r="X227">
        <v>20</v>
      </c>
      <c r="Y227">
        <v>4</v>
      </c>
      <c r="Z227">
        <v>68.8</v>
      </c>
      <c r="AA227">
        <v>68.8</v>
      </c>
      <c r="AB227">
        <v>6.2</v>
      </c>
      <c r="AC227">
        <v>29.295000000000002</v>
      </c>
      <c r="AD227">
        <v>0</v>
      </c>
      <c r="AE227">
        <v>273.14999999999998</v>
      </c>
      <c r="AF227">
        <v>87226000000</v>
      </c>
      <c r="AG227">
        <v>555</v>
      </c>
    </row>
    <row r="228" spans="1:33" x14ac:dyDescent="0.25">
      <c r="A228" t="s">
        <v>1754</v>
      </c>
      <c r="B228" t="s">
        <v>1755</v>
      </c>
      <c r="C228" t="s">
        <v>1756</v>
      </c>
      <c r="D228" s="4">
        <v>1.83854031562805</v>
      </c>
      <c r="E228" s="4">
        <v>1.4911762475967401</v>
      </c>
      <c r="F228" s="4">
        <v>2.0853831768035902</v>
      </c>
      <c r="G228" s="4">
        <v>1.2974715232849099</v>
      </c>
      <c r="H228" s="4">
        <v>1.0526385307312001</v>
      </c>
      <c r="I228" s="4">
        <v>1.6897336244583101</v>
      </c>
      <c r="J228" s="4">
        <v>1.7665032148361199</v>
      </c>
      <c r="K228" s="4">
        <v>1.59667325019836</v>
      </c>
      <c r="L228" s="4">
        <v>1.7385898828506501</v>
      </c>
      <c r="M228" s="4">
        <v>1.8397305011749301</v>
      </c>
      <c r="N228" s="4">
        <v>1.20585918426514</v>
      </c>
      <c r="O228" s="7">
        <v>1.4978669881820701</v>
      </c>
      <c r="P228" s="7">
        <v>1.0647281408309901</v>
      </c>
      <c r="Q228" s="7">
        <v>1.9043171405792201</v>
      </c>
      <c r="R228" s="7">
        <v>1.72909724712372</v>
      </c>
      <c r="S228" s="7">
        <v>1.44655990600586</v>
      </c>
      <c r="T228" s="7">
        <v>1.12664127349854</v>
      </c>
      <c r="U228" s="7">
        <v>1.3345355987548799</v>
      </c>
      <c r="V228" s="7">
        <v>1.92155742645264</v>
      </c>
      <c r="W228">
        <v>42</v>
      </c>
      <c r="X228">
        <v>26</v>
      </c>
      <c r="Y228">
        <v>24</v>
      </c>
      <c r="Z228">
        <v>48</v>
      </c>
      <c r="AA228">
        <v>29.9</v>
      </c>
      <c r="AB228">
        <v>27.8</v>
      </c>
      <c r="AC228">
        <v>110.86</v>
      </c>
      <c r="AD228">
        <v>0</v>
      </c>
      <c r="AE228">
        <v>113.86</v>
      </c>
      <c r="AF228">
        <v>31832000000</v>
      </c>
      <c r="AG228">
        <v>269</v>
      </c>
    </row>
    <row r="229" spans="1:33" x14ac:dyDescent="0.25">
      <c r="A229" t="s">
        <v>1760</v>
      </c>
      <c r="B229" t="s">
        <v>1761</v>
      </c>
      <c r="C229" t="s">
        <v>1762</v>
      </c>
      <c r="D229" s="4">
        <v>2.7429552078247101</v>
      </c>
      <c r="E229" s="4">
        <v>2.8144459724426301</v>
      </c>
      <c r="F229" s="4">
        <v>2.9026632308960001</v>
      </c>
      <c r="G229" s="4">
        <v>2.7344105243682901</v>
      </c>
      <c r="H229" s="4">
        <v>2.82282614707947</v>
      </c>
      <c r="I229" s="4">
        <v>2.7121264934539799</v>
      </c>
      <c r="J229" s="4">
        <v>3.0273118019103999</v>
      </c>
      <c r="K229" s="4">
        <v>2.8859329223632799</v>
      </c>
      <c r="L229" s="4">
        <v>2.87740898132324</v>
      </c>
      <c r="M229" s="4">
        <v>2.7249836921691899</v>
      </c>
      <c r="N229" s="4">
        <v>2.86572170257568</v>
      </c>
      <c r="O229" s="7">
        <v>2.79380106925964</v>
      </c>
      <c r="P229" s="7">
        <v>2.7162165641784699</v>
      </c>
      <c r="Q229" s="7">
        <v>2.5268571376800502</v>
      </c>
      <c r="R229" s="7">
        <v>2.6899707317352299</v>
      </c>
      <c r="S229" s="7">
        <v>2.7890398502349898</v>
      </c>
      <c r="T229" s="7">
        <v>2.6002819538116499</v>
      </c>
      <c r="U229" s="7">
        <v>2.7445492744445801</v>
      </c>
      <c r="V229" s="7">
        <v>2.3992002010345499</v>
      </c>
      <c r="W229">
        <v>13</v>
      </c>
      <c r="X229">
        <v>13</v>
      </c>
      <c r="Y229">
        <v>6</v>
      </c>
      <c r="Z229">
        <v>61.1</v>
      </c>
      <c r="AA229">
        <v>61.1</v>
      </c>
      <c r="AB229">
        <v>27.4</v>
      </c>
      <c r="AC229">
        <v>31.391999999999999</v>
      </c>
      <c r="AD229">
        <v>0</v>
      </c>
      <c r="AE229">
        <v>187.28</v>
      </c>
      <c r="AF229">
        <v>74152000000</v>
      </c>
      <c r="AG229">
        <v>468</v>
      </c>
    </row>
    <row r="230" spans="1:33" x14ac:dyDescent="0.25">
      <c r="A230" t="s">
        <v>1768</v>
      </c>
      <c r="B230" t="s">
        <v>1769</v>
      </c>
      <c r="C230" s="2">
        <v>38961</v>
      </c>
      <c r="D230" s="4">
        <v>1.23373746871948</v>
      </c>
      <c r="E230" s="4">
        <v>1.1374595165252701</v>
      </c>
      <c r="F230" s="4">
        <v>1.46072590351105</v>
      </c>
      <c r="G230" s="4">
        <v>1.5739216804504399</v>
      </c>
      <c r="H230" s="4">
        <v>1.6570190191268901</v>
      </c>
      <c r="I230" s="4">
        <v>1.48294425010681</v>
      </c>
      <c r="J230" s="4">
        <v>1.7365301847457899</v>
      </c>
      <c r="K230" s="4">
        <v>1.8918548822403001</v>
      </c>
      <c r="L230" s="4">
        <v>1.6142786741256701</v>
      </c>
      <c r="M230" s="4">
        <v>1.33158850669861</v>
      </c>
      <c r="N230" s="4">
        <v>1.61888980865479</v>
      </c>
      <c r="O230" s="7">
        <v>1.35212230682373</v>
      </c>
      <c r="P230" s="7">
        <v>1.3871262073516799</v>
      </c>
      <c r="Q230" s="7">
        <v>1.1403380632400499</v>
      </c>
      <c r="R230" s="7">
        <v>1.01845502853394</v>
      </c>
      <c r="S230" s="7">
        <v>1.14731550216675</v>
      </c>
      <c r="T230" s="7">
        <v>0.96941155195236195</v>
      </c>
      <c r="U230" s="7">
        <v>1.1040955781936601</v>
      </c>
      <c r="V230" s="7">
        <v>2.0752749443054199</v>
      </c>
      <c r="W230">
        <v>18</v>
      </c>
      <c r="X230">
        <v>9</v>
      </c>
      <c r="Y230">
        <v>9</v>
      </c>
      <c r="Z230">
        <v>47.1</v>
      </c>
      <c r="AA230">
        <v>32.5</v>
      </c>
      <c r="AB230">
        <v>32.5</v>
      </c>
      <c r="AC230">
        <v>49.302999999999997</v>
      </c>
      <c r="AD230">
        <v>0</v>
      </c>
      <c r="AE230">
        <v>323.31</v>
      </c>
      <c r="AF230">
        <v>28527000000</v>
      </c>
      <c r="AG230">
        <v>179</v>
      </c>
    </row>
    <row r="231" spans="1:33" x14ac:dyDescent="0.25">
      <c r="A231" t="s">
        <v>1776</v>
      </c>
      <c r="B231" t="s">
        <v>1777</v>
      </c>
      <c r="C231" t="s">
        <v>1778</v>
      </c>
      <c r="D231" s="4">
        <v>-1.9538588523864699</v>
      </c>
      <c r="E231" s="4">
        <v>-0.88784050941467296</v>
      </c>
      <c r="F231" s="4">
        <v>-0.25792682170867898</v>
      </c>
      <c r="G231" s="4">
        <v>-0.76872146129608199</v>
      </c>
      <c r="H231" s="4">
        <v>-1.81999492645264</v>
      </c>
      <c r="I231" s="4">
        <v>-0.64253413677215598</v>
      </c>
      <c r="J231" s="4">
        <v>0.99207204580306996</v>
      </c>
      <c r="K231" s="4">
        <v>-0.103614464402199</v>
      </c>
      <c r="L231" s="4">
        <v>-0.55813568830490101</v>
      </c>
      <c r="M231" s="4">
        <v>-2.2869787216186501</v>
      </c>
      <c r="N231" s="4">
        <v>-2.2770526409149201</v>
      </c>
      <c r="O231" s="7">
        <v>-1.8735765218734699</v>
      </c>
      <c r="P231" s="7">
        <v>-2.1899716854095499</v>
      </c>
      <c r="Q231" s="7">
        <v>-2.0087296962738002</v>
      </c>
      <c r="R231" s="7">
        <v>-1.75254774093628</v>
      </c>
      <c r="S231" s="7">
        <v>-1.43481993675232</v>
      </c>
      <c r="T231" s="7">
        <v>-3.40687799453735</v>
      </c>
      <c r="U231" s="7">
        <v>-1.78708219528198</v>
      </c>
      <c r="V231" s="7">
        <v>-3.5799531936645499</v>
      </c>
      <c r="W231">
        <v>7</v>
      </c>
      <c r="X231">
        <v>7</v>
      </c>
      <c r="Y231">
        <v>7</v>
      </c>
      <c r="Z231">
        <v>25.8</v>
      </c>
      <c r="AA231">
        <v>25.8</v>
      </c>
      <c r="AB231">
        <v>25.8</v>
      </c>
      <c r="AC231">
        <v>35.695</v>
      </c>
      <c r="AD231">
        <v>0</v>
      </c>
      <c r="AE231">
        <v>32.051000000000002</v>
      </c>
      <c r="AF231">
        <v>4927800000</v>
      </c>
      <c r="AG231">
        <v>67</v>
      </c>
    </row>
    <row r="232" spans="1:33" x14ac:dyDescent="0.25">
      <c r="A232" t="s">
        <v>1780</v>
      </c>
      <c r="B232" t="s">
        <v>1781</v>
      </c>
      <c r="C232" t="s">
        <v>1782</v>
      </c>
      <c r="D232" s="4">
        <v>3.59921479225159</v>
      </c>
      <c r="E232" s="4">
        <v>3.7806928157806401</v>
      </c>
      <c r="F232" s="4">
        <v>3.2575163841247599</v>
      </c>
      <c r="G232" s="4">
        <v>3.24204802513123</v>
      </c>
      <c r="H232" s="4">
        <v>3.2317039966583301</v>
      </c>
      <c r="I232" s="4">
        <v>3.24223732948303</v>
      </c>
      <c r="J232" s="4">
        <v>3.6530640125274698</v>
      </c>
      <c r="K232" s="4">
        <v>3.1095657348632799</v>
      </c>
      <c r="L232" s="4">
        <v>3.4148156642913801</v>
      </c>
      <c r="M232" s="4">
        <v>3.2284917831420898</v>
      </c>
      <c r="N232" s="4">
        <v>2.37349605560303</v>
      </c>
      <c r="O232" s="7">
        <v>3.5165927410125701</v>
      </c>
      <c r="P232" s="7">
        <v>3.5130164623260498</v>
      </c>
      <c r="Q232" s="7">
        <v>2.9693446159362802</v>
      </c>
      <c r="R232" s="7">
        <v>3.2724316120147701</v>
      </c>
      <c r="S232" s="7">
        <v>3.5424375534057599</v>
      </c>
      <c r="T232" s="7">
        <v>3.72308254241943</v>
      </c>
      <c r="U232" s="7">
        <v>3.1928687095642099</v>
      </c>
      <c r="V232" s="7">
        <v>2.5467302799224898</v>
      </c>
      <c r="W232">
        <v>15</v>
      </c>
      <c r="X232">
        <v>15</v>
      </c>
      <c r="Y232">
        <v>15</v>
      </c>
      <c r="Z232">
        <v>41</v>
      </c>
      <c r="AA232">
        <v>41</v>
      </c>
      <c r="AB232">
        <v>41</v>
      </c>
      <c r="AC232">
        <v>31.948</v>
      </c>
      <c r="AD232">
        <v>0</v>
      </c>
      <c r="AE232">
        <v>77.811999999999998</v>
      </c>
      <c r="AF232">
        <v>105860000000</v>
      </c>
      <c r="AG232">
        <v>312</v>
      </c>
    </row>
    <row r="233" spans="1:33" x14ac:dyDescent="0.25">
      <c r="A233" t="s">
        <v>1786</v>
      </c>
      <c r="B233" t="s">
        <v>1787</v>
      </c>
      <c r="C233" t="s">
        <v>1788</v>
      </c>
      <c r="D233" s="4">
        <v>-0.75560593605041504</v>
      </c>
      <c r="E233" s="4">
        <v>-1.04665374755859</v>
      </c>
      <c r="F233" s="4">
        <v>-0.62722891569137595</v>
      </c>
      <c r="G233" s="4">
        <v>-1.45158851146698</v>
      </c>
      <c r="H233" s="4">
        <v>-0.97362047433853105</v>
      </c>
      <c r="I233" s="4">
        <v>-1.0921368598937999</v>
      </c>
      <c r="J233" s="4">
        <v>-1.19287192821503</v>
      </c>
      <c r="K233" s="4">
        <v>-2.03664255142212</v>
      </c>
      <c r="L233" s="4">
        <v>-1.3692399263382</v>
      </c>
      <c r="M233" s="4">
        <v>-1.18280124664307</v>
      </c>
      <c r="N233" s="4">
        <v>-1.6367212533950799</v>
      </c>
      <c r="O233" s="7">
        <v>-0.78708910942077603</v>
      </c>
      <c r="P233" s="7">
        <v>-1.1495959758758501</v>
      </c>
      <c r="Q233" s="7">
        <v>-0.74914371967315696</v>
      </c>
      <c r="R233" s="7">
        <v>-0.71134936809539795</v>
      </c>
      <c r="S233" s="7">
        <v>-1.05976414680481</v>
      </c>
      <c r="T233" s="7">
        <v>-0.69202274084091198</v>
      </c>
      <c r="U233" s="7">
        <v>-1.01925420761108</v>
      </c>
      <c r="V233" s="7">
        <v>-3.2979047298431401</v>
      </c>
      <c r="W233">
        <v>10</v>
      </c>
      <c r="X233">
        <v>10</v>
      </c>
      <c r="Y233">
        <v>10</v>
      </c>
      <c r="Z233">
        <v>34.4</v>
      </c>
      <c r="AA233">
        <v>34.4</v>
      </c>
      <c r="AB233">
        <v>34.4</v>
      </c>
      <c r="AC233">
        <v>41.581000000000003</v>
      </c>
      <c r="AD233">
        <v>0</v>
      </c>
      <c r="AE233">
        <v>101.37</v>
      </c>
      <c r="AF233">
        <v>4852400000</v>
      </c>
      <c r="AG233">
        <v>89</v>
      </c>
    </row>
    <row r="234" spans="1:33" x14ac:dyDescent="0.25">
      <c r="A234" t="s">
        <v>1811</v>
      </c>
      <c r="B234" t="s">
        <v>1812</v>
      </c>
      <c r="C234" t="s">
        <v>1813</v>
      </c>
      <c r="D234" s="4">
        <v>2.1879693493247001E-2</v>
      </c>
      <c r="E234" s="4">
        <v>-0.211862817406654</v>
      </c>
      <c r="F234" s="4">
        <v>-7.3313295841216999E-2</v>
      </c>
      <c r="G234" s="4">
        <v>-0.46682512760162398</v>
      </c>
      <c r="H234" s="4">
        <v>-6.5171606838703197E-2</v>
      </c>
      <c r="I234" s="4">
        <v>-0.152591317892075</v>
      </c>
      <c r="J234" s="4">
        <v>3.4661050885915798E-2</v>
      </c>
      <c r="K234" s="4">
        <v>5.1130212843418101E-2</v>
      </c>
      <c r="L234" s="4">
        <v>-0.156314507126808</v>
      </c>
      <c r="M234" s="4">
        <v>-0.144734382629395</v>
      </c>
      <c r="N234" s="4">
        <v>-0.73954659700393699</v>
      </c>
      <c r="O234" s="7">
        <v>-5.6062012910842902E-2</v>
      </c>
      <c r="P234" s="7">
        <v>0.10476421564817399</v>
      </c>
      <c r="Q234" s="7">
        <v>-6.3292056322097806E-2</v>
      </c>
      <c r="R234" s="7">
        <v>2.9699811711907401E-2</v>
      </c>
      <c r="S234" s="7">
        <v>-0.159058973193169</v>
      </c>
      <c r="T234" s="7">
        <v>0.137241125106812</v>
      </c>
      <c r="U234" s="7">
        <v>-2.7534486725926399E-2</v>
      </c>
      <c r="V234" s="7">
        <v>-1.2314521074295</v>
      </c>
      <c r="W234">
        <v>8</v>
      </c>
      <c r="X234">
        <v>8</v>
      </c>
      <c r="Y234">
        <v>2</v>
      </c>
      <c r="Z234">
        <v>32.1</v>
      </c>
      <c r="AA234">
        <v>32.1</v>
      </c>
      <c r="AB234">
        <v>7.7</v>
      </c>
      <c r="AC234">
        <v>34.811999999999998</v>
      </c>
      <c r="AD234">
        <v>0</v>
      </c>
      <c r="AE234">
        <v>31.603000000000002</v>
      </c>
      <c r="AF234">
        <v>9557300000</v>
      </c>
      <c r="AG234">
        <v>93</v>
      </c>
    </row>
    <row r="235" spans="1:33" x14ac:dyDescent="0.25">
      <c r="A235" t="s">
        <v>1817</v>
      </c>
      <c r="B235" t="s">
        <v>1818</v>
      </c>
      <c r="C235" t="s">
        <v>1819</v>
      </c>
      <c r="D235" s="4">
        <v>-3.2305276393890399</v>
      </c>
      <c r="E235" s="4">
        <v>-1.13828384876251</v>
      </c>
      <c r="F235" s="4">
        <v>-3.2138075828552202</v>
      </c>
      <c r="G235" s="4">
        <v>-1.6500115394592301</v>
      </c>
      <c r="H235" s="4">
        <v>-1.3615249395370499</v>
      </c>
      <c r="I235" s="4">
        <v>-1.6221355199813801</v>
      </c>
      <c r="J235" s="4">
        <v>-1.7920830249786399</v>
      </c>
      <c r="K235" s="4">
        <v>-1.4713772535324099</v>
      </c>
      <c r="L235" s="4">
        <v>-1.9988213777542101</v>
      </c>
      <c r="M235" s="4">
        <v>-0.96777248382568404</v>
      </c>
      <c r="N235" s="4">
        <v>-1.6770315170288099</v>
      </c>
      <c r="O235" s="7">
        <v>-1.61098349094391</v>
      </c>
      <c r="P235" s="7">
        <v>-1.43376660346985</v>
      </c>
      <c r="Q235" s="7">
        <v>-2.0393028259277299</v>
      </c>
      <c r="R235" s="7">
        <v>-2.7664332389831499</v>
      </c>
      <c r="S235" s="7">
        <v>-4.2551779747009304</v>
      </c>
      <c r="T235" s="7">
        <v>-3.0222182273864702</v>
      </c>
      <c r="U235" s="7">
        <v>-1.2090086936950699</v>
      </c>
      <c r="V235" s="7">
        <v>-1.4282591342926001</v>
      </c>
      <c r="W235">
        <v>7</v>
      </c>
      <c r="X235">
        <v>7</v>
      </c>
      <c r="Y235">
        <v>7</v>
      </c>
      <c r="Z235">
        <v>28</v>
      </c>
      <c r="AA235">
        <v>28</v>
      </c>
      <c r="AB235">
        <v>28</v>
      </c>
      <c r="AC235">
        <v>30.475999999999999</v>
      </c>
      <c r="AD235">
        <v>0</v>
      </c>
      <c r="AE235">
        <v>30.344000000000001</v>
      </c>
      <c r="AF235">
        <v>2809800000</v>
      </c>
      <c r="AG235">
        <v>65</v>
      </c>
    </row>
    <row r="236" spans="1:33" x14ac:dyDescent="0.25">
      <c r="A236" t="s">
        <v>1820</v>
      </c>
      <c r="B236" t="s">
        <v>1821</v>
      </c>
      <c r="C236" t="s">
        <v>1822</v>
      </c>
      <c r="D236" s="4">
        <v>3.95096707344055</v>
      </c>
      <c r="E236" s="4">
        <v>4.1711058616638201</v>
      </c>
      <c r="F236" s="4">
        <v>3.9082324504852299</v>
      </c>
      <c r="G236" s="4">
        <v>4.3261189460754403</v>
      </c>
      <c r="H236" s="4">
        <v>4.1605153083801296</v>
      </c>
      <c r="I236" s="4">
        <v>4.1751213073730504</v>
      </c>
      <c r="J236" s="4">
        <v>3.6903924942016602</v>
      </c>
      <c r="K236" s="4">
        <v>4.1981120109558097</v>
      </c>
      <c r="L236" s="4">
        <v>4.1811370849609402</v>
      </c>
      <c r="M236" s="4">
        <v>3.9315013885497998</v>
      </c>
      <c r="N236" s="4">
        <v>4.6512556076049796</v>
      </c>
      <c r="O236" s="7">
        <v>4.4287514686584499</v>
      </c>
      <c r="P236" s="7">
        <v>4.1198534965515101</v>
      </c>
      <c r="Q236" s="7">
        <v>4.0990176200866699</v>
      </c>
      <c r="R236" s="7">
        <v>3.8686869144439702</v>
      </c>
      <c r="S236" s="7">
        <v>3.9361019134521502</v>
      </c>
      <c r="T236" s="7">
        <v>4.1366405487060502</v>
      </c>
      <c r="U236" s="7">
        <v>4.0084710121154803</v>
      </c>
      <c r="V236" s="7">
        <v>4.4542541503906303</v>
      </c>
      <c r="W236">
        <v>21</v>
      </c>
      <c r="X236">
        <v>21</v>
      </c>
      <c r="Y236">
        <v>20</v>
      </c>
      <c r="Z236">
        <v>60.7</v>
      </c>
      <c r="AA236">
        <v>60.7</v>
      </c>
      <c r="AB236">
        <v>58.7</v>
      </c>
      <c r="AC236">
        <v>50.430999999999997</v>
      </c>
      <c r="AD236">
        <v>0</v>
      </c>
      <c r="AE236">
        <v>323.31</v>
      </c>
      <c r="AF236">
        <v>203540000000</v>
      </c>
      <c r="AG236">
        <v>615</v>
      </c>
    </row>
    <row r="237" spans="1:33" x14ac:dyDescent="0.25">
      <c r="A237" t="s">
        <v>1823</v>
      </c>
      <c r="B237" t="s">
        <v>1824</v>
      </c>
      <c r="C237" t="s">
        <v>1825</v>
      </c>
      <c r="D237" s="4">
        <v>2.4581313133239702</v>
      </c>
      <c r="E237" s="4">
        <v>1.2452542781829801</v>
      </c>
      <c r="F237" s="4">
        <v>1.0352085828781099</v>
      </c>
      <c r="G237" s="4">
        <v>1.2324570417404199</v>
      </c>
      <c r="H237" s="4">
        <v>0.94282370805740401</v>
      </c>
      <c r="I237" s="4">
        <v>1.46411240100861</v>
      </c>
      <c r="J237" s="4">
        <v>0.48161780834197998</v>
      </c>
      <c r="K237" s="4">
        <v>-1.69661700725555</v>
      </c>
      <c r="L237" s="4">
        <v>0.73721116781234697</v>
      </c>
      <c r="M237" s="4">
        <v>0.73825454711914096</v>
      </c>
      <c r="N237" s="4">
        <v>1.3227796554565401</v>
      </c>
      <c r="O237" s="7">
        <v>1.4210498332977299</v>
      </c>
      <c r="P237" s="7">
        <v>1.3157700300216699</v>
      </c>
      <c r="Q237" s="7">
        <v>1.1931958198547401</v>
      </c>
      <c r="R237" s="7">
        <v>1.3343003988266</v>
      </c>
      <c r="S237" s="7">
        <v>1.01417779922485</v>
      </c>
      <c r="T237" s="7">
        <v>1.5130803585052499</v>
      </c>
      <c r="U237" s="7">
        <v>1.4862987995147701</v>
      </c>
      <c r="V237" s="7">
        <v>2.2555599212646502</v>
      </c>
      <c r="W237">
        <v>13</v>
      </c>
      <c r="X237">
        <v>12</v>
      </c>
      <c r="Y237">
        <v>12</v>
      </c>
      <c r="Z237">
        <v>37.799999999999997</v>
      </c>
      <c r="AA237">
        <v>34.9</v>
      </c>
      <c r="AB237">
        <v>34.9</v>
      </c>
      <c r="AC237">
        <v>56.622999999999998</v>
      </c>
      <c r="AD237">
        <v>0</v>
      </c>
      <c r="AE237">
        <v>85.632999999999996</v>
      </c>
      <c r="AF237">
        <v>23697000000</v>
      </c>
      <c r="AG237">
        <v>103</v>
      </c>
    </row>
    <row r="238" spans="1:33" x14ac:dyDescent="0.25">
      <c r="A238" t="s">
        <v>1829</v>
      </c>
      <c r="C238" t="s">
        <v>1830</v>
      </c>
      <c r="D238" s="4">
        <v>1.00895619392395</v>
      </c>
      <c r="E238" s="4">
        <v>0.99441075325012196</v>
      </c>
      <c r="F238" s="4">
        <v>0.86562055349349998</v>
      </c>
      <c r="G238" s="4">
        <v>1.05928707122803</v>
      </c>
      <c r="H238" s="4">
        <v>0.92702025175094604</v>
      </c>
      <c r="I238" s="4">
        <v>1.0781344175338701</v>
      </c>
      <c r="J238" s="4">
        <v>1.1490957736969001</v>
      </c>
      <c r="K238" s="4">
        <v>6.34183660149574E-2</v>
      </c>
      <c r="L238" s="4">
        <v>0.71586847305297896</v>
      </c>
      <c r="M238" s="4">
        <v>0.55115133523940996</v>
      </c>
      <c r="N238" s="4">
        <v>1.1405992507934599</v>
      </c>
      <c r="O238" s="7">
        <v>0.95929127931594804</v>
      </c>
      <c r="P238" s="7">
        <v>1.15293741226196</v>
      </c>
      <c r="Q238" s="7">
        <v>0.79511988162994396</v>
      </c>
      <c r="R238" s="7">
        <v>1.09376657009125</v>
      </c>
      <c r="S238" s="7">
        <v>0.32347226142883301</v>
      </c>
      <c r="T238" s="7">
        <v>0.95304673910141002</v>
      </c>
      <c r="U238" s="7">
        <v>0.45547509193420399</v>
      </c>
      <c r="V238" s="7">
        <v>2.4924988746643102</v>
      </c>
      <c r="W238">
        <v>14</v>
      </c>
      <c r="X238">
        <v>14</v>
      </c>
      <c r="Y238">
        <v>2</v>
      </c>
      <c r="Z238">
        <v>35.9</v>
      </c>
      <c r="AA238">
        <v>35.9</v>
      </c>
      <c r="AB238">
        <v>5.9</v>
      </c>
      <c r="AC238">
        <v>42.465000000000003</v>
      </c>
      <c r="AD238">
        <v>0</v>
      </c>
      <c r="AE238">
        <v>240.73</v>
      </c>
      <c r="AF238">
        <v>21601000000</v>
      </c>
      <c r="AG238">
        <v>213</v>
      </c>
    </row>
    <row r="239" spans="1:33" x14ac:dyDescent="0.25">
      <c r="A239" t="s">
        <v>1831</v>
      </c>
      <c r="B239" t="s">
        <v>1832</v>
      </c>
      <c r="C239" t="s">
        <v>1833</v>
      </c>
      <c r="D239" s="4">
        <v>8.6550153791904394E-2</v>
      </c>
      <c r="E239" s="4">
        <v>9.5948338508605999E-2</v>
      </c>
      <c r="F239" s="4">
        <v>0.401752829551697</v>
      </c>
      <c r="G239" s="4">
        <v>0.5465949177742</v>
      </c>
      <c r="H239" s="4">
        <v>0.64588826894760099</v>
      </c>
      <c r="I239" s="4">
        <v>0.37101542949676503</v>
      </c>
      <c r="J239" s="4">
        <v>8.1749677658081096E-2</v>
      </c>
      <c r="K239" s="4">
        <v>0.55096304416656505</v>
      </c>
      <c r="L239" s="4">
        <v>0.57701599597930897</v>
      </c>
      <c r="M239" s="4">
        <v>0.376328974962235</v>
      </c>
      <c r="N239" s="4">
        <v>0.499941825866699</v>
      </c>
      <c r="O239" s="7">
        <v>-1.26895366702229E-3</v>
      </c>
      <c r="P239" s="7">
        <v>0.30271980166435197</v>
      </c>
      <c r="Q239" s="7">
        <v>0.33088725805282598</v>
      </c>
      <c r="R239" s="7">
        <v>0.33931565284728998</v>
      </c>
      <c r="S239" s="7">
        <v>0.29743367433548001</v>
      </c>
      <c r="T239" s="7">
        <v>-0.17146107554435699</v>
      </c>
      <c r="U239" s="7">
        <v>0.115481369197369</v>
      </c>
      <c r="V239" s="7">
        <v>0.25972768664360002</v>
      </c>
      <c r="W239">
        <v>26</v>
      </c>
      <c r="X239">
        <v>26</v>
      </c>
      <c r="Y239">
        <v>26</v>
      </c>
      <c r="Z239">
        <v>44.2</v>
      </c>
      <c r="AA239">
        <v>44.2</v>
      </c>
      <c r="AB239">
        <v>44.2</v>
      </c>
      <c r="AC239">
        <v>84.277000000000001</v>
      </c>
      <c r="AD239">
        <v>0</v>
      </c>
      <c r="AE239">
        <v>238.66</v>
      </c>
      <c r="AF239">
        <v>13245000000</v>
      </c>
      <c r="AG239">
        <v>234</v>
      </c>
    </row>
    <row r="240" spans="1:33" x14ac:dyDescent="0.25">
      <c r="A240" t="s">
        <v>1837</v>
      </c>
      <c r="B240" t="s">
        <v>1838</v>
      </c>
      <c r="C240" t="s">
        <v>1839</v>
      </c>
      <c r="D240" s="4">
        <v>-2.4596936702728298</v>
      </c>
      <c r="E240" s="4">
        <v>0.45413213968277</v>
      </c>
      <c r="F240" s="4">
        <v>-3.54733109474182</v>
      </c>
      <c r="G240" s="4">
        <v>1.4616508483886701</v>
      </c>
      <c r="H240" s="4">
        <v>0.41415697336196899</v>
      </c>
      <c r="I240" s="4">
        <v>1.51013290882111</v>
      </c>
      <c r="J240" s="4">
        <v>0.14257372915744801</v>
      </c>
      <c r="K240" s="4">
        <v>0.839680135250092</v>
      </c>
      <c r="L240" s="4">
        <v>0.92352384328842196</v>
      </c>
      <c r="M240" s="4">
        <v>0.31496679782867398</v>
      </c>
      <c r="N240" s="4">
        <v>0.58063220977783203</v>
      </c>
      <c r="O240" s="7">
        <v>1.69123864173889</v>
      </c>
      <c r="P240" s="7">
        <v>0.227987244725227</v>
      </c>
      <c r="Q240" s="7">
        <v>0.98621326684951804</v>
      </c>
      <c r="R240" s="7">
        <v>0.848072350025177</v>
      </c>
      <c r="S240" s="7">
        <v>0.54526424407958995</v>
      </c>
      <c r="T240" s="7">
        <v>0.23368918895721399</v>
      </c>
      <c r="U240" s="7">
        <v>-7.2593539953231798E-2</v>
      </c>
      <c r="V240" s="7">
        <v>0.10619579255580899</v>
      </c>
      <c r="W240">
        <v>8</v>
      </c>
      <c r="X240">
        <v>8</v>
      </c>
      <c r="Y240">
        <v>8</v>
      </c>
      <c r="Z240">
        <v>44.6</v>
      </c>
      <c r="AA240">
        <v>44.6</v>
      </c>
      <c r="AB240">
        <v>44.6</v>
      </c>
      <c r="AC240">
        <v>22.792999999999999</v>
      </c>
      <c r="AD240">
        <v>0</v>
      </c>
      <c r="AE240">
        <v>250.5</v>
      </c>
      <c r="AF240">
        <v>16292000000</v>
      </c>
      <c r="AG240">
        <v>113</v>
      </c>
    </row>
    <row r="241" spans="1:33" x14ac:dyDescent="0.25">
      <c r="A241" t="s">
        <v>1843</v>
      </c>
      <c r="B241" t="s">
        <v>1844</v>
      </c>
      <c r="C241" t="s">
        <v>1845</v>
      </c>
      <c r="D241" s="4">
        <v>-0.45752936601638799</v>
      </c>
      <c r="E241" s="4">
        <v>-0.21706832945346799</v>
      </c>
      <c r="F241" s="4">
        <v>-0.68298196792602495</v>
      </c>
      <c r="G241" s="4">
        <v>-0.60718560218811002</v>
      </c>
      <c r="H241" s="4">
        <v>-2.9632296562194802</v>
      </c>
      <c r="I241" s="4">
        <v>-0.27626201510429399</v>
      </c>
      <c r="J241" s="4">
        <v>-0.45022004842758201</v>
      </c>
      <c r="K241" s="4">
        <v>-0.15189516544341999</v>
      </c>
      <c r="L241" s="4">
        <v>-0.207679718732834</v>
      </c>
      <c r="M241" s="4">
        <v>-0.80721569061279297</v>
      </c>
      <c r="N241" s="4">
        <v>-0.34897029399871798</v>
      </c>
      <c r="O241" s="7">
        <v>-0.48848283290862998</v>
      </c>
      <c r="P241" s="7">
        <v>-0.475258469581604</v>
      </c>
      <c r="Q241" s="7">
        <v>-2.2876427173614502</v>
      </c>
      <c r="R241" s="7">
        <v>-0.53573232889175404</v>
      </c>
      <c r="S241" s="7">
        <v>-9.2445418238639804E-2</v>
      </c>
      <c r="T241" s="7">
        <v>-3.57333564758301</v>
      </c>
      <c r="U241" s="7">
        <v>-0.44051820039749101</v>
      </c>
      <c r="V241" s="7">
        <v>-0.358324974775314</v>
      </c>
      <c r="W241">
        <v>7</v>
      </c>
      <c r="X241">
        <v>7</v>
      </c>
      <c r="Y241">
        <v>4</v>
      </c>
      <c r="Z241">
        <v>21.8</v>
      </c>
      <c r="AA241">
        <v>21.8</v>
      </c>
      <c r="AB241">
        <v>14.1</v>
      </c>
      <c r="AC241">
        <v>45.835000000000001</v>
      </c>
      <c r="AD241">
        <v>0</v>
      </c>
      <c r="AE241">
        <v>16.058</v>
      </c>
      <c r="AF241">
        <v>6811100000</v>
      </c>
      <c r="AG241">
        <v>55</v>
      </c>
    </row>
    <row r="242" spans="1:33" x14ac:dyDescent="0.25">
      <c r="A242" t="s">
        <v>1846</v>
      </c>
      <c r="B242" t="s">
        <v>1847</v>
      </c>
      <c r="C242" t="s">
        <v>1848</v>
      </c>
      <c r="D242" s="4">
        <v>4.5039749145507804</v>
      </c>
      <c r="E242" s="4">
        <v>4.5577135086059597</v>
      </c>
      <c r="F242" s="4">
        <v>5.0139036178588903</v>
      </c>
      <c r="G242" s="4">
        <v>4.7311263084411603</v>
      </c>
      <c r="H242" s="4">
        <v>4.5101060867309597</v>
      </c>
      <c r="I242" s="4">
        <v>4.37402439117432</v>
      </c>
      <c r="J242" s="4">
        <v>4.3997697830200204</v>
      </c>
      <c r="K242" s="4">
        <v>4.0110387802123997</v>
      </c>
      <c r="L242" s="4">
        <v>4.1932215690612802</v>
      </c>
      <c r="M242" s="4">
        <v>5.1620783805847203</v>
      </c>
      <c r="N242" s="4">
        <v>4.4369802474975604</v>
      </c>
      <c r="O242" s="7">
        <v>4.3820919990539604</v>
      </c>
      <c r="P242" s="7">
        <v>4.7081241607665998</v>
      </c>
      <c r="Q242" s="7">
        <v>4.2703952789306596</v>
      </c>
      <c r="R242" s="7">
        <v>4.1561632156372097</v>
      </c>
      <c r="S242" s="7">
        <v>4.77187156677246</v>
      </c>
      <c r="T242" s="7">
        <v>4.7441854476928702</v>
      </c>
      <c r="U242" s="7">
        <v>4.5471973419189498</v>
      </c>
      <c r="V242" s="7">
        <v>4.3901481628418004</v>
      </c>
      <c r="W242">
        <v>5</v>
      </c>
      <c r="X242">
        <v>5</v>
      </c>
      <c r="Y242">
        <v>5</v>
      </c>
      <c r="Z242">
        <v>50.5</v>
      </c>
      <c r="AA242">
        <v>50.5</v>
      </c>
      <c r="AB242">
        <v>50.5</v>
      </c>
      <c r="AC242">
        <v>10.468999999999999</v>
      </c>
      <c r="AD242">
        <v>0</v>
      </c>
      <c r="AE242">
        <v>143.37</v>
      </c>
      <c r="AF242">
        <v>246570000000</v>
      </c>
      <c r="AG242">
        <v>346</v>
      </c>
    </row>
    <row r="243" spans="1:33" x14ac:dyDescent="0.25">
      <c r="A243" t="s">
        <v>1855</v>
      </c>
      <c r="B243" t="s">
        <v>1856</v>
      </c>
      <c r="C243" t="s">
        <v>1857</v>
      </c>
      <c r="D243" s="4">
        <v>1.45667636394501</v>
      </c>
      <c r="E243" s="4">
        <v>1.6194052696228001</v>
      </c>
      <c r="F243" s="4">
        <v>1.6000186204910301</v>
      </c>
      <c r="G243" s="4">
        <v>1.61461746692657</v>
      </c>
      <c r="H243" s="4">
        <v>1.5451081991195701</v>
      </c>
      <c r="I243" s="4">
        <v>1.5232394933700599</v>
      </c>
      <c r="J243" s="4">
        <v>1.09757804870605</v>
      </c>
      <c r="K243" s="4">
        <v>1.82351458072662</v>
      </c>
      <c r="L243" s="4">
        <v>1.7814199924469001</v>
      </c>
      <c r="M243" s="4">
        <v>1.3312623500823999</v>
      </c>
      <c r="N243" s="4">
        <v>1.07649898529053</v>
      </c>
      <c r="O243" s="7">
        <v>1.94626092910767</v>
      </c>
      <c r="P243" s="7">
        <v>1.88989245891571</v>
      </c>
      <c r="Q243" s="7">
        <v>1.53071844577789</v>
      </c>
      <c r="R243" s="7">
        <v>1.5399239063262899</v>
      </c>
      <c r="S243" s="7">
        <v>1.8336466550827</v>
      </c>
      <c r="T243" s="7">
        <v>1.55758941173553</v>
      </c>
      <c r="U243" s="7">
        <v>1.5180308818817101</v>
      </c>
      <c r="V243" s="7">
        <v>0.83850002288818404</v>
      </c>
      <c r="W243">
        <v>18</v>
      </c>
      <c r="X243">
        <v>18</v>
      </c>
      <c r="Y243">
        <v>18</v>
      </c>
      <c r="Z243">
        <v>67.599999999999994</v>
      </c>
      <c r="AA243">
        <v>67.599999999999994</v>
      </c>
      <c r="AB243">
        <v>67.599999999999994</v>
      </c>
      <c r="AC243">
        <v>38.909999999999997</v>
      </c>
      <c r="AD243">
        <v>0</v>
      </c>
      <c r="AE243">
        <v>183.91</v>
      </c>
      <c r="AF243">
        <v>31643000000</v>
      </c>
      <c r="AG243">
        <v>298</v>
      </c>
    </row>
    <row r="244" spans="1:33" x14ac:dyDescent="0.25">
      <c r="A244" t="s">
        <v>1858</v>
      </c>
      <c r="B244" t="s">
        <v>1859</v>
      </c>
      <c r="C244" t="s">
        <v>1860</v>
      </c>
      <c r="D244" s="4">
        <v>-3.0155496597289999</v>
      </c>
      <c r="E244" s="4">
        <v>-3.78725981712341</v>
      </c>
      <c r="F244" s="4">
        <v>-3.3980419635772701</v>
      </c>
      <c r="G244" s="4">
        <v>-3.2567195892334002</v>
      </c>
      <c r="H244" s="4">
        <v>-3.9120099544525102</v>
      </c>
      <c r="I244" s="4">
        <v>-2.6581370830535902</v>
      </c>
      <c r="J244" s="4">
        <v>-2.1164453029632599</v>
      </c>
      <c r="K244" s="4">
        <v>-2.0191779136657702</v>
      </c>
      <c r="L244" s="4">
        <v>-2.7799823284149201</v>
      </c>
      <c r="M244" s="4">
        <v>-2.4006071090698198</v>
      </c>
      <c r="N244" s="4">
        <v>-2.3849806785583501</v>
      </c>
      <c r="O244" s="7">
        <v>-3.7474606037139901</v>
      </c>
      <c r="P244" s="7">
        <v>-3.32251024246216</v>
      </c>
      <c r="Q244" s="7">
        <v>-3.3502840995788601</v>
      </c>
      <c r="R244" s="7">
        <v>-3.2606363296508798</v>
      </c>
      <c r="S244" s="7">
        <v>-2.9468076229095499</v>
      </c>
      <c r="T244" s="7">
        <v>-3.8177573680877699</v>
      </c>
      <c r="U244" s="7">
        <v>-3.0192551612853999</v>
      </c>
      <c r="V244" s="7">
        <v>-2.9742555618286102</v>
      </c>
      <c r="W244">
        <v>3</v>
      </c>
      <c r="X244">
        <v>3</v>
      </c>
      <c r="Y244">
        <v>3</v>
      </c>
      <c r="Z244">
        <v>28.1</v>
      </c>
      <c r="AA244">
        <v>28.1</v>
      </c>
      <c r="AB244">
        <v>28.1</v>
      </c>
      <c r="AC244">
        <v>15.443</v>
      </c>
      <c r="AD244">
        <v>0</v>
      </c>
      <c r="AE244">
        <v>76.631</v>
      </c>
      <c r="AF244">
        <v>935690000</v>
      </c>
      <c r="AG244">
        <v>27</v>
      </c>
    </row>
    <row r="245" spans="1:33" x14ac:dyDescent="0.25">
      <c r="A245" t="s">
        <v>1887</v>
      </c>
      <c r="B245" t="s">
        <v>1888</v>
      </c>
      <c r="C245" t="s">
        <v>1889</v>
      </c>
      <c r="D245" s="4">
        <v>-1.15326023101807</v>
      </c>
      <c r="E245" s="4">
        <v>-1.65602684020996</v>
      </c>
      <c r="F245" s="4">
        <v>-1.10616135597229</v>
      </c>
      <c r="G245" s="4">
        <v>-0.74621236324310303</v>
      </c>
      <c r="H245" s="4">
        <v>-0.95775604248046897</v>
      </c>
      <c r="I245" s="4">
        <v>-1.1950601339340201</v>
      </c>
      <c r="J245" s="4">
        <v>-0.91480070352554299</v>
      </c>
      <c r="K245" s="4">
        <v>-2.4580955505371098</v>
      </c>
      <c r="L245" s="4">
        <v>-1.13108170032501</v>
      </c>
      <c r="M245" s="4">
        <v>-0.88480281829833995</v>
      </c>
      <c r="N245" s="4">
        <v>-0.71261107921600297</v>
      </c>
      <c r="O245" s="7">
        <v>-1.1338133811950699</v>
      </c>
      <c r="P245" s="7">
        <v>-1.1476356983184799</v>
      </c>
      <c r="Q245" s="7">
        <v>-1.7868053913116499</v>
      </c>
      <c r="R245" s="7">
        <v>-1.24750316143036</v>
      </c>
      <c r="S245" s="7">
        <v>-1.5276566743850699</v>
      </c>
      <c r="T245" s="7">
        <v>-1.48242247104645</v>
      </c>
      <c r="U245" s="7">
        <v>-1.2781776189804099</v>
      </c>
      <c r="V245" s="7">
        <v>-0.387910395860672</v>
      </c>
      <c r="W245">
        <v>10</v>
      </c>
      <c r="X245">
        <v>10</v>
      </c>
      <c r="Y245">
        <v>10</v>
      </c>
      <c r="Z245">
        <v>19.7</v>
      </c>
      <c r="AA245">
        <v>19.7</v>
      </c>
      <c r="AB245">
        <v>19.7</v>
      </c>
      <c r="AC245">
        <v>89.626000000000005</v>
      </c>
      <c r="AD245">
        <v>0</v>
      </c>
      <c r="AE245">
        <v>30.356999999999999</v>
      </c>
      <c r="AF245">
        <v>4789500000</v>
      </c>
      <c r="AG245">
        <v>109</v>
      </c>
    </row>
    <row r="246" spans="1:33" x14ac:dyDescent="0.25">
      <c r="A246" t="s">
        <v>1890</v>
      </c>
      <c r="B246" t="s">
        <v>1891</v>
      </c>
      <c r="C246" t="s">
        <v>1892</v>
      </c>
      <c r="D246" s="4">
        <v>0.275884509086609</v>
      </c>
      <c r="E246" s="4">
        <v>-0.104552917182446</v>
      </c>
      <c r="F246" s="4">
        <v>-3.08458730578423E-2</v>
      </c>
      <c r="G246" s="4">
        <v>-0.34346964955329901</v>
      </c>
      <c r="H246" s="4">
        <v>-0.33388659358024603</v>
      </c>
      <c r="I246" s="4">
        <v>-8.8697589933872195E-2</v>
      </c>
      <c r="J246" s="4">
        <v>-0.18865092098712899</v>
      </c>
      <c r="K246" s="4">
        <v>0.219587847590446</v>
      </c>
      <c r="L246" s="4">
        <v>0.28612682223320002</v>
      </c>
      <c r="M246" s="4">
        <v>3.00515964627266E-2</v>
      </c>
      <c r="N246" s="4">
        <v>1.0157232284545901</v>
      </c>
      <c r="O246" s="7">
        <v>-0.146762400865555</v>
      </c>
      <c r="P246" s="7">
        <v>-3.95010113716125E-2</v>
      </c>
      <c r="Q246" s="7">
        <v>-9.4041317701339694E-2</v>
      </c>
      <c r="R246" s="7">
        <v>-0.23269128799438499</v>
      </c>
      <c r="S246" s="7">
        <v>4.8518549650907503E-2</v>
      </c>
      <c r="T246" s="7">
        <v>-0.34287986159324602</v>
      </c>
      <c r="U246" s="7">
        <v>0.118925161659718</v>
      </c>
      <c r="V246" s="7">
        <v>1.89207780361176</v>
      </c>
      <c r="W246">
        <v>3</v>
      </c>
      <c r="X246">
        <v>3</v>
      </c>
      <c r="Y246">
        <v>3</v>
      </c>
      <c r="Z246">
        <v>20.100000000000001</v>
      </c>
      <c r="AA246">
        <v>20.100000000000001</v>
      </c>
      <c r="AB246">
        <v>20.100000000000001</v>
      </c>
      <c r="AC246">
        <v>18.465</v>
      </c>
      <c r="AD246">
        <v>0</v>
      </c>
      <c r="AE246">
        <v>22.64</v>
      </c>
      <c r="AF246">
        <v>12311000000</v>
      </c>
      <c r="AG246">
        <v>64</v>
      </c>
    </row>
    <row r="247" spans="1:33" x14ac:dyDescent="0.25">
      <c r="A247" t="s">
        <v>1903</v>
      </c>
      <c r="B247" t="s">
        <v>1904</v>
      </c>
      <c r="C247" t="s">
        <v>1905</v>
      </c>
      <c r="D247" s="4">
        <v>-3.5665552616119398</v>
      </c>
      <c r="E247" s="4">
        <v>-2.0559647083282502</v>
      </c>
      <c r="F247" s="4">
        <v>-1.67869341373444</v>
      </c>
      <c r="G247" s="4">
        <v>-4.8418059349060103</v>
      </c>
      <c r="H247" s="4">
        <v>-1.59913146495819</v>
      </c>
      <c r="I247" s="4">
        <v>-1.46707880496979</v>
      </c>
      <c r="J247" s="4">
        <v>-1.2024394273757899</v>
      </c>
      <c r="K247" s="4">
        <v>-1.3344103097915601</v>
      </c>
      <c r="L247" s="4">
        <v>-1.6183340549469001</v>
      </c>
      <c r="M247" s="4">
        <v>-1.8783483505248999</v>
      </c>
      <c r="N247" s="4">
        <v>-2.8967981338500999</v>
      </c>
      <c r="O247" s="7">
        <v>-1.7431061267852801</v>
      </c>
      <c r="P247" s="7">
        <v>-1.19053936004639</v>
      </c>
      <c r="Q247" s="7">
        <v>-2.24187088012695</v>
      </c>
      <c r="R247" s="7">
        <v>-2.3816671371460001</v>
      </c>
      <c r="S247" s="7">
        <v>-2.9585430622100799</v>
      </c>
      <c r="T247" s="7">
        <v>-1.54702401161194</v>
      </c>
      <c r="U247" s="7">
        <v>-3.48031449317932</v>
      </c>
      <c r="V247" s="7">
        <v>-1.5037132501602199</v>
      </c>
      <c r="W247">
        <v>4</v>
      </c>
      <c r="X247">
        <v>3</v>
      </c>
      <c r="Y247">
        <v>3</v>
      </c>
      <c r="Z247">
        <v>43.5</v>
      </c>
      <c r="AA247">
        <v>33.9</v>
      </c>
      <c r="AB247">
        <v>33.9</v>
      </c>
      <c r="AC247">
        <v>19.324999999999999</v>
      </c>
      <c r="AD247">
        <v>0</v>
      </c>
      <c r="AE247">
        <v>84.421000000000006</v>
      </c>
      <c r="AF247">
        <v>2668000000</v>
      </c>
      <c r="AG247">
        <v>39</v>
      </c>
    </row>
    <row r="248" spans="1:33" x14ac:dyDescent="0.25">
      <c r="A248" t="s">
        <v>1906</v>
      </c>
      <c r="B248" t="s">
        <v>1907</v>
      </c>
      <c r="C248" t="s">
        <v>1908</v>
      </c>
      <c r="D248" s="4">
        <v>3.1134045124053999</v>
      </c>
      <c r="E248" s="4">
        <v>3.1897637844085698</v>
      </c>
      <c r="F248" s="4">
        <v>3.2586719989776598</v>
      </c>
      <c r="G248" s="4">
        <v>3.3199212551116899</v>
      </c>
      <c r="H248" s="4">
        <v>3.2631776332855198</v>
      </c>
      <c r="I248" s="4">
        <v>3.1973633766174299</v>
      </c>
      <c r="J248" s="4">
        <v>3.3372447490692099</v>
      </c>
      <c r="K248" s="4">
        <v>3.25297331809998</v>
      </c>
      <c r="L248" s="4">
        <v>3.52075099945068</v>
      </c>
      <c r="M248" s="4">
        <v>3.0812969207763699</v>
      </c>
      <c r="N248" s="4">
        <v>3.4972333908081099</v>
      </c>
      <c r="O248" s="7">
        <v>3.2231531143188499</v>
      </c>
      <c r="P248" s="7">
        <v>3.3970656394958501</v>
      </c>
      <c r="Q248" s="7">
        <v>2.9780361652374299</v>
      </c>
      <c r="R248" s="7">
        <v>3.2042164802551301</v>
      </c>
      <c r="S248" s="7">
        <v>3.3480315208435099</v>
      </c>
      <c r="T248" s="7">
        <v>3.2306327819824201</v>
      </c>
      <c r="U248" s="7">
        <v>3.2525200843811</v>
      </c>
      <c r="V248" s="7">
        <v>3.3027935028076199</v>
      </c>
      <c r="W248">
        <v>8</v>
      </c>
      <c r="X248">
        <v>8</v>
      </c>
      <c r="Y248">
        <v>8</v>
      </c>
      <c r="Z248">
        <v>38.200000000000003</v>
      </c>
      <c r="AA248">
        <v>38.200000000000003</v>
      </c>
      <c r="AB248">
        <v>38.200000000000003</v>
      </c>
      <c r="AC248">
        <v>26.224</v>
      </c>
      <c r="AD248">
        <v>0</v>
      </c>
      <c r="AE248">
        <v>323.31</v>
      </c>
      <c r="AF248">
        <v>100580000000</v>
      </c>
      <c r="AG248">
        <v>319</v>
      </c>
    </row>
    <row r="249" spans="1:33" x14ac:dyDescent="0.25">
      <c r="A249" t="s">
        <v>1912</v>
      </c>
      <c r="B249" t="s">
        <v>1913</v>
      </c>
      <c r="C249" t="s">
        <v>1914</v>
      </c>
      <c r="D249" s="4">
        <v>-0.58656555414199796</v>
      </c>
      <c r="E249" s="4">
        <v>-0.60627508163452104</v>
      </c>
      <c r="F249" s="4">
        <v>-0.66807454824447599</v>
      </c>
      <c r="G249" s="4">
        <v>-0.36982393264770502</v>
      </c>
      <c r="H249" s="4">
        <v>-0.77576375007629395</v>
      </c>
      <c r="I249" s="4">
        <v>-0.75282824039459195</v>
      </c>
      <c r="J249" s="4">
        <v>-0.66526818275451705</v>
      </c>
      <c r="K249" s="4">
        <v>-0.784976005554199</v>
      </c>
      <c r="L249" s="4">
        <v>-0.62454468011856101</v>
      </c>
      <c r="M249" s="4">
        <v>-0.52008914947509799</v>
      </c>
      <c r="N249" s="4">
        <v>-0.57904970645904497</v>
      </c>
      <c r="O249" s="7">
        <v>-0.204897701740265</v>
      </c>
      <c r="P249" s="7">
        <v>-0.52155041694641102</v>
      </c>
      <c r="Q249" s="7">
        <v>-0.748632311820984</v>
      </c>
      <c r="R249" s="7">
        <v>-0.39419752359390298</v>
      </c>
      <c r="S249" s="7">
        <v>-0.223940700292587</v>
      </c>
      <c r="T249" s="7">
        <v>-0.74266022443771396</v>
      </c>
      <c r="U249" s="7">
        <v>-0.53051149845123302</v>
      </c>
      <c r="V249" s="7">
        <v>-0.67471253871917702</v>
      </c>
      <c r="W249">
        <v>16</v>
      </c>
      <c r="X249">
        <v>16</v>
      </c>
      <c r="Y249">
        <v>16</v>
      </c>
      <c r="Z249">
        <v>21.6</v>
      </c>
      <c r="AA249">
        <v>21.6</v>
      </c>
      <c r="AB249">
        <v>21.6</v>
      </c>
      <c r="AC249">
        <v>105.34</v>
      </c>
      <c r="AD249">
        <v>0</v>
      </c>
      <c r="AE249">
        <v>159.41</v>
      </c>
      <c r="AF249">
        <v>7077600000</v>
      </c>
      <c r="AG249">
        <v>149</v>
      </c>
    </row>
    <row r="250" spans="1:33" x14ac:dyDescent="0.25">
      <c r="A250" t="s">
        <v>1915</v>
      </c>
      <c r="B250" t="s">
        <v>1916</v>
      </c>
      <c r="C250" s="2">
        <v>40422</v>
      </c>
      <c r="D250" s="4">
        <v>-0.112917833030224</v>
      </c>
      <c r="E250" s="4">
        <v>0.19729842245578799</v>
      </c>
      <c r="F250" s="4">
        <v>-9.0163670480251298E-2</v>
      </c>
      <c r="G250" s="4">
        <v>-0.26546725630760198</v>
      </c>
      <c r="H250" s="4">
        <v>-7.1444943547248799E-2</v>
      </c>
      <c r="I250" s="4">
        <v>-0.25277653336525002</v>
      </c>
      <c r="J250" s="4">
        <v>0.41476806998252902</v>
      </c>
      <c r="K250" s="4">
        <v>0.18295934796333299</v>
      </c>
      <c r="L250" s="4">
        <v>-0.35790005326271102</v>
      </c>
      <c r="M250" s="4">
        <v>0.23355947434902199</v>
      </c>
      <c r="N250" s="4">
        <v>-0.36756417155265803</v>
      </c>
      <c r="O250" s="7">
        <v>7.6428838074207306E-2</v>
      </c>
      <c r="P250" s="7">
        <v>-0.32996371388435403</v>
      </c>
      <c r="Q250" s="7">
        <v>0.184316575527191</v>
      </c>
      <c r="R250" s="7">
        <v>-0.13908413052558899</v>
      </c>
      <c r="S250" s="7">
        <v>9.4603076577186598E-2</v>
      </c>
      <c r="T250" s="7">
        <v>6.3488081097602803E-2</v>
      </c>
      <c r="U250" s="7">
        <v>0.23565278947353399</v>
      </c>
      <c r="V250" s="7">
        <v>-1.2688344717025799</v>
      </c>
      <c r="W250">
        <v>14</v>
      </c>
      <c r="X250">
        <v>13</v>
      </c>
      <c r="Y250">
        <v>13</v>
      </c>
      <c r="Z250">
        <v>49.3</v>
      </c>
      <c r="AA250">
        <v>45.1</v>
      </c>
      <c r="AB250">
        <v>45.1</v>
      </c>
      <c r="AC250">
        <v>52.145000000000003</v>
      </c>
      <c r="AD250">
        <v>0</v>
      </c>
      <c r="AE250">
        <v>260.91000000000003</v>
      </c>
      <c r="AF250">
        <v>10227000000</v>
      </c>
      <c r="AG250">
        <v>125</v>
      </c>
    </row>
    <row r="251" spans="1:33" x14ac:dyDescent="0.25">
      <c r="A251" t="s">
        <v>1917</v>
      </c>
      <c r="B251" t="s">
        <v>1918</v>
      </c>
      <c r="C251" t="s">
        <v>1919</v>
      </c>
      <c r="D251" s="4">
        <v>-2.5288767814636199</v>
      </c>
      <c r="E251" s="4">
        <v>-2.4387722015380899</v>
      </c>
      <c r="F251" s="4">
        <v>-2.5550401210784899</v>
      </c>
      <c r="G251" s="4">
        <v>-3.1633229255676301</v>
      </c>
      <c r="H251" s="4">
        <v>-2.4075305461883501</v>
      </c>
      <c r="I251" s="4">
        <v>-2.79350757598877</v>
      </c>
      <c r="J251" s="4">
        <v>-2.5178430080413801</v>
      </c>
      <c r="K251" s="4">
        <v>-1.08809065818787</v>
      </c>
      <c r="L251" s="4">
        <v>-2.2002756595611599</v>
      </c>
      <c r="M251" s="4">
        <v>-2.11008548736572</v>
      </c>
      <c r="N251" s="4">
        <v>-3.3889038562774698</v>
      </c>
      <c r="O251" s="7">
        <v>-3.0279402732849099</v>
      </c>
      <c r="P251" s="7">
        <v>-2.4749224185943599</v>
      </c>
      <c r="Q251" s="7">
        <v>-2.2184810638427699</v>
      </c>
      <c r="R251" s="7">
        <v>-3.2368857860565199</v>
      </c>
      <c r="S251" s="7">
        <v>-1.49298715591431</v>
      </c>
      <c r="T251" s="7">
        <v>-2.7131910324096702</v>
      </c>
      <c r="U251" s="7">
        <v>-3.3344283103942902</v>
      </c>
      <c r="V251" s="7">
        <v>-2.7938044071197501</v>
      </c>
      <c r="W251">
        <v>12</v>
      </c>
      <c r="X251">
        <v>12</v>
      </c>
      <c r="Y251">
        <v>12</v>
      </c>
      <c r="Z251">
        <v>13.4</v>
      </c>
      <c r="AA251">
        <v>13.4</v>
      </c>
      <c r="AB251">
        <v>13.4</v>
      </c>
      <c r="AC251">
        <v>110.59</v>
      </c>
      <c r="AD251">
        <v>0</v>
      </c>
      <c r="AE251">
        <v>26.681999999999999</v>
      </c>
      <c r="AF251">
        <v>1779500000</v>
      </c>
      <c r="AG251">
        <v>79</v>
      </c>
    </row>
    <row r="252" spans="1:33" x14ac:dyDescent="0.25">
      <c r="A252" t="s">
        <v>1922</v>
      </c>
      <c r="B252" t="s">
        <v>1923</v>
      </c>
      <c r="C252" t="s">
        <v>1924</v>
      </c>
      <c r="D252" s="4">
        <v>-2.25397920608521</v>
      </c>
      <c r="E252" s="4">
        <v>-1.8668473958969101</v>
      </c>
      <c r="F252" s="4">
        <v>-1.8690282106399501</v>
      </c>
      <c r="G252" s="4">
        <v>-1.5033867359161399</v>
      </c>
      <c r="H252" s="4">
        <v>-1.8056640625</v>
      </c>
      <c r="I252" s="4">
        <v>-0.77306354045867898</v>
      </c>
      <c r="J252" s="4">
        <v>-2.1577398777008101</v>
      </c>
      <c r="K252" s="4">
        <v>-1.8670965433120701</v>
      </c>
      <c r="L252" s="4">
        <v>-1.74793672561646</v>
      </c>
      <c r="M252" s="4">
        <v>-2.5336503982543901</v>
      </c>
      <c r="N252" s="4">
        <v>-3.27206182479858</v>
      </c>
      <c r="O252" s="7">
        <v>-1.51359295845032</v>
      </c>
      <c r="P252" s="7">
        <v>-1.7030714750289899</v>
      </c>
      <c r="Q252" s="7">
        <v>-1.52387654781342</v>
      </c>
      <c r="R252" s="7">
        <v>-2.0999503135681201</v>
      </c>
      <c r="S252" s="7">
        <v>-0.926918685436249</v>
      </c>
      <c r="T252" s="7">
        <v>-0.470277190208435</v>
      </c>
      <c r="U252" s="7">
        <v>-2.2809307575225799</v>
      </c>
      <c r="V252" s="7">
        <v>-2.0111722946167001</v>
      </c>
      <c r="W252">
        <v>12</v>
      </c>
      <c r="X252">
        <v>11</v>
      </c>
      <c r="Y252">
        <v>11</v>
      </c>
      <c r="Z252">
        <v>37</v>
      </c>
      <c r="AA252">
        <v>35.6</v>
      </c>
      <c r="AB252">
        <v>35.6</v>
      </c>
      <c r="AC252">
        <v>56.45</v>
      </c>
      <c r="AD252">
        <v>0</v>
      </c>
      <c r="AE252">
        <v>41.804000000000002</v>
      </c>
      <c r="AF252">
        <v>3184000000</v>
      </c>
      <c r="AG252">
        <v>84</v>
      </c>
    </row>
    <row r="253" spans="1:33" x14ac:dyDescent="0.25">
      <c r="A253" t="s">
        <v>1934</v>
      </c>
      <c r="B253" t="s">
        <v>1935</v>
      </c>
      <c r="C253" t="s">
        <v>1936</v>
      </c>
      <c r="D253" s="4">
        <v>0.50196361541748002</v>
      </c>
      <c r="E253" s="4">
        <v>0.66931039094924905</v>
      </c>
      <c r="F253" s="4">
        <v>0.43968319892883301</v>
      </c>
      <c r="G253" s="4">
        <v>0.59599024057388295</v>
      </c>
      <c r="H253" s="4">
        <v>0.55383378267288197</v>
      </c>
      <c r="I253" s="4">
        <v>0.44624388217925998</v>
      </c>
      <c r="J253" s="4">
        <v>0.40673783421516402</v>
      </c>
      <c r="K253" s="4">
        <v>0.58963781595230103</v>
      </c>
      <c r="L253" s="4">
        <v>0.63641411066055298</v>
      </c>
      <c r="M253" s="4">
        <v>0.46667051315307601</v>
      </c>
      <c r="N253" s="4">
        <v>1.0931081771850599</v>
      </c>
      <c r="O253" s="7">
        <v>0.76308292150497403</v>
      </c>
      <c r="P253" s="7">
        <v>0.95963513851165805</v>
      </c>
      <c r="Q253" s="7">
        <v>0.36815959215164201</v>
      </c>
      <c r="R253" s="7">
        <v>0.49405652284622198</v>
      </c>
      <c r="S253" s="7">
        <v>0.38145625591278098</v>
      </c>
      <c r="T253" s="7">
        <v>0.31921777129173301</v>
      </c>
      <c r="U253" s="7">
        <v>0.464549630880356</v>
      </c>
      <c r="V253" s="7">
        <v>1.41147136688232</v>
      </c>
      <c r="W253">
        <v>26</v>
      </c>
      <c r="X253">
        <v>23</v>
      </c>
      <c r="Y253">
        <v>5</v>
      </c>
      <c r="Z253">
        <v>39.6</v>
      </c>
      <c r="AA253">
        <v>35.200000000000003</v>
      </c>
      <c r="AB253">
        <v>8</v>
      </c>
      <c r="AC253">
        <v>94.998999999999995</v>
      </c>
      <c r="AD253">
        <v>0</v>
      </c>
      <c r="AE253">
        <v>323.31</v>
      </c>
      <c r="AF253">
        <v>16620000000</v>
      </c>
      <c r="AG253">
        <v>242</v>
      </c>
    </row>
    <row r="254" spans="1:33" x14ac:dyDescent="0.25">
      <c r="A254" t="s">
        <v>1943</v>
      </c>
      <c r="B254" t="s">
        <v>1944</v>
      </c>
      <c r="C254" t="s">
        <v>1945</v>
      </c>
      <c r="D254" s="4">
        <v>-2.3281304836273198</v>
      </c>
      <c r="E254" s="4">
        <v>-2.1894056797027601</v>
      </c>
      <c r="F254" s="4">
        <v>-1.87605965137482</v>
      </c>
      <c r="G254" s="4">
        <v>-1.6393132209777801</v>
      </c>
      <c r="H254" s="4">
        <v>-1.6259838342666599</v>
      </c>
      <c r="I254" s="4">
        <v>-2.2317588329315199</v>
      </c>
      <c r="J254" s="4">
        <v>-1.97623074054718</v>
      </c>
      <c r="K254" s="4">
        <v>-1.09202444553375</v>
      </c>
      <c r="L254" s="4">
        <v>-1.7577440738678001</v>
      </c>
      <c r="M254" s="4">
        <v>-2.5003519058227499</v>
      </c>
      <c r="N254" s="4">
        <v>-1.62023854255676</v>
      </c>
      <c r="O254" s="7">
        <v>-1.72337627410889</v>
      </c>
      <c r="P254" s="7">
        <v>-2.3063480854034402</v>
      </c>
      <c r="Q254" s="7">
        <v>-1.79295670986176</v>
      </c>
      <c r="R254" s="7">
        <v>-2.5478169918060298</v>
      </c>
      <c r="S254" s="7">
        <v>-1.6299310922622701</v>
      </c>
      <c r="T254" s="7">
        <v>-2.1496248245239298</v>
      </c>
      <c r="U254" s="7">
        <v>-2.0282247066497798</v>
      </c>
      <c r="V254" s="7">
        <v>-1.4240372180938701</v>
      </c>
      <c r="W254">
        <v>5</v>
      </c>
      <c r="X254">
        <v>5</v>
      </c>
      <c r="Y254">
        <v>5</v>
      </c>
      <c r="Z254">
        <v>11.9</v>
      </c>
      <c r="AA254">
        <v>11.9</v>
      </c>
      <c r="AB254">
        <v>11.9</v>
      </c>
      <c r="AC254">
        <v>68.489999999999995</v>
      </c>
      <c r="AD254">
        <v>0</v>
      </c>
      <c r="AE254">
        <v>47.942999999999998</v>
      </c>
      <c r="AF254">
        <v>2842400000</v>
      </c>
      <c r="AG254">
        <v>67</v>
      </c>
    </row>
    <row r="255" spans="1:33" x14ac:dyDescent="0.25">
      <c r="A255" t="s">
        <v>1949</v>
      </c>
      <c r="B255" t="s">
        <v>1950</v>
      </c>
      <c r="C255" t="s">
        <v>1951</v>
      </c>
      <c r="D255" s="4">
        <v>-0.65685981512069702</v>
      </c>
      <c r="E255" s="4">
        <v>-0.80097901821136497</v>
      </c>
      <c r="F255" s="4">
        <v>-0.86652582883834794</v>
      </c>
      <c r="G255" s="4">
        <v>-0.91629499197006203</v>
      </c>
      <c r="H255" s="4">
        <v>-1.1011718511581401</v>
      </c>
      <c r="I255" s="4">
        <v>-0.68707668781280495</v>
      </c>
      <c r="J255" s="4">
        <v>-0.73543292284011796</v>
      </c>
      <c r="K255" s="4">
        <v>-0.41765031218528698</v>
      </c>
      <c r="L255" s="4">
        <v>-0.75222182273864702</v>
      </c>
      <c r="M255" s="4">
        <v>-0.93407344818115201</v>
      </c>
      <c r="N255" s="4">
        <v>-0.33416163921356201</v>
      </c>
      <c r="O255" s="7">
        <v>-1.1964681148529099</v>
      </c>
      <c r="P255" s="7">
        <v>-1.1408900022506701</v>
      </c>
      <c r="Q255" s="7">
        <v>-0.66398292779922496</v>
      </c>
      <c r="R255" s="7">
        <v>-1.1638439893722501</v>
      </c>
      <c r="S255" s="7">
        <v>-0.53758043050766002</v>
      </c>
      <c r="T255" s="7">
        <v>-0.90864533185958896</v>
      </c>
      <c r="U255" s="7">
        <v>-0.32251515984535201</v>
      </c>
      <c r="V255" s="7">
        <v>-1.7091767787933401</v>
      </c>
      <c r="W255">
        <v>11</v>
      </c>
      <c r="X255">
        <v>11</v>
      </c>
      <c r="Y255">
        <v>11</v>
      </c>
      <c r="Z255">
        <v>32.6</v>
      </c>
      <c r="AA255">
        <v>32.6</v>
      </c>
      <c r="AB255">
        <v>32.6</v>
      </c>
      <c r="AC255">
        <v>57.667999999999999</v>
      </c>
      <c r="AD255">
        <v>0</v>
      </c>
      <c r="AE255">
        <v>46.655999999999999</v>
      </c>
      <c r="AF255">
        <v>6111000000</v>
      </c>
      <c r="AG255">
        <v>127</v>
      </c>
    </row>
    <row r="256" spans="1:33" x14ac:dyDescent="0.25">
      <c r="A256" t="s">
        <v>1961</v>
      </c>
      <c r="C256" t="s">
        <v>1962</v>
      </c>
      <c r="D256" s="4">
        <v>1.7412917613983201</v>
      </c>
      <c r="E256" s="4">
        <v>2.1657919883728001</v>
      </c>
      <c r="F256" s="4">
        <v>1.4563903808593801</v>
      </c>
      <c r="G256" s="4">
        <v>1.8270697593689</v>
      </c>
      <c r="H256" s="4">
        <v>2.0011100769043</v>
      </c>
      <c r="I256" s="4">
        <v>1.40546727180481</v>
      </c>
      <c r="J256" s="4">
        <v>1.69473659992218</v>
      </c>
      <c r="K256" s="4">
        <v>-1.8983944654464699</v>
      </c>
      <c r="L256" s="4">
        <v>1.72560727596283</v>
      </c>
      <c r="M256" s="4">
        <v>2.46037721633911</v>
      </c>
      <c r="N256" s="4">
        <v>2.23747730255127</v>
      </c>
      <c r="O256" s="7">
        <v>1.66340708732605</v>
      </c>
      <c r="P256" s="7">
        <v>1.79939961433411</v>
      </c>
      <c r="Q256" s="7">
        <v>2.2382230758667001</v>
      </c>
      <c r="R256" s="7">
        <v>1.82845234870911</v>
      </c>
      <c r="S256" s="7">
        <v>1.63318526744843</v>
      </c>
      <c r="T256" s="7">
        <v>1.5254720449447601</v>
      </c>
      <c r="U256" s="7">
        <v>1.91081154346466</v>
      </c>
      <c r="V256" s="7">
        <v>2.8478207588195801</v>
      </c>
      <c r="W256">
        <v>8</v>
      </c>
      <c r="X256">
        <v>8</v>
      </c>
      <c r="Y256">
        <v>6</v>
      </c>
      <c r="Z256">
        <v>27.5</v>
      </c>
      <c r="AA256">
        <v>27.5</v>
      </c>
      <c r="AB256">
        <v>17.2</v>
      </c>
      <c r="AC256">
        <v>33.271999999999998</v>
      </c>
      <c r="AD256">
        <v>0</v>
      </c>
      <c r="AE256">
        <v>114.58</v>
      </c>
      <c r="AF256">
        <v>40034000000</v>
      </c>
      <c r="AG256">
        <v>118</v>
      </c>
    </row>
    <row r="257" spans="1:33" x14ac:dyDescent="0.25">
      <c r="A257" t="s">
        <v>1966</v>
      </c>
      <c r="B257" t="s">
        <v>1967</v>
      </c>
      <c r="C257" t="s">
        <v>1968</v>
      </c>
      <c r="D257" s="4">
        <v>1.3360463380813601</v>
      </c>
      <c r="E257" s="4">
        <v>1.32204365730286</v>
      </c>
      <c r="F257" s="4">
        <v>1.30356073379517</v>
      </c>
      <c r="G257" s="4">
        <v>1.77861344814301</v>
      </c>
      <c r="H257" s="4">
        <v>1.624666929245</v>
      </c>
      <c r="I257" s="4">
        <v>1.50051093101501</v>
      </c>
      <c r="J257" s="4">
        <v>1.41567254066467</v>
      </c>
      <c r="K257" s="4">
        <v>1.5738508701324501</v>
      </c>
      <c r="L257" s="4">
        <v>1.6883740425109901</v>
      </c>
      <c r="M257" s="4">
        <v>1.28724336624146</v>
      </c>
      <c r="N257" s="4">
        <v>2.6868600845336901</v>
      </c>
      <c r="O257" s="7">
        <v>1.8506119251251201</v>
      </c>
      <c r="P257" s="7">
        <v>1.72308909893036</v>
      </c>
      <c r="Q257" s="7">
        <v>1.37804639339447</v>
      </c>
      <c r="R257" s="7">
        <v>1.2465846538543699</v>
      </c>
      <c r="S257" s="7">
        <v>1.24169945716858</v>
      </c>
      <c r="T257" s="7">
        <v>1.3694112300872801</v>
      </c>
      <c r="U257" s="7">
        <v>1.4184223413467401</v>
      </c>
      <c r="V257" s="7">
        <v>3.1599395275115998</v>
      </c>
      <c r="W257">
        <v>32</v>
      </c>
      <c r="X257">
        <v>32</v>
      </c>
      <c r="Y257">
        <v>28</v>
      </c>
      <c r="Z257">
        <v>53.8</v>
      </c>
      <c r="AA257">
        <v>53.8</v>
      </c>
      <c r="AB257">
        <v>47.1</v>
      </c>
      <c r="AC257">
        <v>73.870999999999995</v>
      </c>
      <c r="AD257">
        <v>0</v>
      </c>
      <c r="AE257">
        <v>323.31</v>
      </c>
      <c r="AF257">
        <v>35335000000</v>
      </c>
      <c r="AG257">
        <v>378</v>
      </c>
    </row>
    <row r="258" spans="1:33" x14ac:dyDescent="0.25">
      <c r="A258" t="s">
        <v>1972</v>
      </c>
      <c r="B258" t="s">
        <v>1973</v>
      </c>
      <c r="C258" t="s">
        <v>1974</v>
      </c>
      <c r="D258" s="4">
        <v>-0.48245707154273998</v>
      </c>
      <c r="E258" s="4">
        <v>-0.49345695972442599</v>
      </c>
      <c r="F258" s="4">
        <v>-0.22687703371047999</v>
      </c>
      <c r="G258" s="4">
        <v>-0.37432345747947698</v>
      </c>
      <c r="H258" s="4">
        <v>-0.31457912921905501</v>
      </c>
      <c r="I258" s="4">
        <v>-0.35372707247734098</v>
      </c>
      <c r="J258" s="4">
        <v>-0.17399646341800701</v>
      </c>
      <c r="K258" s="4">
        <v>-4.1181907057762097E-2</v>
      </c>
      <c r="L258" s="4">
        <v>-0.33039227128028897</v>
      </c>
      <c r="M258" s="4">
        <v>-0.26881885528564498</v>
      </c>
      <c r="N258" s="4">
        <v>-0.41025102138519298</v>
      </c>
      <c r="O258" s="7">
        <v>-0.76280772686004605</v>
      </c>
      <c r="P258" s="7">
        <v>-0.43817037343978898</v>
      </c>
      <c r="Q258" s="7">
        <v>-0.42202791571617099</v>
      </c>
      <c r="R258" s="7">
        <v>-0.381931692361832</v>
      </c>
      <c r="S258" s="7">
        <v>-0.97833496332168601</v>
      </c>
      <c r="T258" s="7">
        <v>-0.33970052003860501</v>
      </c>
      <c r="U258" s="7">
        <v>-0.34187638759612998</v>
      </c>
      <c r="V258" s="7">
        <v>-0.80681169033050504</v>
      </c>
      <c r="W258">
        <v>11</v>
      </c>
      <c r="X258">
        <v>11</v>
      </c>
      <c r="Y258">
        <v>11</v>
      </c>
      <c r="Z258">
        <v>38.299999999999997</v>
      </c>
      <c r="AA258">
        <v>38.299999999999997</v>
      </c>
      <c r="AB258">
        <v>38.299999999999997</v>
      </c>
      <c r="AC258">
        <v>47.475000000000001</v>
      </c>
      <c r="AD258">
        <v>0</v>
      </c>
      <c r="AE258">
        <v>118.58</v>
      </c>
      <c r="AF258">
        <v>7922900000</v>
      </c>
      <c r="AG258">
        <v>122</v>
      </c>
    </row>
    <row r="259" spans="1:33" x14ac:dyDescent="0.25">
      <c r="A259" t="s">
        <v>1978</v>
      </c>
      <c r="B259" t="s">
        <v>1979</v>
      </c>
      <c r="C259" t="s">
        <v>1980</v>
      </c>
      <c r="D259" s="4">
        <v>0.54573816061019897</v>
      </c>
      <c r="E259" s="4">
        <v>0.62265276908874501</v>
      </c>
      <c r="F259" s="4">
        <v>0.77714484930038497</v>
      </c>
      <c r="G259" s="4">
        <v>0.59387958049774203</v>
      </c>
      <c r="H259" s="4">
        <v>0.459214627742767</v>
      </c>
      <c r="I259" s="4">
        <v>0.68744558095931996</v>
      </c>
      <c r="J259" s="4">
        <v>0.62803548574447599</v>
      </c>
      <c r="K259" s="4">
        <v>1.00888442993164</v>
      </c>
      <c r="L259" s="4">
        <v>0.97651624679565396</v>
      </c>
      <c r="M259" s="4">
        <v>0.50937926769256603</v>
      </c>
      <c r="N259" s="4">
        <v>0.68422412872314498</v>
      </c>
      <c r="O259" s="7">
        <v>0.64581930637359597</v>
      </c>
      <c r="P259" s="7">
        <v>0.48997879028320301</v>
      </c>
      <c r="Q259" s="7">
        <v>0.89981299638748202</v>
      </c>
      <c r="R259" s="7">
        <v>0.87467157840728804</v>
      </c>
      <c r="S259" s="7">
        <v>0.61737972497940097</v>
      </c>
      <c r="T259" s="7">
        <v>0.77741754055023204</v>
      </c>
      <c r="U259" s="7">
        <v>0.76815676689147905</v>
      </c>
      <c r="V259" s="7">
        <v>7.81186250969768E-3</v>
      </c>
      <c r="W259">
        <v>12</v>
      </c>
      <c r="X259">
        <v>12</v>
      </c>
      <c r="Y259">
        <v>12</v>
      </c>
      <c r="Z259">
        <v>40.799999999999997</v>
      </c>
      <c r="AA259">
        <v>40.799999999999997</v>
      </c>
      <c r="AB259">
        <v>40.799999999999997</v>
      </c>
      <c r="AC259">
        <v>42.426000000000002</v>
      </c>
      <c r="AD259">
        <v>0</v>
      </c>
      <c r="AE259">
        <v>323.31</v>
      </c>
      <c r="AF259">
        <v>16757000000</v>
      </c>
      <c r="AG259">
        <v>169</v>
      </c>
    </row>
    <row r="260" spans="1:33" x14ac:dyDescent="0.25">
      <c r="A260" t="s">
        <v>1985</v>
      </c>
      <c r="B260" t="s">
        <v>1986</v>
      </c>
      <c r="C260" t="s">
        <v>1987</v>
      </c>
      <c r="D260" s="4">
        <v>-2.5365548133850102</v>
      </c>
      <c r="E260" s="4">
        <v>-2.4891662597656299</v>
      </c>
      <c r="F260" s="4">
        <v>-2.6816458702087398</v>
      </c>
      <c r="G260" s="4">
        <v>-2.1685657501220699</v>
      </c>
      <c r="H260" s="4">
        <v>-3.3777148723602299</v>
      </c>
      <c r="I260" s="4">
        <v>-3.11211156845093</v>
      </c>
      <c r="J260" s="4">
        <v>-2.97834420204163</v>
      </c>
      <c r="K260" s="4">
        <v>-1.9110240936279299</v>
      </c>
      <c r="L260" s="4">
        <v>-1.82656598091125</v>
      </c>
      <c r="M260" s="4">
        <v>-2.06264400482178</v>
      </c>
      <c r="N260" s="4">
        <v>-2.18156933784485</v>
      </c>
      <c r="O260" s="7">
        <v>-2.3020079135894802</v>
      </c>
      <c r="P260" s="7">
        <v>-2.3330986499786399</v>
      </c>
      <c r="Q260" s="7">
        <v>-3.1162757873535201</v>
      </c>
      <c r="R260" s="7">
        <v>-3.1940610408782999</v>
      </c>
      <c r="S260" s="7">
        <v>-1.4793798923492401</v>
      </c>
      <c r="T260" s="7">
        <v>-2.4765584468841602</v>
      </c>
      <c r="U260" s="7">
        <v>-2.47180843353271</v>
      </c>
      <c r="V260" s="7">
        <v>-1.8810617923736599</v>
      </c>
      <c r="W260">
        <v>10</v>
      </c>
      <c r="X260">
        <v>10</v>
      </c>
      <c r="Y260">
        <v>9</v>
      </c>
      <c r="Z260">
        <v>14.2</v>
      </c>
      <c r="AA260">
        <v>14.2</v>
      </c>
      <c r="AB260">
        <v>13.2</v>
      </c>
      <c r="AC260">
        <v>103.88</v>
      </c>
      <c r="AD260">
        <v>0</v>
      </c>
      <c r="AE260">
        <v>31.294</v>
      </c>
      <c r="AF260">
        <v>1450000000</v>
      </c>
      <c r="AG260">
        <v>52</v>
      </c>
    </row>
    <row r="261" spans="1:33" x14ac:dyDescent="0.25">
      <c r="A261" t="s">
        <v>1991</v>
      </c>
      <c r="B261" t="s">
        <v>1992</v>
      </c>
      <c r="C261" t="s">
        <v>1993</v>
      </c>
      <c r="D261" s="4">
        <v>-2.88726902008057</v>
      </c>
      <c r="E261" s="4">
        <v>-2.80335569381714</v>
      </c>
      <c r="F261" s="4">
        <v>-2.5297982692718501</v>
      </c>
      <c r="G261" s="4">
        <v>-4.0558118820190403</v>
      </c>
      <c r="H261" s="4">
        <v>-2.6675484180450399</v>
      </c>
      <c r="I261" s="4">
        <v>-2.4406003952026398</v>
      </c>
      <c r="J261" s="4">
        <v>-2.6457364559173602</v>
      </c>
      <c r="K261" s="4">
        <v>-2.4974822998046902</v>
      </c>
      <c r="L261" s="4">
        <v>-3.08993792533875</v>
      </c>
      <c r="M261" s="4">
        <v>-2.6772890090942401</v>
      </c>
      <c r="N261" s="4">
        <v>-2.3899307250976598</v>
      </c>
      <c r="O261" s="7">
        <v>-3.0923871994018599</v>
      </c>
      <c r="P261" s="7">
        <v>-2.6948585510253902</v>
      </c>
      <c r="Q261" s="7">
        <v>-2.4662277698516801</v>
      </c>
      <c r="R261" s="7">
        <v>-3.2940518856048602</v>
      </c>
      <c r="S261" s="7">
        <v>-3.7901508808136</v>
      </c>
      <c r="T261" s="7">
        <v>-2.88512110710144</v>
      </c>
      <c r="U261" s="7">
        <v>-4.3985891342163104</v>
      </c>
      <c r="V261" s="7">
        <v>-2.2678997516632098</v>
      </c>
      <c r="W261">
        <v>7</v>
      </c>
      <c r="X261">
        <v>7</v>
      </c>
      <c r="Y261">
        <v>7</v>
      </c>
      <c r="Z261">
        <v>14.9</v>
      </c>
      <c r="AA261">
        <v>14.9</v>
      </c>
      <c r="AB261">
        <v>14.9</v>
      </c>
      <c r="AC261">
        <v>64.070999999999998</v>
      </c>
      <c r="AD261">
        <v>0</v>
      </c>
      <c r="AE261">
        <v>31.991</v>
      </c>
      <c r="AF261">
        <v>1241600000</v>
      </c>
      <c r="AG261">
        <v>52</v>
      </c>
    </row>
    <row r="262" spans="1:33" x14ac:dyDescent="0.25">
      <c r="A262" t="s">
        <v>1996</v>
      </c>
      <c r="B262" t="s">
        <v>1997</v>
      </c>
      <c r="C262" t="s">
        <v>1998</v>
      </c>
      <c r="D262" s="4">
        <v>-4.3725600242614702</v>
      </c>
      <c r="E262" s="4">
        <v>-2.71628737449646</v>
      </c>
      <c r="F262" s="4">
        <v>-2.1157393455505402</v>
      </c>
      <c r="G262" s="4">
        <v>-2.2692022323608398</v>
      </c>
      <c r="H262" s="4">
        <v>-2.39002656936646</v>
      </c>
      <c r="I262" s="4">
        <v>-2.78790307044983</v>
      </c>
      <c r="J262" s="4">
        <v>-2.91491627693176</v>
      </c>
      <c r="K262" s="4">
        <v>-2.20680809020996</v>
      </c>
      <c r="L262" s="4">
        <v>-2.2769589424133301</v>
      </c>
      <c r="M262" s="4">
        <v>-3.1939516067504901</v>
      </c>
      <c r="N262" s="4">
        <v>-2.9602386951446502</v>
      </c>
      <c r="O262" s="7">
        <v>-2.96777415275574</v>
      </c>
      <c r="P262" s="7">
        <v>-2.6375792026519802</v>
      </c>
      <c r="Q262" s="7">
        <v>-2.4513590335845898</v>
      </c>
      <c r="R262" s="7">
        <v>-3.4192433357238801</v>
      </c>
      <c r="S262" s="7">
        <v>-2.5093555450439502</v>
      </c>
      <c r="T262" s="7">
        <v>-2.45892405509949</v>
      </c>
      <c r="U262" s="7">
        <v>-2.59693551063538</v>
      </c>
      <c r="V262" s="7">
        <v>-1.9013135433196999</v>
      </c>
      <c r="W262">
        <v>5</v>
      </c>
      <c r="X262">
        <v>5</v>
      </c>
      <c r="Y262">
        <v>5</v>
      </c>
      <c r="Z262">
        <v>6</v>
      </c>
      <c r="AA262">
        <v>6</v>
      </c>
      <c r="AB262">
        <v>6</v>
      </c>
      <c r="AC262">
        <v>113.71</v>
      </c>
      <c r="AD262">
        <v>0</v>
      </c>
      <c r="AE262">
        <v>8.2041000000000004</v>
      </c>
      <c r="AF262">
        <v>1490200000</v>
      </c>
      <c r="AG262">
        <v>40</v>
      </c>
    </row>
    <row r="263" spans="1:33" x14ac:dyDescent="0.25">
      <c r="A263" t="s">
        <v>1999</v>
      </c>
      <c r="B263" t="s">
        <v>2000</v>
      </c>
      <c r="C263" t="s">
        <v>2001</v>
      </c>
      <c r="D263" s="4">
        <v>-1.72457706928253</v>
      </c>
      <c r="E263" s="4">
        <v>-1.3495413064956701</v>
      </c>
      <c r="F263" s="4">
        <v>-1.4576511383056601</v>
      </c>
      <c r="G263" s="4">
        <v>-1.0061351060867301</v>
      </c>
      <c r="H263" s="4">
        <v>-1.0547730922698999</v>
      </c>
      <c r="I263" s="4">
        <v>-1.2395772933960001</v>
      </c>
      <c r="J263" s="4">
        <v>-1.55964195728302</v>
      </c>
      <c r="K263" s="4">
        <v>-0.978182733058929</v>
      </c>
      <c r="L263" s="4">
        <v>-1.1595606803894001</v>
      </c>
      <c r="M263" s="4">
        <v>-1.02522373199463</v>
      </c>
      <c r="N263" s="4">
        <v>-0.45597180724143999</v>
      </c>
      <c r="O263" s="7">
        <v>-1.16224706172943</v>
      </c>
      <c r="P263" s="7">
        <v>-1.2353533506393399</v>
      </c>
      <c r="Q263" s="7">
        <v>-1.21315634250641</v>
      </c>
      <c r="R263" s="7">
        <v>-1.39858090877533</v>
      </c>
      <c r="S263" s="7">
        <v>-1.33843326568604</v>
      </c>
      <c r="T263" s="7">
        <v>-1.32268214225769</v>
      </c>
      <c r="U263" s="7">
        <v>-1.3688871860504199</v>
      </c>
      <c r="V263" s="7">
        <v>-0.83473986387252797</v>
      </c>
      <c r="W263">
        <v>17</v>
      </c>
      <c r="X263">
        <v>17</v>
      </c>
      <c r="Y263">
        <v>15</v>
      </c>
      <c r="Z263">
        <v>21.5</v>
      </c>
      <c r="AA263">
        <v>21.5</v>
      </c>
      <c r="AB263">
        <v>19.3</v>
      </c>
      <c r="AC263">
        <v>120.74</v>
      </c>
      <c r="AD263">
        <v>0</v>
      </c>
      <c r="AE263">
        <v>53.768000000000001</v>
      </c>
      <c r="AF263">
        <v>4711000000</v>
      </c>
      <c r="AG263">
        <v>111</v>
      </c>
    </row>
    <row r="264" spans="1:33" x14ac:dyDescent="0.25">
      <c r="A264" t="s">
        <v>2023</v>
      </c>
      <c r="B264" t="s">
        <v>2024</v>
      </c>
      <c r="C264" t="s">
        <v>2025</v>
      </c>
      <c r="D264" s="4">
        <v>-2.1236109733581499</v>
      </c>
      <c r="E264" s="4">
        <v>-2.1349728107452401</v>
      </c>
      <c r="F264" s="4">
        <v>-1.82447350025177</v>
      </c>
      <c r="G264" s="4">
        <v>-1.9724597930908201</v>
      </c>
      <c r="H264" s="4">
        <v>-0.98916125297546398</v>
      </c>
      <c r="I264" s="4">
        <v>-1.79130482673645</v>
      </c>
      <c r="J264" s="4">
        <v>-1.87995505332947</v>
      </c>
      <c r="K264" s="4">
        <v>-1.8457772731780999</v>
      </c>
      <c r="L264" s="4">
        <v>-1.9077956676483201</v>
      </c>
      <c r="M264" s="4">
        <v>-3.6132612228393599</v>
      </c>
      <c r="N264" s="4">
        <v>-1.0629909038543699</v>
      </c>
      <c r="O264" s="7">
        <v>-2.2221384048461901</v>
      </c>
      <c r="P264" s="7">
        <v>-2.2149078845977801</v>
      </c>
      <c r="Q264" s="7">
        <v>-3.4859061241149898</v>
      </c>
      <c r="R264" s="7">
        <v>-4.0566091537475604</v>
      </c>
      <c r="S264" s="7">
        <v>-2.3474984169006299</v>
      </c>
      <c r="T264" s="7">
        <v>-4.4613013267517099</v>
      </c>
      <c r="U264" s="7">
        <v>-1.8239939212799099</v>
      </c>
      <c r="V264" s="7">
        <v>-1.0368305444717401</v>
      </c>
      <c r="W264">
        <v>13</v>
      </c>
      <c r="X264">
        <v>13</v>
      </c>
      <c r="Y264">
        <v>13</v>
      </c>
      <c r="Z264">
        <v>23.8</v>
      </c>
      <c r="AA264">
        <v>23.8</v>
      </c>
      <c r="AB264">
        <v>23.8</v>
      </c>
      <c r="AC264">
        <v>69.8</v>
      </c>
      <c r="AD264">
        <v>0</v>
      </c>
      <c r="AE264">
        <v>36.890999999999998</v>
      </c>
      <c r="AF264">
        <v>2622300000</v>
      </c>
      <c r="AG264">
        <v>87</v>
      </c>
    </row>
    <row r="265" spans="1:33" x14ac:dyDescent="0.25">
      <c r="A265" t="s">
        <v>2029</v>
      </c>
      <c r="B265" t="s">
        <v>2030</v>
      </c>
      <c r="C265" t="s">
        <v>2031</v>
      </c>
      <c r="D265" s="4">
        <v>-2.5119068622589098</v>
      </c>
      <c r="E265" s="4">
        <v>-2.2107622623443599</v>
      </c>
      <c r="F265" s="4">
        <v>-2.0846357345581099</v>
      </c>
      <c r="G265" s="4">
        <v>-2.2372283935546902</v>
      </c>
      <c r="H265" s="4">
        <v>-1.92415618896484</v>
      </c>
      <c r="I265" s="4">
        <v>-2.22139668464661</v>
      </c>
      <c r="J265" s="4">
        <v>-1.6418752670288099</v>
      </c>
      <c r="K265" s="4">
        <v>-2.5997407436370898</v>
      </c>
      <c r="L265" s="4">
        <v>-4.2238254547119096</v>
      </c>
      <c r="M265" s="4">
        <v>-2.6555738449096702</v>
      </c>
      <c r="N265" s="4">
        <v>-2.08172655105591</v>
      </c>
      <c r="O265" s="7">
        <v>-2.20117855072021</v>
      </c>
      <c r="P265" s="7">
        <v>-2.3994834423065199</v>
      </c>
      <c r="Q265" s="7">
        <v>-2.1715567111968999</v>
      </c>
      <c r="R265" s="7">
        <v>-1.8093107938766499</v>
      </c>
      <c r="S265" s="7">
        <v>-4.1983304023742702</v>
      </c>
      <c r="T265" s="7">
        <v>-3.8270361423492401</v>
      </c>
      <c r="U265" s="7">
        <v>-2.8886845111846902</v>
      </c>
      <c r="V265" s="7">
        <v>-1.51693379878998</v>
      </c>
      <c r="W265">
        <v>2</v>
      </c>
      <c r="X265">
        <v>2</v>
      </c>
      <c r="Y265">
        <v>2</v>
      </c>
      <c r="Z265">
        <v>38.5</v>
      </c>
      <c r="AA265">
        <v>38.5</v>
      </c>
      <c r="AB265">
        <v>38.5</v>
      </c>
      <c r="AC265">
        <v>9.6693999999999996</v>
      </c>
      <c r="AD265">
        <v>0</v>
      </c>
      <c r="AE265">
        <v>9.8211999999999993</v>
      </c>
      <c r="AF265">
        <v>2129500000</v>
      </c>
      <c r="AG265">
        <v>47</v>
      </c>
    </row>
    <row r="266" spans="1:33" x14ac:dyDescent="0.25">
      <c r="A266" t="s">
        <v>2041</v>
      </c>
      <c r="B266" t="s">
        <v>2042</v>
      </c>
      <c r="C266" t="s">
        <v>2043</v>
      </c>
      <c r="D266" s="4">
        <v>3.6809921264648402</v>
      </c>
      <c r="E266" s="4">
        <v>4.0012688636779803</v>
      </c>
      <c r="F266" s="4">
        <v>4.0325608253479004</v>
      </c>
      <c r="G266" s="4">
        <v>3.5946197509765598</v>
      </c>
      <c r="H266" s="4">
        <v>3.8838870525360099</v>
      </c>
      <c r="I266" s="4">
        <v>3.8171522617340101</v>
      </c>
      <c r="J266" s="4">
        <v>4.2649950981140101</v>
      </c>
      <c r="K266" s="4">
        <v>3.8807082176208501</v>
      </c>
      <c r="L266" s="4">
        <v>3.7665340900421098</v>
      </c>
      <c r="M266" s="4">
        <v>3.7929563522338898</v>
      </c>
      <c r="N266" s="4">
        <v>3.56287288665771</v>
      </c>
      <c r="O266" s="7">
        <v>3.8651363849639901</v>
      </c>
      <c r="P266" s="7">
        <v>3.50504422187805</v>
      </c>
      <c r="Q266" s="7">
        <v>3.9031357765197798</v>
      </c>
      <c r="R266" s="7">
        <v>3.6869122982025102</v>
      </c>
      <c r="S266" s="7">
        <v>3.7050657272338898</v>
      </c>
      <c r="T266" s="7">
        <v>3.94911885261536</v>
      </c>
      <c r="U266" s="7">
        <v>3.8944144248962398</v>
      </c>
      <c r="V266" s="7">
        <v>3.3963558673858598</v>
      </c>
      <c r="W266">
        <v>13</v>
      </c>
      <c r="X266">
        <v>13</v>
      </c>
      <c r="Y266">
        <v>13</v>
      </c>
      <c r="Z266">
        <v>85.2</v>
      </c>
      <c r="AA266">
        <v>85.2</v>
      </c>
      <c r="AB266">
        <v>85.2</v>
      </c>
      <c r="AC266">
        <v>17.605</v>
      </c>
      <c r="AD266">
        <v>0</v>
      </c>
      <c r="AE266">
        <v>189.55</v>
      </c>
      <c r="AF266">
        <v>151180000000</v>
      </c>
      <c r="AG266">
        <v>366</v>
      </c>
    </row>
    <row r="267" spans="1:33" x14ac:dyDescent="0.25">
      <c r="A267" t="s">
        <v>2056</v>
      </c>
      <c r="B267" t="s">
        <v>2057</v>
      </c>
      <c r="C267" t="s">
        <v>2058</v>
      </c>
      <c r="D267" s="4">
        <v>2.33728694915771</v>
      </c>
      <c r="E267" s="4">
        <v>2.3068139553070099</v>
      </c>
      <c r="F267" s="4">
        <v>2.5310137271881099</v>
      </c>
      <c r="G267" s="4">
        <v>2.5646021366119398</v>
      </c>
      <c r="H267" s="4">
        <v>2.43973612785339</v>
      </c>
      <c r="I267" s="4">
        <v>2.9488658905029301</v>
      </c>
      <c r="J267" s="4">
        <v>2.2287700176239</v>
      </c>
      <c r="K267" s="4">
        <v>2.5282504558563201</v>
      </c>
      <c r="L267" s="4">
        <v>2.1479003429412802</v>
      </c>
      <c r="M267" s="4">
        <v>2.0841403007507302</v>
      </c>
      <c r="N267" s="4">
        <v>1.3572149276733401</v>
      </c>
      <c r="O267" s="7">
        <v>2.5572388172149698</v>
      </c>
      <c r="P267" s="7">
        <v>2.3664855957031299</v>
      </c>
      <c r="Q267" s="7">
        <v>1.8135511875152599</v>
      </c>
      <c r="R267" s="7">
        <v>2.08804488182068</v>
      </c>
      <c r="S267" s="7">
        <v>1.9935053586959799</v>
      </c>
      <c r="T267" s="7">
        <v>2.3868441581726101</v>
      </c>
      <c r="U267" s="7">
        <v>2.0607068538665798</v>
      </c>
      <c r="V267" s="7">
        <v>1.59267282485962</v>
      </c>
      <c r="W267">
        <v>25</v>
      </c>
      <c r="X267">
        <v>8</v>
      </c>
      <c r="Y267">
        <v>8</v>
      </c>
      <c r="Z267">
        <v>64</v>
      </c>
      <c r="AA267">
        <v>28.1</v>
      </c>
      <c r="AB267">
        <v>28.1</v>
      </c>
      <c r="AC267">
        <v>51.984000000000002</v>
      </c>
      <c r="AD267">
        <v>0</v>
      </c>
      <c r="AE267">
        <v>138.28</v>
      </c>
      <c r="AF267">
        <v>54567000000</v>
      </c>
      <c r="AG267">
        <v>304</v>
      </c>
    </row>
    <row r="268" spans="1:33" x14ac:dyDescent="0.25">
      <c r="A268" t="s">
        <v>2062</v>
      </c>
      <c r="B268" t="s">
        <v>2063</v>
      </c>
      <c r="C268" t="s">
        <v>2064</v>
      </c>
      <c r="D268" s="4">
        <v>-2.43606758117676</v>
      </c>
      <c r="E268" s="4">
        <v>-2.6338057518005402</v>
      </c>
      <c r="F268" s="4">
        <v>-2.54873394966125</v>
      </c>
      <c r="G268" s="4">
        <v>-2.6714060306549099</v>
      </c>
      <c r="H268" s="4">
        <v>-3.1816537380218501</v>
      </c>
      <c r="I268" s="4">
        <v>-2.9287555217742902</v>
      </c>
      <c r="J268" s="4">
        <v>-3.0963256359100302</v>
      </c>
      <c r="K268" s="4">
        <v>-1.8218359947204601</v>
      </c>
      <c r="L268" s="4">
        <v>-2.3723828792571999</v>
      </c>
      <c r="M268" s="4">
        <v>-4.0575590133667001</v>
      </c>
      <c r="N268" s="4">
        <v>-2.71088647842407</v>
      </c>
      <c r="O268" s="7">
        <v>-2.4533984661102299</v>
      </c>
      <c r="P268" s="7">
        <v>-2.4572200775146502</v>
      </c>
      <c r="Q268" s="7">
        <v>-2.37399482727051</v>
      </c>
      <c r="R268" s="7">
        <v>-2.8854539394378702</v>
      </c>
      <c r="S268" s="7">
        <v>-3.4902930259704599</v>
      </c>
      <c r="T268" s="7">
        <v>-2.9913296699523899</v>
      </c>
      <c r="U268" s="7">
        <v>-2.67901563644409</v>
      </c>
      <c r="V268" s="7">
        <v>-2.9437944889068599</v>
      </c>
      <c r="W268">
        <v>4</v>
      </c>
      <c r="X268">
        <v>4</v>
      </c>
      <c r="Y268">
        <v>4</v>
      </c>
      <c r="Z268">
        <v>28.8</v>
      </c>
      <c r="AA268">
        <v>28.8</v>
      </c>
      <c r="AB268">
        <v>28.8</v>
      </c>
      <c r="AC268">
        <v>23.152000000000001</v>
      </c>
      <c r="AD268">
        <v>0</v>
      </c>
      <c r="AE268">
        <v>41.258000000000003</v>
      </c>
      <c r="AF268">
        <v>1448200000</v>
      </c>
      <c r="AG268">
        <v>47</v>
      </c>
    </row>
    <row r="269" spans="1:33" x14ac:dyDescent="0.25">
      <c r="A269" t="s">
        <v>2080</v>
      </c>
      <c r="B269" t="s">
        <v>2081</v>
      </c>
      <c r="C269" t="s">
        <v>2082</v>
      </c>
      <c r="D269" s="4">
        <v>-1.87795102596283</v>
      </c>
      <c r="E269" s="4">
        <v>-1.6828898191452</v>
      </c>
      <c r="F269" s="4">
        <v>-1.64196264743805</v>
      </c>
      <c r="G269" s="4">
        <v>-1.8696253299713099</v>
      </c>
      <c r="H269" s="4">
        <v>-2.02829241752625</v>
      </c>
      <c r="I269" s="4">
        <v>-1.95462822914124</v>
      </c>
      <c r="J269" s="4">
        <v>-1.67861223220825</v>
      </c>
      <c r="K269" s="4">
        <v>-2.57900094985962</v>
      </c>
      <c r="L269" s="4">
        <v>-2.0401954650878902</v>
      </c>
      <c r="M269" s="4">
        <v>-1.9023809432983401</v>
      </c>
      <c r="N269" s="4">
        <v>-1.76191937923431</v>
      </c>
      <c r="O269" s="7">
        <v>-1.68659651279449</v>
      </c>
      <c r="P269" s="7">
        <v>-1.7243387699127199</v>
      </c>
      <c r="Q269" s="7">
        <v>-1.6423584222793599</v>
      </c>
      <c r="R269" s="7">
        <v>-3.2775981426239</v>
      </c>
      <c r="S269" s="7">
        <v>-3.4852664470672599</v>
      </c>
      <c r="T269" s="7">
        <v>-1.9180948734283401</v>
      </c>
      <c r="U269" s="7">
        <v>-1.92949271202087</v>
      </c>
      <c r="V269" s="7">
        <v>-1.3558039665222199</v>
      </c>
      <c r="W269">
        <v>10</v>
      </c>
      <c r="X269">
        <v>10</v>
      </c>
      <c r="Y269">
        <v>10</v>
      </c>
      <c r="Z269">
        <v>29.1</v>
      </c>
      <c r="AA269">
        <v>29.1</v>
      </c>
      <c r="AB269">
        <v>29.1</v>
      </c>
      <c r="AC269">
        <v>55.064999999999998</v>
      </c>
      <c r="AD269">
        <v>0</v>
      </c>
      <c r="AE269">
        <v>24.399000000000001</v>
      </c>
      <c r="AF269">
        <v>2731400000</v>
      </c>
      <c r="AG269">
        <v>86</v>
      </c>
    </row>
    <row r="270" spans="1:33" x14ac:dyDescent="0.25">
      <c r="A270" t="s">
        <v>2083</v>
      </c>
      <c r="B270" t="s">
        <v>2084</v>
      </c>
      <c r="C270" t="s">
        <v>2085</v>
      </c>
      <c r="D270" s="4">
        <v>1.07288670539856</v>
      </c>
      <c r="E270" s="4">
        <v>0.69156676530838002</v>
      </c>
      <c r="F270" s="4">
        <v>0.60372310876846302</v>
      </c>
      <c r="G270" s="4">
        <v>0.98201864957809404</v>
      </c>
      <c r="H270" s="4">
        <v>0.590448498725891</v>
      </c>
      <c r="I270" s="4">
        <v>0.54454481601715099</v>
      </c>
      <c r="J270" s="4">
        <v>0.54026609659194902</v>
      </c>
      <c r="K270" s="4">
        <v>0.36835238337516801</v>
      </c>
      <c r="L270" s="4">
        <v>0.39485773444175698</v>
      </c>
      <c r="M270" s="4">
        <v>0.40688017010688798</v>
      </c>
      <c r="N270" s="4">
        <v>-0.42483210563659701</v>
      </c>
      <c r="O270" s="7">
        <v>0.83503794670105003</v>
      </c>
      <c r="P270" s="7">
        <v>1.00370049476624</v>
      </c>
      <c r="Q270" s="7">
        <v>0.77325004339218095</v>
      </c>
      <c r="R270" s="7">
        <v>0.72471904754638705</v>
      </c>
      <c r="S270" s="7">
        <v>0.176801562309265</v>
      </c>
      <c r="T270" s="7">
        <v>0.87945491075515703</v>
      </c>
      <c r="U270" s="7">
        <v>0.29804462194442699</v>
      </c>
      <c r="V270" s="7">
        <v>-3.11381316184998</v>
      </c>
      <c r="W270">
        <v>38</v>
      </c>
      <c r="X270">
        <v>38</v>
      </c>
      <c r="Y270">
        <v>38</v>
      </c>
      <c r="Z270">
        <v>35.299999999999997</v>
      </c>
      <c r="AA270">
        <v>35.299999999999997</v>
      </c>
      <c r="AB270">
        <v>35.299999999999997</v>
      </c>
      <c r="AC270">
        <v>161.02000000000001</v>
      </c>
      <c r="AD270">
        <v>0</v>
      </c>
      <c r="AE270">
        <v>127.16</v>
      </c>
      <c r="AF270">
        <v>15592000000</v>
      </c>
      <c r="AG270">
        <v>348</v>
      </c>
    </row>
    <row r="271" spans="1:33" x14ac:dyDescent="0.25">
      <c r="A271" t="s">
        <v>2086</v>
      </c>
      <c r="B271" t="s">
        <v>2087</v>
      </c>
      <c r="C271" t="s">
        <v>2088</v>
      </c>
      <c r="D271" s="4">
        <v>-1.93105852603912</v>
      </c>
      <c r="E271" s="4">
        <v>-2.2132663726806601</v>
      </c>
      <c r="F271" s="4">
        <v>-1.9811094999313399</v>
      </c>
      <c r="G271" s="4">
        <v>-1.6612294912338299</v>
      </c>
      <c r="H271" s="4">
        <v>-2.1380064487457302</v>
      </c>
      <c r="I271" s="4">
        <v>-1.9187787771225</v>
      </c>
      <c r="J271" s="4">
        <v>-2.2390918731689502</v>
      </c>
      <c r="K271" s="4">
        <v>-0.99333369731903098</v>
      </c>
      <c r="L271" s="4">
        <v>-2.1266279220581099</v>
      </c>
      <c r="M271" s="4">
        <v>-2.3174524307250999</v>
      </c>
      <c r="N271" s="4">
        <v>-3.2596967220306401</v>
      </c>
      <c r="O271" s="7">
        <v>-2.0000762939453098</v>
      </c>
      <c r="P271" s="7">
        <v>-2.4647998809814502</v>
      </c>
      <c r="Q271" s="7">
        <v>-2.2123963832855198</v>
      </c>
      <c r="R271" s="7">
        <v>-2.05823421478271</v>
      </c>
      <c r="S271" s="7">
        <v>-3.0700502395629901</v>
      </c>
      <c r="T271" s="7">
        <v>-3.3451118469238299</v>
      </c>
      <c r="U271" s="7">
        <v>-2.0216827392578098</v>
      </c>
      <c r="V271" s="7">
        <v>-3.57863092422485</v>
      </c>
      <c r="W271">
        <v>15</v>
      </c>
      <c r="X271">
        <v>15</v>
      </c>
      <c r="Y271">
        <v>14</v>
      </c>
      <c r="Z271">
        <v>19.399999999999999</v>
      </c>
      <c r="AA271">
        <v>19.399999999999999</v>
      </c>
      <c r="AB271">
        <v>18.7</v>
      </c>
      <c r="AC271">
        <v>114.08</v>
      </c>
      <c r="AD271">
        <v>0</v>
      </c>
      <c r="AE271">
        <v>39.021000000000001</v>
      </c>
      <c r="AF271">
        <v>2117100000</v>
      </c>
      <c r="AG271">
        <v>59</v>
      </c>
    </row>
    <row r="272" spans="1:33" x14ac:dyDescent="0.25">
      <c r="A272" t="s">
        <v>2089</v>
      </c>
      <c r="B272" t="s">
        <v>2090</v>
      </c>
      <c r="C272" t="s">
        <v>2091</v>
      </c>
      <c r="D272" s="4">
        <v>-2.4702243804931601</v>
      </c>
      <c r="E272" s="4">
        <v>-2.8818695545196502</v>
      </c>
      <c r="F272" s="4">
        <v>-2.4517619609832799</v>
      </c>
      <c r="G272" s="4">
        <v>-2.1720604896545401</v>
      </c>
      <c r="H272" s="4">
        <v>-2.73056888580322</v>
      </c>
      <c r="I272" s="4">
        <v>-2.6469297409057599</v>
      </c>
      <c r="J272" s="4">
        <v>-2.5154604911804199</v>
      </c>
      <c r="K272" s="4">
        <v>-2.63541913032532</v>
      </c>
      <c r="L272" s="4">
        <v>-4.2437438964843803</v>
      </c>
      <c r="M272" s="4">
        <v>-3.2067823410034202</v>
      </c>
      <c r="N272" s="4">
        <v>-2.3459165096282999</v>
      </c>
      <c r="O272" s="7">
        <v>-3.95373511314392</v>
      </c>
      <c r="P272" s="7">
        <v>-2.6896100044250502</v>
      </c>
      <c r="Q272" s="7">
        <v>-2.4480443000793501</v>
      </c>
      <c r="R272" s="7">
        <v>-1.9411805868148799</v>
      </c>
      <c r="S272" s="7">
        <v>-3.8522267341613801</v>
      </c>
      <c r="T272" s="7">
        <v>-2.69664525985718</v>
      </c>
      <c r="U272" s="7">
        <v>-2.3039786815643302</v>
      </c>
      <c r="V272" s="7">
        <v>-2.8593614101409899</v>
      </c>
      <c r="W272">
        <v>8</v>
      </c>
      <c r="X272">
        <v>8</v>
      </c>
      <c r="Y272">
        <v>8</v>
      </c>
      <c r="Z272">
        <v>21.3</v>
      </c>
      <c r="AA272">
        <v>21.3</v>
      </c>
      <c r="AB272">
        <v>21.3</v>
      </c>
      <c r="AC272">
        <v>64.078999999999994</v>
      </c>
      <c r="AD272">
        <v>0</v>
      </c>
      <c r="AE272">
        <v>17.373999999999999</v>
      </c>
      <c r="AF272">
        <v>1602300000</v>
      </c>
      <c r="AG272">
        <v>48</v>
      </c>
    </row>
    <row r="273" spans="1:33" x14ac:dyDescent="0.25">
      <c r="A273" t="s">
        <v>2111</v>
      </c>
      <c r="B273" t="s">
        <v>2112</v>
      </c>
      <c r="C273" t="s">
        <v>2113</v>
      </c>
      <c r="D273" s="4">
        <v>-3.73253202438354</v>
      </c>
      <c r="E273" s="4">
        <v>-3.6566026210784899</v>
      </c>
      <c r="F273" s="4">
        <v>-3.3036844730377202</v>
      </c>
      <c r="G273" s="4">
        <v>-1.6328275203704801</v>
      </c>
      <c r="H273" s="4">
        <v>-1.92678999900818</v>
      </c>
      <c r="I273" s="4">
        <v>-4.4283752441406303</v>
      </c>
      <c r="J273" s="4">
        <v>-2.0515220165252699</v>
      </c>
      <c r="K273" s="4">
        <v>-1.49766290187836</v>
      </c>
      <c r="L273" s="4">
        <v>-1.8254635334014899</v>
      </c>
      <c r="M273" s="4">
        <v>-2.4846277236938499</v>
      </c>
      <c r="N273" s="4">
        <v>-1.47730076313019</v>
      </c>
      <c r="O273" s="7">
        <v>-1.6016589403152499</v>
      </c>
      <c r="P273" s="7">
        <v>-3.8650693893432599</v>
      </c>
      <c r="Q273" s="7">
        <v>-3.16156029701233</v>
      </c>
      <c r="R273" s="7">
        <v>-2.6327495574951199</v>
      </c>
      <c r="S273" s="7">
        <v>-2.5512936115264901</v>
      </c>
      <c r="T273" s="7">
        <v>-2.72051334381104</v>
      </c>
      <c r="U273" s="7">
        <v>-2.0605664253234899</v>
      </c>
      <c r="V273" s="7">
        <v>-2.0319504737853999</v>
      </c>
      <c r="W273">
        <v>3</v>
      </c>
      <c r="X273">
        <v>3</v>
      </c>
      <c r="Y273">
        <v>3</v>
      </c>
      <c r="Z273">
        <v>59</v>
      </c>
      <c r="AA273">
        <v>59</v>
      </c>
      <c r="AB273">
        <v>59</v>
      </c>
      <c r="AC273">
        <v>8.8131000000000004</v>
      </c>
      <c r="AD273">
        <v>0</v>
      </c>
      <c r="AE273">
        <v>85.361999999999995</v>
      </c>
      <c r="AF273">
        <v>1934700000</v>
      </c>
      <c r="AG273">
        <v>42</v>
      </c>
    </row>
    <row r="274" spans="1:33" x14ac:dyDescent="0.25">
      <c r="A274" t="s">
        <v>2120</v>
      </c>
      <c r="B274" t="s">
        <v>2121</v>
      </c>
      <c r="C274" t="s">
        <v>2122</v>
      </c>
      <c r="D274" s="4">
        <v>-1.9045171737670901</v>
      </c>
      <c r="E274" s="4">
        <v>-1.6410905122757</v>
      </c>
      <c r="F274" s="4">
        <v>-1.31075143814087</v>
      </c>
      <c r="G274" s="4">
        <v>-1.8601144552230799</v>
      </c>
      <c r="H274" s="4">
        <v>-1.8789808750152599</v>
      </c>
      <c r="I274" s="4">
        <v>-1.5722941160202</v>
      </c>
      <c r="J274" s="4">
        <v>-1.37808561325073</v>
      </c>
      <c r="K274" s="4">
        <v>-1.14091825485229</v>
      </c>
      <c r="L274" s="4">
        <v>-0.98849016427993797</v>
      </c>
      <c r="M274" s="4">
        <v>-1.4306001663207999</v>
      </c>
      <c r="N274" s="4">
        <v>-4.59033298492432</v>
      </c>
      <c r="O274" s="7">
        <v>-1.6130256652832</v>
      </c>
      <c r="P274" s="7">
        <v>-1.5784616470336901</v>
      </c>
      <c r="Q274" s="7">
        <v>-1.4677660465240501</v>
      </c>
      <c r="R274" s="7">
        <v>-4.7231521606445304</v>
      </c>
      <c r="S274" s="7">
        <v>-1.1662464141845701</v>
      </c>
      <c r="T274" s="7">
        <v>-1.80105376243591</v>
      </c>
      <c r="U274" s="7">
        <v>-1.7486170530319201</v>
      </c>
      <c r="V274" s="7">
        <v>-3.2278778553009002</v>
      </c>
      <c r="W274">
        <v>8</v>
      </c>
      <c r="X274">
        <v>8</v>
      </c>
      <c r="Y274">
        <v>8</v>
      </c>
      <c r="Z274">
        <v>41.2</v>
      </c>
      <c r="AA274">
        <v>41.2</v>
      </c>
      <c r="AB274">
        <v>41.2</v>
      </c>
      <c r="AC274">
        <v>20.745000000000001</v>
      </c>
      <c r="AD274">
        <v>0</v>
      </c>
      <c r="AE274">
        <v>8.0835000000000008</v>
      </c>
      <c r="AF274">
        <v>3220900000</v>
      </c>
      <c r="AG274">
        <v>44</v>
      </c>
    </row>
    <row r="275" spans="1:33" x14ac:dyDescent="0.25">
      <c r="A275" t="s">
        <v>2123</v>
      </c>
      <c r="B275" t="s">
        <v>2124</v>
      </c>
      <c r="C275" t="s">
        <v>2125</v>
      </c>
      <c r="D275" s="4">
        <v>2.40689992904663</v>
      </c>
      <c r="E275" s="4">
        <v>2.3100745677947998</v>
      </c>
      <c r="F275" s="4">
        <v>2.3894820213317902</v>
      </c>
      <c r="G275" s="4">
        <v>2.7703275680542001</v>
      </c>
      <c r="H275" s="4">
        <v>3.3095843791961701</v>
      </c>
      <c r="I275" s="4">
        <v>2.9821181297302202</v>
      </c>
      <c r="J275" s="4">
        <v>1.34426629543304</v>
      </c>
      <c r="K275" s="4">
        <v>1.6990287303924601</v>
      </c>
      <c r="L275" s="4">
        <v>3.34549140930176</v>
      </c>
      <c r="M275" s="4">
        <v>3.9188396930694598</v>
      </c>
      <c r="N275" s="4">
        <v>2.7897863388061501</v>
      </c>
      <c r="O275" s="7">
        <v>1.8785301446914699</v>
      </c>
      <c r="P275" s="7">
        <v>2.7164371013641402</v>
      </c>
      <c r="Q275" s="7">
        <v>1.9853160381317101</v>
      </c>
      <c r="R275" s="7">
        <v>3.3867995738983199</v>
      </c>
      <c r="S275" s="7">
        <v>3.1773750782012899</v>
      </c>
      <c r="T275" s="7">
        <v>1.1659871339798</v>
      </c>
      <c r="U275" s="7">
        <v>2.8036260604858398</v>
      </c>
      <c r="V275" s="7">
        <v>2.4473400115966801</v>
      </c>
      <c r="W275">
        <v>20</v>
      </c>
      <c r="X275">
        <v>20</v>
      </c>
      <c r="Y275">
        <v>20</v>
      </c>
      <c r="Z275">
        <v>58.7</v>
      </c>
      <c r="AA275">
        <v>58.7</v>
      </c>
      <c r="AB275">
        <v>58.7</v>
      </c>
      <c r="AC275">
        <v>50.322000000000003</v>
      </c>
      <c r="AD275">
        <v>0</v>
      </c>
      <c r="AE275">
        <v>323.31</v>
      </c>
      <c r="AF275">
        <v>71969000000</v>
      </c>
      <c r="AG275">
        <v>396</v>
      </c>
    </row>
    <row r="276" spans="1:33" x14ac:dyDescent="0.25">
      <c r="A276" t="s">
        <v>2141</v>
      </c>
      <c r="B276" t="s">
        <v>2142</v>
      </c>
      <c r="C276" t="s">
        <v>2143</v>
      </c>
      <c r="D276" s="4">
        <v>-1.72674632072449</v>
      </c>
      <c r="E276" s="4">
        <v>-2.0966641902923602</v>
      </c>
      <c r="F276" s="4">
        <v>-2.51772832870483</v>
      </c>
      <c r="G276" s="4">
        <v>-2.28329730033875</v>
      </c>
      <c r="H276" s="4">
        <v>-3.42817330360413</v>
      </c>
      <c r="I276" s="4">
        <v>-3.9935841560363801</v>
      </c>
      <c r="J276" s="4">
        <v>-2.3103489875793501</v>
      </c>
      <c r="K276" s="4">
        <v>-1.57568264007568</v>
      </c>
      <c r="L276" s="4">
        <v>-1.85944700241089</v>
      </c>
      <c r="M276" s="4">
        <v>-1.99566173553467</v>
      </c>
      <c r="N276" s="4">
        <v>-3.1200096607208301</v>
      </c>
      <c r="O276" s="7">
        <v>-2.0686585903167698</v>
      </c>
      <c r="P276" s="7">
        <v>-2.3017280101776101</v>
      </c>
      <c r="Q276" s="7">
        <v>-1.91077709197998</v>
      </c>
      <c r="R276" s="7">
        <v>-2.03873562812805</v>
      </c>
      <c r="S276" s="7">
        <v>-1.9743527173996001</v>
      </c>
      <c r="T276" s="7">
        <v>-2.0816729068756099</v>
      </c>
      <c r="U276" s="7">
        <v>-1.9455972909927399</v>
      </c>
      <c r="V276" s="7">
        <v>-3.66084504127502</v>
      </c>
      <c r="W276">
        <v>15</v>
      </c>
      <c r="X276">
        <v>13</v>
      </c>
      <c r="Y276">
        <v>13</v>
      </c>
      <c r="Z276">
        <v>15.8</v>
      </c>
      <c r="AA276">
        <v>14.2</v>
      </c>
      <c r="AB276">
        <v>14.2</v>
      </c>
      <c r="AC276">
        <v>129.21</v>
      </c>
      <c r="AD276">
        <v>0</v>
      </c>
      <c r="AE276">
        <v>46.334000000000003</v>
      </c>
      <c r="AF276">
        <v>2031900000</v>
      </c>
      <c r="AG276">
        <v>71</v>
      </c>
    </row>
    <row r="277" spans="1:33" x14ac:dyDescent="0.25">
      <c r="A277" t="s">
        <v>2147</v>
      </c>
      <c r="B277" t="s">
        <v>2148</v>
      </c>
      <c r="C277" t="s">
        <v>2149</v>
      </c>
      <c r="D277" s="4">
        <v>-3.02882981300354</v>
      </c>
      <c r="E277" s="4">
        <v>-2.13058733940125</v>
      </c>
      <c r="F277" s="4">
        <v>-3.0299308300018302</v>
      </c>
      <c r="G277" s="4">
        <v>-3.20098948478699</v>
      </c>
      <c r="H277" s="4">
        <v>-3.1138031482696502</v>
      </c>
      <c r="I277" s="4">
        <v>-2.8058345317840598</v>
      </c>
      <c r="J277" s="4">
        <v>-2.8003191947936998</v>
      </c>
      <c r="K277" s="4">
        <v>-1.9501605033874501</v>
      </c>
      <c r="L277" s="4">
        <v>-2.94125127792358</v>
      </c>
      <c r="M277" s="4">
        <v>-2.8904886245727499</v>
      </c>
      <c r="N277" s="4">
        <v>-3.13764452934265</v>
      </c>
      <c r="O277" s="7">
        <v>-4.1373863220214799</v>
      </c>
      <c r="P277" s="7">
        <v>-2.8171255588531499</v>
      </c>
      <c r="Q277" s="7">
        <v>-2.7777521610260001</v>
      </c>
      <c r="R277" s="7">
        <v>-3.10299444198608</v>
      </c>
      <c r="S277" s="7">
        <v>-2.9751057624816899</v>
      </c>
      <c r="T277" s="7">
        <v>-2.3504297733306898</v>
      </c>
      <c r="U277" s="7">
        <v>-2.52847123146057</v>
      </c>
      <c r="V277" s="7">
        <v>-3.06255435943604</v>
      </c>
      <c r="W277">
        <v>4</v>
      </c>
      <c r="X277">
        <v>4</v>
      </c>
      <c r="Y277">
        <v>4</v>
      </c>
      <c r="Z277">
        <v>12.3</v>
      </c>
      <c r="AA277">
        <v>12.3</v>
      </c>
      <c r="AB277">
        <v>12.3</v>
      </c>
      <c r="AC277">
        <v>44.692999999999998</v>
      </c>
      <c r="AD277">
        <v>0</v>
      </c>
      <c r="AE277">
        <v>11.28</v>
      </c>
      <c r="AF277">
        <v>1539000000</v>
      </c>
      <c r="AG277">
        <v>44</v>
      </c>
    </row>
    <row r="278" spans="1:33" x14ac:dyDescent="0.25">
      <c r="A278" t="s">
        <v>2150</v>
      </c>
      <c r="B278" t="s">
        <v>2151</v>
      </c>
      <c r="C278" t="s">
        <v>2152</v>
      </c>
      <c r="D278" s="4">
        <v>-2.5642530918121298</v>
      </c>
      <c r="E278" s="4">
        <v>-2.6807703971862802</v>
      </c>
      <c r="F278" s="4">
        <v>-2.5363929271697998</v>
      </c>
      <c r="G278" s="4">
        <v>-2.4309537410736102</v>
      </c>
      <c r="H278" s="4">
        <v>-2.9183316230773899</v>
      </c>
      <c r="I278" s="4">
        <v>-2.8359060287475599</v>
      </c>
      <c r="J278" s="4">
        <v>-2.3477845191955602</v>
      </c>
      <c r="K278" s="4">
        <v>-2.0582304000854501</v>
      </c>
      <c r="L278" s="4">
        <v>-2.68882179260254</v>
      </c>
      <c r="M278" s="4">
        <v>-2.2463617324829102</v>
      </c>
      <c r="N278" s="4">
        <v>-3.14681148529053</v>
      </c>
      <c r="O278" s="7">
        <v>-3.8829216957092298</v>
      </c>
      <c r="P278" s="7">
        <v>-2.5600917339325</v>
      </c>
      <c r="Q278" s="7">
        <v>-2.1710453033447301</v>
      </c>
      <c r="R278" s="7">
        <v>-2.2649374008178702</v>
      </c>
      <c r="S278" s="7">
        <v>-2.39803814888</v>
      </c>
      <c r="T278" s="7">
        <v>-2.1150476932525599</v>
      </c>
      <c r="U278" s="7">
        <v>-2.6539494991302499</v>
      </c>
      <c r="V278" s="7">
        <v>-2.6708686351776101</v>
      </c>
      <c r="W278">
        <v>5</v>
      </c>
      <c r="X278">
        <v>5</v>
      </c>
      <c r="Y278">
        <v>5</v>
      </c>
      <c r="Z278">
        <v>20</v>
      </c>
      <c r="AA278">
        <v>20</v>
      </c>
      <c r="AB278">
        <v>20</v>
      </c>
      <c r="AC278">
        <v>43.262999999999998</v>
      </c>
      <c r="AD278">
        <v>0</v>
      </c>
      <c r="AE278">
        <v>20.201000000000001</v>
      </c>
      <c r="AF278">
        <v>1575500000</v>
      </c>
      <c r="AG278">
        <v>62</v>
      </c>
    </row>
    <row r="279" spans="1:33" x14ac:dyDescent="0.25">
      <c r="A279" t="s">
        <v>2156</v>
      </c>
      <c r="B279" t="s">
        <v>2157</v>
      </c>
      <c r="C279" t="s">
        <v>2158</v>
      </c>
      <c r="D279" s="4">
        <v>1.3430970907211299</v>
      </c>
      <c r="E279" s="4">
        <v>1.4348131418228101</v>
      </c>
      <c r="F279" s="4">
        <v>1.1798024177551301</v>
      </c>
      <c r="G279" s="4">
        <v>1.27684307098389</v>
      </c>
      <c r="H279" s="4">
        <v>1.56336069107056</v>
      </c>
      <c r="I279" s="4">
        <v>1.1851730346679701</v>
      </c>
      <c r="J279" s="4">
        <v>1.40309369564056</v>
      </c>
      <c r="K279" s="4">
        <v>1.2140462398529099</v>
      </c>
      <c r="L279" s="4">
        <v>1.3979738950729399</v>
      </c>
      <c r="M279" s="4">
        <v>1.8524473905563399</v>
      </c>
      <c r="N279" s="4">
        <v>1.60747051239014</v>
      </c>
      <c r="O279" s="7">
        <v>0.57414370775222801</v>
      </c>
      <c r="P279" s="7">
        <v>1.4952983856201201</v>
      </c>
      <c r="Q279" s="7">
        <v>2.6347236633300799</v>
      </c>
      <c r="R279" s="7">
        <v>1.4537079334259</v>
      </c>
      <c r="S279" s="7">
        <v>1.29151594638824</v>
      </c>
      <c r="T279" s="7">
        <v>1.5667315721511801</v>
      </c>
      <c r="U279" s="7">
        <v>1.85844743251801</v>
      </c>
      <c r="V279" s="7">
        <v>1.8409630060195901</v>
      </c>
      <c r="W279">
        <v>7</v>
      </c>
      <c r="X279">
        <v>7</v>
      </c>
      <c r="Y279">
        <v>7</v>
      </c>
      <c r="Z279">
        <v>30.7</v>
      </c>
      <c r="AA279">
        <v>30.7</v>
      </c>
      <c r="AB279">
        <v>30.7</v>
      </c>
      <c r="AC279">
        <v>24.158000000000001</v>
      </c>
      <c r="AD279">
        <v>0</v>
      </c>
      <c r="AE279">
        <v>57.841000000000001</v>
      </c>
      <c r="AF279">
        <v>31964000000</v>
      </c>
      <c r="AG279">
        <v>155</v>
      </c>
    </row>
    <row r="280" spans="1:33" x14ac:dyDescent="0.25">
      <c r="A280" t="s">
        <v>2159</v>
      </c>
      <c r="B280" t="s">
        <v>2160</v>
      </c>
      <c r="C280" t="s">
        <v>2161</v>
      </c>
      <c r="D280" s="4">
        <v>0.92103326320648204</v>
      </c>
      <c r="E280" s="4">
        <v>0.97028887271881104</v>
      </c>
      <c r="F280" s="4">
        <v>0.98480200767517101</v>
      </c>
      <c r="G280" s="4">
        <v>1.0470048189163199</v>
      </c>
      <c r="H280" s="4">
        <v>1.00126934051514</v>
      </c>
      <c r="I280" s="4">
        <v>0.96685332059860196</v>
      </c>
      <c r="J280" s="4">
        <v>0.67379033565521196</v>
      </c>
      <c r="K280" s="4">
        <v>1.03277039527893</v>
      </c>
      <c r="L280" s="4">
        <v>0.999278664588928</v>
      </c>
      <c r="M280" s="4">
        <v>0.87737977504730202</v>
      </c>
      <c r="N280" s="4">
        <v>1.1482973098754901</v>
      </c>
      <c r="O280" s="7">
        <v>0.879596948623657</v>
      </c>
      <c r="P280" s="7">
        <v>1.0414617061614999</v>
      </c>
      <c r="Q280" s="7">
        <v>0.90780287981033303</v>
      </c>
      <c r="R280" s="7">
        <v>0.91462332010269198</v>
      </c>
      <c r="S280" s="7">
        <v>0.83955293893814098</v>
      </c>
      <c r="T280" s="7">
        <v>1.0140337944030799</v>
      </c>
      <c r="U280" s="7">
        <v>0.77116048336029097</v>
      </c>
      <c r="V280" s="7">
        <v>1.06387114524841</v>
      </c>
      <c r="W280">
        <v>16</v>
      </c>
      <c r="X280">
        <v>16</v>
      </c>
      <c r="Y280">
        <v>16</v>
      </c>
      <c r="Z280">
        <v>41.2</v>
      </c>
      <c r="AA280">
        <v>41.2</v>
      </c>
      <c r="AB280">
        <v>41.2</v>
      </c>
      <c r="AC280">
        <v>53.371000000000002</v>
      </c>
      <c r="AD280">
        <v>0</v>
      </c>
      <c r="AE280">
        <v>146.9</v>
      </c>
      <c r="AF280">
        <v>20376000000</v>
      </c>
      <c r="AG280">
        <v>246</v>
      </c>
    </row>
    <row r="281" spans="1:33" x14ac:dyDescent="0.25">
      <c r="A281" t="s">
        <v>2162</v>
      </c>
      <c r="B281" t="s">
        <v>2163</v>
      </c>
      <c r="C281" t="s">
        <v>2164</v>
      </c>
      <c r="D281" s="4">
        <v>3.0746712684631299</v>
      </c>
      <c r="E281" s="4">
        <v>3.3368408679962198</v>
      </c>
      <c r="F281" s="4">
        <v>3.2346928119659402</v>
      </c>
      <c r="G281" s="4">
        <v>3.2249550819396999</v>
      </c>
      <c r="H281" s="4">
        <v>3.1141619682311998</v>
      </c>
      <c r="I281" s="4">
        <v>2.9010827541351301</v>
      </c>
      <c r="J281" s="4">
        <v>3.4028763771057098</v>
      </c>
      <c r="K281" s="4">
        <v>3.0199880599975599</v>
      </c>
      <c r="L281" s="4">
        <v>3.2380182743072501</v>
      </c>
      <c r="M281" s="4">
        <v>2.9923546314239502</v>
      </c>
      <c r="N281" s="4">
        <v>3.2124433517456099</v>
      </c>
      <c r="O281" s="7">
        <v>3.62346339225769</v>
      </c>
      <c r="P281" s="7">
        <v>3.4592590332031299</v>
      </c>
      <c r="Q281" s="7">
        <v>3.1752839088439901</v>
      </c>
      <c r="R281" s="7">
        <v>2.7569787502288801</v>
      </c>
      <c r="S281" s="7">
        <v>2.8068768978118901</v>
      </c>
      <c r="T281" s="7">
        <v>3.0979676246643102</v>
      </c>
      <c r="U281" s="7">
        <v>3.1403162479400599</v>
      </c>
      <c r="V281" s="7">
        <v>3.33136987686157</v>
      </c>
      <c r="W281">
        <v>7</v>
      </c>
      <c r="X281">
        <v>7</v>
      </c>
      <c r="Y281">
        <v>6</v>
      </c>
      <c r="Z281">
        <v>58.4</v>
      </c>
      <c r="AA281">
        <v>58.4</v>
      </c>
      <c r="AB281">
        <v>47.5</v>
      </c>
      <c r="AC281">
        <v>11.333</v>
      </c>
      <c r="AD281">
        <v>0</v>
      </c>
      <c r="AE281">
        <v>185.33</v>
      </c>
      <c r="AF281">
        <v>100560000000</v>
      </c>
      <c r="AG281">
        <v>294</v>
      </c>
    </row>
    <row r="282" spans="1:33" x14ac:dyDescent="0.25">
      <c r="A282" t="s">
        <v>2165</v>
      </c>
      <c r="B282" t="s">
        <v>2166</v>
      </c>
      <c r="C282" t="s">
        <v>2167</v>
      </c>
      <c r="D282" s="4">
        <v>1.8924525976180999</v>
      </c>
      <c r="E282" s="4">
        <v>1.80728352069855</v>
      </c>
      <c r="F282" s="4">
        <v>1.8458266258239699</v>
      </c>
      <c r="G282" s="4">
        <v>2.5157530307769802</v>
      </c>
      <c r="H282" s="4">
        <v>2.3079786300659202</v>
      </c>
      <c r="I282" s="4">
        <v>1.99406397342682</v>
      </c>
      <c r="J282" s="4">
        <v>1.32413494586945</v>
      </c>
      <c r="K282" s="4">
        <v>2.2496888637542698</v>
      </c>
      <c r="L282" s="4">
        <v>1.95214855670929</v>
      </c>
      <c r="M282" s="4">
        <v>1.9707843065261801</v>
      </c>
      <c r="N282" s="4">
        <v>3.0426969528198198</v>
      </c>
      <c r="O282" s="7">
        <v>2.6312789916992201</v>
      </c>
      <c r="P282" s="7">
        <v>2.5417826175689702</v>
      </c>
      <c r="Q282" s="7">
        <v>1.86247730255127</v>
      </c>
      <c r="R282" s="7">
        <v>2.3210968971252401</v>
      </c>
      <c r="S282" s="7">
        <v>2.1998260021209699</v>
      </c>
      <c r="T282" s="7">
        <v>2.1516771316528298</v>
      </c>
      <c r="U282" s="7">
        <v>2.2474882602691699</v>
      </c>
      <c r="V282" s="7">
        <v>3.1895797252654998</v>
      </c>
      <c r="W282">
        <v>44</v>
      </c>
      <c r="X282">
        <v>44</v>
      </c>
      <c r="Y282">
        <v>44</v>
      </c>
      <c r="Z282">
        <v>43</v>
      </c>
      <c r="AA282">
        <v>43</v>
      </c>
      <c r="AB282">
        <v>43</v>
      </c>
      <c r="AC282">
        <v>149.30000000000001</v>
      </c>
      <c r="AD282">
        <v>0</v>
      </c>
      <c r="AE282">
        <v>323.31</v>
      </c>
      <c r="AF282">
        <v>51325000000</v>
      </c>
      <c r="AG282">
        <v>582</v>
      </c>
    </row>
    <row r="283" spans="1:33" x14ac:dyDescent="0.25">
      <c r="A283" t="s">
        <v>2171</v>
      </c>
      <c r="B283" t="s">
        <v>2172</v>
      </c>
      <c r="C283" t="s">
        <v>2173</v>
      </c>
      <c r="D283" s="4">
        <v>1.58398520946503</v>
      </c>
      <c r="E283" s="4">
        <v>1.4756008386611901</v>
      </c>
      <c r="F283" s="4">
        <v>1.63851165771484</v>
      </c>
      <c r="G283" s="4">
        <v>1.3798701763153101</v>
      </c>
      <c r="H283" s="4">
        <v>1.48192751407623</v>
      </c>
      <c r="I283" s="4">
        <v>1.4676883220672601</v>
      </c>
      <c r="J283" s="4">
        <v>1.7026852369308501</v>
      </c>
      <c r="K283" s="4">
        <v>1.59959816932678</v>
      </c>
      <c r="L283" s="4">
        <v>1.57777047157288</v>
      </c>
      <c r="M283" s="4">
        <v>1.4685143232345601</v>
      </c>
      <c r="N283" s="4">
        <v>1.47831058502197</v>
      </c>
      <c r="O283" s="7">
        <v>1.53255331516266</v>
      </c>
      <c r="P283" s="7">
        <v>1.38415443897247</v>
      </c>
      <c r="Q283" s="7">
        <v>1.30186402797699</v>
      </c>
      <c r="R283" s="7">
        <v>1.58812248706818</v>
      </c>
      <c r="S283" s="7">
        <v>1.5306473970413199</v>
      </c>
      <c r="T283" s="7">
        <v>1.4866578578948999</v>
      </c>
      <c r="U283" s="7">
        <v>1.51883232593536</v>
      </c>
      <c r="V283" s="7">
        <v>1.4007340669632</v>
      </c>
      <c r="W283">
        <v>18</v>
      </c>
      <c r="X283">
        <v>18</v>
      </c>
      <c r="Y283">
        <v>18</v>
      </c>
      <c r="Z283">
        <v>37.6</v>
      </c>
      <c r="AA283">
        <v>37.6</v>
      </c>
      <c r="AB283">
        <v>37.6</v>
      </c>
      <c r="AC283">
        <v>81.673000000000002</v>
      </c>
      <c r="AD283">
        <v>0</v>
      </c>
      <c r="AE283">
        <v>236.88</v>
      </c>
      <c r="AF283">
        <v>30152000000</v>
      </c>
      <c r="AG283">
        <v>353</v>
      </c>
    </row>
    <row r="284" spans="1:33" x14ac:dyDescent="0.25">
      <c r="A284" t="s">
        <v>2176</v>
      </c>
      <c r="B284" t="s">
        <v>2177</v>
      </c>
      <c r="C284" t="s">
        <v>2178</v>
      </c>
      <c r="D284" s="4">
        <v>1.80378782749176</v>
      </c>
      <c r="E284" s="4">
        <v>1.87991678714752</v>
      </c>
      <c r="F284" s="4">
        <v>1.4821087121963501</v>
      </c>
      <c r="G284" s="4">
        <v>1.60190057754517</v>
      </c>
      <c r="H284" s="4">
        <v>1.6453703641891499</v>
      </c>
      <c r="I284" s="4">
        <v>1.53341913223267</v>
      </c>
      <c r="J284" s="4">
        <v>1.76337194442749</v>
      </c>
      <c r="K284" s="4">
        <v>1.78216660022736</v>
      </c>
      <c r="L284" s="4">
        <v>1.54348516464233</v>
      </c>
      <c r="M284" s="4">
        <v>1.5650559663772601</v>
      </c>
      <c r="N284" s="4">
        <v>1.7212209701538099</v>
      </c>
      <c r="O284" s="7">
        <v>1.7457011938095099</v>
      </c>
      <c r="P284" s="7">
        <v>2.0362420082092298</v>
      </c>
      <c r="Q284" s="7">
        <v>1.7602274417877199</v>
      </c>
      <c r="R284" s="7">
        <v>1.19287621974945</v>
      </c>
      <c r="S284" s="7">
        <v>1.83860051631927</v>
      </c>
      <c r="T284" s="7">
        <v>1.8186281919479399</v>
      </c>
      <c r="U284" s="7">
        <v>1.63494300842285</v>
      </c>
      <c r="V284" s="7">
        <v>1.7092251777648899</v>
      </c>
      <c r="W284">
        <v>10</v>
      </c>
      <c r="X284">
        <v>10</v>
      </c>
      <c r="Y284">
        <v>10</v>
      </c>
      <c r="Z284">
        <v>20.9</v>
      </c>
      <c r="AA284">
        <v>20.9</v>
      </c>
      <c r="AB284">
        <v>20.9</v>
      </c>
      <c r="AC284">
        <v>58.44</v>
      </c>
      <c r="AD284">
        <v>0</v>
      </c>
      <c r="AE284">
        <v>23.585000000000001</v>
      </c>
      <c r="AF284">
        <v>34004000000</v>
      </c>
      <c r="AG284">
        <v>124</v>
      </c>
    </row>
    <row r="285" spans="1:33" x14ac:dyDescent="0.25">
      <c r="A285" t="s">
        <v>2182</v>
      </c>
      <c r="B285" t="s">
        <v>2183</v>
      </c>
      <c r="C285" t="s">
        <v>2184</v>
      </c>
      <c r="D285" s="4">
        <v>-1.2847149372100799</v>
      </c>
      <c r="E285" s="4">
        <v>-1.6996712684631301</v>
      </c>
      <c r="F285" s="4">
        <v>-1.0017771720886199</v>
      </c>
      <c r="G285" s="4">
        <v>-1.8164972066879299</v>
      </c>
      <c r="H285" s="4">
        <v>-1.2956529855728101</v>
      </c>
      <c r="I285" s="4">
        <v>-1.44817543029785</v>
      </c>
      <c r="J285" s="4">
        <v>-1.2546311616897601</v>
      </c>
      <c r="K285" s="4">
        <v>-0.610237777233124</v>
      </c>
      <c r="L285" s="4">
        <v>-1.5027009248733501</v>
      </c>
      <c r="M285" s="4">
        <v>-1.53017330169678</v>
      </c>
      <c r="N285" s="4">
        <v>-1.59620153903961</v>
      </c>
      <c r="O285" s="7">
        <v>-1.3848845958709699</v>
      </c>
      <c r="P285" s="7">
        <v>-1.4213551282882699</v>
      </c>
      <c r="Q285" s="7">
        <v>-1.26736772060394</v>
      </c>
      <c r="R285" s="7">
        <v>-1.59504926204681</v>
      </c>
      <c r="S285" s="7">
        <v>-1.3236886262893699</v>
      </c>
      <c r="T285" s="7">
        <v>-1.3434147834777801</v>
      </c>
      <c r="U285" s="7">
        <v>-1.27283179759979</v>
      </c>
      <c r="V285" s="7">
        <v>-1.94899189472198</v>
      </c>
      <c r="W285">
        <v>17</v>
      </c>
      <c r="X285">
        <v>17</v>
      </c>
      <c r="Y285">
        <v>17</v>
      </c>
      <c r="Z285">
        <v>30.6</v>
      </c>
      <c r="AA285">
        <v>30.6</v>
      </c>
      <c r="AB285">
        <v>30.6</v>
      </c>
      <c r="AC285">
        <v>96.826999999999998</v>
      </c>
      <c r="AD285">
        <v>0</v>
      </c>
      <c r="AE285">
        <v>49.167000000000002</v>
      </c>
      <c r="AF285">
        <v>4033100000</v>
      </c>
      <c r="AG285">
        <v>143</v>
      </c>
    </row>
    <row r="286" spans="1:33" x14ac:dyDescent="0.25">
      <c r="A286" t="s">
        <v>2191</v>
      </c>
      <c r="B286" t="s">
        <v>2192</v>
      </c>
      <c r="C286" t="s">
        <v>1073</v>
      </c>
      <c r="D286" s="4">
        <v>1.0183407068252599</v>
      </c>
      <c r="E286" s="4">
        <v>0.64702451229095503</v>
      </c>
      <c r="F286" s="4">
        <v>1.06904673576355</v>
      </c>
      <c r="G286" s="4">
        <v>1.20112788677216</v>
      </c>
      <c r="H286" s="4">
        <v>1.21386778354645</v>
      </c>
      <c r="I286" s="4">
        <v>0.97536361217498802</v>
      </c>
      <c r="J286" s="4">
        <v>1.00561630725861</v>
      </c>
      <c r="K286" s="4">
        <v>1.3164422512054399</v>
      </c>
      <c r="L286" s="4">
        <v>1.31333756446838</v>
      </c>
      <c r="M286" s="4">
        <v>0.95524150133132901</v>
      </c>
      <c r="N286" s="4">
        <v>1.51251125335693</v>
      </c>
      <c r="O286" s="7">
        <v>1.16220414638519</v>
      </c>
      <c r="P286" s="7">
        <v>1.31842541694641</v>
      </c>
      <c r="Q286" s="7">
        <v>1.4171826839446999</v>
      </c>
      <c r="R286" s="7">
        <v>1.4026571512222299</v>
      </c>
      <c r="S286" s="7">
        <v>1.01869320869446</v>
      </c>
      <c r="T286" s="7">
        <v>0.93081235885620095</v>
      </c>
      <c r="U286" s="7">
        <v>1.53775203227997</v>
      </c>
      <c r="V286" s="7">
        <v>0.81136417388916005</v>
      </c>
      <c r="W286">
        <v>28</v>
      </c>
      <c r="X286">
        <v>28</v>
      </c>
      <c r="Y286">
        <v>11</v>
      </c>
      <c r="Z286">
        <v>34.200000000000003</v>
      </c>
      <c r="AA286">
        <v>34.200000000000003</v>
      </c>
      <c r="AB286">
        <v>12.4</v>
      </c>
      <c r="AC286">
        <v>122.09</v>
      </c>
      <c r="AD286">
        <v>0</v>
      </c>
      <c r="AE286">
        <v>301.45</v>
      </c>
      <c r="AF286">
        <v>23996000000</v>
      </c>
      <c r="AG286">
        <v>314</v>
      </c>
    </row>
    <row r="287" spans="1:33" x14ac:dyDescent="0.25">
      <c r="A287" t="s">
        <v>2195</v>
      </c>
      <c r="C287" t="s">
        <v>2196</v>
      </c>
      <c r="D287" s="4">
        <v>-0.63738006353378296</v>
      </c>
      <c r="E287" s="4">
        <v>-1.43676102161407</v>
      </c>
      <c r="F287" s="4">
        <v>-0.94707638025283802</v>
      </c>
      <c r="G287" s="4">
        <v>-1.0996105670928999</v>
      </c>
      <c r="H287" s="4">
        <v>-1.4835969209671001</v>
      </c>
      <c r="I287" s="4">
        <v>-1.31392073631287</v>
      </c>
      <c r="J287" s="4">
        <v>-1.2270022630691499</v>
      </c>
      <c r="K287" s="4">
        <v>-2.61846852302551</v>
      </c>
      <c r="L287" s="4">
        <v>-1.02301549911499</v>
      </c>
      <c r="M287" s="4">
        <v>-0.69480991363525402</v>
      </c>
      <c r="N287" s="4">
        <v>-0.64651036262512196</v>
      </c>
      <c r="O287" s="7">
        <v>-1.43656814098358</v>
      </c>
      <c r="P287" s="7">
        <v>-0.36557582020759599</v>
      </c>
      <c r="Q287" s="7">
        <v>-1.1762557029724099</v>
      </c>
      <c r="R287" s="7">
        <v>-0.72601449489593495</v>
      </c>
      <c r="S287" s="7">
        <v>-0.68335044384002697</v>
      </c>
      <c r="T287" s="7">
        <v>-4.1489076614379901</v>
      </c>
      <c r="U287" s="7">
        <v>-0.55387628078460704</v>
      </c>
      <c r="V287" s="7">
        <v>-0.21543172001838701</v>
      </c>
      <c r="W287">
        <v>11</v>
      </c>
      <c r="X287">
        <v>2</v>
      </c>
      <c r="Y287">
        <v>2</v>
      </c>
      <c r="Z287">
        <v>78.900000000000006</v>
      </c>
      <c r="AA287">
        <v>17.2</v>
      </c>
      <c r="AB287">
        <v>17.2</v>
      </c>
      <c r="AC287">
        <v>19.808</v>
      </c>
      <c r="AD287">
        <v>0</v>
      </c>
      <c r="AE287">
        <v>57.378999999999998</v>
      </c>
      <c r="AF287">
        <v>5431900000</v>
      </c>
      <c r="AG287">
        <v>46</v>
      </c>
    </row>
    <row r="288" spans="1:33" x14ac:dyDescent="0.25">
      <c r="A288" t="s">
        <v>2197</v>
      </c>
      <c r="B288" t="s">
        <v>2198</v>
      </c>
      <c r="C288" t="s">
        <v>2199</v>
      </c>
      <c r="D288" s="4">
        <v>-4.0245003700256303</v>
      </c>
      <c r="E288" s="4">
        <v>-2.4666504859924299</v>
      </c>
      <c r="F288" s="4">
        <v>-2.8170838356018102</v>
      </c>
      <c r="G288" s="4">
        <v>-2.7862513065338099</v>
      </c>
      <c r="H288" s="4">
        <v>-3.0001084804534899</v>
      </c>
      <c r="I288" s="4">
        <v>-2.07320261001587</v>
      </c>
      <c r="J288" s="4">
        <v>-2.3995621204376198</v>
      </c>
      <c r="K288" s="4">
        <v>-1.49834620952606</v>
      </c>
      <c r="L288" s="4">
        <v>-2.51458072662354</v>
      </c>
      <c r="M288" s="4">
        <v>-2.7032632827758798</v>
      </c>
      <c r="N288" s="4">
        <v>-2.62772512435913</v>
      </c>
      <c r="O288" s="7">
        <v>-2.6382284164428702</v>
      </c>
      <c r="P288" s="7">
        <v>-2.70781373977661</v>
      </c>
      <c r="Q288" s="7">
        <v>-2.6672301292419398</v>
      </c>
      <c r="R288" s="7">
        <v>-3.5774412155151398</v>
      </c>
      <c r="S288" s="7">
        <v>-2.5535128116607702</v>
      </c>
      <c r="T288" s="7">
        <v>-1.31298780441284</v>
      </c>
      <c r="U288" s="7">
        <v>-3.0917112827300999</v>
      </c>
      <c r="V288" s="7">
        <v>-1.1341369152069101</v>
      </c>
      <c r="W288">
        <v>4</v>
      </c>
      <c r="X288">
        <v>4</v>
      </c>
      <c r="Y288">
        <v>4</v>
      </c>
      <c r="Z288">
        <v>29.2</v>
      </c>
      <c r="AA288">
        <v>29.2</v>
      </c>
      <c r="AB288">
        <v>29.2</v>
      </c>
      <c r="AC288">
        <v>15.8</v>
      </c>
      <c r="AD288">
        <v>0</v>
      </c>
      <c r="AE288">
        <v>12.065</v>
      </c>
      <c r="AF288">
        <v>1809000000</v>
      </c>
      <c r="AG288">
        <v>63</v>
      </c>
    </row>
    <row r="289" spans="1:33" x14ac:dyDescent="0.25">
      <c r="A289" t="s">
        <v>2200</v>
      </c>
      <c r="B289" t="s">
        <v>2201</v>
      </c>
      <c r="C289" t="s">
        <v>2202</v>
      </c>
      <c r="D289" s="4">
        <v>0.35576251149177601</v>
      </c>
      <c r="E289" s="4">
        <v>0.13833382725715601</v>
      </c>
      <c r="F289" s="4">
        <v>7.04152286052704E-2</v>
      </c>
      <c r="G289" s="4">
        <v>0.218616038560867</v>
      </c>
      <c r="H289" s="4">
        <v>0.52482861280441295</v>
      </c>
      <c r="I289" s="4">
        <v>0.21258851885795599</v>
      </c>
      <c r="J289" s="4">
        <v>-1.1652372777462E-2</v>
      </c>
      <c r="K289" s="4">
        <v>0.50219959020614602</v>
      </c>
      <c r="L289" s="4">
        <v>8.9141838252544403E-2</v>
      </c>
      <c r="M289" s="4">
        <v>0.146731317043304</v>
      </c>
      <c r="N289" s="4">
        <v>0.65327548980712902</v>
      </c>
      <c r="O289" s="7">
        <v>0.59143966436386097</v>
      </c>
      <c r="P289" s="7">
        <v>0.19763061404228199</v>
      </c>
      <c r="Q289" s="7">
        <v>0.54937076568603505</v>
      </c>
      <c r="R289" s="7">
        <v>0.21097944676876099</v>
      </c>
      <c r="S289" s="7">
        <v>0.26291698217392001</v>
      </c>
      <c r="T289" s="7">
        <v>0.33651542663574202</v>
      </c>
      <c r="U289" s="7">
        <v>0.309836536645889</v>
      </c>
      <c r="V289" s="7">
        <v>0.47217667102813698</v>
      </c>
      <c r="W289">
        <v>20</v>
      </c>
      <c r="X289">
        <v>20</v>
      </c>
      <c r="Y289">
        <v>20</v>
      </c>
      <c r="Z289">
        <v>49.8</v>
      </c>
      <c r="AA289">
        <v>49.8</v>
      </c>
      <c r="AB289">
        <v>49.8</v>
      </c>
      <c r="AC289">
        <v>59.402999999999999</v>
      </c>
      <c r="AD289">
        <v>0</v>
      </c>
      <c r="AE289">
        <v>145.38999999999999</v>
      </c>
      <c r="AF289">
        <v>13150000000</v>
      </c>
      <c r="AG289">
        <v>204</v>
      </c>
    </row>
    <row r="290" spans="1:33" x14ac:dyDescent="0.25">
      <c r="A290" t="s">
        <v>2205</v>
      </c>
      <c r="B290" t="s">
        <v>2206</v>
      </c>
      <c r="C290" t="s">
        <v>2207</v>
      </c>
      <c r="D290" s="4">
        <v>0.86217832565307595</v>
      </c>
      <c r="E290" s="4">
        <v>0.71667456626892101</v>
      </c>
      <c r="F290" s="4">
        <v>0.72471785545349099</v>
      </c>
      <c r="G290" s="4">
        <v>0.78482848405838002</v>
      </c>
      <c r="H290" s="4">
        <v>0.42497628927230802</v>
      </c>
      <c r="I290" s="4">
        <v>0.91747838258743297</v>
      </c>
      <c r="J290" s="4">
        <v>0.94433248043060303</v>
      </c>
      <c r="K290" s="4">
        <v>1.2051463127136199</v>
      </c>
      <c r="L290" s="4">
        <v>0.92091858386993397</v>
      </c>
      <c r="M290" s="4">
        <v>0.55137699842453003</v>
      </c>
      <c r="N290" s="4">
        <v>1.20934963226318</v>
      </c>
      <c r="O290" s="7">
        <v>0.84131652116775502</v>
      </c>
      <c r="P290" s="7">
        <v>1.1610591411590601</v>
      </c>
      <c r="Q290" s="7">
        <v>0.98704528808593806</v>
      </c>
      <c r="R290" s="7">
        <v>1.0559380054473899</v>
      </c>
      <c r="S290" s="7">
        <v>0.666858911514282</v>
      </c>
      <c r="T290" s="7">
        <v>0.95313501358032204</v>
      </c>
      <c r="U290" s="7">
        <v>0.71803349256515503</v>
      </c>
      <c r="V290" s="7">
        <v>1.15335464477539</v>
      </c>
      <c r="W290">
        <v>8</v>
      </c>
      <c r="X290">
        <v>8</v>
      </c>
      <c r="Y290">
        <v>8</v>
      </c>
      <c r="Z290">
        <v>28.4</v>
      </c>
      <c r="AA290">
        <v>28.4</v>
      </c>
      <c r="AB290">
        <v>28.4</v>
      </c>
      <c r="AC290">
        <v>26.753</v>
      </c>
      <c r="AD290">
        <v>0</v>
      </c>
      <c r="AE290">
        <v>56.313000000000002</v>
      </c>
      <c r="AF290">
        <v>19493000000</v>
      </c>
      <c r="AG290">
        <v>145</v>
      </c>
    </row>
    <row r="291" spans="1:33" x14ac:dyDescent="0.25">
      <c r="A291" t="s">
        <v>2208</v>
      </c>
      <c r="B291" t="s">
        <v>2209</v>
      </c>
      <c r="C291" t="s">
        <v>2210</v>
      </c>
      <c r="D291" s="4">
        <v>1.3658314943313601</v>
      </c>
      <c r="E291" s="4">
        <v>1.9411523342132599</v>
      </c>
      <c r="F291" s="4">
        <v>0.56961315870285001</v>
      </c>
      <c r="G291" s="4">
        <v>1.68405365943909</v>
      </c>
      <c r="H291" s="4">
        <v>1.21121490001678</v>
      </c>
      <c r="I291" s="4">
        <v>1.2892206907272299</v>
      </c>
      <c r="J291" s="4">
        <v>2.2297554016113299</v>
      </c>
      <c r="K291" s="4">
        <v>0.30063191056251498</v>
      </c>
      <c r="L291" s="4">
        <v>1.3830101490020801</v>
      </c>
      <c r="M291" s="4">
        <v>2.7205469608306898</v>
      </c>
      <c r="N291" s="4">
        <v>1.65242099761963</v>
      </c>
      <c r="O291" s="7">
        <v>0.77366864681243896</v>
      </c>
      <c r="P291" s="7">
        <v>0.76082056760787997</v>
      </c>
      <c r="Q291" s="7">
        <v>1.4857373237609901</v>
      </c>
      <c r="R291" s="7">
        <v>0.59592574834823597</v>
      </c>
      <c r="S291" s="7">
        <v>1.01205635070801</v>
      </c>
      <c r="T291" s="7">
        <v>0.34653279185295099</v>
      </c>
      <c r="U291" s="7">
        <v>2.01412725448608</v>
      </c>
      <c r="V291" s="7">
        <v>1.4883501529693599</v>
      </c>
      <c r="W291">
        <v>11</v>
      </c>
      <c r="X291">
        <v>11</v>
      </c>
      <c r="Y291">
        <v>11</v>
      </c>
      <c r="Z291">
        <v>39.700000000000003</v>
      </c>
      <c r="AA291">
        <v>39.700000000000003</v>
      </c>
      <c r="AB291">
        <v>39.700000000000003</v>
      </c>
      <c r="AC291">
        <v>23.867999999999999</v>
      </c>
      <c r="AD291">
        <v>0</v>
      </c>
      <c r="AE291">
        <v>236.27</v>
      </c>
      <c r="AF291">
        <v>29832000000</v>
      </c>
      <c r="AG291">
        <v>190</v>
      </c>
    </row>
    <row r="292" spans="1:33" x14ac:dyDescent="0.25">
      <c r="A292" t="s">
        <v>2211</v>
      </c>
      <c r="B292" t="s">
        <v>2212</v>
      </c>
      <c r="C292" t="s">
        <v>2213</v>
      </c>
      <c r="D292" s="4">
        <v>-2.5176136493682901</v>
      </c>
      <c r="E292" s="4">
        <v>-2.5597693920135498</v>
      </c>
      <c r="F292" s="4">
        <v>-2.3365795612335201</v>
      </c>
      <c r="G292" s="4">
        <v>-2.2295379638671902</v>
      </c>
      <c r="H292" s="4">
        <v>-2.2331817150115998</v>
      </c>
      <c r="I292" s="4">
        <v>-2.9067032337188698</v>
      </c>
      <c r="J292" s="4">
        <v>-2.4882476329803498</v>
      </c>
      <c r="K292" s="4">
        <v>-3.1719448566436799</v>
      </c>
      <c r="L292" s="4">
        <v>-2.2064251899719198</v>
      </c>
      <c r="M292" s="4">
        <v>-2.0845899581909202</v>
      </c>
      <c r="N292" s="4">
        <v>-2.1935300827026398</v>
      </c>
      <c r="O292" s="7">
        <v>-4.2156658172607404</v>
      </c>
      <c r="P292" s="7">
        <v>-3.04643654823303</v>
      </c>
      <c r="Q292" s="7">
        <v>-2.5433511734008798</v>
      </c>
      <c r="R292" s="7">
        <v>-2.2837576866149898</v>
      </c>
      <c r="S292" s="7">
        <v>-2.8507661819457999</v>
      </c>
      <c r="T292" s="7">
        <v>-3.42269730567932</v>
      </c>
      <c r="U292" s="7">
        <v>-2.3476109504699698</v>
      </c>
      <c r="V292" s="7">
        <v>-0.91437691450118996</v>
      </c>
      <c r="W292">
        <v>7</v>
      </c>
      <c r="X292">
        <v>7</v>
      </c>
      <c r="Y292">
        <v>7</v>
      </c>
      <c r="Z292">
        <v>29.6</v>
      </c>
      <c r="AA292">
        <v>29.6</v>
      </c>
      <c r="AB292">
        <v>29.6</v>
      </c>
      <c r="AC292">
        <v>26.952999999999999</v>
      </c>
      <c r="AD292">
        <v>0</v>
      </c>
      <c r="AE292">
        <v>10.228999999999999</v>
      </c>
      <c r="AF292">
        <v>1769000000</v>
      </c>
      <c r="AG292">
        <v>45</v>
      </c>
    </row>
    <row r="293" spans="1:33" x14ac:dyDescent="0.25">
      <c r="A293" t="s">
        <v>2220</v>
      </c>
      <c r="B293" t="s">
        <v>2221</v>
      </c>
      <c r="C293" t="s">
        <v>2222</v>
      </c>
      <c r="D293" s="4">
        <v>-3.56243920326233</v>
      </c>
      <c r="E293" s="4">
        <v>-1.7600797414779701</v>
      </c>
      <c r="F293" s="4">
        <v>-2.2955243587493901</v>
      </c>
      <c r="G293" s="4">
        <v>-1.63455390930176</v>
      </c>
      <c r="H293" s="4">
        <v>-1.59484267234802</v>
      </c>
      <c r="I293" s="4">
        <v>-1.63811767101288</v>
      </c>
      <c r="J293" s="4">
        <v>-2.8844754695892298</v>
      </c>
      <c r="K293" s="4">
        <v>-2.1273438930511501</v>
      </c>
      <c r="L293" s="4">
        <v>-1.8753458261489899</v>
      </c>
      <c r="M293" s="4">
        <v>-1.59302425384521</v>
      </c>
      <c r="N293" s="4">
        <v>-2.7287633419036901</v>
      </c>
      <c r="O293" s="7">
        <v>-4.0545473098754901</v>
      </c>
      <c r="P293" s="7">
        <v>-2.0294651985168501</v>
      </c>
      <c r="Q293" s="7">
        <v>-2.0487837791442902</v>
      </c>
      <c r="R293" s="7">
        <v>-1.3653590679168699</v>
      </c>
      <c r="S293" s="7">
        <v>-0.388283431529999</v>
      </c>
      <c r="T293" s="7">
        <v>-2.52104687690735</v>
      </c>
      <c r="U293" s="7">
        <v>-2.7568848133087198</v>
      </c>
      <c r="V293" s="7">
        <v>-3.6325144767761199</v>
      </c>
      <c r="W293">
        <v>5</v>
      </c>
      <c r="X293">
        <v>5</v>
      </c>
      <c r="Y293">
        <v>5</v>
      </c>
      <c r="Z293">
        <v>28.5</v>
      </c>
      <c r="AA293">
        <v>28.5</v>
      </c>
      <c r="AB293">
        <v>28.5</v>
      </c>
      <c r="AC293">
        <v>39.411000000000001</v>
      </c>
      <c r="AD293">
        <v>0</v>
      </c>
      <c r="AE293">
        <v>123.8</v>
      </c>
      <c r="AF293">
        <v>2607600000</v>
      </c>
      <c r="AG293">
        <v>37</v>
      </c>
    </row>
    <row r="294" spans="1:33" x14ac:dyDescent="0.25">
      <c r="A294" t="s">
        <v>2223</v>
      </c>
      <c r="B294" t="s">
        <v>2224</v>
      </c>
      <c r="C294" t="s">
        <v>2225</v>
      </c>
      <c r="D294" s="4">
        <v>-2.3119599819183398</v>
      </c>
      <c r="E294" s="4">
        <v>-1.5714472532272299</v>
      </c>
      <c r="F294" s="4">
        <v>-1.4504659175872801</v>
      </c>
      <c r="G294" s="4">
        <v>-1.3732897043228101</v>
      </c>
      <c r="H294" s="4">
        <v>-1.5160001516342201</v>
      </c>
      <c r="I294" s="4">
        <v>-1.54244649410248</v>
      </c>
      <c r="J294" s="4">
        <v>-1.41879642009735</v>
      </c>
      <c r="K294" s="4">
        <v>-0.93365579843521096</v>
      </c>
      <c r="L294" s="4">
        <v>-1.3856823444366499</v>
      </c>
      <c r="M294" s="4">
        <v>-1.60346508026123</v>
      </c>
      <c r="N294" s="4">
        <v>-1.3329038619995099</v>
      </c>
      <c r="O294" s="7">
        <v>-1.36047446727753</v>
      </c>
      <c r="P294" s="7">
        <v>-1.49907338619232</v>
      </c>
      <c r="Q294" s="7">
        <v>-1.4235523939132699</v>
      </c>
      <c r="R294" s="7">
        <v>-1.2932369709014899</v>
      </c>
      <c r="S294" s="7">
        <v>-1.47595834732056</v>
      </c>
      <c r="T294" s="7">
        <v>-1.3975239992141699</v>
      </c>
      <c r="U294" s="7">
        <v>-1.26716721057892</v>
      </c>
      <c r="V294" s="7">
        <v>-1.21480548381805</v>
      </c>
      <c r="W294">
        <v>5</v>
      </c>
      <c r="X294">
        <v>5</v>
      </c>
      <c r="Y294">
        <v>5</v>
      </c>
      <c r="Z294">
        <v>26.2</v>
      </c>
      <c r="AA294">
        <v>26.2</v>
      </c>
      <c r="AB294">
        <v>26.2</v>
      </c>
      <c r="AC294">
        <v>28.305</v>
      </c>
      <c r="AD294">
        <v>0</v>
      </c>
      <c r="AE294">
        <v>62.070999999999998</v>
      </c>
      <c r="AF294">
        <v>3819500000</v>
      </c>
      <c r="AG294">
        <v>67</v>
      </c>
    </row>
    <row r="295" spans="1:33" x14ac:dyDescent="0.25">
      <c r="A295" t="s">
        <v>2226</v>
      </c>
      <c r="B295" t="s">
        <v>2227</v>
      </c>
      <c r="C295" t="s">
        <v>2228</v>
      </c>
      <c r="D295" s="4">
        <v>-3.6159310340881299</v>
      </c>
      <c r="E295" s="4">
        <v>-2.6369075775146502</v>
      </c>
      <c r="F295" s="4">
        <v>-2.9961280822753902</v>
      </c>
      <c r="G295" s="4">
        <v>-2.3193492889404301</v>
      </c>
      <c r="H295" s="4">
        <v>-3.8040184974670401</v>
      </c>
      <c r="I295" s="4">
        <v>-2.6002781391143799</v>
      </c>
      <c r="J295" s="4">
        <v>-2.80573582649231</v>
      </c>
      <c r="K295" s="4">
        <v>-2.4151840209960902</v>
      </c>
      <c r="L295" s="4">
        <v>-2.3028597831726101</v>
      </c>
      <c r="M295" s="4">
        <v>-2.8253259658813499</v>
      </c>
      <c r="N295" s="4">
        <v>-2.4626989364624001</v>
      </c>
      <c r="O295" s="7">
        <v>-2.1891551017761199</v>
      </c>
      <c r="P295" s="7">
        <v>-2.9827861785888699</v>
      </c>
      <c r="Q295" s="7">
        <v>-2.52723360061646</v>
      </c>
      <c r="R295" s="7">
        <v>-2.8303768634796098</v>
      </c>
      <c r="S295" s="7">
        <v>-2.5784661769866899</v>
      </c>
      <c r="T295" s="7">
        <v>-2.4202077388763401</v>
      </c>
      <c r="U295" s="7">
        <v>-2.8405127525329599</v>
      </c>
      <c r="V295" s="7">
        <v>-2.7015671730041499</v>
      </c>
      <c r="W295">
        <v>8</v>
      </c>
      <c r="X295">
        <v>8</v>
      </c>
      <c r="Y295">
        <v>5</v>
      </c>
      <c r="Z295">
        <v>26.1</v>
      </c>
      <c r="AA295">
        <v>26.1</v>
      </c>
      <c r="AB295">
        <v>15</v>
      </c>
      <c r="AC295">
        <v>48.475000000000001</v>
      </c>
      <c r="AD295">
        <v>0</v>
      </c>
      <c r="AE295">
        <v>15.664999999999999</v>
      </c>
      <c r="AF295">
        <v>1625200000</v>
      </c>
      <c r="AG295">
        <v>61</v>
      </c>
    </row>
    <row r="296" spans="1:33" x14ac:dyDescent="0.25">
      <c r="A296" t="s">
        <v>2232</v>
      </c>
      <c r="B296" t="s">
        <v>2233</v>
      </c>
      <c r="C296" t="s">
        <v>2234</v>
      </c>
      <c r="D296" s="4">
        <v>-4.0026078224182102</v>
      </c>
      <c r="E296" s="4">
        <v>-2.0235054492950399</v>
      </c>
      <c r="F296" s="4">
        <v>-4.1687173843383798</v>
      </c>
      <c r="G296" s="4">
        <v>-1.2743659019470199</v>
      </c>
      <c r="H296" s="4">
        <v>-1.8877819776535001</v>
      </c>
      <c r="I296" s="4">
        <v>-1.6894682645797701</v>
      </c>
      <c r="J296" s="4">
        <v>-1.9500933885574301</v>
      </c>
      <c r="K296" s="4">
        <v>-2.2300994396209699</v>
      </c>
      <c r="L296" s="4">
        <v>-1.5380231142044101</v>
      </c>
      <c r="M296" s="4">
        <v>-3.5141744613647501</v>
      </c>
      <c r="N296" s="4">
        <v>-1.5540239810943599</v>
      </c>
      <c r="O296" s="7">
        <v>-1.62182593345642</v>
      </c>
      <c r="P296" s="7">
        <v>-1.6853998899459799</v>
      </c>
      <c r="Q296" s="7">
        <v>-1.83234751224518</v>
      </c>
      <c r="R296" s="7">
        <v>-1.60753798484802</v>
      </c>
      <c r="S296" s="7">
        <v>-1.7986313104629501</v>
      </c>
      <c r="T296" s="7">
        <v>-3.1303648948669398</v>
      </c>
      <c r="U296" s="7">
        <v>-1.58304142951965</v>
      </c>
      <c r="V296" s="7">
        <v>-0.97063559293746904</v>
      </c>
      <c r="W296">
        <v>22</v>
      </c>
      <c r="X296">
        <v>19</v>
      </c>
      <c r="Y296">
        <v>19</v>
      </c>
      <c r="Z296">
        <v>12.2</v>
      </c>
      <c r="AA296">
        <v>11.1</v>
      </c>
      <c r="AB296">
        <v>11.1</v>
      </c>
      <c r="AC296">
        <v>289.06</v>
      </c>
      <c r="AD296">
        <v>0</v>
      </c>
      <c r="AE296">
        <v>66.912000000000006</v>
      </c>
      <c r="AF296">
        <v>2920300000</v>
      </c>
      <c r="AG296">
        <v>85</v>
      </c>
    </row>
    <row r="297" spans="1:33" x14ac:dyDescent="0.25">
      <c r="A297" t="s">
        <v>2237</v>
      </c>
      <c r="B297" t="s">
        <v>2238</v>
      </c>
      <c r="C297" t="s">
        <v>2239</v>
      </c>
      <c r="D297" s="4">
        <v>3.4207201004028298</v>
      </c>
      <c r="E297" s="4">
        <v>3.4266414642334002</v>
      </c>
      <c r="F297" s="4">
        <v>2.99538326263428</v>
      </c>
      <c r="G297" s="4">
        <v>3.1564126014709499</v>
      </c>
      <c r="H297" s="4">
        <v>3.2378370761871298</v>
      </c>
      <c r="I297" s="4">
        <v>3.2555227279663099</v>
      </c>
      <c r="J297" s="4">
        <v>3.2272818088531499</v>
      </c>
      <c r="K297" s="4">
        <v>3.1602575778961199</v>
      </c>
      <c r="L297" s="4">
        <v>3.1449515819549601</v>
      </c>
      <c r="M297" s="4">
        <v>3.2166376113891602</v>
      </c>
      <c r="N297" s="4">
        <v>3.9214010238647501</v>
      </c>
      <c r="O297" s="7">
        <v>3.2884325981140101</v>
      </c>
      <c r="P297" s="7">
        <v>3.3625197410583501</v>
      </c>
      <c r="Q297" s="7">
        <v>3.1741142272949201</v>
      </c>
      <c r="R297" s="7">
        <v>3.23206233978271</v>
      </c>
      <c r="S297" s="7">
        <v>3.3861870765686</v>
      </c>
      <c r="T297" s="7">
        <v>3.0646755695343</v>
      </c>
      <c r="U297" s="7">
        <v>3.44119071960449</v>
      </c>
      <c r="V297" s="7">
        <v>4.1542806625366202</v>
      </c>
      <c r="W297">
        <v>38</v>
      </c>
      <c r="X297">
        <v>38</v>
      </c>
      <c r="Y297">
        <v>38</v>
      </c>
      <c r="Z297">
        <v>42</v>
      </c>
      <c r="AA297">
        <v>42</v>
      </c>
      <c r="AB297">
        <v>42</v>
      </c>
      <c r="AC297">
        <v>133.81</v>
      </c>
      <c r="AD297">
        <v>0</v>
      </c>
      <c r="AE297">
        <v>323.31</v>
      </c>
      <c r="AF297">
        <v>107990000000</v>
      </c>
      <c r="AG297">
        <v>653</v>
      </c>
    </row>
    <row r="298" spans="1:33" x14ac:dyDescent="0.25">
      <c r="A298" t="s">
        <v>2246</v>
      </c>
      <c r="B298" t="s">
        <v>2247</v>
      </c>
      <c r="C298" t="s">
        <v>2248</v>
      </c>
      <c r="D298" s="4">
        <v>0.30189955234527599</v>
      </c>
      <c r="E298" s="4">
        <v>0.44385996460914601</v>
      </c>
      <c r="F298" s="4">
        <v>0.46694684028625499</v>
      </c>
      <c r="G298" s="4">
        <v>0.51901656389236495</v>
      </c>
      <c r="H298" s="4">
        <v>0.42838600277900701</v>
      </c>
      <c r="I298" s="4">
        <v>0.58053135871887196</v>
      </c>
      <c r="J298" s="4">
        <v>0.664786696434021</v>
      </c>
      <c r="K298" s="4">
        <v>0.70570433139801003</v>
      </c>
      <c r="L298" s="4">
        <v>0.71484273672103904</v>
      </c>
      <c r="M298" s="4">
        <v>0.221485361456871</v>
      </c>
      <c r="N298" s="4">
        <v>0.24301242828369099</v>
      </c>
      <c r="O298" s="7">
        <v>0.39865192770957902</v>
      </c>
      <c r="P298" s="7">
        <v>0.31946745514869701</v>
      </c>
      <c r="Q298" s="7">
        <v>0.36995565891265902</v>
      </c>
      <c r="R298" s="7">
        <v>0.62303495407104503</v>
      </c>
      <c r="S298" s="7">
        <v>0.57335567474365201</v>
      </c>
      <c r="T298" s="7">
        <v>0.34553277492523199</v>
      </c>
      <c r="U298" s="7">
        <v>0.32718423008918801</v>
      </c>
      <c r="V298" s="7">
        <v>0.157295286655426</v>
      </c>
      <c r="W298">
        <v>24</v>
      </c>
      <c r="X298">
        <v>24</v>
      </c>
      <c r="Y298">
        <v>24</v>
      </c>
      <c r="Z298">
        <v>38.5</v>
      </c>
      <c r="AA298">
        <v>38.5</v>
      </c>
      <c r="AB298">
        <v>38.5</v>
      </c>
      <c r="AC298">
        <v>104.85</v>
      </c>
      <c r="AD298">
        <v>0</v>
      </c>
      <c r="AE298">
        <v>264.33</v>
      </c>
      <c r="AF298">
        <v>14457000000</v>
      </c>
      <c r="AG298">
        <v>269</v>
      </c>
    </row>
    <row r="299" spans="1:33" x14ac:dyDescent="0.25">
      <c r="A299" t="s">
        <v>2252</v>
      </c>
      <c r="B299" t="s">
        <v>2253</v>
      </c>
      <c r="C299" t="s">
        <v>2254</v>
      </c>
      <c r="D299" s="4">
        <v>-0.41972103714942899</v>
      </c>
      <c r="E299" s="4">
        <v>-0.60247772932052601</v>
      </c>
      <c r="F299" s="4">
        <v>-0.51760619878768899</v>
      </c>
      <c r="G299" s="4">
        <v>-0.38893434405326799</v>
      </c>
      <c r="H299" s="4">
        <v>-0.34331777691841098</v>
      </c>
      <c r="I299" s="4">
        <v>-0.39620929956436202</v>
      </c>
      <c r="J299" s="4">
        <v>-1.0437583923339799</v>
      </c>
      <c r="K299" s="4">
        <v>-0.123893484473228</v>
      </c>
      <c r="L299" s="4">
        <v>-9.7674891352653503E-2</v>
      </c>
      <c r="M299" s="4">
        <v>-0.382952690124512</v>
      </c>
      <c r="N299" s="4">
        <v>-0.46670988202094998</v>
      </c>
      <c r="O299" s="7">
        <v>-0.38785982131958002</v>
      </c>
      <c r="P299" s="7">
        <v>-0.307629734277725</v>
      </c>
      <c r="Q299" s="7">
        <v>-0.48016175627708402</v>
      </c>
      <c r="R299" s="7">
        <v>-0.26427352428436302</v>
      </c>
      <c r="S299" s="7">
        <v>-0.28149804472923301</v>
      </c>
      <c r="T299" s="7">
        <v>-0.17565727233886699</v>
      </c>
      <c r="U299" s="7">
        <v>-0.30860918760299699</v>
      </c>
      <c r="V299" s="7">
        <v>-0.60352998971939098</v>
      </c>
      <c r="W299">
        <v>18</v>
      </c>
      <c r="X299">
        <v>18</v>
      </c>
      <c r="Y299">
        <v>18</v>
      </c>
      <c r="Z299">
        <v>25.1</v>
      </c>
      <c r="AA299">
        <v>25.1</v>
      </c>
      <c r="AB299">
        <v>25.1</v>
      </c>
      <c r="AC299">
        <v>102.33</v>
      </c>
      <c r="AD299">
        <v>0</v>
      </c>
      <c r="AE299">
        <v>202.8</v>
      </c>
      <c r="AF299">
        <v>8007500000</v>
      </c>
      <c r="AG299">
        <v>178</v>
      </c>
    </row>
    <row r="300" spans="1:33" x14ac:dyDescent="0.25">
      <c r="A300" t="s">
        <v>2258</v>
      </c>
      <c r="B300" t="s">
        <v>2259</v>
      </c>
      <c r="C300" t="s">
        <v>2260</v>
      </c>
      <c r="D300" s="4">
        <v>0.20634344220161399</v>
      </c>
      <c r="E300" s="4">
        <v>0.396791011095047</v>
      </c>
      <c r="F300" s="4">
        <v>-0.208085551857948</v>
      </c>
      <c r="G300" s="4">
        <v>0.14390799403190599</v>
      </c>
      <c r="H300" s="4">
        <v>-0.14521059393882799</v>
      </c>
      <c r="I300" s="4">
        <v>-2.5296544190496202E-3</v>
      </c>
      <c r="J300" s="4">
        <v>-7.7997632324695601E-2</v>
      </c>
      <c r="K300" s="4">
        <v>-0.82449531555175803</v>
      </c>
      <c r="L300" s="4">
        <v>-0.12527078390121499</v>
      </c>
      <c r="M300" s="4">
        <v>-0.262021064758301</v>
      </c>
      <c r="N300" s="4">
        <v>-0.196921601891518</v>
      </c>
      <c r="O300" s="7">
        <v>0.13359123468399001</v>
      </c>
      <c r="P300" s="7">
        <v>-9.2713557183742495E-2</v>
      </c>
      <c r="Q300" s="7">
        <v>-0.26500397920608498</v>
      </c>
      <c r="R300" s="7">
        <v>-0.120461545884609</v>
      </c>
      <c r="S300" s="7">
        <v>-0.53545922040939298</v>
      </c>
      <c r="T300" s="7">
        <v>-2.55173500627279E-2</v>
      </c>
      <c r="U300" s="7">
        <v>-1.0990012884139999</v>
      </c>
      <c r="V300" s="7">
        <v>0.26659247279167197</v>
      </c>
      <c r="W300">
        <v>14</v>
      </c>
      <c r="X300">
        <v>14</v>
      </c>
      <c r="Y300">
        <v>13</v>
      </c>
      <c r="Z300">
        <v>23.3</v>
      </c>
      <c r="AA300">
        <v>23.3</v>
      </c>
      <c r="AB300">
        <v>22</v>
      </c>
      <c r="AC300">
        <v>89.332999999999998</v>
      </c>
      <c r="AD300">
        <v>0</v>
      </c>
      <c r="AE300">
        <v>88.334000000000003</v>
      </c>
      <c r="AF300">
        <v>9840500000</v>
      </c>
      <c r="AG300">
        <v>151</v>
      </c>
    </row>
    <row r="301" spans="1:33" x14ac:dyDescent="0.25">
      <c r="A301" t="s">
        <v>2261</v>
      </c>
      <c r="B301" t="s">
        <v>2262</v>
      </c>
      <c r="C301" t="s">
        <v>2263</v>
      </c>
      <c r="D301" s="4">
        <v>-9.9131472408771501E-2</v>
      </c>
      <c r="E301" s="4">
        <v>0.16014938056469</v>
      </c>
      <c r="F301" s="4">
        <v>7.8915156424045604E-2</v>
      </c>
      <c r="G301" s="4">
        <v>0.111380882561207</v>
      </c>
      <c r="H301" s="4">
        <v>6.3379742205143003E-2</v>
      </c>
      <c r="I301" s="4">
        <v>-7.0037737488746601E-2</v>
      </c>
      <c r="J301" s="4">
        <v>0.18333609402179701</v>
      </c>
      <c r="K301" s="4">
        <v>-8.3576433360576602E-2</v>
      </c>
      <c r="L301" s="4">
        <v>-0.873768210411072</v>
      </c>
      <c r="M301" s="4">
        <v>-0.24413967132568401</v>
      </c>
      <c r="N301" s="4">
        <v>0.58236789703369096</v>
      </c>
      <c r="O301" s="7">
        <v>0.42275834083557101</v>
      </c>
      <c r="P301" s="7">
        <v>0.236864358186722</v>
      </c>
      <c r="Q301" s="7">
        <v>-0.10684980452060699</v>
      </c>
      <c r="R301" s="7">
        <v>-2.5997785851359399E-2</v>
      </c>
      <c r="S301" s="7">
        <v>-5.5766057223081603E-2</v>
      </c>
      <c r="T301" s="7">
        <v>8.8828034698963207E-2</v>
      </c>
      <c r="U301" s="7">
        <v>4.22931052744389E-2</v>
      </c>
      <c r="V301" s="7">
        <v>1.10860908031464</v>
      </c>
      <c r="W301">
        <v>10</v>
      </c>
      <c r="X301">
        <v>10</v>
      </c>
      <c r="Y301">
        <v>10</v>
      </c>
      <c r="Z301">
        <v>71.900000000000006</v>
      </c>
      <c r="AA301">
        <v>71.900000000000006</v>
      </c>
      <c r="AB301">
        <v>71.900000000000006</v>
      </c>
      <c r="AC301">
        <v>18.207999999999998</v>
      </c>
      <c r="AD301">
        <v>0</v>
      </c>
      <c r="AE301">
        <v>84.968999999999994</v>
      </c>
      <c r="AF301">
        <v>11588000000</v>
      </c>
      <c r="AG301">
        <v>119</v>
      </c>
    </row>
    <row r="302" spans="1:33" x14ac:dyDescent="0.25">
      <c r="A302" t="s">
        <v>2276</v>
      </c>
      <c r="B302" t="s">
        <v>2277</v>
      </c>
      <c r="C302" t="s">
        <v>2278</v>
      </c>
      <c r="D302" s="4">
        <v>3.8481809198856402E-2</v>
      </c>
      <c r="E302" s="4">
        <v>-0.16840240359306299</v>
      </c>
      <c r="F302" s="4">
        <v>-0.327715754508972</v>
      </c>
      <c r="G302" s="4">
        <v>-3.4602733794599802E-3</v>
      </c>
      <c r="H302" s="4">
        <v>-0.31015732884406999</v>
      </c>
      <c r="I302" s="4">
        <v>-0.13492268323898299</v>
      </c>
      <c r="J302" s="4">
        <v>-5.54650695994496E-3</v>
      </c>
      <c r="K302" s="4">
        <v>-2.2509520053863499</v>
      </c>
      <c r="L302" s="4">
        <v>2.87085007876158E-2</v>
      </c>
      <c r="M302" s="4">
        <v>-0.31824207305908198</v>
      </c>
      <c r="N302" s="4">
        <v>-0.33824667334556602</v>
      </c>
      <c r="O302" s="7">
        <v>-0.26147922873496998</v>
      </c>
      <c r="P302" s="7">
        <v>0.20865510404109999</v>
      </c>
      <c r="Q302" s="7">
        <v>2.9150377959012999E-2</v>
      </c>
      <c r="R302" s="7">
        <v>7.6823599636554704E-2</v>
      </c>
      <c r="S302" s="7">
        <v>-8.1158727407455403E-2</v>
      </c>
      <c r="T302" s="7">
        <v>-9.7156062722206102E-2</v>
      </c>
      <c r="U302" s="7">
        <v>-0.17597627639770499</v>
      </c>
      <c r="V302" s="7">
        <v>-1.3992267847061199</v>
      </c>
      <c r="W302">
        <v>7</v>
      </c>
      <c r="X302">
        <v>7</v>
      </c>
      <c r="Y302">
        <v>7</v>
      </c>
      <c r="Z302">
        <v>28.9</v>
      </c>
      <c r="AA302">
        <v>28.9</v>
      </c>
      <c r="AB302">
        <v>28.9</v>
      </c>
      <c r="AC302">
        <v>30.302</v>
      </c>
      <c r="AD302">
        <v>0</v>
      </c>
      <c r="AE302">
        <v>48.222999999999999</v>
      </c>
      <c r="AF302">
        <v>9318400000</v>
      </c>
      <c r="AG302">
        <v>111</v>
      </c>
    </row>
    <row r="303" spans="1:33" x14ac:dyDescent="0.25">
      <c r="A303" t="s">
        <v>2288</v>
      </c>
      <c r="B303" t="s">
        <v>2289</v>
      </c>
      <c r="C303" t="s">
        <v>2290</v>
      </c>
      <c r="D303" s="4">
        <v>-0.518882036209106</v>
      </c>
      <c r="E303" s="4">
        <v>-0.77283436059951804</v>
      </c>
      <c r="F303" s="4">
        <v>-0.74903488159179699</v>
      </c>
      <c r="G303" s="4">
        <v>-0.53043025732040405</v>
      </c>
      <c r="H303" s="4">
        <v>-0.540949046611786</v>
      </c>
      <c r="I303" s="4">
        <v>-0.65295457839965798</v>
      </c>
      <c r="J303" s="4">
        <v>-0.40879356861114502</v>
      </c>
      <c r="K303" s="4">
        <v>-2.1683015823364298</v>
      </c>
      <c r="L303" s="4">
        <v>-0.76521265506744396</v>
      </c>
      <c r="M303" s="4">
        <v>-0.143818855285645</v>
      </c>
      <c r="N303" s="4">
        <v>-0.62021958827972401</v>
      </c>
      <c r="O303" s="7">
        <v>-0.77693748474121105</v>
      </c>
      <c r="P303" s="7">
        <v>-1.15937447547913</v>
      </c>
      <c r="Q303" s="7">
        <v>-0.75631594657897905</v>
      </c>
      <c r="R303" s="7">
        <v>-0.74869924783706698</v>
      </c>
      <c r="S303" s="7">
        <v>-3.48751020431519</v>
      </c>
      <c r="T303" s="7">
        <v>-0.76006656885147095</v>
      </c>
      <c r="U303" s="7">
        <v>-0.41059789061546298</v>
      </c>
      <c r="V303" s="7">
        <v>-0.52106237411499001</v>
      </c>
      <c r="W303">
        <v>6</v>
      </c>
      <c r="X303">
        <v>6</v>
      </c>
      <c r="Y303">
        <v>6</v>
      </c>
      <c r="Z303">
        <v>33.200000000000003</v>
      </c>
      <c r="AA303">
        <v>33.200000000000003</v>
      </c>
      <c r="AB303">
        <v>33.200000000000003</v>
      </c>
      <c r="AC303">
        <v>25.608000000000001</v>
      </c>
      <c r="AD303">
        <v>0</v>
      </c>
      <c r="AE303">
        <v>12.038</v>
      </c>
      <c r="AF303">
        <v>6584300000</v>
      </c>
      <c r="AG303">
        <v>65</v>
      </c>
    </row>
    <row r="304" spans="1:33" x14ac:dyDescent="0.25">
      <c r="A304" t="s">
        <v>2291</v>
      </c>
      <c r="B304" t="s">
        <v>2292</v>
      </c>
      <c r="C304" t="s">
        <v>2293</v>
      </c>
      <c r="D304" s="4">
        <v>-0.27427443861961398</v>
      </c>
      <c r="E304" s="4">
        <v>0.27688214182853699</v>
      </c>
      <c r="F304" s="4">
        <v>7.7362284064292894E-2</v>
      </c>
      <c r="G304" s="4">
        <v>-0.14329342544078799</v>
      </c>
      <c r="H304" s="4">
        <v>-0.156587764620781</v>
      </c>
      <c r="I304" s="4">
        <v>0.102438487112522</v>
      </c>
      <c r="J304" s="4">
        <v>0.19147384166717499</v>
      </c>
      <c r="K304" s="4">
        <v>-0.643274486064911</v>
      </c>
      <c r="L304" s="4">
        <v>-0.29541322588920599</v>
      </c>
      <c r="M304" s="4">
        <v>-0.24436855316162101</v>
      </c>
      <c r="N304" s="4">
        <v>-3.1953477859497101</v>
      </c>
      <c r="O304" s="7">
        <v>-0.158429950475693</v>
      </c>
      <c r="P304" s="7">
        <v>-0.22834712266922</v>
      </c>
      <c r="Q304" s="7">
        <v>-0.69904184341430697</v>
      </c>
      <c r="R304" s="7">
        <v>-0.124236837029457</v>
      </c>
      <c r="S304" s="7">
        <v>-0.51003974676132202</v>
      </c>
      <c r="T304" s="7">
        <v>-6.9533258676528903E-2</v>
      </c>
      <c r="U304" s="7">
        <v>-0.66824251413345304</v>
      </c>
      <c r="V304" s="7">
        <v>-1.0007898807525599</v>
      </c>
      <c r="W304">
        <v>17</v>
      </c>
      <c r="X304">
        <v>17</v>
      </c>
      <c r="Y304">
        <v>17</v>
      </c>
      <c r="Z304">
        <v>43.6</v>
      </c>
      <c r="AA304">
        <v>43.6</v>
      </c>
      <c r="AB304">
        <v>43.6</v>
      </c>
      <c r="AC304">
        <v>68.054000000000002</v>
      </c>
      <c r="AD304">
        <v>0</v>
      </c>
      <c r="AE304">
        <v>323.31</v>
      </c>
      <c r="AF304">
        <v>8696400000</v>
      </c>
      <c r="AG304">
        <v>144</v>
      </c>
    </row>
    <row r="305" spans="1:33" x14ac:dyDescent="0.25">
      <c r="A305" t="s">
        <v>2311</v>
      </c>
      <c r="B305" t="s">
        <v>2312</v>
      </c>
      <c r="C305" t="s">
        <v>2313</v>
      </c>
      <c r="D305" s="4">
        <v>-2.8466596603393599</v>
      </c>
      <c r="E305" s="4">
        <v>-2.4380691051483199</v>
      </c>
      <c r="F305" s="4">
        <v>-2.8724060058593799</v>
      </c>
      <c r="G305" s="4">
        <v>-2.54837965965271</v>
      </c>
      <c r="H305" s="4">
        <v>-3.6500442028045699</v>
      </c>
      <c r="I305" s="4">
        <v>-1.3574234247207599</v>
      </c>
      <c r="J305" s="4">
        <v>-1.04495441913605</v>
      </c>
      <c r="K305" s="4">
        <v>-3.1208834648132302</v>
      </c>
      <c r="L305" s="4">
        <v>-4.4339303970336896</v>
      </c>
      <c r="M305" s="4">
        <v>-2.3375272750854501</v>
      </c>
      <c r="N305" s="4">
        <v>-2.6606364250183101</v>
      </c>
      <c r="O305" s="7">
        <v>-2.5188426971435498</v>
      </c>
      <c r="P305" s="7">
        <v>-2.8199775218963601</v>
      </c>
      <c r="Q305" s="7">
        <v>-2.33507108688354</v>
      </c>
      <c r="R305" s="7">
        <v>-1.58867311477661</v>
      </c>
      <c r="S305" s="7">
        <v>-2.4695863723754901</v>
      </c>
      <c r="T305" s="7">
        <v>-1.2357259988784799</v>
      </c>
      <c r="U305" s="7">
        <v>-2.54782295227051</v>
      </c>
      <c r="V305" s="7">
        <v>-2.6275453567504901</v>
      </c>
      <c r="W305">
        <v>3</v>
      </c>
      <c r="X305">
        <v>3</v>
      </c>
      <c r="Y305">
        <v>3</v>
      </c>
      <c r="Z305">
        <v>55.8</v>
      </c>
      <c r="AA305">
        <v>55.8</v>
      </c>
      <c r="AB305">
        <v>55.8</v>
      </c>
      <c r="AC305">
        <v>9.3894000000000002</v>
      </c>
      <c r="AD305">
        <v>0</v>
      </c>
      <c r="AE305">
        <v>91.283000000000001</v>
      </c>
      <c r="AF305">
        <v>2087900000</v>
      </c>
      <c r="AG305">
        <v>38</v>
      </c>
    </row>
    <row r="306" spans="1:33" x14ac:dyDescent="0.25">
      <c r="A306" t="s">
        <v>2317</v>
      </c>
      <c r="B306" t="s">
        <v>2318</v>
      </c>
      <c r="C306" s="2">
        <v>40787</v>
      </c>
      <c r="D306" s="4">
        <v>4.4222965240478498</v>
      </c>
      <c r="E306" s="4">
        <v>4.5531282424926802</v>
      </c>
      <c r="F306" s="4">
        <v>4.4999089241027797</v>
      </c>
      <c r="G306" s="4">
        <v>4.1981492042541504</v>
      </c>
      <c r="H306" s="4">
        <v>4.5112004280090297</v>
      </c>
      <c r="I306" s="4">
        <v>4.4921927452087402</v>
      </c>
      <c r="J306" s="4">
        <v>4.76963090896606</v>
      </c>
      <c r="K306" s="4">
        <v>4.21213626861572</v>
      </c>
      <c r="L306" s="4">
        <v>4.3624067306518599</v>
      </c>
      <c r="M306" s="4">
        <v>4.3887968063354501</v>
      </c>
      <c r="N306" s="4">
        <v>4.66591548919678</v>
      </c>
      <c r="O306" s="7">
        <v>4.4943199157714799</v>
      </c>
      <c r="P306" s="7">
        <v>4.4711031913757298</v>
      </c>
      <c r="Q306" s="7">
        <v>4.5501570701599103</v>
      </c>
      <c r="R306" s="7">
        <v>4.4899020195007298</v>
      </c>
      <c r="S306" s="7">
        <v>4.3697175979614302</v>
      </c>
      <c r="T306" s="7">
        <v>4.5739383697509801</v>
      </c>
      <c r="U306" s="7">
        <v>4.4429650306701696</v>
      </c>
      <c r="V306" s="7">
        <v>5.0218238830566397</v>
      </c>
      <c r="W306">
        <v>23</v>
      </c>
      <c r="X306">
        <v>20</v>
      </c>
      <c r="Y306">
        <v>8</v>
      </c>
      <c r="Z306">
        <v>60.2</v>
      </c>
      <c r="AA306">
        <v>52.2</v>
      </c>
      <c r="AB306">
        <v>22.4</v>
      </c>
      <c r="AC306">
        <v>49.005000000000003</v>
      </c>
      <c r="AD306">
        <v>0</v>
      </c>
      <c r="AE306">
        <v>323.31</v>
      </c>
      <c r="AF306">
        <v>239770000000</v>
      </c>
      <c r="AG306">
        <v>639</v>
      </c>
    </row>
    <row r="307" spans="1:33" x14ac:dyDescent="0.25">
      <c r="A307" t="s">
        <v>2319</v>
      </c>
      <c r="B307" t="s">
        <v>2320</v>
      </c>
      <c r="C307" t="s">
        <v>2321</v>
      </c>
      <c r="D307" s="4">
        <v>-0.50240689516067505</v>
      </c>
      <c r="E307" s="4">
        <v>-0.51154500246047996</v>
      </c>
      <c r="F307" s="4">
        <v>-0.32507440447807301</v>
      </c>
      <c r="G307" s="4">
        <v>-0.38373047113418601</v>
      </c>
      <c r="H307" s="4">
        <v>-0.35790291428566001</v>
      </c>
      <c r="I307" s="4">
        <v>-0.53873068094253496</v>
      </c>
      <c r="J307" s="4">
        <v>-0.286261916160584</v>
      </c>
      <c r="K307" s="4">
        <v>-0.59853249788284302</v>
      </c>
      <c r="L307" s="4">
        <v>-0.411016374826431</v>
      </c>
      <c r="M307" s="4">
        <v>-1.57670974731445E-2</v>
      </c>
      <c r="N307" s="4">
        <v>-1.0708304643630999</v>
      </c>
      <c r="O307" s="7">
        <v>-0.59412300586700395</v>
      </c>
      <c r="P307" s="7">
        <v>-0.59234416484832797</v>
      </c>
      <c r="Q307" s="7">
        <v>-0.50835597515106201</v>
      </c>
      <c r="R307" s="7">
        <v>-0.34603151679039001</v>
      </c>
      <c r="S307" s="7">
        <v>-0.21731635928154</v>
      </c>
      <c r="T307" s="7">
        <v>-0.46929159760475198</v>
      </c>
      <c r="U307" s="7">
        <v>-0.48945602774620101</v>
      </c>
      <c r="V307" s="7">
        <v>-0.347878277301788</v>
      </c>
      <c r="W307">
        <v>23</v>
      </c>
      <c r="X307">
        <v>23</v>
      </c>
      <c r="Y307">
        <v>23</v>
      </c>
      <c r="Z307">
        <v>25.5</v>
      </c>
      <c r="AA307">
        <v>25.5</v>
      </c>
      <c r="AB307">
        <v>25.5</v>
      </c>
      <c r="AC307">
        <v>136.22</v>
      </c>
      <c r="AD307">
        <v>0</v>
      </c>
      <c r="AE307">
        <v>81.412000000000006</v>
      </c>
      <c r="AF307">
        <v>7806700000</v>
      </c>
      <c r="AG307">
        <v>182</v>
      </c>
    </row>
    <row r="308" spans="1:33" x14ac:dyDescent="0.25">
      <c r="A308" t="s">
        <v>2324</v>
      </c>
      <c r="B308" t="s">
        <v>2325</v>
      </c>
      <c r="C308" t="s">
        <v>2326</v>
      </c>
      <c r="D308" s="4">
        <v>-0.53475582599639904</v>
      </c>
      <c r="E308" s="4">
        <v>-1.40707790851593</v>
      </c>
      <c r="F308" s="4">
        <v>-1.18875300884247</v>
      </c>
      <c r="G308" s="4">
        <v>-0.17876410484314001</v>
      </c>
      <c r="H308" s="4">
        <v>-0.99026912450790405</v>
      </c>
      <c r="I308" s="4">
        <v>-0.73512649536132801</v>
      </c>
      <c r="J308" s="4">
        <v>-3.7110500335693399</v>
      </c>
      <c r="K308" s="4">
        <v>-2.3693544864654501</v>
      </c>
      <c r="L308" s="4">
        <v>-0.246515333652496</v>
      </c>
      <c r="M308" s="4">
        <v>-0.632632255554199</v>
      </c>
      <c r="N308" s="4">
        <v>-1.3347802162170399</v>
      </c>
      <c r="O308" s="7">
        <v>-1.5936553478241</v>
      </c>
      <c r="P308" s="7">
        <v>-0.95369863510131803</v>
      </c>
      <c r="Q308" s="7">
        <v>-2.0129578113555899</v>
      </c>
      <c r="R308" s="7">
        <v>-2.58844017982483</v>
      </c>
      <c r="S308" s="7">
        <v>0.42116695642471302</v>
      </c>
      <c r="T308" s="7">
        <v>-3.6657271385192902</v>
      </c>
      <c r="U308" s="7">
        <v>-4.0088124275207502</v>
      </c>
      <c r="V308" s="7">
        <v>-2.7578701972961399</v>
      </c>
      <c r="W308">
        <v>12</v>
      </c>
      <c r="X308">
        <v>12</v>
      </c>
      <c r="Y308">
        <v>11</v>
      </c>
      <c r="Z308">
        <v>35.299999999999997</v>
      </c>
      <c r="AA308">
        <v>35.299999999999997</v>
      </c>
      <c r="AB308">
        <v>30.7</v>
      </c>
      <c r="AC308">
        <v>53.02</v>
      </c>
      <c r="AD308">
        <v>0</v>
      </c>
      <c r="AE308">
        <v>77.888999999999996</v>
      </c>
      <c r="AF308">
        <v>5126800000</v>
      </c>
      <c r="AG308">
        <v>91</v>
      </c>
    </row>
    <row r="309" spans="1:33" x14ac:dyDescent="0.25">
      <c r="A309" t="s">
        <v>2327</v>
      </c>
      <c r="B309" t="s">
        <v>2328</v>
      </c>
      <c r="C309" t="s">
        <v>2329</v>
      </c>
      <c r="D309" s="4">
        <v>1.6604858636856099</v>
      </c>
      <c r="E309" s="4">
        <v>1.60569131374359</v>
      </c>
      <c r="F309" s="4">
        <v>1.5225917100906401</v>
      </c>
      <c r="G309" s="4">
        <v>1.5346752405166599</v>
      </c>
      <c r="H309" s="4">
        <v>1.58109354972839</v>
      </c>
      <c r="I309" s="4">
        <v>1.63283562660217</v>
      </c>
      <c r="J309" s="4">
        <v>1.75456738471985</v>
      </c>
      <c r="K309" s="4">
        <v>1.8414289951324501</v>
      </c>
      <c r="L309" s="4">
        <v>1.85409760475159</v>
      </c>
      <c r="M309" s="4">
        <v>1.6241315603256199</v>
      </c>
      <c r="N309" s="4">
        <v>1.71568775177002</v>
      </c>
      <c r="O309" s="7">
        <v>1.58776938915253</v>
      </c>
      <c r="P309" s="7">
        <v>1.5990033149719201</v>
      </c>
      <c r="Q309" s="7">
        <v>1.3204436302185101</v>
      </c>
      <c r="R309" s="7">
        <v>1.52374756336212</v>
      </c>
      <c r="S309" s="7">
        <v>1.6142982244491599</v>
      </c>
      <c r="T309" s="7">
        <v>1.62290859222412</v>
      </c>
      <c r="U309" s="7">
        <v>1.5488885641098</v>
      </c>
      <c r="V309" s="7">
        <v>1.73428130149841</v>
      </c>
      <c r="W309">
        <v>21</v>
      </c>
      <c r="X309">
        <v>21</v>
      </c>
      <c r="Y309">
        <v>21</v>
      </c>
      <c r="Z309">
        <v>64.8</v>
      </c>
      <c r="AA309">
        <v>64.8</v>
      </c>
      <c r="AB309">
        <v>64.8</v>
      </c>
      <c r="AC309">
        <v>49.683999999999997</v>
      </c>
      <c r="AD309">
        <v>0</v>
      </c>
      <c r="AE309">
        <v>163.16999999999999</v>
      </c>
      <c r="AF309">
        <v>32463000000</v>
      </c>
      <c r="AG309">
        <v>298</v>
      </c>
    </row>
    <row r="310" spans="1:33" x14ac:dyDescent="0.25">
      <c r="A310" t="s">
        <v>2337</v>
      </c>
      <c r="B310" t="s">
        <v>2338</v>
      </c>
      <c r="C310" t="s">
        <v>2339</v>
      </c>
      <c r="D310" s="4">
        <v>-3.7068603038787802</v>
      </c>
      <c r="E310" s="4">
        <v>-1.9651180505752599</v>
      </c>
      <c r="F310" s="4">
        <v>-1.4553542137146001</v>
      </c>
      <c r="G310" s="4">
        <v>-2.1333432197570801</v>
      </c>
      <c r="H310" s="4">
        <v>-2.96291160583496</v>
      </c>
      <c r="I310" s="4">
        <v>-1.8791708946228001</v>
      </c>
      <c r="J310" s="4">
        <v>-1.8072648048400899</v>
      </c>
      <c r="K310" s="4">
        <v>-1.3605434894561801</v>
      </c>
      <c r="L310" s="4">
        <v>-1.6105591058731099</v>
      </c>
      <c r="M310" s="4">
        <v>-1.6994600296020499</v>
      </c>
      <c r="N310" s="4">
        <v>-1.90830826759338</v>
      </c>
      <c r="O310" s="7">
        <v>-1.5366612672805799</v>
      </c>
      <c r="P310" s="7">
        <v>-3.1620192527771001</v>
      </c>
      <c r="Q310" s="7">
        <v>-1.8587574958801301</v>
      </c>
      <c r="R310" s="7">
        <v>-1.73313820362091</v>
      </c>
      <c r="S310" s="7">
        <v>-1.4584999084472701</v>
      </c>
      <c r="T310" s="7">
        <v>-1.765958070755</v>
      </c>
      <c r="U310" s="7">
        <v>-1.9090005159378101</v>
      </c>
      <c r="V310" s="7">
        <v>-3.2035050392150901</v>
      </c>
      <c r="W310">
        <v>4</v>
      </c>
      <c r="X310">
        <v>4</v>
      </c>
      <c r="Y310">
        <v>4</v>
      </c>
      <c r="Z310">
        <v>17.7</v>
      </c>
      <c r="AA310">
        <v>17.7</v>
      </c>
      <c r="AB310">
        <v>17.7</v>
      </c>
      <c r="AC310">
        <v>40.127000000000002</v>
      </c>
      <c r="AD310">
        <v>0</v>
      </c>
      <c r="AE310">
        <v>6.8053999999999997</v>
      </c>
      <c r="AF310">
        <v>2771300000</v>
      </c>
      <c r="AG310">
        <v>53</v>
      </c>
    </row>
    <row r="311" spans="1:33" x14ac:dyDescent="0.25">
      <c r="A311" t="s">
        <v>2370</v>
      </c>
      <c r="B311" t="s">
        <v>2371</v>
      </c>
      <c r="C311" t="s">
        <v>2372</v>
      </c>
      <c r="D311" s="4">
        <v>-0.56014597415924094</v>
      </c>
      <c r="E311" s="4">
        <v>-0.34012505412101701</v>
      </c>
      <c r="F311" s="4">
        <v>-2.5918092727661102</v>
      </c>
      <c r="G311" s="4">
        <v>-0.142612144351006</v>
      </c>
      <c r="H311" s="4">
        <v>-0.55610066652297996</v>
      </c>
      <c r="I311" s="4">
        <v>-0.42741420865058899</v>
      </c>
      <c r="J311" s="4">
        <v>-0.275342166423798</v>
      </c>
      <c r="K311" s="4">
        <v>-2.21344017982483</v>
      </c>
      <c r="L311" s="4">
        <v>-0.18423475325107599</v>
      </c>
      <c r="M311" s="4">
        <v>-1.0254859924316399E-2</v>
      </c>
      <c r="N311" s="4">
        <v>0.42824840545654302</v>
      </c>
      <c r="O311" s="7">
        <v>-4.8028211593627903</v>
      </c>
      <c r="P311" s="7">
        <v>-0.23561753332614899</v>
      </c>
      <c r="Q311" s="7">
        <v>-0.76352524757385298</v>
      </c>
      <c r="R311" s="7">
        <v>-3.3832442760467498</v>
      </c>
      <c r="S311" s="7">
        <v>-4.2440028190612802</v>
      </c>
      <c r="T311" s="7">
        <v>-3.4254903793335001</v>
      </c>
      <c r="U311" s="7">
        <v>-0.50533592700958296</v>
      </c>
      <c r="V311" s="7">
        <v>0.82534438371658303</v>
      </c>
      <c r="W311">
        <v>3</v>
      </c>
      <c r="X311">
        <v>2</v>
      </c>
      <c r="Y311">
        <v>2</v>
      </c>
      <c r="Z311">
        <v>17.3</v>
      </c>
      <c r="AA311">
        <v>11.9</v>
      </c>
      <c r="AB311">
        <v>11.9</v>
      </c>
      <c r="AC311">
        <v>19.574000000000002</v>
      </c>
      <c r="AD311">
        <v>0</v>
      </c>
      <c r="AE311">
        <v>9.6592000000000002</v>
      </c>
      <c r="AF311">
        <v>8283400000</v>
      </c>
      <c r="AG311">
        <v>35</v>
      </c>
    </row>
    <row r="312" spans="1:33" x14ac:dyDescent="0.25">
      <c r="A312" t="s">
        <v>2373</v>
      </c>
      <c r="B312" t="s">
        <v>2374</v>
      </c>
      <c r="C312" t="s">
        <v>2375</v>
      </c>
      <c r="D312" s="4">
        <v>-0.79081112146377597</v>
      </c>
      <c r="E312" s="4">
        <v>-0.65966755151748702</v>
      </c>
      <c r="F312" s="4">
        <v>-0.38674497604370101</v>
      </c>
      <c r="G312" s="4">
        <v>-0.34528639912605302</v>
      </c>
      <c r="H312" s="4">
        <v>-0.46491953730583202</v>
      </c>
      <c r="I312" s="4">
        <v>-3.9750742912292498</v>
      </c>
      <c r="J312" s="4">
        <v>-0.20352196693420399</v>
      </c>
      <c r="K312" s="4">
        <v>-0.36314022541046098</v>
      </c>
      <c r="L312" s="4">
        <v>-0.78408485651016202</v>
      </c>
      <c r="M312" s="4">
        <v>-0.23593044281005901</v>
      </c>
      <c r="N312" s="4">
        <v>-0.47865611314773598</v>
      </c>
      <c r="O312" s="7">
        <v>-0.76308971643447898</v>
      </c>
      <c r="P312" s="7">
        <v>-0.77115619182586703</v>
      </c>
      <c r="Q312" s="7">
        <v>-0.38571652770042397</v>
      </c>
      <c r="R312" s="7">
        <v>-1.03521072864532</v>
      </c>
      <c r="S312" s="7">
        <v>-2.8364605903625502</v>
      </c>
      <c r="T312" s="7">
        <v>-0.728571176528931</v>
      </c>
      <c r="U312" s="7">
        <v>-0.52784627676010099</v>
      </c>
      <c r="V312" s="7">
        <v>-0.60272353887557995</v>
      </c>
      <c r="W312">
        <v>3</v>
      </c>
      <c r="X312">
        <v>3</v>
      </c>
      <c r="Y312">
        <v>3</v>
      </c>
      <c r="Z312">
        <v>51.7</v>
      </c>
      <c r="AA312">
        <v>51.7</v>
      </c>
      <c r="AB312">
        <v>51.7</v>
      </c>
      <c r="AC312">
        <v>9.9601000000000006</v>
      </c>
      <c r="AD312">
        <v>0</v>
      </c>
      <c r="AE312">
        <v>58.500999999999998</v>
      </c>
      <c r="AF312">
        <v>6496600000</v>
      </c>
      <c r="AG312">
        <v>57</v>
      </c>
    </row>
    <row r="313" spans="1:33" x14ac:dyDescent="0.25">
      <c r="A313" t="s">
        <v>2381</v>
      </c>
      <c r="B313" t="s">
        <v>2382</v>
      </c>
      <c r="C313" t="s">
        <v>2383</v>
      </c>
      <c r="D313" s="4">
        <v>1.8355177640914899</v>
      </c>
      <c r="E313" s="4">
        <v>1.8810228109359699</v>
      </c>
      <c r="F313" s="4">
        <v>1.78189468383789</v>
      </c>
      <c r="G313" s="4">
        <v>1.8772794008255</v>
      </c>
      <c r="H313" s="4">
        <v>2.1563670635223402</v>
      </c>
      <c r="I313" s="4">
        <v>1.7472943067550699</v>
      </c>
      <c r="J313" s="4">
        <v>1.8248051404953001</v>
      </c>
      <c r="K313" s="4">
        <v>2.1346454620361301</v>
      </c>
      <c r="L313" s="4">
        <v>2.0265979766845699</v>
      </c>
      <c r="M313" s="4">
        <v>1.9154706001281701</v>
      </c>
      <c r="N313" s="4">
        <v>1.7426118850707999</v>
      </c>
      <c r="O313" s="7">
        <v>2.1204345226287802</v>
      </c>
      <c r="P313" s="7">
        <v>1.80039286613464</v>
      </c>
      <c r="Q313" s="7">
        <v>2.0737426280975302</v>
      </c>
      <c r="R313" s="7">
        <v>1.8434633016586299</v>
      </c>
      <c r="S313" s="7">
        <v>1.9305350780487101</v>
      </c>
      <c r="T313" s="7">
        <v>2.1363987922668501</v>
      </c>
      <c r="U313" s="7">
        <v>2.0728061199188201</v>
      </c>
      <c r="V313" s="7">
        <v>1.10315048694611</v>
      </c>
      <c r="W313">
        <v>18</v>
      </c>
      <c r="X313">
        <v>18</v>
      </c>
      <c r="Y313">
        <v>16</v>
      </c>
      <c r="Z313">
        <v>69.5</v>
      </c>
      <c r="AA313">
        <v>69.5</v>
      </c>
      <c r="AB313">
        <v>66</v>
      </c>
      <c r="AC313">
        <v>37.725000000000001</v>
      </c>
      <c r="AD313">
        <v>0</v>
      </c>
      <c r="AE313">
        <v>314.57</v>
      </c>
      <c r="AF313">
        <v>39698000000</v>
      </c>
      <c r="AG313">
        <v>246</v>
      </c>
    </row>
    <row r="314" spans="1:33" x14ac:dyDescent="0.25">
      <c r="A314" t="s">
        <v>2384</v>
      </c>
      <c r="B314" t="s">
        <v>2385</v>
      </c>
      <c r="C314" t="s">
        <v>2386</v>
      </c>
      <c r="D314" s="4">
        <v>-0.64841294288635298</v>
      </c>
      <c r="E314" s="4">
        <v>-0.63850444555282604</v>
      </c>
      <c r="F314" s="4">
        <v>-0.40923973917961098</v>
      </c>
      <c r="G314" s="4">
        <v>-0.51481670141220104</v>
      </c>
      <c r="H314" s="4">
        <v>-0.43889945745468101</v>
      </c>
      <c r="I314" s="4">
        <v>-0.80315840244293202</v>
      </c>
      <c r="J314" s="4">
        <v>-0.52643227577209495</v>
      </c>
      <c r="K314" s="4">
        <v>-0.14190894365310699</v>
      </c>
      <c r="L314" s="4">
        <v>-0.77235019207000699</v>
      </c>
      <c r="M314" s="4">
        <v>-0.86894893646240201</v>
      </c>
      <c r="N314" s="4">
        <v>-0.73682862520217896</v>
      </c>
      <c r="O314" s="7">
        <v>-0.73574239015579201</v>
      </c>
      <c r="P314" s="7">
        <v>-0.65239852666854903</v>
      </c>
      <c r="Q314" s="7">
        <v>-0.76244688034057595</v>
      </c>
      <c r="R314" s="7">
        <v>-0.60578262805938698</v>
      </c>
      <c r="S314" s="7">
        <v>-1.1853101253509499</v>
      </c>
      <c r="T314" s="7">
        <v>-2.82667779922485</v>
      </c>
      <c r="U314" s="7">
        <v>-3.7256891727447501</v>
      </c>
      <c r="V314" s="7">
        <v>-0.24549213051796001</v>
      </c>
      <c r="W314">
        <v>3</v>
      </c>
      <c r="X314">
        <v>3</v>
      </c>
      <c r="Y314">
        <v>3</v>
      </c>
      <c r="Z314">
        <v>41.2</v>
      </c>
      <c r="AA314">
        <v>41.2</v>
      </c>
      <c r="AB314">
        <v>41.2</v>
      </c>
      <c r="AC314">
        <v>12.656000000000001</v>
      </c>
      <c r="AD314">
        <v>0</v>
      </c>
      <c r="AE314">
        <v>168.52</v>
      </c>
      <c r="AF314">
        <v>6258500000</v>
      </c>
      <c r="AG314">
        <v>55</v>
      </c>
    </row>
    <row r="315" spans="1:33" x14ac:dyDescent="0.25">
      <c r="A315" t="s">
        <v>2391</v>
      </c>
      <c r="B315" t="s">
        <v>2392</v>
      </c>
      <c r="C315" t="s">
        <v>2393</v>
      </c>
      <c r="D315" s="4">
        <v>-9.8022095859050806E-2</v>
      </c>
      <c r="E315" s="4">
        <v>-0.32792842388153098</v>
      </c>
      <c r="F315" s="4">
        <v>0.37813663482665999</v>
      </c>
      <c r="G315" s="4">
        <v>9.6164152026176494E-2</v>
      </c>
      <c r="H315" s="4">
        <v>-0.16748517751693701</v>
      </c>
      <c r="I315" s="4">
        <v>-0.17313623428344699</v>
      </c>
      <c r="J315" s="4">
        <v>0.26494044065475503</v>
      </c>
      <c r="K315" s="4">
        <v>-0.242141798138618</v>
      </c>
      <c r="L315" s="4">
        <v>9.2491209506988498E-2</v>
      </c>
      <c r="M315" s="4">
        <v>0.49220666289329501</v>
      </c>
      <c r="N315" s="4">
        <v>-0.145308047533035</v>
      </c>
      <c r="O315" s="7">
        <v>0.495382070541382</v>
      </c>
      <c r="P315" s="7">
        <v>0.31230825185775801</v>
      </c>
      <c r="Q315" s="7">
        <v>6.0176070779562003E-2</v>
      </c>
      <c r="R315" s="7">
        <v>5.7771410793065999E-3</v>
      </c>
      <c r="S315" s="7">
        <v>0.28140568733215299</v>
      </c>
      <c r="T315" s="7">
        <v>-0.30815920233726501</v>
      </c>
      <c r="U315" s="7">
        <v>5.8027505874633798E-3</v>
      </c>
      <c r="V315" s="7">
        <v>-0.36333563923835799</v>
      </c>
      <c r="W315">
        <v>12</v>
      </c>
      <c r="X315">
        <v>12</v>
      </c>
      <c r="Y315">
        <v>12</v>
      </c>
      <c r="Z315">
        <v>70.2</v>
      </c>
      <c r="AA315">
        <v>70.2</v>
      </c>
      <c r="AB315">
        <v>70.2</v>
      </c>
      <c r="AC315">
        <v>10.08</v>
      </c>
      <c r="AD315">
        <v>0</v>
      </c>
      <c r="AE315">
        <v>94.899000000000001</v>
      </c>
      <c r="AF315">
        <v>11189000000</v>
      </c>
      <c r="AG315">
        <v>153</v>
      </c>
    </row>
    <row r="316" spans="1:33" x14ac:dyDescent="0.25">
      <c r="A316" t="s">
        <v>2400</v>
      </c>
      <c r="B316" t="s">
        <v>2401</v>
      </c>
      <c r="C316" t="s">
        <v>2402</v>
      </c>
      <c r="D316" s="4">
        <v>1.08301305770874</v>
      </c>
      <c r="E316" s="4">
        <v>1.0984312295913701</v>
      </c>
      <c r="F316" s="4">
        <v>1.1168854236602801</v>
      </c>
      <c r="G316" s="4">
        <v>1.22755539417267</v>
      </c>
      <c r="H316" s="4">
        <v>1.2592135667800901</v>
      </c>
      <c r="I316" s="4">
        <v>0.95105707645416304</v>
      </c>
      <c r="J316" s="4">
        <v>1.1891057491302499</v>
      </c>
      <c r="K316" s="4">
        <v>1.3492177724838299</v>
      </c>
      <c r="L316" s="4">
        <v>1.09360539913177</v>
      </c>
      <c r="M316" s="4">
        <v>1.0265485048294101</v>
      </c>
      <c r="N316" s="4">
        <v>1.10758876800537</v>
      </c>
      <c r="O316" s="7">
        <v>1.01651155948639</v>
      </c>
      <c r="P316" s="7">
        <v>1.0928914546966599</v>
      </c>
      <c r="Q316" s="7">
        <v>1.1242922544479399</v>
      </c>
      <c r="R316" s="7">
        <v>1.11673355102539</v>
      </c>
      <c r="S316" s="7">
        <v>1.08867204189301</v>
      </c>
      <c r="T316" s="7">
        <v>1.2524985074996899</v>
      </c>
      <c r="U316" s="7">
        <v>1.01772212982178</v>
      </c>
      <c r="V316" s="7">
        <v>1.1405109167098999</v>
      </c>
      <c r="W316">
        <v>13</v>
      </c>
      <c r="X316">
        <v>13</v>
      </c>
      <c r="Y316">
        <v>13</v>
      </c>
      <c r="Z316">
        <v>55.8</v>
      </c>
      <c r="AA316">
        <v>55.8</v>
      </c>
      <c r="AB316">
        <v>55.8</v>
      </c>
      <c r="AC316">
        <v>36.064</v>
      </c>
      <c r="AD316">
        <v>0</v>
      </c>
      <c r="AE316">
        <v>204.15</v>
      </c>
      <c r="AF316">
        <v>23012000000</v>
      </c>
      <c r="AG316">
        <v>235</v>
      </c>
    </row>
    <row r="317" spans="1:33" x14ac:dyDescent="0.25">
      <c r="A317" t="s">
        <v>2409</v>
      </c>
      <c r="B317" t="s">
        <v>2410</v>
      </c>
      <c r="C317" t="s">
        <v>2411</v>
      </c>
      <c r="D317" s="4">
        <v>-2.6074256896972701</v>
      </c>
      <c r="E317" s="4">
        <v>-3.1455039978027299</v>
      </c>
      <c r="F317" s="4">
        <v>-3.6112947463989298</v>
      </c>
      <c r="G317" s="4">
        <v>-2.7733321189880402</v>
      </c>
      <c r="H317" s="4">
        <v>-3.0496265888214098</v>
      </c>
      <c r="I317" s="4">
        <v>-4.5403304100036603</v>
      </c>
      <c r="J317" s="4">
        <v>-2.0977754592895499</v>
      </c>
      <c r="K317" s="4">
        <v>-2.4507284164428702</v>
      </c>
      <c r="L317" s="4">
        <v>-3.2739298343658398</v>
      </c>
      <c r="M317" s="4">
        <v>-2.4642095565795898</v>
      </c>
      <c r="N317" s="4">
        <v>-4.1382918357849103</v>
      </c>
      <c r="O317" s="7">
        <v>-3.4179661273956299</v>
      </c>
      <c r="P317" s="7">
        <v>-3.2011847496032702</v>
      </c>
      <c r="Q317" s="7">
        <v>-3.4069948196411102</v>
      </c>
      <c r="R317" s="7">
        <v>-2.6883380413055402</v>
      </c>
      <c r="S317" s="7">
        <v>-2.8168926239013699</v>
      </c>
      <c r="T317" s="7">
        <v>-2.2662796974182098</v>
      </c>
      <c r="U317" s="7">
        <v>-3.8762583732604998</v>
      </c>
      <c r="V317" s="7">
        <v>-1.65891253948212</v>
      </c>
      <c r="W317">
        <v>5</v>
      </c>
      <c r="X317">
        <v>5</v>
      </c>
      <c r="Y317">
        <v>5</v>
      </c>
      <c r="Z317">
        <v>20.100000000000001</v>
      </c>
      <c r="AA317">
        <v>20.100000000000001</v>
      </c>
      <c r="AB317">
        <v>20.100000000000001</v>
      </c>
      <c r="AC317">
        <v>41.012999999999998</v>
      </c>
      <c r="AD317">
        <v>0</v>
      </c>
      <c r="AE317">
        <v>323.31</v>
      </c>
      <c r="AF317">
        <v>1301300000</v>
      </c>
      <c r="AG317">
        <v>44</v>
      </c>
    </row>
    <row r="318" spans="1:33" x14ac:dyDescent="0.25">
      <c r="A318" t="s">
        <v>2415</v>
      </c>
      <c r="B318" t="s">
        <v>2416</v>
      </c>
      <c r="C318" t="s">
        <v>2417</v>
      </c>
      <c r="D318" s="4">
        <v>-2.49473333358765</v>
      </c>
      <c r="E318" s="4">
        <v>-2.4970560073852499</v>
      </c>
      <c r="F318" s="4">
        <v>-2.2902185916900599</v>
      </c>
      <c r="G318" s="4">
        <v>-3.8293621540069598</v>
      </c>
      <c r="H318" s="4">
        <v>-2.5563123226165798</v>
      </c>
      <c r="I318" s="4">
        <v>-1.91050052642822</v>
      </c>
      <c r="J318" s="4">
        <v>-1.86803531646729</v>
      </c>
      <c r="K318" s="4">
        <v>-1.0647029876709</v>
      </c>
      <c r="L318" s="4">
        <v>-1.9571903944015501</v>
      </c>
      <c r="M318" s="4">
        <v>-2.2604341506957999</v>
      </c>
      <c r="N318" s="4">
        <v>-1.33854007720947</v>
      </c>
      <c r="O318" s="7">
        <v>-2.43360424041748</v>
      </c>
      <c r="P318" s="7">
        <v>-2.68928122520447</v>
      </c>
      <c r="Q318" s="7">
        <v>-1.86132371425629</v>
      </c>
      <c r="R318" s="7">
        <v>-4.2216253280639604</v>
      </c>
      <c r="S318" s="7">
        <v>-2.0614109039306601</v>
      </c>
      <c r="T318" s="7">
        <v>-3.0054481029510498</v>
      </c>
      <c r="U318" s="7">
        <v>-1.96485483646393</v>
      </c>
      <c r="V318" s="7">
        <v>-1.1672281026840201</v>
      </c>
      <c r="W318">
        <v>13</v>
      </c>
      <c r="X318">
        <v>13</v>
      </c>
      <c r="Y318">
        <v>13</v>
      </c>
      <c r="Z318">
        <v>15.9</v>
      </c>
      <c r="AA318">
        <v>15.9</v>
      </c>
      <c r="AB318">
        <v>15.9</v>
      </c>
      <c r="AC318">
        <v>138.13</v>
      </c>
      <c r="AD318">
        <v>0</v>
      </c>
      <c r="AE318">
        <v>32.417999999999999</v>
      </c>
      <c r="AF318">
        <v>2319200000</v>
      </c>
      <c r="AG318">
        <v>68</v>
      </c>
    </row>
    <row r="319" spans="1:33" x14ac:dyDescent="0.25">
      <c r="A319" t="s">
        <v>2430</v>
      </c>
      <c r="B319" t="s">
        <v>2431</v>
      </c>
      <c r="C319" t="s">
        <v>2432</v>
      </c>
      <c r="D319" s="4">
        <v>-0.81922304630279497</v>
      </c>
      <c r="E319" s="4">
        <v>-0.97725009918212902</v>
      </c>
      <c r="F319" s="4">
        <v>-0.68568485975265503</v>
      </c>
      <c r="G319" s="4">
        <v>-0.28137141466140703</v>
      </c>
      <c r="H319" s="4">
        <v>-0.36067157983779902</v>
      </c>
      <c r="I319" s="4">
        <v>-0.59035784006118797</v>
      </c>
      <c r="J319" s="4">
        <v>-1.11699306964874</v>
      </c>
      <c r="K319" s="4">
        <v>4.97143790125847E-2</v>
      </c>
      <c r="L319" s="4">
        <v>-0.69869494438171398</v>
      </c>
      <c r="M319" s="4">
        <v>-0.630154609680176</v>
      </c>
      <c r="N319" s="4">
        <v>9.8137855529785198E-2</v>
      </c>
      <c r="O319" s="7">
        <v>-0.101908996701241</v>
      </c>
      <c r="P319" s="7">
        <v>-0.28068521618843101</v>
      </c>
      <c r="Q319" s="7">
        <v>-0.99765950441360496</v>
      </c>
      <c r="R319" s="7">
        <v>-0.60756176710128795</v>
      </c>
      <c r="S319" s="7">
        <v>-0.38648253679275502</v>
      </c>
      <c r="T319" s="7">
        <v>-1.0991804599762001</v>
      </c>
      <c r="U319" s="7">
        <v>-0.64133876562118497</v>
      </c>
      <c r="V319" s="7">
        <v>-1.9482545554637899E-2</v>
      </c>
      <c r="W319">
        <v>14</v>
      </c>
      <c r="X319">
        <v>14</v>
      </c>
      <c r="Y319">
        <v>12</v>
      </c>
      <c r="Z319">
        <v>49.2</v>
      </c>
      <c r="AA319">
        <v>49.2</v>
      </c>
      <c r="AB319">
        <v>44.3</v>
      </c>
      <c r="AC319">
        <v>42.636000000000003</v>
      </c>
      <c r="AD319">
        <v>0</v>
      </c>
      <c r="AE319">
        <v>56.18</v>
      </c>
      <c r="AF319">
        <v>7605300000</v>
      </c>
      <c r="AG319">
        <v>163</v>
      </c>
    </row>
    <row r="320" spans="1:33" x14ac:dyDescent="0.25">
      <c r="A320" t="s">
        <v>2441</v>
      </c>
      <c r="B320" t="s">
        <v>2442</v>
      </c>
      <c r="C320" t="s">
        <v>2443</v>
      </c>
      <c r="D320" s="4">
        <v>5.2040605545043901</v>
      </c>
      <c r="E320" s="4">
        <v>5.51928663253784</v>
      </c>
      <c r="F320" s="4">
        <v>5.2519435882568404</v>
      </c>
      <c r="G320" s="4">
        <v>4.8100953102111799</v>
      </c>
      <c r="H320" s="4">
        <v>5.1589603424072301</v>
      </c>
      <c r="I320" s="4">
        <v>5.3469271659851101</v>
      </c>
      <c r="J320" s="4">
        <v>5.5550422668456996</v>
      </c>
      <c r="K320" s="4">
        <v>4.39001369476318</v>
      </c>
      <c r="L320" s="4">
        <v>4.7970752716064498</v>
      </c>
      <c r="M320" s="4">
        <v>5.1429090499877903</v>
      </c>
      <c r="N320" s="4">
        <v>4.9501180648803702</v>
      </c>
      <c r="O320" s="7">
        <v>4.8780798912048304</v>
      </c>
      <c r="P320" s="7">
        <v>5.1658067703247097</v>
      </c>
      <c r="Q320" s="7">
        <v>4.7910232543945304</v>
      </c>
      <c r="R320" s="7">
        <v>5.1044602394104004</v>
      </c>
      <c r="S320" s="7">
        <v>5.17618703842163</v>
      </c>
      <c r="T320" s="7">
        <v>5.24698829650879</v>
      </c>
      <c r="U320" s="7">
        <v>5.0377917289733896</v>
      </c>
      <c r="V320" s="7">
        <v>5.3633227348327601</v>
      </c>
      <c r="W320">
        <v>29</v>
      </c>
      <c r="X320">
        <v>29</v>
      </c>
      <c r="Y320">
        <v>28</v>
      </c>
      <c r="Z320">
        <v>66</v>
      </c>
      <c r="AA320">
        <v>66</v>
      </c>
      <c r="AB320">
        <v>64.7</v>
      </c>
      <c r="AC320">
        <v>70.055000000000007</v>
      </c>
      <c r="AD320">
        <v>0</v>
      </c>
      <c r="AE320">
        <v>323.31</v>
      </c>
      <c r="AF320">
        <v>371950000000</v>
      </c>
      <c r="AG320">
        <v>899</v>
      </c>
    </row>
    <row r="321" spans="1:33" x14ac:dyDescent="0.25">
      <c r="A321" t="s">
        <v>2447</v>
      </c>
      <c r="B321" t="s">
        <v>2448</v>
      </c>
      <c r="C321" t="s">
        <v>2449</v>
      </c>
      <c r="D321" s="4">
        <v>1.4221951961517301</v>
      </c>
      <c r="E321" s="4">
        <v>1.50119853019714</v>
      </c>
      <c r="F321" s="4">
        <v>1.23879063129425</v>
      </c>
      <c r="G321" s="4">
        <v>1.54135298728943</v>
      </c>
      <c r="H321" s="4">
        <v>1.37021267414093</v>
      </c>
      <c r="I321" s="4">
        <v>1.14438807964325</v>
      </c>
      <c r="J321" s="4">
        <v>1.14923119544983</v>
      </c>
      <c r="K321" s="4">
        <v>1.82814598083496</v>
      </c>
      <c r="L321" s="4">
        <v>1.3844051361084</v>
      </c>
      <c r="M321" s="4">
        <v>1.3995167016982999</v>
      </c>
      <c r="N321" s="4">
        <v>1.8893251419067401</v>
      </c>
      <c r="O321" s="7">
        <v>1.9063810110092201</v>
      </c>
      <c r="P321" s="7">
        <v>1.8081463575363199</v>
      </c>
      <c r="Q321" s="7">
        <v>1.6150320768356301</v>
      </c>
      <c r="R321" s="7">
        <v>1.4291298389434799</v>
      </c>
      <c r="S321" s="7">
        <v>1.29419589042664</v>
      </c>
      <c r="T321" s="7">
        <v>1.66107785701752</v>
      </c>
      <c r="U321" s="7">
        <v>1.6339244842529299</v>
      </c>
      <c r="V321" s="7">
        <v>1.96773409843445</v>
      </c>
      <c r="W321">
        <v>12</v>
      </c>
      <c r="X321">
        <v>12</v>
      </c>
      <c r="Y321">
        <v>12</v>
      </c>
      <c r="Z321">
        <v>52</v>
      </c>
      <c r="AA321">
        <v>52</v>
      </c>
      <c r="AB321">
        <v>52</v>
      </c>
      <c r="AC321">
        <v>27.907</v>
      </c>
      <c r="AD321">
        <v>0</v>
      </c>
      <c r="AE321">
        <v>161.34</v>
      </c>
      <c r="AF321">
        <v>31258000000</v>
      </c>
      <c r="AG321">
        <v>212</v>
      </c>
    </row>
    <row r="322" spans="1:33" x14ac:dyDescent="0.25">
      <c r="A322" t="s">
        <v>2455</v>
      </c>
      <c r="B322" t="s">
        <v>2456</v>
      </c>
      <c r="C322" t="s">
        <v>2457</v>
      </c>
      <c r="D322" s="4">
        <v>4.2591099739074698</v>
      </c>
      <c r="E322" s="4">
        <v>4.5098791122436497</v>
      </c>
      <c r="F322" s="4">
        <v>4.4194140434265101</v>
      </c>
      <c r="G322" s="4">
        <v>3.7877454757690399</v>
      </c>
      <c r="H322" s="4">
        <v>4.1730051040649396</v>
      </c>
      <c r="I322" s="4">
        <v>4.4411191940307599</v>
      </c>
      <c r="J322" s="4">
        <v>4.4201459884643599</v>
      </c>
      <c r="K322" s="4">
        <v>3.6790297031402601</v>
      </c>
      <c r="L322" s="4">
        <v>3.9291462898254399</v>
      </c>
      <c r="M322" s="4">
        <v>4.0811724662780797</v>
      </c>
      <c r="N322" s="4">
        <v>3.4889860153198198</v>
      </c>
      <c r="O322" s="7">
        <v>4.0020666122436497</v>
      </c>
      <c r="P322" s="7">
        <v>4.0314126014709499</v>
      </c>
      <c r="Q322" s="7">
        <v>3.4978830814361599</v>
      </c>
      <c r="R322" s="7">
        <v>4.2139816284179696</v>
      </c>
      <c r="S322" s="7">
        <v>4.19696044921875</v>
      </c>
      <c r="T322" s="7">
        <v>3.83758640289307</v>
      </c>
      <c r="U322" s="7">
        <v>3.8855667114257799</v>
      </c>
      <c r="V322" s="7">
        <v>3.3355293273925799</v>
      </c>
      <c r="W322">
        <v>35</v>
      </c>
      <c r="X322">
        <v>25</v>
      </c>
      <c r="Y322">
        <v>23</v>
      </c>
      <c r="Z322">
        <v>53.6</v>
      </c>
      <c r="AA322">
        <v>40.799999999999997</v>
      </c>
      <c r="AB322">
        <v>39.4</v>
      </c>
      <c r="AC322">
        <v>69.370999999999995</v>
      </c>
      <c r="AD322">
        <v>0</v>
      </c>
      <c r="AE322">
        <v>323.31</v>
      </c>
      <c r="AF322">
        <v>176650000000</v>
      </c>
      <c r="AG322">
        <v>597</v>
      </c>
    </row>
    <row r="323" spans="1:33" x14ac:dyDescent="0.25">
      <c r="A323" t="s">
        <v>2461</v>
      </c>
      <c r="B323" t="s">
        <v>2462</v>
      </c>
      <c r="C323" t="s">
        <v>2463</v>
      </c>
      <c r="D323" s="4">
        <v>-1.8362666368484499</v>
      </c>
      <c r="E323" s="4">
        <v>-2.00352811813354</v>
      </c>
      <c r="F323" s="4">
        <v>-2.89217281341553</v>
      </c>
      <c r="G323" s="4">
        <v>-1.8922364711761499</v>
      </c>
      <c r="H323" s="4">
        <v>-1.9557521343231199</v>
      </c>
      <c r="I323" s="4">
        <v>-1.83522820472717</v>
      </c>
      <c r="J323" s="4">
        <v>-1.9718594551086399</v>
      </c>
      <c r="K323" s="4">
        <v>-2.3830137252807599</v>
      </c>
      <c r="L323" s="4">
        <v>-3.2680389881134002</v>
      </c>
      <c r="M323" s="4">
        <v>-1.6927576065063501</v>
      </c>
      <c r="N323" s="4">
        <v>-0.92077553272247303</v>
      </c>
      <c r="O323" s="7">
        <v>-1.7726961374282799</v>
      </c>
      <c r="P323" s="7">
        <v>-2.1261522769928001</v>
      </c>
      <c r="Q323" s="7">
        <v>-3.3345389366149898</v>
      </c>
      <c r="R323" s="7">
        <v>-2.2032883167266801</v>
      </c>
      <c r="S323" s="7">
        <v>-2.2434861660003702</v>
      </c>
      <c r="T323" s="7">
        <v>-3.6909558773040798</v>
      </c>
      <c r="U323" s="7">
        <v>-2.0955712795257599</v>
      </c>
      <c r="V323" s="7">
        <v>-0.64157342910766602</v>
      </c>
      <c r="W323">
        <v>12</v>
      </c>
      <c r="X323">
        <v>12</v>
      </c>
      <c r="Y323">
        <v>12</v>
      </c>
      <c r="Z323">
        <v>31.5</v>
      </c>
      <c r="AA323">
        <v>31.5</v>
      </c>
      <c r="AB323">
        <v>31.5</v>
      </c>
      <c r="AC323">
        <v>66.186000000000007</v>
      </c>
      <c r="AD323">
        <v>0</v>
      </c>
      <c r="AE323">
        <v>59.563000000000002</v>
      </c>
      <c r="AF323">
        <v>2640400000</v>
      </c>
      <c r="AG323">
        <v>65</v>
      </c>
    </row>
    <row r="324" spans="1:33" x14ac:dyDescent="0.25">
      <c r="A324" t="s">
        <v>2467</v>
      </c>
      <c r="B324" t="s">
        <v>2468</v>
      </c>
      <c r="C324" t="s">
        <v>2469</v>
      </c>
      <c r="D324" s="4">
        <v>-3.32070684432983</v>
      </c>
      <c r="E324" s="4">
        <v>-4.05902147293091</v>
      </c>
      <c r="F324" s="4">
        <v>-2.8313524723053001</v>
      </c>
      <c r="G324" s="4">
        <v>-2.4769976139068599</v>
      </c>
      <c r="H324" s="4">
        <v>-2.46559357643127</v>
      </c>
      <c r="I324" s="4">
        <v>-2.7418570518493701</v>
      </c>
      <c r="J324" s="4">
        <v>-2.8963274955749498</v>
      </c>
      <c r="K324" s="4">
        <v>-1.78189265727997</v>
      </c>
      <c r="L324" s="4">
        <v>-2.7802393436431898</v>
      </c>
      <c r="M324" s="4">
        <v>-3.0395307540893599</v>
      </c>
      <c r="N324" s="4">
        <v>-1.89760625362396</v>
      </c>
      <c r="O324" s="7">
        <v>-2.7688844203949001</v>
      </c>
      <c r="P324" s="7">
        <v>-2.2330617904663099</v>
      </c>
      <c r="Q324" s="7">
        <v>-2.7515664100646999</v>
      </c>
      <c r="R324" s="7">
        <v>-3.3882288932800302</v>
      </c>
      <c r="S324" s="7">
        <v>-2.58302879333496</v>
      </c>
      <c r="T324" s="7">
        <v>-3.4398865699768102</v>
      </c>
      <c r="U324" s="7">
        <v>-2.4943418502807599</v>
      </c>
      <c r="V324" s="7">
        <v>-2.1522805690765399</v>
      </c>
      <c r="W324">
        <v>9</v>
      </c>
      <c r="X324">
        <v>8</v>
      </c>
      <c r="Y324">
        <v>8</v>
      </c>
      <c r="Z324">
        <v>12.4</v>
      </c>
      <c r="AA324">
        <v>11.6</v>
      </c>
      <c r="AB324">
        <v>11.6</v>
      </c>
      <c r="AC324">
        <v>115.45</v>
      </c>
      <c r="AD324">
        <v>0</v>
      </c>
      <c r="AE324">
        <v>59.52</v>
      </c>
      <c r="AF324">
        <v>1528700000</v>
      </c>
      <c r="AG324">
        <v>57</v>
      </c>
    </row>
    <row r="325" spans="1:33" x14ac:dyDescent="0.25">
      <c r="A325" t="s">
        <v>2478</v>
      </c>
      <c r="B325" t="s">
        <v>2479</v>
      </c>
      <c r="C325" t="s">
        <v>2480</v>
      </c>
      <c r="D325" s="4">
        <v>4.8555641174316397</v>
      </c>
      <c r="E325" s="4">
        <v>5.9581246376037598</v>
      </c>
      <c r="F325" s="4">
        <v>4.6429214477539098</v>
      </c>
      <c r="G325" s="4">
        <v>5.5565710067748997</v>
      </c>
      <c r="H325" s="4">
        <v>5.2678904533386204</v>
      </c>
      <c r="I325" s="4">
        <v>5.4017167091369602</v>
      </c>
      <c r="J325" s="4">
        <v>5.08972215652466</v>
      </c>
      <c r="K325" s="4">
        <v>4.4768090248107901</v>
      </c>
      <c r="L325" s="4">
        <v>5.1953229904174796</v>
      </c>
      <c r="M325" s="4">
        <v>6.3677711486816397</v>
      </c>
      <c r="N325" s="4">
        <v>5.7003126144409197</v>
      </c>
      <c r="O325" s="7">
        <v>5.3613295555114702</v>
      </c>
      <c r="P325" s="7">
        <v>5.3395562171936</v>
      </c>
      <c r="Q325" s="7">
        <v>4.6093668937683097</v>
      </c>
      <c r="R325" s="7">
        <v>4.7772421836853001</v>
      </c>
      <c r="S325" s="7">
        <v>5.0841245651245099</v>
      </c>
      <c r="T325" s="7">
        <v>4.7393369674682599</v>
      </c>
      <c r="U325" s="7">
        <v>5.8506841659545898</v>
      </c>
      <c r="V325" s="7">
        <v>6.0886111259460396</v>
      </c>
      <c r="W325">
        <v>43</v>
      </c>
      <c r="X325">
        <v>42</v>
      </c>
      <c r="Y325">
        <v>38</v>
      </c>
      <c r="Z325">
        <v>55.4</v>
      </c>
      <c r="AA325">
        <v>54.4</v>
      </c>
      <c r="AB325">
        <v>52.1</v>
      </c>
      <c r="AC325">
        <v>98.38</v>
      </c>
      <c r="AD325">
        <v>0</v>
      </c>
      <c r="AE325">
        <v>323.31</v>
      </c>
      <c r="AF325">
        <v>446470000000</v>
      </c>
      <c r="AG325">
        <v>1302</v>
      </c>
    </row>
    <row r="326" spans="1:33" x14ac:dyDescent="0.25">
      <c r="A326" t="s">
        <v>2493</v>
      </c>
      <c r="C326" t="s">
        <v>2494</v>
      </c>
      <c r="D326" s="4">
        <v>1.55807268619537</v>
      </c>
      <c r="E326" s="4">
        <v>1.1174130439758301</v>
      </c>
      <c r="F326" s="4">
        <v>1.40751004219055</v>
      </c>
      <c r="G326" s="4">
        <v>1.7374019622802701</v>
      </c>
      <c r="H326" s="4">
        <v>1.68078124523163</v>
      </c>
      <c r="I326" s="4">
        <v>1.8901834487914999</v>
      </c>
      <c r="J326" s="4">
        <v>1.47790002822876</v>
      </c>
      <c r="K326" s="4">
        <v>1.6173629760742201</v>
      </c>
      <c r="L326" s="4">
        <v>0.98603153228759799</v>
      </c>
      <c r="M326" s="4">
        <v>1.3272465467453001</v>
      </c>
      <c r="N326" s="4">
        <v>2.1775636672973602</v>
      </c>
      <c r="O326" s="7">
        <v>1.8080706596374501</v>
      </c>
      <c r="P326" s="7">
        <v>1.85764920711517</v>
      </c>
      <c r="Q326" s="7">
        <v>1.54129862785339</v>
      </c>
      <c r="R326" s="7">
        <v>1.6833466291427599</v>
      </c>
      <c r="S326" s="7">
        <v>1.3220852613449099</v>
      </c>
      <c r="T326" s="7">
        <v>1.13493120670319</v>
      </c>
      <c r="U326" s="7">
        <v>1.4281637668609599</v>
      </c>
      <c r="V326" s="7">
        <v>2.97723412513733</v>
      </c>
      <c r="W326">
        <v>19</v>
      </c>
      <c r="X326">
        <v>19</v>
      </c>
      <c r="Y326">
        <v>2</v>
      </c>
      <c r="Z326">
        <v>65.3</v>
      </c>
      <c r="AA326">
        <v>65.3</v>
      </c>
      <c r="AB326">
        <v>6.6</v>
      </c>
      <c r="AC326">
        <v>46.668999999999997</v>
      </c>
      <c r="AD326">
        <v>0</v>
      </c>
      <c r="AE326">
        <v>323.31</v>
      </c>
      <c r="AF326">
        <v>34048000000</v>
      </c>
      <c r="AG326">
        <v>331</v>
      </c>
    </row>
    <row r="327" spans="1:33" x14ac:dyDescent="0.25">
      <c r="A327" t="s">
        <v>2495</v>
      </c>
      <c r="B327" t="s">
        <v>2496</v>
      </c>
      <c r="C327" t="s">
        <v>2497</v>
      </c>
      <c r="D327" s="4">
        <v>-3.38841700553894</v>
      </c>
      <c r="E327" s="4">
        <v>-3.68292331695557</v>
      </c>
      <c r="F327" s="4">
        <v>-4.5447125434875497</v>
      </c>
      <c r="G327" s="4">
        <v>-3.1640889644622798</v>
      </c>
      <c r="H327" s="4">
        <v>-3.0885267257690399</v>
      </c>
      <c r="I327" s="4">
        <v>-3.74422335624695</v>
      </c>
      <c r="J327" s="4">
        <v>-4.4340038299560502</v>
      </c>
      <c r="K327" s="4">
        <v>-2.1309359073638898</v>
      </c>
      <c r="L327" s="4">
        <v>-3.01803374290466</v>
      </c>
      <c r="M327" s="4">
        <v>-3.39366626739502</v>
      </c>
      <c r="N327" s="4">
        <v>-2.89983034133911</v>
      </c>
      <c r="O327" s="7">
        <v>-3.1691696643829301</v>
      </c>
      <c r="P327" s="7">
        <v>-4.5489182472229004</v>
      </c>
      <c r="Q327" s="7">
        <v>-3.3091590404510498</v>
      </c>
      <c r="R327" s="7">
        <v>-2.8718352317810099</v>
      </c>
      <c r="S327" s="7">
        <v>-3.57162642478943</v>
      </c>
      <c r="T327" s="7">
        <v>-2.9705545902252202</v>
      </c>
      <c r="U327" s="7">
        <v>-3.9750940799713099</v>
      </c>
      <c r="V327" s="7">
        <v>-3.58360624313354</v>
      </c>
      <c r="W327">
        <v>5</v>
      </c>
      <c r="X327">
        <v>5</v>
      </c>
      <c r="Y327">
        <v>5</v>
      </c>
      <c r="Z327">
        <v>11.3</v>
      </c>
      <c r="AA327">
        <v>11.3</v>
      </c>
      <c r="AB327">
        <v>11.3</v>
      </c>
      <c r="AC327">
        <v>46.912999999999997</v>
      </c>
      <c r="AD327">
        <v>0</v>
      </c>
      <c r="AE327">
        <v>6.4489999999999998</v>
      </c>
      <c r="AF327">
        <v>911640000</v>
      </c>
      <c r="AG327">
        <v>35</v>
      </c>
    </row>
    <row r="328" spans="1:33" x14ac:dyDescent="0.25">
      <c r="A328" t="s">
        <v>2509</v>
      </c>
      <c r="B328" t="s">
        <v>2510</v>
      </c>
      <c r="C328" t="s">
        <v>2511</v>
      </c>
      <c r="D328" s="4">
        <v>0.18273618817329401</v>
      </c>
      <c r="E328" s="4">
        <v>8.9568577706813798E-2</v>
      </c>
      <c r="F328" s="4">
        <v>0.52632850408554099</v>
      </c>
      <c r="G328" s="4">
        <v>0.36648267507553101</v>
      </c>
      <c r="H328" s="4">
        <v>4.83134612441063E-2</v>
      </c>
      <c r="I328" s="4">
        <v>0.241631224751472</v>
      </c>
      <c r="J328" s="4">
        <v>9.7459815442562103E-2</v>
      </c>
      <c r="K328" s="4">
        <v>0.52169370651245095</v>
      </c>
      <c r="L328" s="4">
        <v>7.1961082518100697E-2</v>
      </c>
      <c r="M328" s="4">
        <v>0.239094063639641</v>
      </c>
      <c r="N328" s="4">
        <v>1.8141746520996101E-2</v>
      </c>
      <c r="O328" s="7">
        <v>9.8240040242671994E-2</v>
      </c>
      <c r="P328" s="7">
        <v>0.117149978876114</v>
      </c>
      <c r="Q328" s="7">
        <v>-0.13183496892452201</v>
      </c>
      <c r="R328" s="7">
        <v>0.42869746685028098</v>
      </c>
      <c r="S328" s="7">
        <v>0.340868800878525</v>
      </c>
      <c r="T328" s="7">
        <v>0.38464826345443698</v>
      </c>
      <c r="U328" s="7">
        <v>-6.3701167702674893E-2</v>
      </c>
      <c r="V328" s="7">
        <v>5.71721941232681E-2</v>
      </c>
      <c r="W328">
        <v>27</v>
      </c>
      <c r="X328">
        <v>27</v>
      </c>
      <c r="Y328">
        <v>22</v>
      </c>
      <c r="Z328">
        <v>23.8</v>
      </c>
      <c r="AA328">
        <v>23.8</v>
      </c>
      <c r="AB328">
        <v>20.399999999999999</v>
      </c>
      <c r="AC328">
        <v>158.63999999999999</v>
      </c>
      <c r="AD328">
        <v>0</v>
      </c>
      <c r="AE328">
        <v>141.72999999999999</v>
      </c>
      <c r="AF328">
        <v>12189000000</v>
      </c>
      <c r="AG328">
        <v>279</v>
      </c>
    </row>
    <row r="329" spans="1:33" x14ac:dyDescent="0.25">
      <c r="A329" t="s">
        <v>2512</v>
      </c>
      <c r="B329" t="s">
        <v>2513</v>
      </c>
      <c r="C329" t="s">
        <v>2514</v>
      </c>
      <c r="D329" s="4">
        <v>-0.153721287846565</v>
      </c>
      <c r="E329" s="4">
        <v>-0.38293215632438699</v>
      </c>
      <c r="F329" s="4">
        <v>-3.3175569027662298E-2</v>
      </c>
      <c r="G329" s="4">
        <v>-0.67104667425155595</v>
      </c>
      <c r="H329" s="4">
        <v>-0.124157540500164</v>
      </c>
      <c r="I329" s="4">
        <v>-0.116691261529922</v>
      </c>
      <c r="J329" s="4">
        <v>-0.39008611440658603</v>
      </c>
      <c r="K329" s="4">
        <v>4.3093074113130597E-2</v>
      </c>
      <c r="L329" s="4">
        <v>-0.75764012336731001</v>
      </c>
      <c r="M329" s="4">
        <v>-0.233851432800293</v>
      </c>
      <c r="N329" s="4">
        <v>-0.99257397651672397</v>
      </c>
      <c r="O329" s="7">
        <v>-0.28711944818496699</v>
      </c>
      <c r="P329" s="7">
        <v>-0.570129334926605</v>
      </c>
      <c r="Q329" s="7">
        <v>-5.7125896215438801E-2</v>
      </c>
      <c r="R329" s="7">
        <v>2.4583779741078598E-3</v>
      </c>
      <c r="S329" s="7">
        <v>-0.18402396142482799</v>
      </c>
      <c r="T329" s="7">
        <v>-0.25336226820945701</v>
      </c>
      <c r="U329" s="7">
        <v>-0.176780834794044</v>
      </c>
      <c r="V329" s="7">
        <v>-0.45889440178871199</v>
      </c>
      <c r="W329">
        <v>13</v>
      </c>
      <c r="X329">
        <v>13</v>
      </c>
      <c r="Y329">
        <v>13</v>
      </c>
      <c r="Z329">
        <v>25.1</v>
      </c>
      <c r="AA329">
        <v>25.1</v>
      </c>
      <c r="AB329">
        <v>25.1</v>
      </c>
      <c r="AC329">
        <v>77.468999999999994</v>
      </c>
      <c r="AD329">
        <v>0</v>
      </c>
      <c r="AE329">
        <v>46.036000000000001</v>
      </c>
      <c r="AF329">
        <v>8632000000</v>
      </c>
      <c r="AG329">
        <v>153</v>
      </c>
    </row>
    <row r="330" spans="1:33" x14ac:dyDescent="0.25">
      <c r="A330" t="s">
        <v>2520</v>
      </c>
      <c r="B330" t="s">
        <v>2521</v>
      </c>
      <c r="C330" t="s">
        <v>2522</v>
      </c>
      <c r="D330" s="4">
        <v>2.0761914253234899</v>
      </c>
      <c r="E330" s="4">
        <v>2.27018046379089</v>
      </c>
      <c r="F330" s="4">
        <v>3.2367150783538801</v>
      </c>
      <c r="G330" s="4">
        <v>1.3197816610336299</v>
      </c>
      <c r="H330" s="4">
        <v>1.61343586444855</v>
      </c>
      <c r="I330" s="4">
        <v>2.8141005039215101</v>
      </c>
      <c r="J330" s="4">
        <v>3.1717567443847701</v>
      </c>
      <c r="K330" s="4">
        <v>1.97307860851288</v>
      </c>
      <c r="L330" s="4">
        <v>1.7385061979293801</v>
      </c>
      <c r="M330" s="4">
        <v>1.9956151247024501</v>
      </c>
      <c r="N330" s="4">
        <v>0.19476413726806599</v>
      </c>
      <c r="O330" s="7">
        <v>1.9107825756073</v>
      </c>
      <c r="P330" s="7">
        <v>1.5040528774261499</v>
      </c>
      <c r="Q330" s="7">
        <v>0.86153507232666005</v>
      </c>
      <c r="R330" s="7">
        <v>2.4788806438446001</v>
      </c>
      <c r="S330" s="7">
        <v>2.1668531894683798</v>
      </c>
      <c r="T330" s="7">
        <v>1.8388931751251201</v>
      </c>
      <c r="U330" s="7">
        <v>0.99648672342300404</v>
      </c>
      <c r="V330" s="7">
        <v>1.53254854679108</v>
      </c>
      <c r="W330">
        <v>38</v>
      </c>
      <c r="X330">
        <v>38</v>
      </c>
      <c r="Y330">
        <v>29</v>
      </c>
      <c r="Z330">
        <v>23.2</v>
      </c>
      <c r="AA330">
        <v>23.2</v>
      </c>
      <c r="AB330">
        <v>18.7</v>
      </c>
      <c r="AC330">
        <v>245.44</v>
      </c>
      <c r="AD330">
        <v>0</v>
      </c>
      <c r="AE330">
        <v>276.45</v>
      </c>
      <c r="AF330">
        <v>44282000000</v>
      </c>
      <c r="AG330">
        <v>381</v>
      </c>
    </row>
    <row r="331" spans="1:33" x14ac:dyDescent="0.25">
      <c r="A331" t="s">
        <v>2526</v>
      </c>
      <c r="B331" t="s">
        <v>2527</v>
      </c>
      <c r="C331" t="s">
        <v>2528</v>
      </c>
      <c r="D331" s="4">
        <v>2.0462090969085698</v>
      </c>
      <c r="E331" s="4">
        <v>1.92268407344818</v>
      </c>
      <c r="F331" s="4">
        <v>2.0785882472991899</v>
      </c>
      <c r="G331" s="4">
        <v>2.23750948905945</v>
      </c>
      <c r="H331" s="4">
        <v>2.23014163970947</v>
      </c>
      <c r="I331" s="4">
        <v>2.2258262634277299</v>
      </c>
      <c r="J331" s="4">
        <v>2.0132212638854998</v>
      </c>
      <c r="K331" s="4">
        <v>2.2635302543640101</v>
      </c>
      <c r="L331" s="4">
        <v>2.3215348720550502</v>
      </c>
      <c r="M331" s="4">
        <v>1.9969784021377599</v>
      </c>
      <c r="N331" s="4">
        <v>2.9590921401977499</v>
      </c>
      <c r="O331" s="7">
        <v>2.09688496589661</v>
      </c>
      <c r="P331" s="7">
        <v>2.2832384109497101</v>
      </c>
      <c r="Q331" s="7">
        <v>2.05153489112854</v>
      </c>
      <c r="R331" s="7">
        <v>2.1294038295745898</v>
      </c>
      <c r="S331" s="7">
        <v>2.2654893398284899</v>
      </c>
      <c r="T331" s="7">
        <v>1.7665662765502901</v>
      </c>
      <c r="U331" s="7">
        <v>2.3190391063690199</v>
      </c>
      <c r="V331" s="7">
        <v>3.1352756023407</v>
      </c>
      <c r="W331">
        <v>44</v>
      </c>
      <c r="X331">
        <v>44</v>
      </c>
      <c r="Y331">
        <v>26</v>
      </c>
      <c r="Z331">
        <v>42.5</v>
      </c>
      <c r="AA331">
        <v>42.5</v>
      </c>
      <c r="AB331">
        <v>24.7</v>
      </c>
      <c r="AC331">
        <v>142.58000000000001</v>
      </c>
      <c r="AD331">
        <v>0</v>
      </c>
      <c r="AE331">
        <v>213.54</v>
      </c>
      <c r="AF331">
        <v>52977000000</v>
      </c>
      <c r="AG331">
        <v>672</v>
      </c>
    </row>
    <row r="332" spans="1:33" x14ac:dyDescent="0.25">
      <c r="A332" t="s">
        <v>2529</v>
      </c>
      <c r="B332" t="s">
        <v>2530</v>
      </c>
      <c r="C332" t="s">
        <v>2531</v>
      </c>
      <c r="D332" s="4">
        <v>-1.8832867145538299</v>
      </c>
      <c r="E332" s="4">
        <v>-1.3518211841583301</v>
      </c>
      <c r="F332" s="4">
        <v>-1.5398600101470901</v>
      </c>
      <c r="G332" s="4">
        <v>-1.4470255374908401</v>
      </c>
      <c r="H332" s="4">
        <v>-2.12877368927002</v>
      </c>
      <c r="I332" s="4">
        <v>-1.2908909320831301</v>
      </c>
      <c r="J332" s="4">
        <v>-1.08525454998016</v>
      </c>
      <c r="K332" s="4">
        <v>-2.2143187522888201</v>
      </c>
      <c r="L332" s="4">
        <v>-1.6014585494995099</v>
      </c>
      <c r="M332" s="4">
        <v>-1.06189632415771</v>
      </c>
      <c r="N332" s="4">
        <v>-3.2071909904479998</v>
      </c>
      <c r="O332" s="7">
        <v>-3.4502756595611599</v>
      </c>
      <c r="P332" s="7">
        <v>-1.25631320476532</v>
      </c>
      <c r="Q332" s="7">
        <v>-0.86119067668914795</v>
      </c>
      <c r="R332" s="7">
        <v>0.17869469523429901</v>
      </c>
      <c r="S332" s="7">
        <v>-0.80102550983428999</v>
      </c>
      <c r="T332" s="7">
        <v>-1.10383820533752</v>
      </c>
      <c r="U332" s="7">
        <v>-1.8926655054092401</v>
      </c>
      <c r="V332" s="7">
        <v>-2.0137352943420401</v>
      </c>
      <c r="W332">
        <v>9</v>
      </c>
      <c r="X332">
        <v>9</v>
      </c>
      <c r="Y332">
        <v>9</v>
      </c>
      <c r="Z332">
        <v>27.8</v>
      </c>
      <c r="AA332">
        <v>27.8</v>
      </c>
      <c r="AB332">
        <v>27.8</v>
      </c>
      <c r="AC332">
        <v>49.704000000000001</v>
      </c>
      <c r="AD332">
        <v>0</v>
      </c>
      <c r="AE332">
        <v>15.586</v>
      </c>
      <c r="AF332">
        <v>3914500000</v>
      </c>
      <c r="AG332">
        <v>71</v>
      </c>
    </row>
    <row r="333" spans="1:33" x14ac:dyDescent="0.25">
      <c r="A333" t="s">
        <v>2541</v>
      </c>
      <c r="B333" t="s">
        <v>2542</v>
      </c>
      <c r="C333" t="s">
        <v>2543</v>
      </c>
      <c r="D333" s="4">
        <v>-2.63179588317871</v>
      </c>
      <c r="E333" s="4">
        <v>-2.9586436748504599</v>
      </c>
      <c r="F333" s="4">
        <v>-2.47817754745483</v>
      </c>
      <c r="G333" s="4">
        <v>-2.29412841796875</v>
      </c>
      <c r="H333" s="4">
        <v>-2.65762591362</v>
      </c>
      <c r="I333" s="4">
        <v>-3.5816419124603298</v>
      </c>
      <c r="J333" s="4">
        <v>-2.74572801589966</v>
      </c>
      <c r="K333" s="4">
        <v>-1.31572818756104</v>
      </c>
      <c r="L333" s="4">
        <v>-2.0806753635406499</v>
      </c>
      <c r="M333" s="4">
        <v>-2.4656419754028298</v>
      </c>
      <c r="N333" s="4">
        <v>-2.1026482582092298</v>
      </c>
      <c r="O333" s="7">
        <v>-2.45904588699341</v>
      </c>
      <c r="P333" s="7">
        <v>-2.1097683906555198</v>
      </c>
      <c r="Q333" s="7">
        <v>-2.6265461444854701</v>
      </c>
      <c r="R333" s="7">
        <v>-5.0279297828674299</v>
      </c>
      <c r="S333" s="7">
        <v>-2.88057565689087</v>
      </c>
      <c r="T333" s="7">
        <v>-2.6838893890380899</v>
      </c>
      <c r="U333" s="7">
        <v>-2.7538971900939901</v>
      </c>
      <c r="V333" s="7">
        <v>-1.7041767835617101</v>
      </c>
      <c r="W333">
        <v>5</v>
      </c>
      <c r="X333">
        <v>5</v>
      </c>
      <c r="Y333">
        <v>5</v>
      </c>
      <c r="Z333">
        <v>27.7</v>
      </c>
      <c r="AA333">
        <v>27.7</v>
      </c>
      <c r="AB333">
        <v>27.7</v>
      </c>
      <c r="AC333">
        <v>20.038</v>
      </c>
      <c r="AD333">
        <v>0</v>
      </c>
      <c r="AE333">
        <v>7.7096</v>
      </c>
      <c r="AF333">
        <v>1371300000</v>
      </c>
      <c r="AG333">
        <v>30</v>
      </c>
    </row>
    <row r="334" spans="1:33" x14ac:dyDescent="0.25">
      <c r="A334" t="s">
        <v>2547</v>
      </c>
      <c r="B334" t="s">
        <v>2548</v>
      </c>
      <c r="C334" t="s">
        <v>2549</v>
      </c>
      <c r="D334" s="4">
        <v>-2.5754306316375701</v>
      </c>
      <c r="E334" s="4">
        <v>-2.6406550407409699</v>
      </c>
      <c r="F334" s="4">
        <v>-2.7028229236602801</v>
      </c>
      <c r="G334" s="4">
        <v>-2.2929046154022199</v>
      </c>
      <c r="H334" s="4">
        <v>-2.33403468132019</v>
      </c>
      <c r="I334" s="4">
        <v>-2.1346893310546902</v>
      </c>
      <c r="J334" s="4">
        <v>-2.7203516960143999</v>
      </c>
      <c r="K334" s="4">
        <v>-2.83583760261536</v>
      </c>
      <c r="L334" s="4">
        <v>-2.5316793918609601</v>
      </c>
      <c r="M334" s="4">
        <v>-2.6759786605835001</v>
      </c>
      <c r="N334" s="4">
        <v>-2.1137602329254199</v>
      </c>
      <c r="O334" s="7">
        <v>-2.7970397472381601</v>
      </c>
      <c r="P334" s="7">
        <v>-2.5325360298156698</v>
      </c>
      <c r="Q334" s="7">
        <v>-2.6190495491027801</v>
      </c>
      <c r="R334" s="7">
        <v>-2.6438369750976598</v>
      </c>
      <c r="S334" s="7">
        <v>-2.3207881450653098</v>
      </c>
      <c r="T334" s="7">
        <v>-2.5771732330322301</v>
      </c>
      <c r="U334" s="7">
        <v>-2.42879438400269</v>
      </c>
      <c r="V334" s="7">
        <v>-2.8034837245941202</v>
      </c>
      <c r="W334">
        <v>10</v>
      </c>
      <c r="X334">
        <v>10</v>
      </c>
      <c r="Y334">
        <v>10</v>
      </c>
      <c r="Z334">
        <v>12.7</v>
      </c>
      <c r="AA334">
        <v>12.7</v>
      </c>
      <c r="AB334">
        <v>12.7</v>
      </c>
      <c r="AC334">
        <v>118.61</v>
      </c>
      <c r="AD334">
        <v>0</v>
      </c>
      <c r="AE334">
        <v>50.642000000000003</v>
      </c>
      <c r="AF334">
        <v>1665500000</v>
      </c>
      <c r="AG334">
        <v>60</v>
      </c>
    </row>
    <row r="335" spans="1:33" x14ac:dyDescent="0.25">
      <c r="A335" t="s">
        <v>2550</v>
      </c>
      <c r="B335" t="s">
        <v>2551</v>
      </c>
      <c r="C335" t="s">
        <v>2552</v>
      </c>
      <c r="D335" s="4">
        <v>-0.66838937997818004</v>
      </c>
      <c r="E335" s="4">
        <v>-0.41485497355461098</v>
      </c>
      <c r="F335" s="4">
        <v>-0.13813310861587499</v>
      </c>
      <c r="G335" s="4">
        <v>-0.80588382482528698</v>
      </c>
      <c r="H335" s="4">
        <v>-1.0682233572006199</v>
      </c>
      <c r="I335" s="4">
        <v>-0.48543268442153897</v>
      </c>
      <c r="J335" s="4">
        <v>-0.45179641246795699</v>
      </c>
      <c r="K335" s="4">
        <v>-2.4876654148101802</v>
      </c>
      <c r="L335" s="4">
        <v>-4.0127100944518999</v>
      </c>
      <c r="M335" s="4">
        <v>-7.1167945861816406E-2</v>
      </c>
      <c r="N335" s="4">
        <v>-0.73978859186172496</v>
      </c>
      <c r="O335" s="7">
        <v>-0.68617463111877397</v>
      </c>
      <c r="P335" s="7">
        <v>-0.445598363876343</v>
      </c>
      <c r="Q335" s="7">
        <v>-2.97333884239197</v>
      </c>
      <c r="R335" s="7">
        <v>-0.61008310317993197</v>
      </c>
      <c r="S335" s="7">
        <v>-0.13858757913112599</v>
      </c>
      <c r="T335" s="7">
        <v>-0.73200058937072798</v>
      </c>
      <c r="U335" s="7">
        <v>-0.75710284709930398</v>
      </c>
      <c r="V335" s="7">
        <v>0.21741390228271501</v>
      </c>
      <c r="W335">
        <v>10</v>
      </c>
      <c r="X335">
        <v>10</v>
      </c>
      <c r="Y335">
        <v>10</v>
      </c>
      <c r="Z335">
        <v>19.8</v>
      </c>
      <c r="AA335">
        <v>19.8</v>
      </c>
      <c r="AB335">
        <v>19.8</v>
      </c>
      <c r="AC335">
        <v>69.697000000000003</v>
      </c>
      <c r="AD335">
        <v>0</v>
      </c>
      <c r="AE335">
        <v>145.9</v>
      </c>
      <c r="AF335">
        <v>6883300000</v>
      </c>
      <c r="AG335">
        <v>60</v>
      </c>
    </row>
    <row r="336" spans="1:33" x14ac:dyDescent="0.25">
      <c r="A336" t="s">
        <v>2559</v>
      </c>
      <c r="B336" t="s">
        <v>2560</v>
      </c>
      <c r="C336" t="s">
        <v>2561</v>
      </c>
      <c r="D336" s="4">
        <v>-0.105861954391003</v>
      </c>
      <c r="E336" s="4">
        <v>-0.36591699719428999</v>
      </c>
      <c r="F336" s="4">
        <v>-0.22572660446167001</v>
      </c>
      <c r="G336" s="4">
        <v>-0.792308330535889</v>
      </c>
      <c r="H336" s="4">
        <v>-0.83211398124694802</v>
      </c>
      <c r="I336" s="4">
        <v>-0.54877138137817405</v>
      </c>
      <c r="J336" s="4">
        <v>-0.20453144609928101</v>
      </c>
      <c r="K336" s="4">
        <v>-0.32124599814415</v>
      </c>
      <c r="L336" s="4">
        <v>-0.53797918558120705</v>
      </c>
      <c r="M336" s="4">
        <v>-0.65044689178466797</v>
      </c>
      <c r="N336" s="4">
        <v>-0.75194066762924205</v>
      </c>
      <c r="O336" s="7">
        <v>-0.545792996883392</v>
      </c>
      <c r="P336" s="7">
        <v>-0.57647341489791903</v>
      </c>
      <c r="Q336" s="7">
        <v>-0.91223192214965798</v>
      </c>
      <c r="R336" s="7">
        <v>-0.420797079801559</v>
      </c>
      <c r="S336" s="7">
        <v>-0.42044427990913402</v>
      </c>
      <c r="T336" s="7">
        <v>-0.58669859170913696</v>
      </c>
      <c r="U336" s="7">
        <v>-0.78064626455306996</v>
      </c>
      <c r="V336" s="7">
        <v>-0.34351456165313698</v>
      </c>
      <c r="W336">
        <v>5</v>
      </c>
      <c r="X336">
        <v>5</v>
      </c>
      <c r="Y336">
        <v>5</v>
      </c>
      <c r="Z336">
        <v>51.5</v>
      </c>
      <c r="AA336">
        <v>51.5</v>
      </c>
      <c r="AB336">
        <v>51.5</v>
      </c>
      <c r="AC336">
        <v>15.016</v>
      </c>
      <c r="AD336">
        <v>0</v>
      </c>
      <c r="AE336">
        <v>167.75</v>
      </c>
      <c r="AF336">
        <v>7566800000</v>
      </c>
      <c r="AG336">
        <v>81</v>
      </c>
    </row>
    <row r="337" spans="1:33" x14ac:dyDescent="0.25">
      <c r="A337" t="s">
        <v>2581</v>
      </c>
      <c r="B337" t="s">
        <v>2582</v>
      </c>
      <c r="C337" t="s">
        <v>2583</v>
      </c>
      <c r="D337" s="4">
        <v>0.70014923810958896</v>
      </c>
      <c r="E337" s="4">
        <v>1.01546478271484</v>
      </c>
      <c r="F337" s="4">
        <v>0.82989877462387096</v>
      </c>
      <c r="G337" s="4">
        <v>0.87132370471954301</v>
      </c>
      <c r="H337" s="4">
        <v>0.79835689067840598</v>
      </c>
      <c r="I337" s="4">
        <v>0.86597543954849199</v>
      </c>
      <c r="J337" s="4">
        <v>1.0383007526397701</v>
      </c>
      <c r="K337" s="4">
        <v>1.30257272720337</v>
      </c>
      <c r="L337" s="4">
        <v>1.3578633069992101</v>
      </c>
      <c r="M337" s="4">
        <v>0.85084062814712502</v>
      </c>
      <c r="N337" s="4">
        <v>0.24298763275146501</v>
      </c>
      <c r="O337" s="7">
        <v>0.98482573032379195</v>
      </c>
      <c r="P337" s="7">
        <v>1.0491194725036599</v>
      </c>
      <c r="Q337" s="7">
        <v>1.0776509046554601</v>
      </c>
      <c r="R337" s="7">
        <v>1.0959765911102299</v>
      </c>
      <c r="S337" s="7">
        <v>1.18408131599426</v>
      </c>
      <c r="T337" s="7">
        <v>1.0957850217819201</v>
      </c>
      <c r="U337" s="7">
        <v>1.14821529388428</v>
      </c>
      <c r="V337" s="7">
        <v>0.11453954130411099</v>
      </c>
      <c r="W337">
        <v>12</v>
      </c>
      <c r="X337">
        <v>7</v>
      </c>
      <c r="Y337">
        <v>6</v>
      </c>
      <c r="Z337">
        <v>36.6</v>
      </c>
      <c r="AA337">
        <v>21.7</v>
      </c>
      <c r="AB337">
        <v>17.7</v>
      </c>
      <c r="AC337">
        <v>47.087000000000003</v>
      </c>
      <c r="AD337">
        <v>0</v>
      </c>
      <c r="AE337">
        <v>106.98</v>
      </c>
      <c r="AF337">
        <v>20299000000</v>
      </c>
      <c r="AG337">
        <v>121</v>
      </c>
    </row>
    <row r="338" spans="1:33" x14ac:dyDescent="0.25">
      <c r="A338" t="s">
        <v>2593</v>
      </c>
      <c r="B338" t="s">
        <v>2594</v>
      </c>
      <c r="C338" t="s">
        <v>2595</v>
      </c>
      <c r="D338" s="4">
        <v>3.58314776420593</v>
      </c>
      <c r="E338" s="4">
        <v>3.8645272254943799</v>
      </c>
      <c r="F338" s="4">
        <v>3.6157526969909699</v>
      </c>
      <c r="G338" s="4">
        <v>3.91649341583252</v>
      </c>
      <c r="H338" s="4">
        <v>3.79335618019104</v>
      </c>
      <c r="I338" s="4">
        <v>3.9029703140258798</v>
      </c>
      <c r="J338" s="4">
        <v>3.5715591907501198</v>
      </c>
      <c r="K338" s="4">
        <v>3.4366407394409202</v>
      </c>
      <c r="L338" s="4">
        <v>3.5858812332153298</v>
      </c>
      <c r="M338" s="4">
        <v>3.72438740730286</v>
      </c>
      <c r="N338" s="4">
        <v>4.3790464401245099</v>
      </c>
      <c r="O338" s="7">
        <v>4.0164313316345197</v>
      </c>
      <c r="P338" s="7">
        <v>4.0324783325195304</v>
      </c>
      <c r="Q338" s="7">
        <v>3.3974123001098602</v>
      </c>
      <c r="R338" s="7">
        <v>3.6890506744384801</v>
      </c>
      <c r="S338" s="7">
        <v>3.5591726303100599</v>
      </c>
      <c r="T338" s="7">
        <v>3.3936822414398198</v>
      </c>
      <c r="U338" s="7">
        <v>3.65280318260193</v>
      </c>
      <c r="V338" s="7">
        <v>4.8982920646667498</v>
      </c>
      <c r="W338">
        <v>22</v>
      </c>
      <c r="X338">
        <v>22</v>
      </c>
      <c r="Y338">
        <v>20</v>
      </c>
      <c r="Z338">
        <v>30.5</v>
      </c>
      <c r="AA338">
        <v>30.5</v>
      </c>
      <c r="AB338">
        <v>28.3</v>
      </c>
      <c r="AC338">
        <v>91.968999999999994</v>
      </c>
      <c r="AD338">
        <v>0</v>
      </c>
      <c r="AE338">
        <v>323.31</v>
      </c>
      <c r="AF338">
        <v>161780000000</v>
      </c>
      <c r="AG338">
        <v>567</v>
      </c>
    </row>
    <row r="339" spans="1:33" x14ac:dyDescent="0.25">
      <c r="A339" t="s">
        <v>2601</v>
      </c>
      <c r="B339" t="s">
        <v>2602</v>
      </c>
      <c r="C339" t="s">
        <v>2603</v>
      </c>
      <c r="D339" s="4">
        <v>0.58136725425720204</v>
      </c>
      <c r="E339" s="4">
        <v>0.47757115960121199</v>
      </c>
      <c r="F339" s="4">
        <v>0.59612029790878296</v>
      </c>
      <c r="G339" s="4">
        <v>0.32679787278175398</v>
      </c>
      <c r="H339" s="4">
        <v>0.25501400232315102</v>
      </c>
      <c r="I339" s="4">
        <v>0.64668399095535301</v>
      </c>
      <c r="J339" s="4">
        <v>0.64187043905258201</v>
      </c>
      <c r="K339" s="4">
        <v>-0.24623572826385501</v>
      </c>
      <c r="L339" s="4">
        <v>0.26313033699989302</v>
      </c>
      <c r="M339" s="4">
        <v>0.50807100534439098</v>
      </c>
      <c r="N339" s="4">
        <v>-0.41349807381629899</v>
      </c>
      <c r="O339" s="7">
        <v>0.85302573442459095</v>
      </c>
      <c r="P339" s="7">
        <v>0.82884454727172896</v>
      </c>
      <c r="Q339" s="7">
        <v>0.43625387549400302</v>
      </c>
      <c r="R339" s="7">
        <v>0.51589763164520297</v>
      </c>
      <c r="S339" s="7">
        <v>0.61298245191574097</v>
      </c>
      <c r="T339" s="7">
        <v>0.76502203941345204</v>
      </c>
      <c r="U339" s="7">
        <v>0.32415553927421598</v>
      </c>
      <c r="V339" s="7">
        <v>-0.27410089969634999</v>
      </c>
      <c r="W339">
        <v>19</v>
      </c>
      <c r="X339">
        <v>18</v>
      </c>
      <c r="Y339">
        <v>17</v>
      </c>
      <c r="Z339">
        <v>36.5</v>
      </c>
      <c r="AA339">
        <v>35.4</v>
      </c>
      <c r="AB339">
        <v>34</v>
      </c>
      <c r="AC339">
        <v>68.903000000000006</v>
      </c>
      <c r="AD339">
        <v>0</v>
      </c>
      <c r="AE339">
        <v>253.41</v>
      </c>
      <c r="AF339">
        <v>14630000000</v>
      </c>
      <c r="AG339">
        <v>224</v>
      </c>
    </row>
    <row r="340" spans="1:33" x14ac:dyDescent="0.25">
      <c r="A340" t="s">
        <v>2607</v>
      </c>
      <c r="B340" t="s">
        <v>2608</v>
      </c>
      <c r="C340" t="s">
        <v>2609</v>
      </c>
      <c r="D340" s="4">
        <v>-1.4540998935699501</v>
      </c>
      <c r="E340" s="4">
        <v>-1.35202813148499</v>
      </c>
      <c r="F340" s="4">
        <v>-1.35799372196198</v>
      </c>
      <c r="G340" s="4">
        <v>-1.3353844881057699</v>
      </c>
      <c r="H340" s="4">
        <v>-1.33031630516052</v>
      </c>
      <c r="I340" s="4">
        <v>-1.1611191034317001</v>
      </c>
      <c r="J340" s="4">
        <v>-1.06750392913818</v>
      </c>
      <c r="K340" s="4">
        <v>-0.47567015886306802</v>
      </c>
      <c r="L340" s="4">
        <v>-0.98012650012970004</v>
      </c>
      <c r="M340" s="4">
        <v>-1.30213451385498</v>
      </c>
      <c r="N340" s="4">
        <v>-1.0887145996093801</v>
      </c>
      <c r="O340" s="7">
        <v>-1.0365251302719101</v>
      </c>
      <c r="P340" s="7">
        <v>-1.3728165626525899</v>
      </c>
      <c r="Q340" s="7">
        <v>-1.1753737926483201</v>
      </c>
      <c r="R340" s="7">
        <v>-1.6292634010314899</v>
      </c>
      <c r="S340" s="7">
        <v>-1.31455767154694</v>
      </c>
      <c r="T340" s="7">
        <v>-1.1930561065673799</v>
      </c>
      <c r="U340" s="7">
        <v>-1.524374127388</v>
      </c>
      <c r="V340" s="7">
        <v>-0.84194833040237405</v>
      </c>
      <c r="W340">
        <v>9</v>
      </c>
      <c r="X340">
        <v>9</v>
      </c>
      <c r="Y340">
        <v>9</v>
      </c>
      <c r="Z340">
        <v>24.2</v>
      </c>
      <c r="AA340">
        <v>24.2</v>
      </c>
      <c r="AB340">
        <v>24.2</v>
      </c>
      <c r="AC340">
        <v>60.328000000000003</v>
      </c>
      <c r="AD340">
        <v>0</v>
      </c>
      <c r="AE340">
        <v>18.614999999999998</v>
      </c>
      <c r="AF340">
        <v>4571200000</v>
      </c>
      <c r="AG340">
        <v>81</v>
      </c>
    </row>
    <row r="341" spans="1:33" x14ac:dyDescent="0.25">
      <c r="A341" t="s">
        <v>2610</v>
      </c>
      <c r="B341" t="s">
        <v>2611</v>
      </c>
      <c r="C341" t="s">
        <v>2612</v>
      </c>
      <c r="D341" s="4">
        <v>2.6284861564636199</v>
      </c>
      <c r="E341" s="4">
        <v>2.8670346736907999</v>
      </c>
      <c r="F341" s="4">
        <v>2.7617263793945299</v>
      </c>
      <c r="G341" s="4">
        <v>2.98845410346985</v>
      </c>
      <c r="H341" s="4">
        <v>3.22732758522034</v>
      </c>
      <c r="I341" s="4">
        <v>3.3181400299072301</v>
      </c>
      <c r="J341" s="4">
        <v>3.1215009689331099</v>
      </c>
      <c r="K341" s="4">
        <v>2.35266780853271</v>
      </c>
      <c r="L341" s="4">
        <v>2.8507604598999001</v>
      </c>
      <c r="M341" s="4">
        <v>2.7862379550933798</v>
      </c>
      <c r="N341" s="4">
        <v>3.25478267669678</v>
      </c>
      <c r="O341" s="7">
        <v>2.89766550064087</v>
      </c>
      <c r="P341" s="7">
        <v>2.63525295257568</v>
      </c>
      <c r="Q341" s="7">
        <v>3.0219891071319598</v>
      </c>
      <c r="R341" s="7">
        <v>2.7814981937408398</v>
      </c>
      <c r="S341" s="7">
        <v>2.94315385818481</v>
      </c>
      <c r="T341" s="7">
        <v>3.0283565521240199</v>
      </c>
      <c r="U341" s="7">
        <v>2.9998126029968302</v>
      </c>
      <c r="V341" s="7">
        <v>2.4864261150360099</v>
      </c>
      <c r="W341">
        <v>12</v>
      </c>
      <c r="X341">
        <v>12</v>
      </c>
      <c r="Y341">
        <v>12</v>
      </c>
      <c r="Z341">
        <v>52.3</v>
      </c>
      <c r="AA341">
        <v>52.3</v>
      </c>
      <c r="AB341">
        <v>52.3</v>
      </c>
      <c r="AC341">
        <v>42.122999999999998</v>
      </c>
      <c r="AD341">
        <v>0</v>
      </c>
      <c r="AE341">
        <v>323.31</v>
      </c>
      <c r="AF341">
        <v>85257000000</v>
      </c>
      <c r="AG341">
        <v>319</v>
      </c>
    </row>
    <row r="342" spans="1:33" x14ac:dyDescent="0.25">
      <c r="A342" t="s">
        <v>2613</v>
      </c>
      <c r="B342" t="s">
        <v>2614</v>
      </c>
      <c r="C342" t="s">
        <v>2597</v>
      </c>
      <c r="D342" s="4">
        <v>1.8995563983917201</v>
      </c>
      <c r="E342" s="4">
        <v>2.1322185993194598</v>
      </c>
      <c r="F342" s="4">
        <v>1.4514352083206199</v>
      </c>
      <c r="G342" s="4">
        <v>1.98162353038788</v>
      </c>
      <c r="H342" s="4">
        <v>1.9996259212493901</v>
      </c>
      <c r="I342" s="4">
        <v>2.1377635002136199</v>
      </c>
      <c r="J342" s="4">
        <v>1.8023647069930999</v>
      </c>
      <c r="K342" s="4">
        <v>1.5376167297363299</v>
      </c>
      <c r="L342" s="4">
        <v>2.0305085182189901</v>
      </c>
      <c r="M342" s="4">
        <v>2.13168573379517</v>
      </c>
      <c r="N342" s="4">
        <v>2.7449750900268599</v>
      </c>
      <c r="O342" s="7">
        <v>1.9190922975540201</v>
      </c>
      <c r="P342" s="7">
        <v>2.1114537715911901</v>
      </c>
      <c r="Q342" s="7">
        <v>2.0266351699829102</v>
      </c>
      <c r="R342" s="7">
        <v>2.03855633735657</v>
      </c>
      <c r="S342" s="7">
        <v>1.8861508369445801</v>
      </c>
      <c r="T342" s="7">
        <v>1.86154413223267</v>
      </c>
      <c r="U342" s="7">
        <v>2.39783906936646</v>
      </c>
      <c r="V342" s="7">
        <v>3.3048980236053498</v>
      </c>
      <c r="W342">
        <v>29</v>
      </c>
      <c r="X342">
        <v>29</v>
      </c>
      <c r="Y342">
        <v>3</v>
      </c>
      <c r="Z342">
        <v>45.6</v>
      </c>
      <c r="AA342">
        <v>45.6</v>
      </c>
      <c r="AB342">
        <v>6.5</v>
      </c>
      <c r="AC342">
        <v>91.245000000000005</v>
      </c>
      <c r="AD342">
        <v>0</v>
      </c>
      <c r="AE342">
        <v>215.77</v>
      </c>
      <c r="AF342">
        <v>47398000000</v>
      </c>
      <c r="AG342">
        <v>475</v>
      </c>
    </row>
    <row r="343" spans="1:33" x14ac:dyDescent="0.25">
      <c r="A343" t="s">
        <v>2615</v>
      </c>
      <c r="B343" t="s">
        <v>2616</v>
      </c>
      <c r="C343" t="s">
        <v>2617</v>
      </c>
      <c r="D343" s="4">
        <v>-2.7797200679779102</v>
      </c>
      <c r="E343" s="4">
        <v>-2.9634718894958501</v>
      </c>
      <c r="F343" s="4">
        <v>-2.84286236763</v>
      </c>
      <c r="G343" s="4">
        <v>-2.8523468971252401</v>
      </c>
      <c r="H343" s="4">
        <v>-2.8226170539856001</v>
      </c>
      <c r="I343" s="4">
        <v>-2.5898675918579102</v>
      </c>
      <c r="J343" s="4">
        <v>-2.7950005531311</v>
      </c>
      <c r="K343" s="4">
        <v>-1.3925750255584699</v>
      </c>
      <c r="L343" s="4">
        <v>-2.7948367595672599</v>
      </c>
      <c r="M343" s="4">
        <v>-2.9478635787963898</v>
      </c>
      <c r="N343" s="4">
        <v>-2.75828313827515</v>
      </c>
      <c r="O343" s="7">
        <v>-2.6433479785919198</v>
      </c>
      <c r="P343" s="7">
        <v>-3.26882100105286</v>
      </c>
      <c r="Q343" s="7">
        <v>-2.9308445453643799</v>
      </c>
      <c r="R343" s="7">
        <v>-3.0004336833953902</v>
      </c>
      <c r="S343" s="7">
        <v>-2.8398897647857702</v>
      </c>
      <c r="T343" s="7">
        <v>-2.76287794113159</v>
      </c>
      <c r="U343" s="7">
        <v>-2.7191302776336701</v>
      </c>
      <c r="V343" s="7">
        <v>-2.39346575737</v>
      </c>
      <c r="W343">
        <v>7</v>
      </c>
      <c r="X343">
        <v>7</v>
      </c>
      <c r="Y343">
        <v>7</v>
      </c>
      <c r="Z343">
        <v>15.5</v>
      </c>
      <c r="AA343">
        <v>15.5</v>
      </c>
      <c r="AB343">
        <v>15.5</v>
      </c>
      <c r="AC343">
        <v>58.393999999999998</v>
      </c>
      <c r="AD343">
        <v>0</v>
      </c>
      <c r="AE343">
        <v>6.6299000000000001</v>
      </c>
      <c r="AF343">
        <v>1370200000</v>
      </c>
      <c r="AG343">
        <v>48</v>
      </c>
    </row>
    <row r="344" spans="1:33" x14ac:dyDescent="0.25">
      <c r="A344" t="s">
        <v>2618</v>
      </c>
      <c r="B344" t="s">
        <v>2619</v>
      </c>
      <c r="C344" t="s">
        <v>2620</v>
      </c>
      <c r="D344" s="4">
        <v>0.71716117858886697</v>
      </c>
      <c r="E344" s="4">
        <v>0.90346074104309104</v>
      </c>
      <c r="F344" s="4">
        <v>0.70576596260070801</v>
      </c>
      <c r="G344" s="4">
        <v>0.62058115005493197</v>
      </c>
      <c r="H344" s="4">
        <v>0.41674906015396102</v>
      </c>
      <c r="I344" s="4">
        <v>0.42784342169761702</v>
      </c>
      <c r="J344" s="4">
        <v>0.64936119318008401</v>
      </c>
      <c r="K344" s="4">
        <v>0.29677537083625799</v>
      </c>
      <c r="L344" s="4">
        <v>0.59824460744857799</v>
      </c>
      <c r="M344" s="4">
        <v>0.47317209839820901</v>
      </c>
      <c r="N344" s="4">
        <v>-2.6096856594085698</v>
      </c>
      <c r="O344" s="7">
        <v>0.57476806640625</v>
      </c>
      <c r="P344" s="7">
        <v>0.61111390590667702</v>
      </c>
      <c r="Q344" s="7">
        <v>0.41448777914047202</v>
      </c>
      <c r="R344" s="7">
        <v>0.53796541690826405</v>
      </c>
      <c r="S344" s="7">
        <v>0.35943564772605902</v>
      </c>
      <c r="T344" s="7">
        <v>0.55458641052246105</v>
      </c>
      <c r="U344" s="7">
        <v>2.3040927946567501E-2</v>
      </c>
      <c r="V344" s="7">
        <v>-2.9154462814331099</v>
      </c>
      <c r="W344">
        <v>12</v>
      </c>
      <c r="X344">
        <v>8</v>
      </c>
      <c r="Y344">
        <v>7</v>
      </c>
      <c r="Z344">
        <v>60.9</v>
      </c>
      <c r="AA344">
        <v>46.3</v>
      </c>
      <c r="AB344">
        <v>42.9</v>
      </c>
      <c r="AC344">
        <v>38.186999999999998</v>
      </c>
      <c r="AD344">
        <v>0</v>
      </c>
      <c r="AE344">
        <v>323.31</v>
      </c>
      <c r="AF344">
        <v>14415000000</v>
      </c>
      <c r="AG344">
        <v>169</v>
      </c>
    </row>
    <row r="345" spans="1:33" x14ac:dyDescent="0.25">
      <c r="A345" t="s">
        <v>2621</v>
      </c>
      <c r="B345" t="s">
        <v>2622</v>
      </c>
      <c r="C345" t="s">
        <v>2623</v>
      </c>
      <c r="D345" s="4">
        <v>-0.80823963880538896</v>
      </c>
      <c r="E345" s="4">
        <v>-1.15509021282196</v>
      </c>
      <c r="F345" s="4">
        <v>-1.0040202140808101</v>
      </c>
      <c r="G345" s="4">
        <v>-0.33495560288429299</v>
      </c>
      <c r="H345" s="4">
        <v>-0.68548822402954102</v>
      </c>
      <c r="I345" s="4">
        <v>-0.56314504146575906</v>
      </c>
      <c r="J345" s="4">
        <v>-1.0099219083786</v>
      </c>
      <c r="K345" s="4">
        <v>-2.76158547401428</v>
      </c>
      <c r="L345" s="4">
        <v>-0.99673575162887595</v>
      </c>
      <c r="M345" s="4">
        <v>-0.96556186676025402</v>
      </c>
      <c r="N345" s="4">
        <v>-5.0957098603248603E-2</v>
      </c>
      <c r="O345" s="7">
        <v>-0.66880863904953003</v>
      </c>
      <c r="P345" s="7">
        <v>-0.64723831415176403</v>
      </c>
      <c r="Q345" s="7">
        <v>-0.65687370300293002</v>
      </c>
      <c r="R345" s="7">
        <v>-0.69387996196746804</v>
      </c>
      <c r="S345" s="7">
        <v>-0.93746316432952903</v>
      </c>
      <c r="T345" s="7">
        <v>-1.2517292499542201</v>
      </c>
      <c r="U345" s="7">
        <v>-0.59360492229461703</v>
      </c>
      <c r="V345" s="7">
        <v>9.1940052807331099E-2</v>
      </c>
      <c r="W345">
        <v>17</v>
      </c>
      <c r="X345">
        <v>17</v>
      </c>
      <c r="Y345">
        <v>11</v>
      </c>
      <c r="Z345">
        <v>38.6</v>
      </c>
      <c r="AA345">
        <v>38.6</v>
      </c>
      <c r="AB345">
        <v>25.1</v>
      </c>
      <c r="AC345">
        <v>69.116</v>
      </c>
      <c r="AD345">
        <v>0</v>
      </c>
      <c r="AE345">
        <v>51.423999999999999</v>
      </c>
      <c r="AF345">
        <v>6447100000</v>
      </c>
      <c r="AG345">
        <v>125</v>
      </c>
    </row>
    <row r="346" spans="1:33" x14ac:dyDescent="0.25">
      <c r="A346" t="s">
        <v>2630</v>
      </c>
      <c r="B346" t="s">
        <v>2631</v>
      </c>
      <c r="C346" t="s">
        <v>2632</v>
      </c>
      <c r="D346" s="4">
        <v>3.3635139465332</v>
      </c>
      <c r="E346" s="4">
        <v>3.3014430999755899</v>
      </c>
      <c r="F346" s="4">
        <v>2.8859884738922101</v>
      </c>
      <c r="G346" s="4">
        <v>3.6171321868896502</v>
      </c>
      <c r="H346" s="4">
        <v>3.5494956970214799</v>
      </c>
      <c r="I346" s="4">
        <v>3.4794840812683101</v>
      </c>
      <c r="J346" s="4">
        <v>3.38287425041199</v>
      </c>
      <c r="K346" s="4">
        <v>3.61943435668945</v>
      </c>
      <c r="L346" s="4">
        <v>3.4314026832580602</v>
      </c>
      <c r="M346" s="4">
        <v>3.4142222404479998</v>
      </c>
      <c r="N346" s="4">
        <v>3.76344966888428</v>
      </c>
      <c r="O346" s="7">
        <v>3.5657844543457</v>
      </c>
      <c r="P346" s="7">
        <v>3.6650314331054701</v>
      </c>
      <c r="Q346" s="7">
        <v>3.5531351566314702</v>
      </c>
      <c r="R346" s="7">
        <v>3.5720911026000999</v>
      </c>
      <c r="S346" s="7">
        <v>3.6378619670867902</v>
      </c>
      <c r="T346" s="7">
        <v>3.8725962638854998</v>
      </c>
      <c r="U346" s="7">
        <v>3.7278785705566402</v>
      </c>
      <c r="V346" s="7">
        <v>3.8436849117279102</v>
      </c>
      <c r="W346">
        <v>83</v>
      </c>
      <c r="X346">
        <v>80</v>
      </c>
      <c r="Y346">
        <v>80</v>
      </c>
      <c r="Z346">
        <v>41.9</v>
      </c>
      <c r="AA346">
        <v>41.1</v>
      </c>
      <c r="AB346">
        <v>41.1</v>
      </c>
      <c r="AC346">
        <v>331.25</v>
      </c>
      <c r="AD346">
        <v>0</v>
      </c>
      <c r="AE346">
        <v>323.31</v>
      </c>
      <c r="AF346">
        <v>123530000000</v>
      </c>
      <c r="AG346">
        <v>1131</v>
      </c>
    </row>
    <row r="347" spans="1:33" x14ac:dyDescent="0.25">
      <c r="A347" t="s">
        <v>2639</v>
      </c>
      <c r="B347" t="s">
        <v>2640</v>
      </c>
      <c r="C347" t="s">
        <v>2641</v>
      </c>
      <c r="D347" s="4">
        <v>1.4075967073440601</v>
      </c>
      <c r="E347" s="4">
        <v>1.31142914295197</v>
      </c>
      <c r="F347" s="4">
        <v>1.24476838111877</v>
      </c>
      <c r="G347" s="4">
        <v>1.0675463676452599</v>
      </c>
      <c r="H347" s="4">
        <v>0.97438174486160301</v>
      </c>
      <c r="I347" s="4">
        <v>1.3112320899963399</v>
      </c>
      <c r="J347" s="4">
        <v>1.4812523126602199</v>
      </c>
      <c r="K347" s="4">
        <v>1.4216840267181401</v>
      </c>
      <c r="L347" s="4">
        <v>1.3347183465957599</v>
      </c>
      <c r="M347" s="4">
        <v>0.88578695058822599</v>
      </c>
      <c r="N347" s="4">
        <v>1.3658132553100599</v>
      </c>
      <c r="O347" s="7">
        <v>1.6876233816146899</v>
      </c>
      <c r="P347" s="7">
        <v>1.36763679981232</v>
      </c>
      <c r="Q347" s="7">
        <v>1.3480809926986701</v>
      </c>
      <c r="R347" s="7">
        <v>1.3471032381057699</v>
      </c>
      <c r="S347" s="7">
        <v>1.3410218954086299</v>
      </c>
      <c r="T347" s="7">
        <v>1.09193086624146</v>
      </c>
      <c r="U347" s="7">
        <v>1.2188956737518299</v>
      </c>
      <c r="V347" s="7">
        <v>0.817144155502319</v>
      </c>
      <c r="W347">
        <v>9</v>
      </c>
      <c r="X347">
        <v>9</v>
      </c>
      <c r="Y347">
        <v>9</v>
      </c>
      <c r="Z347">
        <v>42.6</v>
      </c>
      <c r="AA347">
        <v>42.6</v>
      </c>
      <c r="AB347">
        <v>42.6</v>
      </c>
      <c r="AC347">
        <v>25.571999999999999</v>
      </c>
      <c r="AD347">
        <v>0</v>
      </c>
      <c r="AE347">
        <v>198.75</v>
      </c>
      <c r="AF347">
        <v>25542000000</v>
      </c>
      <c r="AG347">
        <v>195</v>
      </c>
    </row>
    <row r="348" spans="1:33" x14ac:dyDescent="0.25">
      <c r="A348" t="s">
        <v>2642</v>
      </c>
      <c r="B348" t="s">
        <v>2643</v>
      </c>
      <c r="C348" t="s">
        <v>2644</v>
      </c>
      <c r="D348" s="4">
        <v>-5.4693520069122301E-2</v>
      </c>
      <c r="E348" s="4">
        <v>-0.20272777974605599</v>
      </c>
      <c r="F348" s="4">
        <v>-0.15009708702564201</v>
      </c>
      <c r="G348" s="4">
        <v>7.1680955588817596E-2</v>
      </c>
      <c r="H348" s="4">
        <v>7.8753851354122203E-2</v>
      </c>
      <c r="I348" s="4">
        <v>-5.6737087666988401E-2</v>
      </c>
      <c r="J348" s="4">
        <v>4.5446343719959302E-3</v>
      </c>
      <c r="K348" s="4">
        <v>0.3061842918396</v>
      </c>
      <c r="L348" s="4">
        <v>0.20994952321052601</v>
      </c>
      <c r="M348" s="4">
        <v>-9.8431587219238295E-2</v>
      </c>
      <c r="N348" s="4">
        <v>9.0390205383300795E-2</v>
      </c>
      <c r="O348" s="7">
        <v>-5.3081251680850997E-2</v>
      </c>
      <c r="P348" s="7">
        <v>-0.11539922654628799</v>
      </c>
      <c r="Q348" s="7">
        <v>-0.220117747783661</v>
      </c>
      <c r="R348" s="7">
        <v>-0.17660257220268299</v>
      </c>
      <c r="S348" s="7">
        <v>-9.8022604361176508E-3</v>
      </c>
      <c r="T348" s="7">
        <v>6.2380582094192498E-2</v>
      </c>
      <c r="U348" s="7">
        <v>-0.14995393157005299</v>
      </c>
      <c r="V348" s="7">
        <v>-7.0292785763740498E-2</v>
      </c>
      <c r="W348">
        <v>6</v>
      </c>
      <c r="X348">
        <v>6</v>
      </c>
      <c r="Y348">
        <v>6</v>
      </c>
      <c r="Z348">
        <v>72.3</v>
      </c>
      <c r="AA348">
        <v>72.3</v>
      </c>
      <c r="AB348">
        <v>72.3</v>
      </c>
      <c r="AC348">
        <v>19.344000000000001</v>
      </c>
      <c r="AD348">
        <v>0</v>
      </c>
      <c r="AE348">
        <v>118.23</v>
      </c>
      <c r="AF348">
        <v>10296000000</v>
      </c>
      <c r="AG348">
        <v>85</v>
      </c>
    </row>
    <row r="349" spans="1:33" x14ac:dyDescent="0.25">
      <c r="A349" t="s">
        <v>2653</v>
      </c>
      <c r="B349" t="s">
        <v>2654</v>
      </c>
      <c r="C349" t="s">
        <v>2655</v>
      </c>
      <c r="D349" s="4">
        <v>-1.03616654872894</v>
      </c>
      <c r="E349" s="4">
        <v>-1.7092852592468299</v>
      </c>
      <c r="F349" s="4">
        <v>-1.4967173337936399</v>
      </c>
      <c r="G349" s="4">
        <v>-1.97354900836945</v>
      </c>
      <c r="H349" s="4">
        <v>-1.72664046287537</v>
      </c>
      <c r="I349" s="4">
        <v>-3.2409837245941202</v>
      </c>
      <c r="J349" s="4">
        <v>-1.3982225656509399</v>
      </c>
      <c r="K349" s="4">
        <v>-0.98151862621307395</v>
      </c>
      <c r="L349" s="4">
        <v>-3.1431124210357702</v>
      </c>
      <c r="M349" s="4">
        <v>-1.52953433990479</v>
      </c>
      <c r="N349" s="4">
        <v>-2.3095431327819802</v>
      </c>
      <c r="O349" s="7">
        <v>-3.5879850387573198</v>
      </c>
      <c r="P349" s="7">
        <v>-1.3851164579391499</v>
      </c>
      <c r="Q349" s="7">
        <v>-0.90910434722900402</v>
      </c>
      <c r="R349" s="7">
        <v>-1.22363829612732</v>
      </c>
      <c r="S349" s="7">
        <v>-3.4184150695800799</v>
      </c>
      <c r="T349" s="7">
        <v>-3.7078692913055402</v>
      </c>
      <c r="U349" s="7">
        <v>-1.3300263881683401</v>
      </c>
      <c r="V349" s="7">
        <v>-2.6128838062286399</v>
      </c>
      <c r="W349">
        <v>3</v>
      </c>
      <c r="X349">
        <v>3</v>
      </c>
      <c r="Y349">
        <v>3</v>
      </c>
      <c r="Z349">
        <v>16.3</v>
      </c>
      <c r="AA349">
        <v>16.3</v>
      </c>
      <c r="AB349">
        <v>16.3</v>
      </c>
      <c r="AC349">
        <v>26.248999999999999</v>
      </c>
      <c r="AD349">
        <v>0</v>
      </c>
      <c r="AE349">
        <v>16.777999999999999</v>
      </c>
      <c r="AF349">
        <v>3128200000</v>
      </c>
      <c r="AG349">
        <v>40</v>
      </c>
    </row>
    <row r="350" spans="1:33" x14ac:dyDescent="0.25">
      <c r="A350" t="s">
        <v>2656</v>
      </c>
      <c r="B350" t="s">
        <v>2657</v>
      </c>
      <c r="C350" t="s">
        <v>2658</v>
      </c>
      <c r="D350" s="4">
        <v>-2.6886215209960902</v>
      </c>
      <c r="E350" s="4">
        <v>-2.96992087364197</v>
      </c>
      <c r="F350" s="4">
        <v>-3.1960530281066899</v>
      </c>
      <c r="G350" s="4">
        <v>-3.03503322601318</v>
      </c>
      <c r="H350" s="4">
        <v>-3.0169844627380402</v>
      </c>
      <c r="I350" s="4">
        <v>-4.2805819511413601</v>
      </c>
      <c r="J350" s="4">
        <v>-2.8550403118133501</v>
      </c>
      <c r="K350" s="4">
        <v>-2.39292669296265</v>
      </c>
      <c r="L350" s="4">
        <v>-2.9447834491729701</v>
      </c>
      <c r="M350" s="4">
        <v>-2.93939876556396</v>
      </c>
      <c r="N350" s="4">
        <v>-2.9388654232025102</v>
      </c>
      <c r="O350" s="7">
        <v>-2.62647581100464</v>
      </c>
      <c r="P350" s="7">
        <v>-2.8252587318420401</v>
      </c>
      <c r="Q350" s="7">
        <v>-2.9716489315032999</v>
      </c>
      <c r="R350" s="7">
        <v>-3.50301885604858</v>
      </c>
      <c r="S350" s="7">
        <v>-2.51570749282837</v>
      </c>
      <c r="T350" s="7">
        <v>-2.7934906482696502</v>
      </c>
      <c r="U350" s="7">
        <v>-3.08331251144409</v>
      </c>
      <c r="V350" s="7">
        <v>-2.7392952442169198</v>
      </c>
      <c r="W350">
        <v>5</v>
      </c>
      <c r="X350">
        <v>5</v>
      </c>
      <c r="Y350">
        <v>5</v>
      </c>
      <c r="Z350">
        <v>12.5</v>
      </c>
      <c r="AA350">
        <v>12.5</v>
      </c>
      <c r="AB350">
        <v>12.5</v>
      </c>
      <c r="AC350">
        <v>40.99</v>
      </c>
      <c r="AD350">
        <v>0</v>
      </c>
      <c r="AE350">
        <v>6.3906000000000001</v>
      </c>
      <c r="AF350">
        <v>1064800000</v>
      </c>
      <c r="AG350">
        <v>40</v>
      </c>
    </row>
    <row r="351" spans="1:33" x14ac:dyDescent="0.25">
      <c r="A351" t="s">
        <v>2659</v>
      </c>
      <c r="B351" t="s">
        <v>2660</v>
      </c>
      <c r="C351" t="s">
        <v>2661</v>
      </c>
      <c r="D351" s="4">
        <v>3.5134794712066699</v>
      </c>
      <c r="E351" s="4">
        <v>3.9731090068817099</v>
      </c>
      <c r="F351" s="4">
        <v>3.7711539268493701</v>
      </c>
      <c r="G351" s="4">
        <v>3.0820238590240501</v>
      </c>
      <c r="H351" s="4">
        <v>3.3906881809234601</v>
      </c>
      <c r="I351" s="4">
        <v>3.7608780860900901</v>
      </c>
      <c r="J351" s="4">
        <v>3.9716224670410201</v>
      </c>
      <c r="K351" s="4">
        <v>3.5454518795013401</v>
      </c>
      <c r="L351" s="4">
        <v>3.0647225379943799</v>
      </c>
      <c r="M351" s="4">
        <v>3.7134964466095002</v>
      </c>
      <c r="N351" s="4">
        <v>2.79120922088623</v>
      </c>
      <c r="O351" s="7">
        <v>2.9764213562011701</v>
      </c>
      <c r="P351" s="7">
        <v>3.16956639289856</v>
      </c>
      <c r="Q351" s="7">
        <v>3.37115406990051</v>
      </c>
      <c r="R351" s="7">
        <v>3.9272987842559801</v>
      </c>
      <c r="S351" s="7">
        <v>3.35818696022034</v>
      </c>
      <c r="T351" s="7">
        <v>3.8263807296752899</v>
      </c>
      <c r="U351" s="7">
        <v>3.20881152153015</v>
      </c>
      <c r="V351" s="7">
        <v>2.9929535388946502</v>
      </c>
      <c r="W351">
        <v>39</v>
      </c>
      <c r="X351">
        <v>35</v>
      </c>
      <c r="Y351">
        <v>20</v>
      </c>
      <c r="Z351">
        <v>49.9</v>
      </c>
      <c r="AA351">
        <v>46.1</v>
      </c>
      <c r="AB351">
        <v>24.4</v>
      </c>
      <c r="AC351">
        <v>104.36</v>
      </c>
      <c r="AD351">
        <v>0</v>
      </c>
      <c r="AE351">
        <v>323.31</v>
      </c>
      <c r="AF351">
        <v>119480000000</v>
      </c>
      <c r="AG351">
        <v>713</v>
      </c>
    </row>
    <row r="352" spans="1:33" x14ac:dyDescent="0.25">
      <c r="A352" t="s">
        <v>2662</v>
      </c>
      <c r="B352" t="s">
        <v>2663</v>
      </c>
      <c r="C352" t="s">
        <v>2664</v>
      </c>
      <c r="D352" s="4">
        <v>-2.89604687690735</v>
      </c>
      <c r="E352" s="4">
        <v>-2.8792870044708301</v>
      </c>
      <c r="F352" s="4">
        <v>-2.7825231552124001</v>
      </c>
      <c r="G352" s="4">
        <v>-2.9515650272369398</v>
      </c>
      <c r="H352" s="4">
        <v>-2.3755512237548801</v>
      </c>
      <c r="I352" s="4">
        <v>-4.0010933876037598</v>
      </c>
      <c r="J352" s="4">
        <v>-2.5217943191528298</v>
      </c>
      <c r="K352" s="4">
        <v>-1.8452998399734499</v>
      </c>
      <c r="L352" s="4">
        <v>-3.7385284900665301</v>
      </c>
      <c r="M352" s="4">
        <v>-2.8457117080688499</v>
      </c>
      <c r="N352" s="4">
        <v>-2.5770630836486799</v>
      </c>
      <c r="O352" s="7">
        <v>-2.3964271545410201</v>
      </c>
      <c r="P352" s="7">
        <v>-2.4557421207428001</v>
      </c>
      <c r="Q352" s="7">
        <v>-2.7258214950561501</v>
      </c>
      <c r="R352" s="7">
        <v>-2.7164783477783199</v>
      </c>
      <c r="S352" s="7">
        <v>-2.33092594146729</v>
      </c>
      <c r="T352" s="7">
        <v>-3.13719606399536</v>
      </c>
      <c r="U352" s="7">
        <v>-2.7587859630584699</v>
      </c>
      <c r="V352" s="7">
        <v>-1.9615193605423</v>
      </c>
      <c r="W352">
        <v>18</v>
      </c>
      <c r="X352">
        <v>18</v>
      </c>
      <c r="Y352">
        <v>18</v>
      </c>
      <c r="Z352">
        <v>16.2</v>
      </c>
      <c r="AA352">
        <v>16.2</v>
      </c>
      <c r="AB352">
        <v>16.2</v>
      </c>
      <c r="AC352">
        <v>180.28</v>
      </c>
      <c r="AD352">
        <v>0</v>
      </c>
      <c r="AE352">
        <v>15.407999999999999</v>
      </c>
      <c r="AF352">
        <v>1275000000</v>
      </c>
      <c r="AG352">
        <v>59</v>
      </c>
    </row>
    <row r="353" spans="1:33" x14ac:dyDescent="0.25">
      <c r="A353" t="s">
        <v>2674</v>
      </c>
      <c r="B353" t="s">
        <v>2675</v>
      </c>
      <c r="C353" t="s">
        <v>2676</v>
      </c>
      <c r="D353" s="4">
        <v>3.50658059120178</v>
      </c>
      <c r="E353" s="4">
        <v>3.4804818630218501</v>
      </c>
      <c r="F353" s="4">
        <v>2.9447941780090301</v>
      </c>
      <c r="G353" s="4">
        <v>3.39449119567871</v>
      </c>
      <c r="H353" s="4">
        <v>3.2984590530395499</v>
      </c>
      <c r="I353" s="4">
        <v>3.4998979568481401</v>
      </c>
      <c r="J353" s="4">
        <v>3.6255693435668901</v>
      </c>
      <c r="K353" s="4">
        <v>2.96998834609985</v>
      </c>
      <c r="L353" s="4">
        <v>3.59568572044373</v>
      </c>
      <c r="M353" s="4">
        <v>3.7145466804504399</v>
      </c>
      <c r="N353" s="4">
        <v>4.4368429183959996</v>
      </c>
      <c r="O353" s="7">
        <v>3.3297693729400599</v>
      </c>
      <c r="P353" s="7">
        <v>3.1099498271942099</v>
      </c>
      <c r="Q353" s="7">
        <v>3.4761943817138699</v>
      </c>
      <c r="R353" s="7">
        <v>3.38378858566284</v>
      </c>
      <c r="S353" s="7">
        <v>3.4861021041870099</v>
      </c>
      <c r="T353" s="7">
        <v>2.74784159660339</v>
      </c>
      <c r="U353" s="7">
        <v>3.7780942916870099</v>
      </c>
      <c r="V353" s="7">
        <v>4.8376836776733398</v>
      </c>
      <c r="W353">
        <v>4</v>
      </c>
      <c r="X353">
        <v>4</v>
      </c>
      <c r="Y353">
        <v>4</v>
      </c>
      <c r="Z353">
        <v>26.3</v>
      </c>
      <c r="AA353">
        <v>26.3</v>
      </c>
      <c r="AB353">
        <v>26.3</v>
      </c>
      <c r="AC353">
        <v>16.927</v>
      </c>
      <c r="AD353">
        <v>0</v>
      </c>
      <c r="AE353">
        <v>137.13</v>
      </c>
      <c r="AF353">
        <v>135150000000</v>
      </c>
      <c r="AG353">
        <v>281</v>
      </c>
    </row>
    <row r="354" spans="1:33" x14ac:dyDescent="0.25">
      <c r="A354" t="s">
        <v>2683</v>
      </c>
      <c r="B354" t="s">
        <v>2684</v>
      </c>
      <c r="C354" t="s">
        <v>2685</v>
      </c>
      <c r="D354" s="4">
        <v>-2.8242170810699498</v>
      </c>
      <c r="E354" s="4">
        <v>-3.2090833187103298</v>
      </c>
      <c r="F354" s="4">
        <v>-2.8630332946777299</v>
      </c>
      <c r="G354" s="4">
        <v>-2.82537865638733</v>
      </c>
      <c r="H354" s="4">
        <v>-2.7626717090606698</v>
      </c>
      <c r="I354" s="4">
        <v>-3.34630227088928</v>
      </c>
      <c r="J354" s="4">
        <v>-2.93074607849121</v>
      </c>
      <c r="K354" s="4">
        <v>-2.8174636363983199</v>
      </c>
      <c r="L354" s="4">
        <v>-2.8793718814849898</v>
      </c>
      <c r="M354" s="4">
        <v>-2.8569688796997101</v>
      </c>
      <c r="N354" s="4">
        <v>-2.3547780513763401</v>
      </c>
      <c r="O354" s="7">
        <v>-2.9207632541656499</v>
      </c>
      <c r="P354" s="7">
        <v>-3.1780879497528098</v>
      </c>
      <c r="Q354" s="7">
        <v>-2.8861565589904798</v>
      </c>
      <c r="R354" s="7">
        <v>-3.29101514816284</v>
      </c>
      <c r="S354" s="7">
        <v>-3.0355246067047101</v>
      </c>
      <c r="T354" s="7">
        <v>-2.84909296035767</v>
      </c>
      <c r="U354" s="7">
        <v>-2.8563389778137198</v>
      </c>
      <c r="V354" s="7">
        <v>-2.1519811153411901</v>
      </c>
      <c r="W354">
        <v>5</v>
      </c>
      <c r="X354">
        <v>5</v>
      </c>
      <c r="Y354">
        <v>5</v>
      </c>
      <c r="Z354">
        <v>8.4</v>
      </c>
      <c r="AA354">
        <v>8.4</v>
      </c>
      <c r="AB354">
        <v>8.4</v>
      </c>
      <c r="AC354">
        <v>67.238</v>
      </c>
      <c r="AD354">
        <v>0</v>
      </c>
      <c r="AE354">
        <v>6.4397000000000002</v>
      </c>
      <c r="AF354">
        <v>1259100000</v>
      </c>
      <c r="AG354">
        <v>53</v>
      </c>
    </row>
    <row r="355" spans="1:33" x14ac:dyDescent="0.25">
      <c r="A355" t="s">
        <v>2686</v>
      </c>
      <c r="B355" t="s">
        <v>2687</v>
      </c>
      <c r="C355" t="s">
        <v>2688</v>
      </c>
      <c r="D355" s="4">
        <v>-1.6022332906723</v>
      </c>
      <c r="E355" s="4">
        <v>-2.0542805194854701</v>
      </c>
      <c r="F355" s="4">
        <v>-1.84392869472504</v>
      </c>
      <c r="G355" s="4">
        <v>-2.32378149032593</v>
      </c>
      <c r="H355" s="4">
        <v>-4.0660343170165998</v>
      </c>
      <c r="I355" s="4">
        <v>-1.7188096046447801</v>
      </c>
      <c r="J355" s="4">
        <v>-1.8164310455322299</v>
      </c>
      <c r="K355" s="4">
        <v>-2.9385566711425799</v>
      </c>
      <c r="L355" s="4">
        <v>-3.1005907058715798</v>
      </c>
      <c r="M355" s="4">
        <v>-5.0170221328735396</v>
      </c>
      <c r="N355" s="4">
        <v>-3.7849323749542201</v>
      </c>
      <c r="O355" s="7">
        <v>-2.68417191505432</v>
      </c>
      <c r="P355" s="7">
        <v>-1.8999105691909799</v>
      </c>
      <c r="Q355" s="7">
        <v>-2.19952297210693</v>
      </c>
      <c r="R355" s="7">
        <v>-2.30974268913269</v>
      </c>
      <c r="S355" s="7">
        <v>-2.0658199787139901</v>
      </c>
      <c r="T355" s="7">
        <v>-1.75035381317139</v>
      </c>
      <c r="U355" s="7">
        <v>-2.3761026859283398</v>
      </c>
      <c r="V355" s="7">
        <v>-1.9289704561233501</v>
      </c>
      <c r="W355">
        <v>6</v>
      </c>
      <c r="X355">
        <v>6</v>
      </c>
      <c r="Y355">
        <v>6</v>
      </c>
      <c r="Z355">
        <v>31.4</v>
      </c>
      <c r="AA355">
        <v>31.4</v>
      </c>
      <c r="AB355">
        <v>31.4</v>
      </c>
      <c r="AC355">
        <v>32.610999999999997</v>
      </c>
      <c r="AD355">
        <v>0</v>
      </c>
      <c r="AE355">
        <v>154.5</v>
      </c>
      <c r="AF355">
        <v>2172300000</v>
      </c>
      <c r="AG355">
        <v>53</v>
      </c>
    </row>
    <row r="356" spans="1:33" x14ac:dyDescent="0.25">
      <c r="A356" t="s">
        <v>2695</v>
      </c>
      <c r="B356" t="s">
        <v>2696</v>
      </c>
      <c r="C356" t="s">
        <v>2697</v>
      </c>
      <c r="D356" s="4">
        <v>-1.5171251296997099</v>
      </c>
      <c r="E356" s="4">
        <v>-1.4095934629440301</v>
      </c>
      <c r="F356" s="4">
        <v>-1.6894377470016499</v>
      </c>
      <c r="G356" s="4">
        <v>-1.19241058826447</v>
      </c>
      <c r="H356" s="4">
        <v>-1.6553525924682599</v>
      </c>
      <c r="I356" s="4">
        <v>-1.67541396617889</v>
      </c>
      <c r="J356" s="4">
        <v>-1.7012634277343801</v>
      </c>
      <c r="K356" s="4">
        <v>-1.3058320283889799</v>
      </c>
      <c r="L356" s="4">
        <v>-1.2454662322998</v>
      </c>
      <c r="M356" s="4">
        <v>-1.09574794769287</v>
      </c>
      <c r="N356" s="4">
        <v>-0.79521447420120195</v>
      </c>
      <c r="O356" s="7">
        <v>-1.2150510549545299</v>
      </c>
      <c r="P356" s="7">
        <v>-1.40353751182556</v>
      </c>
      <c r="Q356" s="7">
        <v>-1.41598176956177</v>
      </c>
      <c r="R356" s="7">
        <v>-1.4903488159179701</v>
      </c>
      <c r="S356" s="7">
        <v>-1.5858008861541699</v>
      </c>
      <c r="T356" s="7">
        <v>-1.5788872241973899</v>
      </c>
      <c r="U356" s="7">
        <v>-1.3340876102447501</v>
      </c>
      <c r="V356" s="7">
        <v>-0.227666795253754</v>
      </c>
      <c r="W356">
        <v>18</v>
      </c>
      <c r="X356">
        <v>18</v>
      </c>
      <c r="Y356">
        <v>17</v>
      </c>
      <c r="Z356">
        <v>19.3</v>
      </c>
      <c r="AA356">
        <v>19.3</v>
      </c>
      <c r="AB356">
        <v>18.100000000000001</v>
      </c>
      <c r="AC356">
        <v>102.88</v>
      </c>
      <c r="AD356">
        <v>0</v>
      </c>
      <c r="AE356">
        <v>53.459000000000003</v>
      </c>
      <c r="AF356">
        <v>4275800000</v>
      </c>
      <c r="AG356">
        <v>109</v>
      </c>
    </row>
    <row r="357" spans="1:33" x14ac:dyDescent="0.25">
      <c r="A357" t="s">
        <v>2701</v>
      </c>
      <c r="B357" t="s">
        <v>2702</v>
      </c>
      <c r="C357" t="s">
        <v>2703</v>
      </c>
      <c r="D357" s="4">
        <v>-3.01285719871521</v>
      </c>
      <c r="E357" s="4">
        <v>-2.6826038360595699</v>
      </c>
      <c r="F357" s="4">
        <v>-1.6834297180175799</v>
      </c>
      <c r="G357" s="4">
        <v>-2.2616081237793</v>
      </c>
      <c r="H357" s="4">
        <v>-1.7442986965179399</v>
      </c>
      <c r="I357" s="4">
        <v>-1.29240214824677</v>
      </c>
      <c r="J357" s="4">
        <v>-1.8213316202163701</v>
      </c>
      <c r="K357" s="4">
        <v>-0.64706337451934803</v>
      </c>
      <c r="L357" s="4">
        <v>-1.8487079143524201</v>
      </c>
      <c r="M357" s="4">
        <v>-2.64678859710693</v>
      </c>
      <c r="N357" s="4">
        <v>-2.0198283195495601</v>
      </c>
      <c r="O357" s="7">
        <v>-2.0780568122863801</v>
      </c>
      <c r="P357" s="7">
        <v>-1.8191730976104701</v>
      </c>
      <c r="Q357" s="7">
        <v>-1.6257609128952</v>
      </c>
      <c r="R357" s="7">
        <v>-1.19716465473175</v>
      </c>
      <c r="S357" s="7">
        <v>-1.5742725133895901</v>
      </c>
      <c r="T357" s="7">
        <v>-2.2665352821350102</v>
      </c>
      <c r="U357" s="7">
        <v>-2.40809869766235</v>
      </c>
      <c r="V357" s="7">
        <v>-3.2051818370819101</v>
      </c>
      <c r="W357">
        <v>26</v>
      </c>
      <c r="X357">
        <v>17</v>
      </c>
      <c r="Y357">
        <v>17</v>
      </c>
      <c r="Z357">
        <v>37.4</v>
      </c>
      <c r="AA357">
        <v>26</v>
      </c>
      <c r="AB357">
        <v>26</v>
      </c>
      <c r="AC357">
        <v>94.069000000000003</v>
      </c>
      <c r="AD357">
        <v>0</v>
      </c>
      <c r="AE357">
        <v>45.116</v>
      </c>
      <c r="AF357">
        <v>2707500000</v>
      </c>
      <c r="AG357">
        <v>106</v>
      </c>
    </row>
    <row r="358" spans="1:33" x14ac:dyDescent="0.25">
      <c r="A358" t="s">
        <v>2713</v>
      </c>
      <c r="B358" t="s">
        <v>2714</v>
      </c>
      <c r="C358" t="s">
        <v>2715</v>
      </c>
      <c r="D358" s="4">
        <v>-3.4601385593414302</v>
      </c>
      <c r="E358" s="4">
        <v>-2.4191992282867401</v>
      </c>
      <c r="F358" s="4">
        <v>-2.4149928092956499</v>
      </c>
      <c r="G358" s="4">
        <v>-2.4070703983306898</v>
      </c>
      <c r="H358" s="4">
        <v>-2.0922973155975302</v>
      </c>
      <c r="I358" s="4">
        <v>-2.5000131130218501</v>
      </c>
      <c r="J358" s="4">
        <v>-2.27306032180786</v>
      </c>
      <c r="K358" s="4">
        <v>-2.1692242622375502</v>
      </c>
      <c r="L358" s="4">
        <v>-1.9473249912262001</v>
      </c>
      <c r="M358" s="4">
        <v>-3.14075374603271</v>
      </c>
      <c r="N358" s="4">
        <v>-2.0386099815368701</v>
      </c>
      <c r="O358" s="7">
        <v>-2.2967805862426798</v>
      </c>
      <c r="P358" s="7">
        <v>-2.2034957408904998</v>
      </c>
      <c r="Q358" s="7">
        <v>-2.0405869483947798</v>
      </c>
      <c r="R358" s="7">
        <v>-3.39915943145752</v>
      </c>
      <c r="S358" s="7">
        <v>-1.9904686212539699</v>
      </c>
      <c r="T358" s="7">
        <v>-2.6789190769195601</v>
      </c>
      <c r="U358" s="7">
        <v>-2.0630395412445099</v>
      </c>
      <c r="V358" s="7">
        <v>-1.8748033046722401</v>
      </c>
      <c r="W358">
        <v>13</v>
      </c>
      <c r="X358">
        <v>13</v>
      </c>
      <c r="Y358">
        <v>13</v>
      </c>
      <c r="Z358">
        <v>19.2</v>
      </c>
      <c r="AA358">
        <v>19.2</v>
      </c>
      <c r="AB358">
        <v>19.2</v>
      </c>
      <c r="AC358">
        <v>92.406999999999996</v>
      </c>
      <c r="AD358">
        <v>0</v>
      </c>
      <c r="AE358">
        <v>213.98</v>
      </c>
      <c r="AF358">
        <v>1772100000</v>
      </c>
      <c r="AG358">
        <v>55</v>
      </c>
    </row>
    <row r="359" spans="1:33" x14ac:dyDescent="0.25">
      <c r="A359" t="s">
        <v>2716</v>
      </c>
      <c r="B359" t="s">
        <v>2717</v>
      </c>
      <c r="C359" t="s">
        <v>2718</v>
      </c>
      <c r="D359" s="4">
        <v>-0.340631663799286</v>
      </c>
      <c r="E359" s="4">
        <v>-0.298346817493439</v>
      </c>
      <c r="F359" s="4">
        <v>-0.275469750165939</v>
      </c>
      <c r="G359" s="4">
        <v>-0.324382334947586</v>
      </c>
      <c r="H359" s="4">
        <v>-0.27746123075485202</v>
      </c>
      <c r="I359" s="4">
        <v>-0.413126230239868</v>
      </c>
      <c r="J359" s="4">
        <v>-0.257872074842453</v>
      </c>
      <c r="K359" s="4">
        <v>6.73400834202766E-2</v>
      </c>
      <c r="L359" s="4">
        <v>-0.13299889862537401</v>
      </c>
      <c r="M359" s="4">
        <v>-0.41341495513915999</v>
      </c>
      <c r="N359" s="4">
        <v>-0.24920335412025499</v>
      </c>
      <c r="O359" s="7">
        <v>-5.52292913198471E-2</v>
      </c>
      <c r="P359" s="7">
        <v>-0.18991178274154699</v>
      </c>
      <c r="Q359" s="7">
        <v>-0.212495282292366</v>
      </c>
      <c r="R359" s="7">
        <v>-0.164737924933434</v>
      </c>
      <c r="S359" s="7">
        <v>-8.1128038465976701E-2</v>
      </c>
      <c r="T359" s="7">
        <v>-0.43474560976028398</v>
      </c>
      <c r="U359" s="7">
        <v>-0.41946336627006497</v>
      </c>
      <c r="V359" s="7">
        <v>-0.26251453161239602</v>
      </c>
      <c r="W359">
        <v>15</v>
      </c>
      <c r="X359">
        <v>15</v>
      </c>
      <c r="Y359">
        <v>13</v>
      </c>
      <c r="Z359">
        <v>49.8</v>
      </c>
      <c r="AA359">
        <v>49.8</v>
      </c>
      <c r="AB359">
        <v>43.7</v>
      </c>
      <c r="AC359">
        <v>37.709000000000003</v>
      </c>
      <c r="AD359">
        <v>0</v>
      </c>
      <c r="AE359">
        <v>47.642000000000003</v>
      </c>
      <c r="AF359">
        <v>8900400000</v>
      </c>
      <c r="AG359">
        <v>166</v>
      </c>
    </row>
    <row r="360" spans="1:33" x14ac:dyDescent="0.25">
      <c r="A360" t="s">
        <v>2735</v>
      </c>
      <c r="B360" t="s">
        <v>2736</v>
      </c>
      <c r="C360" t="s">
        <v>2737</v>
      </c>
      <c r="D360" s="4">
        <v>4.7572078704834002</v>
      </c>
      <c r="E360" s="4">
        <v>4.8980174064636204</v>
      </c>
      <c r="F360" s="4">
        <v>4.9955921173095703</v>
      </c>
      <c r="G360" s="4">
        <v>4.7409634590148899</v>
      </c>
      <c r="H360" s="4">
        <v>4.84486627578735</v>
      </c>
      <c r="I360" s="4">
        <v>4.8860068321228001</v>
      </c>
      <c r="J360" s="4">
        <v>5.0345335006713903</v>
      </c>
      <c r="K360" s="4">
        <v>4.7145242691040004</v>
      </c>
      <c r="L360" s="4">
        <v>4.9011034965515101</v>
      </c>
      <c r="M360" s="4">
        <v>4.6966071128845197</v>
      </c>
      <c r="N360" s="4">
        <v>4.7757062911987296</v>
      </c>
      <c r="O360" s="7">
        <v>4.8486990928649902</v>
      </c>
      <c r="P360" s="7">
        <v>4.8429064750671396</v>
      </c>
      <c r="Q360" s="7">
        <v>4.6431679725646999</v>
      </c>
      <c r="R360" s="7">
        <v>4.7914881706237802</v>
      </c>
      <c r="S360" s="7">
        <v>4.8232965469360396</v>
      </c>
      <c r="T360" s="7">
        <v>4.8429002761840803</v>
      </c>
      <c r="U360" s="7">
        <v>4.70983982086182</v>
      </c>
      <c r="V360" s="7">
        <v>4.6612806320190403</v>
      </c>
      <c r="W360">
        <v>48</v>
      </c>
      <c r="X360">
        <v>48</v>
      </c>
      <c r="Y360">
        <v>48</v>
      </c>
      <c r="Z360">
        <v>59.6</v>
      </c>
      <c r="AA360">
        <v>59.6</v>
      </c>
      <c r="AB360">
        <v>59.6</v>
      </c>
      <c r="AC360">
        <v>102.99</v>
      </c>
      <c r="AD360">
        <v>0</v>
      </c>
      <c r="AE360">
        <v>323.31</v>
      </c>
      <c r="AF360">
        <v>297610000000</v>
      </c>
      <c r="AG360">
        <v>1306</v>
      </c>
    </row>
    <row r="361" spans="1:33" x14ac:dyDescent="0.25">
      <c r="A361" t="s">
        <v>2750</v>
      </c>
      <c r="B361" t="s">
        <v>2751</v>
      </c>
      <c r="C361" t="s">
        <v>2752</v>
      </c>
      <c r="D361" s="4">
        <v>-3.2803068161010698</v>
      </c>
      <c r="E361" s="4">
        <v>-2.4664263725280802</v>
      </c>
      <c r="F361" s="4">
        <v>-2.1288075447082502</v>
      </c>
      <c r="G361" s="4">
        <v>-2.7671313285827601</v>
      </c>
      <c r="H361" s="4">
        <v>-2.26129221916199</v>
      </c>
      <c r="I361" s="4">
        <v>-2.0735530853271502</v>
      </c>
      <c r="J361" s="4">
        <v>-2.09047555923462</v>
      </c>
      <c r="K361" s="4">
        <v>-1.3144958019256601</v>
      </c>
      <c r="L361" s="4">
        <v>-5.18788719177246</v>
      </c>
      <c r="M361" s="4">
        <v>-1.7369413375854501</v>
      </c>
      <c r="N361" s="4">
        <v>-2.6988372802734402</v>
      </c>
      <c r="O361" s="7">
        <v>-2.05757761001587</v>
      </c>
      <c r="P361" s="7">
        <v>-2.0540132522582999</v>
      </c>
      <c r="Q361" s="7">
        <v>-2.1423804759979199</v>
      </c>
      <c r="R361" s="7">
        <v>-3.5630862712860099</v>
      </c>
      <c r="S361" s="7">
        <v>-1.9620783329010001</v>
      </c>
      <c r="T361" s="7">
        <v>-2.2106902599334699</v>
      </c>
      <c r="U361" s="7">
        <v>-2.60598516464233</v>
      </c>
      <c r="V361" s="7">
        <v>-1.1354024410247801</v>
      </c>
      <c r="W361">
        <v>15</v>
      </c>
      <c r="X361">
        <v>15</v>
      </c>
      <c r="Y361">
        <v>15</v>
      </c>
      <c r="Z361">
        <v>13.2</v>
      </c>
      <c r="AA361">
        <v>13.2</v>
      </c>
      <c r="AB361">
        <v>13.2</v>
      </c>
      <c r="AC361">
        <v>161.91</v>
      </c>
      <c r="AD361">
        <v>0</v>
      </c>
      <c r="AE361">
        <v>29.431999999999999</v>
      </c>
      <c r="AF361">
        <v>2070900000</v>
      </c>
      <c r="AG361">
        <v>68</v>
      </c>
    </row>
    <row r="362" spans="1:33" x14ac:dyDescent="0.25">
      <c r="A362" t="s">
        <v>2755</v>
      </c>
      <c r="B362" t="s">
        <v>2756</v>
      </c>
      <c r="C362" t="s">
        <v>2757</v>
      </c>
      <c r="D362" s="4">
        <v>-0.995003461837769</v>
      </c>
      <c r="E362" s="4">
        <v>-1.0683839321136499</v>
      </c>
      <c r="F362" s="4">
        <v>-0.84097230434417702</v>
      </c>
      <c r="G362" s="4">
        <v>-1.30214631557465</v>
      </c>
      <c r="H362" s="4">
        <v>-1.34071469306946</v>
      </c>
      <c r="I362" s="4">
        <v>-1.41869592666626</v>
      </c>
      <c r="J362" s="4">
        <v>-0.89616674184799205</v>
      </c>
      <c r="K362" s="4">
        <v>-0.54070794582366899</v>
      </c>
      <c r="L362" s="4">
        <v>-2.5252149105071999</v>
      </c>
      <c r="M362" s="4">
        <v>-0.96281719207763705</v>
      </c>
      <c r="N362" s="4">
        <v>-1.6442357301712001</v>
      </c>
      <c r="O362" s="7">
        <v>-0.98102229833602905</v>
      </c>
      <c r="P362" s="7">
        <v>-1.2741961479187001</v>
      </c>
      <c r="Q362" s="7">
        <v>-3.57576203346252</v>
      </c>
      <c r="R362" s="7">
        <v>-1.03364098072052</v>
      </c>
      <c r="S362" s="7">
        <v>-0.67047381401062001</v>
      </c>
      <c r="T362" s="7">
        <v>-0.79775136709213301</v>
      </c>
      <c r="U362" s="7">
        <v>-1.2307029962539699</v>
      </c>
      <c r="V362" s="7">
        <v>-2.8913023471832302</v>
      </c>
      <c r="W362">
        <v>5</v>
      </c>
      <c r="X362">
        <v>5</v>
      </c>
      <c r="Y362">
        <v>5</v>
      </c>
      <c r="Z362">
        <v>35.5</v>
      </c>
      <c r="AA362">
        <v>35.5</v>
      </c>
      <c r="AB362">
        <v>35.5</v>
      </c>
      <c r="AC362">
        <v>18.661000000000001</v>
      </c>
      <c r="AD362">
        <v>0</v>
      </c>
      <c r="AE362">
        <v>26.927</v>
      </c>
      <c r="AF362">
        <v>4646700000</v>
      </c>
      <c r="AG362">
        <v>79</v>
      </c>
    </row>
    <row r="363" spans="1:33" x14ac:dyDescent="0.25">
      <c r="A363" t="s">
        <v>2761</v>
      </c>
      <c r="B363" t="s">
        <v>2762</v>
      </c>
      <c r="C363" t="s">
        <v>2763</v>
      </c>
      <c r="D363" s="4">
        <v>-2.9708909988403298</v>
      </c>
      <c r="E363" s="4">
        <v>-1.91295754909515</v>
      </c>
      <c r="F363" s="4">
        <v>-1.36869561672211</v>
      </c>
      <c r="G363" s="4">
        <v>-2.2277193069457999</v>
      </c>
      <c r="H363" s="4">
        <v>-2.5158748626709002</v>
      </c>
      <c r="I363" s="4">
        <v>-4.4603900909423801</v>
      </c>
      <c r="J363" s="4">
        <v>-2.99269366264343</v>
      </c>
      <c r="K363" s="4">
        <v>-2.1216666698455802</v>
      </c>
      <c r="L363" s="4">
        <v>-2.76787281036377</v>
      </c>
      <c r="M363" s="4">
        <v>-2.2378797531127899</v>
      </c>
      <c r="N363" s="4">
        <v>-2.1593329906463601</v>
      </c>
      <c r="O363" s="7">
        <v>-2.1323447227478001</v>
      </c>
      <c r="P363" s="7">
        <v>-2.4597434997558598</v>
      </c>
      <c r="Q363" s="7">
        <v>-2.6812114715576199</v>
      </c>
      <c r="R363" s="7">
        <v>-2.5845465660095202</v>
      </c>
      <c r="S363" s="7">
        <v>-2.5597074031829798</v>
      </c>
      <c r="T363" s="7">
        <v>-3.7546343803405802</v>
      </c>
      <c r="U363" s="7">
        <v>-3.47252416610718</v>
      </c>
      <c r="V363" s="7">
        <v>-2.8231682777404798</v>
      </c>
      <c r="W363">
        <v>3</v>
      </c>
      <c r="X363">
        <v>3</v>
      </c>
      <c r="Y363">
        <v>3</v>
      </c>
      <c r="Z363">
        <v>25.5</v>
      </c>
      <c r="AA363">
        <v>25.5</v>
      </c>
      <c r="AB363">
        <v>25.5</v>
      </c>
      <c r="AC363">
        <v>15.587999999999999</v>
      </c>
      <c r="AD363">
        <v>0</v>
      </c>
      <c r="AE363">
        <v>177.62</v>
      </c>
      <c r="AF363">
        <v>1649200000</v>
      </c>
      <c r="AG363">
        <v>35</v>
      </c>
    </row>
    <row r="364" spans="1:33" x14ac:dyDescent="0.25">
      <c r="A364" t="s">
        <v>2767</v>
      </c>
      <c r="B364" t="s">
        <v>2768</v>
      </c>
      <c r="C364" t="s">
        <v>2769</v>
      </c>
      <c r="D364" s="4">
        <v>-1.0155488252639799</v>
      </c>
      <c r="E364" s="4">
        <v>-1.0914840698242201</v>
      </c>
      <c r="F364" s="4">
        <v>-1.19098460674286</v>
      </c>
      <c r="G364" s="4">
        <v>-1.09417772293091</v>
      </c>
      <c r="H364" s="4">
        <v>-1.6826481819152801</v>
      </c>
      <c r="I364" s="4">
        <v>-1.0632240772247299</v>
      </c>
      <c r="J364" s="4">
        <v>-0.765103459358215</v>
      </c>
      <c r="K364" s="4">
        <v>-2.5867602825164799</v>
      </c>
      <c r="L364" s="4">
        <v>-1.6617799997329701</v>
      </c>
      <c r="M364" s="4">
        <v>-1.2328786849975599</v>
      </c>
      <c r="N364" s="4">
        <v>-3.2783627510070801</v>
      </c>
      <c r="O364" s="7">
        <v>-2.58209180831909</v>
      </c>
      <c r="P364" s="7">
        <v>-1.28207778930664</v>
      </c>
      <c r="Q364" s="7">
        <v>-3.8540599346160902</v>
      </c>
      <c r="R364" s="7">
        <v>-1.3864119052887001</v>
      </c>
      <c r="S364" s="7">
        <v>-0.83307129144668601</v>
      </c>
      <c r="T364" s="7">
        <v>-1.4760767221450799</v>
      </c>
      <c r="U364" s="7">
        <v>-1.40851402282715</v>
      </c>
      <c r="V364" s="7">
        <v>-2.3483130931854199</v>
      </c>
      <c r="W364">
        <v>15</v>
      </c>
      <c r="X364">
        <v>15</v>
      </c>
      <c r="Y364">
        <v>15</v>
      </c>
      <c r="Z364">
        <v>22</v>
      </c>
      <c r="AA364">
        <v>22</v>
      </c>
      <c r="AB364">
        <v>22</v>
      </c>
      <c r="AC364">
        <v>98.168999999999997</v>
      </c>
      <c r="AD364">
        <v>0</v>
      </c>
      <c r="AE364">
        <v>25.751999999999999</v>
      </c>
      <c r="AF364">
        <v>3678000000</v>
      </c>
      <c r="AG364">
        <v>88</v>
      </c>
    </row>
    <row r="365" spans="1:33" x14ac:dyDescent="0.25">
      <c r="A365" t="s">
        <v>2770</v>
      </c>
      <c r="B365" t="s">
        <v>2771</v>
      </c>
      <c r="C365" t="s">
        <v>2772</v>
      </c>
      <c r="D365" s="4">
        <v>-2.47989845275879</v>
      </c>
      <c r="E365" s="4">
        <v>-2.4900016784668</v>
      </c>
      <c r="F365" s="4">
        <v>-2.3045487403869598</v>
      </c>
      <c r="G365" s="4">
        <v>-2.2110664844512899</v>
      </c>
      <c r="H365" s="4">
        <v>-2.4818897247314502</v>
      </c>
      <c r="I365" s="4">
        <v>-2.4350249767303498</v>
      </c>
      <c r="J365" s="4">
        <v>-2.3778054714202899</v>
      </c>
      <c r="K365" s="4">
        <v>-1.26004219055176</v>
      </c>
      <c r="L365" s="4">
        <v>-1.99317061901093</v>
      </c>
      <c r="M365" s="4">
        <v>-3.1576108932495099</v>
      </c>
      <c r="N365" s="4">
        <v>-2.7803280353546098</v>
      </c>
      <c r="O365" s="7">
        <v>-3.0847015380859402</v>
      </c>
      <c r="P365" s="7">
        <v>-2.1248915195465101</v>
      </c>
      <c r="Q365" s="7">
        <v>-2.6413259506225599</v>
      </c>
      <c r="R365" s="7">
        <v>-2.5435473918914799</v>
      </c>
      <c r="S365" s="7">
        <v>-2.5020484924316402</v>
      </c>
      <c r="T365" s="7">
        <v>-2.4609375</v>
      </c>
      <c r="U365" s="7">
        <v>-2.6793766021728498</v>
      </c>
      <c r="V365" s="7">
        <v>-3.6948084831237802</v>
      </c>
      <c r="W365">
        <v>5</v>
      </c>
      <c r="X365">
        <v>5</v>
      </c>
      <c r="Y365">
        <v>5</v>
      </c>
      <c r="Z365">
        <v>27.8</v>
      </c>
      <c r="AA365">
        <v>27.8</v>
      </c>
      <c r="AB365">
        <v>27.8</v>
      </c>
      <c r="AC365">
        <v>25.113</v>
      </c>
      <c r="AD365">
        <v>0</v>
      </c>
      <c r="AE365">
        <v>10.403</v>
      </c>
      <c r="AF365">
        <v>1643700000</v>
      </c>
      <c r="AG365">
        <v>67</v>
      </c>
    </row>
    <row r="366" spans="1:33" x14ac:dyDescent="0.25">
      <c r="A366" t="s">
        <v>2773</v>
      </c>
      <c r="B366" t="s">
        <v>2774</v>
      </c>
      <c r="C366" t="s">
        <v>2775</v>
      </c>
      <c r="D366" s="4">
        <v>0.66611963510513295</v>
      </c>
      <c r="E366" s="4">
        <v>0.83352142572402999</v>
      </c>
      <c r="F366" s="4">
        <v>0.49093937873840299</v>
      </c>
      <c r="G366" s="4">
        <v>1.0491249561309799</v>
      </c>
      <c r="H366" s="4">
        <v>0.73801332712173495</v>
      </c>
      <c r="I366" s="4">
        <v>0.81261837482452404</v>
      </c>
      <c r="J366" s="4">
        <v>0.493655204772949</v>
      </c>
      <c r="K366" s="4">
        <v>1.1744364500045801</v>
      </c>
      <c r="L366" s="4">
        <v>0.75157731771469105</v>
      </c>
      <c r="M366" s="4">
        <v>0.39360585808754001</v>
      </c>
      <c r="N366" s="4">
        <v>1.5734682083129901</v>
      </c>
      <c r="O366" s="7">
        <v>0.93195307254791304</v>
      </c>
      <c r="P366" s="7">
        <v>0.87383782863616899</v>
      </c>
      <c r="Q366" s="7">
        <v>0.74073392152786299</v>
      </c>
      <c r="R366" s="7">
        <v>0.448817819356918</v>
      </c>
      <c r="S366" s="7">
        <v>0.56814640760421797</v>
      </c>
      <c r="T366" s="7">
        <v>0.83254086971283003</v>
      </c>
      <c r="U366" s="7">
        <v>0.70496934652328502</v>
      </c>
      <c r="V366" s="7">
        <v>1.0409961938857999</v>
      </c>
      <c r="W366">
        <v>6</v>
      </c>
      <c r="X366">
        <v>6</v>
      </c>
      <c r="Y366">
        <v>6</v>
      </c>
      <c r="Z366">
        <v>37</v>
      </c>
      <c r="AA366">
        <v>37</v>
      </c>
      <c r="AB366">
        <v>37</v>
      </c>
      <c r="AC366">
        <v>20.655999999999999</v>
      </c>
      <c r="AD366">
        <v>0</v>
      </c>
      <c r="AE366">
        <v>44.451999999999998</v>
      </c>
      <c r="AF366">
        <v>19308000000</v>
      </c>
      <c r="AG366">
        <v>180</v>
      </c>
    </row>
    <row r="367" spans="1:33" x14ac:dyDescent="0.25">
      <c r="A367" t="s">
        <v>2794</v>
      </c>
      <c r="B367" t="s">
        <v>2795</v>
      </c>
      <c r="C367" t="s">
        <v>2796</v>
      </c>
      <c r="D367" s="4">
        <v>4.2557516098022496</v>
      </c>
      <c r="E367" s="4">
        <v>5.2755017280578604</v>
      </c>
      <c r="F367" s="4">
        <v>4.4232649803161603</v>
      </c>
      <c r="G367" s="4">
        <v>4.8104767799377397</v>
      </c>
      <c r="H367" s="4">
        <v>5.3355202674865696</v>
      </c>
      <c r="I367" s="4">
        <v>4.65177202224731</v>
      </c>
      <c r="J367" s="4">
        <v>4.7973523139953604</v>
      </c>
      <c r="K367" s="4">
        <v>4.1046810150146502</v>
      </c>
      <c r="L367" s="4">
        <v>4.60138034820557</v>
      </c>
      <c r="M367" s="4">
        <v>5.9579343795776403</v>
      </c>
      <c r="N367" s="4">
        <v>5.37624263763428</v>
      </c>
      <c r="O367" s="7">
        <v>4.3949651718139604</v>
      </c>
      <c r="P367" s="7">
        <v>5.0424094200134304</v>
      </c>
      <c r="Q367" s="7">
        <v>4.6011185646057102</v>
      </c>
      <c r="R367" s="7">
        <v>4.9851136207580602</v>
      </c>
      <c r="S367" s="7">
        <v>4.9770274162292498</v>
      </c>
      <c r="T367" s="7">
        <v>4.9846291542053196</v>
      </c>
      <c r="U367" s="7">
        <v>5.4719476699829102</v>
      </c>
      <c r="V367" s="7">
        <v>4.5911631584167498</v>
      </c>
      <c r="W367">
        <v>15</v>
      </c>
      <c r="X367">
        <v>15</v>
      </c>
      <c r="Y367">
        <v>15</v>
      </c>
      <c r="Z367">
        <v>86.2</v>
      </c>
      <c r="AA367">
        <v>86.2</v>
      </c>
      <c r="AB367">
        <v>86.2</v>
      </c>
      <c r="AC367">
        <v>20.03</v>
      </c>
      <c r="AD367">
        <v>0</v>
      </c>
      <c r="AE367">
        <v>323.31</v>
      </c>
      <c r="AF367">
        <v>349320000000</v>
      </c>
      <c r="AG367">
        <v>744</v>
      </c>
    </row>
    <row r="368" spans="1:33" x14ac:dyDescent="0.25">
      <c r="A368" t="s">
        <v>2800</v>
      </c>
      <c r="C368" t="s">
        <v>2734</v>
      </c>
      <c r="D368" s="4">
        <v>1.0795598030090301</v>
      </c>
      <c r="E368" s="4">
        <v>1.3770056962966899</v>
      </c>
      <c r="F368" s="4">
        <v>1.2122340202331501</v>
      </c>
      <c r="G368" s="4">
        <v>0.982851982116699</v>
      </c>
      <c r="H368" s="4">
        <v>1.0680303573608401</v>
      </c>
      <c r="I368" s="4">
        <v>1.1611735820770299</v>
      </c>
      <c r="J368" s="4">
        <v>1.40582287311554</v>
      </c>
      <c r="K368" s="4">
        <v>0.76773858070373502</v>
      </c>
      <c r="L368" s="4">
        <v>0.85851746797561601</v>
      </c>
      <c r="M368" s="4">
        <v>1.3238734006881701</v>
      </c>
      <c r="N368" s="4">
        <v>0.62432193756103505</v>
      </c>
      <c r="O368" s="7">
        <v>1.12098288536072</v>
      </c>
      <c r="P368" s="7">
        <v>1.00970542430878</v>
      </c>
      <c r="Q368" s="7">
        <v>0.79089009761810303</v>
      </c>
      <c r="R368" s="7">
        <v>1.13175761699677</v>
      </c>
      <c r="S368" s="7">
        <v>1.1189496517181401</v>
      </c>
      <c r="T368" s="7">
        <v>1.2554734945297199</v>
      </c>
      <c r="U368" s="7">
        <v>0.729619741439819</v>
      </c>
      <c r="V368" s="7">
        <v>0.70599108934402499</v>
      </c>
      <c r="W368">
        <v>17</v>
      </c>
      <c r="X368">
        <v>17</v>
      </c>
      <c r="Y368">
        <v>6</v>
      </c>
      <c r="Z368">
        <v>31</v>
      </c>
      <c r="AA368">
        <v>31</v>
      </c>
      <c r="AB368">
        <v>11.3</v>
      </c>
      <c r="AC368">
        <v>76.569000000000003</v>
      </c>
      <c r="AD368">
        <v>0</v>
      </c>
      <c r="AE368">
        <v>323.31</v>
      </c>
      <c r="AF368">
        <v>22443000000</v>
      </c>
      <c r="AG368">
        <v>253</v>
      </c>
    </row>
    <row r="369" spans="1:33" x14ac:dyDescent="0.25">
      <c r="A369" t="s">
        <v>2803</v>
      </c>
      <c r="B369" t="s">
        <v>2804</v>
      </c>
      <c r="C369" t="s">
        <v>2805</v>
      </c>
      <c r="D369" s="4">
        <v>-0.212957933545113</v>
      </c>
      <c r="E369" s="4">
        <v>-0.37896814942359902</v>
      </c>
      <c r="F369" s="4">
        <v>-0.145114496350288</v>
      </c>
      <c r="G369" s="4">
        <v>-6.1391945928335198E-3</v>
      </c>
      <c r="H369" s="4">
        <v>6.0499422252178199E-2</v>
      </c>
      <c r="I369" s="4">
        <v>-0.25722631812095598</v>
      </c>
      <c r="J369" s="4">
        <v>-1.41761374473572</v>
      </c>
      <c r="K369" s="4">
        <v>-0.18507224321365401</v>
      </c>
      <c r="L369" s="4">
        <v>-0.29507201910018899</v>
      </c>
      <c r="M369" s="4">
        <v>-0.31161975860595698</v>
      </c>
      <c r="N369" s="4">
        <v>0.24134731292724601</v>
      </c>
      <c r="O369" s="7">
        <v>-4.0339669212698902E-3</v>
      </c>
      <c r="P369" s="7">
        <v>7.8562378883361803E-2</v>
      </c>
      <c r="Q369" s="7">
        <v>-0.34227365255355802</v>
      </c>
      <c r="R369" s="7">
        <v>7.4037499725818606E-2</v>
      </c>
      <c r="S369" s="7">
        <v>8.7767973542213398E-2</v>
      </c>
      <c r="T369" s="7">
        <v>-5.0446275621652603E-2</v>
      </c>
      <c r="U369" s="7">
        <v>9.8557397723197902E-3</v>
      </c>
      <c r="V369" s="7">
        <v>-0.25371795892715499</v>
      </c>
      <c r="W369">
        <v>22</v>
      </c>
      <c r="X369">
        <v>22</v>
      </c>
      <c r="Y369">
        <v>14</v>
      </c>
      <c r="Z369">
        <v>35.4</v>
      </c>
      <c r="AA369">
        <v>35.4</v>
      </c>
      <c r="AB369">
        <v>24</v>
      </c>
      <c r="AC369">
        <v>85.632999999999996</v>
      </c>
      <c r="AD369">
        <v>0</v>
      </c>
      <c r="AE369">
        <v>48.624000000000002</v>
      </c>
      <c r="AF369">
        <v>9590800000</v>
      </c>
      <c r="AG369">
        <v>208</v>
      </c>
    </row>
    <row r="370" spans="1:33" x14ac:dyDescent="0.25">
      <c r="A370" t="s">
        <v>2806</v>
      </c>
      <c r="B370" t="s">
        <v>2807</v>
      </c>
      <c r="C370" t="s">
        <v>2808</v>
      </c>
      <c r="D370" s="4">
        <v>0.26849037408828702</v>
      </c>
      <c r="E370" s="4">
        <v>4.6941049396991702E-2</v>
      </c>
      <c r="F370" s="4">
        <v>0.26712816953659102</v>
      </c>
      <c r="G370" s="4">
        <v>0.45801171660423301</v>
      </c>
      <c r="H370" s="4">
        <v>0.41677063703536998</v>
      </c>
      <c r="I370" s="4">
        <v>0.30733099579811102</v>
      </c>
      <c r="J370" s="4">
        <v>0.25943034887313798</v>
      </c>
      <c r="K370" s="4">
        <v>0.76995217800140403</v>
      </c>
      <c r="L370" s="4">
        <v>0.52389043569564797</v>
      </c>
      <c r="M370" s="4">
        <v>0.23442028462886799</v>
      </c>
      <c r="N370" s="4">
        <v>1.15233135223389</v>
      </c>
      <c r="O370" s="7">
        <v>7.0736110210418701E-2</v>
      </c>
      <c r="P370" s="7">
        <v>0.12220973521471</v>
      </c>
      <c r="Q370" s="7">
        <v>-9.6839062869548798E-2</v>
      </c>
      <c r="R370" s="7">
        <v>0.109548456966877</v>
      </c>
      <c r="S370" s="7">
        <v>0.38147723674774198</v>
      </c>
      <c r="T370" s="7">
        <v>-2.13855132460594E-3</v>
      </c>
      <c r="U370" s="7">
        <v>0.15686644613742801</v>
      </c>
      <c r="V370" s="7">
        <v>1.24933934211731</v>
      </c>
      <c r="W370">
        <v>17</v>
      </c>
      <c r="X370">
        <v>17</v>
      </c>
      <c r="Y370">
        <v>15</v>
      </c>
      <c r="Z370">
        <v>36.4</v>
      </c>
      <c r="AA370">
        <v>36.4</v>
      </c>
      <c r="AB370">
        <v>33.700000000000003</v>
      </c>
      <c r="AC370">
        <v>66.98</v>
      </c>
      <c r="AD370">
        <v>0</v>
      </c>
      <c r="AE370">
        <v>93.965000000000003</v>
      </c>
      <c r="AF370">
        <v>13929000000</v>
      </c>
      <c r="AG370">
        <v>234</v>
      </c>
    </row>
    <row r="371" spans="1:33" x14ac:dyDescent="0.25">
      <c r="A371" t="s">
        <v>2812</v>
      </c>
      <c r="B371" t="s">
        <v>2813</v>
      </c>
      <c r="C371" t="s">
        <v>2814</v>
      </c>
      <c r="D371" s="4">
        <v>0.20923505723476399</v>
      </c>
      <c r="E371" s="4">
        <v>3.4732520580291699E-2</v>
      </c>
      <c r="F371" s="4">
        <v>-0.13627858459949499</v>
      </c>
      <c r="G371" s="4">
        <v>0.100258857011795</v>
      </c>
      <c r="H371" s="4">
        <v>-3.4863643813878302E-3</v>
      </c>
      <c r="I371" s="4">
        <v>-0.10250455141067499</v>
      </c>
      <c r="J371" s="4">
        <v>-0.36330655217170699</v>
      </c>
      <c r="K371" s="4">
        <v>0.363636463880539</v>
      </c>
      <c r="L371" s="4">
        <v>0.40116253495216397</v>
      </c>
      <c r="M371" s="4">
        <v>0.104174256324768</v>
      </c>
      <c r="N371" s="4">
        <v>0.400469779968262</v>
      </c>
      <c r="O371" s="7">
        <v>1.18036440107971E-3</v>
      </c>
      <c r="P371" s="7">
        <v>0.183321803808212</v>
      </c>
      <c r="Q371" s="7">
        <v>3.84345017373562E-2</v>
      </c>
      <c r="R371" s="7">
        <v>7.2203397750854506E-2</v>
      </c>
      <c r="S371" s="7">
        <v>-5.5319190025329597E-2</v>
      </c>
      <c r="T371" s="7">
        <v>6.06224089860916E-2</v>
      </c>
      <c r="U371" s="7">
        <v>9.0556159615516704E-2</v>
      </c>
      <c r="V371" s="7">
        <v>0.26805421710014299</v>
      </c>
      <c r="W371">
        <v>26</v>
      </c>
      <c r="X371">
        <v>26</v>
      </c>
      <c r="Y371">
        <v>16</v>
      </c>
      <c r="Z371">
        <v>25.1</v>
      </c>
      <c r="AA371">
        <v>25.1</v>
      </c>
      <c r="AB371">
        <v>16.100000000000001</v>
      </c>
      <c r="AC371">
        <v>168.66</v>
      </c>
      <c r="AD371">
        <v>0</v>
      </c>
      <c r="AE371">
        <v>190.67</v>
      </c>
      <c r="AF371">
        <v>11232000000</v>
      </c>
      <c r="AG371">
        <v>218</v>
      </c>
    </row>
    <row r="372" spans="1:33" x14ac:dyDescent="0.25">
      <c r="A372" t="s">
        <v>2815</v>
      </c>
      <c r="B372" t="s">
        <v>2816</v>
      </c>
      <c r="C372" t="s">
        <v>2817</v>
      </c>
      <c r="D372" s="4">
        <v>-2.0983331203460698</v>
      </c>
      <c r="E372" s="4">
        <v>-2.2886226177215598</v>
      </c>
      <c r="F372" s="4">
        <v>-2.5112164020538299</v>
      </c>
      <c r="G372" s="4">
        <v>-3.9668281078338601</v>
      </c>
      <c r="H372" s="4">
        <v>-2.4230983257293701</v>
      </c>
      <c r="I372" s="4">
        <v>-2.72668504714966</v>
      </c>
      <c r="J372" s="4">
        <v>-3.5619592666625999</v>
      </c>
      <c r="K372" s="4">
        <v>-2.4275925159454301</v>
      </c>
      <c r="L372" s="4">
        <v>-2.7124540805816699</v>
      </c>
      <c r="M372" s="4">
        <v>-3.4794778823852499</v>
      </c>
      <c r="N372" s="4">
        <v>-2.0322854518890399</v>
      </c>
      <c r="O372" s="7">
        <v>-3.1593775749206499</v>
      </c>
      <c r="P372" s="7">
        <v>-2.1932117938995401</v>
      </c>
      <c r="Q372" s="7">
        <v>-1.97323346138</v>
      </c>
      <c r="R372" s="7">
        <v>-2.13093185424805</v>
      </c>
      <c r="S372" s="7">
        <v>-1.9785069227218599</v>
      </c>
      <c r="T372" s="7">
        <v>-1.8163417577743499</v>
      </c>
      <c r="U372" s="7">
        <v>-2.1116893291473402</v>
      </c>
      <c r="V372" s="7">
        <v>-1.9618898630142201</v>
      </c>
      <c r="W372">
        <v>10</v>
      </c>
      <c r="X372">
        <v>8</v>
      </c>
      <c r="Y372">
        <v>7</v>
      </c>
      <c r="Z372">
        <v>7.1</v>
      </c>
      <c r="AA372">
        <v>6</v>
      </c>
      <c r="AB372">
        <v>5.6</v>
      </c>
      <c r="AC372">
        <v>225.5</v>
      </c>
      <c r="AD372">
        <v>0</v>
      </c>
      <c r="AE372">
        <v>26.126999999999999</v>
      </c>
      <c r="AF372">
        <v>1889300000</v>
      </c>
      <c r="AG372">
        <v>52</v>
      </c>
    </row>
    <row r="373" spans="1:33" x14ac:dyDescent="0.25">
      <c r="A373" t="s">
        <v>2827</v>
      </c>
      <c r="B373" t="s">
        <v>2828</v>
      </c>
      <c r="C373" t="s">
        <v>2829</v>
      </c>
      <c r="D373" s="4">
        <v>-3.1835300922393799</v>
      </c>
      <c r="E373" s="4">
        <v>-3.5307428836822501</v>
      </c>
      <c r="F373" s="4">
        <v>-2.1021249294281001</v>
      </c>
      <c r="G373" s="4">
        <v>-3.75321698188782</v>
      </c>
      <c r="H373" s="4">
        <v>-2.6332166194915798</v>
      </c>
      <c r="I373" s="4">
        <v>-2.7075655460357702</v>
      </c>
      <c r="J373" s="4">
        <v>-2.3001449108123802</v>
      </c>
      <c r="K373" s="4">
        <v>-1.6018158197403001</v>
      </c>
      <c r="L373" s="4">
        <v>-3.54723024368286</v>
      </c>
      <c r="M373" s="4">
        <v>-2.4373369216918901</v>
      </c>
      <c r="N373" s="4">
        <v>-2.66499948501587</v>
      </c>
      <c r="O373" s="7">
        <v>-2.5439493656158398</v>
      </c>
      <c r="P373" s="7">
        <v>-2.55667281150818</v>
      </c>
      <c r="Q373" s="7">
        <v>-2.4733481407165501</v>
      </c>
      <c r="R373" s="7">
        <v>-3.0749976634979199</v>
      </c>
      <c r="S373" s="7">
        <v>-2.49603199958801</v>
      </c>
      <c r="T373" s="7">
        <v>-3.7730960845947301</v>
      </c>
      <c r="U373" s="7">
        <v>-2.53587746620178</v>
      </c>
      <c r="V373" s="7">
        <v>-2.7585206031799299</v>
      </c>
      <c r="W373">
        <v>7</v>
      </c>
      <c r="X373">
        <v>6</v>
      </c>
      <c r="Y373">
        <v>6</v>
      </c>
      <c r="Z373">
        <v>20.5</v>
      </c>
      <c r="AA373">
        <v>18.899999999999999</v>
      </c>
      <c r="AB373">
        <v>18.899999999999999</v>
      </c>
      <c r="AC373">
        <v>68.584000000000003</v>
      </c>
      <c r="AD373">
        <v>0</v>
      </c>
      <c r="AE373">
        <v>9.3643000000000001</v>
      </c>
      <c r="AF373">
        <v>1336400000</v>
      </c>
      <c r="AG373">
        <v>29</v>
      </c>
    </row>
    <row r="374" spans="1:33" x14ac:dyDescent="0.25">
      <c r="A374" t="s">
        <v>2830</v>
      </c>
      <c r="B374" t="s">
        <v>2831</v>
      </c>
      <c r="C374" t="s">
        <v>2832</v>
      </c>
      <c r="D374" s="4">
        <v>3.0500319004058798</v>
      </c>
      <c r="E374" s="4">
        <v>3.0767483711242698</v>
      </c>
      <c r="F374" s="4">
        <v>2.84010553359985</v>
      </c>
      <c r="G374" s="4">
        <v>3.2177708148956299</v>
      </c>
      <c r="H374" s="4">
        <v>3.08125877380371</v>
      </c>
      <c r="I374" s="4">
        <v>3.11186003684998</v>
      </c>
      <c r="J374" s="4">
        <v>3.0297863483428999</v>
      </c>
      <c r="K374" s="4">
        <v>3.23951935768127</v>
      </c>
      <c r="L374" s="4">
        <v>3.3099308013915998</v>
      </c>
      <c r="M374" s="4">
        <v>2.85344362258911</v>
      </c>
      <c r="N374" s="4">
        <v>4.02437496185303</v>
      </c>
      <c r="O374" s="7">
        <v>3.34219551086426</v>
      </c>
      <c r="P374" s="7">
        <v>3.2225873470306401</v>
      </c>
      <c r="Q374" s="7">
        <v>2.8945508003234899</v>
      </c>
      <c r="R374" s="7">
        <v>3.0421392917633101</v>
      </c>
      <c r="S374" s="7">
        <v>2.9234032630920401</v>
      </c>
      <c r="T374" s="7">
        <v>3.1004052162170401</v>
      </c>
      <c r="U374" s="7">
        <v>3.0789930820465101</v>
      </c>
      <c r="V374" s="7">
        <v>4.2706112861633301</v>
      </c>
      <c r="W374">
        <v>13</v>
      </c>
      <c r="X374">
        <v>13</v>
      </c>
      <c r="Y374">
        <v>13</v>
      </c>
      <c r="Z374">
        <v>40.1</v>
      </c>
      <c r="AA374">
        <v>40.1</v>
      </c>
      <c r="AB374">
        <v>40.1</v>
      </c>
      <c r="AC374">
        <v>44.658999999999999</v>
      </c>
      <c r="AD374">
        <v>0</v>
      </c>
      <c r="AE374">
        <v>323.31</v>
      </c>
      <c r="AF374">
        <v>99633000000</v>
      </c>
      <c r="AG374">
        <v>369</v>
      </c>
    </row>
    <row r="375" spans="1:33" x14ac:dyDescent="0.25">
      <c r="A375" t="s">
        <v>2833</v>
      </c>
      <c r="B375" t="s">
        <v>2834</v>
      </c>
      <c r="C375" t="s">
        <v>2835</v>
      </c>
      <c r="D375" s="4">
        <v>-1.7718541622161901</v>
      </c>
      <c r="E375" s="4">
        <v>-1.37587738037109</v>
      </c>
      <c r="F375" s="4">
        <v>-1.2418859004974401</v>
      </c>
      <c r="G375" s="4">
        <v>-1.16888535022736</v>
      </c>
      <c r="H375" s="4">
        <v>-1.0223910808563199</v>
      </c>
      <c r="I375" s="4">
        <v>-1.60624086856842</v>
      </c>
      <c r="J375" s="4">
        <v>-1.18292772769928</v>
      </c>
      <c r="K375" s="4">
        <v>-1.1285159587860101</v>
      </c>
      <c r="L375" s="4">
        <v>-1.75097584724426</v>
      </c>
      <c r="M375" s="4">
        <v>-0.82069683074951205</v>
      </c>
      <c r="N375" s="4">
        <v>-1.4827294349670399</v>
      </c>
      <c r="O375" s="7">
        <v>-1.6635603904724099</v>
      </c>
      <c r="P375" s="7">
        <v>-3.5585360527038601</v>
      </c>
      <c r="Q375" s="7">
        <v>-1.15133917331696</v>
      </c>
      <c r="R375" s="7">
        <v>-1.71472108364105</v>
      </c>
      <c r="S375" s="7">
        <v>-1.37793004512787</v>
      </c>
      <c r="T375" s="7">
        <v>-3.3108949661254901</v>
      </c>
      <c r="U375" s="7">
        <v>-1.0813298225402801</v>
      </c>
      <c r="V375" s="7">
        <v>-3.0193018913268999</v>
      </c>
      <c r="W375">
        <v>7</v>
      </c>
      <c r="X375">
        <v>7</v>
      </c>
      <c r="Y375">
        <v>7</v>
      </c>
      <c r="Z375">
        <v>59.1</v>
      </c>
      <c r="AA375">
        <v>59.1</v>
      </c>
      <c r="AB375">
        <v>59.1</v>
      </c>
      <c r="AC375">
        <v>17.766999999999999</v>
      </c>
      <c r="AD375">
        <v>0</v>
      </c>
      <c r="AE375">
        <v>14.571</v>
      </c>
      <c r="AF375">
        <v>3775000000</v>
      </c>
      <c r="AG375">
        <v>60</v>
      </c>
    </row>
    <row r="376" spans="1:33" x14ac:dyDescent="0.25">
      <c r="A376" t="s">
        <v>2839</v>
      </c>
      <c r="B376" t="s">
        <v>2840</v>
      </c>
      <c r="C376" t="s">
        <v>2841</v>
      </c>
      <c r="D376" s="4">
        <v>3.48946237564087</v>
      </c>
      <c r="E376" s="4">
        <v>3.4940876960754399</v>
      </c>
      <c r="F376" s="4">
        <v>3.6559295654296902</v>
      </c>
      <c r="G376" s="4">
        <v>3.1039240360260001</v>
      </c>
      <c r="H376" s="4">
        <v>3.2690558433532702</v>
      </c>
      <c r="I376" s="4">
        <v>3.3729450702667201</v>
      </c>
      <c r="J376" s="4">
        <v>3.3960762023925799</v>
      </c>
      <c r="K376" s="4">
        <v>3.2687940597534202</v>
      </c>
      <c r="L376" s="4">
        <v>3.35797166824341</v>
      </c>
      <c r="M376" s="4">
        <v>3.4802658557891801</v>
      </c>
      <c r="N376" s="4">
        <v>3.3289709091186501</v>
      </c>
      <c r="O376" s="7">
        <v>3.2321181297302202</v>
      </c>
      <c r="P376" s="7">
        <v>3.4070203304290798</v>
      </c>
      <c r="Q376" s="7">
        <v>2.9058818817138699</v>
      </c>
      <c r="R376" s="7">
        <v>3.4586033821106001</v>
      </c>
      <c r="S376" s="7">
        <v>3.2747440338134801</v>
      </c>
      <c r="T376" s="7">
        <v>3.1214034557342498</v>
      </c>
      <c r="U376" s="7">
        <v>3.4514913558960001</v>
      </c>
      <c r="V376" s="7">
        <v>3.5325880050659202</v>
      </c>
      <c r="W376">
        <v>24</v>
      </c>
      <c r="X376">
        <v>24</v>
      </c>
      <c r="Y376">
        <v>15</v>
      </c>
      <c r="Z376">
        <v>41.4</v>
      </c>
      <c r="AA376">
        <v>41.4</v>
      </c>
      <c r="AB376">
        <v>30.7</v>
      </c>
      <c r="AC376">
        <v>64.872</v>
      </c>
      <c r="AD376">
        <v>0</v>
      </c>
      <c r="AE376">
        <v>323.31</v>
      </c>
      <c r="AF376">
        <v>107180000000</v>
      </c>
      <c r="AG376">
        <v>535</v>
      </c>
    </row>
    <row r="377" spans="1:33" x14ac:dyDescent="0.25">
      <c r="A377" t="s">
        <v>2842</v>
      </c>
      <c r="B377" t="s">
        <v>2843</v>
      </c>
      <c r="C377" t="s">
        <v>2844</v>
      </c>
      <c r="D377" s="4">
        <v>1.6833683252334599</v>
      </c>
      <c r="E377" s="4">
        <v>1.52124500274658</v>
      </c>
      <c r="F377" s="4">
        <v>1.41282629966736</v>
      </c>
      <c r="G377" s="4">
        <v>1.31758797168732</v>
      </c>
      <c r="H377" s="4">
        <v>1.29021084308624</v>
      </c>
      <c r="I377" s="4">
        <v>1.6183065176010101</v>
      </c>
      <c r="J377" s="4">
        <v>1.6111755371093801</v>
      </c>
      <c r="K377" s="4">
        <v>1.4277418851852399</v>
      </c>
      <c r="L377" s="4">
        <v>1.5114148855209399</v>
      </c>
      <c r="M377" s="4">
        <v>1.2258224487304701</v>
      </c>
      <c r="N377" s="4">
        <v>1.38959407806396</v>
      </c>
      <c r="O377" s="7">
        <v>1.2679301500320399</v>
      </c>
      <c r="P377" s="7">
        <v>1.46580266952515</v>
      </c>
      <c r="Q377" s="7">
        <v>1.16431713104248</v>
      </c>
      <c r="R377" s="7">
        <v>1.16369676589966</v>
      </c>
      <c r="S377" s="7">
        <v>1.4048155546188399</v>
      </c>
      <c r="T377" s="7">
        <v>1.4428130388259901</v>
      </c>
      <c r="U377" s="7">
        <v>1.18814373016357</v>
      </c>
      <c r="V377" s="7">
        <v>1.3641926050186199</v>
      </c>
      <c r="W377">
        <v>27</v>
      </c>
      <c r="X377">
        <v>27</v>
      </c>
      <c r="Y377">
        <v>27</v>
      </c>
      <c r="Z377">
        <v>47.8</v>
      </c>
      <c r="AA377">
        <v>47.8</v>
      </c>
      <c r="AB377">
        <v>47.8</v>
      </c>
      <c r="AC377">
        <v>84.733000000000004</v>
      </c>
      <c r="AD377">
        <v>0</v>
      </c>
      <c r="AE377">
        <v>323.31</v>
      </c>
      <c r="AF377">
        <v>27841000000</v>
      </c>
      <c r="AG377">
        <v>314</v>
      </c>
    </row>
    <row r="378" spans="1:33" x14ac:dyDescent="0.25">
      <c r="A378" t="s">
        <v>2863</v>
      </c>
      <c r="B378" t="s">
        <v>2864</v>
      </c>
      <c r="C378" t="s">
        <v>2865</v>
      </c>
      <c r="D378" s="4">
        <v>0.671200811862946</v>
      </c>
      <c r="E378" s="4">
        <v>0.78317993879318204</v>
      </c>
      <c r="F378" s="4">
        <v>0.660242319107056</v>
      </c>
      <c r="G378" s="4">
        <v>0.701757192611694</v>
      </c>
      <c r="H378" s="4">
        <v>0.84117341041564897</v>
      </c>
      <c r="I378" s="4">
        <v>0.60979759693145796</v>
      </c>
      <c r="J378" s="4">
        <v>0.19190581142902399</v>
      </c>
      <c r="K378" s="4">
        <v>0.57544428110122703</v>
      </c>
      <c r="L378" s="4">
        <v>0.71931296586990401</v>
      </c>
      <c r="M378" s="4">
        <v>0.638910472393036</v>
      </c>
      <c r="N378" s="4">
        <v>0.79239940643310502</v>
      </c>
      <c r="O378" s="7">
        <v>0.72637891769409202</v>
      </c>
      <c r="P378" s="7">
        <v>0.71811652183532704</v>
      </c>
      <c r="Q378" s="7">
        <v>0.63258075714111295</v>
      </c>
      <c r="R378" s="7">
        <v>0.87586915493011497</v>
      </c>
      <c r="S378" s="7">
        <v>0.76123136281967196</v>
      </c>
      <c r="T378" s="7">
        <v>0.63168495893478405</v>
      </c>
      <c r="U378" s="7">
        <v>0.57935553789138805</v>
      </c>
      <c r="V378" s="7">
        <v>0.80156058073043801</v>
      </c>
      <c r="W378">
        <v>21</v>
      </c>
      <c r="X378">
        <v>21</v>
      </c>
      <c r="Y378">
        <v>18</v>
      </c>
      <c r="Z378">
        <v>38.200000000000003</v>
      </c>
      <c r="AA378">
        <v>38.200000000000003</v>
      </c>
      <c r="AB378">
        <v>33.299999999999997</v>
      </c>
      <c r="AC378">
        <v>82.968000000000004</v>
      </c>
      <c r="AD378">
        <v>0</v>
      </c>
      <c r="AE378">
        <v>258.24</v>
      </c>
      <c r="AF378">
        <v>17311000000</v>
      </c>
      <c r="AG378">
        <v>214</v>
      </c>
    </row>
    <row r="379" spans="1:33" x14ac:dyDescent="0.25">
      <c r="A379" t="s">
        <v>2871</v>
      </c>
      <c r="B379" t="s">
        <v>2872</v>
      </c>
      <c r="C379" t="s">
        <v>2873</v>
      </c>
      <c r="D379" s="4">
        <v>-0.85435968637466397</v>
      </c>
      <c r="E379" s="4">
        <v>-0.837272047996521</v>
      </c>
      <c r="F379" s="4">
        <v>-0.83696508407592796</v>
      </c>
      <c r="G379" s="4">
        <v>-1.3163087368011499</v>
      </c>
      <c r="H379" s="4">
        <v>-1.0049813985824601</v>
      </c>
      <c r="I379" s="4">
        <v>-1.1520365476608301</v>
      </c>
      <c r="J379" s="4">
        <v>-0.95885825157165505</v>
      </c>
      <c r="K379" s="4">
        <v>-0.33145949244499201</v>
      </c>
      <c r="L379" s="4">
        <v>-1.03720247745514</v>
      </c>
      <c r="M379" s="4">
        <v>-0.99198055267333995</v>
      </c>
      <c r="N379" s="4">
        <v>-1.07262742519379</v>
      </c>
      <c r="O379" s="7">
        <v>-1.2254732847213701</v>
      </c>
      <c r="P379" s="7">
        <v>-1.02417528629303</v>
      </c>
      <c r="Q379" s="7">
        <v>-1.11649334430695</v>
      </c>
      <c r="R379" s="7">
        <v>-1.00129902362823</v>
      </c>
      <c r="S379" s="7">
        <v>-0.80297404527664196</v>
      </c>
      <c r="T379" s="7">
        <v>-0.86359411478042603</v>
      </c>
      <c r="U379" s="7">
        <v>-1.1541606187820399</v>
      </c>
      <c r="V379" s="7">
        <v>-1.1884121894836399</v>
      </c>
      <c r="W379">
        <v>7</v>
      </c>
      <c r="X379">
        <v>7</v>
      </c>
      <c r="Y379">
        <v>7</v>
      </c>
      <c r="Z379">
        <v>21.1</v>
      </c>
      <c r="AA379">
        <v>21.1</v>
      </c>
      <c r="AB379">
        <v>21.1</v>
      </c>
      <c r="AC379">
        <v>40.917000000000002</v>
      </c>
      <c r="AD379">
        <v>0</v>
      </c>
      <c r="AE379">
        <v>18.809000000000001</v>
      </c>
      <c r="AF379">
        <v>5274600000</v>
      </c>
      <c r="AG379">
        <v>109</v>
      </c>
    </row>
    <row r="380" spans="1:33" x14ac:dyDescent="0.25">
      <c r="A380" t="s">
        <v>2874</v>
      </c>
      <c r="B380" t="s">
        <v>2875</v>
      </c>
      <c r="C380" t="s">
        <v>2876</v>
      </c>
      <c r="D380" s="4">
        <v>1.53429651260376</v>
      </c>
      <c r="E380" s="4">
        <v>1.7494131326675399</v>
      </c>
      <c r="F380" s="4">
        <v>1.5866167545318599</v>
      </c>
      <c r="G380" s="4">
        <v>1.52274453639984</v>
      </c>
      <c r="H380" s="4">
        <v>1.5460159778595</v>
      </c>
      <c r="I380" s="4">
        <v>1.6075534820556601</v>
      </c>
      <c r="J380" s="4">
        <v>1.85772240161896</v>
      </c>
      <c r="K380" s="4">
        <v>1.4982693195343</v>
      </c>
      <c r="L380" s="4">
        <v>1.32042455673218</v>
      </c>
      <c r="M380" s="4">
        <v>1.2739956378936801</v>
      </c>
      <c r="N380" s="4">
        <v>1.7175035476684599</v>
      </c>
      <c r="O380" s="7">
        <v>1.6214188337326101</v>
      </c>
      <c r="P380" s="7">
        <v>1.5547078847885101</v>
      </c>
      <c r="Q380" s="7">
        <v>1.15423119068146</v>
      </c>
      <c r="R380" s="7">
        <v>1.49663269519806</v>
      </c>
      <c r="S380" s="7">
        <v>1.53655993938446</v>
      </c>
      <c r="T380" s="7">
        <v>1.6392465829849201</v>
      </c>
      <c r="U380" s="7">
        <v>1.64039123058319</v>
      </c>
      <c r="V380" s="7">
        <v>1.3834095001220701</v>
      </c>
      <c r="W380">
        <v>11</v>
      </c>
      <c r="X380">
        <v>10</v>
      </c>
      <c r="Y380">
        <v>2</v>
      </c>
      <c r="Z380">
        <v>54.9</v>
      </c>
      <c r="AA380">
        <v>51.1</v>
      </c>
      <c r="AB380">
        <v>16.7</v>
      </c>
      <c r="AC380">
        <v>31.02</v>
      </c>
      <c r="AD380">
        <v>0</v>
      </c>
      <c r="AE380">
        <v>320.95999999999998</v>
      </c>
      <c r="AF380">
        <v>30766000000</v>
      </c>
      <c r="AG380">
        <v>203</v>
      </c>
    </row>
    <row r="381" spans="1:33" x14ac:dyDescent="0.25">
      <c r="A381" t="s">
        <v>2880</v>
      </c>
      <c r="B381" t="s">
        <v>2881</v>
      </c>
      <c r="C381" t="s">
        <v>2882</v>
      </c>
      <c r="D381" s="4">
        <v>-1.64713943004608</v>
      </c>
      <c r="E381" s="4">
        <v>-1.65782010555267</v>
      </c>
      <c r="F381" s="4">
        <v>-2.0733604431152299</v>
      </c>
      <c r="G381" s="4">
        <v>-2.00395631790161</v>
      </c>
      <c r="H381" s="4">
        <v>-2.1640746593475302</v>
      </c>
      <c r="I381" s="4">
        <v>-1.9601296186447099</v>
      </c>
      <c r="J381" s="4">
        <v>-1.8113535642623899</v>
      </c>
      <c r="K381" s="4">
        <v>-1.1263484954834</v>
      </c>
      <c r="L381" s="4">
        <v>-3.1061196327209499</v>
      </c>
      <c r="M381" s="4">
        <v>-2.0034933090210001</v>
      </c>
      <c r="N381" s="4">
        <v>-1.62394607067108</v>
      </c>
      <c r="O381" s="7">
        <v>-1.8155112266540501</v>
      </c>
      <c r="P381" s="7">
        <v>-1.8887138366699201</v>
      </c>
      <c r="Q381" s="7">
        <v>-1.5821604728698699</v>
      </c>
      <c r="R381" s="7">
        <v>-2.1627058982849099</v>
      </c>
      <c r="S381" s="7">
        <v>-4.0026707649231001</v>
      </c>
      <c r="T381" s="7">
        <v>-1.66820251941681</v>
      </c>
      <c r="U381" s="7">
        <v>-1.7437839508056601</v>
      </c>
      <c r="V381" s="7">
        <v>-1.9542595148086499</v>
      </c>
      <c r="W381">
        <v>6</v>
      </c>
      <c r="X381">
        <v>6</v>
      </c>
      <c r="Y381">
        <v>6</v>
      </c>
      <c r="Z381">
        <v>21.8</v>
      </c>
      <c r="AA381">
        <v>21.8</v>
      </c>
      <c r="AB381">
        <v>21.8</v>
      </c>
      <c r="AC381">
        <v>47.27</v>
      </c>
      <c r="AD381">
        <v>0</v>
      </c>
      <c r="AE381">
        <v>34.424999999999997</v>
      </c>
      <c r="AF381">
        <v>2871300000</v>
      </c>
      <c r="AG381">
        <v>50</v>
      </c>
    </row>
    <row r="382" spans="1:33" x14ac:dyDescent="0.25">
      <c r="A382" t="s">
        <v>2883</v>
      </c>
      <c r="B382" t="s">
        <v>2884</v>
      </c>
      <c r="C382" t="s">
        <v>2885</v>
      </c>
      <c r="D382" s="4">
        <v>-0.35339426994323703</v>
      </c>
      <c r="E382" s="4">
        <v>-0.107539810240269</v>
      </c>
      <c r="F382" s="4">
        <v>-0.11693690717220299</v>
      </c>
      <c r="G382" s="4">
        <v>-0.128147512674332</v>
      </c>
      <c r="H382" s="4">
        <v>0.101710125803947</v>
      </c>
      <c r="I382" s="4">
        <v>-0.18429671227932001</v>
      </c>
      <c r="J382" s="4">
        <v>-7.6325207948684706E-2</v>
      </c>
      <c r="K382" s="4">
        <v>-3.4507703781127899</v>
      </c>
      <c r="L382" s="4">
        <v>-0.244443625211716</v>
      </c>
      <c r="M382" s="4">
        <v>-7.2821617126464802E-2</v>
      </c>
      <c r="N382" s="4">
        <v>-0.18434327840805101</v>
      </c>
      <c r="O382" s="7">
        <v>-0.15473569929599801</v>
      </c>
      <c r="P382" s="7">
        <v>-0.21022972464561501</v>
      </c>
      <c r="Q382" s="7">
        <v>0.18197713792324099</v>
      </c>
      <c r="R382" s="7">
        <v>-0.18843235075473799</v>
      </c>
      <c r="S382" s="7">
        <v>-0.24719493091106401</v>
      </c>
      <c r="T382" s="7">
        <v>4.7985062701627601E-4</v>
      </c>
      <c r="U382" s="7">
        <v>-2.7353030163794799E-3</v>
      </c>
      <c r="V382" s="7">
        <v>-0.15893375873565699</v>
      </c>
      <c r="W382">
        <v>12</v>
      </c>
      <c r="X382">
        <v>12</v>
      </c>
      <c r="Y382">
        <v>12</v>
      </c>
      <c r="Z382">
        <v>35.1</v>
      </c>
      <c r="AA382">
        <v>35.1</v>
      </c>
      <c r="AB382">
        <v>35.1</v>
      </c>
      <c r="AC382">
        <v>54.201999999999998</v>
      </c>
      <c r="AD382">
        <v>0</v>
      </c>
      <c r="AE382">
        <v>172.17</v>
      </c>
      <c r="AF382">
        <v>9673000000</v>
      </c>
      <c r="AG382">
        <v>164</v>
      </c>
    </row>
    <row r="383" spans="1:33" x14ac:dyDescent="0.25">
      <c r="A383" t="s">
        <v>2901</v>
      </c>
      <c r="C383" t="s">
        <v>926</v>
      </c>
      <c r="D383" s="4">
        <v>0.680192530155182</v>
      </c>
      <c r="E383" s="4">
        <v>0.78003925085067705</v>
      </c>
      <c r="F383" s="4">
        <v>5.6608542799949597E-2</v>
      </c>
      <c r="G383" s="4">
        <v>4.9996212124824503E-2</v>
      </c>
      <c r="H383" s="4">
        <v>0.61330085992813099</v>
      </c>
      <c r="I383" s="4">
        <v>0.30948042869567899</v>
      </c>
      <c r="J383" s="4">
        <v>0.92726075649261497</v>
      </c>
      <c r="K383" s="4">
        <v>0.91781151294708296</v>
      </c>
      <c r="L383" s="4">
        <v>0.196070566773415</v>
      </c>
      <c r="M383" s="4">
        <v>-3.53281497955322</v>
      </c>
      <c r="N383" s="4">
        <v>0.61989879608154297</v>
      </c>
      <c r="O383" s="7">
        <v>1.1229350566864</v>
      </c>
      <c r="P383" s="7">
        <v>1.4551367759704601</v>
      </c>
      <c r="Q383" s="7">
        <v>1.5238755941391</v>
      </c>
      <c r="R383" s="7">
        <v>0.88048177957534801</v>
      </c>
      <c r="S383" s="7">
        <v>1.2912834882736199</v>
      </c>
      <c r="T383" s="7">
        <v>0.920413017272949</v>
      </c>
      <c r="U383" s="7">
        <v>1.29567766189575</v>
      </c>
      <c r="V383" s="7">
        <v>1.47048795223236</v>
      </c>
      <c r="W383">
        <v>13</v>
      </c>
      <c r="X383">
        <v>11</v>
      </c>
      <c r="Y383">
        <v>2</v>
      </c>
      <c r="Z383">
        <v>42</v>
      </c>
      <c r="AA383">
        <v>37.6</v>
      </c>
      <c r="AB383">
        <v>7.3</v>
      </c>
      <c r="AC383">
        <v>28.524000000000001</v>
      </c>
      <c r="AD383">
        <v>0</v>
      </c>
      <c r="AE383">
        <v>217.71</v>
      </c>
      <c r="AF383">
        <v>18542000000</v>
      </c>
      <c r="AG383">
        <v>102</v>
      </c>
    </row>
    <row r="384" spans="1:33" x14ac:dyDescent="0.25">
      <c r="A384" t="s">
        <v>2913</v>
      </c>
      <c r="B384" t="s">
        <v>2914</v>
      </c>
      <c r="C384" t="s">
        <v>2915</v>
      </c>
      <c r="D384" s="4">
        <v>-1.9686537981033301</v>
      </c>
      <c r="E384" s="4">
        <v>-1.63679122924805</v>
      </c>
      <c r="F384" s="4">
        <v>-2.0632164478302002</v>
      </c>
      <c r="G384" s="4">
        <v>-1.6387916803360001</v>
      </c>
      <c r="H384" s="4">
        <v>-1.66166639328003</v>
      </c>
      <c r="I384" s="4">
        <v>-2.22333431243896</v>
      </c>
      <c r="J384" s="4">
        <v>-2.0115833282470699</v>
      </c>
      <c r="K384" s="4">
        <v>-2.3260142803192099</v>
      </c>
      <c r="L384" s="4">
        <v>-1.8799203634262101</v>
      </c>
      <c r="M384" s="4">
        <v>-2.6004552841186501</v>
      </c>
      <c r="N384" s="4">
        <v>-1.13964188098907</v>
      </c>
      <c r="O384" s="7">
        <v>-2.4728312492370601</v>
      </c>
      <c r="P384" s="7">
        <v>-1.7021450996398899</v>
      </c>
      <c r="Q384" s="7">
        <v>-1.7177196741104099</v>
      </c>
      <c r="R384" s="7">
        <v>-2.1571960449218799</v>
      </c>
      <c r="S384" s="7">
        <v>-1.50169813632965</v>
      </c>
      <c r="T384" s="7">
        <v>-1.7498793601989699</v>
      </c>
      <c r="U384" s="7">
        <v>-1.57957363128662</v>
      </c>
      <c r="V384" s="7">
        <v>-0.95254969596862804</v>
      </c>
      <c r="W384">
        <v>7</v>
      </c>
      <c r="X384">
        <v>7</v>
      </c>
      <c r="Y384">
        <v>7</v>
      </c>
      <c r="Z384">
        <v>26.4</v>
      </c>
      <c r="AA384">
        <v>26.4</v>
      </c>
      <c r="AB384">
        <v>26.4</v>
      </c>
      <c r="AC384">
        <v>39.950000000000003</v>
      </c>
      <c r="AD384">
        <v>0</v>
      </c>
      <c r="AE384">
        <v>27.37</v>
      </c>
      <c r="AF384">
        <v>2990600000</v>
      </c>
      <c r="AG384">
        <v>58</v>
      </c>
    </row>
    <row r="385" spans="1:33" x14ac:dyDescent="0.25">
      <c r="A385" t="s">
        <v>2916</v>
      </c>
      <c r="B385" t="s">
        <v>2917</v>
      </c>
      <c r="C385" t="s">
        <v>2918</v>
      </c>
      <c r="D385" s="4">
        <v>-3.4390773773193399</v>
      </c>
      <c r="E385" s="4">
        <v>-1.4213724136352499</v>
      </c>
      <c r="F385" s="4">
        <v>-1.0453950166702299</v>
      </c>
      <c r="G385" s="4">
        <v>-1.5670400857925399</v>
      </c>
      <c r="H385" s="4">
        <v>-1.6992369890212999</v>
      </c>
      <c r="I385" s="4">
        <v>-1.5737059116363501</v>
      </c>
      <c r="J385" s="4">
        <v>-1.20333015918732</v>
      </c>
      <c r="K385" s="4">
        <v>-1.0305192470550499</v>
      </c>
      <c r="L385" s="4">
        <v>-1.68337631225586</v>
      </c>
      <c r="M385" s="4">
        <v>-1.3796129226684599</v>
      </c>
      <c r="N385" s="4">
        <v>-2.4474332332611102</v>
      </c>
      <c r="O385" s="7">
        <v>-1.2890383005142201</v>
      </c>
      <c r="P385" s="7">
        <v>-1.6648706197738601</v>
      </c>
      <c r="Q385" s="7">
        <v>-1.2784383296966599</v>
      </c>
      <c r="R385" s="7">
        <v>-1.2194132804870601</v>
      </c>
      <c r="S385" s="7">
        <v>-1.46164333820343</v>
      </c>
      <c r="T385" s="7">
        <v>-1.37466752529144</v>
      </c>
      <c r="U385" s="7">
        <v>-1.5495592355728101</v>
      </c>
      <c r="V385" s="7">
        <v>-1.9662181138992301</v>
      </c>
      <c r="W385">
        <v>7</v>
      </c>
      <c r="X385">
        <v>7</v>
      </c>
      <c r="Y385">
        <v>7</v>
      </c>
      <c r="Z385">
        <v>53.2</v>
      </c>
      <c r="AA385">
        <v>53.2</v>
      </c>
      <c r="AB385">
        <v>53.2</v>
      </c>
      <c r="AC385">
        <v>20.638999999999999</v>
      </c>
      <c r="AD385">
        <v>0</v>
      </c>
      <c r="AE385">
        <v>19.420000000000002</v>
      </c>
      <c r="AF385">
        <v>3533200000</v>
      </c>
      <c r="AG385">
        <v>76</v>
      </c>
    </row>
    <row r="386" spans="1:33" x14ac:dyDescent="0.25">
      <c r="A386" t="s">
        <v>2919</v>
      </c>
      <c r="B386" t="s">
        <v>2920</v>
      </c>
      <c r="C386" t="s">
        <v>2921</v>
      </c>
      <c r="D386" s="4">
        <v>-0.94770169258117698</v>
      </c>
      <c r="E386" s="4">
        <v>-0.873452007770538</v>
      </c>
      <c r="F386" s="4">
        <v>-0.42720782756805398</v>
      </c>
      <c r="G386" s="4">
        <v>-0.78612291812896695</v>
      </c>
      <c r="H386" s="4">
        <v>-0.47348952293396002</v>
      </c>
      <c r="I386" s="4">
        <v>-4.88201856613159</v>
      </c>
      <c r="J386" s="4">
        <v>-0.72325319051742598</v>
      </c>
      <c r="K386" s="4">
        <v>-0.22157754004001601</v>
      </c>
      <c r="L386" s="4">
        <v>-3.7636063098907502</v>
      </c>
      <c r="M386" s="4">
        <v>-3.18574047088623</v>
      </c>
      <c r="N386" s="4">
        <v>-2.8281419277191202</v>
      </c>
      <c r="O386" s="7">
        <v>-0.30983003973960899</v>
      </c>
      <c r="P386" s="7">
        <v>-0.36108058691024802</v>
      </c>
      <c r="Q386" s="7">
        <v>-9.8853074014186901E-2</v>
      </c>
      <c r="R386" s="7">
        <v>-0.581004858016968</v>
      </c>
      <c r="S386" s="7">
        <v>-0.91094851493835405</v>
      </c>
      <c r="T386" s="7">
        <v>-1.05108606815338</v>
      </c>
      <c r="U386" s="7">
        <v>-0.54307717084884599</v>
      </c>
      <c r="V386" s="7">
        <v>-2.4492228031158398</v>
      </c>
      <c r="W386">
        <v>9</v>
      </c>
      <c r="X386">
        <v>9</v>
      </c>
      <c r="Y386">
        <v>9</v>
      </c>
      <c r="Z386">
        <v>29.2</v>
      </c>
      <c r="AA386">
        <v>29.2</v>
      </c>
      <c r="AB386">
        <v>29.2</v>
      </c>
      <c r="AC386">
        <v>45.463999999999999</v>
      </c>
      <c r="AD386">
        <v>0</v>
      </c>
      <c r="AE386">
        <v>17.818999999999999</v>
      </c>
      <c r="AF386">
        <v>5460900000</v>
      </c>
      <c r="AG386">
        <v>59</v>
      </c>
    </row>
    <row r="387" spans="1:33" x14ac:dyDescent="0.25">
      <c r="A387" t="s">
        <v>2928</v>
      </c>
      <c r="B387" t="s">
        <v>2929</v>
      </c>
      <c r="C387" t="s">
        <v>2930</v>
      </c>
      <c r="D387" s="4">
        <v>-1.57097280025482</v>
      </c>
      <c r="E387" s="4">
        <v>-1.53921794891357</v>
      </c>
      <c r="F387" s="4">
        <v>-1.2639228105545</v>
      </c>
      <c r="G387" s="4">
        <v>-1.33496117591858</v>
      </c>
      <c r="H387" s="4">
        <v>-1.3691277503967301</v>
      </c>
      <c r="I387" s="4">
        <v>-1.2374585866928101</v>
      </c>
      <c r="J387" s="4">
        <v>-1.6660557985305799</v>
      </c>
      <c r="K387" s="4">
        <v>-0.57904666662216198</v>
      </c>
      <c r="L387" s="4">
        <v>-1.1470798254013099</v>
      </c>
      <c r="M387" s="4">
        <v>-1.6692304611206099</v>
      </c>
      <c r="N387" s="4">
        <v>-2.4134492874145499</v>
      </c>
      <c r="O387" s="7">
        <v>-1.32507812976837</v>
      </c>
      <c r="P387" s="7">
        <v>-1.32156622409821</v>
      </c>
      <c r="Q387" s="7">
        <v>-1.0975427627563501</v>
      </c>
      <c r="R387" s="7">
        <v>-1.19632160663605</v>
      </c>
      <c r="S387" s="7">
        <v>-0.83623766899108898</v>
      </c>
      <c r="T387" s="7">
        <v>-1.2509974241256701</v>
      </c>
      <c r="U387" s="7">
        <v>-1.27262830734253</v>
      </c>
      <c r="V387" s="7">
        <v>-2.5287623405456499</v>
      </c>
      <c r="W387">
        <v>23</v>
      </c>
      <c r="X387">
        <v>23</v>
      </c>
      <c r="Y387">
        <v>23</v>
      </c>
      <c r="Z387">
        <v>14.1</v>
      </c>
      <c r="AA387">
        <v>14.1</v>
      </c>
      <c r="AB387">
        <v>14.1</v>
      </c>
      <c r="AC387">
        <v>236.02</v>
      </c>
      <c r="AD387">
        <v>0</v>
      </c>
      <c r="AE387">
        <v>38.756</v>
      </c>
      <c r="AF387">
        <v>4037100000</v>
      </c>
      <c r="AG387">
        <v>162</v>
      </c>
    </row>
    <row r="388" spans="1:33" x14ac:dyDescent="0.25">
      <c r="A388" t="s">
        <v>2943</v>
      </c>
      <c r="B388" t="s">
        <v>2944</v>
      </c>
      <c r="C388" t="s">
        <v>2945</v>
      </c>
      <c r="D388" s="4">
        <v>-1.2139031887054399</v>
      </c>
      <c r="E388" s="4">
        <v>-1.2278256416320801</v>
      </c>
      <c r="F388" s="4">
        <v>-1.3108206987380999</v>
      </c>
      <c r="G388" s="4">
        <v>-1.47091448307037</v>
      </c>
      <c r="H388" s="4">
        <v>-1.27003562450409</v>
      </c>
      <c r="I388" s="4">
        <v>-1.30121994018555</v>
      </c>
      <c r="J388" s="4">
        <v>-1.30204105377197</v>
      </c>
      <c r="K388" s="4">
        <v>-0.943140208721161</v>
      </c>
      <c r="L388" s="4">
        <v>-1.2545517683029199</v>
      </c>
      <c r="M388" s="4">
        <v>-1.6053094863891599</v>
      </c>
      <c r="N388" s="4">
        <v>-3.8073024749755899</v>
      </c>
      <c r="O388" s="7">
        <v>-1.45834195613861</v>
      </c>
      <c r="P388" s="7">
        <v>-1.78713178634644</v>
      </c>
      <c r="Q388" s="7">
        <v>-1.6880857944488501</v>
      </c>
      <c r="R388" s="7">
        <v>-1.2419352531433101</v>
      </c>
      <c r="S388" s="7">
        <v>-1.0960061550140401</v>
      </c>
      <c r="T388" s="7">
        <v>-1.13076961040497</v>
      </c>
      <c r="U388" s="7">
        <v>-1.3342297077178999</v>
      </c>
      <c r="V388" s="7">
        <v>-1.57763063907623</v>
      </c>
      <c r="W388">
        <v>3</v>
      </c>
      <c r="X388">
        <v>3</v>
      </c>
      <c r="Y388">
        <v>3</v>
      </c>
      <c r="Z388">
        <v>21.7</v>
      </c>
      <c r="AA388">
        <v>21.7</v>
      </c>
      <c r="AB388">
        <v>21.7</v>
      </c>
      <c r="AC388">
        <v>22.34</v>
      </c>
      <c r="AD388">
        <v>0</v>
      </c>
      <c r="AE388">
        <v>18.725000000000001</v>
      </c>
      <c r="AF388">
        <v>3876300000</v>
      </c>
      <c r="AG388">
        <v>39</v>
      </c>
    </row>
    <row r="389" spans="1:33" x14ac:dyDescent="0.25">
      <c r="A389" t="s">
        <v>2949</v>
      </c>
      <c r="B389" t="s">
        <v>2950</v>
      </c>
      <c r="C389" t="s">
        <v>2951</v>
      </c>
      <c r="D389" s="4">
        <v>-2.4955060482025102</v>
      </c>
      <c r="E389" s="4">
        <v>-2.9708921909332302</v>
      </c>
      <c r="F389" s="4">
        <v>-2.5934195518493701</v>
      </c>
      <c r="G389" s="4">
        <v>-2.4069838523864702</v>
      </c>
      <c r="H389" s="4">
        <v>-3.45602178573608</v>
      </c>
      <c r="I389" s="4">
        <v>-2.9189212322235099</v>
      </c>
      <c r="J389" s="4">
        <v>-3.2946627140045202</v>
      </c>
      <c r="K389" s="4">
        <v>-2.90997242927551</v>
      </c>
      <c r="L389" s="4">
        <v>-2.6191785335540798</v>
      </c>
      <c r="M389" s="4">
        <v>-2.32254886627197</v>
      </c>
      <c r="N389" s="4">
        <v>-1.38254523277283</v>
      </c>
      <c r="O389" s="7">
        <v>-2.6829135417938201</v>
      </c>
      <c r="P389" s="7">
        <v>-2.32355833053589</v>
      </c>
      <c r="Q389" s="7">
        <v>-2.4744136333465598</v>
      </c>
      <c r="R389" s="7">
        <v>-2.1727778911590598</v>
      </c>
      <c r="S389" s="7">
        <v>-3.6478426456451398</v>
      </c>
      <c r="T389" s="7">
        <v>-2.9484739303588898</v>
      </c>
      <c r="U389" s="7">
        <v>-4.2867150306701696</v>
      </c>
      <c r="V389" s="7">
        <v>-1.0081030130386399</v>
      </c>
      <c r="W389">
        <v>13</v>
      </c>
      <c r="X389">
        <v>13</v>
      </c>
      <c r="Y389">
        <v>13</v>
      </c>
      <c r="Z389">
        <v>17.600000000000001</v>
      </c>
      <c r="AA389">
        <v>17.600000000000001</v>
      </c>
      <c r="AB389">
        <v>17.600000000000001</v>
      </c>
      <c r="AC389">
        <v>108.53</v>
      </c>
      <c r="AD389">
        <v>0</v>
      </c>
      <c r="AE389">
        <v>24.018000000000001</v>
      </c>
      <c r="AF389">
        <v>1783100000</v>
      </c>
      <c r="AG389">
        <v>62</v>
      </c>
    </row>
    <row r="390" spans="1:33" x14ac:dyDescent="0.25">
      <c r="A390" t="s">
        <v>2958</v>
      </c>
      <c r="B390" t="s">
        <v>2959</v>
      </c>
      <c r="C390" t="s">
        <v>2960</v>
      </c>
      <c r="D390" s="4">
        <v>-1.2159962654113801</v>
      </c>
      <c r="E390" s="4">
        <v>-1.0474374294280999</v>
      </c>
      <c r="F390" s="4">
        <v>-1.40475106239319</v>
      </c>
      <c r="G390" s="4">
        <v>-1.7475824356079099</v>
      </c>
      <c r="H390" s="4">
        <v>-1.55607354640961</v>
      </c>
      <c r="I390" s="4">
        <v>-1.2557016611099201</v>
      </c>
      <c r="J390" s="4">
        <v>-1.14011514186859</v>
      </c>
      <c r="K390" s="4">
        <v>-1.98573386669159</v>
      </c>
      <c r="L390" s="4">
        <v>-1.3693112134933501</v>
      </c>
      <c r="M390" s="4">
        <v>-1.6310510635376001</v>
      </c>
      <c r="N390" s="4">
        <v>-3.1835639476776101</v>
      </c>
      <c r="O390" s="7">
        <v>-1.2007415294647199</v>
      </c>
      <c r="P390" s="7">
        <v>-1.3528848886489899</v>
      </c>
      <c r="Q390" s="7">
        <v>-1.2273303270339999</v>
      </c>
      <c r="R390" s="7">
        <v>-1.4209516048431401</v>
      </c>
      <c r="S390" s="7">
        <v>-1.1403493881225599</v>
      </c>
      <c r="T390" s="7">
        <v>-1.1180835962295499</v>
      </c>
      <c r="U390" s="7">
        <v>-1.65980660915375</v>
      </c>
      <c r="V390" s="7">
        <v>-1.9958921670913701</v>
      </c>
      <c r="W390">
        <v>14</v>
      </c>
      <c r="X390">
        <v>14</v>
      </c>
      <c r="Y390">
        <v>10</v>
      </c>
      <c r="Z390">
        <v>13.8</v>
      </c>
      <c r="AA390">
        <v>13.8</v>
      </c>
      <c r="AB390">
        <v>10.3</v>
      </c>
      <c r="AC390">
        <v>136.18</v>
      </c>
      <c r="AD390">
        <v>0</v>
      </c>
      <c r="AE390">
        <v>30.960999999999999</v>
      </c>
      <c r="AF390">
        <v>3836400000</v>
      </c>
      <c r="AG390">
        <v>98</v>
      </c>
    </row>
    <row r="391" spans="1:33" x14ac:dyDescent="0.25">
      <c r="A391" t="s">
        <v>2967</v>
      </c>
      <c r="B391" t="s">
        <v>2968</v>
      </c>
      <c r="C391" t="s">
        <v>2969</v>
      </c>
      <c r="D391" s="4">
        <v>-0.618705153465271</v>
      </c>
      <c r="E391" s="4">
        <v>-1.00675880908966</v>
      </c>
      <c r="F391" s="4">
        <v>-0.63413143157958995</v>
      </c>
      <c r="G391" s="4">
        <v>-0.96542203426361095</v>
      </c>
      <c r="H391" s="4">
        <v>-0.79493635892867998</v>
      </c>
      <c r="I391" s="4">
        <v>-0.79167276620864901</v>
      </c>
      <c r="J391" s="4">
        <v>-0.31308290362358099</v>
      </c>
      <c r="K391" s="4">
        <v>-0.22947865724563599</v>
      </c>
      <c r="L391" s="4">
        <v>-0.38326674699783297</v>
      </c>
      <c r="M391" s="4">
        <v>-0.92341327667236295</v>
      </c>
      <c r="N391" s="4">
        <v>-0.82824498414993297</v>
      </c>
      <c r="O391" s="7">
        <v>-0.41581463813781699</v>
      </c>
      <c r="P391" s="7">
        <v>-0.81462490558624301</v>
      </c>
      <c r="Q391" s="7">
        <v>-0.22515925765037501</v>
      </c>
      <c r="R391" s="7">
        <v>-0.61916089057922397</v>
      </c>
      <c r="S391" s="7">
        <v>-0.26112830638885498</v>
      </c>
      <c r="T391" s="7">
        <v>-0.65975505113601696</v>
      </c>
      <c r="U391" s="7">
        <v>-0.84945607185363803</v>
      </c>
      <c r="V391" s="7">
        <v>-0.71627599000930797</v>
      </c>
      <c r="W391">
        <v>16</v>
      </c>
      <c r="X391">
        <v>3</v>
      </c>
      <c r="Y391">
        <v>3</v>
      </c>
      <c r="Z391">
        <v>56.6</v>
      </c>
      <c r="AA391">
        <v>7.9</v>
      </c>
      <c r="AB391">
        <v>7.9</v>
      </c>
      <c r="AC391">
        <v>34.950000000000003</v>
      </c>
      <c r="AD391">
        <v>0</v>
      </c>
      <c r="AE391">
        <v>31.414999999999999</v>
      </c>
      <c r="AF391">
        <v>6834900000</v>
      </c>
      <c r="AG391">
        <v>54</v>
      </c>
    </row>
    <row r="392" spans="1:33" x14ac:dyDescent="0.25">
      <c r="A392" t="s">
        <v>2970</v>
      </c>
      <c r="B392" t="s">
        <v>2971</v>
      </c>
      <c r="C392" t="s">
        <v>2972</v>
      </c>
      <c r="D392" s="4">
        <v>-1.64201307296753</v>
      </c>
      <c r="E392" s="4">
        <v>-1.9418647289276101</v>
      </c>
      <c r="F392" s="4">
        <v>-1.9845165014267001</v>
      </c>
      <c r="G392" s="4">
        <v>-1.9603084325790401</v>
      </c>
      <c r="H392" s="4">
        <v>-1.0661194324493399</v>
      </c>
      <c r="I392" s="4">
        <v>-1.5752034187316899</v>
      </c>
      <c r="J392" s="4">
        <v>-2.32752513885498</v>
      </c>
      <c r="K392" s="4">
        <v>-1.6195200681686399</v>
      </c>
      <c r="L392" s="4">
        <v>-2.6615033149719198</v>
      </c>
      <c r="M392" s="4">
        <v>-2.1408967971801798</v>
      </c>
      <c r="N392" s="4">
        <v>-0.66998928785324097</v>
      </c>
      <c r="O392" s="7">
        <v>-1.51788914203644</v>
      </c>
      <c r="P392" s="7">
        <v>-1.1919077634811399</v>
      </c>
      <c r="Q392" s="7">
        <v>-1.0917174816131601</v>
      </c>
      <c r="R392" s="7">
        <v>-2.0686705112457302</v>
      </c>
      <c r="S392" s="7">
        <v>-1.5461411476135301</v>
      </c>
      <c r="T392" s="7">
        <v>-1.8132506608962999</v>
      </c>
      <c r="U392" s="7">
        <v>-2.1076743602752699</v>
      </c>
      <c r="V392" s="7">
        <v>-1.59996509552002</v>
      </c>
      <c r="W392">
        <v>10</v>
      </c>
      <c r="X392">
        <v>10</v>
      </c>
      <c r="Y392">
        <v>10</v>
      </c>
      <c r="Z392">
        <v>47.9</v>
      </c>
      <c r="AA392">
        <v>47.9</v>
      </c>
      <c r="AB392">
        <v>47.9</v>
      </c>
      <c r="AC392">
        <v>31.905000000000001</v>
      </c>
      <c r="AD392">
        <v>0</v>
      </c>
      <c r="AE392">
        <v>67.861999999999995</v>
      </c>
      <c r="AF392">
        <v>3220400000</v>
      </c>
      <c r="AG392">
        <v>85</v>
      </c>
    </row>
    <row r="393" spans="1:33" x14ac:dyDescent="0.25">
      <c r="A393" t="s">
        <v>2986</v>
      </c>
      <c r="B393" t="s">
        <v>2987</v>
      </c>
      <c r="C393" t="s">
        <v>2988</v>
      </c>
      <c r="D393" s="4">
        <v>0.31234273314476002</v>
      </c>
      <c r="E393" s="4">
        <v>0.207373812794685</v>
      </c>
      <c r="F393" s="4">
        <v>0.345820933580399</v>
      </c>
      <c r="G393" s="4">
        <v>5.6456662714481402E-2</v>
      </c>
      <c r="H393" s="4">
        <v>0.167139813303947</v>
      </c>
      <c r="I393" s="4">
        <v>0.460839092731476</v>
      </c>
      <c r="J393" s="4">
        <v>0.321022808551788</v>
      </c>
      <c r="K393" s="4">
        <v>0.66809147596359297</v>
      </c>
      <c r="L393" s="4">
        <v>0.40671944618225098</v>
      </c>
      <c r="M393" s="4">
        <v>0.25742706656455999</v>
      </c>
      <c r="N393" s="4">
        <v>0.27514553070068398</v>
      </c>
      <c r="O393" s="7">
        <v>7.5521156191825894E-2</v>
      </c>
      <c r="P393" s="7">
        <v>0.30051109194755599</v>
      </c>
      <c r="Q393" s="7">
        <v>0.69331151247024503</v>
      </c>
      <c r="R393" s="7">
        <v>0.601756691932678</v>
      </c>
      <c r="S393" s="7">
        <v>0.37644904851913502</v>
      </c>
      <c r="T393" s="7">
        <v>0.32881477475166299</v>
      </c>
      <c r="U393" s="7">
        <v>0.17357613146305101</v>
      </c>
      <c r="V393" s="7">
        <v>-0.66121900081634499</v>
      </c>
      <c r="W393">
        <v>12</v>
      </c>
      <c r="X393">
        <v>12</v>
      </c>
      <c r="Y393">
        <v>12</v>
      </c>
      <c r="Z393">
        <v>65.900000000000006</v>
      </c>
      <c r="AA393">
        <v>65.900000000000006</v>
      </c>
      <c r="AB393">
        <v>65.900000000000006</v>
      </c>
      <c r="AC393">
        <v>25.63</v>
      </c>
      <c r="AD393">
        <v>0</v>
      </c>
      <c r="AE393">
        <v>155.38</v>
      </c>
      <c r="AF393">
        <v>13098000000</v>
      </c>
      <c r="AG393">
        <v>178</v>
      </c>
    </row>
    <row r="394" spans="1:33" x14ac:dyDescent="0.25">
      <c r="A394" t="s">
        <v>2989</v>
      </c>
      <c r="B394" t="s">
        <v>2990</v>
      </c>
      <c r="C394" t="s">
        <v>2991</v>
      </c>
      <c r="D394" s="4">
        <v>2.1146800518035902</v>
      </c>
      <c r="E394" s="4">
        <v>2.0355558395385698</v>
      </c>
      <c r="F394" s="4">
        <v>1.8745690584182699</v>
      </c>
      <c r="G394" s="4">
        <v>1.85061943531036</v>
      </c>
      <c r="H394" s="4">
        <v>2.1747605800628702</v>
      </c>
      <c r="I394" s="4">
        <v>1.6361161470413199</v>
      </c>
      <c r="J394" s="4">
        <v>2.3370947837829599</v>
      </c>
      <c r="K394" s="4">
        <v>1.6453732252121001</v>
      </c>
      <c r="L394" s="4">
        <v>1.7519550323486299</v>
      </c>
      <c r="M394" s="4">
        <v>2.2322149276733398</v>
      </c>
      <c r="N394" s="4">
        <v>2.15447902679443</v>
      </c>
      <c r="O394" s="7">
        <v>2.36521220207214</v>
      </c>
      <c r="P394" s="7">
        <v>2.30717206001282</v>
      </c>
      <c r="Q394" s="7">
        <v>2.13724660873413</v>
      </c>
      <c r="R394" s="7">
        <v>1.92098104953766</v>
      </c>
      <c r="S394" s="7">
        <v>2.38416600227356</v>
      </c>
      <c r="T394" s="7">
        <v>2.0736937522888201</v>
      </c>
      <c r="U394" s="7">
        <v>2.0029637813568102</v>
      </c>
      <c r="V394" s="7">
        <v>1.4734975099563601</v>
      </c>
      <c r="W394">
        <v>8</v>
      </c>
      <c r="X394">
        <v>8</v>
      </c>
      <c r="Y394">
        <v>6</v>
      </c>
      <c r="Z394">
        <v>57.9</v>
      </c>
      <c r="AA394">
        <v>57.9</v>
      </c>
      <c r="AB394">
        <v>41.4</v>
      </c>
      <c r="AC394">
        <v>16.29</v>
      </c>
      <c r="AD394">
        <v>0</v>
      </c>
      <c r="AE394">
        <v>75.281999999999996</v>
      </c>
      <c r="AF394">
        <v>44972000000</v>
      </c>
      <c r="AG394">
        <v>188</v>
      </c>
    </row>
    <row r="395" spans="1:33" x14ac:dyDescent="0.25">
      <c r="A395" t="s">
        <v>2992</v>
      </c>
      <c r="B395" t="s">
        <v>2993</v>
      </c>
      <c r="C395" t="s">
        <v>2994</v>
      </c>
      <c r="D395" s="4">
        <v>3.69957494735718</v>
      </c>
      <c r="E395" s="4">
        <v>3.89995241165161</v>
      </c>
      <c r="F395" s="4">
        <v>3.7199413776397701</v>
      </c>
      <c r="G395" s="4">
        <v>3.6368706226348899</v>
      </c>
      <c r="H395" s="4">
        <v>3.7780742645263699</v>
      </c>
      <c r="I395" s="4">
        <v>3.6866621971130402</v>
      </c>
      <c r="J395" s="4">
        <v>3.9080731868743901</v>
      </c>
      <c r="K395" s="4">
        <v>3.4188194274902299</v>
      </c>
      <c r="L395" s="4">
        <v>3.5777170658111599</v>
      </c>
      <c r="M395" s="4">
        <v>3.6478548049926798</v>
      </c>
      <c r="N395" s="4">
        <v>2.5967035293579102</v>
      </c>
      <c r="O395" s="7">
        <v>3.7971668243408199</v>
      </c>
      <c r="P395" s="7">
        <v>4.0020737648010298</v>
      </c>
      <c r="Q395" s="7">
        <v>3.8989398479461701</v>
      </c>
      <c r="R395" s="7">
        <v>3.6674230098724401</v>
      </c>
      <c r="S395" s="7">
        <v>3.5741617679595898</v>
      </c>
      <c r="T395" s="7">
        <v>3.9315526485443102</v>
      </c>
      <c r="U395" s="7">
        <v>3.5799148082733199</v>
      </c>
      <c r="V395" s="7">
        <v>3.0227813720703098</v>
      </c>
      <c r="W395">
        <v>16</v>
      </c>
      <c r="X395">
        <v>15</v>
      </c>
      <c r="Y395">
        <v>6</v>
      </c>
      <c r="Z395">
        <v>52.1</v>
      </c>
      <c r="AA395">
        <v>52.1</v>
      </c>
      <c r="AB395">
        <v>26.1</v>
      </c>
      <c r="AC395">
        <v>33.155000000000001</v>
      </c>
      <c r="AD395">
        <v>0</v>
      </c>
      <c r="AE395">
        <v>274.42</v>
      </c>
      <c r="AF395">
        <v>135340000000</v>
      </c>
      <c r="AG395">
        <v>513</v>
      </c>
    </row>
    <row r="396" spans="1:33" x14ac:dyDescent="0.25">
      <c r="A396" t="s">
        <v>2995</v>
      </c>
      <c r="B396" t="s">
        <v>2996</v>
      </c>
      <c r="C396" t="s">
        <v>2997</v>
      </c>
      <c r="D396" s="4">
        <v>2.1641788482665998</v>
      </c>
      <c r="E396" s="4">
        <v>2.2249927520752002</v>
      </c>
      <c r="F396" s="4">
        <v>2.1530594825744598</v>
      </c>
      <c r="G396" s="4">
        <v>2.16421675682068</v>
      </c>
      <c r="H396" s="4">
        <v>2.2665641307830802</v>
      </c>
      <c r="I396" s="4">
        <v>2.22877073287964</v>
      </c>
      <c r="J396" s="4">
        <v>2.3119807243347199</v>
      </c>
      <c r="K396" s="4">
        <v>2.2671279907226598</v>
      </c>
      <c r="L396" s="4">
        <v>2.2858297824859601</v>
      </c>
      <c r="M396" s="4">
        <v>2.1724700927734402</v>
      </c>
      <c r="N396" s="4">
        <v>2.0452299118042001</v>
      </c>
      <c r="O396" s="7">
        <v>2.1028089523315399</v>
      </c>
      <c r="P396" s="7">
        <v>2.1508333683013898</v>
      </c>
      <c r="Q396" s="7">
        <v>1.78185951709747</v>
      </c>
      <c r="R396" s="7">
        <v>2.0802419185638401</v>
      </c>
      <c r="S396" s="7">
        <v>2.1636719703674299</v>
      </c>
      <c r="T396" s="7">
        <v>2.1445407867431601</v>
      </c>
      <c r="U396" s="7">
        <v>1.9697576761245701</v>
      </c>
      <c r="V396" s="7">
        <v>2.1835141181945801</v>
      </c>
      <c r="W396">
        <v>29</v>
      </c>
      <c r="X396">
        <v>29</v>
      </c>
      <c r="Y396">
        <v>20</v>
      </c>
      <c r="Z396">
        <v>54.2</v>
      </c>
      <c r="AA396">
        <v>54.2</v>
      </c>
      <c r="AB396">
        <v>36.299999999999997</v>
      </c>
      <c r="AC396">
        <v>65.484999999999999</v>
      </c>
      <c r="AD396">
        <v>0</v>
      </c>
      <c r="AE396">
        <v>301.82</v>
      </c>
      <c r="AF396">
        <v>47572000000</v>
      </c>
      <c r="AG396">
        <v>509</v>
      </c>
    </row>
    <row r="397" spans="1:33" x14ac:dyDescent="0.25">
      <c r="A397" t="s">
        <v>3001</v>
      </c>
      <c r="B397" t="s">
        <v>3002</v>
      </c>
      <c r="C397" t="s">
        <v>3003</v>
      </c>
      <c r="D397" s="4">
        <v>-1.36494612693787</v>
      </c>
      <c r="E397" s="4">
        <v>-1.1226731538772601</v>
      </c>
      <c r="F397" s="4">
        <v>-1.70370638370514</v>
      </c>
      <c r="G397" s="4">
        <v>-1.7199348211288501</v>
      </c>
      <c r="H397" s="4">
        <v>-1.6191383600235001</v>
      </c>
      <c r="I397" s="4">
        <v>-1.2992861270904501</v>
      </c>
      <c r="J397" s="4">
        <v>-1.4026805162429801</v>
      </c>
      <c r="K397" s="4">
        <v>-0.92209243774414096</v>
      </c>
      <c r="L397" s="4">
        <v>-2.0283503532409699</v>
      </c>
      <c r="M397" s="4">
        <v>-1.6017045974731401</v>
      </c>
      <c r="N397" s="4">
        <v>-3.0395281314849898</v>
      </c>
      <c r="O397" s="7">
        <v>-1.4183145761489899</v>
      </c>
      <c r="P397" s="7">
        <v>-1.8015265464782699</v>
      </c>
      <c r="Q397" s="7">
        <v>-1.3554041385650599</v>
      </c>
      <c r="R397" s="7">
        <v>-1.41770160198212</v>
      </c>
      <c r="S397" s="7">
        <v>-1.4704061746597299</v>
      </c>
      <c r="T397" s="7">
        <v>-1.53148412704468</v>
      </c>
      <c r="U397" s="7">
        <v>-1.6089293956756601</v>
      </c>
      <c r="V397" s="7">
        <v>-1.5523841381073</v>
      </c>
      <c r="W397">
        <v>12</v>
      </c>
      <c r="X397">
        <v>12</v>
      </c>
      <c r="Y397">
        <v>12</v>
      </c>
      <c r="Z397">
        <v>17</v>
      </c>
      <c r="AA397">
        <v>17</v>
      </c>
      <c r="AB397">
        <v>17</v>
      </c>
      <c r="AC397">
        <v>113.63</v>
      </c>
      <c r="AD397">
        <v>0</v>
      </c>
      <c r="AE397">
        <v>47.628</v>
      </c>
      <c r="AF397">
        <v>3548100000</v>
      </c>
      <c r="AG397">
        <v>96</v>
      </c>
    </row>
    <row r="398" spans="1:33" x14ac:dyDescent="0.25">
      <c r="A398" t="s">
        <v>3008</v>
      </c>
      <c r="B398" t="s">
        <v>3009</v>
      </c>
      <c r="C398" t="s">
        <v>3010</v>
      </c>
      <c r="D398" s="4">
        <v>-3.16586565971375</v>
      </c>
      <c r="E398" s="4">
        <v>-1.6540669202804601</v>
      </c>
      <c r="F398" s="4">
        <v>-3.4594354629516602</v>
      </c>
      <c r="G398" s="4">
        <v>-1.30331635475159</v>
      </c>
      <c r="H398" s="4">
        <v>-1.41544365882874</v>
      </c>
      <c r="I398" s="4">
        <v>-1.1524746417999301</v>
      </c>
      <c r="J398" s="4">
        <v>-2.6801004409789999</v>
      </c>
      <c r="K398" s="4">
        <v>-0.89495408535003695</v>
      </c>
      <c r="L398" s="4">
        <v>-3.7178039550781299</v>
      </c>
      <c r="M398" s="4">
        <v>-1.6160078048706099</v>
      </c>
      <c r="N398" s="4">
        <v>-0.72269719839096103</v>
      </c>
      <c r="O398" s="7">
        <v>-0.84731191396713301</v>
      </c>
      <c r="P398" s="7">
        <v>-1.19549584388733</v>
      </c>
      <c r="Q398" s="7">
        <v>-4.3152041435241699</v>
      </c>
      <c r="R398" s="7">
        <v>-1.0933305025100699</v>
      </c>
      <c r="S398" s="7">
        <v>-2.8092479705810498</v>
      </c>
      <c r="T398" s="7">
        <v>-0.87202143669128396</v>
      </c>
      <c r="U398" s="7">
        <v>-1.68620145320892</v>
      </c>
      <c r="V398" s="7">
        <v>-2.5163872241973899</v>
      </c>
      <c r="W398">
        <v>5</v>
      </c>
      <c r="X398">
        <v>5</v>
      </c>
      <c r="Y398">
        <v>5</v>
      </c>
      <c r="Z398">
        <v>32.6</v>
      </c>
      <c r="AA398">
        <v>32.6</v>
      </c>
      <c r="AB398">
        <v>32.6</v>
      </c>
      <c r="AC398">
        <v>16.515000000000001</v>
      </c>
      <c r="AD398">
        <v>0</v>
      </c>
      <c r="AE398">
        <v>26.015000000000001</v>
      </c>
      <c r="AF398">
        <v>2829500000</v>
      </c>
      <c r="AG398">
        <v>48</v>
      </c>
    </row>
    <row r="399" spans="1:33" x14ac:dyDescent="0.25">
      <c r="A399" t="s">
        <v>3016</v>
      </c>
      <c r="B399" t="s">
        <v>3017</v>
      </c>
      <c r="C399" t="s">
        <v>3018</v>
      </c>
      <c r="D399" s="4">
        <v>-0.72169286012649503</v>
      </c>
      <c r="E399" s="4">
        <v>-2.9082477092742902</v>
      </c>
      <c r="F399" s="4">
        <v>-0.92762124538421598</v>
      </c>
      <c r="G399" s="4">
        <v>-1.8964704275131199</v>
      </c>
      <c r="H399" s="4">
        <v>-1.34297275543213</v>
      </c>
      <c r="I399" s="4">
        <v>-1.4552931785583501</v>
      </c>
      <c r="J399" s="4">
        <v>-1.3475600481033301</v>
      </c>
      <c r="K399" s="4">
        <v>-2.75685381889343</v>
      </c>
      <c r="L399" s="4">
        <v>-1.5015835762023899</v>
      </c>
      <c r="M399" s="4">
        <v>-1.33119869232178</v>
      </c>
      <c r="N399" s="4">
        <v>-1.05979263782501</v>
      </c>
      <c r="O399" s="7">
        <v>-3.7831938266754199</v>
      </c>
      <c r="P399" s="7">
        <v>-2.0608665943145801</v>
      </c>
      <c r="Q399" s="7">
        <v>-1.3850009441375699</v>
      </c>
      <c r="R399" s="7">
        <v>-2.86359667778015</v>
      </c>
      <c r="S399" s="7">
        <v>-2.0138859748840301</v>
      </c>
      <c r="T399" s="7">
        <v>-2.9128761291503902</v>
      </c>
      <c r="U399" s="7">
        <v>-1.04211974143982</v>
      </c>
      <c r="V399" s="7">
        <v>-0.42791590094566301</v>
      </c>
      <c r="W399">
        <v>17</v>
      </c>
      <c r="X399">
        <v>17</v>
      </c>
      <c r="Y399">
        <v>14</v>
      </c>
      <c r="Z399">
        <v>8.3000000000000007</v>
      </c>
      <c r="AA399">
        <v>8.3000000000000007</v>
      </c>
      <c r="AB399">
        <v>6.9</v>
      </c>
      <c r="AC399">
        <v>234.38</v>
      </c>
      <c r="AD399">
        <v>0</v>
      </c>
      <c r="AE399">
        <v>17.497</v>
      </c>
      <c r="AF399">
        <v>3741100000</v>
      </c>
      <c r="AG399">
        <v>66</v>
      </c>
    </row>
    <row r="400" spans="1:33" x14ac:dyDescent="0.25">
      <c r="A400" t="s">
        <v>3019</v>
      </c>
      <c r="B400" t="s">
        <v>3020</v>
      </c>
      <c r="C400" t="s">
        <v>3021</v>
      </c>
      <c r="D400" s="4">
        <v>-2.3546073436737101</v>
      </c>
      <c r="E400" s="4">
        <v>-3.7217204570770299</v>
      </c>
      <c r="F400" s="4">
        <v>-2.2959339618682901</v>
      </c>
      <c r="G400" s="4">
        <v>-2.2113244533538801</v>
      </c>
      <c r="H400" s="4">
        <v>-2.31519556045532</v>
      </c>
      <c r="I400" s="4">
        <v>-2.2536258697509801</v>
      </c>
      <c r="J400" s="4">
        <v>-2.5013861656189</v>
      </c>
      <c r="K400" s="4">
        <v>-1.8996483087539699</v>
      </c>
      <c r="L400" s="4">
        <v>-2.2926514148712198</v>
      </c>
      <c r="M400" s="4">
        <v>-2.10272121429443</v>
      </c>
      <c r="N400" s="4">
        <v>-1.90945136547089</v>
      </c>
      <c r="O400" s="7">
        <v>-2.1982262134552002</v>
      </c>
      <c r="P400" s="7">
        <v>-2.1019504070282</v>
      </c>
      <c r="Q400" s="7">
        <v>-2.2219309806823699</v>
      </c>
      <c r="R400" s="7">
        <v>-2.0215413570404102</v>
      </c>
      <c r="S400" s="7">
        <v>-2.2545907497406001</v>
      </c>
      <c r="T400" s="7">
        <v>-3.0255758762359601</v>
      </c>
      <c r="U400" s="7">
        <v>-2.0807054042816202</v>
      </c>
      <c r="V400" s="7">
        <v>-1.74502241611481</v>
      </c>
      <c r="W400">
        <v>8</v>
      </c>
      <c r="X400">
        <v>8</v>
      </c>
      <c r="Y400">
        <v>8</v>
      </c>
      <c r="Z400">
        <v>7.3</v>
      </c>
      <c r="AA400">
        <v>7.3</v>
      </c>
      <c r="AB400">
        <v>7.3</v>
      </c>
      <c r="AC400">
        <v>157.46</v>
      </c>
      <c r="AD400">
        <v>0</v>
      </c>
      <c r="AE400">
        <v>31.53</v>
      </c>
      <c r="AF400">
        <v>2086300000</v>
      </c>
      <c r="AG400">
        <v>52</v>
      </c>
    </row>
    <row r="401" spans="1:33" x14ac:dyDescent="0.25">
      <c r="A401" t="s">
        <v>3022</v>
      </c>
      <c r="B401" t="s">
        <v>3023</v>
      </c>
      <c r="C401" t="s">
        <v>2522</v>
      </c>
      <c r="D401" s="4">
        <v>-3.0361397191882099E-2</v>
      </c>
      <c r="E401" s="4">
        <v>-0.46067196130752602</v>
      </c>
      <c r="F401" s="4">
        <v>0.50859689712524403</v>
      </c>
      <c r="G401" s="4">
        <v>-1.03840720653534</v>
      </c>
      <c r="H401" s="4">
        <v>-1.0911549329757699</v>
      </c>
      <c r="I401" s="4">
        <v>0.10925411432981499</v>
      </c>
      <c r="J401" s="4">
        <v>3.3643830567598301E-2</v>
      </c>
      <c r="K401" s="4">
        <v>-1.9995547533035301</v>
      </c>
      <c r="L401" s="4">
        <v>-1.68337631225586</v>
      </c>
      <c r="M401" s="4">
        <v>-0.217082023620605</v>
      </c>
      <c r="N401" s="4">
        <v>-1.7191674709320099</v>
      </c>
      <c r="O401" s="7">
        <v>-1.4614021778106701</v>
      </c>
      <c r="P401" s="7">
        <v>-0.51250034570694003</v>
      </c>
      <c r="Q401" s="7">
        <v>-3.3659512996673602</v>
      </c>
      <c r="R401" s="7">
        <v>-0.12432986497879001</v>
      </c>
      <c r="S401" s="7">
        <v>-0.93406659364700295</v>
      </c>
      <c r="T401" s="7">
        <v>-0.27385595440864602</v>
      </c>
      <c r="U401" s="7">
        <v>-2.5254065990447998</v>
      </c>
      <c r="V401" s="7">
        <v>-1.04858350753784</v>
      </c>
      <c r="W401">
        <v>25</v>
      </c>
      <c r="X401">
        <v>16</v>
      </c>
      <c r="Y401">
        <v>16</v>
      </c>
      <c r="Z401">
        <v>43.2</v>
      </c>
      <c r="AA401">
        <v>30.6</v>
      </c>
      <c r="AB401">
        <v>30.6</v>
      </c>
      <c r="AC401">
        <v>88.275999999999996</v>
      </c>
      <c r="AD401">
        <v>0</v>
      </c>
      <c r="AE401">
        <v>101.97</v>
      </c>
      <c r="AF401">
        <v>6458200000</v>
      </c>
      <c r="AG401">
        <v>162</v>
      </c>
    </row>
    <row r="402" spans="1:33" x14ac:dyDescent="0.25">
      <c r="A402" t="s">
        <v>3027</v>
      </c>
      <c r="B402" t="s">
        <v>3028</v>
      </c>
      <c r="C402" t="s">
        <v>3029</v>
      </c>
      <c r="D402" s="4">
        <v>-1.7110056877136199</v>
      </c>
      <c r="E402" s="4">
        <v>-1.81566786766052</v>
      </c>
      <c r="F402" s="4">
        <v>-1.6107262372970601</v>
      </c>
      <c r="G402" s="4">
        <v>-1.2439317703247099</v>
      </c>
      <c r="H402" s="4">
        <v>-1.5234949588775599</v>
      </c>
      <c r="I402" s="4">
        <v>-1.3837150335311901</v>
      </c>
      <c r="J402" s="4">
        <v>-1.30429363250732</v>
      </c>
      <c r="K402" s="4">
        <v>-1.63364446163177</v>
      </c>
      <c r="L402" s="4">
        <v>-1.27833795547485</v>
      </c>
      <c r="M402" s="4">
        <v>-1.9727430343627901</v>
      </c>
      <c r="N402" s="4">
        <v>-0.90122449398040805</v>
      </c>
      <c r="O402" s="7">
        <v>-1.2411512136459399</v>
      </c>
      <c r="P402" s="7">
        <v>-1.1971948146820099</v>
      </c>
      <c r="Q402" s="7">
        <v>-1.53742623329163</v>
      </c>
      <c r="R402" s="7">
        <v>-1.6898832321167001</v>
      </c>
      <c r="S402" s="7">
        <v>-1.4518392086029099</v>
      </c>
      <c r="T402" s="7">
        <v>-3.4530782699585001</v>
      </c>
      <c r="U402" s="7">
        <v>-1.40244424343109</v>
      </c>
      <c r="V402" s="7">
        <v>-1.14751696586609</v>
      </c>
      <c r="W402">
        <v>24</v>
      </c>
      <c r="X402">
        <v>18</v>
      </c>
      <c r="Y402">
        <v>18</v>
      </c>
      <c r="Z402">
        <v>21.9</v>
      </c>
      <c r="AA402">
        <v>17.100000000000001</v>
      </c>
      <c r="AB402">
        <v>17.100000000000001</v>
      </c>
      <c r="AC402">
        <v>162.76</v>
      </c>
      <c r="AD402">
        <v>0</v>
      </c>
      <c r="AE402">
        <v>32.320999999999998</v>
      </c>
      <c r="AF402">
        <v>3734800000</v>
      </c>
      <c r="AG402">
        <v>129</v>
      </c>
    </row>
    <row r="403" spans="1:33" x14ac:dyDescent="0.25">
      <c r="A403" t="s">
        <v>3030</v>
      </c>
      <c r="B403" t="s">
        <v>3031</v>
      </c>
      <c r="C403" t="s">
        <v>3032</v>
      </c>
      <c r="D403" s="4">
        <v>-1.57511723041534</v>
      </c>
      <c r="E403" s="4">
        <v>-1.4660935401916499</v>
      </c>
      <c r="F403" s="4">
        <v>-1.7679028511047401</v>
      </c>
      <c r="G403" s="4">
        <v>-1.50860607624054</v>
      </c>
      <c r="H403" s="4">
        <v>-1.5193449258804299</v>
      </c>
      <c r="I403" s="4">
        <v>-1.4783365726470901</v>
      </c>
      <c r="J403" s="4">
        <v>-1.78891324996948</v>
      </c>
      <c r="K403" s="4">
        <v>-0.70230865478515603</v>
      </c>
      <c r="L403" s="4">
        <v>-1.4641128778457599</v>
      </c>
      <c r="M403" s="4">
        <v>-1.6737985610961901</v>
      </c>
      <c r="N403" s="4">
        <v>-0.97740054130554199</v>
      </c>
      <c r="O403" s="7">
        <v>-1.38670146465302</v>
      </c>
      <c r="P403" s="7">
        <v>-1.4296172857284499</v>
      </c>
      <c r="Q403" s="7">
        <v>-1.67732274532318</v>
      </c>
      <c r="R403" s="7">
        <v>-1.66037273406982</v>
      </c>
      <c r="S403" s="7">
        <v>-1.4618005752563501</v>
      </c>
      <c r="T403" s="7">
        <v>-1.52985858917236</v>
      </c>
      <c r="U403" s="7">
        <v>-1.2540102005004901</v>
      </c>
      <c r="V403" s="7">
        <v>-1.3567469120025599</v>
      </c>
      <c r="W403">
        <v>14</v>
      </c>
      <c r="X403">
        <v>14</v>
      </c>
      <c r="Y403">
        <v>14</v>
      </c>
      <c r="Z403">
        <v>30.5</v>
      </c>
      <c r="AA403">
        <v>30.5</v>
      </c>
      <c r="AB403">
        <v>30.5</v>
      </c>
      <c r="AC403">
        <v>75.716999999999999</v>
      </c>
      <c r="AD403">
        <v>0</v>
      </c>
      <c r="AE403">
        <v>34.142000000000003</v>
      </c>
      <c r="AF403">
        <v>3829000000</v>
      </c>
      <c r="AG403">
        <v>120</v>
      </c>
    </row>
    <row r="404" spans="1:33" x14ac:dyDescent="0.25">
      <c r="A404" t="s">
        <v>3033</v>
      </c>
      <c r="B404" t="s">
        <v>3034</v>
      </c>
      <c r="C404" t="s">
        <v>3035</v>
      </c>
      <c r="D404" s="4">
        <v>3.2716615200042698</v>
      </c>
      <c r="E404" s="4">
        <v>3.3584241867065399</v>
      </c>
      <c r="F404" s="4">
        <v>3.2435765266418501</v>
      </c>
      <c r="G404" s="4">
        <v>2.7250533103942902</v>
      </c>
      <c r="H404" s="4">
        <v>2.91124367713928</v>
      </c>
      <c r="I404" s="4">
        <v>3.1649508476257302</v>
      </c>
      <c r="J404" s="4">
        <v>3.1550354957580602</v>
      </c>
      <c r="K404" s="4">
        <v>2.5881273746490501</v>
      </c>
      <c r="L404" s="4">
        <v>2.5747208595275901</v>
      </c>
      <c r="M404" s="4">
        <v>2.8210210800170898</v>
      </c>
      <c r="N404" s="4">
        <v>2.7611837387085001</v>
      </c>
      <c r="O404" s="7">
        <v>2.8699939250946001</v>
      </c>
      <c r="P404" s="7">
        <v>2.6213235855102499</v>
      </c>
      <c r="Q404" s="7">
        <v>2.7186429500579798</v>
      </c>
      <c r="R404" s="7">
        <v>3.2333431243896502</v>
      </c>
      <c r="S404" s="7">
        <v>2.3248820304870601</v>
      </c>
      <c r="T404" s="7">
        <v>3.0918061733245898</v>
      </c>
      <c r="U404" s="7">
        <v>2.5173897743225102</v>
      </c>
      <c r="V404" s="7">
        <v>4.13791847229004</v>
      </c>
      <c r="W404">
        <v>6</v>
      </c>
      <c r="X404">
        <v>6</v>
      </c>
      <c r="Y404">
        <v>3</v>
      </c>
      <c r="Z404">
        <v>61.9</v>
      </c>
      <c r="AA404">
        <v>61.9</v>
      </c>
      <c r="AB404">
        <v>40.700000000000003</v>
      </c>
      <c r="AC404">
        <v>12.250999999999999</v>
      </c>
      <c r="AD404">
        <v>0</v>
      </c>
      <c r="AE404">
        <v>252.03</v>
      </c>
      <c r="AF404">
        <v>86571000000</v>
      </c>
      <c r="AG404">
        <v>254</v>
      </c>
    </row>
    <row r="405" spans="1:33" x14ac:dyDescent="0.25">
      <c r="A405" t="s">
        <v>3036</v>
      </c>
      <c r="B405" t="s">
        <v>3037</v>
      </c>
      <c r="C405" t="s">
        <v>3038</v>
      </c>
      <c r="D405" s="4">
        <v>1.7949459552764899</v>
      </c>
      <c r="E405" s="4">
        <v>1.91065657138824</v>
      </c>
      <c r="F405" s="4">
        <v>2.0030868053436302</v>
      </c>
      <c r="G405" s="4">
        <v>2.0760927200317401</v>
      </c>
      <c r="H405" s="4">
        <v>2.0833687782287602</v>
      </c>
      <c r="I405" s="4">
        <v>1.80251896381378</v>
      </c>
      <c r="J405" s="4">
        <v>1.6281257867813099</v>
      </c>
      <c r="K405" s="4">
        <v>2.0438103675842298</v>
      </c>
      <c r="L405" s="4">
        <v>2.0495676994323699</v>
      </c>
      <c r="M405" s="4">
        <v>2.0473186969757098</v>
      </c>
      <c r="N405" s="4">
        <v>2.3823976516723602</v>
      </c>
      <c r="O405" s="7">
        <v>1.95510649681091</v>
      </c>
      <c r="P405" s="7">
        <v>1.8941622972488401</v>
      </c>
      <c r="Q405" s="7">
        <v>1.9147144556045499</v>
      </c>
      <c r="R405" s="7">
        <v>1.98198997974396</v>
      </c>
      <c r="S405" s="7">
        <v>1.94705486297607</v>
      </c>
      <c r="T405" s="7">
        <v>1.98482346534729</v>
      </c>
      <c r="U405" s="7">
        <v>2.0018856525421098</v>
      </c>
      <c r="V405" s="7">
        <v>2.2283074855804399</v>
      </c>
      <c r="W405">
        <v>9</v>
      </c>
      <c r="X405">
        <v>9</v>
      </c>
      <c r="Y405">
        <v>9</v>
      </c>
      <c r="Z405">
        <v>61.9</v>
      </c>
      <c r="AA405">
        <v>61.9</v>
      </c>
      <c r="AB405">
        <v>61.9</v>
      </c>
      <c r="AC405">
        <v>21.058</v>
      </c>
      <c r="AD405">
        <v>0</v>
      </c>
      <c r="AE405">
        <v>52.014000000000003</v>
      </c>
      <c r="AF405">
        <v>42403000000</v>
      </c>
      <c r="AG405">
        <v>175</v>
      </c>
    </row>
    <row r="406" spans="1:33" x14ac:dyDescent="0.25">
      <c r="A406" t="s">
        <v>3043</v>
      </c>
      <c r="B406" t="s">
        <v>3044</v>
      </c>
      <c r="C406" t="s">
        <v>3045</v>
      </c>
      <c r="D406" s="4">
        <v>-0.46326845884323098</v>
      </c>
      <c r="E406" s="4">
        <v>-0.44620111584663402</v>
      </c>
      <c r="F406" s="4">
        <v>-0.70114046335220304</v>
      </c>
      <c r="G406" s="4">
        <v>-0.66659724712371804</v>
      </c>
      <c r="H406" s="4">
        <v>-0.70897853374481201</v>
      </c>
      <c r="I406" s="4">
        <v>-0.40272718667983998</v>
      </c>
      <c r="J406" s="4">
        <v>-0.46598190069198597</v>
      </c>
      <c r="K406" s="4">
        <v>-1.65663397312164</v>
      </c>
      <c r="L406" s="4">
        <v>-0.74640232324600198</v>
      </c>
      <c r="M406" s="4">
        <v>-0.71739864349365201</v>
      </c>
      <c r="N406" s="4">
        <v>-1.67202365398407</v>
      </c>
      <c r="O406" s="7">
        <v>-0.58031302690506004</v>
      </c>
      <c r="P406" s="7">
        <v>-0.685771703720093</v>
      </c>
      <c r="Q406" s="7">
        <v>-0.44580876827240001</v>
      </c>
      <c r="R406" s="7">
        <v>-0.66337913274765004</v>
      </c>
      <c r="S406" s="7">
        <v>-0.48224970698356601</v>
      </c>
      <c r="T406" s="7">
        <v>-0.87673807144164995</v>
      </c>
      <c r="U406" s="7">
        <v>-0.768754541873932</v>
      </c>
      <c r="V406" s="7">
        <v>-1.2595185041427599</v>
      </c>
      <c r="W406">
        <v>8</v>
      </c>
      <c r="X406">
        <v>8</v>
      </c>
      <c r="Y406">
        <v>8</v>
      </c>
      <c r="Z406">
        <v>23</v>
      </c>
      <c r="AA406">
        <v>23</v>
      </c>
      <c r="AB406">
        <v>23</v>
      </c>
      <c r="AC406">
        <v>52.268999999999998</v>
      </c>
      <c r="AD406">
        <v>0</v>
      </c>
      <c r="AE406">
        <v>68.975999999999999</v>
      </c>
      <c r="AF406">
        <v>6431300000</v>
      </c>
      <c r="AG406">
        <v>97</v>
      </c>
    </row>
    <row r="407" spans="1:33" x14ac:dyDescent="0.25">
      <c r="A407" t="s">
        <v>3049</v>
      </c>
      <c r="B407" t="s">
        <v>3050</v>
      </c>
      <c r="C407" t="s">
        <v>3051</v>
      </c>
      <c r="D407" s="4">
        <v>2.8672113418579102</v>
      </c>
      <c r="E407" s="4">
        <v>3.01216745376587</v>
      </c>
      <c r="F407" s="4">
        <v>2.8587267398834202</v>
      </c>
      <c r="G407" s="4">
        <v>3.2164368629455602</v>
      </c>
      <c r="H407" s="4">
        <v>3.15905094146729</v>
      </c>
      <c r="I407" s="4">
        <v>3.1229724884033199</v>
      </c>
      <c r="J407" s="4">
        <v>2.9790725708007799</v>
      </c>
      <c r="K407" s="4">
        <v>3.3961696624755899</v>
      </c>
      <c r="L407" s="4">
        <v>3.1994168758392298</v>
      </c>
      <c r="M407" s="4">
        <v>2.8971288204193102</v>
      </c>
      <c r="N407" s="4">
        <v>3.6666212081909202</v>
      </c>
      <c r="O407" s="7">
        <v>3.3665390014648402</v>
      </c>
      <c r="P407" s="7">
        <v>3.2057342529296902</v>
      </c>
      <c r="Q407" s="7">
        <v>3.1648545265197798</v>
      </c>
      <c r="R407" s="7">
        <v>2.9325728416442902</v>
      </c>
      <c r="S407" s="7">
        <v>2.8783519268035902</v>
      </c>
      <c r="T407" s="7">
        <v>3.2479112148284899</v>
      </c>
      <c r="U407" s="7">
        <v>3.1121242046356201</v>
      </c>
      <c r="V407" s="7">
        <v>3.5598559379577601</v>
      </c>
      <c r="W407">
        <v>22</v>
      </c>
      <c r="X407">
        <v>22</v>
      </c>
      <c r="Y407">
        <v>22</v>
      </c>
      <c r="Z407">
        <v>63.7</v>
      </c>
      <c r="AA407">
        <v>63.7</v>
      </c>
      <c r="AB407">
        <v>63.7</v>
      </c>
      <c r="AC407">
        <v>50.054000000000002</v>
      </c>
      <c r="AD407">
        <v>0</v>
      </c>
      <c r="AE407">
        <v>323.31</v>
      </c>
      <c r="AF407">
        <v>95176000000</v>
      </c>
      <c r="AG407">
        <v>431</v>
      </c>
    </row>
    <row r="408" spans="1:33" x14ac:dyDescent="0.25">
      <c r="A408" t="s">
        <v>3061</v>
      </c>
      <c r="B408" t="s">
        <v>3062</v>
      </c>
      <c r="C408" t="s">
        <v>3063</v>
      </c>
      <c r="D408" s="4">
        <v>-2.8555173873901398</v>
      </c>
      <c r="E408" s="4">
        <v>-3.4080271720886199</v>
      </c>
      <c r="F408" s="4">
        <v>-3.1105198860168501</v>
      </c>
      <c r="G408" s="4">
        <v>-3.5804033279418901</v>
      </c>
      <c r="H408" s="4">
        <v>-3.5431547164917001</v>
      </c>
      <c r="I408" s="4">
        <v>-3.5064649581909202</v>
      </c>
      <c r="J408" s="4">
        <v>-3.12256860733032</v>
      </c>
      <c r="K408" s="4">
        <v>-2.11411333084106</v>
      </c>
      <c r="L408" s="4">
        <v>-3.0437602996826199</v>
      </c>
      <c r="M408" s="4">
        <v>-3.70514011383057</v>
      </c>
      <c r="N408" s="4">
        <v>-3.7429172992706299</v>
      </c>
      <c r="O408" s="7">
        <v>-4.5894742012023899</v>
      </c>
      <c r="P408" s="7">
        <v>-3.4678971767425502</v>
      </c>
      <c r="Q408" s="7">
        <v>-3.5042026042938201</v>
      </c>
      <c r="R408" s="7">
        <v>-3.8350043296814</v>
      </c>
      <c r="S408" s="7">
        <v>-2.3790743350982702</v>
      </c>
      <c r="T408" s="7">
        <v>-3.8486514091491699</v>
      </c>
      <c r="U408" s="7">
        <v>-3.1954128742218</v>
      </c>
      <c r="V408" s="7">
        <v>-3.4104096889495898</v>
      </c>
      <c r="W408">
        <v>3</v>
      </c>
      <c r="X408">
        <v>3</v>
      </c>
      <c r="Y408">
        <v>3</v>
      </c>
      <c r="Z408">
        <v>7.9</v>
      </c>
      <c r="AA408">
        <v>7.9</v>
      </c>
      <c r="AB408">
        <v>7.9</v>
      </c>
      <c r="AC408">
        <v>57.734000000000002</v>
      </c>
      <c r="AD408">
        <v>0</v>
      </c>
      <c r="AE408">
        <v>27.878</v>
      </c>
      <c r="AF408">
        <v>737330000</v>
      </c>
      <c r="AG408">
        <v>33</v>
      </c>
    </row>
    <row r="409" spans="1:33" x14ac:dyDescent="0.25">
      <c r="A409" t="s">
        <v>3064</v>
      </c>
      <c r="B409" t="s">
        <v>3065</v>
      </c>
      <c r="C409" t="s">
        <v>3066</v>
      </c>
      <c r="D409" s="4">
        <v>-1.30407106876373</v>
      </c>
      <c r="E409" s="4">
        <v>-1.42180740833282</v>
      </c>
      <c r="F409" s="4">
        <v>-1.1843013763427701</v>
      </c>
      <c r="G409" s="4">
        <v>-1.08437812328339</v>
      </c>
      <c r="H409" s="4">
        <v>-1.06092894077301</v>
      </c>
      <c r="I409" s="4">
        <v>-1.3121798038482699</v>
      </c>
      <c r="J409" s="4">
        <v>-1.19451415538788</v>
      </c>
      <c r="K409" s="4">
        <v>-0.711384296417236</v>
      </c>
      <c r="L409" s="4">
        <v>-0.88823831081390403</v>
      </c>
      <c r="M409" s="4">
        <v>-1.74931621551514</v>
      </c>
      <c r="N409" s="4">
        <v>-1.4335755109787001</v>
      </c>
      <c r="O409" s="7">
        <v>-1.12361264228821</v>
      </c>
      <c r="P409" s="7">
        <v>-0.84951633214950595</v>
      </c>
      <c r="Q409" s="7">
        <v>-0.60035365819930997</v>
      </c>
      <c r="R409" s="7">
        <v>-0.86484575271606401</v>
      </c>
      <c r="S409" s="7">
        <v>-1.1394671201705899</v>
      </c>
      <c r="T409" s="7">
        <v>-1.2531930208206199</v>
      </c>
      <c r="U409" s="7">
        <v>-1.39662420749664</v>
      </c>
      <c r="V409" s="7">
        <v>-1.8113148212432899</v>
      </c>
      <c r="W409">
        <v>7</v>
      </c>
      <c r="X409">
        <v>7</v>
      </c>
      <c r="Y409">
        <v>4</v>
      </c>
      <c r="Z409">
        <v>17.3</v>
      </c>
      <c r="AA409">
        <v>17.3</v>
      </c>
      <c r="AB409">
        <v>10.8</v>
      </c>
      <c r="AC409">
        <v>57.56</v>
      </c>
      <c r="AD409">
        <v>0</v>
      </c>
      <c r="AE409">
        <v>72.004999999999995</v>
      </c>
      <c r="AF409">
        <v>4667800000</v>
      </c>
      <c r="AG409">
        <v>82</v>
      </c>
    </row>
    <row r="410" spans="1:33" x14ac:dyDescent="0.25">
      <c r="A410" t="s">
        <v>3067</v>
      </c>
      <c r="B410" t="s">
        <v>3068</v>
      </c>
      <c r="C410" t="s">
        <v>3069</v>
      </c>
      <c r="D410" s="4">
        <v>0.35242879390716603</v>
      </c>
      <c r="E410" s="4">
        <v>0.391582101583481</v>
      </c>
      <c r="F410" s="4">
        <v>0.64493024349212602</v>
      </c>
      <c r="G410" s="4">
        <v>-9.0492501854896504E-2</v>
      </c>
      <c r="H410" s="4">
        <v>2.5943448767065998E-2</v>
      </c>
      <c r="I410" s="4">
        <v>0.28086528182029702</v>
      </c>
      <c r="J410" s="4">
        <v>0.44331985712051403</v>
      </c>
      <c r="K410" s="4">
        <v>0.19904418289661399</v>
      </c>
      <c r="L410" s="4">
        <v>0.145974606275558</v>
      </c>
      <c r="M410" s="4">
        <v>0.39145761728286699</v>
      </c>
      <c r="N410" s="4">
        <v>-0.81007003784179699</v>
      </c>
      <c r="O410" s="7">
        <v>5.9314034879207597E-2</v>
      </c>
      <c r="P410" s="7">
        <v>0.11381771415472</v>
      </c>
      <c r="Q410" s="7">
        <v>6.0892991721630103E-2</v>
      </c>
      <c r="R410" s="7">
        <v>0.74944639205932595</v>
      </c>
      <c r="S410" s="7">
        <v>0.47779956459999101</v>
      </c>
      <c r="T410" s="7">
        <v>0.15556374192237901</v>
      </c>
      <c r="U410" s="7">
        <v>0.24745431542396501</v>
      </c>
      <c r="V410" s="7">
        <v>-0.400099366903305</v>
      </c>
      <c r="W410">
        <v>34</v>
      </c>
      <c r="X410">
        <v>34</v>
      </c>
      <c r="Y410">
        <v>34</v>
      </c>
      <c r="Z410">
        <v>31.4</v>
      </c>
      <c r="AA410">
        <v>31.4</v>
      </c>
      <c r="AB410">
        <v>31.4</v>
      </c>
      <c r="AC410">
        <v>197.46</v>
      </c>
      <c r="AD410">
        <v>0</v>
      </c>
      <c r="AE410">
        <v>323.31</v>
      </c>
      <c r="AF410">
        <v>12233000000</v>
      </c>
      <c r="AG410">
        <v>284</v>
      </c>
    </row>
    <row r="411" spans="1:33" x14ac:dyDescent="0.25">
      <c r="A411" t="s">
        <v>3081</v>
      </c>
      <c r="B411" t="s">
        <v>3082</v>
      </c>
      <c r="C411" t="s">
        <v>3083</v>
      </c>
      <c r="D411" s="4">
        <v>-0.59828728437423695</v>
      </c>
      <c r="E411" s="4">
        <v>-0.493113994598389</v>
      </c>
      <c r="F411" s="4">
        <v>-0.63596093654632602</v>
      </c>
      <c r="G411" s="4">
        <v>-0.267189681529999</v>
      </c>
      <c r="H411" s="4">
        <v>-0.44647717475891102</v>
      </c>
      <c r="I411" s="4">
        <v>-0.27536621689796398</v>
      </c>
      <c r="J411" s="4">
        <v>-0.36090904474258401</v>
      </c>
      <c r="K411" s="4">
        <v>-7.48409703373909E-2</v>
      </c>
      <c r="L411" s="4">
        <v>-0.233800113201141</v>
      </c>
      <c r="M411" s="4">
        <v>-0.197781562805176</v>
      </c>
      <c r="N411" s="4">
        <v>-6.2892504036426503E-2</v>
      </c>
      <c r="O411" s="7">
        <v>-0.44858789443969699</v>
      </c>
      <c r="P411" s="7">
        <v>-0.52052414417266801</v>
      </c>
      <c r="Q411" s="7">
        <v>-0.54313325881957997</v>
      </c>
      <c r="R411" s="7">
        <v>-0.45225721597671498</v>
      </c>
      <c r="S411" s="7">
        <v>-0.76879560947418202</v>
      </c>
      <c r="T411" s="7">
        <v>-0.78971207141876198</v>
      </c>
      <c r="U411" s="7">
        <v>-0.42838454246521002</v>
      </c>
      <c r="V411" s="7">
        <v>-1.28607489168644E-2</v>
      </c>
      <c r="W411">
        <v>21</v>
      </c>
      <c r="X411">
        <v>19</v>
      </c>
      <c r="Y411">
        <v>16</v>
      </c>
      <c r="Z411">
        <v>20</v>
      </c>
      <c r="AA411">
        <v>18.3</v>
      </c>
      <c r="AB411">
        <v>15.2</v>
      </c>
      <c r="AC411">
        <v>142.11000000000001</v>
      </c>
      <c r="AD411">
        <v>0</v>
      </c>
      <c r="AE411">
        <v>114.15</v>
      </c>
      <c r="AF411">
        <v>8146700000</v>
      </c>
      <c r="AG411">
        <v>178</v>
      </c>
    </row>
    <row r="412" spans="1:33" x14ac:dyDescent="0.25">
      <c r="A412" t="s">
        <v>3121</v>
      </c>
      <c r="B412" t="s">
        <v>3122</v>
      </c>
      <c r="C412" t="s">
        <v>3123</v>
      </c>
      <c r="D412" s="4">
        <v>1.95238149166107</v>
      </c>
      <c r="E412" s="4">
        <v>2.1250634193420401</v>
      </c>
      <c r="F412" s="4">
        <v>2.1279036998748802</v>
      </c>
      <c r="G412" s="4">
        <v>1.86603271961212</v>
      </c>
      <c r="H412" s="4">
        <v>1.9994769096374501</v>
      </c>
      <c r="I412" s="4">
        <v>1.9199801683425901</v>
      </c>
      <c r="J412" s="4">
        <v>2.2253460884094198</v>
      </c>
      <c r="K412" s="4">
        <v>2.1054131984710698</v>
      </c>
      <c r="L412" s="4">
        <v>1.9764695167541499</v>
      </c>
      <c r="M412" s="4">
        <v>1.7653841972351101</v>
      </c>
      <c r="N412" s="4">
        <v>1.7942266464233401</v>
      </c>
      <c r="O412" s="7">
        <v>2.0438525676727299</v>
      </c>
      <c r="P412" s="7">
        <v>1.9938657283782999</v>
      </c>
      <c r="Q412" s="7">
        <v>1.97590732574463</v>
      </c>
      <c r="R412" s="7">
        <v>1.9810813665389999</v>
      </c>
      <c r="S412" s="7">
        <v>1.9622175693512001</v>
      </c>
      <c r="T412" s="7">
        <v>1.89873063564301</v>
      </c>
      <c r="U412" s="7">
        <v>1.75623095035553</v>
      </c>
      <c r="V412" s="7">
        <v>1.8154171705246001</v>
      </c>
      <c r="W412">
        <v>13</v>
      </c>
      <c r="X412">
        <v>13</v>
      </c>
      <c r="Y412">
        <v>13</v>
      </c>
      <c r="Z412">
        <v>56.7</v>
      </c>
      <c r="AA412">
        <v>56.7</v>
      </c>
      <c r="AB412">
        <v>56.7</v>
      </c>
      <c r="AC412">
        <v>28.146999999999998</v>
      </c>
      <c r="AD412">
        <v>0</v>
      </c>
      <c r="AE412">
        <v>121.55</v>
      </c>
      <c r="AF412">
        <v>41231000000</v>
      </c>
      <c r="AG412">
        <v>240</v>
      </c>
    </row>
    <row r="413" spans="1:33" x14ac:dyDescent="0.25">
      <c r="A413" t="s">
        <v>3131</v>
      </c>
      <c r="B413" t="s">
        <v>3132</v>
      </c>
      <c r="C413" t="s">
        <v>3133</v>
      </c>
      <c r="D413" s="4">
        <v>-1.62775850296021</v>
      </c>
      <c r="E413" s="4">
        <v>-2.11739230155945</v>
      </c>
      <c r="F413" s="4">
        <v>-1.5764811038970901</v>
      </c>
      <c r="G413" s="4">
        <v>-4.3333301544189498</v>
      </c>
      <c r="H413" s="4">
        <v>-1.7677408456802399</v>
      </c>
      <c r="I413" s="4">
        <v>-1.9477519989013701</v>
      </c>
      <c r="J413" s="4">
        <v>-1.70343112945557</v>
      </c>
      <c r="K413" s="4">
        <v>-2.52382135391235</v>
      </c>
      <c r="L413" s="4">
        <v>-1.4223169088363601</v>
      </c>
      <c r="M413" s="4">
        <v>-1.9712285995483401</v>
      </c>
      <c r="N413" s="4">
        <v>-3.1539540290832502</v>
      </c>
      <c r="O413" s="7">
        <v>-1.0841661691665601</v>
      </c>
      <c r="P413" s="7">
        <v>-1.02226102352142</v>
      </c>
      <c r="Q413" s="7">
        <v>-1.4100880622863801</v>
      </c>
      <c r="R413" s="7">
        <v>-1.9082088470459</v>
      </c>
      <c r="S413" s="7">
        <v>-1.4808144569396999</v>
      </c>
      <c r="T413" s="7">
        <v>-1.40530228614807</v>
      </c>
      <c r="U413" s="7">
        <v>-2.3000633716583301</v>
      </c>
      <c r="V413" s="7">
        <v>-1.9386391639709499</v>
      </c>
      <c r="W413">
        <v>8</v>
      </c>
      <c r="X413">
        <v>8</v>
      </c>
      <c r="Y413">
        <v>8</v>
      </c>
      <c r="Z413">
        <v>28.3</v>
      </c>
      <c r="AA413">
        <v>28.3</v>
      </c>
      <c r="AB413">
        <v>28.3</v>
      </c>
      <c r="AC413">
        <v>46.305999999999997</v>
      </c>
      <c r="AD413">
        <v>0</v>
      </c>
      <c r="AE413">
        <v>31.23</v>
      </c>
      <c r="AF413">
        <v>2863800000</v>
      </c>
      <c r="AG413">
        <v>56</v>
      </c>
    </row>
    <row r="414" spans="1:33" x14ac:dyDescent="0.25">
      <c r="A414" t="s">
        <v>3134</v>
      </c>
      <c r="B414" t="s">
        <v>3135</v>
      </c>
      <c r="C414" t="s">
        <v>3136</v>
      </c>
      <c r="D414" s="4">
        <v>7.7081257477402696E-3</v>
      </c>
      <c r="E414" s="4">
        <v>-0.15938614308834101</v>
      </c>
      <c r="F414" s="4">
        <v>-0.25520658493041998</v>
      </c>
      <c r="G414" s="4">
        <v>-5.3378276526927899E-2</v>
      </c>
      <c r="H414" s="4">
        <v>-0.16066080331802399</v>
      </c>
      <c r="I414" s="4">
        <v>-0.25321859121322599</v>
      </c>
      <c r="J414" s="4">
        <v>-0.121716164052486</v>
      </c>
      <c r="K414" s="4">
        <v>0.12734037637710599</v>
      </c>
      <c r="L414" s="4">
        <v>-8.3930380642414107E-2</v>
      </c>
      <c r="M414" s="4">
        <v>-0.165867805480957</v>
      </c>
      <c r="N414" s="4">
        <v>-0.28049835562705999</v>
      </c>
      <c r="O414" s="7">
        <v>-1.1591858929023099E-3</v>
      </c>
      <c r="P414" s="7">
        <v>0.10907238721847499</v>
      </c>
      <c r="Q414" s="7">
        <v>-0.25500991940498402</v>
      </c>
      <c r="R414" s="7">
        <v>-0.13037072122096999</v>
      </c>
      <c r="S414" s="7">
        <v>8.3677582442760495E-2</v>
      </c>
      <c r="T414" s="7">
        <v>-1.32045894861221E-2</v>
      </c>
      <c r="U414" s="7">
        <v>-7.9072244465351105E-2</v>
      </c>
      <c r="V414" s="7">
        <v>-0.38045200705528298</v>
      </c>
      <c r="W414">
        <v>23</v>
      </c>
      <c r="X414">
        <v>23</v>
      </c>
      <c r="Y414">
        <v>22</v>
      </c>
      <c r="Z414">
        <v>35.299999999999997</v>
      </c>
      <c r="AA414">
        <v>35.299999999999997</v>
      </c>
      <c r="AB414">
        <v>35.299999999999997</v>
      </c>
      <c r="AC414">
        <v>105.03</v>
      </c>
      <c r="AD414">
        <v>0</v>
      </c>
      <c r="AE414">
        <v>279.19</v>
      </c>
      <c r="AF414">
        <v>9915700000</v>
      </c>
      <c r="AG414">
        <v>218</v>
      </c>
    </row>
    <row r="415" spans="1:33" x14ac:dyDescent="0.25">
      <c r="A415" t="s">
        <v>3143</v>
      </c>
      <c r="B415" t="s">
        <v>3144</v>
      </c>
      <c r="C415" t="s">
        <v>3145</v>
      </c>
      <c r="D415" s="4">
        <v>1.75383341312408</v>
      </c>
      <c r="E415" s="4">
        <v>1.83555960655212</v>
      </c>
      <c r="F415" s="4">
        <v>2.0256860256195099</v>
      </c>
      <c r="G415" s="4">
        <v>1.7221851348877</v>
      </c>
      <c r="H415" s="4">
        <v>1.4402834177017201</v>
      </c>
      <c r="I415" s="4">
        <v>1.37042713165283</v>
      </c>
      <c r="J415" s="4">
        <v>2.04446244239807</v>
      </c>
      <c r="K415" s="4">
        <v>1.7923169136047401</v>
      </c>
      <c r="L415" s="4">
        <v>1.65104568004608</v>
      </c>
      <c r="M415" s="4">
        <v>2.0042498111724898</v>
      </c>
      <c r="N415" s="4">
        <v>1.89157962799072</v>
      </c>
      <c r="O415" s="7">
        <v>1.7885103225707999</v>
      </c>
      <c r="P415" s="7">
        <v>1.83278560638428</v>
      </c>
      <c r="Q415" s="7">
        <v>1.85078012943268</v>
      </c>
      <c r="R415" s="7">
        <v>1.20001804828644</v>
      </c>
      <c r="S415" s="7">
        <v>1.9874022006988501</v>
      </c>
      <c r="T415" s="7">
        <v>1.8185476064682</v>
      </c>
      <c r="U415" s="7">
        <v>2.0176150798797599</v>
      </c>
      <c r="V415" s="7">
        <v>1.9975886344909699</v>
      </c>
      <c r="W415">
        <v>9</v>
      </c>
      <c r="X415">
        <v>9</v>
      </c>
      <c r="Y415">
        <v>3</v>
      </c>
      <c r="Z415">
        <v>60.6</v>
      </c>
      <c r="AA415">
        <v>60.6</v>
      </c>
      <c r="AB415">
        <v>9.6</v>
      </c>
      <c r="AC415">
        <v>20.786999999999999</v>
      </c>
      <c r="AD415">
        <v>0</v>
      </c>
      <c r="AE415">
        <v>218.36</v>
      </c>
      <c r="AF415">
        <v>36866000000</v>
      </c>
      <c r="AG415">
        <v>182</v>
      </c>
    </row>
    <row r="416" spans="1:33" x14ac:dyDescent="0.25">
      <c r="A416" t="s">
        <v>3155</v>
      </c>
      <c r="B416" t="s">
        <v>3156</v>
      </c>
      <c r="C416" t="s">
        <v>3157</v>
      </c>
      <c r="D416" s="4">
        <v>-2.3885850906372101</v>
      </c>
      <c r="E416" s="4">
        <v>-2.5247063636779798</v>
      </c>
      <c r="F416" s="4">
        <v>-2.59757304191589</v>
      </c>
      <c r="G416" s="4">
        <v>-2.0304722785949698</v>
      </c>
      <c r="H416" s="4">
        <v>-2.94441914558411</v>
      </c>
      <c r="I416" s="4">
        <v>-2.7191913127899201</v>
      </c>
      <c r="J416" s="4">
        <v>-2.3511991500854501</v>
      </c>
      <c r="K416" s="4">
        <v>-1.6139099597930899</v>
      </c>
      <c r="L416" s="4">
        <v>-3.7216980457305899</v>
      </c>
      <c r="M416" s="4">
        <v>-2.5489206314086901</v>
      </c>
      <c r="N416" s="4">
        <v>-2.5026316642761199</v>
      </c>
      <c r="O416" s="7">
        <v>-2.36110639572144</v>
      </c>
      <c r="P416" s="7">
        <v>-2.39578008651733</v>
      </c>
      <c r="Q416" s="7">
        <v>-2.4009552001953098</v>
      </c>
      <c r="R416" s="7">
        <v>-2.48628807067871</v>
      </c>
      <c r="S416" s="7">
        <v>-2.99289798736572</v>
      </c>
      <c r="T416" s="7">
        <v>-2.5357923507690399</v>
      </c>
      <c r="U416" s="7">
        <v>-2.77732133865356</v>
      </c>
      <c r="V416" s="7">
        <v>-2.48837041854858</v>
      </c>
      <c r="W416">
        <v>7</v>
      </c>
      <c r="X416">
        <v>6</v>
      </c>
      <c r="Y416">
        <v>6</v>
      </c>
      <c r="Z416">
        <v>13.8</v>
      </c>
      <c r="AA416">
        <v>11.9</v>
      </c>
      <c r="AB416">
        <v>11.9</v>
      </c>
      <c r="AC416">
        <v>55.142000000000003</v>
      </c>
      <c r="AD416">
        <v>0</v>
      </c>
      <c r="AE416">
        <v>8.7241</v>
      </c>
      <c r="AF416">
        <v>1465600000</v>
      </c>
      <c r="AG416">
        <v>44</v>
      </c>
    </row>
    <row r="417" spans="1:33" x14ac:dyDescent="0.25">
      <c r="A417" t="s">
        <v>3161</v>
      </c>
      <c r="B417" t="s">
        <v>3162</v>
      </c>
      <c r="C417" t="s">
        <v>3163</v>
      </c>
      <c r="D417" s="4">
        <v>-3.6821987628936799</v>
      </c>
      <c r="E417" s="4">
        <v>-3.1445019245147701</v>
      </c>
      <c r="F417" s="4">
        <v>-3.7045731544494598</v>
      </c>
      <c r="G417" s="4">
        <v>-2.5917408466339098</v>
      </c>
      <c r="H417" s="4">
        <v>-2.8729329109191899</v>
      </c>
      <c r="I417" s="4">
        <v>-3.6058733463287398</v>
      </c>
      <c r="J417" s="4">
        <v>-2.23830270767212</v>
      </c>
      <c r="K417" s="4">
        <v>-1.2270923852920499</v>
      </c>
      <c r="L417" s="4">
        <v>-2.25158643722534</v>
      </c>
      <c r="M417" s="4">
        <v>-2.4716882705688499</v>
      </c>
      <c r="N417" s="4">
        <v>-2.64264917373657</v>
      </c>
      <c r="O417" s="7">
        <v>-3.07864165306091</v>
      </c>
      <c r="P417" s="7">
        <v>-4.2972002029418901</v>
      </c>
      <c r="Q417" s="7">
        <v>-2.5391972064971902</v>
      </c>
      <c r="R417" s="7">
        <v>-2.6184990406036399</v>
      </c>
      <c r="S417" s="7">
        <v>-2.86758589744568</v>
      </c>
      <c r="T417" s="7">
        <v>-2.2614400386810298</v>
      </c>
      <c r="U417" s="7">
        <v>-2.87695407867432</v>
      </c>
      <c r="V417" s="7">
        <v>-3.4055655002593999</v>
      </c>
      <c r="W417">
        <v>16</v>
      </c>
      <c r="X417">
        <v>10</v>
      </c>
      <c r="Y417">
        <v>10</v>
      </c>
      <c r="Z417">
        <v>18.5</v>
      </c>
      <c r="AA417">
        <v>13.5</v>
      </c>
      <c r="AB417">
        <v>13.5</v>
      </c>
      <c r="AC417">
        <v>111.97</v>
      </c>
      <c r="AD417">
        <v>0</v>
      </c>
      <c r="AE417">
        <v>17.599</v>
      </c>
      <c r="AF417">
        <v>1473500000</v>
      </c>
      <c r="AG417">
        <v>53</v>
      </c>
    </row>
    <row r="418" spans="1:33" x14ac:dyDescent="0.25">
      <c r="A418" t="s">
        <v>3164</v>
      </c>
      <c r="C418" t="s">
        <v>3165</v>
      </c>
      <c r="D418" s="4">
        <v>-1.9611849784851101</v>
      </c>
      <c r="E418" s="4">
        <v>-1.6249700784683201</v>
      </c>
      <c r="F418" s="4">
        <v>-1.9445654153823899</v>
      </c>
      <c r="G418" s="4">
        <v>-1.87583196163177</v>
      </c>
      <c r="H418" s="4">
        <v>-1.87053799629211</v>
      </c>
      <c r="I418" s="4">
        <v>-1.7957448959350599</v>
      </c>
      <c r="J418" s="4">
        <v>-1.85671818256378</v>
      </c>
      <c r="K418" s="4">
        <v>-1.4730077981948899</v>
      </c>
      <c r="L418" s="4">
        <v>-3.6103751659393302</v>
      </c>
      <c r="M418" s="4">
        <v>-1.68191814422607</v>
      </c>
      <c r="N418" s="4">
        <v>-2.6179676055908199</v>
      </c>
      <c r="O418" s="7">
        <v>-2.02916479110718</v>
      </c>
      <c r="P418" s="7">
        <v>-1.91976726055145</v>
      </c>
      <c r="Q418" s="7">
        <v>-2.5031709671020499</v>
      </c>
      <c r="R418" s="7">
        <v>-4.7683682441711399</v>
      </c>
      <c r="S418" s="7">
        <v>-2.1946706771850599</v>
      </c>
      <c r="T418" s="7">
        <v>-2.19920682907104</v>
      </c>
      <c r="U418" s="7">
        <v>-4.3152279853820801</v>
      </c>
      <c r="V418" s="7">
        <v>-0.61121523380279497</v>
      </c>
      <c r="W418">
        <v>44</v>
      </c>
      <c r="X418">
        <v>3</v>
      </c>
      <c r="Y418">
        <v>3</v>
      </c>
      <c r="Z418">
        <v>72.599999999999994</v>
      </c>
      <c r="AA418">
        <v>5.9</v>
      </c>
      <c r="AB418">
        <v>5.9</v>
      </c>
      <c r="AC418">
        <v>79.620999999999995</v>
      </c>
      <c r="AD418">
        <v>0</v>
      </c>
      <c r="AE418">
        <v>78.125</v>
      </c>
      <c r="AF418">
        <v>2602300000</v>
      </c>
      <c r="AG418">
        <v>36</v>
      </c>
    </row>
    <row r="419" spans="1:33" x14ac:dyDescent="0.25">
      <c r="A419" t="s">
        <v>3169</v>
      </c>
      <c r="C419" t="s">
        <v>3170</v>
      </c>
      <c r="D419" s="4">
        <v>-2.8697738647460902</v>
      </c>
      <c r="E419" s="4">
        <v>-2.55022048950195</v>
      </c>
      <c r="F419" s="4">
        <v>-3.08649754524231</v>
      </c>
      <c r="G419" s="4">
        <v>-2.5986094474792498</v>
      </c>
      <c r="H419" s="4">
        <v>-5.1806731224060103</v>
      </c>
      <c r="I419" s="4">
        <v>-2.6318101882934601</v>
      </c>
      <c r="J419" s="4">
        <v>-2.53703808784485</v>
      </c>
      <c r="K419" s="4">
        <v>-1.43777310848236</v>
      </c>
      <c r="L419" s="4">
        <v>-4.1122250556945801</v>
      </c>
      <c r="M419" s="4">
        <v>-2.6598558425903298</v>
      </c>
      <c r="N419" s="4">
        <v>-3.31078100204468</v>
      </c>
      <c r="O419" s="7">
        <v>-2.57354688644409</v>
      </c>
      <c r="P419" s="7">
        <v>-2.4802556037902801</v>
      </c>
      <c r="Q419" s="7">
        <v>-2.5826604366302499</v>
      </c>
      <c r="R419" s="7">
        <v>-3.6757869720459002</v>
      </c>
      <c r="S419" s="7">
        <v>-2.5234038829803498</v>
      </c>
      <c r="T419" s="7">
        <v>-1.99970006942749</v>
      </c>
      <c r="U419" s="7">
        <v>-2.6023752689361599</v>
      </c>
      <c r="V419" s="7">
        <v>-1.5141015052795399</v>
      </c>
      <c r="W419">
        <v>16</v>
      </c>
      <c r="X419">
        <v>16</v>
      </c>
      <c r="Y419">
        <v>11</v>
      </c>
      <c r="Z419">
        <v>12.8</v>
      </c>
      <c r="AA419">
        <v>12.8</v>
      </c>
      <c r="AB419">
        <v>9.1</v>
      </c>
      <c r="AC419">
        <v>203.37</v>
      </c>
      <c r="AD419">
        <v>0</v>
      </c>
      <c r="AE419">
        <v>36.631</v>
      </c>
      <c r="AF419">
        <v>1477400000</v>
      </c>
      <c r="AG419">
        <v>59</v>
      </c>
    </row>
    <row r="420" spans="1:33" x14ac:dyDescent="0.25">
      <c r="A420" t="s">
        <v>3176</v>
      </c>
      <c r="B420" t="s">
        <v>3177</v>
      </c>
      <c r="C420" t="s">
        <v>3178</v>
      </c>
      <c r="D420" s="4">
        <v>-0.52585417032241799</v>
      </c>
      <c r="E420" s="4">
        <v>-0.46175828576088002</v>
      </c>
      <c r="F420" s="4">
        <v>-0.89550375938415505</v>
      </c>
      <c r="G420" s="4">
        <v>-1.3867055177688601</v>
      </c>
      <c r="H420" s="4">
        <v>-1.2962002754211399</v>
      </c>
      <c r="I420" s="4">
        <v>-0.78732615709304798</v>
      </c>
      <c r="J420" s="4">
        <v>-0.65761417150497403</v>
      </c>
      <c r="K420" s="4">
        <v>-1.9327826499939</v>
      </c>
      <c r="L420" s="4">
        <v>-1.43010878562927</v>
      </c>
      <c r="M420" s="4">
        <v>-0.58679676055908203</v>
      </c>
      <c r="N420" s="4">
        <v>-2.7294189929962198</v>
      </c>
      <c r="O420" s="7">
        <v>-0.93844944238662698</v>
      </c>
      <c r="P420" s="7">
        <v>-1.3539035320282</v>
      </c>
      <c r="Q420" s="7">
        <v>-0.945556581020355</v>
      </c>
      <c r="R420" s="7">
        <v>0.100532829761505</v>
      </c>
      <c r="S420" s="7">
        <v>-0.61292415857315097</v>
      </c>
      <c r="T420" s="7">
        <v>-1.21788942813873</v>
      </c>
      <c r="U420" s="7">
        <v>-1.4655627012252801</v>
      </c>
      <c r="V420" s="7">
        <v>-0.88100379705429099</v>
      </c>
      <c r="W420">
        <v>12</v>
      </c>
      <c r="X420">
        <v>12</v>
      </c>
      <c r="Y420">
        <v>12</v>
      </c>
      <c r="Z420">
        <v>39.299999999999997</v>
      </c>
      <c r="AA420">
        <v>39.299999999999997</v>
      </c>
      <c r="AB420">
        <v>39.299999999999997</v>
      </c>
      <c r="AC420">
        <v>57.643000000000001</v>
      </c>
      <c r="AD420">
        <v>0</v>
      </c>
      <c r="AE420">
        <v>272.23</v>
      </c>
      <c r="AF420">
        <v>5411100000</v>
      </c>
      <c r="AG420">
        <v>99</v>
      </c>
    </row>
    <row r="421" spans="1:33" x14ac:dyDescent="0.25">
      <c r="A421" t="s">
        <v>3185</v>
      </c>
      <c r="B421" t="s">
        <v>3186</v>
      </c>
      <c r="C421" t="s">
        <v>3187</v>
      </c>
      <c r="D421" s="4">
        <v>-0.82670325040817305</v>
      </c>
      <c r="E421" s="4">
        <v>-0.33531805872917197</v>
      </c>
      <c r="F421" s="4">
        <v>-0.73269236087799094</v>
      </c>
      <c r="G421" s="4">
        <v>-0.46442526578903198</v>
      </c>
      <c r="H421" s="4">
        <v>-0.66215008497238204</v>
      </c>
      <c r="I421" s="4">
        <v>-0.76545506715774503</v>
      </c>
      <c r="J421" s="4">
        <v>-0.52639269828796398</v>
      </c>
      <c r="K421" s="4">
        <v>-1.1048339605331401</v>
      </c>
      <c r="L421" s="4">
        <v>-0.75962370634079002</v>
      </c>
      <c r="M421" s="4">
        <v>-0.756381034851074</v>
      </c>
      <c r="N421" s="4">
        <v>-0.46647149324417098</v>
      </c>
      <c r="O421" s="7">
        <v>-0.88676208257675204</v>
      </c>
      <c r="P421" s="7">
        <v>-0.61240839958190896</v>
      </c>
      <c r="Q421" s="7">
        <v>-0.69698148965835605</v>
      </c>
      <c r="R421" s="7">
        <v>-0.85607224702835105</v>
      </c>
      <c r="S421" s="7">
        <v>-0.86965471506118797</v>
      </c>
      <c r="T421" s="7">
        <v>-0.64639049768447898</v>
      </c>
      <c r="U421" s="7">
        <v>-1.0166715383529701</v>
      </c>
      <c r="V421" s="7">
        <v>-0.79068964719772294</v>
      </c>
      <c r="W421">
        <v>6</v>
      </c>
      <c r="X421">
        <v>6</v>
      </c>
      <c r="Y421">
        <v>2</v>
      </c>
      <c r="Z421">
        <v>34.200000000000003</v>
      </c>
      <c r="AA421">
        <v>34.200000000000003</v>
      </c>
      <c r="AB421">
        <v>8.9</v>
      </c>
      <c r="AC421">
        <v>22.649000000000001</v>
      </c>
      <c r="AD421">
        <v>0</v>
      </c>
      <c r="AE421">
        <v>25.984999999999999</v>
      </c>
      <c r="AF421">
        <v>6741100000</v>
      </c>
      <c r="AG421">
        <v>117</v>
      </c>
    </row>
    <row r="422" spans="1:33" x14ac:dyDescent="0.25">
      <c r="A422" t="s">
        <v>3197</v>
      </c>
      <c r="B422" t="s">
        <v>3198</v>
      </c>
      <c r="C422" t="s">
        <v>3199</v>
      </c>
      <c r="D422" s="4">
        <v>-1.34600865840912</v>
      </c>
      <c r="E422" s="4">
        <v>-0.86928302049636796</v>
      </c>
      <c r="F422" s="4">
        <v>-3.43535375595093</v>
      </c>
      <c r="G422" s="4">
        <v>-0.73076432943344105</v>
      </c>
      <c r="H422" s="4">
        <v>-1.2613943815231301</v>
      </c>
      <c r="I422" s="4">
        <v>-3.89483618736267</v>
      </c>
      <c r="J422" s="4">
        <v>-1.1462756395339999</v>
      </c>
      <c r="K422" s="4">
        <v>-2.4312438964843799</v>
      </c>
      <c r="L422" s="4">
        <v>-1.4006098508834799</v>
      </c>
      <c r="M422" s="4">
        <v>9.7401529550552396E-2</v>
      </c>
      <c r="N422" s="4">
        <v>-1.4453321695327801</v>
      </c>
      <c r="O422" s="7">
        <v>-1.20649862289429</v>
      </c>
      <c r="P422" s="7">
        <v>-0.84566104412078902</v>
      </c>
      <c r="Q422" s="7">
        <v>-3.93317317962646</v>
      </c>
      <c r="R422" s="7">
        <v>-3.9310262203216602</v>
      </c>
      <c r="S422" s="7">
        <v>-1.2835322618484499</v>
      </c>
      <c r="T422" s="7">
        <v>-2.4985158443450901</v>
      </c>
      <c r="U422" s="7">
        <v>-1.12817466259003</v>
      </c>
      <c r="V422" s="7">
        <v>-0.94634264707565297</v>
      </c>
      <c r="W422">
        <v>6</v>
      </c>
      <c r="X422">
        <v>6</v>
      </c>
      <c r="Y422">
        <v>6</v>
      </c>
      <c r="Z422">
        <v>17.2</v>
      </c>
      <c r="AA422">
        <v>17.2</v>
      </c>
      <c r="AB422">
        <v>17.2</v>
      </c>
      <c r="AC422">
        <v>51.103999999999999</v>
      </c>
      <c r="AD422">
        <v>0</v>
      </c>
      <c r="AE422">
        <v>213.31</v>
      </c>
      <c r="AF422">
        <v>4395800000</v>
      </c>
      <c r="AG422">
        <v>47</v>
      </c>
    </row>
    <row r="423" spans="1:33" x14ac:dyDescent="0.25">
      <c r="A423" t="s">
        <v>3200</v>
      </c>
      <c r="B423" t="s">
        <v>3201</v>
      </c>
      <c r="C423" t="s">
        <v>3202</v>
      </c>
      <c r="D423" s="4">
        <v>-3.3453891277313201</v>
      </c>
      <c r="E423" s="4">
        <v>-2.8577425479888898</v>
      </c>
      <c r="F423" s="4">
        <v>-3.6065218448638898</v>
      </c>
      <c r="G423" s="4">
        <v>-2.5621688365936302</v>
      </c>
      <c r="H423" s="4">
        <v>-2.78952217102051</v>
      </c>
      <c r="I423" s="4">
        <v>-2.8942809104919398</v>
      </c>
      <c r="J423" s="4">
        <v>-3.26629543304443</v>
      </c>
      <c r="K423" s="4">
        <v>-1.4383587837219201</v>
      </c>
      <c r="L423" s="4">
        <v>-2.3931412696838401</v>
      </c>
      <c r="M423" s="4">
        <v>-3.8303689956664999</v>
      </c>
      <c r="N423" s="4">
        <v>-1.7206574678421001</v>
      </c>
      <c r="O423" s="7">
        <v>-3.0090203285217298</v>
      </c>
      <c r="P423" s="7">
        <v>-2.97208523750305</v>
      </c>
      <c r="Q423" s="7">
        <v>-3.7042045593261701</v>
      </c>
      <c r="R423" s="7">
        <v>-3.17880082130432</v>
      </c>
      <c r="S423" s="7">
        <v>-2.5482096672058101</v>
      </c>
      <c r="T423" s="7">
        <v>-3.59904956817627</v>
      </c>
      <c r="U423" s="7">
        <v>-2.97464919090271</v>
      </c>
      <c r="V423" s="7">
        <v>-3.6594944000244101</v>
      </c>
      <c r="W423">
        <v>12</v>
      </c>
      <c r="X423">
        <v>12</v>
      </c>
      <c r="Y423">
        <v>11</v>
      </c>
      <c r="Z423">
        <v>9.1999999999999993</v>
      </c>
      <c r="AA423">
        <v>9.1999999999999993</v>
      </c>
      <c r="AB423">
        <v>8.8000000000000007</v>
      </c>
      <c r="AC423">
        <v>228.52</v>
      </c>
      <c r="AD423">
        <v>0</v>
      </c>
      <c r="AE423">
        <v>19.481000000000002</v>
      </c>
      <c r="AF423">
        <v>1343200000</v>
      </c>
      <c r="AG423">
        <v>53</v>
      </c>
    </row>
    <row r="424" spans="1:33" x14ac:dyDescent="0.25">
      <c r="A424" t="s">
        <v>3209</v>
      </c>
      <c r="C424" t="s">
        <v>3210</v>
      </c>
      <c r="D424" s="4">
        <v>3.84635281562805</v>
      </c>
      <c r="E424" s="4">
        <v>4.2897005081176802</v>
      </c>
      <c r="F424" s="4">
        <v>4.1499099731445304</v>
      </c>
      <c r="G424" s="4">
        <v>4.09293413162231</v>
      </c>
      <c r="H424" s="4">
        <v>4.3655571937561</v>
      </c>
      <c r="I424" s="4">
        <v>4.2570023536682102</v>
      </c>
      <c r="J424" s="4">
        <v>4.88041019439697</v>
      </c>
      <c r="K424" s="4">
        <v>3.7595946788787802</v>
      </c>
      <c r="L424" s="4">
        <v>3.7264254093170202</v>
      </c>
      <c r="M424" s="4">
        <v>4.0013675689697301</v>
      </c>
      <c r="N424" s="4">
        <v>4.1101140975952104</v>
      </c>
      <c r="O424" s="7">
        <v>5.3746924400329599</v>
      </c>
      <c r="P424" s="7">
        <v>4.7395291328430202</v>
      </c>
      <c r="Q424" s="7">
        <v>4.3173046112060502</v>
      </c>
      <c r="R424" s="7">
        <v>3.8463602066039999</v>
      </c>
      <c r="S424" s="7">
        <v>3.9741048812866202</v>
      </c>
      <c r="T424" s="7">
        <v>4.1603837013244602</v>
      </c>
      <c r="U424" s="7">
        <v>3.8259115219116202</v>
      </c>
      <c r="V424" s="7">
        <v>4.8346300125122097</v>
      </c>
      <c r="W424">
        <v>11</v>
      </c>
      <c r="X424">
        <v>11</v>
      </c>
      <c r="Y424">
        <v>9</v>
      </c>
      <c r="Z424">
        <v>60.4</v>
      </c>
      <c r="AA424">
        <v>60.4</v>
      </c>
      <c r="AB424">
        <v>55.7</v>
      </c>
      <c r="AC424">
        <v>16.837</v>
      </c>
      <c r="AD424">
        <v>0</v>
      </c>
      <c r="AE424">
        <v>323.31</v>
      </c>
      <c r="AF424">
        <v>209270000000</v>
      </c>
      <c r="AG424">
        <v>414</v>
      </c>
    </row>
    <row r="425" spans="1:33" x14ac:dyDescent="0.25">
      <c r="A425" t="s">
        <v>3220</v>
      </c>
      <c r="B425" t="s">
        <v>3221</v>
      </c>
      <c r="C425" t="s">
        <v>3222</v>
      </c>
      <c r="D425" s="4">
        <v>0.73736071586608898</v>
      </c>
      <c r="E425" s="4">
        <v>0.67567837238311801</v>
      </c>
      <c r="F425" s="4">
        <v>0.94036364555358898</v>
      </c>
      <c r="G425" s="4">
        <v>0.52939975261688199</v>
      </c>
      <c r="H425" s="4">
        <v>0.46789872646331798</v>
      </c>
      <c r="I425" s="4">
        <v>0.50888466835021995</v>
      </c>
      <c r="J425" s="4">
        <v>0.86456942558288596</v>
      </c>
      <c r="K425" s="4">
        <v>0.62479412555694602</v>
      </c>
      <c r="L425" s="4">
        <v>0.60797870159149203</v>
      </c>
      <c r="M425" s="4">
        <v>0.33650982379913302</v>
      </c>
      <c r="N425" s="4">
        <v>0.61935520172119096</v>
      </c>
      <c r="O425" s="7">
        <v>0.69383168220519997</v>
      </c>
      <c r="P425" s="7">
        <v>0.78367865085601796</v>
      </c>
      <c r="Q425" s="7">
        <v>0.79638963937759399</v>
      </c>
      <c r="R425" s="7">
        <v>0.66304898262023904</v>
      </c>
      <c r="S425" s="7">
        <v>0.681207716464996</v>
      </c>
      <c r="T425" s="7">
        <v>0.67303657531738303</v>
      </c>
      <c r="U425" s="7">
        <v>0.768510401248932</v>
      </c>
      <c r="V425" s="7">
        <v>0.18930421769618999</v>
      </c>
      <c r="W425">
        <v>9</v>
      </c>
      <c r="X425">
        <v>9</v>
      </c>
      <c r="Y425">
        <v>9</v>
      </c>
      <c r="Z425">
        <v>52.3</v>
      </c>
      <c r="AA425">
        <v>52.3</v>
      </c>
      <c r="AB425">
        <v>52.3</v>
      </c>
      <c r="AC425">
        <v>25.867999999999999</v>
      </c>
      <c r="AD425">
        <v>0</v>
      </c>
      <c r="AE425">
        <v>139.34</v>
      </c>
      <c r="AF425">
        <v>16817000000</v>
      </c>
      <c r="AG425">
        <v>156</v>
      </c>
    </row>
    <row r="426" spans="1:33" x14ac:dyDescent="0.25">
      <c r="A426" t="s">
        <v>3226</v>
      </c>
      <c r="B426" t="s">
        <v>3227</v>
      </c>
      <c r="C426" t="s">
        <v>3228</v>
      </c>
      <c r="D426" s="4">
        <v>-3.2212281227111799</v>
      </c>
      <c r="E426" s="4">
        <v>-2.1410768032074001</v>
      </c>
      <c r="F426" s="4">
        <v>-3.2826268672943102</v>
      </c>
      <c r="G426" s="4">
        <v>-4.9012384414672896</v>
      </c>
      <c r="H426" s="4">
        <v>-3.0164952278137198</v>
      </c>
      <c r="I426" s="4">
        <v>-3.0605936050414999</v>
      </c>
      <c r="J426" s="4">
        <v>-3.0094141960143999</v>
      </c>
      <c r="K426" s="4">
        <v>-1.98604953289032</v>
      </c>
      <c r="L426" s="4">
        <v>-2.6629319190978999</v>
      </c>
      <c r="M426" s="4">
        <v>-3.5406789779663099</v>
      </c>
      <c r="N426" s="4">
        <v>-2.50835108757019</v>
      </c>
      <c r="O426" s="7">
        <v>-3.0086815357208301</v>
      </c>
      <c r="P426" s="7">
        <v>-2.6251275539398198</v>
      </c>
      <c r="Q426" s="7">
        <v>-3.1097002029418901</v>
      </c>
      <c r="R426" s="7">
        <v>-3.38144183158875</v>
      </c>
      <c r="S426" s="7">
        <v>-3.7607116699218799</v>
      </c>
      <c r="T426" s="7">
        <v>-3.0305848121643102</v>
      </c>
      <c r="U426" s="7">
        <v>-3.0295338630676301</v>
      </c>
      <c r="V426" s="7">
        <v>-2.5565311908721902</v>
      </c>
      <c r="W426">
        <v>4</v>
      </c>
      <c r="X426">
        <v>4</v>
      </c>
      <c r="Y426">
        <v>4</v>
      </c>
      <c r="Z426">
        <v>29.3</v>
      </c>
      <c r="AA426">
        <v>29.3</v>
      </c>
      <c r="AB426">
        <v>29.3</v>
      </c>
      <c r="AC426">
        <v>18.643999999999998</v>
      </c>
      <c r="AD426">
        <v>0</v>
      </c>
      <c r="AE426">
        <v>16.308</v>
      </c>
      <c r="AF426">
        <v>1152500000</v>
      </c>
      <c r="AG426">
        <v>47</v>
      </c>
    </row>
    <row r="427" spans="1:33" x14ac:dyDescent="0.25">
      <c r="A427" t="s">
        <v>3241</v>
      </c>
      <c r="B427" t="s">
        <v>3242</v>
      </c>
      <c r="C427" t="s">
        <v>3243</v>
      </c>
      <c r="D427" s="4">
        <v>2.01785445213318</v>
      </c>
      <c r="E427" s="4">
        <v>2.0813281536102299</v>
      </c>
      <c r="F427" s="4">
        <v>1.97829973697662</v>
      </c>
      <c r="G427" s="4">
        <v>1.23280465602875</v>
      </c>
      <c r="H427" s="4">
        <v>1.6401743888855</v>
      </c>
      <c r="I427" s="4">
        <v>1.5640341043472299</v>
      </c>
      <c r="J427" s="4">
        <v>1.4233266115188601</v>
      </c>
      <c r="K427" s="4">
        <v>1.6660014390945399</v>
      </c>
      <c r="L427" s="4">
        <v>1.1609753370285001</v>
      </c>
      <c r="M427" s="4">
        <v>2.4821097850799601</v>
      </c>
      <c r="N427" s="4">
        <v>1.88996982574463</v>
      </c>
      <c r="O427" s="7">
        <v>1.8260064125061</v>
      </c>
      <c r="P427" s="7">
        <v>1.9334075450897199</v>
      </c>
      <c r="Q427" s="7">
        <v>2.0541648864746098</v>
      </c>
      <c r="R427" s="7">
        <v>2.46883201599121</v>
      </c>
      <c r="S427" s="7">
        <v>1.89752805233002</v>
      </c>
      <c r="T427" s="7">
        <v>1.81991803646088</v>
      </c>
      <c r="U427" s="7">
        <v>2.0113444328308101</v>
      </c>
      <c r="V427" s="7">
        <v>1.2529764175414999</v>
      </c>
      <c r="W427">
        <v>7</v>
      </c>
      <c r="X427">
        <v>7</v>
      </c>
      <c r="Y427">
        <v>7</v>
      </c>
      <c r="Z427">
        <v>37.9</v>
      </c>
      <c r="AA427">
        <v>37.9</v>
      </c>
      <c r="AB427">
        <v>37.9</v>
      </c>
      <c r="AC427">
        <v>22.683</v>
      </c>
      <c r="AD427">
        <v>0</v>
      </c>
      <c r="AE427">
        <v>113.01</v>
      </c>
      <c r="AF427">
        <v>38351000000</v>
      </c>
      <c r="AG427">
        <v>192</v>
      </c>
    </row>
    <row r="428" spans="1:33" x14ac:dyDescent="0.25">
      <c r="A428" t="s">
        <v>3264</v>
      </c>
      <c r="B428" t="s">
        <v>3265</v>
      </c>
      <c r="C428" t="s">
        <v>3266</v>
      </c>
      <c r="D428" s="4">
        <v>0.68222081661224399</v>
      </c>
      <c r="E428" s="4">
        <v>0.79374140501022294</v>
      </c>
      <c r="F428" s="4">
        <v>0.61382722854614302</v>
      </c>
      <c r="G428" s="4">
        <v>0.72922021150589</v>
      </c>
      <c r="H428" s="4">
        <v>0.77610450983047496</v>
      </c>
      <c r="I428" s="4">
        <v>0.68572956323623702</v>
      </c>
      <c r="J428" s="4">
        <v>0.55750304460525502</v>
      </c>
      <c r="K428" s="4">
        <v>0.40562716126442</v>
      </c>
      <c r="L428" s="4">
        <v>0.64680856466293302</v>
      </c>
      <c r="M428" s="4">
        <v>0.52164864540100098</v>
      </c>
      <c r="N428" s="4">
        <v>0.67194652557373002</v>
      </c>
      <c r="O428" s="7">
        <v>0.70119911432266202</v>
      </c>
      <c r="P428" s="7">
        <v>0.78677892684936501</v>
      </c>
      <c r="Q428" s="7">
        <v>0.38888615369796797</v>
      </c>
      <c r="R428" s="7">
        <v>0.513732969760895</v>
      </c>
      <c r="S428" s="7">
        <v>0.374535381793976</v>
      </c>
      <c r="T428" s="7">
        <v>0.462199807167053</v>
      </c>
      <c r="U428" s="7">
        <v>0.544294953346252</v>
      </c>
      <c r="V428" s="7">
        <v>0.94011735916137695</v>
      </c>
      <c r="W428">
        <v>14</v>
      </c>
      <c r="X428">
        <v>14</v>
      </c>
      <c r="Y428">
        <v>14</v>
      </c>
      <c r="Z428">
        <v>34.4</v>
      </c>
      <c r="AA428">
        <v>34.4</v>
      </c>
      <c r="AB428">
        <v>34.4</v>
      </c>
      <c r="AC428">
        <v>55.095999999999997</v>
      </c>
      <c r="AD428">
        <v>0</v>
      </c>
      <c r="AE428">
        <v>323.31</v>
      </c>
      <c r="AF428">
        <v>16651000000</v>
      </c>
      <c r="AG428">
        <v>194</v>
      </c>
    </row>
    <row r="429" spans="1:33" x14ac:dyDescent="0.25">
      <c r="A429" t="s">
        <v>3278</v>
      </c>
      <c r="B429" t="s">
        <v>3279</v>
      </c>
      <c r="C429" t="s">
        <v>3280</v>
      </c>
      <c r="D429" s="4">
        <v>3.6992259025573699</v>
      </c>
      <c r="E429" s="4">
        <v>3.7149510383606001</v>
      </c>
      <c r="F429" s="4">
        <v>3.7737159729003902</v>
      </c>
      <c r="G429" s="4">
        <v>3.6310091018676798</v>
      </c>
      <c r="H429" s="4">
        <v>3.9572186470031698</v>
      </c>
      <c r="I429" s="4">
        <v>3.8711485862731898</v>
      </c>
      <c r="J429" s="4">
        <v>3.7829215526580802</v>
      </c>
      <c r="K429" s="4">
        <v>3.7926096916198699</v>
      </c>
      <c r="L429" s="4">
        <v>3.7567334175109899</v>
      </c>
      <c r="M429" s="4">
        <v>3.6891660690307599</v>
      </c>
      <c r="N429" s="4">
        <v>3.4923849105835001</v>
      </c>
      <c r="O429" s="7">
        <v>3.84256219863892</v>
      </c>
      <c r="P429" s="7">
        <v>3.6288635730743399</v>
      </c>
      <c r="Q429" s="7">
        <v>4.20257472991943</v>
      </c>
      <c r="R429" s="7">
        <v>3.8733825683593799</v>
      </c>
      <c r="S429" s="7">
        <v>3.5251839160919198</v>
      </c>
      <c r="T429" s="7">
        <v>3.9185659885406499</v>
      </c>
      <c r="U429" s="7">
        <v>3.7374298572540301</v>
      </c>
      <c r="V429" s="7">
        <v>3.22872710227966</v>
      </c>
      <c r="W429">
        <v>33</v>
      </c>
      <c r="X429">
        <v>33</v>
      </c>
      <c r="Y429">
        <v>33</v>
      </c>
      <c r="Z429">
        <v>57.8</v>
      </c>
      <c r="AA429">
        <v>57.8</v>
      </c>
      <c r="AB429">
        <v>57.8</v>
      </c>
      <c r="AC429">
        <v>86.370999999999995</v>
      </c>
      <c r="AD429">
        <v>0</v>
      </c>
      <c r="AE429">
        <v>323.31</v>
      </c>
      <c r="AF429">
        <v>145450000000</v>
      </c>
      <c r="AG429">
        <v>919</v>
      </c>
    </row>
    <row r="430" spans="1:33" x14ac:dyDescent="0.25">
      <c r="A430" t="s">
        <v>3294</v>
      </c>
      <c r="B430" t="s">
        <v>3295</v>
      </c>
      <c r="C430" t="s">
        <v>3296</v>
      </c>
      <c r="D430" s="4">
        <v>0.25240057706832902</v>
      </c>
      <c r="E430" s="4">
        <v>-3.96400969475508E-3</v>
      </c>
      <c r="F430" s="4">
        <v>0.80455863475799605</v>
      </c>
      <c r="G430" s="4">
        <v>-0.213817179203033</v>
      </c>
      <c r="H430" s="4">
        <v>0.27757421135902399</v>
      </c>
      <c r="I430" s="4">
        <v>0.221024975180626</v>
      </c>
      <c r="J430" s="4">
        <v>5.0622015260160004E-3</v>
      </c>
      <c r="K430" s="4">
        <v>0.81010967493057295</v>
      </c>
      <c r="L430" s="4">
        <v>2.5484729558229401E-2</v>
      </c>
      <c r="M430" s="4">
        <v>-5.8183670043945304E-3</v>
      </c>
      <c r="N430" s="4">
        <v>-2.4769747257232702</v>
      </c>
      <c r="O430" s="7">
        <v>0.42324206233024603</v>
      </c>
      <c r="P430" s="7">
        <v>-1.2420040555298301E-2</v>
      </c>
      <c r="Q430" s="7">
        <v>0.28575709462165799</v>
      </c>
      <c r="R430" s="7">
        <v>0.71610385179519698</v>
      </c>
      <c r="S430" s="7">
        <v>-3.7666244506835902</v>
      </c>
      <c r="T430" s="7">
        <v>0.70272207260131803</v>
      </c>
      <c r="U430" s="7">
        <v>0.42408123612403897</v>
      </c>
      <c r="V430" s="7">
        <v>-0.206004172563553</v>
      </c>
      <c r="W430">
        <v>7</v>
      </c>
      <c r="X430">
        <v>7</v>
      </c>
      <c r="Y430">
        <v>7</v>
      </c>
      <c r="Z430">
        <v>34.4</v>
      </c>
      <c r="AA430">
        <v>34.4</v>
      </c>
      <c r="AB430">
        <v>34.4</v>
      </c>
      <c r="AC430">
        <v>28.187999999999999</v>
      </c>
      <c r="AD430">
        <v>0</v>
      </c>
      <c r="AE430">
        <v>31.658000000000001</v>
      </c>
      <c r="AF430">
        <v>11746000000</v>
      </c>
      <c r="AG430">
        <v>92</v>
      </c>
    </row>
    <row r="431" spans="1:33" x14ac:dyDescent="0.25">
      <c r="A431" t="s">
        <v>3297</v>
      </c>
      <c r="C431" t="s">
        <v>3298</v>
      </c>
      <c r="D431" s="4">
        <v>-2.0041842460632302</v>
      </c>
      <c r="E431" s="4">
        <v>-2.1659300327300999</v>
      </c>
      <c r="F431" s="4">
        <v>-3.5131359100341801</v>
      </c>
      <c r="G431" s="4">
        <v>-1.6895679235458401</v>
      </c>
      <c r="H431" s="4">
        <v>-2.1630823612213099</v>
      </c>
      <c r="I431" s="4">
        <v>-2.5490989685058598</v>
      </c>
      <c r="J431" s="4">
        <v>-2.90037298202515</v>
      </c>
      <c r="K431" s="4">
        <v>-2.0282061100006099</v>
      </c>
      <c r="L431" s="4">
        <v>-2.10241794586182</v>
      </c>
      <c r="M431" s="4">
        <v>-2.5267992019653298</v>
      </c>
      <c r="N431" s="4">
        <v>-0.73363214731216397</v>
      </c>
      <c r="O431" s="7">
        <v>-1.52475905418396</v>
      </c>
      <c r="P431" s="7">
        <v>-1.8172686100006099</v>
      </c>
      <c r="Q431" s="7">
        <v>-2.3078808784484899</v>
      </c>
      <c r="R431" s="7">
        <v>-2.5109672546386701</v>
      </c>
      <c r="S431" s="7">
        <v>-2.3077561855316202</v>
      </c>
      <c r="T431" s="7">
        <v>-3.5653109550476101</v>
      </c>
      <c r="U431" s="7">
        <v>-2.64140105247498</v>
      </c>
      <c r="V431" s="7">
        <v>0.26420471072196999</v>
      </c>
      <c r="W431">
        <v>11</v>
      </c>
      <c r="X431">
        <v>11</v>
      </c>
      <c r="Y431">
        <v>2</v>
      </c>
      <c r="Z431">
        <v>22</v>
      </c>
      <c r="AA431">
        <v>22</v>
      </c>
      <c r="AB431">
        <v>4.9000000000000004</v>
      </c>
      <c r="AC431">
        <v>59.915999999999997</v>
      </c>
      <c r="AD431">
        <v>0</v>
      </c>
      <c r="AE431">
        <v>39.683999999999997</v>
      </c>
      <c r="AF431">
        <v>2789000000</v>
      </c>
      <c r="AG431">
        <v>69</v>
      </c>
    </row>
    <row r="432" spans="1:33" x14ac:dyDescent="0.25">
      <c r="A432" t="s">
        <v>3302</v>
      </c>
      <c r="B432" t="s">
        <v>3303</v>
      </c>
      <c r="C432" t="s">
        <v>3304</v>
      </c>
      <c r="D432" s="4">
        <v>-2.4937782287597701</v>
      </c>
      <c r="E432" s="4">
        <v>-2.4461102485656698</v>
      </c>
      <c r="F432" s="4">
        <v>-2.8135170936584499</v>
      </c>
      <c r="G432" s="4">
        <v>-2.2288894653320299</v>
      </c>
      <c r="H432" s="4">
        <v>-2.2100784778595002</v>
      </c>
      <c r="I432" s="4">
        <v>-2.1889746189117401</v>
      </c>
      <c r="J432" s="4">
        <v>-2.5793101787567099</v>
      </c>
      <c r="K432" s="4">
        <v>-1.646280169487</v>
      </c>
      <c r="L432" s="4">
        <v>-2.2044584751129199</v>
      </c>
      <c r="M432" s="4">
        <v>-2.50562191009521</v>
      </c>
      <c r="N432" s="4">
        <v>-1.5610094070434599</v>
      </c>
      <c r="O432" s="7">
        <v>-2.5930211544036901</v>
      </c>
      <c r="P432" s="7">
        <v>-2.1039009094238299</v>
      </c>
      <c r="Q432" s="7">
        <v>-2.3824474811553999</v>
      </c>
      <c r="R432" s="7">
        <v>-2.4000203609466602</v>
      </c>
      <c r="S432" s="7">
        <v>-2.5336856842040998</v>
      </c>
      <c r="T432" s="7">
        <v>-2.3422911167144802</v>
      </c>
      <c r="U432" s="7">
        <v>-1.96353375911713</v>
      </c>
      <c r="V432" s="7">
        <v>-1.4823962450027499</v>
      </c>
      <c r="W432">
        <v>14</v>
      </c>
      <c r="X432">
        <v>8</v>
      </c>
      <c r="Y432">
        <v>7</v>
      </c>
      <c r="Z432">
        <v>32.5</v>
      </c>
      <c r="AA432">
        <v>18.100000000000001</v>
      </c>
      <c r="AB432">
        <v>15.4</v>
      </c>
      <c r="AC432">
        <v>64.063000000000002</v>
      </c>
      <c r="AD432">
        <v>0</v>
      </c>
      <c r="AE432">
        <v>15.134</v>
      </c>
      <c r="AF432">
        <v>2270500000</v>
      </c>
      <c r="AG432">
        <v>78</v>
      </c>
    </row>
    <row r="433" spans="1:33" x14ac:dyDescent="0.25">
      <c r="A433" t="s">
        <v>3310</v>
      </c>
      <c r="B433" t="s">
        <v>3311</v>
      </c>
      <c r="C433" t="s">
        <v>3312</v>
      </c>
      <c r="D433" s="4">
        <v>1.32939028739929</v>
      </c>
      <c r="E433" s="4">
        <v>1.4732137918472299</v>
      </c>
      <c r="F433" s="4">
        <v>1.42484819889069</v>
      </c>
      <c r="G433" s="4">
        <v>1.4070365428924601</v>
      </c>
      <c r="H433" s="4">
        <v>1.49836826324463</v>
      </c>
      <c r="I433" s="4">
        <v>1.5488072633743299</v>
      </c>
      <c r="J433" s="4">
        <v>1.7755944728851301</v>
      </c>
      <c r="K433" s="4">
        <v>1.11628866195679</v>
      </c>
      <c r="L433" s="4">
        <v>1.5200376510620099</v>
      </c>
      <c r="M433" s="4">
        <v>1.29870700836182</v>
      </c>
      <c r="N433" s="4">
        <v>1.48280429840088</v>
      </c>
      <c r="O433" s="7">
        <v>1.2685178518295299</v>
      </c>
      <c r="P433" s="7">
        <v>1.22222876548767</v>
      </c>
      <c r="Q433" s="7">
        <v>1.52568483352661</v>
      </c>
      <c r="R433" s="7">
        <v>1.3230445384979199</v>
      </c>
      <c r="S433" s="7">
        <v>1.1258972883224501</v>
      </c>
      <c r="T433" s="7">
        <v>1.18595278263092</v>
      </c>
      <c r="U433" s="7">
        <v>1.1910359859466599</v>
      </c>
      <c r="V433" s="7">
        <v>1.2083112001419101</v>
      </c>
      <c r="W433">
        <v>10</v>
      </c>
      <c r="X433">
        <v>10</v>
      </c>
      <c r="Y433">
        <v>10</v>
      </c>
      <c r="Z433">
        <v>73.599999999999994</v>
      </c>
      <c r="AA433">
        <v>73.599999999999994</v>
      </c>
      <c r="AB433">
        <v>73.599999999999994</v>
      </c>
      <c r="AC433">
        <v>24.526</v>
      </c>
      <c r="AD433">
        <v>0</v>
      </c>
      <c r="AE433">
        <v>259.17</v>
      </c>
      <c r="AF433">
        <v>27470000000</v>
      </c>
      <c r="AG433">
        <v>213</v>
      </c>
    </row>
    <row r="434" spans="1:33" x14ac:dyDescent="0.25">
      <c r="A434" t="s">
        <v>3319</v>
      </c>
      <c r="B434" t="s">
        <v>3320</v>
      </c>
      <c r="C434" t="s">
        <v>3321</v>
      </c>
      <c r="D434" s="4">
        <v>1.1610790491104099</v>
      </c>
      <c r="E434" s="4">
        <v>1.31212377548218</v>
      </c>
      <c r="F434" s="4">
        <v>0.77690154314041104</v>
      </c>
      <c r="G434" s="4">
        <v>0.98187881708145097</v>
      </c>
      <c r="H434" s="4">
        <v>0.86327677965164196</v>
      </c>
      <c r="I434" s="4">
        <v>0.93555426597595204</v>
      </c>
      <c r="J434" s="4">
        <v>1.13311696052551</v>
      </c>
      <c r="K434" s="4">
        <v>0.98686504364013705</v>
      </c>
      <c r="L434" s="4">
        <v>1.01379323005676</v>
      </c>
      <c r="M434" s="4">
        <v>0.39402109384536699</v>
      </c>
      <c r="N434" s="4">
        <v>-2.4190468247979901E-3</v>
      </c>
      <c r="O434" s="7">
        <v>1.4361315965652499</v>
      </c>
      <c r="P434" s="7">
        <v>1.35745596885681</v>
      </c>
      <c r="Q434" s="7">
        <v>-0.32232996821403498</v>
      </c>
      <c r="R434" s="7">
        <v>0.977985799312592</v>
      </c>
      <c r="S434" s="7">
        <v>1.08961176872253</v>
      </c>
      <c r="T434" s="7">
        <v>1.33695793151855</v>
      </c>
      <c r="U434" s="7">
        <v>0.71074807643890403</v>
      </c>
      <c r="V434" s="7">
        <v>-7.1436002850532504E-2</v>
      </c>
      <c r="W434">
        <v>10</v>
      </c>
      <c r="X434">
        <v>10</v>
      </c>
      <c r="Y434">
        <v>8</v>
      </c>
      <c r="Z434">
        <v>48.6</v>
      </c>
      <c r="AA434">
        <v>48.6</v>
      </c>
      <c r="AB434">
        <v>48.6</v>
      </c>
      <c r="AC434">
        <v>19.997</v>
      </c>
      <c r="AD434">
        <v>0</v>
      </c>
      <c r="AE434">
        <v>323.31</v>
      </c>
      <c r="AF434">
        <v>19878000000</v>
      </c>
      <c r="AG434">
        <v>142</v>
      </c>
    </row>
    <row r="435" spans="1:33" x14ac:dyDescent="0.25">
      <c r="A435" t="s">
        <v>3322</v>
      </c>
      <c r="B435" t="s">
        <v>3323</v>
      </c>
      <c r="C435" t="s">
        <v>3324</v>
      </c>
      <c r="D435" s="4">
        <v>-3.7206618785858199</v>
      </c>
      <c r="E435" s="4">
        <v>-1.5859239101409901</v>
      </c>
      <c r="F435" s="4">
        <v>-1.19891834259033</v>
      </c>
      <c r="G435" s="4">
        <v>-1.66907966136932</v>
      </c>
      <c r="H435" s="4">
        <v>-1.6380411386489899</v>
      </c>
      <c r="I435" s="4">
        <v>-1.5493811368942301</v>
      </c>
      <c r="J435" s="4">
        <v>-1.2564128637313801</v>
      </c>
      <c r="K435" s="4">
        <v>-1.4338454008102399</v>
      </c>
      <c r="L435" s="4">
        <v>-1.44612741470337</v>
      </c>
      <c r="M435" s="4">
        <v>-1.28227519989014</v>
      </c>
      <c r="N435" s="4">
        <v>-1.0298484563827499</v>
      </c>
      <c r="O435" s="7">
        <v>-1.2810461521148699</v>
      </c>
      <c r="P435" s="7">
        <v>-1.22119116783142</v>
      </c>
      <c r="Q435" s="7">
        <v>-1.3499735593795801</v>
      </c>
      <c r="R435" s="7">
        <v>-1.5048569440841699</v>
      </c>
      <c r="S435" s="7">
        <v>-1.33619320392609</v>
      </c>
      <c r="T435" s="7">
        <v>-1.51990330219269</v>
      </c>
      <c r="U435" s="7">
        <v>-1.07242596149445</v>
      </c>
      <c r="V435" s="7">
        <v>-3.6973235607147199</v>
      </c>
      <c r="W435">
        <v>10</v>
      </c>
      <c r="X435">
        <v>10</v>
      </c>
      <c r="Y435">
        <v>10</v>
      </c>
      <c r="Z435">
        <v>55.4</v>
      </c>
      <c r="AA435">
        <v>55.4</v>
      </c>
      <c r="AB435">
        <v>55.4</v>
      </c>
      <c r="AC435">
        <v>32.253</v>
      </c>
      <c r="AD435">
        <v>0</v>
      </c>
      <c r="AE435">
        <v>48.781999999999996</v>
      </c>
      <c r="AF435">
        <v>3775300000</v>
      </c>
      <c r="AG435">
        <v>86</v>
      </c>
    </row>
    <row r="436" spans="1:33" x14ac:dyDescent="0.25">
      <c r="A436" t="s">
        <v>3331</v>
      </c>
      <c r="B436" t="s">
        <v>3332</v>
      </c>
      <c r="C436" t="s">
        <v>3333</v>
      </c>
      <c r="D436" s="4">
        <v>1.5833553075790401</v>
      </c>
      <c r="E436" s="4">
        <v>1.5819393396377599</v>
      </c>
      <c r="F436" s="4">
        <v>1.51921415328979</v>
      </c>
      <c r="G436" s="4">
        <v>1.3059065341949501</v>
      </c>
      <c r="H436" s="4">
        <v>1.5017995834350599</v>
      </c>
      <c r="I436" s="4">
        <v>1.5843546390533401</v>
      </c>
      <c r="J436" s="4">
        <v>1.8924869298934901</v>
      </c>
      <c r="K436" s="4">
        <v>1.5578681230545</v>
      </c>
      <c r="L436" s="4">
        <v>1.58656454086304</v>
      </c>
      <c r="M436" s="4">
        <v>1.58398997783661</v>
      </c>
      <c r="N436" s="4">
        <v>1.72745609283447</v>
      </c>
      <c r="O436" s="7">
        <v>1.2524205446243299</v>
      </c>
      <c r="P436" s="7">
        <v>1.4149079322814899</v>
      </c>
      <c r="Q436" s="7">
        <v>1.7971261739730799</v>
      </c>
      <c r="R436" s="7">
        <v>1.6759233474731401</v>
      </c>
      <c r="S436" s="7">
        <v>1.6758732795715301</v>
      </c>
      <c r="T436" s="7">
        <v>1.36423647403717</v>
      </c>
      <c r="U436" s="7">
        <v>1.82042348384857</v>
      </c>
      <c r="V436" s="7">
        <v>2.2827532291412398</v>
      </c>
      <c r="W436">
        <v>9</v>
      </c>
      <c r="X436">
        <v>9</v>
      </c>
      <c r="Y436">
        <v>9</v>
      </c>
      <c r="Z436">
        <v>32.200000000000003</v>
      </c>
      <c r="AA436">
        <v>32.200000000000003</v>
      </c>
      <c r="AB436">
        <v>32.200000000000003</v>
      </c>
      <c r="AC436">
        <v>38.014000000000003</v>
      </c>
      <c r="AD436">
        <v>0</v>
      </c>
      <c r="AE436">
        <v>138.69</v>
      </c>
      <c r="AF436">
        <v>33639000000</v>
      </c>
      <c r="AG436">
        <v>202</v>
      </c>
    </row>
    <row r="437" spans="1:33" x14ac:dyDescent="0.25">
      <c r="A437" t="s">
        <v>3356</v>
      </c>
      <c r="B437" t="s">
        <v>3357</v>
      </c>
      <c r="C437" t="s">
        <v>3358</v>
      </c>
      <c r="D437" s="4">
        <v>-1.88530385494232</v>
      </c>
      <c r="E437" s="4">
        <v>-1.59824883937836</v>
      </c>
      <c r="F437" s="4">
        <v>-1.59556496143341</v>
      </c>
      <c r="G437" s="4">
        <v>-1.56300437450409</v>
      </c>
      <c r="H437" s="4">
        <v>-1.7752280235290501</v>
      </c>
      <c r="I437" s="4">
        <v>-1.47903764247894</v>
      </c>
      <c r="J437" s="4">
        <v>-1.40355813503265</v>
      </c>
      <c r="K437" s="4">
        <v>-1.2343512773513801</v>
      </c>
      <c r="L437" s="4">
        <v>-1.8779424428939799</v>
      </c>
      <c r="M437" s="4">
        <v>-1.2775182723998999</v>
      </c>
      <c r="N437" s="4">
        <v>-1.61331462860107</v>
      </c>
      <c r="O437" s="7">
        <v>-1.49700486660004</v>
      </c>
      <c r="P437" s="7">
        <v>-1.2164788246154801</v>
      </c>
      <c r="Q437" s="7">
        <v>-1.93049657344818</v>
      </c>
      <c r="R437" s="7">
        <v>-1.4757496118545499</v>
      </c>
      <c r="S437" s="7">
        <v>-2.4388256072997998</v>
      </c>
      <c r="T437" s="7">
        <v>-1.61192715167999</v>
      </c>
      <c r="U437" s="7">
        <v>-1.84311127662659</v>
      </c>
      <c r="V437" s="7">
        <v>-1.4760226011276201</v>
      </c>
      <c r="W437">
        <v>5</v>
      </c>
      <c r="X437">
        <v>5</v>
      </c>
      <c r="Y437">
        <v>5</v>
      </c>
      <c r="Z437">
        <v>11.3</v>
      </c>
      <c r="AA437">
        <v>11.3</v>
      </c>
      <c r="AB437">
        <v>11.3</v>
      </c>
      <c r="AC437">
        <v>64.531999999999996</v>
      </c>
      <c r="AD437">
        <v>0</v>
      </c>
      <c r="AE437">
        <v>86.358000000000004</v>
      </c>
      <c r="AF437">
        <v>3527400000</v>
      </c>
      <c r="AG437">
        <v>67</v>
      </c>
    </row>
    <row r="438" spans="1:33" x14ac:dyDescent="0.25">
      <c r="A438" t="s">
        <v>3359</v>
      </c>
      <c r="B438" t="s">
        <v>3360</v>
      </c>
      <c r="C438" t="s">
        <v>3361</v>
      </c>
      <c r="D438" s="4">
        <v>0.45505073666572599</v>
      </c>
      <c r="E438" s="4">
        <v>0.20783625543117501</v>
      </c>
      <c r="F438" s="4">
        <v>0.39486089348793002</v>
      </c>
      <c r="G438" s="4">
        <v>0.48119488358497597</v>
      </c>
      <c r="H438" s="4">
        <v>9.94395911693573E-2</v>
      </c>
      <c r="I438" s="4">
        <v>0.53759896755218495</v>
      </c>
      <c r="J438" s="4">
        <v>0.462334454059601</v>
      </c>
      <c r="K438" s="4">
        <v>0.68837451934814498</v>
      </c>
      <c r="L438" s="4">
        <v>0.36988016963005099</v>
      </c>
      <c r="M438" s="4">
        <v>-7.2154045104980497E-2</v>
      </c>
      <c r="N438" s="4">
        <v>1.1048154830932599</v>
      </c>
      <c r="O438" s="7">
        <v>0.42294913530349698</v>
      </c>
      <c r="P438" s="7">
        <v>0.41395780444145203</v>
      </c>
      <c r="Q438" s="7">
        <v>0.43525394797325101</v>
      </c>
      <c r="R438" s="7">
        <v>0.50328934192657504</v>
      </c>
      <c r="S438" s="7">
        <v>0.58621007204055797</v>
      </c>
      <c r="T438" s="7">
        <v>0.17258308827877</v>
      </c>
      <c r="U438" s="7">
        <v>0.50351905822753895</v>
      </c>
      <c r="V438" s="7">
        <v>1.1421926021575901</v>
      </c>
      <c r="W438">
        <v>20</v>
      </c>
      <c r="X438">
        <v>20</v>
      </c>
      <c r="Y438">
        <v>9</v>
      </c>
      <c r="Z438">
        <v>43.2</v>
      </c>
      <c r="AA438">
        <v>43.2</v>
      </c>
      <c r="AB438">
        <v>19.3</v>
      </c>
      <c r="AC438">
        <v>62.317</v>
      </c>
      <c r="AD438">
        <v>0</v>
      </c>
      <c r="AE438">
        <v>57.682000000000002</v>
      </c>
      <c r="AF438">
        <v>14963000000</v>
      </c>
      <c r="AG438">
        <v>204</v>
      </c>
    </row>
    <row r="439" spans="1:33" x14ac:dyDescent="0.25">
      <c r="A439" t="s">
        <v>3362</v>
      </c>
      <c r="B439" t="s">
        <v>3363</v>
      </c>
      <c r="C439" t="s">
        <v>3364</v>
      </c>
      <c r="D439" s="4">
        <v>-3.1798043251037602</v>
      </c>
      <c r="E439" s="4">
        <v>-2.7773799896240199</v>
      </c>
      <c r="F439" s="4">
        <v>-2.9002046585082999</v>
      </c>
      <c r="G439" s="4">
        <v>-3.0622785091400102</v>
      </c>
      <c r="H439" s="4">
        <v>-2.80286645889282</v>
      </c>
      <c r="I439" s="4">
        <v>-3.87423467636108</v>
      </c>
      <c r="J439" s="4">
        <v>-2.7550017833709699</v>
      </c>
      <c r="K439" s="4">
        <v>-1.6637480258941699</v>
      </c>
      <c r="L439" s="4">
        <v>-2.3976953029632599</v>
      </c>
      <c r="M439" s="4">
        <v>-3.8411588668823198</v>
      </c>
      <c r="N439" s="4">
        <v>-2.8105287551879901</v>
      </c>
      <c r="O439" s="7">
        <v>-2.5514590740203902</v>
      </c>
      <c r="P439" s="7">
        <v>-2.8486709594726598</v>
      </c>
      <c r="Q439" s="7">
        <v>-2.3723809719085698</v>
      </c>
      <c r="R439" s="7">
        <v>-2.4574561119079599</v>
      </c>
      <c r="S439" s="7">
        <v>-2.3646154403686501</v>
      </c>
      <c r="T439" s="7">
        <v>-2.6223514080047599</v>
      </c>
      <c r="U439" s="7">
        <v>-2.5705425739288299</v>
      </c>
      <c r="V439" s="7">
        <v>-2.8682801723480198</v>
      </c>
      <c r="W439">
        <v>7</v>
      </c>
      <c r="X439">
        <v>7</v>
      </c>
      <c r="Y439">
        <v>7</v>
      </c>
      <c r="Z439">
        <v>15.7</v>
      </c>
      <c r="AA439">
        <v>15.7</v>
      </c>
      <c r="AB439">
        <v>15.7</v>
      </c>
      <c r="AC439">
        <v>58.44</v>
      </c>
      <c r="AD439">
        <v>0</v>
      </c>
      <c r="AE439">
        <v>14.555</v>
      </c>
      <c r="AF439">
        <v>1331700000</v>
      </c>
      <c r="AG439">
        <v>44</v>
      </c>
    </row>
    <row r="440" spans="1:33" x14ac:dyDescent="0.25">
      <c r="A440" t="s">
        <v>3371</v>
      </c>
      <c r="B440" t="s">
        <v>3372</v>
      </c>
      <c r="C440" t="s">
        <v>3373</v>
      </c>
      <c r="D440" s="4">
        <v>-2.19882416725159</v>
      </c>
      <c r="E440" s="4">
        <v>-3.69018650054932</v>
      </c>
      <c r="F440" s="4">
        <v>-1.9812191724777199</v>
      </c>
      <c r="G440" s="4">
        <v>-1.46790647506714</v>
      </c>
      <c r="H440" s="4">
        <v>-1.2560613155364999</v>
      </c>
      <c r="I440" s="4">
        <v>-3.3832538127899201</v>
      </c>
      <c r="J440" s="4">
        <v>-2.17541527748108</v>
      </c>
      <c r="K440" s="4">
        <v>0.46785685420036299</v>
      </c>
      <c r="L440" s="4">
        <v>-2.6637098789215101</v>
      </c>
      <c r="M440" s="4">
        <v>-3.11023616790771</v>
      </c>
      <c r="N440" s="4">
        <v>-0.38517564535141002</v>
      </c>
      <c r="O440" s="7">
        <v>-1.7489938735961901</v>
      </c>
      <c r="P440" s="7">
        <v>-0.86358630657196001</v>
      </c>
      <c r="Q440" s="7">
        <v>0.59411603212356601</v>
      </c>
      <c r="R440" s="7">
        <v>-1.7916688919067401</v>
      </c>
      <c r="S440" s="7">
        <v>-1.8399174213409399</v>
      </c>
      <c r="T440" s="7">
        <v>-0.62164729833602905</v>
      </c>
      <c r="U440" s="7">
        <v>-0.40268671512603799</v>
      </c>
      <c r="V440" s="7">
        <v>-1.9050391912460301</v>
      </c>
      <c r="W440">
        <v>47</v>
      </c>
      <c r="X440">
        <v>47</v>
      </c>
      <c r="Y440">
        <v>44</v>
      </c>
      <c r="Z440">
        <v>8.1999999999999993</v>
      </c>
      <c r="AA440">
        <v>8.1999999999999993</v>
      </c>
      <c r="AB440">
        <v>7.6</v>
      </c>
      <c r="AC440">
        <v>856.87</v>
      </c>
      <c r="AD440">
        <v>0</v>
      </c>
      <c r="AE440">
        <v>132.35</v>
      </c>
      <c r="AF440">
        <v>4209400000</v>
      </c>
      <c r="AG440">
        <v>153</v>
      </c>
    </row>
    <row r="441" spans="1:33" x14ac:dyDescent="0.25">
      <c r="A441" t="s">
        <v>3374</v>
      </c>
      <c r="B441" t="s">
        <v>3375</v>
      </c>
      <c r="C441" t="s">
        <v>3376</v>
      </c>
      <c r="D441" s="4">
        <v>0.58446186780929599</v>
      </c>
      <c r="E441" s="4">
        <v>0.79080533981323198</v>
      </c>
      <c r="F441" s="4">
        <v>0.54525375366210904</v>
      </c>
      <c r="G441" s="4">
        <v>0.323347508907318</v>
      </c>
      <c r="H441" s="4">
        <v>0.44731101393699602</v>
      </c>
      <c r="I441" s="4">
        <v>0.62893265485763605</v>
      </c>
      <c r="J441" s="4">
        <v>0.71744310855865501</v>
      </c>
      <c r="K441" s="4">
        <v>-1.8441696166992201</v>
      </c>
      <c r="L441" s="4">
        <v>1.1678082868456801E-2</v>
      </c>
      <c r="M441" s="4">
        <v>0.23716577887535101</v>
      </c>
      <c r="N441" s="4">
        <v>-2.9806349277496298</v>
      </c>
      <c r="O441" s="7">
        <v>0.73507797718048096</v>
      </c>
      <c r="P441" s="7">
        <v>0.75668114423751798</v>
      </c>
      <c r="Q441" s="7">
        <v>0.35965275764465299</v>
      </c>
      <c r="R441" s="7">
        <v>0.58225965499877896</v>
      </c>
      <c r="S441" s="7">
        <v>0.38443350791931202</v>
      </c>
      <c r="T441" s="7">
        <v>0.60920494794845603</v>
      </c>
      <c r="U441" s="7">
        <v>0.215499311685562</v>
      </c>
      <c r="V441" s="7">
        <v>-6.2068708240985898E-2</v>
      </c>
      <c r="W441">
        <v>7</v>
      </c>
      <c r="X441">
        <v>7</v>
      </c>
      <c r="Y441">
        <v>5</v>
      </c>
      <c r="Z441">
        <v>15.7</v>
      </c>
      <c r="AA441">
        <v>15.7</v>
      </c>
      <c r="AB441">
        <v>14</v>
      </c>
      <c r="AC441">
        <v>53.496000000000002</v>
      </c>
      <c r="AD441">
        <v>0</v>
      </c>
      <c r="AE441">
        <v>53.603999999999999</v>
      </c>
      <c r="AF441">
        <v>14033000000</v>
      </c>
      <c r="AG441">
        <v>124</v>
      </c>
    </row>
    <row r="442" spans="1:33" x14ac:dyDescent="0.25">
      <c r="A442" t="s">
        <v>3396</v>
      </c>
      <c r="B442" t="s">
        <v>3397</v>
      </c>
      <c r="C442" t="s">
        <v>3398</v>
      </c>
      <c r="D442" s="4">
        <v>4.1995739936828604</v>
      </c>
      <c r="E442" s="4">
        <v>4.4328417778015101</v>
      </c>
      <c r="F442" s="4">
        <v>4.3833541870117196</v>
      </c>
      <c r="G442" s="4">
        <v>4.4565334320068404</v>
      </c>
      <c r="H442" s="4">
        <v>4.6096019744873002</v>
      </c>
      <c r="I442" s="4">
        <v>4.6393184661865199</v>
      </c>
      <c r="J442" s="4">
        <v>4.5538015365600604</v>
      </c>
      <c r="K442" s="4">
        <v>4.2617645263671902</v>
      </c>
      <c r="L442" s="4">
        <v>4.5604877471923801</v>
      </c>
      <c r="M442" s="4">
        <v>4.3948225975036603</v>
      </c>
      <c r="N442" s="4">
        <v>4.5563650131225604</v>
      </c>
      <c r="O442" s="7">
        <v>4.84657526016235</v>
      </c>
      <c r="P442" s="7">
        <v>4.54213571548462</v>
      </c>
      <c r="Q442" s="7">
        <v>4.5621066093444798</v>
      </c>
      <c r="R442" s="7">
        <v>4.30574750900269</v>
      </c>
      <c r="S442" s="7">
        <v>4.1321239471435502</v>
      </c>
      <c r="T442" s="7">
        <v>4.6018385887145996</v>
      </c>
      <c r="U442" s="7">
        <v>4.4255657196044904</v>
      </c>
      <c r="V442" s="7">
        <v>4.3527474403381303</v>
      </c>
      <c r="W442">
        <v>30</v>
      </c>
      <c r="X442">
        <v>30</v>
      </c>
      <c r="Y442">
        <v>30</v>
      </c>
      <c r="Z442">
        <v>70.3</v>
      </c>
      <c r="AA442">
        <v>70.3</v>
      </c>
      <c r="AB442">
        <v>70.3</v>
      </c>
      <c r="AC442">
        <v>58.14</v>
      </c>
      <c r="AD442">
        <v>0</v>
      </c>
      <c r="AE442">
        <v>323.31</v>
      </c>
      <c r="AF442">
        <v>238830000000</v>
      </c>
      <c r="AG442">
        <v>864</v>
      </c>
    </row>
    <row r="443" spans="1:33" x14ac:dyDescent="0.25">
      <c r="A443" t="s">
        <v>3405</v>
      </c>
      <c r="B443" t="s">
        <v>3406</v>
      </c>
      <c r="C443" t="s">
        <v>3407</v>
      </c>
      <c r="D443" s="4">
        <v>-2.0779893398284899</v>
      </c>
      <c r="E443" s="4">
        <v>-2.0758862495422399</v>
      </c>
      <c r="F443" s="4">
        <v>-0.79889923334121704</v>
      </c>
      <c r="G443" s="4">
        <v>-4.7683048248290998</v>
      </c>
      <c r="H443" s="4">
        <v>-2.2759542465210001</v>
      </c>
      <c r="I443" s="4">
        <v>-2.3583076000213601</v>
      </c>
      <c r="J443" s="4">
        <v>-2.4114573001861599</v>
      </c>
      <c r="K443" s="4">
        <v>-3.1623337268829301</v>
      </c>
      <c r="L443" s="4">
        <v>-1.99283123016357</v>
      </c>
      <c r="M443" s="4">
        <v>-1.20552158355713</v>
      </c>
      <c r="N443" s="4">
        <v>-2.0300335884094198</v>
      </c>
      <c r="O443" s="7">
        <v>-1.6433234214782699</v>
      </c>
      <c r="P443" s="7">
        <v>-1.6782813072204601</v>
      </c>
      <c r="Q443" s="7">
        <v>-1.7871963977813701</v>
      </c>
      <c r="R443" s="7">
        <v>-1.3786753416061399</v>
      </c>
      <c r="S443" s="7">
        <v>-2.5790646076202401</v>
      </c>
      <c r="T443" s="7">
        <v>-1.53482341766357</v>
      </c>
      <c r="U443" s="7">
        <v>-1.37474370002747</v>
      </c>
      <c r="V443" s="7">
        <v>-2.0656654834747301</v>
      </c>
      <c r="W443">
        <v>7</v>
      </c>
      <c r="X443">
        <v>7</v>
      </c>
      <c r="Y443">
        <v>7</v>
      </c>
      <c r="Z443">
        <v>34.200000000000003</v>
      </c>
      <c r="AA443">
        <v>34.200000000000003</v>
      </c>
      <c r="AB443">
        <v>34.200000000000003</v>
      </c>
      <c r="AC443">
        <v>32.625</v>
      </c>
      <c r="AD443">
        <v>0</v>
      </c>
      <c r="AE443">
        <v>27.158999999999999</v>
      </c>
      <c r="AF443">
        <v>2722100000</v>
      </c>
      <c r="AG443">
        <v>65</v>
      </c>
    </row>
    <row r="444" spans="1:33" x14ac:dyDescent="0.25">
      <c r="A444" t="s">
        <v>3426</v>
      </c>
      <c r="B444" t="s">
        <v>3427</v>
      </c>
      <c r="C444" t="s">
        <v>3428</v>
      </c>
      <c r="D444" s="4">
        <v>-3.3439068794250502</v>
      </c>
      <c r="E444" s="4">
        <v>-1.7768573760986299</v>
      </c>
      <c r="F444" s="4">
        <v>-1.68513035774231</v>
      </c>
      <c r="G444" s="4">
        <v>-1.6816947460174601</v>
      </c>
      <c r="H444" s="4">
        <v>-1.8924080133438099</v>
      </c>
      <c r="I444" s="4">
        <v>-1.68175268173218</v>
      </c>
      <c r="J444" s="4">
        <v>-1.61206722259521</v>
      </c>
      <c r="K444" s="4">
        <v>-1.9884901046752901</v>
      </c>
      <c r="L444" s="4">
        <v>-3.11604523658752</v>
      </c>
      <c r="M444" s="4">
        <v>-1.3014554977417001</v>
      </c>
      <c r="N444" s="4">
        <v>-3.6557738780975302</v>
      </c>
      <c r="O444" s="7">
        <v>-2.0279119014739999</v>
      </c>
      <c r="P444" s="7">
        <v>-1.940225481987</v>
      </c>
      <c r="Q444" s="7">
        <v>-3.5899693965911901</v>
      </c>
      <c r="R444" s="7">
        <v>-1.7060580253601101</v>
      </c>
      <c r="S444" s="7">
        <v>-3.2785155773162802</v>
      </c>
      <c r="T444" s="7">
        <v>-4.4058551788330096</v>
      </c>
      <c r="U444" s="7">
        <v>-1.77804780006409</v>
      </c>
      <c r="V444" s="7">
        <v>-1.6360676288604701</v>
      </c>
      <c r="W444">
        <v>7</v>
      </c>
      <c r="X444">
        <v>7</v>
      </c>
      <c r="Y444">
        <v>7</v>
      </c>
      <c r="Z444">
        <v>34.1</v>
      </c>
      <c r="AA444">
        <v>34.1</v>
      </c>
      <c r="AB444">
        <v>34.1</v>
      </c>
      <c r="AC444">
        <v>26.446000000000002</v>
      </c>
      <c r="AD444">
        <v>0</v>
      </c>
      <c r="AE444">
        <v>13.882</v>
      </c>
      <c r="AF444">
        <v>2480400000</v>
      </c>
      <c r="AG444">
        <v>44</v>
      </c>
    </row>
    <row r="445" spans="1:33" x14ac:dyDescent="0.25">
      <c r="A445" t="s">
        <v>3432</v>
      </c>
      <c r="B445" t="s">
        <v>3433</v>
      </c>
      <c r="C445" t="s">
        <v>3434</v>
      </c>
      <c r="D445" s="4">
        <v>-0.65260881185531605</v>
      </c>
      <c r="E445" s="4">
        <v>-0.55418157577514604</v>
      </c>
      <c r="F445" s="4">
        <v>-0.70104813575744596</v>
      </c>
      <c r="G445" s="4">
        <v>-0.64407080411911</v>
      </c>
      <c r="H445" s="4">
        <v>-0.54854607582092296</v>
      </c>
      <c r="I445" s="4">
        <v>-0.56595319509506203</v>
      </c>
      <c r="J445" s="4">
        <v>-0.59415990114212003</v>
      </c>
      <c r="K445" s="4">
        <v>-0.22947865724563599</v>
      </c>
      <c r="L445" s="4">
        <v>-0.51539665460586503</v>
      </c>
      <c r="M445" s="4">
        <v>-0.50744724273681596</v>
      </c>
      <c r="N445" s="4">
        <v>-0.444729864597321</v>
      </c>
      <c r="O445" s="7">
        <v>-0.60284382104873702</v>
      </c>
      <c r="P445" s="7">
        <v>-0.67158257961273204</v>
      </c>
      <c r="Q445" s="7">
        <v>-0.34892708063125599</v>
      </c>
      <c r="R445" s="7">
        <v>-0.47255620360374501</v>
      </c>
      <c r="S445" s="7">
        <v>-0.44358727335929898</v>
      </c>
      <c r="T445" s="7">
        <v>-0.73039895296096802</v>
      </c>
      <c r="U445" s="7">
        <v>-0.55521082878112804</v>
      </c>
      <c r="V445" s="7">
        <v>-0.886471748352051</v>
      </c>
      <c r="W445">
        <v>7</v>
      </c>
      <c r="X445">
        <v>7</v>
      </c>
      <c r="Y445">
        <v>7</v>
      </c>
      <c r="Z445">
        <v>52.7</v>
      </c>
      <c r="AA445">
        <v>52.7</v>
      </c>
      <c r="AB445">
        <v>52.7</v>
      </c>
      <c r="AC445">
        <v>16.712</v>
      </c>
      <c r="AD445">
        <v>0</v>
      </c>
      <c r="AE445">
        <v>37.5</v>
      </c>
      <c r="AF445">
        <v>7229000000</v>
      </c>
      <c r="AG445">
        <v>120</v>
      </c>
    </row>
    <row r="446" spans="1:33" x14ac:dyDescent="0.25">
      <c r="A446" t="s">
        <v>3450</v>
      </c>
      <c r="C446" t="s">
        <v>3451</v>
      </c>
      <c r="D446" s="4">
        <v>-2.6980865001678498</v>
      </c>
      <c r="E446" s="4">
        <v>-1.4227499961853001</v>
      </c>
      <c r="F446" s="4">
        <v>-4.3365535736084002</v>
      </c>
      <c r="G446" s="4">
        <v>-1.77310526371002</v>
      </c>
      <c r="H446" s="4">
        <v>-1.8014003038406401</v>
      </c>
      <c r="I446" s="4">
        <v>-1.3597934246063199</v>
      </c>
      <c r="J446" s="4">
        <v>-1.4758774042129501</v>
      </c>
      <c r="K446" s="4">
        <v>-1.2417063713073699</v>
      </c>
      <c r="L446" s="4">
        <v>-1.41059911251068</v>
      </c>
      <c r="M446" s="4">
        <v>-1.1777372360229501</v>
      </c>
      <c r="N446" s="4">
        <v>-0.84892833232879605</v>
      </c>
      <c r="O446" s="7">
        <v>-3.98357486724854</v>
      </c>
      <c r="P446" s="7">
        <v>-1.4523509740829501</v>
      </c>
      <c r="Q446" s="7">
        <v>-1.1725445985794101</v>
      </c>
      <c r="R446" s="7">
        <v>-1.3594713211059599</v>
      </c>
      <c r="S446" s="7">
        <v>-1.2845774888992301</v>
      </c>
      <c r="T446" s="7">
        <v>-1.47163045406342</v>
      </c>
      <c r="U446" s="7">
        <v>-1.28871750831604</v>
      </c>
      <c r="V446" s="7">
        <v>-0.186753809452057</v>
      </c>
      <c r="W446">
        <v>36</v>
      </c>
      <c r="X446">
        <v>2</v>
      </c>
      <c r="Y446">
        <v>2</v>
      </c>
      <c r="Z446">
        <v>40.799999999999997</v>
      </c>
      <c r="AA446">
        <v>2.8</v>
      </c>
      <c r="AB446">
        <v>2.8</v>
      </c>
      <c r="AC446">
        <v>116.59</v>
      </c>
      <c r="AD446">
        <v>0</v>
      </c>
      <c r="AE446">
        <v>145.25</v>
      </c>
      <c r="AF446">
        <v>4093700000</v>
      </c>
      <c r="AG446">
        <v>46</v>
      </c>
    </row>
    <row r="447" spans="1:33" x14ac:dyDescent="0.25">
      <c r="A447" t="s">
        <v>3470</v>
      </c>
      <c r="B447" t="s">
        <v>3471</v>
      </c>
      <c r="C447" t="s">
        <v>3472</v>
      </c>
      <c r="D447" s="4">
        <v>-2.6401133537292498</v>
      </c>
      <c r="E447" s="4">
        <v>-2.7393434047699001</v>
      </c>
      <c r="F447" s="4">
        <v>-2.4931809902191202</v>
      </c>
      <c r="G447" s="4">
        <v>-2.5300948619842498</v>
      </c>
      <c r="H447" s="4">
        <v>-2.3219542503356898</v>
      </c>
      <c r="I447" s="4">
        <v>-2.5706994533538801</v>
      </c>
      <c r="J447" s="4">
        <v>-2.69883036613464</v>
      </c>
      <c r="K447" s="4">
        <v>-1.6105314493179299</v>
      </c>
      <c r="L447" s="4">
        <v>-2.2973966598510698</v>
      </c>
      <c r="M447" s="4">
        <v>-2.6874704360961901</v>
      </c>
      <c r="N447" s="4">
        <v>-3.53206562995911</v>
      </c>
      <c r="O447" s="7">
        <v>-2.2343113422393799</v>
      </c>
      <c r="P447" s="7">
        <v>-2.4821372032165501</v>
      </c>
      <c r="Q447" s="7">
        <v>-2.59333443641663</v>
      </c>
      <c r="R447" s="7">
        <v>-2.9777684211731001</v>
      </c>
      <c r="S447" s="7">
        <v>-3.2561702728271502</v>
      </c>
      <c r="T447" s="7">
        <v>-2.4764461517334002</v>
      </c>
      <c r="U447" s="7">
        <v>-2.4363331794738801</v>
      </c>
      <c r="V447" s="7">
        <v>-1.9584388732910201</v>
      </c>
      <c r="W447">
        <v>7</v>
      </c>
      <c r="X447">
        <v>7</v>
      </c>
      <c r="Y447">
        <v>7</v>
      </c>
      <c r="Z447">
        <v>28.3</v>
      </c>
      <c r="AA447">
        <v>28.3</v>
      </c>
      <c r="AB447">
        <v>28.3</v>
      </c>
      <c r="AC447">
        <v>39.499000000000002</v>
      </c>
      <c r="AD447">
        <v>0</v>
      </c>
      <c r="AE447">
        <v>23.46</v>
      </c>
      <c r="AF447">
        <v>1744500000</v>
      </c>
      <c r="AG447">
        <v>68</v>
      </c>
    </row>
    <row r="448" spans="1:33" x14ac:dyDescent="0.25">
      <c r="A448" t="s">
        <v>3481</v>
      </c>
      <c r="B448" t="s">
        <v>3482</v>
      </c>
      <c r="C448" t="s">
        <v>3483</v>
      </c>
      <c r="D448" s="4">
        <v>0.53700071573257402</v>
      </c>
      <c r="E448" s="4">
        <v>0.69731485843658403</v>
      </c>
      <c r="F448" s="4">
        <v>0.41297835111617998</v>
      </c>
      <c r="G448" s="4">
        <v>0.76874256134033203</v>
      </c>
      <c r="H448" s="4">
        <v>0.48511397838592502</v>
      </c>
      <c r="I448" s="4">
        <v>0.377623111009598</v>
      </c>
      <c r="J448" s="4">
        <v>0.507848501205444</v>
      </c>
      <c r="K448" s="4">
        <v>0.69992303848266602</v>
      </c>
      <c r="L448" s="4">
        <v>0.82828748226165805</v>
      </c>
      <c r="M448" s="4">
        <v>0.46047797799110401</v>
      </c>
      <c r="N448" s="4">
        <v>0.98171901702880904</v>
      </c>
      <c r="O448" s="7">
        <v>0.68746250867843595</v>
      </c>
      <c r="P448" s="7">
        <v>0.74764871597289995</v>
      </c>
      <c r="Q448" s="7">
        <v>0.412310600280762</v>
      </c>
      <c r="R448" s="7">
        <v>0.41882240772247298</v>
      </c>
      <c r="S448" s="7">
        <v>0.386749356985092</v>
      </c>
      <c r="T448" s="7">
        <v>0.41878870129585299</v>
      </c>
      <c r="U448" s="7">
        <v>0.52627271413803101</v>
      </c>
      <c r="V448" s="7">
        <v>1.14135074615479</v>
      </c>
      <c r="W448">
        <v>8</v>
      </c>
      <c r="X448">
        <v>8</v>
      </c>
      <c r="Y448">
        <v>8</v>
      </c>
      <c r="Z448">
        <v>64</v>
      </c>
      <c r="AA448">
        <v>64</v>
      </c>
      <c r="AB448">
        <v>64</v>
      </c>
      <c r="AC448">
        <v>20.079999999999998</v>
      </c>
      <c r="AD448">
        <v>0</v>
      </c>
      <c r="AE448">
        <v>82.536000000000001</v>
      </c>
      <c r="AF448">
        <v>16196000000</v>
      </c>
      <c r="AG448">
        <v>115</v>
      </c>
    </row>
    <row r="449" spans="1:33" x14ac:dyDescent="0.25">
      <c r="A449" t="s">
        <v>3507</v>
      </c>
      <c r="B449" t="s">
        <v>3508</v>
      </c>
      <c r="C449" t="s">
        <v>3509</v>
      </c>
      <c r="D449" s="4">
        <v>0.81061875820159901</v>
      </c>
      <c r="E449" s="4">
        <v>0.73788207769393899</v>
      </c>
      <c r="F449" s="4">
        <v>0.31740736961364702</v>
      </c>
      <c r="G449" s="4">
        <v>0.41855931282043501</v>
      </c>
      <c r="H449" s="4">
        <v>0.389706611633301</v>
      </c>
      <c r="I449" s="4">
        <v>0.63401669263839699</v>
      </c>
      <c r="J449" s="4">
        <v>0.325684875249863</v>
      </c>
      <c r="K449" s="4">
        <v>0.58144748210907005</v>
      </c>
      <c r="L449" s="4">
        <v>0.93483370542526201</v>
      </c>
      <c r="M449" s="4">
        <v>0.95636773109436002</v>
      </c>
      <c r="N449" s="4">
        <v>1.4292688369751001</v>
      </c>
      <c r="O449" s="7">
        <v>0.43717709183692899</v>
      </c>
      <c r="P449" s="7">
        <v>0.60312831401824996</v>
      </c>
      <c r="Q449" s="7">
        <v>0.77242749929428101</v>
      </c>
      <c r="R449" s="7">
        <v>0.91103631258010898</v>
      </c>
      <c r="S449" s="7">
        <v>0.50463104248046897</v>
      </c>
      <c r="T449" s="7">
        <v>0.57119500637054399</v>
      </c>
      <c r="U449" s="7">
        <v>0.95036643743515004</v>
      </c>
      <c r="V449" s="7">
        <v>2.06583476066589</v>
      </c>
      <c r="W449">
        <v>20</v>
      </c>
      <c r="X449">
        <v>20</v>
      </c>
      <c r="Y449">
        <v>20</v>
      </c>
      <c r="Z449">
        <v>32.5</v>
      </c>
      <c r="AA449">
        <v>32.5</v>
      </c>
      <c r="AB449">
        <v>32.5</v>
      </c>
      <c r="AC449">
        <v>91.122</v>
      </c>
      <c r="AD449">
        <v>0</v>
      </c>
      <c r="AE449">
        <v>120.8</v>
      </c>
      <c r="AF449">
        <v>18571000000</v>
      </c>
      <c r="AG449">
        <v>210</v>
      </c>
    </row>
    <row r="450" spans="1:33" x14ac:dyDescent="0.25">
      <c r="A450" t="s">
        <v>3520</v>
      </c>
      <c r="B450" t="s">
        <v>3521</v>
      </c>
      <c r="C450" t="s">
        <v>3522</v>
      </c>
      <c r="D450" s="4">
        <v>5.4462051391601598</v>
      </c>
      <c r="E450" s="4">
        <v>5.6305723190307599</v>
      </c>
      <c r="F450" s="4">
        <v>5.1575584411621103</v>
      </c>
      <c r="G450" s="4">
        <v>5.5527200698852504</v>
      </c>
      <c r="H450" s="4">
        <v>5.5552167892456099</v>
      </c>
      <c r="I450" s="4">
        <v>5.60021924972534</v>
      </c>
      <c r="J450" s="4">
        <v>5.5023622512817401</v>
      </c>
      <c r="K450" s="4">
        <v>4.9232048988342303</v>
      </c>
      <c r="L450" s="4">
        <v>5.4325461387634304</v>
      </c>
      <c r="M450" s="4">
        <v>5.46287298202515</v>
      </c>
      <c r="N450" s="4">
        <v>6.2204885482788104</v>
      </c>
      <c r="O450" s="7">
        <v>5.5206298828125</v>
      </c>
      <c r="P450" s="7">
        <v>5.5844688415527299</v>
      </c>
      <c r="Q450" s="7">
        <v>5.1107096672058097</v>
      </c>
      <c r="R450" s="7">
        <v>5.2333087921142596</v>
      </c>
      <c r="S450" s="7">
        <v>5.2391591072082502</v>
      </c>
      <c r="T450" s="7">
        <v>5.2690997123718297</v>
      </c>
      <c r="U450" s="7">
        <v>5.4844431877136204</v>
      </c>
      <c r="V450" s="7">
        <v>6.3960919380187997</v>
      </c>
      <c r="W450">
        <v>48</v>
      </c>
      <c r="X450">
        <v>48</v>
      </c>
      <c r="Y450">
        <v>47</v>
      </c>
      <c r="Z450">
        <v>67.8</v>
      </c>
      <c r="AA450">
        <v>67.8</v>
      </c>
      <c r="AB450">
        <v>66.8</v>
      </c>
      <c r="AC450">
        <v>82.090999999999994</v>
      </c>
      <c r="AD450">
        <v>0</v>
      </c>
      <c r="AE450">
        <v>323.31</v>
      </c>
      <c r="AF450">
        <v>515070000000</v>
      </c>
      <c r="AG450">
        <v>1475</v>
      </c>
    </row>
    <row r="451" spans="1:33" x14ac:dyDescent="0.25">
      <c r="A451" t="s">
        <v>3538</v>
      </c>
      <c r="B451" t="s">
        <v>3539</v>
      </c>
      <c r="C451" t="s">
        <v>3540</v>
      </c>
      <c r="D451" s="4">
        <v>-1.4941649436950699</v>
      </c>
      <c r="E451" s="4">
        <v>-1.5056129693985001</v>
      </c>
      <c r="F451" s="4">
        <v>-1.53791511058807</v>
      </c>
      <c r="G451" s="4">
        <v>-1.3056565523147601</v>
      </c>
      <c r="H451" s="4">
        <v>-1.4290924072265601</v>
      </c>
      <c r="I451" s="4">
        <v>-1.44094097614288</v>
      </c>
      <c r="J451" s="4">
        <v>-1.3237544298171999</v>
      </c>
      <c r="K451" s="4">
        <v>-2.2869341373443599</v>
      </c>
      <c r="L451" s="4">
        <v>-1.2729645967483501</v>
      </c>
      <c r="M451" s="4">
        <v>-1.40839099884033</v>
      </c>
      <c r="N451" s="4">
        <v>-1.21361649036407</v>
      </c>
      <c r="O451" s="7">
        <v>-1.2322467565536499</v>
      </c>
      <c r="P451" s="7">
        <v>-1.40851902961731</v>
      </c>
      <c r="Q451" s="7">
        <v>-1.2983708381652801</v>
      </c>
      <c r="R451" s="7">
        <v>-1.51966941356659</v>
      </c>
      <c r="S451" s="7">
        <v>-1.6241986751556401</v>
      </c>
      <c r="T451" s="7">
        <v>-1.22883772850037</v>
      </c>
      <c r="U451" s="7">
        <v>-1.3785648345947299</v>
      </c>
      <c r="V451" s="7">
        <v>-1.47173511981964</v>
      </c>
      <c r="W451">
        <v>11</v>
      </c>
      <c r="X451">
        <v>11</v>
      </c>
      <c r="Y451">
        <v>10</v>
      </c>
      <c r="Z451">
        <v>42.7</v>
      </c>
      <c r="AA451">
        <v>42.7</v>
      </c>
      <c r="AB451">
        <v>42.7</v>
      </c>
      <c r="AC451">
        <v>38.860999999999997</v>
      </c>
      <c r="AD451">
        <v>0</v>
      </c>
      <c r="AE451">
        <v>14.561</v>
      </c>
      <c r="AF451">
        <v>3910100000</v>
      </c>
      <c r="AG451">
        <v>90</v>
      </c>
    </row>
    <row r="452" spans="1:33" x14ac:dyDescent="0.25">
      <c r="A452" t="s">
        <v>3554</v>
      </c>
      <c r="B452" t="s">
        <v>3555</v>
      </c>
      <c r="C452" t="s">
        <v>3556</v>
      </c>
      <c r="D452" s="4">
        <v>-2.3800125122070299</v>
      </c>
      <c r="E452" s="4">
        <v>-3.0400907993316699</v>
      </c>
      <c r="F452" s="4">
        <v>-2.63824367523193</v>
      </c>
      <c r="G452" s="4">
        <v>-1.58154320716858</v>
      </c>
      <c r="H452" s="4">
        <v>-2.24546241760254</v>
      </c>
      <c r="I452" s="4">
        <v>-2.1264383792877202</v>
      </c>
      <c r="J452" s="4">
        <v>-2.6765124797821001</v>
      </c>
      <c r="K452" s="4">
        <v>-2.0211379528045699</v>
      </c>
      <c r="L452" s="4">
        <v>-2.3349666595459002</v>
      </c>
      <c r="M452" s="4">
        <v>-3.5553255081176798</v>
      </c>
      <c r="N452" s="4">
        <v>-2.0501732826232901</v>
      </c>
      <c r="O452" s="7">
        <v>-2.1206412315368701</v>
      </c>
      <c r="P452" s="7">
        <v>-2.6090645790100102</v>
      </c>
      <c r="Q452" s="7">
        <v>-2.36341524124146</v>
      </c>
      <c r="R452" s="7">
        <v>-2.6181404590606698</v>
      </c>
      <c r="S452" s="7">
        <v>-1.9827837944030799</v>
      </c>
      <c r="T452" s="7">
        <v>-2.6385347843170202</v>
      </c>
      <c r="U452" s="7">
        <v>-2.1950714588165301</v>
      </c>
      <c r="V452" s="7">
        <v>-2.3888077735900901</v>
      </c>
      <c r="W452">
        <v>16</v>
      </c>
      <c r="X452">
        <v>16</v>
      </c>
      <c r="Y452">
        <v>16</v>
      </c>
      <c r="Z452">
        <v>11.2</v>
      </c>
      <c r="AA452">
        <v>11.2</v>
      </c>
      <c r="AB452">
        <v>11.2</v>
      </c>
      <c r="AC452">
        <v>223.69</v>
      </c>
      <c r="AD452">
        <v>0</v>
      </c>
      <c r="AE452">
        <v>45.220999999999997</v>
      </c>
      <c r="AF452">
        <v>1856800000</v>
      </c>
      <c r="AG452">
        <v>87</v>
      </c>
    </row>
    <row r="453" spans="1:33" x14ac:dyDescent="0.25">
      <c r="A453" t="s">
        <v>3557</v>
      </c>
      <c r="B453" t="s">
        <v>3558</v>
      </c>
      <c r="C453" t="s">
        <v>3559</v>
      </c>
      <c r="D453" s="4">
        <v>-2.7897539138793901</v>
      </c>
      <c r="E453" s="4">
        <v>-2.78156614303589</v>
      </c>
      <c r="F453" s="4">
        <v>-3.1303653717040998</v>
      </c>
      <c r="G453" s="4">
        <v>-2.7479805946350102</v>
      </c>
      <c r="H453" s="4">
        <v>-2.64083671569824</v>
      </c>
      <c r="I453" s="4">
        <v>-3.56399273872375</v>
      </c>
      <c r="J453" s="4">
        <v>-3.2315022945404102</v>
      </c>
      <c r="K453" s="4">
        <v>-1.7203798294067401</v>
      </c>
      <c r="L453" s="4">
        <v>-2.6351804733276398</v>
      </c>
      <c r="M453" s="4">
        <v>-2.9228258132934601</v>
      </c>
      <c r="N453" s="4">
        <v>-2.8786990642547599</v>
      </c>
      <c r="O453" s="7">
        <v>-2.57958984375</v>
      </c>
      <c r="P453" s="7">
        <v>-2.6466429233550999</v>
      </c>
      <c r="Q453" s="7">
        <v>-2.7882225513458301</v>
      </c>
      <c r="R453" s="7">
        <v>-2.8641219139099099</v>
      </c>
      <c r="S453" s="7">
        <v>-2.59368824958801</v>
      </c>
      <c r="T453" s="7">
        <v>-2.6113293170928999</v>
      </c>
      <c r="U453" s="7">
        <v>-2.8057708740234402</v>
      </c>
      <c r="V453" s="7">
        <v>-3.1453392505645801</v>
      </c>
      <c r="W453">
        <v>9</v>
      </c>
      <c r="X453">
        <v>9</v>
      </c>
      <c r="Y453">
        <v>8</v>
      </c>
      <c r="Z453">
        <v>20.9</v>
      </c>
      <c r="AA453">
        <v>20.9</v>
      </c>
      <c r="AB453">
        <v>19.2</v>
      </c>
      <c r="AC453">
        <v>67.820999999999998</v>
      </c>
      <c r="AD453">
        <v>0</v>
      </c>
      <c r="AE453">
        <v>17.076000000000001</v>
      </c>
      <c r="AF453">
        <v>1425600000</v>
      </c>
      <c r="AG453">
        <v>59</v>
      </c>
    </row>
    <row r="454" spans="1:33" x14ac:dyDescent="0.25">
      <c r="A454" t="s">
        <v>3565</v>
      </c>
      <c r="B454" t="s">
        <v>3566</v>
      </c>
      <c r="C454" t="s">
        <v>3567</v>
      </c>
      <c r="D454" s="4">
        <v>-3.2621495723724401</v>
      </c>
      <c r="E454" s="4">
        <v>-2.6402316093444802</v>
      </c>
      <c r="F454" s="4">
        <v>-1.83615469932556</v>
      </c>
      <c r="G454" s="4">
        <v>-1.81581211090088</v>
      </c>
      <c r="H454" s="4">
        <v>-1.55959367752075</v>
      </c>
      <c r="I454" s="4">
        <v>-1.46692490577698</v>
      </c>
      <c r="J454" s="4">
        <v>-3.3419032096862802</v>
      </c>
      <c r="K454" s="4">
        <v>-2.2624680995941202</v>
      </c>
      <c r="L454" s="4">
        <v>-1.91482257843018</v>
      </c>
      <c r="M454" s="4">
        <v>-1.8278284072876001</v>
      </c>
      <c r="N454" s="4">
        <v>-2.8930616378784202</v>
      </c>
      <c r="O454" s="7">
        <v>-1.4604067802429199</v>
      </c>
      <c r="P454" s="7">
        <v>-1.8343981504440301</v>
      </c>
      <c r="Q454" s="7">
        <v>-4.4992775917053196</v>
      </c>
      <c r="R454" s="7">
        <v>-4.0047707557678196</v>
      </c>
      <c r="S454" s="7">
        <v>-1.93347132205963</v>
      </c>
      <c r="T454" s="7">
        <v>-2.76134061813354</v>
      </c>
      <c r="U454" s="7">
        <v>-3.51304984092712</v>
      </c>
      <c r="V454" s="7">
        <v>-1.7771140336990401</v>
      </c>
      <c r="W454">
        <v>6</v>
      </c>
      <c r="X454">
        <v>6</v>
      </c>
      <c r="Y454">
        <v>6</v>
      </c>
      <c r="Z454">
        <v>31</v>
      </c>
      <c r="AA454">
        <v>31</v>
      </c>
      <c r="AB454">
        <v>31</v>
      </c>
      <c r="AC454">
        <v>27.085999999999999</v>
      </c>
      <c r="AD454">
        <v>0</v>
      </c>
      <c r="AE454">
        <v>14.244999999999999</v>
      </c>
      <c r="AF454">
        <v>2124000000</v>
      </c>
      <c r="AG454">
        <v>34</v>
      </c>
    </row>
    <row r="455" spans="1:33" x14ac:dyDescent="0.25">
      <c r="A455" t="s">
        <v>3571</v>
      </c>
      <c r="B455" t="s">
        <v>3572</v>
      </c>
      <c r="C455" t="s">
        <v>3573</v>
      </c>
      <c r="D455" s="4">
        <v>2.7649641036987301E-2</v>
      </c>
      <c r="E455" s="4">
        <v>-8.5294224321842194E-2</v>
      </c>
      <c r="F455" s="4">
        <v>0.123106427490711</v>
      </c>
      <c r="G455" s="4">
        <v>0.34201839566230802</v>
      </c>
      <c r="H455" s="4">
        <v>0.32364752888679499</v>
      </c>
      <c r="I455" s="4">
        <v>0.25525665283203097</v>
      </c>
      <c r="J455" s="4">
        <v>-0.19738596677780201</v>
      </c>
      <c r="K455" s="4">
        <v>0.54858750104904197</v>
      </c>
      <c r="L455" s="4">
        <v>-1.3160495087504401E-2</v>
      </c>
      <c r="M455" s="4">
        <v>0.20356380939483601</v>
      </c>
      <c r="N455" s="4">
        <v>0.46604251861572299</v>
      </c>
      <c r="O455" s="7">
        <v>0.45089632272720298</v>
      </c>
      <c r="P455" s="7">
        <v>6.4638935029506697E-2</v>
      </c>
      <c r="Q455" s="7">
        <v>0.21721002459526101</v>
      </c>
      <c r="R455" s="7">
        <v>0.39237618446350098</v>
      </c>
      <c r="S455" s="7">
        <v>-4.60481829941273E-3</v>
      </c>
      <c r="T455" s="7">
        <v>0.452744841575623</v>
      </c>
      <c r="U455" s="7">
        <v>0.47074732184410101</v>
      </c>
      <c r="V455" s="7">
        <v>0.47819578647613498</v>
      </c>
      <c r="W455">
        <v>5</v>
      </c>
      <c r="X455">
        <v>5</v>
      </c>
      <c r="Y455">
        <v>5</v>
      </c>
      <c r="Z455">
        <v>59.3</v>
      </c>
      <c r="AA455">
        <v>59.3</v>
      </c>
      <c r="AB455">
        <v>59.3</v>
      </c>
      <c r="AC455">
        <v>16.693999999999999</v>
      </c>
      <c r="AD455">
        <v>0</v>
      </c>
      <c r="AE455">
        <v>140.15</v>
      </c>
      <c r="AF455">
        <v>12635000000</v>
      </c>
      <c r="AG455">
        <v>141</v>
      </c>
    </row>
    <row r="456" spans="1:33" x14ac:dyDescent="0.25">
      <c r="A456" t="s">
        <v>3577</v>
      </c>
      <c r="B456" t="s">
        <v>3578</v>
      </c>
      <c r="C456" t="s">
        <v>3579</v>
      </c>
      <c r="D456" s="4">
        <v>-0.68812030553817705</v>
      </c>
      <c r="E456" s="4">
        <v>-0.95567697286605802</v>
      </c>
      <c r="F456" s="4">
        <v>-0.96439039707183805</v>
      </c>
      <c r="G456" s="4">
        <v>-1.1839542388916</v>
      </c>
      <c r="H456" s="4">
        <v>-0.85689520835876498</v>
      </c>
      <c r="I456" s="4">
        <v>-1.2676080465316799</v>
      </c>
      <c r="J456" s="4">
        <v>-0.90315777063369795</v>
      </c>
      <c r="K456" s="4">
        <v>-0.63816773891448997</v>
      </c>
      <c r="L456" s="4">
        <v>-1.0692998170852701</v>
      </c>
      <c r="M456" s="4">
        <v>-0.99258518218994096</v>
      </c>
      <c r="N456" s="4">
        <v>-0.85843294858932495</v>
      </c>
      <c r="O456" s="7">
        <v>-0.865234315395355</v>
      </c>
      <c r="P456" s="7">
        <v>-1.0916614532470701</v>
      </c>
      <c r="Q456" s="7">
        <v>-0.77469396591186501</v>
      </c>
      <c r="R456" s="7">
        <v>-0.73285967111587502</v>
      </c>
      <c r="S456" s="7">
        <v>-0.41986891627311701</v>
      </c>
      <c r="T456" s="7">
        <v>-0.76002055406570401</v>
      </c>
      <c r="U456" s="7">
        <v>-0.68904960155487105</v>
      </c>
      <c r="V456" s="7">
        <v>-1.4984616041183501</v>
      </c>
      <c r="W456">
        <v>9</v>
      </c>
      <c r="X456">
        <v>9</v>
      </c>
      <c r="Y456">
        <v>9</v>
      </c>
      <c r="Z456">
        <v>25.2</v>
      </c>
      <c r="AA456">
        <v>25.2</v>
      </c>
      <c r="AB456">
        <v>25.2</v>
      </c>
      <c r="AC456">
        <v>46.588999999999999</v>
      </c>
      <c r="AD456">
        <v>0</v>
      </c>
      <c r="AE456">
        <v>38.537999999999997</v>
      </c>
      <c r="AF456">
        <v>5599700000</v>
      </c>
      <c r="AG456">
        <v>134</v>
      </c>
    </row>
    <row r="457" spans="1:33" x14ac:dyDescent="0.25">
      <c r="A457" t="s">
        <v>3580</v>
      </c>
      <c r="B457" t="s">
        <v>3581</v>
      </c>
      <c r="C457" t="s">
        <v>3582</v>
      </c>
      <c r="D457" s="4">
        <v>-1.16668128967285</v>
      </c>
      <c r="E457" s="4">
        <v>-0.91628402471542403</v>
      </c>
      <c r="F457" s="4">
        <v>-1.3673278093337999</v>
      </c>
      <c r="G457" s="4">
        <v>-0.84547871351242099</v>
      </c>
      <c r="H457" s="4">
        <v>-0.75986653566360496</v>
      </c>
      <c r="I457" s="4">
        <v>-1.1687431335449201</v>
      </c>
      <c r="J457" s="4">
        <v>-0.95928764343261697</v>
      </c>
      <c r="K457" s="4">
        <v>-0.99327415227890004</v>
      </c>
      <c r="L457" s="4">
        <v>-1.27364325523376</v>
      </c>
      <c r="M457" s="4">
        <v>-0.72595119476318404</v>
      </c>
      <c r="N457" s="4">
        <v>-1.19830763339996</v>
      </c>
      <c r="O457" s="7">
        <v>-0.54635882377624501</v>
      </c>
      <c r="P457" s="7">
        <v>-1.3662649393081701</v>
      </c>
      <c r="Q457" s="7">
        <v>-0.37124049663543701</v>
      </c>
      <c r="R457" s="7">
        <v>-1.0851248502731301</v>
      </c>
      <c r="S457" s="7">
        <v>-1.24649226665497</v>
      </c>
      <c r="T457" s="7">
        <v>-1.1930561065673799</v>
      </c>
      <c r="U457" s="7">
        <v>-1.1066666841507</v>
      </c>
      <c r="V457" s="7">
        <v>-1.2606883049011199</v>
      </c>
      <c r="W457">
        <v>12</v>
      </c>
      <c r="X457">
        <v>12</v>
      </c>
      <c r="Y457">
        <v>12</v>
      </c>
      <c r="Z457">
        <v>14.1</v>
      </c>
      <c r="AA457">
        <v>14.1</v>
      </c>
      <c r="AB457">
        <v>14.1</v>
      </c>
      <c r="AC457">
        <v>123.63</v>
      </c>
      <c r="AD457">
        <v>0</v>
      </c>
      <c r="AE457">
        <v>36.295999999999999</v>
      </c>
      <c r="AF457">
        <v>5288200000</v>
      </c>
      <c r="AG457">
        <v>90</v>
      </c>
    </row>
    <row r="458" spans="1:33" x14ac:dyDescent="0.25">
      <c r="A458" t="s">
        <v>3583</v>
      </c>
      <c r="B458" t="s">
        <v>3584</v>
      </c>
      <c r="C458" t="s">
        <v>3585</v>
      </c>
      <c r="D458" s="4">
        <v>0.37380093336105302</v>
      </c>
      <c r="E458" s="4">
        <v>0.82383173704147294</v>
      </c>
      <c r="F458" s="4">
        <v>0.193873286247253</v>
      </c>
      <c r="G458" s="4">
        <v>0.53643089532852195</v>
      </c>
      <c r="H458" s="4">
        <v>3.4303036518394899E-3</v>
      </c>
      <c r="I458" s="4">
        <v>0.41618475317955</v>
      </c>
      <c r="J458" s="4">
        <v>0.70766907930374101</v>
      </c>
      <c r="K458" s="4">
        <v>-2.5568490028381299</v>
      </c>
      <c r="L458" s="4">
        <v>-3.3300833702087398</v>
      </c>
      <c r="M458" s="4">
        <v>0.279055416584015</v>
      </c>
      <c r="N458" s="4">
        <v>-0.125859960913658</v>
      </c>
      <c r="O458" s="7">
        <v>-3.7519838809967001</v>
      </c>
      <c r="P458" s="7">
        <v>0.188333630561829</v>
      </c>
      <c r="Q458" s="7">
        <v>-3.39618921279907</v>
      </c>
      <c r="R458" s="7">
        <v>-0.111949689686298</v>
      </c>
      <c r="S458" s="7">
        <v>0.51447772979736295</v>
      </c>
      <c r="T458" s="7">
        <v>0.350329369306564</v>
      </c>
      <c r="U458" s="7">
        <v>-0.149890571832657</v>
      </c>
      <c r="V458" s="7">
        <v>-0.12125722318887699</v>
      </c>
      <c r="W458">
        <v>4</v>
      </c>
      <c r="X458">
        <v>4</v>
      </c>
      <c r="Y458">
        <v>4</v>
      </c>
      <c r="Z458">
        <v>36.9</v>
      </c>
      <c r="AA458">
        <v>36.9</v>
      </c>
      <c r="AB458">
        <v>36.9</v>
      </c>
      <c r="AC458">
        <v>15.156000000000001</v>
      </c>
      <c r="AD458">
        <v>0</v>
      </c>
      <c r="AE458">
        <v>46.707999999999998</v>
      </c>
      <c r="AF458">
        <v>10657000000</v>
      </c>
      <c r="AG458">
        <v>67</v>
      </c>
    </row>
    <row r="459" spans="1:33" x14ac:dyDescent="0.25">
      <c r="A459" t="s">
        <v>3601</v>
      </c>
      <c r="B459" t="s">
        <v>3602</v>
      </c>
      <c r="C459" t="s">
        <v>3603</v>
      </c>
      <c r="D459" s="4">
        <v>3.1011815071106001</v>
      </c>
      <c r="E459" s="4">
        <v>3.2110481262207</v>
      </c>
      <c r="F459" s="4">
        <v>3.20271921157837</v>
      </c>
      <c r="G459" s="4">
        <v>3.2780823707580602</v>
      </c>
      <c r="H459" s="4">
        <v>3.32667803764343</v>
      </c>
      <c r="I459" s="4">
        <v>3.3811695575714098</v>
      </c>
      <c r="J459" s="4">
        <v>3.30045390129089</v>
      </c>
      <c r="K459" s="4">
        <v>3.3580584526061998</v>
      </c>
      <c r="L459" s="4">
        <v>3.32712697982788</v>
      </c>
      <c r="M459" s="4">
        <v>3.22603464126587</v>
      </c>
      <c r="N459" s="4">
        <v>3.5704069137573198</v>
      </c>
      <c r="O459" s="7">
        <v>3.2252459526061998</v>
      </c>
      <c r="P459" s="7">
        <v>3.1915731430053702</v>
      </c>
      <c r="Q459" s="7">
        <v>3.2678458690643302</v>
      </c>
      <c r="R459" s="7">
        <v>3.1815876960754399</v>
      </c>
      <c r="S459" s="7">
        <v>2.9759263992309601</v>
      </c>
      <c r="T459" s="7">
        <v>3.2722685337066699</v>
      </c>
      <c r="U459" s="7">
        <v>3.0919551849365199</v>
      </c>
      <c r="V459" s="7">
        <v>3.8157360553741499</v>
      </c>
      <c r="W459">
        <v>16</v>
      </c>
      <c r="X459">
        <v>16</v>
      </c>
      <c r="Y459">
        <v>16</v>
      </c>
      <c r="Z459">
        <v>57.7</v>
      </c>
      <c r="AA459">
        <v>57.7</v>
      </c>
      <c r="AB459">
        <v>57.7</v>
      </c>
      <c r="AC459">
        <v>33.238999999999997</v>
      </c>
      <c r="AD459">
        <v>0</v>
      </c>
      <c r="AE459">
        <v>298.16000000000003</v>
      </c>
      <c r="AF459">
        <v>103160000000</v>
      </c>
      <c r="AG459">
        <v>372</v>
      </c>
    </row>
    <row r="460" spans="1:33" x14ac:dyDescent="0.25">
      <c r="A460" t="s">
        <v>3607</v>
      </c>
      <c r="B460" t="s">
        <v>3608</v>
      </c>
      <c r="C460" t="s">
        <v>3609</v>
      </c>
      <c r="D460" s="4">
        <v>-1.8920856714248699</v>
      </c>
      <c r="E460" s="4">
        <v>-1.03682708740234</v>
      </c>
      <c r="F460" s="4">
        <v>-1.6941182613372801</v>
      </c>
      <c r="G460" s="4">
        <v>-4.4350872039794904</v>
      </c>
      <c r="H460" s="4">
        <v>-2.6802570819854701</v>
      </c>
      <c r="I460" s="4">
        <v>-2.1117491722106898</v>
      </c>
      <c r="J460" s="4">
        <v>-1.43847191333771</v>
      </c>
      <c r="K460" s="4">
        <v>-3.17735648155212</v>
      </c>
      <c r="L460" s="4">
        <v>-4.2995281219482404</v>
      </c>
      <c r="M460" s="4">
        <v>-1.0979299545288099</v>
      </c>
      <c r="N460" s="4">
        <v>-1.73356986045837</v>
      </c>
      <c r="O460" s="7">
        <v>-2.0740542411804199</v>
      </c>
      <c r="P460" s="7">
        <v>-2.3284206390380899</v>
      </c>
      <c r="Q460" s="7">
        <v>-1.36770308017731</v>
      </c>
      <c r="R460" s="7">
        <v>-2.4987807273864702</v>
      </c>
      <c r="S460" s="7">
        <v>-3.2328834533691402</v>
      </c>
      <c r="T460" s="7">
        <v>-1.85870277881622</v>
      </c>
      <c r="U460" s="7">
        <v>-2.0588037967681898</v>
      </c>
      <c r="V460" s="7">
        <v>-1.27562463283539</v>
      </c>
      <c r="W460">
        <v>5</v>
      </c>
      <c r="X460">
        <v>5</v>
      </c>
      <c r="Y460">
        <v>5</v>
      </c>
      <c r="Z460">
        <v>17</v>
      </c>
      <c r="AA460">
        <v>17</v>
      </c>
      <c r="AB460">
        <v>17</v>
      </c>
      <c r="AC460">
        <v>51.286000000000001</v>
      </c>
      <c r="AD460">
        <v>0</v>
      </c>
      <c r="AE460">
        <v>88.233000000000004</v>
      </c>
      <c r="AF460">
        <v>2592700000</v>
      </c>
      <c r="AG460">
        <v>47</v>
      </c>
    </row>
    <row r="461" spans="1:33" x14ac:dyDescent="0.25">
      <c r="A461" t="s">
        <v>3610</v>
      </c>
      <c r="B461" t="s">
        <v>3611</v>
      </c>
      <c r="C461" t="s">
        <v>3612</v>
      </c>
      <c r="D461" s="4">
        <v>2.0896856784820601</v>
      </c>
      <c r="E461" s="4">
        <v>2.3255615234375</v>
      </c>
      <c r="F461" s="4">
        <v>2.3389024734497101</v>
      </c>
      <c r="G461" s="4">
        <v>2.3498067855835001</v>
      </c>
      <c r="H461" s="4">
        <v>2.4574043750762899</v>
      </c>
      <c r="I461" s="4">
        <v>2.2915027141571001</v>
      </c>
      <c r="J461" s="4">
        <v>2.40347480773926</v>
      </c>
      <c r="K461" s="4">
        <v>2.3682701587677002</v>
      </c>
      <c r="L461" s="4">
        <v>2.33263158798218</v>
      </c>
      <c r="M461" s="4">
        <v>2.2983779907226598</v>
      </c>
      <c r="N461" s="4">
        <v>2.7408723831176798</v>
      </c>
      <c r="O461" s="7">
        <v>2.2979497909545898</v>
      </c>
      <c r="P461" s="7">
        <v>2.4051575660705602</v>
      </c>
      <c r="Q461" s="7">
        <v>2.1812541484832799</v>
      </c>
      <c r="R461" s="7">
        <v>2.2279920578002899</v>
      </c>
      <c r="S461" s="7">
        <v>2.0641779899597199</v>
      </c>
      <c r="T461" s="7">
        <v>2.2395110130310099</v>
      </c>
      <c r="U461" s="7">
        <v>2.2298350334167498</v>
      </c>
      <c r="V461" s="7">
        <v>2.40705418586731</v>
      </c>
      <c r="W461">
        <v>25</v>
      </c>
      <c r="X461">
        <v>25</v>
      </c>
      <c r="Y461">
        <v>25</v>
      </c>
      <c r="Z461">
        <v>66.8</v>
      </c>
      <c r="AA461">
        <v>66.8</v>
      </c>
      <c r="AB461">
        <v>66.8</v>
      </c>
      <c r="AC461">
        <v>46.936999999999998</v>
      </c>
      <c r="AD461">
        <v>0</v>
      </c>
      <c r="AE461">
        <v>317.99</v>
      </c>
      <c r="AF461">
        <v>53193000000</v>
      </c>
      <c r="AG461">
        <v>323</v>
      </c>
    </row>
    <row r="462" spans="1:33" x14ac:dyDescent="0.25">
      <c r="A462" t="s">
        <v>3625</v>
      </c>
      <c r="B462" t="s">
        <v>3626</v>
      </c>
      <c r="C462" t="s">
        <v>3627</v>
      </c>
      <c r="D462" s="4">
        <v>2.9813218116760298</v>
      </c>
      <c r="E462" s="4">
        <v>3.0603187084197998</v>
      </c>
      <c r="F462" s="4">
        <v>2.95568895339966</v>
      </c>
      <c r="G462" s="4">
        <v>2.9760925769805899</v>
      </c>
      <c r="H462" s="4">
        <v>3.1122698783874498</v>
      </c>
      <c r="I462" s="4">
        <v>3.0529642105102499</v>
      </c>
      <c r="J462" s="4">
        <v>3.16622686386108</v>
      </c>
      <c r="K462" s="4">
        <v>3.06075119972229</v>
      </c>
      <c r="L462" s="4">
        <v>3.0678589344024698</v>
      </c>
      <c r="M462" s="4">
        <v>3.0045540332794198</v>
      </c>
      <c r="N462" s="4">
        <v>3.4403104782104501</v>
      </c>
      <c r="O462" s="7">
        <v>3.1014089584350599</v>
      </c>
      <c r="P462" s="7">
        <v>3.1023151874542201</v>
      </c>
      <c r="Q462" s="7">
        <v>2.98571872711182</v>
      </c>
      <c r="R462" s="7">
        <v>2.85906887054443</v>
      </c>
      <c r="S462" s="7">
        <v>3.1182799339294398</v>
      </c>
      <c r="T462" s="7">
        <v>3.1376876831054701</v>
      </c>
      <c r="U462" s="7">
        <v>3.0387263298034699</v>
      </c>
      <c r="V462" s="7">
        <v>3.5710637569427499</v>
      </c>
      <c r="W462">
        <v>16</v>
      </c>
      <c r="X462">
        <v>16</v>
      </c>
      <c r="Y462">
        <v>16</v>
      </c>
      <c r="Z462">
        <v>71.7</v>
      </c>
      <c r="AA462">
        <v>71.7</v>
      </c>
      <c r="AB462">
        <v>71.7</v>
      </c>
      <c r="AC462">
        <v>31.44</v>
      </c>
      <c r="AD462">
        <v>0</v>
      </c>
      <c r="AE462">
        <v>323.31</v>
      </c>
      <c r="AF462">
        <v>90514000000</v>
      </c>
      <c r="AG462">
        <v>482</v>
      </c>
    </row>
    <row r="463" spans="1:33" x14ac:dyDescent="0.25">
      <c r="A463" t="s">
        <v>3628</v>
      </c>
      <c r="B463" t="s">
        <v>3629</v>
      </c>
      <c r="C463" t="s">
        <v>3630</v>
      </c>
      <c r="D463" s="4">
        <v>0.82904994487762496</v>
      </c>
      <c r="E463" s="4">
        <v>0.74207949638366699</v>
      </c>
      <c r="F463" s="4">
        <v>0.46897488832473799</v>
      </c>
      <c r="G463" s="4">
        <v>0.99610728025436401</v>
      </c>
      <c r="H463" s="4">
        <v>0.89720922708511397</v>
      </c>
      <c r="I463" s="4">
        <v>0.81839621067047097</v>
      </c>
      <c r="J463" s="4">
        <v>0.75864344835281405</v>
      </c>
      <c r="K463" s="4">
        <v>0.830139100551605</v>
      </c>
      <c r="L463" s="4">
        <v>0.88139599561691295</v>
      </c>
      <c r="M463" s="4">
        <v>0.75937092304229703</v>
      </c>
      <c r="N463" s="4">
        <v>0.88877582550048795</v>
      </c>
      <c r="O463" s="7">
        <v>0.68266594409942605</v>
      </c>
      <c r="P463" s="7">
        <v>0.81062632799148604</v>
      </c>
      <c r="Q463" s="7">
        <v>0.735032498836517</v>
      </c>
      <c r="R463" s="7">
        <v>0.54089885950088501</v>
      </c>
      <c r="S463" s="7">
        <v>0.94105976819992099</v>
      </c>
      <c r="T463" s="7">
        <v>0.52130204439163197</v>
      </c>
      <c r="U463" s="7">
        <v>0.88311064243316695</v>
      </c>
      <c r="V463" s="7">
        <v>0.80947959423065197</v>
      </c>
      <c r="W463">
        <v>36</v>
      </c>
      <c r="X463">
        <v>36</v>
      </c>
      <c r="Y463">
        <v>36</v>
      </c>
      <c r="Z463">
        <v>43.4</v>
      </c>
      <c r="AA463">
        <v>43.4</v>
      </c>
      <c r="AB463">
        <v>43.4</v>
      </c>
      <c r="AC463">
        <v>136.55000000000001</v>
      </c>
      <c r="AD463">
        <v>0</v>
      </c>
      <c r="AE463">
        <v>255.61</v>
      </c>
      <c r="AF463">
        <v>18428000000</v>
      </c>
      <c r="AG463">
        <v>378</v>
      </c>
    </row>
    <row r="464" spans="1:33" x14ac:dyDescent="0.25">
      <c r="A464" t="s">
        <v>3634</v>
      </c>
      <c r="B464" t="s">
        <v>3635</v>
      </c>
      <c r="C464" t="s">
        <v>3636</v>
      </c>
      <c r="D464" s="4">
        <v>0.89368814229965199</v>
      </c>
      <c r="E464" s="4">
        <v>0.88633453845977805</v>
      </c>
      <c r="F464" s="4">
        <v>1.1798024177551301</v>
      </c>
      <c r="G464" s="4">
        <v>0.862779021263123</v>
      </c>
      <c r="H464" s="4">
        <v>1.13962650299072</v>
      </c>
      <c r="I464" s="4">
        <v>1.0234616994857799</v>
      </c>
      <c r="J464" s="4">
        <v>1.0103501081466699</v>
      </c>
      <c r="K464" s="4">
        <v>0.83347970247268699</v>
      </c>
      <c r="L464" s="4">
        <v>1.20261418819427</v>
      </c>
      <c r="M464" s="4">
        <v>0.89538097381591797</v>
      </c>
      <c r="N464" s="4">
        <v>1.0040693283081099</v>
      </c>
      <c r="O464" s="7">
        <v>1.3530126810073899</v>
      </c>
      <c r="P464" s="7">
        <v>1.2022504806518599</v>
      </c>
      <c r="Q464" s="7">
        <v>1.2498345375061</v>
      </c>
      <c r="R464" s="7">
        <v>1.1463756561279299</v>
      </c>
      <c r="S464" s="7">
        <v>1.0155901908874501</v>
      </c>
      <c r="T464" s="7">
        <v>1.3745685815811199</v>
      </c>
      <c r="U464" s="7">
        <v>0.82976067066192605</v>
      </c>
      <c r="V464" s="7">
        <v>0.95876020193099998</v>
      </c>
      <c r="W464">
        <v>11</v>
      </c>
      <c r="X464">
        <v>11</v>
      </c>
      <c r="Y464">
        <v>11</v>
      </c>
      <c r="Z464">
        <v>68.599999999999994</v>
      </c>
      <c r="AA464">
        <v>68.599999999999994</v>
      </c>
      <c r="AB464">
        <v>68.599999999999994</v>
      </c>
      <c r="AC464">
        <v>23.803000000000001</v>
      </c>
      <c r="AD464">
        <v>0</v>
      </c>
      <c r="AE464">
        <v>125.26</v>
      </c>
      <c r="AF464">
        <v>22036000000</v>
      </c>
      <c r="AG464">
        <v>155</v>
      </c>
    </row>
    <row r="465" spans="1:33" x14ac:dyDescent="0.25">
      <c r="A465" t="s">
        <v>3649</v>
      </c>
      <c r="B465" t="s">
        <v>3650</v>
      </c>
      <c r="C465" t="s">
        <v>3651</v>
      </c>
      <c r="D465" s="4">
        <v>6.6925503313541398E-2</v>
      </c>
      <c r="E465" s="4">
        <v>0.27444398403167702</v>
      </c>
      <c r="F465" s="4">
        <v>0.21176648139953599</v>
      </c>
      <c r="G465" s="4">
        <v>0.152069061994553</v>
      </c>
      <c r="H465" s="4">
        <v>0.134119093418121</v>
      </c>
      <c r="I465" s="4">
        <v>0.25036114454269398</v>
      </c>
      <c r="J465" s="4">
        <v>0.29226797819137601</v>
      </c>
      <c r="K465" s="4">
        <v>0.29104158282280002</v>
      </c>
      <c r="L465" s="4">
        <v>0.32227340340614302</v>
      </c>
      <c r="M465" s="4">
        <v>2.36997976899147E-2</v>
      </c>
      <c r="N465" s="4">
        <v>-0.303744316101074</v>
      </c>
      <c r="O465" s="7">
        <v>0.386499494314194</v>
      </c>
      <c r="P465" s="7">
        <v>0.118653148412704</v>
      </c>
      <c r="Q465" s="7">
        <v>0.64803040027618397</v>
      </c>
      <c r="R465" s="7">
        <v>0.66225755214691195</v>
      </c>
      <c r="S465" s="7">
        <v>0.24483808875083901</v>
      </c>
      <c r="T465" s="7">
        <v>0.26078155636787398</v>
      </c>
      <c r="U465" s="7">
        <v>-7.9884476959705394E-2</v>
      </c>
      <c r="V465" s="7">
        <v>-0.37409251928329501</v>
      </c>
      <c r="W465">
        <v>23</v>
      </c>
      <c r="X465">
        <v>15</v>
      </c>
      <c r="Y465">
        <v>15</v>
      </c>
      <c r="Z465">
        <v>43.3</v>
      </c>
      <c r="AA465">
        <v>29.5</v>
      </c>
      <c r="AB465">
        <v>29.5</v>
      </c>
      <c r="AC465">
        <v>69.085999999999999</v>
      </c>
      <c r="AD465">
        <v>0</v>
      </c>
      <c r="AE465">
        <v>146</v>
      </c>
      <c r="AF465">
        <v>12278000000</v>
      </c>
      <c r="AG465">
        <v>231</v>
      </c>
    </row>
    <row r="466" spans="1:33" x14ac:dyDescent="0.25">
      <c r="A466" t="s">
        <v>3653</v>
      </c>
      <c r="B466" t="s">
        <v>3654</v>
      </c>
      <c r="C466" t="s">
        <v>3655</v>
      </c>
      <c r="D466" s="4">
        <v>1.6590324640273999</v>
      </c>
      <c r="E466" s="4">
        <v>2.00832867622375</v>
      </c>
      <c r="F466" s="4">
        <v>1.56084144115448</v>
      </c>
      <c r="G466" s="4">
        <v>1.3736572265625</v>
      </c>
      <c r="H466" s="4">
        <v>1.54651999473572</v>
      </c>
      <c r="I466" s="4">
        <v>1.6386425495147701</v>
      </c>
      <c r="J466" s="4">
        <v>1.8421615362167401</v>
      </c>
      <c r="K466" s="4">
        <v>0.51683163642883301</v>
      </c>
      <c r="L466" s="4">
        <v>1.51553690433502</v>
      </c>
      <c r="M466" s="4">
        <v>1.4464820623397801</v>
      </c>
      <c r="N466" s="4">
        <v>0.48008823394775402</v>
      </c>
      <c r="O466" s="7">
        <v>1.1564960479736299</v>
      </c>
      <c r="P466" s="7">
        <v>1.6727542877197299</v>
      </c>
      <c r="Q466" s="7">
        <v>1.1627229452133201</v>
      </c>
      <c r="R466" s="7">
        <v>1.5340098142623899</v>
      </c>
      <c r="S466" s="7">
        <v>1.46507728099823</v>
      </c>
      <c r="T466" s="7">
        <v>1.7986490726470901</v>
      </c>
      <c r="U466" s="7">
        <v>1.33430695533752</v>
      </c>
      <c r="V466" s="7">
        <v>1.13122582435608</v>
      </c>
      <c r="W466">
        <v>12</v>
      </c>
      <c r="X466">
        <v>12</v>
      </c>
      <c r="Y466">
        <v>12</v>
      </c>
      <c r="Z466">
        <v>43.5</v>
      </c>
      <c r="AA466">
        <v>43.5</v>
      </c>
      <c r="AB466">
        <v>43.5</v>
      </c>
      <c r="AC466">
        <v>28.329000000000001</v>
      </c>
      <c r="AD466">
        <v>0</v>
      </c>
      <c r="AE466">
        <v>40.454999999999998</v>
      </c>
      <c r="AF466">
        <v>29038000000</v>
      </c>
      <c r="AG466">
        <v>216</v>
      </c>
    </row>
    <row r="467" spans="1:33" x14ac:dyDescent="0.25">
      <c r="A467" t="s">
        <v>3665</v>
      </c>
      <c r="B467" t="s">
        <v>3666</v>
      </c>
      <c r="C467" t="s">
        <v>3667</v>
      </c>
      <c r="D467" s="4">
        <v>-0.450020581483841</v>
      </c>
      <c r="E467" s="4">
        <v>-0.54242557287216198</v>
      </c>
      <c r="F467" s="4">
        <v>-1.16612553596497</v>
      </c>
      <c r="G467" s="4">
        <v>-1.7120770215988199</v>
      </c>
      <c r="H467" s="4">
        <v>-1.07784724235535</v>
      </c>
      <c r="I467" s="4">
        <v>-1.4040262699127199</v>
      </c>
      <c r="J467" s="4">
        <v>-0.69092148542404197</v>
      </c>
      <c r="K467" s="4">
        <v>-0.22157754004001601</v>
      </c>
      <c r="L467" s="4">
        <v>-1.0160878896713299</v>
      </c>
      <c r="M467" s="4">
        <v>-0.83799839019775402</v>
      </c>
      <c r="N467" s="4">
        <v>-0.85314333438873302</v>
      </c>
      <c r="O467" s="7">
        <v>-0.71353518962860096</v>
      </c>
      <c r="P467" s="7">
        <v>-0.649613738059998</v>
      </c>
      <c r="Q467" s="7">
        <v>-0.53493642807006803</v>
      </c>
      <c r="R467" s="7">
        <v>-1.0891016721725499</v>
      </c>
      <c r="S467" s="7">
        <v>-0.46259340643882801</v>
      </c>
      <c r="T467" s="7">
        <v>-0.39876535534858698</v>
      </c>
      <c r="U467" s="7">
        <v>-0.84629160165786699</v>
      </c>
      <c r="V467" s="7">
        <v>-1.14489734172821</v>
      </c>
      <c r="W467">
        <v>8</v>
      </c>
      <c r="X467">
        <v>8</v>
      </c>
      <c r="Y467">
        <v>8</v>
      </c>
      <c r="Z467">
        <v>29.3</v>
      </c>
      <c r="AA467">
        <v>29.3</v>
      </c>
      <c r="AB467">
        <v>29.3</v>
      </c>
      <c r="AC467">
        <v>47.493000000000002</v>
      </c>
      <c r="AD467">
        <v>0</v>
      </c>
      <c r="AE467">
        <v>66.677999999999997</v>
      </c>
      <c r="AF467">
        <v>5952200000</v>
      </c>
      <c r="AG467">
        <v>92</v>
      </c>
    </row>
    <row r="468" spans="1:33" x14ac:dyDescent="0.25">
      <c r="A468" t="s">
        <v>3683</v>
      </c>
      <c r="B468" t="s">
        <v>3684</v>
      </c>
      <c r="C468" t="s">
        <v>3685</v>
      </c>
      <c r="D468" s="4">
        <v>-0.170373380184174</v>
      </c>
      <c r="E468" s="4">
        <v>4.3686227872967703E-3</v>
      </c>
      <c r="F468" s="4">
        <v>-3.7588719278573997E-2</v>
      </c>
      <c r="G468" s="4">
        <v>-0.241353109478951</v>
      </c>
      <c r="H468" s="4">
        <v>-0.122413873672485</v>
      </c>
      <c r="I468" s="4">
        <v>-0.23223355412483199</v>
      </c>
      <c r="J468" s="4">
        <v>0.21723075211048101</v>
      </c>
      <c r="K468" s="4">
        <v>2.3407019674777998E-2</v>
      </c>
      <c r="L468" s="4">
        <v>-0.22719126939773601</v>
      </c>
      <c r="M468" s="4">
        <v>0.278492301702499</v>
      </c>
      <c r="N468" s="4">
        <v>2.3175239562988299E-2</v>
      </c>
      <c r="O468" s="7">
        <v>0.28036883473396301</v>
      </c>
      <c r="P468" s="8">
        <v>8.5319901700131595E-5</v>
      </c>
      <c r="Q468" s="7">
        <v>0.40235105156898499</v>
      </c>
      <c r="R468" s="7">
        <v>0.25106903910636902</v>
      </c>
      <c r="S468" s="7">
        <v>0.30778163671493503</v>
      </c>
      <c r="T468" s="7">
        <v>0.18667533993721</v>
      </c>
      <c r="U468" s="7">
        <v>0.25107875466346702</v>
      </c>
      <c r="V468" s="7">
        <v>6.7775510251522106E-2</v>
      </c>
      <c r="W468">
        <v>8</v>
      </c>
      <c r="X468">
        <v>3</v>
      </c>
      <c r="Y468">
        <v>3</v>
      </c>
      <c r="Z468">
        <v>49.7</v>
      </c>
      <c r="AA468">
        <v>12.4</v>
      </c>
      <c r="AB468">
        <v>12.4</v>
      </c>
      <c r="AC468">
        <v>20.457000000000001</v>
      </c>
      <c r="AD468">
        <v>0</v>
      </c>
      <c r="AE468">
        <v>8.8371999999999993</v>
      </c>
      <c r="AF468">
        <v>11051000000</v>
      </c>
      <c r="AG468">
        <v>54</v>
      </c>
    </row>
    <row r="469" spans="1:33" x14ac:dyDescent="0.25">
      <c r="A469" t="s">
        <v>3689</v>
      </c>
      <c r="B469" t="s">
        <v>3690</v>
      </c>
      <c r="C469" t="s">
        <v>3691</v>
      </c>
      <c r="D469" s="4">
        <v>-0.79971283674240101</v>
      </c>
      <c r="E469" s="4">
        <v>0.20766504108905801</v>
      </c>
      <c r="F469" s="5">
        <v>-4.2323139496147599E-5</v>
      </c>
      <c r="G469" s="4">
        <v>-2.8097882750444098E-4</v>
      </c>
      <c r="H469" s="4">
        <v>0.31532421708107</v>
      </c>
      <c r="I469" s="4">
        <v>0.26130655407905601</v>
      </c>
      <c r="J469" s="4">
        <v>0.440087050199509</v>
      </c>
      <c r="K469" s="4">
        <v>-0.312960505485535</v>
      </c>
      <c r="L469" s="4">
        <v>0.76723754405975297</v>
      </c>
      <c r="M469" s="4">
        <v>9.5657154917716994E-2</v>
      </c>
      <c r="N469" s="4">
        <v>-0.25049278140068099</v>
      </c>
      <c r="O469" s="7">
        <v>6.5910585224628407E-2</v>
      </c>
      <c r="P469" s="7">
        <v>0.46410098671913103</v>
      </c>
      <c r="Q469" s="7">
        <v>-0.172246649861336</v>
      </c>
      <c r="R469" s="7">
        <v>0.43029168248176602</v>
      </c>
      <c r="S469" s="7">
        <v>0.30140018463134799</v>
      </c>
      <c r="T469" s="7">
        <v>0.33848473429679898</v>
      </c>
      <c r="U469" s="7">
        <v>0.29713946580886802</v>
      </c>
      <c r="V469" s="7">
        <v>-3.1653817743063001E-2</v>
      </c>
      <c r="W469">
        <v>16</v>
      </c>
      <c r="X469">
        <v>16</v>
      </c>
      <c r="Y469">
        <v>9</v>
      </c>
      <c r="Z469">
        <v>39.6</v>
      </c>
      <c r="AA469">
        <v>39.6</v>
      </c>
      <c r="AB469">
        <v>29.7</v>
      </c>
      <c r="AC469">
        <v>61.386000000000003</v>
      </c>
      <c r="AD469">
        <v>0</v>
      </c>
      <c r="AE469">
        <v>42.280999999999999</v>
      </c>
      <c r="AF469">
        <v>11893000000</v>
      </c>
      <c r="AG469">
        <v>126</v>
      </c>
    </row>
    <row r="470" spans="1:33" x14ac:dyDescent="0.25">
      <c r="A470" t="s">
        <v>3698</v>
      </c>
      <c r="B470" t="s">
        <v>3699</v>
      </c>
      <c r="C470" t="s">
        <v>3700</v>
      </c>
      <c r="D470" s="4">
        <v>-0.50252294540405296</v>
      </c>
      <c r="E470" s="4">
        <v>-0.36763364076614402</v>
      </c>
      <c r="F470" s="4">
        <v>-0.44372156262397799</v>
      </c>
      <c r="G470" s="4">
        <v>-0.311863392591476</v>
      </c>
      <c r="H470" s="4">
        <v>-0.27392959594726601</v>
      </c>
      <c r="I470" s="4">
        <v>-0.21494466066360499</v>
      </c>
      <c r="J470" s="4">
        <v>-0.264900803565979</v>
      </c>
      <c r="K470" s="4">
        <v>-0.44210109114646901</v>
      </c>
      <c r="L470" s="4">
        <v>-0.21487164497375499</v>
      </c>
      <c r="M470" s="4">
        <v>-0.38558101654052701</v>
      </c>
      <c r="N470" s="4">
        <v>-1.2607442140579199</v>
      </c>
      <c r="O470" s="7">
        <v>-0.42065766453742998</v>
      </c>
      <c r="P470" s="7">
        <v>-0.30830430984497098</v>
      </c>
      <c r="Q470" s="7">
        <v>-0.16359402239322701</v>
      </c>
      <c r="R470" s="7">
        <v>-0.27975067496299699</v>
      </c>
      <c r="S470" s="7">
        <v>-0.30584356188774098</v>
      </c>
      <c r="T470" s="7">
        <v>-0.27184978127479598</v>
      </c>
      <c r="U470" s="7">
        <v>-0.59437489509582497</v>
      </c>
      <c r="V470" s="7">
        <v>-3.47235083580017</v>
      </c>
      <c r="W470">
        <v>11</v>
      </c>
      <c r="X470">
        <v>11</v>
      </c>
      <c r="Y470">
        <v>11</v>
      </c>
      <c r="Z470">
        <v>50.7</v>
      </c>
      <c r="AA470">
        <v>50.7</v>
      </c>
      <c r="AB470">
        <v>50.7</v>
      </c>
      <c r="AC470">
        <v>31.702999999999999</v>
      </c>
      <c r="AD470">
        <v>0</v>
      </c>
      <c r="AE470">
        <v>26.491</v>
      </c>
      <c r="AF470">
        <v>7819900000</v>
      </c>
      <c r="AG470">
        <v>139</v>
      </c>
    </row>
    <row r="471" spans="1:33" x14ac:dyDescent="0.25">
      <c r="A471" t="s">
        <v>3701</v>
      </c>
      <c r="B471" t="s">
        <v>3702</v>
      </c>
      <c r="C471" t="s">
        <v>3703</v>
      </c>
      <c r="D471" s="4">
        <v>-0.230024859309196</v>
      </c>
      <c r="E471" s="4">
        <v>-0.44091704487800598</v>
      </c>
      <c r="F471" s="4">
        <v>-0.215278565883636</v>
      </c>
      <c r="G471" s="4">
        <v>0.14495481550693501</v>
      </c>
      <c r="H471" s="4">
        <v>-0.19932582974433899</v>
      </c>
      <c r="I471" s="4">
        <v>-1.3760228641331199E-2</v>
      </c>
      <c r="J471" s="4">
        <v>-0.10111216455697999</v>
      </c>
      <c r="K471" s="4">
        <v>0.32466760277748102</v>
      </c>
      <c r="L471" s="4">
        <v>0.23902246356010401</v>
      </c>
      <c r="M471" s="4">
        <v>-0.173563957214355</v>
      </c>
      <c r="N471" s="4">
        <v>0.240084648132324</v>
      </c>
      <c r="O471" s="7">
        <v>0.25359913706779502</v>
      </c>
      <c r="P471" s="7">
        <v>-2.2673180326819399E-2</v>
      </c>
      <c r="Q471" s="7">
        <v>-0.32782170176505998</v>
      </c>
      <c r="R471" s="7">
        <v>-0.16795311868190799</v>
      </c>
      <c r="S471" s="7">
        <v>-6.6345058381557506E-2</v>
      </c>
      <c r="T471" s="7">
        <v>-0.59908306598663297</v>
      </c>
      <c r="U471" s="7">
        <v>-0.51829528808593806</v>
      </c>
      <c r="V471" s="7">
        <v>0.51350700855255105</v>
      </c>
      <c r="W471">
        <v>10</v>
      </c>
      <c r="X471">
        <v>10</v>
      </c>
      <c r="Y471">
        <v>10</v>
      </c>
      <c r="Z471">
        <v>44.5</v>
      </c>
      <c r="AA471">
        <v>44.5</v>
      </c>
      <c r="AB471">
        <v>44.5</v>
      </c>
      <c r="AC471">
        <v>28.817</v>
      </c>
      <c r="AD471">
        <v>0</v>
      </c>
      <c r="AE471">
        <v>77.42</v>
      </c>
      <c r="AF471">
        <v>10372000000</v>
      </c>
      <c r="AG471">
        <v>132</v>
      </c>
    </row>
    <row r="472" spans="1:33" x14ac:dyDescent="0.25">
      <c r="A472" t="s">
        <v>3707</v>
      </c>
      <c r="B472" t="s">
        <v>3708</v>
      </c>
      <c r="C472" t="s">
        <v>3709</v>
      </c>
      <c r="D472" s="4">
        <v>-1.0636898279190099</v>
      </c>
      <c r="E472" s="4">
        <v>-1.41977643966675</v>
      </c>
      <c r="F472" s="4">
        <v>-1.03951787948608</v>
      </c>
      <c r="G472" s="4">
        <v>-1.0051805973053001</v>
      </c>
      <c r="H472" s="4">
        <v>-1.2166101932525599</v>
      </c>
      <c r="I472" s="4">
        <v>-1.1388585567474401</v>
      </c>
      <c r="J472" s="4">
        <v>-1.99784803390503</v>
      </c>
      <c r="K472" s="4">
        <v>-0.45295673608779902</v>
      </c>
      <c r="L472" s="4">
        <v>-0.98793524503707897</v>
      </c>
      <c r="M472" s="4">
        <v>-1.51519298553467</v>
      </c>
      <c r="N472" s="4">
        <v>-0.88767820596694902</v>
      </c>
      <c r="O472" s="7">
        <v>-0.62710255384445202</v>
      </c>
      <c r="P472" s="7">
        <v>-0.95226103067398105</v>
      </c>
      <c r="Q472" s="7">
        <v>-1.19957339763641</v>
      </c>
      <c r="R472" s="7">
        <v>-1.1623846292495701</v>
      </c>
      <c r="S472" s="7">
        <v>-1.17448759078979</v>
      </c>
      <c r="T472" s="7">
        <v>-1.1557463407516499</v>
      </c>
      <c r="U472" s="7">
        <v>-1.021036028862</v>
      </c>
      <c r="V472" s="7">
        <v>-1.0434718132019001</v>
      </c>
      <c r="W472">
        <v>18</v>
      </c>
      <c r="X472">
        <v>18</v>
      </c>
      <c r="Y472">
        <v>11</v>
      </c>
      <c r="Z472">
        <v>23.2</v>
      </c>
      <c r="AA472">
        <v>23.2</v>
      </c>
      <c r="AB472">
        <v>15.3</v>
      </c>
      <c r="AC472">
        <v>102.75</v>
      </c>
      <c r="AD472">
        <v>0</v>
      </c>
      <c r="AE472">
        <v>37.371000000000002</v>
      </c>
      <c r="AF472">
        <v>4900000000</v>
      </c>
      <c r="AG472">
        <v>158</v>
      </c>
    </row>
    <row r="473" spans="1:33" x14ac:dyDescent="0.25">
      <c r="A473" t="s">
        <v>3719</v>
      </c>
      <c r="C473" t="s">
        <v>3480</v>
      </c>
      <c r="D473" s="4">
        <v>-0.44251564145088201</v>
      </c>
      <c r="E473" s="4">
        <v>-0.85512638092041005</v>
      </c>
      <c r="F473" s="4">
        <v>-1.2699711322784399</v>
      </c>
      <c r="G473" s="4">
        <v>-0.73522728681564298</v>
      </c>
      <c r="H473" s="4">
        <v>-0.79115808010101296</v>
      </c>
      <c r="I473" s="4">
        <v>-0.69364911317825295</v>
      </c>
      <c r="J473" s="4">
        <v>-0.93673813343048096</v>
      </c>
      <c r="K473" s="4">
        <v>-2.6621778011321999</v>
      </c>
      <c r="L473" s="4">
        <v>-0.85473477840423595</v>
      </c>
      <c r="M473" s="4">
        <v>-1.04540538787842</v>
      </c>
      <c r="N473" s="4">
        <v>-0.67628294229507402</v>
      </c>
      <c r="O473" s="7">
        <v>-1.36276066303253</v>
      </c>
      <c r="P473" s="7">
        <v>-4.2352490425109899</v>
      </c>
      <c r="Q473" s="7">
        <v>-0.91630810499191295</v>
      </c>
      <c r="R473" s="7">
        <v>-0.79895055294036899</v>
      </c>
      <c r="S473" s="7">
        <v>-0.73473411798477195</v>
      </c>
      <c r="T473" s="7">
        <v>-0.68815934658050504</v>
      </c>
      <c r="U473" s="7">
        <v>-0.520169377326965</v>
      </c>
      <c r="V473" s="7">
        <v>-0.85151237249374401</v>
      </c>
      <c r="W473">
        <v>13</v>
      </c>
      <c r="X473">
        <v>2</v>
      </c>
      <c r="Y473">
        <v>2</v>
      </c>
      <c r="Z473">
        <v>70.3</v>
      </c>
      <c r="AA473">
        <v>18.7</v>
      </c>
      <c r="AB473">
        <v>18.7</v>
      </c>
      <c r="AC473">
        <v>21.43</v>
      </c>
      <c r="AD473">
        <v>0</v>
      </c>
      <c r="AE473">
        <v>20.727</v>
      </c>
      <c r="AF473">
        <v>5981600000</v>
      </c>
      <c r="AG473">
        <v>69</v>
      </c>
    </row>
    <row r="474" spans="1:33" x14ac:dyDescent="0.25">
      <c r="A474" t="s">
        <v>3729</v>
      </c>
      <c r="B474" t="s">
        <v>3730</v>
      </c>
      <c r="C474" t="s">
        <v>3731</v>
      </c>
      <c r="D474" s="4">
        <v>-1.3692427873611499</v>
      </c>
      <c r="E474" s="4">
        <v>-4.23252201080322</v>
      </c>
      <c r="F474" s="4">
        <v>-1.35028696060181</v>
      </c>
      <c r="G474" s="4">
        <v>-1.43169105052948</v>
      </c>
      <c r="H474" s="4">
        <v>-1.5342478752136199</v>
      </c>
      <c r="I474" s="4">
        <v>-1.38737416267395</v>
      </c>
      <c r="J474" s="4">
        <v>-1.220547914505</v>
      </c>
      <c r="K474" s="4">
        <v>-2.0887000560760498</v>
      </c>
      <c r="L474" s="4">
        <v>-1.3310304880142201</v>
      </c>
      <c r="M474" s="4">
        <v>-2.3265466690063499</v>
      </c>
      <c r="N474" s="4">
        <v>-1.70127069950104</v>
      </c>
      <c r="O474" s="7">
        <v>-3.1946604251861599</v>
      </c>
      <c r="P474" s="7">
        <v>-1.22179079055786</v>
      </c>
      <c r="Q474" s="7">
        <v>-1.32417869567871</v>
      </c>
      <c r="R474" s="7">
        <v>-1.08422362804413</v>
      </c>
      <c r="S474" s="7">
        <v>-1.4238919019699099</v>
      </c>
      <c r="T474" s="7">
        <v>-1.2389513254165601</v>
      </c>
      <c r="U474" s="7">
        <v>-4.75183200836182</v>
      </c>
      <c r="V474" s="7">
        <v>-3.0258934497833301</v>
      </c>
      <c r="W474">
        <v>5</v>
      </c>
      <c r="X474">
        <v>5</v>
      </c>
      <c r="Y474">
        <v>5</v>
      </c>
      <c r="Z474">
        <v>18</v>
      </c>
      <c r="AA474">
        <v>18</v>
      </c>
      <c r="AB474">
        <v>18</v>
      </c>
      <c r="AC474">
        <v>43.311999999999998</v>
      </c>
      <c r="AD474">
        <v>0</v>
      </c>
      <c r="AE474">
        <v>38.106000000000002</v>
      </c>
      <c r="AF474">
        <v>3355400000</v>
      </c>
      <c r="AG474">
        <v>43</v>
      </c>
    </row>
    <row r="475" spans="1:33" x14ac:dyDescent="0.25">
      <c r="A475" t="s">
        <v>3734</v>
      </c>
      <c r="B475" t="s">
        <v>3759</v>
      </c>
      <c r="C475" t="s">
        <v>3735</v>
      </c>
      <c r="D475" s="4">
        <v>3.7368471622467001</v>
      </c>
      <c r="E475" s="4">
        <v>4.5531282424926802</v>
      </c>
      <c r="F475" s="4">
        <v>4.0367765426635698</v>
      </c>
      <c r="G475" s="4">
        <v>3.4843366146087602</v>
      </c>
      <c r="H475" s="4">
        <v>4.7656917572021502</v>
      </c>
      <c r="I475" s="4">
        <v>4.42224073410034</v>
      </c>
      <c r="J475" s="4">
        <v>4.53401851654053</v>
      </c>
      <c r="K475" s="4">
        <v>3.2925040721893302</v>
      </c>
      <c r="L475" s="4">
        <v>3.19096732139587</v>
      </c>
      <c r="M475" s="4">
        <v>3.5268027782440199</v>
      </c>
      <c r="N475" s="4">
        <v>3.40441799163818</v>
      </c>
      <c r="O475" s="7">
        <v>3.6877291202545202</v>
      </c>
      <c r="P475" s="7">
        <v>3.4283905029296902</v>
      </c>
      <c r="Q475" s="7">
        <v>3.9379403591156001</v>
      </c>
      <c r="R475" s="7">
        <v>3.90878033638</v>
      </c>
      <c r="S475" s="7">
        <v>2.3235726356506299</v>
      </c>
      <c r="T475" s="7">
        <v>4.4687819480895996</v>
      </c>
      <c r="U475" s="7">
        <v>3.7396090030670202</v>
      </c>
      <c r="V475" s="7">
        <v>2.2179548740386998</v>
      </c>
      <c r="W475">
        <v>7</v>
      </c>
      <c r="X475">
        <v>3</v>
      </c>
      <c r="Y475">
        <v>3</v>
      </c>
      <c r="Z475">
        <v>71.900000000000006</v>
      </c>
      <c r="AA475">
        <v>49.1</v>
      </c>
      <c r="AB475">
        <v>49.1</v>
      </c>
      <c r="AC475">
        <v>6.5991999999999997</v>
      </c>
      <c r="AD475">
        <v>0</v>
      </c>
      <c r="AE475">
        <v>323.31</v>
      </c>
      <c r="AF475">
        <v>216080000000</v>
      </c>
      <c r="AG475">
        <v>286</v>
      </c>
    </row>
    <row r="476" spans="1:33" x14ac:dyDescent="0.25">
      <c r="A476" t="s">
        <v>3737</v>
      </c>
      <c r="B476" t="s">
        <v>3738</v>
      </c>
      <c r="C476" t="s">
        <v>3739</v>
      </c>
      <c r="D476" s="4">
        <v>1.4492709636688199</v>
      </c>
      <c r="E476" s="4">
        <v>1.5435034036636399</v>
      </c>
      <c r="F476" s="4">
        <v>1.6113030910491899</v>
      </c>
      <c r="G476" s="4">
        <v>1.9865818023681601</v>
      </c>
      <c r="H476" s="4">
        <v>2.0329661369323699</v>
      </c>
      <c r="I476" s="4">
        <v>1.9232976436614999</v>
      </c>
      <c r="J476" s="4">
        <v>1.5443038940429701</v>
      </c>
      <c r="K476" s="4">
        <v>2.4149239063262899</v>
      </c>
      <c r="L476" s="4">
        <v>1.90335810184479</v>
      </c>
      <c r="M476" s="4">
        <v>1.5691002607345601</v>
      </c>
      <c r="N476" s="4">
        <v>1.74314785003662</v>
      </c>
      <c r="O476" s="7">
        <v>1.9855087995529199</v>
      </c>
      <c r="P476" s="7">
        <v>1.52880322933197</v>
      </c>
      <c r="Q476" s="7">
        <v>1.9954152107238801</v>
      </c>
      <c r="R476" s="7">
        <v>1.56343102455139</v>
      </c>
      <c r="S476" s="7">
        <v>1.5388205051422099</v>
      </c>
      <c r="T476" s="7">
        <v>1.9303661584854099</v>
      </c>
      <c r="U476" s="7">
        <v>1.7121554613113401</v>
      </c>
      <c r="V476" s="7">
        <v>1.5895905494689899</v>
      </c>
      <c r="W476">
        <v>35</v>
      </c>
      <c r="X476">
        <v>35</v>
      </c>
      <c r="Y476">
        <v>35</v>
      </c>
      <c r="Z476">
        <v>58</v>
      </c>
      <c r="AA476">
        <v>58</v>
      </c>
      <c r="AB476">
        <v>58</v>
      </c>
      <c r="AC476">
        <v>95.179000000000002</v>
      </c>
      <c r="AD476">
        <v>0</v>
      </c>
      <c r="AE476">
        <v>323.31</v>
      </c>
      <c r="AF476">
        <v>37253000000</v>
      </c>
      <c r="AG476">
        <v>500</v>
      </c>
    </row>
    <row r="477" spans="1:33" x14ac:dyDescent="0.25">
      <c r="A477" t="s">
        <v>3740</v>
      </c>
      <c r="B477" t="s">
        <v>3741</v>
      </c>
      <c r="C477" t="s">
        <v>3742</v>
      </c>
      <c r="D477" s="4">
        <v>-2.8604991436004599</v>
      </c>
      <c r="E477" s="4">
        <v>-2.84487724304199</v>
      </c>
      <c r="F477" s="4">
        <v>-3.1249077320098899</v>
      </c>
      <c r="G477" s="4">
        <v>-3.4927918910980198</v>
      </c>
      <c r="H477" s="4">
        <v>-3.29804587364197</v>
      </c>
      <c r="I477" s="4">
        <v>-3.4575681686401398</v>
      </c>
      <c r="J477" s="4">
        <v>-2.7265460491180402</v>
      </c>
      <c r="K477" s="4">
        <v>-2.01701807975769</v>
      </c>
      <c r="L477" s="4">
        <v>-3.6676404476165798</v>
      </c>
      <c r="M477" s="4">
        <v>-3.00254154205322</v>
      </c>
      <c r="N477" s="4">
        <v>-2.0583469867706299</v>
      </c>
      <c r="O477" s="7">
        <v>-4.5474047660827601</v>
      </c>
      <c r="P477" s="7">
        <v>-2.96655225753784</v>
      </c>
      <c r="Q477" s="7">
        <v>-2.92024827003479</v>
      </c>
      <c r="R477" s="7">
        <v>-2.9266216754913299</v>
      </c>
      <c r="S477" s="7">
        <v>-3.9780316352844198</v>
      </c>
      <c r="T477" s="7">
        <v>-2.7756302356720002</v>
      </c>
      <c r="U477" s="7">
        <v>-3.3760907649993901</v>
      </c>
      <c r="V477" s="7">
        <v>-2.3983292579650901</v>
      </c>
      <c r="W477">
        <v>10</v>
      </c>
      <c r="X477">
        <v>10</v>
      </c>
      <c r="Y477">
        <v>10</v>
      </c>
      <c r="Z477">
        <v>18.3</v>
      </c>
      <c r="AA477">
        <v>18.3</v>
      </c>
      <c r="AB477">
        <v>18.3</v>
      </c>
      <c r="AC477">
        <v>80.198999999999998</v>
      </c>
      <c r="AD477">
        <v>0</v>
      </c>
      <c r="AE477">
        <v>18.093</v>
      </c>
      <c r="AF477">
        <v>1025800000</v>
      </c>
      <c r="AG477">
        <v>52</v>
      </c>
    </row>
    <row r="478" spans="1:33" x14ac:dyDescent="0.25">
      <c r="A478" t="s">
        <v>3746</v>
      </c>
      <c r="B478" t="s">
        <v>3747</v>
      </c>
      <c r="C478" t="s">
        <v>3748</v>
      </c>
      <c r="D478" s="4">
        <v>1.45549428462982</v>
      </c>
      <c r="E478" s="4">
        <v>1.19289779663086</v>
      </c>
      <c r="F478" s="4">
        <v>1.0736653804779099</v>
      </c>
      <c r="G478" s="4">
        <v>1.33980548381805</v>
      </c>
      <c r="H478" s="4">
        <v>1.3700989484787001</v>
      </c>
      <c r="I478" s="4">
        <v>1.10727822780609</v>
      </c>
      <c r="J478" s="4">
        <v>1.08357381820679</v>
      </c>
      <c r="K478" s="4">
        <v>1.26872658729553</v>
      </c>
      <c r="L478" s="4">
        <v>1.16084969043732</v>
      </c>
      <c r="M478" s="4">
        <v>1.13381612300873</v>
      </c>
      <c r="N478" s="4">
        <v>1.21154308319092</v>
      </c>
      <c r="O478" s="7">
        <v>1.6692308187484699</v>
      </c>
      <c r="P478" s="7">
        <v>1.43217897415161</v>
      </c>
      <c r="Q478" s="7">
        <v>1.3652210235595701</v>
      </c>
      <c r="R478" s="7">
        <v>1.2771127223968499</v>
      </c>
      <c r="S478" s="7">
        <v>1.4396333694457999</v>
      </c>
      <c r="T478" s="7">
        <v>1.4674715995788601</v>
      </c>
      <c r="U478" s="7">
        <v>1.3002283573150599</v>
      </c>
      <c r="V478" s="7">
        <v>1.4163463115692101</v>
      </c>
      <c r="W478">
        <v>15</v>
      </c>
      <c r="X478">
        <v>15</v>
      </c>
      <c r="Y478">
        <v>15</v>
      </c>
      <c r="Z478">
        <v>31.4</v>
      </c>
      <c r="AA478">
        <v>31.4</v>
      </c>
      <c r="AB478">
        <v>31.4</v>
      </c>
      <c r="AC478">
        <v>60.192</v>
      </c>
      <c r="AD478">
        <v>0</v>
      </c>
      <c r="AE478">
        <v>113.93</v>
      </c>
      <c r="AF478">
        <v>26077000000</v>
      </c>
      <c r="AG478">
        <v>177</v>
      </c>
    </row>
    <row r="479" spans="1:33" x14ac:dyDescent="0.25">
      <c r="A479" t="s">
        <v>3781</v>
      </c>
      <c r="B479" t="s">
        <v>3782</v>
      </c>
      <c r="C479" t="s">
        <v>3783</v>
      </c>
      <c r="D479" s="4">
        <v>-4.1175699234008798</v>
      </c>
      <c r="E479" s="4">
        <v>-2.3206527233123802</v>
      </c>
      <c r="F479" s="4">
        <v>-1.7095258235931401</v>
      </c>
      <c r="G479" s="4">
        <v>-4.1631169319152797</v>
      </c>
      <c r="H479" s="4">
        <v>-2.3308305740356401</v>
      </c>
      <c r="I479" s="4">
        <v>-2.5542361736297599</v>
      </c>
      <c r="J479" s="4">
        <v>-1.7521556615829501</v>
      </c>
      <c r="K479" s="4">
        <v>-1.7142893075943</v>
      </c>
      <c r="L479" s="4">
        <v>-3.1095881462097199</v>
      </c>
      <c r="M479" s="4">
        <v>-1.41838359832764</v>
      </c>
      <c r="N479" s="4">
        <v>-1.6262685060501101</v>
      </c>
      <c r="O479" s="7">
        <v>-1.7483390569686901</v>
      </c>
      <c r="P479" s="7">
        <v>-3.7896285057067902</v>
      </c>
      <c r="Q479" s="7">
        <v>-4.0089139938354501</v>
      </c>
      <c r="R479" s="7">
        <v>-2.8383693695068399</v>
      </c>
      <c r="S479" s="7">
        <v>-3.4816031455993701</v>
      </c>
      <c r="T479" s="7">
        <v>-1.6906361579895</v>
      </c>
      <c r="U479" s="7">
        <v>-1.7175388336181601</v>
      </c>
      <c r="V479" s="7">
        <v>-1.4510844945907599</v>
      </c>
      <c r="W479">
        <v>4</v>
      </c>
      <c r="X479">
        <v>4</v>
      </c>
      <c r="Y479">
        <v>4</v>
      </c>
      <c r="Z479">
        <v>52.9</v>
      </c>
      <c r="AA479">
        <v>52.9</v>
      </c>
      <c r="AB479">
        <v>52.9</v>
      </c>
      <c r="AC479">
        <v>10.004</v>
      </c>
      <c r="AD479">
        <v>0</v>
      </c>
      <c r="AE479">
        <v>8.7985000000000007</v>
      </c>
      <c r="AF479">
        <v>2053400000</v>
      </c>
      <c r="AG479">
        <v>49</v>
      </c>
    </row>
    <row r="480" spans="1:33" x14ac:dyDescent="0.25">
      <c r="A480" t="s">
        <v>3804</v>
      </c>
      <c r="B480" t="s">
        <v>3805</v>
      </c>
      <c r="C480" t="s">
        <v>3806</v>
      </c>
      <c r="D480" s="4">
        <v>1.7615785598754901</v>
      </c>
      <c r="E480" s="4">
        <v>1.8997015953064</v>
      </c>
      <c r="F480" s="4">
        <v>2.4757926464080802</v>
      </c>
      <c r="G480" s="4">
        <v>0.77504426240920998</v>
      </c>
      <c r="H480" s="4">
        <v>0.76806551218032804</v>
      </c>
      <c r="I480" s="4">
        <v>1.6392974853515601</v>
      </c>
      <c r="J480" s="4">
        <v>1.52983391284943</v>
      </c>
      <c r="K480" s="4">
        <v>1.3909759521484399</v>
      </c>
      <c r="L480" s="4">
        <v>1.2000545263290401</v>
      </c>
      <c r="M480" s="4">
        <v>2.0804808139800999</v>
      </c>
      <c r="N480" s="4">
        <v>-0.183955013751984</v>
      </c>
      <c r="O480" s="7">
        <v>1.61103355884552</v>
      </c>
      <c r="P480" s="7">
        <v>1.31611704826355</v>
      </c>
      <c r="Q480" s="7">
        <v>1.98255586624146</v>
      </c>
      <c r="R480" s="7">
        <v>1.8443850278854399</v>
      </c>
      <c r="S480" s="7">
        <v>1.37266421318054</v>
      </c>
      <c r="T480" s="7">
        <v>1.4612948894500699</v>
      </c>
      <c r="U480" s="7">
        <v>1.44207143783569</v>
      </c>
      <c r="V480" s="7">
        <v>-0.38848286867141701</v>
      </c>
      <c r="W480">
        <v>3</v>
      </c>
      <c r="X480">
        <v>3</v>
      </c>
      <c r="Y480">
        <v>3</v>
      </c>
      <c r="Z480">
        <v>15.1</v>
      </c>
      <c r="AA480">
        <v>15.1</v>
      </c>
      <c r="AB480">
        <v>15.1</v>
      </c>
      <c r="AC480">
        <v>48.685000000000002</v>
      </c>
      <c r="AD480">
        <v>0</v>
      </c>
      <c r="AE480">
        <v>323.31</v>
      </c>
      <c r="AF480">
        <v>30351000000</v>
      </c>
      <c r="AG480">
        <v>113</v>
      </c>
    </row>
    <row r="481" spans="1:33" x14ac:dyDescent="0.25">
      <c r="A481" t="s">
        <v>3807</v>
      </c>
      <c r="B481" t="s">
        <v>3808</v>
      </c>
      <c r="C481" t="s">
        <v>3809</v>
      </c>
      <c r="D481" s="4">
        <v>-1.99238836765289</v>
      </c>
      <c r="E481" s="4">
        <v>-1.89052033424377</v>
      </c>
      <c r="F481" s="4">
        <v>-1.83973872661591</v>
      </c>
      <c r="G481" s="4">
        <v>-1.6532447338104199</v>
      </c>
      <c r="H481" s="4">
        <v>-1.4812655448913601</v>
      </c>
      <c r="I481" s="4">
        <v>-1.5397629737853999</v>
      </c>
      <c r="J481" s="4">
        <v>-1.5712924003601101</v>
      </c>
      <c r="K481" s="4">
        <v>-2.5229153633117698</v>
      </c>
      <c r="L481" s="4">
        <v>-1.61211144924164</v>
      </c>
      <c r="M481" s="4">
        <v>-1.7280511856079099</v>
      </c>
      <c r="N481" s="4">
        <v>-0.86438167095184304</v>
      </c>
      <c r="O481" s="7">
        <v>-1.10288918018341</v>
      </c>
      <c r="P481" s="7">
        <v>-1.7706441879272501</v>
      </c>
      <c r="Q481" s="7">
        <v>-1.6117628812789899</v>
      </c>
      <c r="R481" s="7">
        <v>-2.2319462299346902</v>
      </c>
      <c r="S481" s="7">
        <v>-2.2204658985137899</v>
      </c>
      <c r="T481" s="7">
        <v>-1.4442448616027801</v>
      </c>
      <c r="U481" s="7">
        <v>-1.57586193084717</v>
      </c>
      <c r="V481" s="7">
        <v>-0.96504890918731701</v>
      </c>
      <c r="W481">
        <v>12</v>
      </c>
      <c r="X481">
        <v>12</v>
      </c>
      <c r="Y481">
        <v>3</v>
      </c>
      <c r="Z481">
        <v>32.799999999999997</v>
      </c>
      <c r="AA481">
        <v>32.799999999999997</v>
      </c>
      <c r="AB481">
        <v>6.9</v>
      </c>
      <c r="AC481">
        <v>58.182000000000002</v>
      </c>
      <c r="AD481">
        <v>0</v>
      </c>
      <c r="AE481">
        <v>23.579000000000001</v>
      </c>
      <c r="AF481">
        <v>3452300000</v>
      </c>
      <c r="AG481">
        <v>72</v>
      </c>
    </row>
    <row r="482" spans="1:33" x14ac:dyDescent="0.25">
      <c r="A482" t="s">
        <v>3810</v>
      </c>
      <c r="B482" t="s">
        <v>3811</v>
      </c>
      <c r="C482" t="s">
        <v>3812</v>
      </c>
      <c r="D482" s="4">
        <v>-1.13479852676392</v>
      </c>
      <c r="E482" s="4">
        <v>-0.83867830038070701</v>
      </c>
      <c r="F482" s="4">
        <v>-1.0924428701400799</v>
      </c>
      <c r="G482" s="4">
        <v>-1.2112746238708501</v>
      </c>
      <c r="H482" s="4">
        <v>-0.96585780382156405</v>
      </c>
      <c r="I482" s="4">
        <v>-1.02836382389069</v>
      </c>
      <c r="J482" s="4">
        <v>-0.77251446247100797</v>
      </c>
      <c r="K482" s="4">
        <v>-0.923567414283752</v>
      </c>
      <c r="L482" s="4">
        <v>-1.2377624511718801</v>
      </c>
      <c r="M482" s="4">
        <v>-0.89482212066650402</v>
      </c>
      <c r="N482" s="4">
        <v>-1.07921361923218</v>
      </c>
      <c r="O482" s="7">
        <v>-1.1453769207000699</v>
      </c>
      <c r="P482" s="7">
        <v>-1.07738196849823</v>
      </c>
      <c r="Q482" s="7">
        <v>-0.98441004753112804</v>
      </c>
      <c r="R482" s="7">
        <v>-0.81102645397186302</v>
      </c>
      <c r="S482" s="7">
        <v>-1.3312950134277299</v>
      </c>
      <c r="T482" s="7">
        <v>-0.70184391736984297</v>
      </c>
      <c r="U482" s="7">
        <v>-1.2836788892746001</v>
      </c>
      <c r="V482" s="7">
        <v>-1.1330716609954801</v>
      </c>
      <c r="W482">
        <v>12</v>
      </c>
      <c r="X482">
        <v>12</v>
      </c>
      <c r="Y482">
        <v>12</v>
      </c>
      <c r="Z482">
        <v>57.1</v>
      </c>
      <c r="AA482">
        <v>57.1</v>
      </c>
      <c r="AB482">
        <v>57.1</v>
      </c>
      <c r="AC482">
        <v>36.923000000000002</v>
      </c>
      <c r="AD482">
        <v>0</v>
      </c>
      <c r="AE482">
        <v>121.94</v>
      </c>
      <c r="AF482">
        <v>5057300000</v>
      </c>
      <c r="AG482">
        <v>111</v>
      </c>
    </row>
    <row r="483" spans="1:33" x14ac:dyDescent="0.25">
      <c r="A483" t="s">
        <v>3828</v>
      </c>
      <c r="B483" t="s">
        <v>3829</v>
      </c>
      <c r="C483" t="s">
        <v>3830</v>
      </c>
      <c r="D483" s="4">
        <v>-3.13090991973877</v>
      </c>
      <c r="E483" s="4">
        <v>-1.29599750041962</v>
      </c>
      <c r="F483" s="4">
        <v>-0.52340060472488403</v>
      </c>
      <c r="G483" s="4">
        <v>-1.0075938701629601</v>
      </c>
      <c r="H483" s="4">
        <v>-1.1594603061676001</v>
      </c>
      <c r="I483" s="4">
        <v>-1.69316053390503</v>
      </c>
      <c r="J483" s="4">
        <v>-1.1475582122802701</v>
      </c>
      <c r="K483" s="4">
        <v>-2.0936253070831299</v>
      </c>
      <c r="L483" s="4">
        <v>-1.0001479387283301</v>
      </c>
      <c r="M483" s="4">
        <v>-0.79697132110595703</v>
      </c>
      <c r="N483" s="4">
        <v>-0.33661770820617698</v>
      </c>
      <c r="O483" s="7">
        <v>-0.49311009049415599</v>
      </c>
      <c r="P483" s="7">
        <v>-0.76940155029296897</v>
      </c>
      <c r="Q483" s="7">
        <v>-1.1779584884643599</v>
      </c>
      <c r="R483" s="7">
        <v>-3.1195046901702899</v>
      </c>
      <c r="S483" s="7">
        <v>-1.150918841362</v>
      </c>
      <c r="T483" s="7">
        <v>-0.88816267251968395</v>
      </c>
      <c r="U483" s="7">
        <v>-1.1562420129776001</v>
      </c>
      <c r="V483" s="7">
        <v>0.16540561616420699</v>
      </c>
      <c r="W483">
        <v>6</v>
      </c>
      <c r="X483">
        <v>6</v>
      </c>
      <c r="Y483">
        <v>4</v>
      </c>
      <c r="Z483">
        <v>42.4</v>
      </c>
      <c r="AA483">
        <v>42.4</v>
      </c>
      <c r="AB483">
        <v>25.7</v>
      </c>
      <c r="AC483">
        <v>17.303000000000001</v>
      </c>
      <c r="AD483">
        <v>0</v>
      </c>
      <c r="AE483">
        <v>14.574999999999999</v>
      </c>
      <c r="AF483">
        <v>5555500000</v>
      </c>
      <c r="AG483">
        <v>76</v>
      </c>
    </row>
    <row r="484" spans="1:33" x14ac:dyDescent="0.25">
      <c r="A484" t="s">
        <v>3834</v>
      </c>
      <c r="B484" t="s">
        <v>3835</v>
      </c>
      <c r="C484" t="s">
        <v>3836</v>
      </c>
      <c r="D484" s="4">
        <v>-1.1617851257324201</v>
      </c>
      <c r="E484" s="4">
        <v>-0.73846304416656505</v>
      </c>
      <c r="F484" s="4">
        <v>-0.3043572306633</v>
      </c>
      <c r="G484" s="4">
        <v>-0.21261435747146601</v>
      </c>
      <c r="H484" s="4">
        <v>-0.60107558965682995</v>
      </c>
      <c r="I484" s="4">
        <v>-0.57546424865722701</v>
      </c>
      <c r="J484" s="4">
        <v>-0.794355869293213</v>
      </c>
      <c r="K484" s="4">
        <v>-0.117780037224293</v>
      </c>
      <c r="L484" s="4">
        <v>-0.87884908914565996</v>
      </c>
      <c r="M484" s="4">
        <v>-0.43152904510498002</v>
      </c>
      <c r="N484" s="4">
        <v>-0.879849493503571</v>
      </c>
      <c r="O484" s="7">
        <v>-1.1181771755218499</v>
      </c>
      <c r="P484" s="7">
        <v>-0.956742823123932</v>
      </c>
      <c r="Q484" s="7">
        <v>-1.1398720741271999</v>
      </c>
      <c r="R484" s="7">
        <v>-0.54348641633987405</v>
      </c>
      <c r="S484" s="7">
        <v>-1.1314849853515601</v>
      </c>
      <c r="T484" s="7">
        <v>-0.33766496181487998</v>
      </c>
      <c r="U484" s="7">
        <v>-0.63242334127426103</v>
      </c>
      <c r="V484" s="7">
        <v>-0.71959400177001998</v>
      </c>
      <c r="W484">
        <v>6</v>
      </c>
      <c r="X484">
        <v>6</v>
      </c>
      <c r="Y484">
        <v>6</v>
      </c>
      <c r="Z484">
        <v>42</v>
      </c>
      <c r="AA484">
        <v>42</v>
      </c>
      <c r="AB484">
        <v>42</v>
      </c>
      <c r="AC484">
        <v>22.390999999999998</v>
      </c>
      <c r="AD484">
        <v>0</v>
      </c>
      <c r="AE484">
        <v>43.569000000000003</v>
      </c>
      <c r="AF484">
        <v>6569900000</v>
      </c>
      <c r="AG484">
        <v>76</v>
      </c>
    </row>
    <row r="485" spans="1:33" x14ac:dyDescent="0.25">
      <c r="A485" t="s">
        <v>3843</v>
      </c>
      <c r="B485" t="s">
        <v>3844</v>
      </c>
      <c r="C485" t="s">
        <v>3845</v>
      </c>
      <c r="D485" s="4">
        <v>4.6428675651550302</v>
      </c>
      <c r="E485" s="4">
        <v>4.3601927757263201</v>
      </c>
      <c r="F485" s="4">
        <v>4.2253336906433097</v>
      </c>
      <c r="G485" s="4">
        <v>3.85475730895996</v>
      </c>
      <c r="H485" s="4">
        <v>3.9172823429107702</v>
      </c>
      <c r="I485" s="4">
        <v>4.3935284614562997</v>
      </c>
      <c r="J485" s="4">
        <v>4.7527503967285201</v>
      </c>
      <c r="K485" s="4">
        <v>3.72679471969604</v>
      </c>
      <c r="L485" s="4">
        <v>4.3940582275390598</v>
      </c>
      <c r="M485" s="4">
        <v>4.6252698898315403</v>
      </c>
      <c r="N485" s="4">
        <v>4.3164396286010698</v>
      </c>
      <c r="O485" s="7">
        <v>3.8894953727722199</v>
      </c>
      <c r="P485" s="7">
        <v>3.7188155651092498</v>
      </c>
      <c r="Q485" s="7">
        <v>4.4147982597351101</v>
      </c>
      <c r="R485" s="7">
        <v>4.0395736694335902</v>
      </c>
      <c r="S485" s="7">
        <v>4.0540065765380904</v>
      </c>
      <c r="T485" s="7">
        <v>3.8483080863952601</v>
      </c>
      <c r="U485" s="7">
        <v>4.2375369071960396</v>
      </c>
      <c r="V485" s="7">
        <v>5.1640944480895996</v>
      </c>
      <c r="W485">
        <v>42</v>
      </c>
      <c r="X485">
        <v>42</v>
      </c>
      <c r="Y485">
        <v>22</v>
      </c>
      <c r="Z485">
        <v>49.7</v>
      </c>
      <c r="AA485">
        <v>49.7</v>
      </c>
      <c r="AB485">
        <v>29.6</v>
      </c>
      <c r="AC485">
        <v>108.28</v>
      </c>
      <c r="AD485">
        <v>0</v>
      </c>
      <c r="AE485">
        <v>323.31</v>
      </c>
      <c r="AF485">
        <v>211030000000</v>
      </c>
      <c r="AG485">
        <v>939</v>
      </c>
    </row>
    <row r="486" spans="1:33" x14ac:dyDescent="0.25">
      <c r="A486" t="s">
        <v>3849</v>
      </c>
      <c r="B486" t="s">
        <v>3850</v>
      </c>
      <c r="C486" t="s">
        <v>3851</v>
      </c>
      <c r="D486" s="4">
        <v>1.0187429189682</v>
      </c>
      <c r="E486" s="4">
        <v>0.97101694345474199</v>
      </c>
      <c r="F486" s="4">
        <v>0.92923122644424405</v>
      </c>
      <c r="G486" s="4">
        <v>0.74972963333129905</v>
      </c>
      <c r="H486" s="4">
        <v>0.73402518033981301</v>
      </c>
      <c r="I486" s="4">
        <v>0.85171836614608798</v>
      </c>
      <c r="J486" s="4">
        <v>0.94144403934478804</v>
      </c>
      <c r="K486" s="4">
        <v>1.1222566366195701</v>
      </c>
      <c r="L486" s="4">
        <v>0.80277132987976096</v>
      </c>
      <c r="M486" s="4">
        <v>0.757285296916962</v>
      </c>
      <c r="N486" s="4">
        <v>0.93777370452880904</v>
      </c>
      <c r="O486" s="7">
        <v>0.93587672710418701</v>
      </c>
      <c r="P486" s="7">
        <v>0.97977447509765603</v>
      </c>
      <c r="Q486" s="7">
        <v>0.82515889406204201</v>
      </c>
      <c r="R486" s="7">
        <v>0.83280456066131603</v>
      </c>
      <c r="S486" s="7">
        <v>1.01671862602234</v>
      </c>
      <c r="T486" s="7">
        <v>0.97965538501739502</v>
      </c>
      <c r="U486" s="7">
        <v>0.670185506343842</v>
      </c>
      <c r="V486" s="7">
        <v>1.3356792926788299</v>
      </c>
      <c r="W486">
        <v>31</v>
      </c>
      <c r="X486">
        <v>31</v>
      </c>
      <c r="Y486">
        <v>31</v>
      </c>
      <c r="Z486">
        <v>56.3</v>
      </c>
      <c r="AA486">
        <v>56.3</v>
      </c>
      <c r="AB486">
        <v>56.3</v>
      </c>
      <c r="AC486">
        <v>83.474000000000004</v>
      </c>
      <c r="AD486">
        <v>0</v>
      </c>
      <c r="AE486">
        <v>323.31</v>
      </c>
      <c r="AF486">
        <v>19923000000</v>
      </c>
      <c r="AG486">
        <v>313</v>
      </c>
    </row>
    <row r="487" spans="1:33" x14ac:dyDescent="0.25">
      <c r="A487" t="s">
        <v>3861</v>
      </c>
      <c r="B487" t="s">
        <v>3862</v>
      </c>
      <c r="C487" t="s">
        <v>3863</v>
      </c>
      <c r="D487" s="4">
        <v>-4.3174486160278303</v>
      </c>
      <c r="E487" s="4">
        <v>-2.7333927154540998</v>
      </c>
      <c r="F487" s="4">
        <v>-2.41020655632019</v>
      </c>
      <c r="G487" s="4">
        <v>-2.9730060100555402</v>
      </c>
      <c r="H487" s="4">
        <v>-2.54243040084839</v>
      </c>
      <c r="I487" s="4">
        <v>-2.9282140731811501</v>
      </c>
      <c r="J487" s="4">
        <v>-5.1139473915100098</v>
      </c>
      <c r="K487" s="4">
        <v>-2.30079317092896</v>
      </c>
      <c r="L487" s="4">
        <v>-2.88126921653748</v>
      </c>
      <c r="M487" s="4">
        <v>-3.0698060989379901</v>
      </c>
      <c r="N487" s="4">
        <v>-2.1931471824646001</v>
      </c>
      <c r="O487" s="7">
        <v>-2.9685199260711701</v>
      </c>
      <c r="P487" s="7">
        <v>-2.99379658699036</v>
      </c>
      <c r="Q487" s="7">
        <v>-2.7215452194213898</v>
      </c>
      <c r="R487" s="7">
        <v>-3.03847336769104</v>
      </c>
      <c r="S487" s="7">
        <v>-2.6413378715515101</v>
      </c>
      <c r="T487" s="7">
        <v>-2.2992148399353001</v>
      </c>
      <c r="U487" s="7">
        <v>-2.8697476387023899</v>
      </c>
      <c r="V487" s="7">
        <v>-4.66406345367432</v>
      </c>
      <c r="W487">
        <v>12</v>
      </c>
      <c r="X487">
        <v>12</v>
      </c>
      <c r="Y487">
        <v>12</v>
      </c>
      <c r="Z487">
        <v>18.3</v>
      </c>
      <c r="AA487">
        <v>18.3</v>
      </c>
      <c r="AB487">
        <v>18.3</v>
      </c>
      <c r="AC487">
        <v>93.858999999999995</v>
      </c>
      <c r="AD487">
        <v>0</v>
      </c>
      <c r="AE487">
        <v>13.523999999999999</v>
      </c>
      <c r="AF487">
        <v>1242400000</v>
      </c>
      <c r="AG487">
        <v>66</v>
      </c>
    </row>
    <row r="488" spans="1:33" x14ac:dyDescent="0.25">
      <c r="A488" t="s">
        <v>3867</v>
      </c>
      <c r="B488" t="s">
        <v>3868</v>
      </c>
      <c r="C488" t="s">
        <v>3869</v>
      </c>
      <c r="D488" s="4">
        <v>0.80453574657440197</v>
      </c>
      <c r="E488" s="4">
        <v>1.0477433204650899</v>
      </c>
      <c r="F488" s="4">
        <v>1.0581651926040601</v>
      </c>
      <c r="G488" s="4">
        <v>1.0326081514358501</v>
      </c>
      <c r="H488" s="4">
        <v>1.22392630577087</v>
      </c>
      <c r="I488" s="4">
        <v>1.2597523927688601</v>
      </c>
      <c r="J488" s="4">
        <v>1.2291016578674301</v>
      </c>
      <c r="K488" s="4">
        <v>1.0445461273193399</v>
      </c>
      <c r="L488" s="4">
        <v>0.93621152639389005</v>
      </c>
      <c r="M488" s="4">
        <v>1.0510001182556199</v>
      </c>
      <c r="N488" s="4">
        <v>0.96984767913818404</v>
      </c>
      <c r="O488" s="7">
        <v>0.853135585784912</v>
      </c>
      <c r="P488" s="7">
        <v>0.83671313524246205</v>
      </c>
      <c r="Q488" s="7">
        <v>0.95006912946701105</v>
      </c>
      <c r="R488" s="7">
        <v>0.94050097465515103</v>
      </c>
      <c r="S488" s="7">
        <v>0.42527449131012002</v>
      </c>
      <c r="T488" s="7">
        <v>0.96177613735198997</v>
      </c>
      <c r="U488" s="7">
        <v>0.88489401340484597</v>
      </c>
      <c r="V488" s="7">
        <v>1.2606103420257599</v>
      </c>
      <c r="W488">
        <v>21</v>
      </c>
      <c r="X488">
        <v>21</v>
      </c>
      <c r="Y488">
        <v>20</v>
      </c>
      <c r="Z488">
        <v>38.799999999999997</v>
      </c>
      <c r="AA488">
        <v>38.799999999999997</v>
      </c>
      <c r="AB488">
        <v>36.700000000000003</v>
      </c>
      <c r="AC488">
        <v>79.953999999999994</v>
      </c>
      <c r="AD488">
        <v>0</v>
      </c>
      <c r="AE488">
        <v>114.66</v>
      </c>
      <c r="AF488">
        <v>21144000000</v>
      </c>
      <c r="AG488">
        <v>262</v>
      </c>
    </row>
    <row r="489" spans="1:33" x14ac:dyDescent="0.25">
      <c r="A489" t="s">
        <v>3876</v>
      </c>
      <c r="B489" t="s">
        <v>3877</v>
      </c>
      <c r="C489" t="s">
        <v>3878</v>
      </c>
      <c r="D489" s="4">
        <v>2.9319500923156698</v>
      </c>
      <c r="E489" s="4">
        <v>2.8895430564880402</v>
      </c>
      <c r="F489" s="4">
        <v>2.62207055091858</v>
      </c>
      <c r="G489" s="4">
        <v>2.8217787742614702</v>
      </c>
      <c r="H489" s="4">
        <v>2.8647329807281499</v>
      </c>
      <c r="I489" s="4">
        <v>2.7952353954315199</v>
      </c>
      <c r="J489" s="4">
        <v>2.7138316631317099</v>
      </c>
      <c r="K489" s="4">
        <v>2.5664532184600799</v>
      </c>
      <c r="L489" s="4">
        <v>2.86368608474731</v>
      </c>
      <c r="M489" s="4">
        <v>2.9633715152740501</v>
      </c>
      <c r="N489" s="4">
        <v>3.53406429290771</v>
      </c>
      <c r="O489" s="7">
        <v>3.0347979068756099</v>
      </c>
      <c r="P489" s="7">
        <v>2.9769082069396999</v>
      </c>
      <c r="Q489" s="7">
        <v>2.67950487136841</v>
      </c>
      <c r="R489" s="7">
        <v>2.7154064178466801</v>
      </c>
      <c r="S489" s="7">
        <v>2.6669993400573699</v>
      </c>
      <c r="T489" s="7">
        <v>2.8137731552124001</v>
      </c>
      <c r="U489" s="7">
        <v>2.8344798088073699</v>
      </c>
      <c r="V489" s="7">
        <v>3.54203581809998</v>
      </c>
      <c r="W489">
        <v>14</v>
      </c>
      <c r="X489">
        <v>14</v>
      </c>
      <c r="Y489">
        <v>14</v>
      </c>
      <c r="Z489">
        <v>42.9</v>
      </c>
      <c r="AA489">
        <v>42.9</v>
      </c>
      <c r="AB489">
        <v>42.9</v>
      </c>
      <c r="AC489">
        <v>41.795999999999999</v>
      </c>
      <c r="AD489">
        <v>0</v>
      </c>
      <c r="AE489">
        <v>183.64</v>
      </c>
      <c r="AF489">
        <v>81884000000</v>
      </c>
      <c r="AG489">
        <v>458</v>
      </c>
    </row>
    <row r="490" spans="1:33" x14ac:dyDescent="0.25">
      <c r="A490" t="s">
        <v>3882</v>
      </c>
      <c r="B490" t="s">
        <v>3883</v>
      </c>
      <c r="C490" t="s">
        <v>3884</v>
      </c>
      <c r="D490" s="4">
        <v>-0.326852887868881</v>
      </c>
      <c r="E490" s="4">
        <v>-0.121525928378105</v>
      </c>
      <c r="F490" s="4">
        <v>-0.114893853664398</v>
      </c>
      <c r="G490" s="4">
        <v>-7.4669159948825795E-2</v>
      </c>
      <c r="H490" s="4">
        <v>-0.17336161434650399</v>
      </c>
      <c r="I490" s="4">
        <v>-0.177223801612854</v>
      </c>
      <c r="J490" s="4">
        <v>-0.123145639896393</v>
      </c>
      <c r="K490" s="4">
        <v>-6.34758695960045E-2</v>
      </c>
      <c r="L490" s="4">
        <v>-0.28536218404769897</v>
      </c>
      <c r="M490" s="4">
        <v>-0.319790840148926</v>
      </c>
      <c r="N490" s="4">
        <v>-0.31160375475883501</v>
      </c>
      <c r="O490" s="7">
        <v>-0.34412869811058</v>
      </c>
      <c r="P490" s="7">
        <v>-0.35520544648170499</v>
      </c>
      <c r="Q490" s="7">
        <v>-0.32538339495658902</v>
      </c>
      <c r="R490" s="7">
        <v>-0.41225615143775901</v>
      </c>
      <c r="S490" s="7">
        <v>-0.44187268614768999</v>
      </c>
      <c r="T490" s="7">
        <v>-0.129782304167748</v>
      </c>
      <c r="U490" s="7">
        <v>-0.36208441853523299</v>
      </c>
      <c r="V490" s="7">
        <v>-0.613469779491425</v>
      </c>
      <c r="W490">
        <v>13</v>
      </c>
      <c r="X490">
        <v>13</v>
      </c>
      <c r="Y490">
        <v>13</v>
      </c>
      <c r="Z490">
        <v>52.4</v>
      </c>
      <c r="AA490">
        <v>52.4</v>
      </c>
      <c r="AB490">
        <v>52.4</v>
      </c>
      <c r="AC490">
        <v>37.636000000000003</v>
      </c>
      <c r="AD490">
        <v>0</v>
      </c>
      <c r="AE490">
        <v>42.058</v>
      </c>
      <c r="AF490">
        <v>8849800000</v>
      </c>
      <c r="AG490">
        <v>120</v>
      </c>
    </row>
    <row r="491" spans="1:33" x14ac:dyDescent="0.25">
      <c r="A491" t="s">
        <v>3888</v>
      </c>
      <c r="B491" t="s">
        <v>3889</v>
      </c>
      <c r="C491" t="s">
        <v>3890</v>
      </c>
      <c r="D491" s="4">
        <v>-2.1382212638854998</v>
      </c>
      <c r="E491" s="4">
        <v>-2.6043102741241499</v>
      </c>
      <c r="F491" s="4">
        <v>-2.7920978069305402</v>
      </c>
      <c r="G491" s="4">
        <v>-2.0626847743988002</v>
      </c>
      <c r="H491" s="4">
        <v>-2.6219108104705802</v>
      </c>
      <c r="I491" s="4">
        <v>-2.5452685356140101</v>
      </c>
      <c r="J491" s="4">
        <v>-4.3994517326354998</v>
      </c>
      <c r="K491" s="4">
        <v>-2.0221431255340598</v>
      </c>
      <c r="L491" s="4">
        <v>-2.3053889274597199</v>
      </c>
      <c r="M491" s="4">
        <v>-2.39293766021729</v>
      </c>
      <c r="N491" s="4">
        <v>-2.2090249061584499</v>
      </c>
      <c r="O491" s="7">
        <v>-2.63875079154968</v>
      </c>
      <c r="P491" s="7">
        <v>-2.50419044494629</v>
      </c>
      <c r="Q491" s="7">
        <v>-1.3495455980300901</v>
      </c>
      <c r="R491" s="7">
        <v>-2.0144927501678498</v>
      </c>
      <c r="S491" s="7">
        <v>-2.1313729286193799</v>
      </c>
      <c r="T491" s="7">
        <v>-3.49537301063538</v>
      </c>
      <c r="U491" s="7">
        <v>-4.0207943916320801</v>
      </c>
      <c r="V491" s="7">
        <v>-2.9102990627288801</v>
      </c>
      <c r="W491">
        <v>5</v>
      </c>
      <c r="X491">
        <v>5</v>
      </c>
      <c r="Y491">
        <v>5</v>
      </c>
      <c r="Z491">
        <v>19.399999999999999</v>
      </c>
      <c r="AA491">
        <v>19.399999999999999</v>
      </c>
      <c r="AB491">
        <v>19.399999999999999</v>
      </c>
      <c r="AC491">
        <v>39.518000000000001</v>
      </c>
      <c r="AD491">
        <v>0</v>
      </c>
      <c r="AE491">
        <v>12.038</v>
      </c>
      <c r="AF491">
        <v>1781900000</v>
      </c>
      <c r="AG491">
        <v>55</v>
      </c>
    </row>
    <row r="492" spans="1:33" x14ac:dyDescent="0.25">
      <c r="A492" t="s">
        <v>3891</v>
      </c>
      <c r="B492" t="s">
        <v>3892</v>
      </c>
      <c r="C492" t="s">
        <v>3893</v>
      </c>
      <c r="D492" s="4">
        <v>0.320319354534149</v>
      </c>
      <c r="E492" s="4">
        <v>0.210626661777496</v>
      </c>
      <c r="F492" s="4">
        <v>0.20003154873848</v>
      </c>
      <c r="G492" s="4">
        <v>-5.23582845926285E-2</v>
      </c>
      <c r="H492" s="4">
        <v>0.272419452667236</v>
      </c>
      <c r="I492" s="4">
        <v>0.17733654379844699</v>
      </c>
      <c r="J492" s="4">
        <v>0.29179221391677901</v>
      </c>
      <c r="K492" s="4">
        <v>0.19035020470619199</v>
      </c>
      <c r="L492" s="4">
        <v>-5.01662455499172E-2</v>
      </c>
      <c r="M492" s="4">
        <v>0.33490386605262801</v>
      </c>
      <c r="N492" s="4">
        <v>0.105620384216309</v>
      </c>
      <c r="O492" s="7">
        <v>0.116125695407391</v>
      </c>
      <c r="P492" s="7">
        <v>0.32618182897567699</v>
      </c>
      <c r="Q492" s="7">
        <v>0.45075830817222601</v>
      </c>
      <c r="R492" s="7">
        <v>0.29796239733696001</v>
      </c>
      <c r="S492" s="7">
        <v>0.139441043138504</v>
      </c>
      <c r="T492" s="7">
        <v>0.17346024513244601</v>
      </c>
      <c r="U492" s="7">
        <v>0.33288419246673601</v>
      </c>
      <c r="V492" s="7">
        <v>-0.323946952819824</v>
      </c>
      <c r="W492">
        <v>17</v>
      </c>
      <c r="X492">
        <v>17</v>
      </c>
      <c r="Y492">
        <v>17</v>
      </c>
      <c r="Z492">
        <v>34.5</v>
      </c>
      <c r="AA492">
        <v>34.5</v>
      </c>
      <c r="AB492">
        <v>34.5</v>
      </c>
      <c r="AC492">
        <v>67.763999999999996</v>
      </c>
      <c r="AD492">
        <v>0</v>
      </c>
      <c r="AE492">
        <v>77.662999999999997</v>
      </c>
      <c r="AF492">
        <v>12115000000</v>
      </c>
      <c r="AG492">
        <v>257</v>
      </c>
    </row>
    <row r="493" spans="1:33" x14ac:dyDescent="0.25">
      <c r="A493" t="s">
        <v>3897</v>
      </c>
      <c r="B493" t="s">
        <v>3898</v>
      </c>
      <c r="C493" t="s">
        <v>3899</v>
      </c>
      <c r="D493" s="4">
        <v>-2.6239807605743399</v>
      </c>
      <c r="E493" s="4">
        <v>-2.3617105484008798</v>
      </c>
      <c r="F493" s="4">
        <v>-4.4359631538391104</v>
      </c>
      <c r="G493" s="4">
        <v>-1.8921325206756601</v>
      </c>
      <c r="H493" s="4">
        <v>-2.0681693553924601</v>
      </c>
      <c r="I493" s="4">
        <v>-2.3278894424438499</v>
      </c>
      <c r="J493" s="4">
        <v>-2.2021892070770299</v>
      </c>
      <c r="K493" s="4">
        <v>-1.00624692440033</v>
      </c>
      <c r="L493" s="4">
        <v>-1.8234611749648999</v>
      </c>
      <c r="M493" s="4">
        <v>-2.16246891021729</v>
      </c>
      <c r="N493" s="4">
        <v>-2.2016532421112101</v>
      </c>
      <c r="O493" s="7">
        <v>-1.99506294727325</v>
      </c>
      <c r="P493" s="7">
        <v>-2.6605687141418501</v>
      </c>
      <c r="Q493" s="7">
        <v>-2.8624572753906299</v>
      </c>
      <c r="R493" s="7">
        <v>-2.1723999977111799</v>
      </c>
      <c r="S493" s="7">
        <v>-1.90873456001282</v>
      </c>
      <c r="T493" s="7">
        <v>-3.2241835594177202</v>
      </c>
      <c r="U493" s="7">
        <v>-3.56262135505676</v>
      </c>
      <c r="V493" s="7">
        <v>-2.60376644134521</v>
      </c>
      <c r="W493">
        <v>19</v>
      </c>
      <c r="X493">
        <v>13</v>
      </c>
      <c r="Y493">
        <v>13</v>
      </c>
      <c r="Z493">
        <v>20.5</v>
      </c>
      <c r="AA493">
        <v>14.3</v>
      </c>
      <c r="AB493">
        <v>14.3</v>
      </c>
      <c r="AC493">
        <v>121.32</v>
      </c>
      <c r="AD493">
        <v>0</v>
      </c>
      <c r="AE493">
        <v>16.158999999999999</v>
      </c>
      <c r="AF493">
        <v>1881800000</v>
      </c>
      <c r="AG493">
        <v>74</v>
      </c>
    </row>
    <row r="494" spans="1:33" x14ac:dyDescent="0.25">
      <c r="A494" t="s">
        <v>3900</v>
      </c>
      <c r="B494" t="s">
        <v>3901</v>
      </c>
      <c r="C494" t="s">
        <v>3902</v>
      </c>
      <c r="D494" s="4">
        <v>1.3933644294738801</v>
      </c>
      <c r="E494" s="4">
        <v>1.3117774724960301</v>
      </c>
      <c r="F494" s="4">
        <v>1.27188372612</v>
      </c>
      <c r="G494" s="4">
        <v>1.2036259174346899</v>
      </c>
      <c r="H494" s="4">
        <v>1.30748295783997</v>
      </c>
      <c r="I494" s="4">
        <v>1.21116459369659</v>
      </c>
      <c r="J494" s="4">
        <v>1.29250764846802</v>
      </c>
      <c r="K494" s="4">
        <v>1.5049399137496899</v>
      </c>
      <c r="L494" s="4">
        <v>1.22281122207642</v>
      </c>
      <c r="M494" s="4">
        <v>1.2283859252929701</v>
      </c>
      <c r="N494" s="4">
        <v>1.24265956878662</v>
      </c>
      <c r="O494" s="7">
        <v>1.4871675968170199</v>
      </c>
      <c r="P494" s="7">
        <v>1.2584983110427901</v>
      </c>
      <c r="Q494" s="7">
        <v>1.29337990283966</v>
      </c>
      <c r="R494" s="7">
        <v>1.2209939956664999</v>
      </c>
      <c r="S494" s="7">
        <v>1.1538723707199099</v>
      </c>
      <c r="T494" s="7">
        <v>1.3354953527450599</v>
      </c>
      <c r="U494" s="7">
        <v>1.2116103172302199</v>
      </c>
      <c r="V494" s="7">
        <v>1.35358166694641</v>
      </c>
      <c r="W494">
        <v>21</v>
      </c>
      <c r="X494">
        <v>21</v>
      </c>
      <c r="Y494">
        <v>21</v>
      </c>
      <c r="Z494">
        <v>61.4</v>
      </c>
      <c r="AA494">
        <v>61.4</v>
      </c>
      <c r="AB494">
        <v>61.4</v>
      </c>
      <c r="AC494">
        <v>47.463000000000001</v>
      </c>
      <c r="AD494">
        <v>0</v>
      </c>
      <c r="AE494">
        <v>60.487000000000002</v>
      </c>
      <c r="AF494">
        <v>25998000000</v>
      </c>
      <c r="AG494">
        <v>261</v>
      </c>
    </row>
    <row r="495" spans="1:33" x14ac:dyDescent="0.25">
      <c r="A495" t="s">
        <v>3903</v>
      </c>
      <c r="B495" t="s">
        <v>3904</v>
      </c>
      <c r="C495" t="s">
        <v>3905</v>
      </c>
      <c r="D495" s="4">
        <v>0.84649264812469505</v>
      </c>
      <c r="E495" s="4">
        <v>1.07364225387573</v>
      </c>
      <c r="F495" s="4">
        <v>0.84790980815887496</v>
      </c>
      <c r="G495" s="4">
        <v>1.07406914234161</v>
      </c>
      <c r="H495" s="4">
        <v>1.1685218811035201</v>
      </c>
      <c r="I495" s="4">
        <v>0.96550846099853505</v>
      </c>
      <c r="J495" s="4">
        <v>0.72569233179092396</v>
      </c>
      <c r="K495" s="4">
        <v>0.28912565112114003</v>
      </c>
      <c r="L495" s="4">
        <v>0.85304617881774902</v>
      </c>
      <c r="M495" s="4">
        <v>0.93951934576034501</v>
      </c>
      <c r="N495" s="4">
        <v>1.13707447052002</v>
      </c>
      <c r="O495" s="7">
        <v>1.0059778690338099</v>
      </c>
      <c r="P495" s="7">
        <v>0.87297695875167802</v>
      </c>
      <c r="Q495" s="7">
        <v>0.99851977825164795</v>
      </c>
      <c r="R495" s="7">
        <v>0.90466511249542203</v>
      </c>
      <c r="S495" s="7">
        <v>0.90022832155227706</v>
      </c>
      <c r="T495" s="7">
        <v>0.72135561704635598</v>
      </c>
      <c r="U495" s="7">
        <v>1.0842304229736299</v>
      </c>
      <c r="V495" s="7">
        <v>1.0801626443862899</v>
      </c>
      <c r="W495">
        <v>20</v>
      </c>
      <c r="X495">
        <v>20</v>
      </c>
      <c r="Y495">
        <v>20</v>
      </c>
      <c r="Z495">
        <v>51.8</v>
      </c>
      <c r="AA495">
        <v>51.8</v>
      </c>
      <c r="AB495">
        <v>51.8</v>
      </c>
      <c r="AC495">
        <v>52.904000000000003</v>
      </c>
      <c r="AD495">
        <v>0</v>
      </c>
      <c r="AE495">
        <v>137.56</v>
      </c>
      <c r="AF495">
        <v>20336000000</v>
      </c>
      <c r="AG495">
        <v>290</v>
      </c>
    </row>
    <row r="496" spans="1:33" x14ac:dyDescent="0.25">
      <c r="A496" t="s">
        <v>3906</v>
      </c>
      <c r="B496" t="s">
        <v>3907</v>
      </c>
      <c r="C496" t="s">
        <v>3908</v>
      </c>
      <c r="D496" s="4">
        <v>-0.64948236942291304</v>
      </c>
      <c r="E496" s="4">
        <v>-0.88638633489608798</v>
      </c>
      <c r="F496" s="4">
        <v>-0.76085460186004605</v>
      </c>
      <c r="G496" s="4">
        <v>-1.00411629676819</v>
      </c>
      <c r="H496" s="4">
        <v>-1.0994975566864</v>
      </c>
      <c r="I496" s="4">
        <v>-0.85281872749328602</v>
      </c>
      <c r="J496" s="4">
        <v>-0.52118140459060702</v>
      </c>
      <c r="K496" s="4">
        <v>-0.728842973709106</v>
      </c>
      <c r="L496" s="4">
        <v>-0.76104301214218095</v>
      </c>
      <c r="M496" s="4">
        <v>-0.795773506164551</v>
      </c>
      <c r="N496" s="4">
        <v>-0.88184320926666304</v>
      </c>
      <c r="O496" s="7">
        <v>-2.9780809879303001</v>
      </c>
      <c r="P496" s="7">
        <v>-0.54996705055236805</v>
      </c>
      <c r="Q496" s="7">
        <v>-3.55267405509949</v>
      </c>
      <c r="R496" s="7">
        <v>-0.56235706806182895</v>
      </c>
      <c r="S496" s="7">
        <v>-0.75615870952606201</v>
      </c>
      <c r="T496" s="7">
        <v>-0.602874755859375</v>
      </c>
      <c r="U496" s="7">
        <v>-0.80536860227584794</v>
      </c>
      <c r="V496" s="7">
        <v>-1.36399793624878</v>
      </c>
      <c r="W496">
        <v>7</v>
      </c>
      <c r="X496">
        <v>7</v>
      </c>
      <c r="Y496">
        <v>7</v>
      </c>
      <c r="Z496">
        <v>35.4</v>
      </c>
      <c r="AA496">
        <v>35.4</v>
      </c>
      <c r="AB496">
        <v>35.4</v>
      </c>
      <c r="AC496">
        <v>24.681999999999999</v>
      </c>
      <c r="AD496">
        <v>0</v>
      </c>
      <c r="AE496">
        <v>50.485999999999997</v>
      </c>
      <c r="AF496">
        <v>5713100000</v>
      </c>
      <c r="AG496">
        <v>73</v>
      </c>
    </row>
    <row r="497" spans="1:33" x14ac:dyDescent="0.25">
      <c r="A497" t="s">
        <v>3909</v>
      </c>
      <c r="B497" t="s">
        <v>3910</v>
      </c>
      <c r="C497" t="s">
        <v>3911</v>
      </c>
      <c r="D497" s="4">
        <v>1.90626740455627</v>
      </c>
      <c r="E497" s="4">
        <v>1.75483846664429</v>
      </c>
      <c r="F497" s="4">
        <v>1.37068974971771</v>
      </c>
      <c r="G497" s="4">
        <v>1.89460873603821</v>
      </c>
      <c r="H497" s="4">
        <v>1.8296812772750899</v>
      </c>
      <c r="I497" s="4">
        <v>1.5769637823104901</v>
      </c>
      <c r="J497" s="4">
        <v>1.71873378753662</v>
      </c>
      <c r="K497" s="4">
        <v>2.0167686939239502</v>
      </c>
      <c r="L497" s="4">
        <v>1.6669228076934799</v>
      </c>
      <c r="M497" s="4">
        <v>1.7367537021637001</v>
      </c>
      <c r="N497" s="4">
        <v>2.46690845489502</v>
      </c>
      <c r="O497" s="7">
        <v>2.1582581996917698</v>
      </c>
      <c r="P497" s="7">
        <v>2.0270733833313002</v>
      </c>
      <c r="Q497" s="7">
        <v>1.7673135995864899</v>
      </c>
      <c r="R497" s="7">
        <v>1.93765044212341</v>
      </c>
      <c r="S497" s="7">
        <v>2.0237772464752202</v>
      </c>
      <c r="T497" s="7">
        <v>1.75952589511871</v>
      </c>
      <c r="U497" s="7">
        <v>1.95802533626556</v>
      </c>
      <c r="V497" s="7">
        <v>1.9918392896652199</v>
      </c>
      <c r="W497">
        <v>13</v>
      </c>
      <c r="X497">
        <v>13</v>
      </c>
      <c r="Y497">
        <v>12</v>
      </c>
      <c r="Z497">
        <v>62.1</v>
      </c>
      <c r="AA497">
        <v>62.1</v>
      </c>
      <c r="AB497">
        <v>57.4</v>
      </c>
      <c r="AC497">
        <v>21.670999999999999</v>
      </c>
      <c r="AD497">
        <v>0</v>
      </c>
      <c r="AE497">
        <v>323.31</v>
      </c>
      <c r="AF497">
        <v>39559000000</v>
      </c>
      <c r="AG497">
        <v>274</v>
      </c>
    </row>
    <row r="498" spans="1:33" x14ac:dyDescent="0.25">
      <c r="A498" t="s">
        <v>3915</v>
      </c>
      <c r="B498" t="s">
        <v>3916</v>
      </c>
      <c r="C498" t="s">
        <v>3917</v>
      </c>
      <c r="D498" s="4">
        <v>-1.1851239204406701</v>
      </c>
      <c r="E498" s="4">
        <v>-1.75030481815338</v>
      </c>
      <c r="F498" s="4">
        <v>-1.3819485902786299</v>
      </c>
      <c r="G498" s="4">
        <v>-1.89357781410217</v>
      </c>
      <c r="H498" s="4">
        <v>-1.7364146709442101</v>
      </c>
      <c r="I498" s="4">
        <v>-2.0959012508392298</v>
      </c>
      <c r="J498" s="4">
        <v>-1.48336946964264</v>
      </c>
      <c r="K498" s="4">
        <v>-2.6883125305175799</v>
      </c>
      <c r="L498" s="4">
        <v>-1.74178159236908</v>
      </c>
      <c r="M498" s="4">
        <v>-1.5599546432495099</v>
      </c>
      <c r="N498" s="4">
        <v>-3.0060479640960698</v>
      </c>
      <c r="O498" s="7">
        <v>-1.63638150691986</v>
      </c>
      <c r="P498" s="7">
        <v>-1.6838451623916599</v>
      </c>
      <c r="Q498" s="7">
        <v>-3.2342886924743701</v>
      </c>
      <c r="R498" s="7">
        <v>-1.59088063240051</v>
      </c>
      <c r="S498" s="7">
        <v>-1.60278940200806</v>
      </c>
      <c r="T498" s="7">
        <v>-1.30819952487946</v>
      </c>
      <c r="U498" s="7">
        <v>-1.7840656042098999</v>
      </c>
      <c r="V498" s="7">
        <v>-2.55638575553894</v>
      </c>
      <c r="W498">
        <v>7</v>
      </c>
      <c r="X498">
        <v>7</v>
      </c>
      <c r="Y498">
        <v>7</v>
      </c>
      <c r="Z498">
        <v>29</v>
      </c>
      <c r="AA498">
        <v>29</v>
      </c>
      <c r="AB498">
        <v>29</v>
      </c>
      <c r="AC498">
        <v>36.521000000000001</v>
      </c>
      <c r="AD498">
        <v>0</v>
      </c>
      <c r="AE498">
        <v>22.972000000000001</v>
      </c>
      <c r="AF498">
        <v>2913200000</v>
      </c>
      <c r="AG498">
        <v>71</v>
      </c>
    </row>
    <row r="499" spans="1:33" x14ac:dyDescent="0.25">
      <c r="A499" t="s">
        <v>3921</v>
      </c>
      <c r="B499" t="s">
        <v>3922</v>
      </c>
      <c r="C499" t="s">
        <v>3923</v>
      </c>
      <c r="D499" s="4">
        <v>1.4241096973419201</v>
      </c>
      <c r="E499" s="4">
        <v>1.4495543241500899</v>
      </c>
      <c r="F499" s="4">
        <v>1.71726334095001</v>
      </c>
      <c r="G499" s="4">
        <v>1.4865403175353999</v>
      </c>
      <c r="H499" s="4">
        <v>1.48150599002838</v>
      </c>
      <c r="I499" s="4">
        <v>1.66238749027252</v>
      </c>
      <c r="J499" s="4">
        <v>1.8916648626327499</v>
      </c>
      <c r="K499" s="4">
        <v>1.9925339221954299</v>
      </c>
      <c r="L499" s="4">
        <v>1.53770744800568</v>
      </c>
      <c r="M499" s="4">
        <v>1.4631863832473799</v>
      </c>
      <c r="N499" s="4">
        <v>1.14087009429932</v>
      </c>
      <c r="O499" s="7">
        <v>1.0994627475738501</v>
      </c>
      <c r="P499" s="7">
        <v>1.08776259422302</v>
      </c>
      <c r="Q499" s="7">
        <v>1.61127388477325</v>
      </c>
      <c r="R499" s="7">
        <v>2.0690464973449698</v>
      </c>
      <c r="S499" s="7">
        <v>1.63585186004639</v>
      </c>
      <c r="T499" s="7">
        <v>1.39231157302856</v>
      </c>
      <c r="U499" s="7">
        <v>1.6194075345993</v>
      </c>
      <c r="V499" s="7">
        <v>0.27775830030441301</v>
      </c>
      <c r="W499">
        <v>14</v>
      </c>
      <c r="X499">
        <v>14</v>
      </c>
      <c r="Y499">
        <v>14</v>
      </c>
      <c r="Z499">
        <v>73.400000000000006</v>
      </c>
      <c r="AA499">
        <v>73.400000000000006</v>
      </c>
      <c r="AB499">
        <v>73.400000000000006</v>
      </c>
      <c r="AC499">
        <v>26.922000000000001</v>
      </c>
      <c r="AD499">
        <v>0</v>
      </c>
      <c r="AE499">
        <v>194.1</v>
      </c>
      <c r="AF499">
        <v>30077000000</v>
      </c>
      <c r="AG499">
        <v>279</v>
      </c>
    </row>
    <row r="500" spans="1:33" x14ac:dyDescent="0.25">
      <c r="A500" t="s">
        <v>3924</v>
      </c>
      <c r="B500" t="s">
        <v>3925</v>
      </c>
      <c r="C500" t="s">
        <v>3926</v>
      </c>
      <c r="D500" s="4">
        <v>-0.40084257721900901</v>
      </c>
      <c r="E500" s="4">
        <v>-0.44394418597221402</v>
      </c>
      <c r="F500" s="4">
        <v>-0.60940891504287698</v>
      </c>
      <c r="G500" s="4">
        <v>-0.75751698017120395</v>
      </c>
      <c r="H500" s="4">
        <v>-0.55346876382827803</v>
      </c>
      <c r="I500" s="4">
        <v>-0.51974558830261197</v>
      </c>
      <c r="J500" s="4">
        <v>-0.546550333499908</v>
      </c>
      <c r="K500" s="4">
        <v>-0.37060055136680597</v>
      </c>
      <c r="L500" s="4">
        <v>-0.65096318721771196</v>
      </c>
      <c r="M500" s="4">
        <v>-0.74866580963134799</v>
      </c>
      <c r="N500" s="4">
        <v>-0.72885185480117798</v>
      </c>
      <c r="O500" s="7">
        <v>-0.42284357547759999</v>
      </c>
      <c r="P500" s="7">
        <v>-0.70023947954177901</v>
      </c>
      <c r="Q500" s="7">
        <v>-0.26908758282661399</v>
      </c>
      <c r="R500" s="7">
        <v>-0.34207597374916099</v>
      </c>
      <c r="S500" s="7">
        <v>-0.63056856393814098</v>
      </c>
      <c r="T500" s="7">
        <v>-0.47126281261444097</v>
      </c>
      <c r="U500" s="7">
        <v>-0.42330756783485401</v>
      </c>
      <c r="V500" s="7">
        <v>-0.75504791736602805</v>
      </c>
      <c r="W500">
        <v>9</v>
      </c>
      <c r="X500">
        <v>9</v>
      </c>
      <c r="Y500">
        <v>9</v>
      </c>
      <c r="Z500">
        <v>39.5</v>
      </c>
      <c r="AA500">
        <v>39.5</v>
      </c>
      <c r="AB500">
        <v>39.5</v>
      </c>
      <c r="AC500">
        <v>37.563000000000002</v>
      </c>
      <c r="AD500">
        <v>0</v>
      </c>
      <c r="AE500">
        <v>93.040999999999997</v>
      </c>
      <c r="AF500">
        <v>7252200000</v>
      </c>
      <c r="AG500">
        <v>114</v>
      </c>
    </row>
    <row r="501" spans="1:33" x14ac:dyDescent="0.25">
      <c r="A501" t="s">
        <v>3930</v>
      </c>
      <c r="B501" t="s">
        <v>3931</v>
      </c>
      <c r="C501" t="s">
        <v>3932</v>
      </c>
      <c r="D501" s="4">
        <v>0.74332988262176503</v>
      </c>
      <c r="E501" s="4">
        <v>6.4626105129718794E-2</v>
      </c>
      <c r="F501" s="4">
        <v>0.29470920562744102</v>
      </c>
      <c r="G501" s="4">
        <v>0.721796095371246</v>
      </c>
      <c r="H501" s="4">
        <v>0.68775385618209794</v>
      </c>
      <c r="I501" s="4">
        <v>0.51222741603851296</v>
      </c>
      <c r="J501" s="4">
        <v>9.0510487556457506E-2</v>
      </c>
      <c r="K501" s="4">
        <v>1.0716423988342301</v>
      </c>
      <c r="L501" s="4">
        <v>0.59349262714385997</v>
      </c>
      <c r="M501" s="4">
        <v>0.56702709197998002</v>
      </c>
      <c r="N501" s="4">
        <v>1.2206659317016599</v>
      </c>
      <c r="O501" s="7">
        <v>0.90510439872741699</v>
      </c>
      <c r="P501" s="7">
        <v>0.63046330213546797</v>
      </c>
      <c r="Q501" s="7">
        <v>0.69504910707473799</v>
      </c>
      <c r="R501" s="7">
        <v>0.51634532213211104</v>
      </c>
      <c r="S501" s="7">
        <v>0.64936518669128396</v>
      </c>
      <c r="T501" s="7">
        <v>0.87091165781021096</v>
      </c>
      <c r="U501" s="7">
        <v>0.83701914548873901</v>
      </c>
      <c r="V501" s="7">
        <v>1.1077481508255</v>
      </c>
      <c r="W501">
        <v>20</v>
      </c>
      <c r="X501">
        <v>20</v>
      </c>
      <c r="Y501">
        <v>20</v>
      </c>
      <c r="Z501">
        <v>48.9</v>
      </c>
      <c r="AA501">
        <v>48.9</v>
      </c>
      <c r="AB501">
        <v>48.9</v>
      </c>
      <c r="AC501">
        <v>54.122</v>
      </c>
      <c r="AD501">
        <v>0</v>
      </c>
      <c r="AE501">
        <v>253.9</v>
      </c>
      <c r="AF501">
        <v>17169000000</v>
      </c>
      <c r="AG501">
        <v>181</v>
      </c>
    </row>
    <row r="502" spans="1:33" x14ac:dyDescent="0.25">
      <c r="A502" t="s">
        <v>3936</v>
      </c>
      <c r="B502" t="s">
        <v>3937</v>
      </c>
      <c r="C502" t="s">
        <v>3938</v>
      </c>
      <c r="D502" s="4">
        <v>-0.65746301412582397</v>
      </c>
      <c r="E502" s="4">
        <v>-0.271324872970581</v>
      </c>
      <c r="F502" s="4">
        <v>-0.35461401939392101</v>
      </c>
      <c r="G502" s="4">
        <v>-0.58463031053543102</v>
      </c>
      <c r="H502" s="4">
        <v>-0.48803031444549599</v>
      </c>
      <c r="I502" s="4">
        <v>-0.52312433719634999</v>
      </c>
      <c r="J502" s="4">
        <v>-0.38055628538131703</v>
      </c>
      <c r="K502" s="4">
        <v>-2.3192586898803702</v>
      </c>
      <c r="L502" s="4">
        <v>-0.69241416454315197</v>
      </c>
      <c r="M502" s="4">
        <v>-0.12480640411377</v>
      </c>
      <c r="N502" s="4">
        <v>-0.58723783493042003</v>
      </c>
      <c r="O502" s="7">
        <v>-0.48712396621704102</v>
      </c>
      <c r="P502" s="7">
        <v>-0.52204430103302002</v>
      </c>
      <c r="Q502" s="7">
        <v>-0.72962987422943104</v>
      </c>
      <c r="R502" s="7">
        <v>-4.5223927497863796</v>
      </c>
      <c r="S502" s="7">
        <v>-0.51417082548141502</v>
      </c>
      <c r="T502" s="7">
        <v>-0.58909279108047496</v>
      </c>
      <c r="U502" s="7">
        <v>-3.2231075763702401</v>
      </c>
      <c r="V502" s="7">
        <v>-0.55434149503707897</v>
      </c>
      <c r="W502">
        <v>5</v>
      </c>
      <c r="X502">
        <v>5</v>
      </c>
      <c r="Y502">
        <v>5</v>
      </c>
      <c r="Z502">
        <v>31.1</v>
      </c>
      <c r="AA502">
        <v>31.1</v>
      </c>
      <c r="AB502">
        <v>31.1</v>
      </c>
      <c r="AC502">
        <v>20.747</v>
      </c>
      <c r="AD502">
        <v>0</v>
      </c>
      <c r="AE502">
        <v>6.8936000000000002</v>
      </c>
      <c r="AF502">
        <v>6780600000</v>
      </c>
      <c r="AG502">
        <v>36</v>
      </c>
    </row>
    <row r="503" spans="1:33" x14ac:dyDescent="0.25">
      <c r="A503" t="s">
        <v>3939</v>
      </c>
      <c r="B503" t="s">
        <v>3940</v>
      </c>
      <c r="C503" t="s">
        <v>3941</v>
      </c>
      <c r="D503" s="4">
        <v>-1.11799228191376</v>
      </c>
      <c r="E503" s="4">
        <v>-1.06129133701324</v>
      </c>
      <c r="F503" s="4">
        <v>-1.7128096818923999</v>
      </c>
      <c r="G503" s="4">
        <v>-1.51384460926056</v>
      </c>
      <c r="H503" s="4">
        <v>-2.3230621814727801</v>
      </c>
      <c r="I503" s="4">
        <v>-1.6230819225311299</v>
      </c>
      <c r="J503" s="4">
        <v>-1.4945660829544101</v>
      </c>
      <c r="K503" s="4">
        <v>-1.92580282688141</v>
      </c>
      <c r="L503" s="4">
        <v>-1.35968005657196</v>
      </c>
      <c r="M503" s="4">
        <v>-1.3219957351684599</v>
      </c>
      <c r="N503" s="4">
        <v>-1.400395154953</v>
      </c>
      <c r="O503" s="7">
        <v>-1.42225861549377</v>
      </c>
      <c r="P503" s="7">
        <v>-1.6432034969329801</v>
      </c>
      <c r="Q503" s="7">
        <v>-2.49146509170532</v>
      </c>
      <c r="R503" s="7">
        <v>-1.19781589508057</v>
      </c>
      <c r="S503" s="7">
        <v>-1.8689079284668</v>
      </c>
      <c r="T503" s="7">
        <v>-1.38443899154663</v>
      </c>
      <c r="U503" s="7">
        <v>-2.1538488864898699</v>
      </c>
      <c r="V503" s="7">
        <v>-0.45708653330802901</v>
      </c>
      <c r="W503">
        <v>12</v>
      </c>
      <c r="X503">
        <v>12</v>
      </c>
      <c r="Y503">
        <v>12</v>
      </c>
      <c r="Z503">
        <v>37</v>
      </c>
      <c r="AA503">
        <v>37</v>
      </c>
      <c r="AB503">
        <v>37</v>
      </c>
      <c r="AC503">
        <v>54.826000000000001</v>
      </c>
      <c r="AD503">
        <v>0</v>
      </c>
      <c r="AE503">
        <v>95.146000000000001</v>
      </c>
      <c r="AF503">
        <v>3660200000</v>
      </c>
      <c r="AG503">
        <v>82</v>
      </c>
    </row>
    <row r="504" spans="1:33" x14ac:dyDescent="0.25">
      <c r="A504" t="s">
        <v>3942</v>
      </c>
      <c r="B504" t="s">
        <v>3943</v>
      </c>
      <c r="C504" t="s">
        <v>3944</v>
      </c>
      <c r="D504" s="4">
        <v>0.93992936611175504</v>
      </c>
      <c r="E504" s="4">
        <v>0.849620401859283</v>
      </c>
      <c r="F504" s="4">
        <v>0.61594837903976396</v>
      </c>
      <c r="G504" s="4">
        <v>0.98215657472610496</v>
      </c>
      <c r="H504" s="4">
        <v>0.75433641672134399</v>
      </c>
      <c r="I504" s="4">
        <v>0.88712584972381603</v>
      </c>
      <c r="J504" s="4">
        <v>0.796553194522858</v>
      </c>
      <c r="K504" s="4">
        <v>0.45480972528457603</v>
      </c>
      <c r="L504" s="4">
        <v>0.83696347475051902</v>
      </c>
      <c r="M504" s="4">
        <v>0.58084744215011597</v>
      </c>
      <c r="N504" s="4">
        <v>1.8723001480102499</v>
      </c>
      <c r="O504" s="7">
        <v>1.15318715572357</v>
      </c>
      <c r="P504" s="7">
        <v>1.25211369991302</v>
      </c>
      <c r="Q504" s="7">
        <v>0.78112864494323697</v>
      </c>
      <c r="R504" s="7">
        <v>0.95317155122757002</v>
      </c>
      <c r="S504" s="7">
        <v>0.94518828392028797</v>
      </c>
      <c r="T504" s="7">
        <v>0.75379544496536299</v>
      </c>
      <c r="U504" s="7">
        <v>0.97258770465850797</v>
      </c>
      <c r="V504" s="7">
        <v>1.86979973316193</v>
      </c>
      <c r="W504">
        <v>28</v>
      </c>
      <c r="X504">
        <v>27</v>
      </c>
      <c r="Y504">
        <v>27</v>
      </c>
      <c r="Z504">
        <v>46.5</v>
      </c>
      <c r="AA504">
        <v>46.5</v>
      </c>
      <c r="AB504">
        <v>46.5</v>
      </c>
      <c r="AC504">
        <v>105.72</v>
      </c>
      <c r="AD504">
        <v>0</v>
      </c>
      <c r="AE504">
        <v>295.31</v>
      </c>
      <c r="AF504">
        <v>21598000000</v>
      </c>
      <c r="AG504">
        <v>323</v>
      </c>
    </row>
    <row r="505" spans="1:33" x14ac:dyDescent="0.25">
      <c r="A505" t="s">
        <v>3945</v>
      </c>
      <c r="B505" t="s">
        <v>3946</v>
      </c>
      <c r="C505" t="s">
        <v>3947</v>
      </c>
      <c r="D505" s="4">
        <v>2.7382459640502899</v>
      </c>
      <c r="E505" s="4">
        <v>2.7971780300140399</v>
      </c>
      <c r="F505" s="4">
        <v>2.9957633018493701</v>
      </c>
      <c r="G505" s="4">
        <v>2.9151747226715101</v>
      </c>
      <c r="H505" s="4">
        <v>3.0359835624694802</v>
      </c>
      <c r="I505" s="4">
        <v>3.0037038326263401</v>
      </c>
      <c r="J505" s="4">
        <v>2.9887492656707799</v>
      </c>
      <c r="K505" s="4">
        <v>3.00915431976318</v>
      </c>
      <c r="L505" s="4">
        <v>2.9175539016723602</v>
      </c>
      <c r="M505" s="4">
        <v>2.8602144718170202</v>
      </c>
      <c r="N505" s="4">
        <v>3.0305814743042001</v>
      </c>
      <c r="O505" s="7">
        <v>3.1381323337554901</v>
      </c>
      <c r="P505" s="7">
        <v>2.9131176471710201</v>
      </c>
      <c r="Q505" s="7">
        <v>2.5371055603027299</v>
      </c>
      <c r="R505" s="7">
        <v>2.9685313701629599</v>
      </c>
      <c r="S505" s="7">
        <v>2.9757816791534402</v>
      </c>
      <c r="T505" s="7">
        <v>2.8574509620666499</v>
      </c>
      <c r="U505" s="7">
        <v>2.89386034011841</v>
      </c>
      <c r="V505" s="7">
        <v>2.92796754837036</v>
      </c>
      <c r="W505">
        <v>42</v>
      </c>
      <c r="X505">
        <v>42</v>
      </c>
      <c r="Y505">
        <v>40</v>
      </c>
      <c r="Z505">
        <v>55.2</v>
      </c>
      <c r="AA505">
        <v>55.2</v>
      </c>
      <c r="AB505">
        <v>53.4</v>
      </c>
      <c r="AC505">
        <v>123.63</v>
      </c>
      <c r="AD505">
        <v>0</v>
      </c>
      <c r="AE505">
        <v>323.31</v>
      </c>
      <c r="AF505">
        <v>82240000000</v>
      </c>
      <c r="AG505">
        <v>897</v>
      </c>
    </row>
    <row r="506" spans="1:33" x14ac:dyDescent="0.25">
      <c r="A506" t="s">
        <v>3948</v>
      </c>
      <c r="B506" t="s">
        <v>3949</v>
      </c>
      <c r="C506" t="s">
        <v>3165</v>
      </c>
      <c r="D506" s="4">
        <v>3.8335151672363299</v>
      </c>
      <c r="E506" s="4">
        <v>3.9827003479003902</v>
      </c>
      <c r="F506" s="4">
        <v>3.7972505092620898</v>
      </c>
      <c r="G506" s="4">
        <v>3.9937579631805402</v>
      </c>
      <c r="H506" s="4">
        <v>3.7973167896270801</v>
      </c>
      <c r="I506" s="4">
        <v>4.0456070899963397</v>
      </c>
      <c r="J506" s="4">
        <v>3.9970946311950701</v>
      </c>
      <c r="K506" s="4">
        <v>3.5686898231506299</v>
      </c>
      <c r="L506" s="4">
        <v>3.9279358386993399</v>
      </c>
      <c r="M506" s="4">
        <v>3.7583420276641801</v>
      </c>
      <c r="N506" s="4">
        <v>4.15533351898193</v>
      </c>
      <c r="O506" s="7">
        <v>3.8799290657043501</v>
      </c>
      <c r="P506" s="7">
        <v>3.8749070167541499</v>
      </c>
      <c r="Q506" s="7">
        <v>3.3723013401031499</v>
      </c>
      <c r="R506" s="7">
        <v>3.6063365936279301</v>
      </c>
      <c r="S506" s="7">
        <v>3.7179048061370898</v>
      </c>
      <c r="T506" s="7">
        <v>3.7588331699371298</v>
      </c>
      <c r="U506" s="7">
        <v>3.6542329788207999</v>
      </c>
      <c r="V506" s="7">
        <v>4.5561161041259801</v>
      </c>
      <c r="W506">
        <v>44</v>
      </c>
      <c r="X506">
        <v>44</v>
      </c>
      <c r="Y506">
        <v>3</v>
      </c>
      <c r="Z506">
        <v>72.7</v>
      </c>
      <c r="AA506">
        <v>72.7</v>
      </c>
      <c r="AB506">
        <v>8.1999999999999993</v>
      </c>
      <c r="AC506">
        <v>81.876000000000005</v>
      </c>
      <c r="AD506">
        <v>0</v>
      </c>
      <c r="AE506">
        <v>323.31</v>
      </c>
      <c r="AF506">
        <v>157670000000</v>
      </c>
      <c r="AG506">
        <v>1100</v>
      </c>
    </row>
    <row r="507" spans="1:33" x14ac:dyDescent="0.25">
      <c r="A507" t="s">
        <v>3950</v>
      </c>
      <c r="B507" t="s">
        <v>3951</v>
      </c>
      <c r="C507" t="s">
        <v>3952</v>
      </c>
      <c r="D507" s="4">
        <v>-0.93006956577301003</v>
      </c>
      <c r="E507" s="4">
        <v>-1.0970995426178001</v>
      </c>
      <c r="F507" s="4">
        <v>-0.95975792407989502</v>
      </c>
      <c r="G507" s="4">
        <v>-0.29380184412002602</v>
      </c>
      <c r="H507" s="4">
        <v>-1.08925521373749</v>
      </c>
      <c r="I507" s="4">
        <v>-1.252556681633</v>
      </c>
      <c r="J507" s="4">
        <v>-1.0372890233993499</v>
      </c>
      <c r="K507" s="4">
        <v>-0.73803603649139404</v>
      </c>
      <c r="L507" s="4">
        <v>-0.73441636562347401</v>
      </c>
      <c r="M507" s="4">
        <v>-0.70057964324951205</v>
      </c>
      <c r="N507" s="4">
        <v>-0.89571458101272605</v>
      </c>
      <c r="O507" s="7">
        <v>-0.99644088745117199</v>
      </c>
      <c r="P507" s="7">
        <v>-0.92289113998413097</v>
      </c>
      <c r="Q507" s="7">
        <v>-0.97248166799545299</v>
      </c>
      <c r="R507" s="7">
        <v>-0.74726510047912598</v>
      </c>
      <c r="S507" s="7">
        <v>-1.1754560470581099</v>
      </c>
      <c r="T507" s="7">
        <v>-0.54646515846252397</v>
      </c>
      <c r="U507" s="7">
        <v>-1.0469720363616899</v>
      </c>
      <c r="V507" s="7">
        <v>-0.96147388219833396</v>
      </c>
      <c r="W507">
        <v>10</v>
      </c>
      <c r="X507">
        <v>10</v>
      </c>
      <c r="Y507">
        <v>10</v>
      </c>
      <c r="Z507">
        <v>36.1</v>
      </c>
      <c r="AA507">
        <v>36.1</v>
      </c>
      <c r="AB507">
        <v>36.1</v>
      </c>
      <c r="AC507">
        <v>39.335999999999999</v>
      </c>
      <c r="AD507">
        <v>0</v>
      </c>
      <c r="AE507">
        <v>34.889000000000003</v>
      </c>
      <c r="AF507">
        <v>5758200000</v>
      </c>
      <c r="AG507">
        <v>107</v>
      </c>
    </row>
    <row r="508" spans="1:33" x14ac:dyDescent="0.25">
      <c r="A508" t="s">
        <v>3959</v>
      </c>
      <c r="B508" t="s">
        <v>3960</v>
      </c>
      <c r="C508" t="s">
        <v>3961</v>
      </c>
      <c r="D508" s="4">
        <v>-0.76207005977630604</v>
      </c>
      <c r="E508" s="4">
        <v>-1.2587522268295299</v>
      </c>
      <c r="F508" s="4">
        <v>-1.8429301977157599</v>
      </c>
      <c r="G508" s="4">
        <v>-1.1248313188552901</v>
      </c>
      <c r="H508" s="4">
        <v>-1.8892192840576201</v>
      </c>
      <c r="I508" s="4">
        <v>-1.03503954410553</v>
      </c>
      <c r="J508" s="4">
        <v>-0.94377440214157104</v>
      </c>
      <c r="K508" s="4">
        <v>-1.33504939079285</v>
      </c>
      <c r="L508" s="4">
        <v>-1.45884072780609</v>
      </c>
      <c r="M508" s="4">
        <v>-1.4003591537475599</v>
      </c>
      <c r="N508" s="4">
        <v>-2.0980432033538801</v>
      </c>
      <c r="O508" s="7">
        <v>-1.28490126132965</v>
      </c>
      <c r="P508" s="7">
        <v>-1.3131849765777599</v>
      </c>
      <c r="Q508" s="7">
        <v>-0.66197264194488503</v>
      </c>
      <c r="R508" s="7">
        <v>-1.4830695390701301</v>
      </c>
      <c r="S508" s="7">
        <v>-0.54208165407180797</v>
      </c>
      <c r="T508" s="7">
        <v>-1.04528272151947</v>
      </c>
      <c r="U508" s="7">
        <v>-1.23462975025177</v>
      </c>
      <c r="V508" s="7">
        <v>-2.06553077697754</v>
      </c>
      <c r="W508">
        <v>22</v>
      </c>
      <c r="X508">
        <v>22</v>
      </c>
      <c r="Y508">
        <v>22</v>
      </c>
      <c r="Z508">
        <v>13.6</v>
      </c>
      <c r="AA508">
        <v>13.6</v>
      </c>
      <c r="AB508">
        <v>13.6</v>
      </c>
      <c r="AC508">
        <v>217.32</v>
      </c>
      <c r="AD508">
        <v>0</v>
      </c>
      <c r="AE508">
        <v>197.9</v>
      </c>
      <c r="AF508">
        <v>4449000000</v>
      </c>
      <c r="AG508">
        <v>150</v>
      </c>
    </row>
    <row r="509" spans="1:33" x14ac:dyDescent="0.25">
      <c r="A509" t="s">
        <v>3962</v>
      </c>
      <c r="B509" t="s">
        <v>3963</v>
      </c>
      <c r="C509" t="s">
        <v>3964</v>
      </c>
      <c r="D509" s="4">
        <v>-0.40513357520103499</v>
      </c>
      <c r="E509" s="4">
        <v>-0.47786146402358998</v>
      </c>
      <c r="F509" s="4">
        <v>-0.43363901972770702</v>
      </c>
      <c r="G509" s="4">
        <v>-0.458561271429062</v>
      </c>
      <c r="H509" s="4">
        <v>-0.82808911800384499</v>
      </c>
      <c r="I509" s="4">
        <v>-0.61015105247497603</v>
      </c>
      <c r="J509" s="4">
        <v>-0.576840460300446</v>
      </c>
      <c r="K509" s="4">
        <v>-0.23284196853637701</v>
      </c>
      <c r="L509" s="4">
        <v>-0.28817257285118097</v>
      </c>
      <c r="M509" s="4">
        <v>-0.99500179290771495</v>
      </c>
      <c r="N509" s="4">
        <v>-3.30090999603271</v>
      </c>
      <c r="O509" s="7">
        <v>-0.84915900230407704</v>
      </c>
      <c r="P509" s="7">
        <v>-0.52364712953567505</v>
      </c>
      <c r="Q509" s="7">
        <v>-0.51821106672286998</v>
      </c>
      <c r="R509" s="7">
        <v>0.17375150322914101</v>
      </c>
      <c r="S509" s="7">
        <v>-0.42941799759864802</v>
      </c>
      <c r="T509" s="7">
        <v>-0.13612072169780701</v>
      </c>
      <c r="U509" s="7">
        <v>-0.76667690277099598</v>
      </c>
      <c r="V509" s="7">
        <v>-3.15924048423767</v>
      </c>
      <c r="W509">
        <v>12</v>
      </c>
      <c r="X509">
        <v>12</v>
      </c>
      <c r="Y509">
        <v>9</v>
      </c>
      <c r="Z509">
        <v>28.6</v>
      </c>
      <c r="AA509">
        <v>28.6</v>
      </c>
      <c r="AB509">
        <v>23.1</v>
      </c>
      <c r="AC509">
        <v>65.001000000000005</v>
      </c>
      <c r="AD509">
        <v>0</v>
      </c>
      <c r="AE509">
        <v>37.536999999999999</v>
      </c>
      <c r="AF509">
        <v>6925400000</v>
      </c>
      <c r="AG509">
        <v>126</v>
      </c>
    </row>
    <row r="510" spans="1:33" x14ac:dyDescent="0.25">
      <c r="A510" t="s">
        <v>3968</v>
      </c>
      <c r="B510" t="s">
        <v>3969</v>
      </c>
      <c r="C510" t="s">
        <v>3970</v>
      </c>
      <c r="D510" s="4">
        <v>0.41843500733375499</v>
      </c>
      <c r="E510" s="4">
        <v>-0.189211055636406</v>
      </c>
      <c r="F510" s="4">
        <v>1.1374529600143399</v>
      </c>
      <c r="G510" s="4">
        <v>1.5900681018829299</v>
      </c>
      <c r="H510" s="4">
        <v>0.10736095905303999</v>
      </c>
      <c r="I510" s="4">
        <v>-0.207264184951782</v>
      </c>
      <c r="J510" s="4">
        <v>-2.56118662655354E-2</v>
      </c>
      <c r="K510" s="4">
        <v>-1.7251830101013199</v>
      </c>
      <c r="L510" s="4">
        <v>0.89482200145721402</v>
      </c>
      <c r="M510" s="4">
        <v>0.93638139963150002</v>
      </c>
      <c r="N510" s="4">
        <v>1.08031558990479</v>
      </c>
      <c r="O510" s="7">
        <v>0.55746251344680797</v>
      </c>
      <c r="P510" s="7">
        <v>0.90904331207275402</v>
      </c>
      <c r="Q510" s="7">
        <v>7.8289642930030795E-2</v>
      </c>
      <c r="R510" s="7">
        <v>-4.7344527244567898</v>
      </c>
      <c r="S510" s="7">
        <v>-3.5646433830261199</v>
      </c>
      <c r="T510" s="7">
        <v>-2.7022151947021502</v>
      </c>
      <c r="U510" s="7">
        <v>0.238170295953751</v>
      </c>
      <c r="V510" s="7">
        <v>0.52288585901260398</v>
      </c>
      <c r="W510">
        <v>4</v>
      </c>
      <c r="X510">
        <v>4</v>
      </c>
      <c r="Y510">
        <v>4</v>
      </c>
      <c r="Z510">
        <v>46.9</v>
      </c>
      <c r="AA510">
        <v>46.9</v>
      </c>
      <c r="AB510">
        <v>46.9</v>
      </c>
      <c r="AC510">
        <v>9.3696999999999999</v>
      </c>
      <c r="AD510">
        <v>0</v>
      </c>
      <c r="AE510">
        <v>7.9741</v>
      </c>
      <c r="AF510">
        <v>13978000000</v>
      </c>
      <c r="AG510">
        <v>44</v>
      </c>
    </row>
    <row r="511" spans="1:33" x14ac:dyDescent="0.25">
      <c r="A511" t="s">
        <v>3971</v>
      </c>
      <c r="B511" t="s">
        <v>3972</v>
      </c>
      <c r="C511" t="s">
        <v>3973</v>
      </c>
      <c r="D511" s="4">
        <v>-1.3110318183898899</v>
      </c>
      <c r="E511" s="4">
        <v>-0.963273525238037</v>
      </c>
      <c r="F511" s="4">
        <v>-1.0055361986160301</v>
      </c>
      <c r="G511" s="4">
        <v>-1.52894818782806</v>
      </c>
      <c r="H511" s="4">
        <v>-0.95531874895095803</v>
      </c>
      <c r="I511" s="4">
        <v>-0.80873769521713301</v>
      </c>
      <c r="J511" s="4">
        <v>-1.28247106075287</v>
      </c>
      <c r="K511" s="4">
        <v>-1.8841724395752</v>
      </c>
      <c r="L511" s="4">
        <v>-1.64791548252106</v>
      </c>
      <c r="M511" s="4">
        <v>-0.98929500579833995</v>
      </c>
      <c r="N511" s="4">
        <v>-0.48432675004005399</v>
      </c>
      <c r="O511" s="7">
        <v>-1.7465618848800699</v>
      </c>
      <c r="P511" s="7">
        <v>-1.09568011760712</v>
      </c>
      <c r="Q511" s="7">
        <v>-1.2599898576736499</v>
      </c>
      <c r="R511" s="7">
        <v>-1.0248383283615099</v>
      </c>
      <c r="S511" s="7">
        <v>-1.1750687360763601</v>
      </c>
      <c r="T511" s="7">
        <v>-0.96285563707351696</v>
      </c>
      <c r="U511" s="7">
        <v>-0.78045040369033802</v>
      </c>
      <c r="V511" s="7">
        <v>-0.68533998727798495</v>
      </c>
      <c r="W511">
        <v>9</v>
      </c>
      <c r="X511">
        <v>9</v>
      </c>
      <c r="Y511">
        <v>9</v>
      </c>
      <c r="Z511">
        <v>49</v>
      </c>
      <c r="AA511">
        <v>49</v>
      </c>
      <c r="AB511">
        <v>49</v>
      </c>
      <c r="AC511">
        <v>34.576999999999998</v>
      </c>
      <c r="AD511">
        <v>0</v>
      </c>
      <c r="AE511">
        <v>102.66</v>
      </c>
      <c r="AF511">
        <v>5699800000</v>
      </c>
      <c r="AG511">
        <v>114</v>
      </c>
    </row>
    <row r="512" spans="1:33" x14ac:dyDescent="0.25">
      <c r="A512" t="s">
        <v>3974</v>
      </c>
      <c r="B512" t="s">
        <v>3975</v>
      </c>
      <c r="C512" t="s">
        <v>3976</v>
      </c>
      <c r="D512" s="4">
        <v>2.7911603450775102</v>
      </c>
      <c r="E512" s="4">
        <v>2.89010381698608</v>
      </c>
      <c r="F512" s="4">
        <v>2.5128734111785902</v>
      </c>
      <c r="G512" s="4">
        <v>2.9419479370117201</v>
      </c>
      <c r="H512" s="4">
        <v>3.0566279888153098</v>
      </c>
      <c r="I512" s="4">
        <v>2.9708287715911901</v>
      </c>
      <c r="J512" s="4">
        <v>3.0526747703552202</v>
      </c>
      <c r="K512" s="4">
        <v>2.24315214157104</v>
      </c>
      <c r="L512" s="4">
        <v>2.8756580352783199</v>
      </c>
      <c r="M512" s="4">
        <v>2.92704105377197</v>
      </c>
      <c r="N512" s="4">
        <v>3.05718898773193</v>
      </c>
      <c r="O512" s="7">
        <v>2.7676482200622599</v>
      </c>
      <c r="P512" s="7">
        <v>2.7017142772674601</v>
      </c>
      <c r="Q512" s="7">
        <v>2.6406157016754199</v>
      </c>
      <c r="R512" s="7">
        <v>2.53342604637146</v>
      </c>
      <c r="S512" s="7">
        <v>2.7855689525604199</v>
      </c>
      <c r="T512" s="7">
        <v>2.5658862590789799</v>
      </c>
      <c r="U512" s="7">
        <v>2.7968614101409899</v>
      </c>
      <c r="V512" s="7">
        <v>3.4199695587158199</v>
      </c>
      <c r="W512">
        <v>24</v>
      </c>
      <c r="X512">
        <v>22</v>
      </c>
      <c r="Y512">
        <v>22</v>
      </c>
      <c r="Z512">
        <v>45</v>
      </c>
      <c r="AA512">
        <v>43.5</v>
      </c>
      <c r="AB512">
        <v>43.5</v>
      </c>
      <c r="AC512">
        <v>64.698999999999998</v>
      </c>
      <c r="AD512">
        <v>0</v>
      </c>
      <c r="AE512">
        <v>323.31</v>
      </c>
      <c r="AF512">
        <v>76524000000</v>
      </c>
      <c r="AG512">
        <v>503</v>
      </c>
    </row>
    <row r="513" spans="1:33" x14ac:dyDescent="0.25">
      <c r="A513" t="s">
        <v>3977</v>
      </c>
      <c r="B513" t="s">
        <v>3978</v>
      </c>
      <c r="C513" t="s">
        <v>3979</v>
      </c>
      <c r="D513" s="4">
        <v>0.63407850265502896</v>
      </c>
      <c r="E513" s="4">
        <v>0.65336102247238204</v>
      </c>
      <c r="F513" s="4">
        <v>0.57480394840240501</v>
      </c>
      <c r="G513" s="4">
        <v>0.44644942879676802</v>
      </c>
      <c r="H513" s="4">
        <v>0.58224481344223</v>
      </c>
      <c r="I513" s="4">
        <v>0.49581897258758501</v>
      </c>
      <c r="J513" s="4">
        <v>0.52949070930481001</v>
      </c>
      <c r="K513" s="4">
        <v>1.05247414112091</v>
      </c>
      <c r="L513" s="4">
        <v>0.64399206638336204</v>
      </c>
      <c r="M513" s="4">
        <v>0.58159637451171897</v>
      </c>
      <c r="N513" s="4">
        <v>0.63651180267333995</v>
      </c>
      <c r="O513" s="7">
        <v>0.51284378767013605</v>
      </c>
      <c r="P513" s="7">
        <v>0.59580039978027299</v>
      </c>
      <c r="Q513" s="7">
        <v>0.58470928668975797</v>
      </c>
      <c r="R513" s="7">
        <v>0.57447940111160301</v>
      </c>
      <c r="S513" s="7">
        <v>0.69708889722824097</v>
      </c>
      <c r="T513" s="7">
        <v>0.72757643461227395</v>
      </c>
      <c r="U513" s="7">
        <v>0.67900061607360795</v>
      </c>
      <c r="V513" s="7">
        <v>0.76061290502548196</v>
      </c>
      <c r="W513">
        <v>16</v>
      </c>
      <c r="X513">
        <v>16</v>
      </c>
      <c r="Y513">
        <v>12</v>
      </c>
      <c r="Z513">
        <v>49.7</v>
      </c>
      <c r="AA513">
        <v>49.7</v>
      </c>
      <c r="AB513">
        <v>40.299999999999997</v>
      </c>
      <c r="AC513">
        <v>57.81</v>
      </c>
      <c r="AD513">
        <v>0</v>
      </c>
      <c r="AE513">
        <v>241</v>
      </c>
      <c r="AF513">
        <v>16532000000</v>
      </c>
      <c r="AG513">
        <v>216</v>
      </c>
    </row>
    <row r="514" spans="1:33" x14ac:dyDescent="0.25">
      <c r="A514" t="s">
        <v>3986</v>
      </c>
      <c r="B514" t="s">
        <v>3987</v>
      </c>
      <c r="C514" t="s">
        <v>3988</v>
      </c>
      <c r="D514" s="4">
        <v>-1.29118287563324</v>
      </c>
      <c r="E514" s="4">
        <v>-0.624539434909821</v>
      </c>
      <c r="F514" s="4">
        <v>-3.8975069522857702</v>
      </c>
      <c r="G514" s="4">
        <v>-0.66753059625625599</v>
      </c>
      <c r="H514" s="4">
        <v>-0.443883836269379</v>
      </c>
      <c r="I514" s="4">
        <v>-0.62819945812225297</v>
      </c>
      <c r="J514" s="4">
        <v>-1.33648025989532</v>
      </c>
      <c r="K514" s="4">
        <v>-0.350362688302994</v>
      </c>
      <c r="L514" s="4">
        <v>-0.54146081209182695</v>
      </c>
      <c r="M514" s="4">
        <v>-0.38173007965087902</v>
      </c>
      <c r="N514" s="4">
        <v>0.76254749298095703</v>
      </c>
      <c r="O514" s="7">
        <v>-0.92285108566284202</v>
      </c>
      <c r="P514" s="7">
        <v>1.8828855827450801E-2</v>
      </c>
      <c r="Q514" s="7">
        <v>-0.362222850322723</v>
      </c>
      <c r="R514" s="7">
        <v>-0.21540594100952101</v>
      </c>
      <c r="S514" s="7">
        <v>0.143323659896851</v>
      </c>
      <c r="T514" s="7">
        <v>-1.19038057327271</v>
      </c>
      <c r="U514" s="7">
        <v>-0.15675714612007099</v>
      </c>
      <c r="V514" s="7">
        <v>1.0179202556610101</v>
      </c>
      <c r="W514">
        <v>20</v>
      </c>
      <c r="X514">
        <v>20</v>
      </c>
      <c r="Y514">
        <v>20</v>
      </c>
      <c r="Z514">
        <v>22.8</v>
      </c>
      <c r="AA514">
        <v>22.8</v>
      </c>
      <c r="AB514">
        <v>22.8</v>
      </c>
      <c r="AC514">
        <v>135.07</v>
      </c>
      <c r="AD514">
        <v>0</v>
      </c>
      <c r="AE514">
        <v>143.1</v>
      </c>
      <c r="AF514">
        <v>8374800000</v>
      </c>
      <c r="AG514">
        <v>159</v>
      </c>
    </row>
    <row r="515" spans="1:33" x14ac:dyDescent="0.25">
      <c r="A515" t="s">
        <v>3989</v>
      </c>
      <c r="B515" t="s">
        <v>3990</v>
      </c>
      <c r="C515" t="s">
        <v>3991</v>
      </c>
      <c r="D515" s="4">
        <v>-0.74747687578201305</v>
      </c>
      <c r="E515" s="4">
        <v>-0.85935479402542103</v>
      </c>
      <c r="F515" s="4">
        <v>-1.09530937671661</v>
      </c>
      <c r="G515" s="4">
        <v>-0.90908771753311202</v>
      </c>
      <c r="H515" s="4">
        <v>-1.0145897865295399</v>
      </c>
      <c r="I515" s="4">
        <v>-0.98491376638412498</v>
      </c>
      <c r="J515" s="4">
        <v>-0.95735913515090898</v>
      </c>
      <c r="K515" s="4">
        <v>-2.1353318691253702</v>
      </c>
      <c r="L515" s="4">
        <v>-1.01083087921143</v>
      </c>
      <c r="M515" s="4">
        <v>-0.50584125518798795</v>
      </c>
      <c r="N515" s="4">
        <v>-9.4514384865760803E-2</v>
      </c>
      <c r="O515" s="7">
        <v>-1.3114215135574301</v>
      </c>
      <c r="P515" s="7">
        <v>-1.28784143924713</v>
      </c>
      <c r="Q515" s="7">
        <v>-1.0537960529327399</v>
      </c>
      <c r="R515" s="7">
        <v>-1.11232709884644</v>
      </c>
      <c r="S515" s="7">
        <v>-1.34226906299591</v>
      </c>
      <c r="T515" s="7">
        <v>-0.73975676298141502</v>
      </c>
      <c r="U515" s="7">
        <v>-0.78181564807891801</v>
      </c>
      <c r="V515" s="7">
        <v>-0.78380376100540206</v>
      </c>
      <c r="W515">
        <v>19</v>
      </c>
      <c r="X515">
        <v>19</v>
      </c>
      <c r="Y515">
        <v>19</v>
      </c>
      <c r="Z515">
        <v>31.6</v>
      </c>
      <c r="AA515">
        <v>31.6</v>
      </c>
      <c r="AB515">
        <v>31.6</v>
      </c>
      <c r="AC515">
        <v>86.488</v>
      </c>
      <c r="AD515">
        <v>0</v>
      </c>
      <c r="AE515">
        <v>101.89</v>
      </c>
      <c r="AF515">
        <v>5534100000</v>
      </c>
      <c r="AG515">
        <v>145</v>
      </c>
    </row>
    <row r="516" spans="1:33" x14ac:dyDescent="0.25">
      <c r="A516" t="s">
        <v>3995</v>
      </c>
      <c r="B516" t="s">
        <v>3996</v>
      </c>
      <c r="C516" t="s">
        <v>3997</v>
      </c>
      <c r="D516" s="4">
        <v>-2.5341763496398899</v>
      </c>
      <c r="E516" s="4">
        <v>-2.5280342102050799</v>
      </c>
      <c r="F516" s="4">
        <v>-2.8297576904296902</v>
      </c>
      <c r="G516" s="4">
        <v>-2.4022033214569101</v>
      </c>
      <c r="H516" s="4">
        <v>-2.4509739875793501</v>
      </c>
      <c r="I516" s="4">
        <v>-2.4144587516784699</v>
      </c>
      <c r="J516" s="4">
        <v>-2.96589136123657</v>
      </c>
      <c r="K516" s="4">
        <v>-2.5761547088622998</v>
      </c>
      <c r="L516" s="4">
        <v>-2.3507323265075701</v>
      </c>
      <c r="M516" s="4">
        <v>-2.5879240036010698</v>
      </c>
      <c r="N516" s="4">
        <v>-4.4447550773620597</v>
      </c>
      <c r="O516" s="7">
        <v>-3.1718797683715798</v>
      </c>
      <c r="P516" s="7">
        <v>-2.54154372215271</v>
      </c>
      <c r="Q516" s="7">
        <v>-2.3305408954620401</v>
      </c>
      <c r="R516" s="7">
        <v>-4.8100962638854998</v>
      </c>
      <c r="S516" s="7">
        <v>-2.3104374408721902</v>
      </c>
      <c r="T516" s="7">
        <v>-3.0153739452362101</v>
      </c>
      <c r="U516" s="7">
        <v>-4.0848712921142596</v>
      </c>
      <c r="V516" s="7">
        <v>-2.7630190849304199</v>
      </c>
      <c r="W516">
        <v>12</v>
      </c>
      <c r="X516">
        <v>12</v>
      </c>
      <c r="Y516">
        <v>12</v>
      </c>
      <c r="Z516">
        <v>13.5</v>
      </c>
      <c r="AA516">
        <v>13.5</v>
      </c>
      <c r="AB516">
        <v>13.5</v>
      </c>
      <c r="AC516">
        <v>134.85</v>
      </c>
      <c r="AD516">
        <v>0</v>
      </c>
      <c r="AE516">
        <v>12.685</v>
      </c>
      <c r="AF516">
        <v>1459000000</v>
      </c>
      <c r="AG516">
        <v>53</v>
      </c>
    </row>
    <row r="517" spans="1:33" x14ac:dyDescent="0.25">
      <c r="A517" t="s">
        <v>3998</v>
      </c>
      <c r="B517" t="s">
        <v>3999</v>
      </c>
      <c r="C517" t="s">
        <v>4000</v>
      </c>
      <c r="D517" s="4">
        <v>-1.22286188602448</v>
      </c>
      <c r="E517" s="4">
        <v>-1.2704718112945601</v>
      </c>
      <c r="F517" s="4">
        <v>-0.57186448574066195</v>
      </c>
      <c r="G517" s="4">
        <v>-0.91055804491043102</v>
      </c>
      <c r="H517" s="4">
        <v>-1.31215524673462</v>
      </c>
      <c r="I517" s="4">
        <v>-0.92558276653289795</v>
      </c>
      <c r="J517" s="4">
        <v>-0.83096468448638905</v>
      </c>
      <c r="K517" s="4">
        <v>-0.51430022716522195</v>
      </c>
      <c r="L517" s="4">
        <v>-1.0653064250946001</v>
      </c>
      <c r="M517" s="4">
        <v>-1.20412349700928</v>
      </c>
      <c r="N517" s="4">
        <v>-1.05354404449463</v>
      </c>
      <c r="O517" s="7">
        <v>-1.1409616470336901</v>
      </c>
      <c r="P517" s="7">
        <v>-1.32135105133057</v>
      </c>
      <c r="Q517" s="7">
        <v>-0.86300456523895297</v>
      </c>
      <c r="R517" s="7">
        <v>-1.1739082336425799</v>
      </c>
      <c r="S517" s="7">
        <v>-0.64815932512283303</v>
      </c>
      <c r="T517" s="7">
        <v>-0.53247541189193703</v>
      </c>
      <c r="U517" s="7">
        <v>-0.91130715608596802</v>
      </c>
      <c r="V517" s="7">
        <v>-1.2008086442947401</v>
      </c>
      <c r="W517">
        <v>7</v>
      </c>
      <c r="X517">
        <v>7</v>
      </c>
      <c r="Y517">
        <v>7</v>
      </c>
      <c r="Z517">
        <v>32.4</v>
      </c>
      <c r="AA517">
        <v>32.4</v>
      </c>
      <c r="AB517">
        <v>32.4</v>
      </c>
      <c r="AC517">
        <v>32.113</v>
      </c>
      <c r="AD517">
        <v>0</v>
      </c>
      <c r="AE517">
        <v>21.593</v>
      </c>
      <c r="AF517">
        <v>5328400000</v>
      </c>
      <c r="AG517">
        <v>85</v>
      </c>
    </row>
    <row r="518" spans="1:33" x14ac:dyDescent="0.25">
      <c r="A518" t="s">
        <v>4001</v>
      </c>
      <c r="B518" t="s">
        <v>4002</v>
      </c>
      <c r="C518" t="s">
        <v>4003</v>
      </c>
      <c r="D518" s="4">
        <v>1.1185946464538601</v>
      </c>
      <c r="E518" s="4">
        <v>0.95374321937561002</v>
      </c>
      <c r="F518" s="4">
        <v>1.0342601537704501</v>
      </c>
      <c r="G518" s="4">
        <v>0.81785821914672896</v>
      </c>
      <c r="H518" s="4">
        <v>1.1939270496368399</v>
      </c>
      <c r="I518" s="4">
        <v>1.0589779615402199</v>
      </c>
      <c r="J518" s="4">
        <v>1.3585172891616799</v>
      </c>
      <c r="K518" s="4">
        <v>1.0149122476577801</v>
      </c>
      <c r="L518" s="4">
        <v>0.76350754499435403</v>
      </c>
      <c r="M518" s="4">
        <v>0.88823854923248302</v>
      </c>
      <c r="N518" s="4">
        <v>0.88700199127197299</v>
      </c>
      <c r="O518" s="7">
        <v>0.90104973316192605</v>
      </c>
      <c r="P518" s="7">
        <v>0.79828083515167203</v>
      </c>
      <c r="Q518" s="7">
        <v>1.00620782375336</v>
      </c>
      <c r="R518" s="7">
        <v>0.92047882080078103</v>
      </c>
      <c r="S518" s="7">
        <v>0.94101589918136597</v>
      </c>
      <c r="T518" s="7">
        <v>1.2930266857147199</v>
      </c>
      <c r="U518" s="7">
        <v>1.1388736963272099</v>
      </c>
      <c r="V518" s="7">
        <v>-6.5213002264499706E-2</v>
      </c>
      <c r="W518">
        <v>14</v>
      </c>
      <c r="X518">
        <v>10</v>
      </c>
      <c r="Y518">
        <v>10</v>
      </c>
      <c r="Z518">
        <v>47</v>
      </c>
      <c r="AA518">
        <v>37.6</v>
      </c>
      <c r="AB518">
        <v>37.6</v>
      </c>
      <c r="AC518">
        <v>57.886000000000003</v>
      </c>
      <c r="AD518">
        <v>0</v>
      </c>
      <c r="AE518">
        <v>275.89</v>
      </c>
      <c r="AF518">
        <v>20844000000</v>
      </c>
      <c r="AG518">
        <v>212</v>
      </c>
    </row>
    <row r="519" spans="1:33" x14ac:dyDescent="0.25">
      <c r="A519" t="s">
        <v>4007</v>
      </c>
      <c r="B519" t="s">
        <v>4008</v>
      </c>
      <c r="C519" t="s">
        <v>4009</v>
      </c>
      <c r="D519" s="4">
        <v>-0.27628767490387002</v>
      </c>
      <c r="E519" s="4">
        <v>-0.35924389958381697</v>
      </c>
      <c r="F519" s="4">
        <v>-0.48908811807632402</v>
      </c>
      <c r="G519" s="4">
        <v>-0.52639073133468595</v>
      </c>
      <c r="H519" s="4">
        <v>-0.30142167210578902</v>
      </c>
      <c r="I519" s="4">
        <v>-0.422687888145447</v>
      </c>
      <c r="J519" s="4">
        <v>-0.34737893939018299</v>
      </c>
      <c r="K519" s="4">
        <v>-2.2874481678009002</v>
      </c>
      <c r="L519" s="4">
        <v>-0.30580925941467302</v>
      </c>
      <c r="M519" s="4">
        <v>-0.41033267974853499</v>
      </c>
      <c r="N519" s="4">
        <v>-0.466032654047012</v>
      </c>
      <c r="O519" s="7">
        <v>-0.49019178748130798</v>
      </c>
      <c r="P519" s="7">
        <v>-0.32389062643051098</v>
      </c>
      <c r="Q519" s="7">
        <v>-0.34425616264343301</v>
      </c>
      <c r="R519" s="7">
        <v>-0.26988607645034801</v>
      </c>
      <c r="S519" s="7">
        <v>-0.48686602711677601</v>
      </c>
      <c r="T519" s="7">
        <v>-0.46222132444381703</v>
      </c>
      <c r="U519" s="7">
        <v>-0.27230617403984098</v>
      </c>
      <c r="V519" s="7">
        <v>-0.50410377979278598</v>
      </c>
      <c r="W519">
        <v>11</v>
      </c>
      <c r="X519">
        <v>11</v>
      </c>
      <c r="Y519">
        <v>11</v>
      </c>
      <c r="Z519">
        <v>47.9</v>
      </c>
      <c r="AA519">
        <v>47.9</v>
      </c>
      <c r="AB519">
        <v>47.9</v>
      </c>
      <c r="AC519">
        <v>35.143999999999998</v>
      </c>
      <c r="AD519">
        <v>0</v>
      </c>
      <c r="AE519">
        <v>119.77</v>
      </c>
      <c r="AF519">
        <v>7855700000</v>
      </c>
      <c r="AG519">
        <v>154</v>
      </c>
    </row>
    <row r="520" spans="1:33" x14ac:dyDescent="0.25">
      <c r="A520" t="s">
        <v>4013</v>
      </c>
      <c r="B520" t="s">
        <v>4014</v>
      </c>
      <c r="C520" t="s">
        <v>4015</v>
      </c>
      <c r="D520" s="4">
        <v>4.0367403030395499</v>
      </c>
      <c r="E520" s="4">
        <v>4.2535705566406303</v>
      </c>
      <c r="F520" s="4">
        <v>4.0987205505371103</v>
      </c>
      <c r="G520" s="4">
        <v>3.8859956264495898</v>
      </c>
      <c r="H520" s="4">
        <v>4.1325397491455096</v>
      </c>
      <c r="I520" s="4">
        <v>4.1060476303100604</v>
      </c>
      <c r="J520" s="4">
        <v>4.1156053543090803</v>
      </c>
      <c r="K520" s="4">
        <v>3.6487090587615998</v>
      </c>
      <c r="L520" s="4">
        <v>3.9133775234222399</v>
      </c>
      <c r="M520" s="4">
        <v>4.0828447341918901</v>
      </c>
      <c r="N520" s="4">
        <v>3.6917676925659202</v>
      </c>
      <c r="O520" s="7">
        <v>3.9828453063964799</v>
      </c>
      <c r="P520" s="7">
        <v>3.95058298110962</v>
      </c>
      <c r="Q520" s="7">
        <v>3.9813253879547101</v>
      </c>
      <c r="R520" s="7">
        <v>3.8924906253814702</v>
      </c>
      <c r="S520" s="7">
        <v>3.7701954841613801</v>
      </c>
      <c r="T520" s="7">
        <v>4.1310091018676802</v>
      </c>
      <c r="U520" s="7">
        <v>4.0298790931701696</v>
      </c>
      <c r="V520" s="7">
        <v>3.7642233371734601</v>
      </c>
      <c r="W520">
        <v>17</v>
      </c>
      <c r="X520">
        <v>17</v>
      </c>
      <c r="Y520">
        <v>17</v>
      </c>
      <c r="Z520">
        <v>78.8</v>
      </c>
      <c r="AA520">
        <v>78.8</v>
      </c>
      <c r="AB520">
        <v>78.8</v>
      </c>
      <c r="AC520">
        <v>35.101999999999997</v>
      </c>
      <c r="AD520">
        <v>0</v>
      </c>
      <c r="AE520">
        <v>323.31</v>
      </c>
      <c r="AF520">
        <v>169380000000</v>
      </c>
      <c r="AG520">
        <v>432</v>
      </c>
    </row>
    <row r="521" spans="1:33" x14ac:dyDescent="0.25">
      <c r="A521" t="s">
        <v>4016</v>
      </c>
      <c r="B521" t="s">
        <v>4017</v>
      </c>
      <c r="C521" t="s">
        <v>4018</v>
      </c>
      <c r="D521" s="4">
        <v>-2.0586104393005402</v>
      </c>
      <c r="E521" s="4">
        <v>-1.84287369251251</v>
      </c>
      <c r="F521" s="4">
        <v>-2.2092659473419198</v>
      </c>
      <c r="G521" s="4">
        <v>-1.71262550354004</v>
      </c>
      <c r="H521" s="4">
        <v>-1.8484908342361499</v>
      </c>
      <c r="I521" s="4">
        <v>-1.7291228771209699</v>
      </c>
      <c r="J521" s="4">
        <v>-1.7002708911895801</v>
      </c>
      <c r="K521" s="4">
        <v>-1.51727390289307</v>
      </c>
      <c r="L521" s="4">
        <v>-2.0560286045074498</v>
      </c>
      <c r="M521" s="4">
        <v>-2.92578029632568</v>
      </c>
      <c r="N521" s="4">
        <v>-1.0475664138793901</v>
      </c>
      <c r="O521" s="7">
        <v>-1.8759289979934699</v>
      </c>
      <c r="P521" s="7">
        <v>-1.92321121692657</v>
      </c>
      <c r="Q521" s="7">
        <v>-1.9823863506317101</v>
      </c>
      <c r="R521" s="7">
        <v>-4.9503402709960902</v>
      </c>
      <c r="S521" s="7">
        <v>-2.0837137699127202</v>
      </c>
      <c r="T521" s="7">
        <v>-1.6769332885742201</v>
      </c>
      <c r="U521" s="7">
        <v>-2.0568068027496298</v>
      </c>
      <c r="V521" s="7">
        <v>-0.37254518270492598</v>
      </c>
      <c r="W521">
        <v>12</v>
      </c>
      <c r="X521">
        <v>12</v>
      </c>
      <c r="Y521">
        <v>4</v>
      </c>
      <c r="Z521">
        <v>18.7</v>
      </c>
      <c r="AA521">
        <v>18.7</v>
      </c>
      <c r="AB521">
        <v>7.1</v>
      </c>
      <c r="AC521">
        <v>108.87</v>
      </c>
      <c r="AD521">
        <v>0</v>
      </c>
      <c r="AE521">
        <v>110.08</v>
      </c>
      <c r="AF521">
        <v>2881100000</v>
      </c>
      <c r="AG521">
        <v>68</v>
      </c>
    </row>
    <row r="522" spans="1:33" x14ac:dyDescent="0.25">
      <c r="A522" t="s">
        <v>4022</v>
      </c>
      <c r="B522" t="s">
        <v>4023</v>
      </c>
      <c r="C522" t="s">
        <v>4024</v>
      </c>
      <c r="D522" s="4">
        <v>-1.12101590633392</v>
      </c>
      <c r="E522" s="4">
        <v>-1.12853002548218</v>
      </c>
      <c r="F522" s="4">
        <v>-0.54829239845275901</v>
      </c>
      <c r="G522" s="4">
        <v>-1.95998311042786</v>
      </c>
      <c r="H522" s="4">
        <v>-2.0200634002685498</v>
      </c>
      <c r="I522" s="4">
        <v>-1.0826336145401001</v>
      </c>
      <c r="J522" s="4">
        <v>-1.23908591270447</v>
      </c>
      <c r="K522" s="4">
        <v>-2.26855421066284</v>
      </c>
      <c r="L522" s="4">
        <v>-1.4601569175720199</v>
      </c>
      <c r="M522" s="4">
        <v>-1.0790433883667001</v>
      </c>
      <c r="N522" s="4">
        <v>-1.6701021194457999</v>
      </c>
      <c r="O522" s="7">
        <v>-1.09272813796997</v>
      </c>
      <c r="P522" s="7">
        <v>-1.13925445079803</v>
      </c>
      <c r="Q522" s="7">
        <v>-1.6384971141815201</v>
      </c>
      <c r="R522" s="7">
        <v>-1.01614630222321</v>
      </c>
      <c r="S522" s="7">
        <v>-1.3849302530288701</v>
      </c>
      <c r="T522" s="7">
        <v>-1.53083503246307</v>
      </c>
      <c r="U522" s="7">
        <v>-1.7698389291763299</v>
      </c>
      <c r="V522" s="7">
        <v>-1.13907134532928</v>
      </c>
      <c r="W522">
        <v>8</v>
      </c>
      <c r="X522">
        <v>8</v>
      </c>
      <c r="Y522">
        <v>8</v>
      </c>
      <c r="Z522">
        <v>31.8</v>
      </c>
      <c r="AA522">
        <v>31.8</v>
      </c>
      <c r="AB522">
        <v>31.8</v>
      </c>
      <c r="AC522">
        <v>35.116</v>
      </c>
      <c r="AD522">
        <v>0</v>
      </c>
      <c r="AE522">
        <v>34.893999999999998</v>
      </c>
      <c r="AF522">
        <v>4181000000</v>
      </c>
      <c r="AG522">
        <v>94</v>
      </c>
    </row>
    <row r="523" spans="1:33" x14ac:dyDescent="0.25">
      <c r="A523" t="s">
        <v>4028</v>
      </c>
      <c r="B523" t="s">
        <v>4029</v>
      </c>
      <c r="C523" t="s">
        <v>4030</v>
      </c>
      <c r="D523" s="4">
        <v>-1.07744765281677</v>
      </c>
      <c r="E523" s="4">
        <v>-1.2628426551818801</v>
      </c>
      <c r="F523" s="4">
        <v>-1.07802605628967</v>
      </c>
      <c r="G523" s="4">
        <v>-1.3192263841628999</v>
      </c>
      <c r="H523" s="4">
        <v>-1.8573093414306601</v>
      </c>
      <c r="I523" s="4">
        <v>-2.5123226642608598</v>
      </c>
      <c r="J523" s="4">
        <v>-1.4695738554000899</v>
      </c>
      <c r="K523" s="4">
        <v>-1.58216524124146</v>
      </c>
      <c r="L523" s="4">
        <v>-1.3460330963134799</v>
      </c>
      <c r="M523" s="4">
        <v>-3.2949953079223602</v>
      </c>
      <c r="N523" s="4">
        <v>-2.5070743560790998</v>
      </c>
      <c r="O523" s="7">
        <v>-1.5279668569564799</v>
      </c>
      <c r="P523" s="7">
        <v>-1.07786440849304</v>
      </c>
      <c r="Q523" s="7">
        <v>-1.46613740921021</v>
      </c>
      <c r="R523" s="7">
        <v>-1.1692491769790601</v>
      </c>
      <c r="S523" s="7">
        <v>-1.0235891342163099</v>
      </c>
      <c r="T523" s="7">
        <v>-0.67412549257278398</v>
      </c>
      <c r="U523" s="7">
        <v>-1.5154567956924401</v>
      </c>
      <c r="V523" s="7">
        <v>-1.313591837883</v>
      </c>
      <c r="W523">
        <v>14</v>
      </c>
      <c r="X523">
        <v>14</v>
      </c>
      <c r="Y523">
        <v>14</v>
      </c>
      <c r="Z523">
        <v>16.3</v>
      </c>
      <c r="AA523">
        <v>16.3</v>
      </c>
      <c r="AB523">
        <v>16.3</v>
      </c>
      <c r="AC523">
        <v>144.91</v>
      </c>
      <c r="AD523">
        <v>0</v>
      </c>
      <c r="AE523">
        <v>100.14</v>
      </c>
      <c r="AF523">
        <v>3660500000</v>
      </c>
      <c r="AG523">
        <v>93</v>
      </c>
    </row>
    <row r="524" spans="1:33" x14ac:dyDescent="0.25">
      <c r="A524" t="s">
        <v>4034</v>
      </c>
      <c r="B524" t="s">
        <v>4035</v>
      </c>
      <c r="C524" t="s">
        <v>4036</v>
      </c>
      <c r="D524" s="4">
        <v>3.2732174396514901</v>
      </c>
      <c r="E524" s="4">
        <v>3.41758155822754</v>
      </c>
      <c r="F524" s="4">
        <v>3.0305690765380899</v>
      </c>
      <c r="G524" s="4">
        <v>3.0023670196533199</v>
      </c>
      <c r="H524" s="4">
        <v>3.0718080997467001</v>
      </c>
      <c r="I524" s="4">
        <v>3.18944191932678</v>
      </c>
      <c r="J524" s="4">
        <v>3.2273495197296098</v>
      </c>
      <c r="K524" s="4">
        <v>2.72664475440979</v>
      </c>
      <c r="L524" s="4">
        <v>3.1675217151641801</v>
      </c>
      <c r="M524" s="4">
        <v>3.2578921318054199</v>
      </c>
      <c r="N524" s="4">
        <v>2.9131021499633798</v>
      </c>
      <c r="O524" s="7">
        <v>3.0957739353179901</v>
      </c>
      <c r="P524" s="7">
        <v>3.2491765022277801</v>
      </c>
      <c r="Q524" s="7">
        <v>2.9905333518981898</v>
      </c>
      <c r="R524" s="7">
        <v>3.0116150379180899</v>
      </c>
      <c r="S524" s="7">
        <v>2.6365482807159402</v>
      </c>
      <c r="T524" s="7">
        <v>2.9953467845916699</v>
      </c>
      <c r="U524" s="7">
        <v>3.0447030067443799</v>
      </c>
      <c r="V524" s="7">
        <v>3.0452544689178498</v>
      </c>
      <c r="W524">
        <v>28</v>
      </c>
      <c r="X524">
        <v>28</v>
      </c>
      <c r="Y524">
        <v>28</v>
      </c>
      <c r="Z524">
        <v>73.3</v>
      </c>
      <c r="AA524">
        <v>73.3</v>
      </c>
      <c r="AB524">
        <v>73.3</v>
      </c>
      <c r="AC524">
        <v>61.877000000000002</v>
      </c>
      <c r="AD524">
        <v>0</v>
      </c>
      <c r="AE524">
        <v>323.31</v>
      </c>
      <c r="AF524">
        <v>94449000000</v>
      </c>
      <c r="AG524">
        <v>701</v>
      </c>
    </row>
    <row r="525" spans="1:33" x14ac:dyDescent="0.25">
      <c r="A525" t="s">
        <v>4040</v>
      </c>
      <c r="B525" t="s">
        <v>4041</v>
      </c>
      <c r="C525" t="s">
        <v>4042</v>
      </c>
      <c r="D525" s="4">
        <v>-0.72615319490432695</v>
      </c>
      <c r="E525" s="4">
        <v>-0.71947640180587802</v>
      </c>
      <c r="F525" s="4">
        <v>-0.60603272914886497</v>
      </c>
      <c r="G525" s="4">
        <v>-0.44015523791313199</v>
      </c>
      <c r="H525" s="4">
        <v>-0.97707891464233398</v>
      </c>
      <c r="I525" s="4">
        <v>-1.09676194190979</v>
      </c>
      <c r="J525" s="4">
        <v>-0.85069477558135997</v>
      </c>
      <c r="K525" s="4">
        <v>-0.42326346039772</v>
      </c>
      <c r="L525" s="4">
        <v>-0.69901174306869496</v>
      </c>
      <c r="M525" s="4">
        <v>-0.60925960540771495</v>
      </c>
      <c r="N525" s="4">
        <v>-9.8091937601566301E-2</v>
      </c>
      <c r="O525" s="7">
        <v>-8.1371061503887204E-2</v>
      </c>
      <c r="P525" s="7">
        <v>-0.47454163432121299</v>
      </c>
      <c r="Q525" s="7">
        <v>-0.40589919686317399</v>
      </c>
      <c r="R525" s="7">
        <v>-1.4519137144088701</v>
      </c>
      <c r="S525" s="7">
        <v>-4.7852058410644496</v>
      </c>
      <c r="T525" s="7">
        <v>-0.54274523258209195</v>
      </c>
      <c r="U525" s="7">
        <v>-0.50690859556198098</v>
      </c>
      <c r="V525" s="7">
        <v>-0.60747897624969505</v>
      </c>
      <c r="W525">
        <v>4</v>
      </c>
      <c r="X525">
        <v>4</v>
      </c>
      <c r="Y525">
        <v>4</v>
      </c>
      <c r="Z525">
        <v>56.1</v>
      </c>
      <c r="AA525">
        <v>56.1</v>
      </c>
      <c r="AB525">
        <v>56.1</v>
      </c>
      <c r="AC525">
        <v>12.615</v>
      </c>
      <c r="AD525">
        <v>0</v>
      </c>
      <c r="AE525">
        <v>76.792000000000002</v>
      </c>
      <c r="AF525">
        <v>6694300000</v>
      </c>
      <c r="AG525">
        <v>46</v>
      </c>
    </row>
    <row r="526" spans="1:33" x14ac:dyDescent="0.25">
      <c r="A526" t="s">
        <v>4043</v>
      </c>
      <c r="B526" t="s">
        <v>4044</v>
      </c>
      <c r="C526" t="s">
        <v>4045</v>
      </c>
      <c r="D526" s="4">
        <v>-0.15105535089969599</v>
      </c>
      <c r="E526" s="4">
        <v>0.119936406612396</v>
      </c>
      <c r="F526" s="4">
        <v>4.9266139976680296E-3</v>
      </c>
      <c r="G526" s="4">
        <v>-0.121962130069733</v>
      </c>
      <c r="H526" s="4">
        <v>0.18092377483844799</v>
      </c>
      <c r="I526" s="4">
        <v>7.5659886002540602E-2</v>
      </c>
      <c r="J526" s="4">
        <v>0.16119816899299599</v>
      </c>
      <c r="K526" s="4">
        <v>-3.4282383918762198</v>
      </c>
      <c r="L526" s="4">
        <v>-1.0119032859802199</v>
      </c>
      <c r="M526" s="4">
        <v>0.17202854156494099</v>
      </c>
      <c r="N526" s="4">
        <v>-0.48122596740722701</v>
      </c>
      <c r="O526" s="7">
        <v>-8.70203226804733E-2</v>
      </c>
      <c r="P526" s="7">
        <v>-0.36233171820640597</v>
      </c>
      <c r="Q526" s="7">
        <v>0.19600993394851701</v>
      </c>
      <c r="R526" s="7">
        <v>0.28816664218902599</v>
      </c>
      <c r="S526" s="7">
        <v>-0.76450532674789395</v>
      </c>
      <c r="T526" s="7">
        <v>0.51531738042831399</v>
      </c>
      <c r="U526" s="7">
        <v>7.2234109044074998E-2</v>
      </c>
      <c r="V526" s="7">
        <v>-0.664498031139374</v>
      </c>
      <c r="W526">
        <v>8</v>
      </c>
      <c r="X526">
        <v>8</v>
      </c>
      <c r="Y526">
        <v>8</v>
      </c>
      <c r="Z526">
        <v>91.9</v>
      </c>
      <c r="AA526">
        <v>91.9</v>
      </c>
      <c r="AB526">
        <v>91.9</v>
      </c>
      <c r="AC526">
        <v>17.135000000000002</v>
      </c>
      <c r="AD526">
        <v>0</v>
      </c>
      <c r="AE526">
        <v>73.048000000000002</v>
      </c>
      <c r="AF526">
        <v>9911900000</v>
      </c>
      <c r="AG526">
        <v>109</v>
      </c>
    </row>
    <row r="527" spans="1:33" x14ac:dyDescent="0.25">
      <c r="A527" t="s">
        <v>4049</v>
      </c>
      <c r="B527" t="s">
        <v>4050</v>
      </c>
      <c r="C527" t="s">
        <v>2066</v>
      </c>
      <c r="D527" s="4">
        <v>0.61337041854858398</v>
      </c>
      <c r="E527" s="4">
        <v>0.724046111106873</v>
      </c>
      <c r="F527" s="4">
        <v>0.32496836781501798</v>
      </c>
      <c r="G527" s="4">
        <v>0.52922785282134999</v>
      </c>
      <c r="H527" s="4">
        <v>0.44165232777595498</v>
      </c>
      <c r="I527" s="4">
        <v>0.46071469783782998</v>
      </c>
      <c r="J527" s="4">
        <v>0.810802221298218</v>
      </c>
      <c r="K527" s="4">
        <v>-1.9558972120285001</v>
      </c>
      <c r="L527" s="4">
        <v>0.115145154297352</v>
      </c>
      <c r="M527" s="4">
        <v>0.60938501358032204</v>
      </c>
      <c r="N527" s="4">
        <v>0.84380626678466797</v>
      </c>
      <c r="O527" s="7">
        <v>0.49500244855880698</v>
      </c>
      <c r="P527" s="7">
        <v>0.63621520996093806</v>
      </c>
      <c r="Q527" s="7">
        <v>0.27710875868797302</v>
      </c>
      <c r="R527" s="7">
        <v>0.483688443899155</v>
      </c>
      <c r="S527" s="7">
        <v>0.45617538690567</v>
      </c>
      <c r="T527" s="7">
        <v>0.47763949632644698</v>
      </c>
      <c r="U527" s="7">
        <v>0.62670189142227195</v>
      </c>
      <c r="V527" s="7">
        <v>1.35841453075409</v>
      </c>
      <c r="W527">
        <v>16</v>
      </c>
      <c r="X527">
        <v>16</v>
      </c>
      <c r="Y527">
        <v>12</v>
      </c>
      <c r="Z527">
        <v>40</v>
      </c>
      <c r="AA527">
        <v>40</v>
      </c>
      <c r="AB527">
        <v>34.700000000000003</v>
      </c>
      <c r="AC527">
        <v>72.954999999999998</v>
      </c>
      <c r="AD527">
        <v>0</v>
      </c>
      <c r="AE527">
        <v>268.05</v>
      </c>
      <c r="AF527">
        <v>15518000000</v>
      </c>
      <c r="AG527">
        <v>216</v>
      </c>
    </row>
    <row r="528" spans="1:33" x14ac:dyDescent="0.25">
      <c r="A528" t="s">
        <v>4051</v>
      </c>
      <c r="B528" t="s">
        <v>4052</v>
      </c>
      <c r="C528" t="s">
        <v>4053</v>
      </c>
      <c r="D528" s="4">
        <v>1.93942606449127</v>
      </c>
      <c r="E528" s="4">
        <v>2.70252656936646</v>
      </c>
      <c r="F528" s="4">
        <v>1.8982251882553101</v>
      </c>
      <c r="G528" s="4">
        <v>3.0104808807372998</v>
      </c>
      <c r="H528" s="4">
        <v>2.7553613185882599</v>
      </c>
      <c r="I528" s="4">
        <v>2.63247847557068</v>
      </c>
      <c r="J528" s="4">
        <v>2.6880249977111799</v>
      </c>
      <c r="K528" s="4">
        <v>2.9234559535980198</v>
      </c>
      <c r="L528" s="4">
        <v>3.02479076385498</v>
      </c>
      <c r="M528" s="4">
        <v>2.8418114185333301</v>
      </c>
      <c r="N528" s="4">
        <v>3.0937032699585001</v>
      </c>
      <c r="O528" s="7">
        <v>2.5891268253326398</v>
      </c>
      <c r="P528" s="7">
        <v>2.3697853088378902</v>
      </c>
      <c r="Q528" s="7">
        <v>2.3485457897186302</v>
      </c>
      <c r="R528" s="7">
        <v>2.4820351600646999</v>
      </c>
      <c r="S528" s="7">
        <v>2.42526435852051</v>
      </c>
      <c r="T528" s="7">
        <v>2.1280148029327401</v>
      </c>
      <c r="U528" s="7">
        <v>3.0635938644409202</v>
      </c>
      <c r="V528" s="7">
        <v>3.3863189220428498</v>
      </c>
      <c r="W528">
        <v>26</v>
      </c>
      <c r="X528">
        <v>25</v>
      </c>
      <c r="Y528">
        <v>25</v>
      </c>
      <c r="Z528">
        <v>26.9</v>
      </c>
      <c r="AA528">
        <v>26.4</v>
      </c>
      <c r="AB528">
        <v>26.4</v>
      </c>
      <c r="AC528">
        <v>143.09</v>
      </c>
      <c r="AD528">
        <v>0</v>
      </c>
      <c r="AE528">
        <v>323.31</v>
      </c>
      <c r="AF528">
        <v>69035000000</v>
      </c>
      <c r="AG528">
        <v>406</v>
      </c>
    </row>
    <row r="529" spans="1:33" x14ac:dyDescent="0.25">
      <c r="A529" t="s">
        <v>4054</v>
      </c>
      <c r="B529" t="s">
        <v>4055</v>
      </c>
      <c r="C529" t="s">
        <v>4056</v>
      </c>
      <c r="D529" s="4">
        <v>-0.144564628601074</v>
      </c>
      <c r="E529" s="4">
        <v>-0.390892744064331</v>
      </c>
      <c r="F529" s="4">
        <v>-0.26149159669876099</v>
      </c>
      <c r="G529" s="4">
        <v>0.31132605671882602</v>
      </c>
      <c r="H529" s="4">
        <v>0.20066443085670499</v>
      </c>
      <c r="I529" s="4">
        <v>0.22168768942356101</v>
      </c>
      <c r="J529" s="4">
        <v>-0.27829715609550498</v>
      </c>
      <c r="K529" s="4">
        <v>0.529901683330536</v>
      </c>
      <c r="L529" s="4">
        <v>0.47937610745429998</v>
      </c>
      <c r="M529" s="4">
        <v>0.121485278010368</v>
      </c>
      <c r="N529" s="4">
        <v>0.74129199981689498</v>
      </c>
      <c r="O529" s="7">
        <v>0.31779360771179199</v>
      </c>
      <c r="P529" s="7">
        <v>0.42830303311348</v>
      </c>
      <c r="Q529" s="7">
        <v>-7.46497884392738E-3</v>
      </c>
      <c r="R529" s="7">
        <v>0.13025058805942499</v>
      </c>
      <c r="S529" s="7">
        <v>0.128982529044151</v>
      </c>
      <c r="T529" s="7">
        <v>-0.28592783212661699</v>
      </c>
      <c r="U529" s="7">
        <v>0.37551647424697898</v>
      </c>
      <c r="V529" s="7">
        <v>1.2647353410720801</v>
      </c>
      <c r="W529">
        <v>27</v>
      </c>
      <c r="X529">
        <v>27</v>
      </c>
      <c r="Y529">
        <v>8</v>
      </c>
      <c r="Z529">
        <v>30.7</v>
      </c>
      <c r="AA529">
        <v>30.7</v>
      </c>
      <c r="AB529">
        <v>9.1999999999999993</v>
      </c>
      <c r="AC529">
        <v>130.16</v>
      </c>
      <c r="AD529">
        <v>0</v>
      </c>
      <c r="AE529">
        <v>107.69</v>
      </c>
      <c r="AF529">
        <v>12805000000</v>
      </c>
      <c r="AG529">
        <v>233</v>
      </c>
    </row>
    <row r="530" spans="1:33" x14ac:dyDescent="0.25">
      <c r="A530" t="s">
        <v>4060</v>
      </c>
      <c r="B530" t="s">
        <v>4061</v>
      </c>
      <c r="C530" t="s">
        <v>4062</v>
      </c>
      <c r="D530" s="4">
        <v>-1.4913982152938801</v>
      </c>
      <c r="E530" s="4">
        <v>-1.4723930358886701</v>
      </c>
      <c r="F530" s="4">
        <v>-1.50073802471161</v>
      </c>
      <c r="G530" s="4">
        <v>-1.36774134635925</v>
      </c>
      <c r="H530" s="4">
        <v>-1.2546644210815401</v>
      </c>
      <c r="I530" s="4">
        <v>-1.66538298130035</v>
      </c>
      <c r="J530" s="4">
        <v>-1.76814353466034</v>
      </c>
      <c r="K530" s="4">
        <v>-2.17956590652466</v>
      </c>
      <c r="L530" s="4">
        <v>-1.4898264408111599</v>
      </c>
      <c r="M530" s="4">
        <v>-1.1851835250854501</v>
      </c>
      <c r="N530" s="4">
        <v>-1.71073198318481</v>
      </c>
      <c r="O530" s="7">
        <v>-1.4826252460479701</v>
      </c>
      <c r="P530" s="7">
        <v>-1.2326031923294101</v>
      </c>
      <c r="Q530" s="7">
        <v>-0.978707075119019</v>
      </c>
      <c r="R530" s="7">
        <v>-1.4058989286422701</v>
      </c>
      <c r="S530" s="7">
        <v>-1.46069979667664</v>
      </c>
      <c r="T530" s="7">
        <v>-1.32380199432373</v>
      </c>
      <c r="U530" s="7">
        <v>-1.4226254224777199</v>
      </c>
      <c r="V530" s="7">
        <v>-1.5132187604904199</v>
      </c>
      <c r="W530">
        <v>12</v>
      </c>
      <c r="X530">
        <v>12</v>
      </c>
      <c r="Y530">
        <v>12</v>
      </c>
      <c r="Z530">
        <v>21.7</v>
      </c>
      <c r="AA530">
        <v>21.7</v>
      </c>
      <c r="AB530">
        <v>21.7</v>
      </c>
      <c r="AC530">
        <v>84.141000000000005</v>
      </c>
      <c r="AD530">
        <v>0</v>
      </c>
      <c r="AE530">
        <v>122.68</v>
      </c>
      <c r="AF530">
        <v>3748600000</v>
      </c>
      <c r="AG530">
        <v>109</v>
      </c>
    </row>
    <row r="531" spans="1:33" x14ac:dyDescent="0.25">
      <c r="A531" t="s">
        <v>4063</v>
      </c>
      <c r="B531" t="s">
        <v>4064</v>
      </c>
      <c r="C531" t="s">
        <v>4065</v>
      </c>
      <c r="D531" s="4">
        <v>0.64460706710815396</v>
      </c>
      <c r="E531" s="4">
        <v>0.56707674264907804</v>
      </c>
      <c r="F531" s="4">
        <v>0.73611062765121504</v>
      </c>
      <c r="G531" s="4">
        <v>0.66951352357864402</v>
      </c>
      <c r="H531" s="4">
        <v>0.74077600240707397</v>
      </c>
      <c r="I531" s="4">
        <v>0.70991754531860396</v>
      </c>
      <c r="J531" s="4">
        <v>0.41669699549674999</v>
      </c>
      <c r="K531" s="4">
        <v>0.75140196084976196</v>
      </c>
      <c r="L531" s="4">
        <v>0.80347931385040305</v>
      </c>
      <c r="M531" s="4">
        <v>0.267519801855087</v>
      </c>
      <c r="N531" s="4">
        <v>0.42804813385009799</v>
      </c>
      <c r="O531" s="7">
        <v>0.71630388498306297</v>
      </c>
      <c r="P531" s="7">
        <v>0.66496896743774403</v>
      </c>
      <c r="Q531" s="7">
        <v>0.56760507822036699</v>
      </c>
      <c r="R531" s="7">
        <v>0.58384066820144698</v>
      </c>
      <c r="S531" s="7">
        <v>0.58738803863525402</v>
      </c>
      <c r="T531" s="7">
        <v>0.61828756332397505</v>
      </c>
      <c r="U531" s="7">
        <v>0.70212322473526001</v>
      </c>
      <c r="V531" s="7">
        <v>0.156520411372185</v>
      </c>
      <c r="W531">
        <v>20</v>
      </c>
      <c r="X531">
        <v>20</v>
      </c>
      <c r="Y531">
        <v>20</v>
      </c>
      <c r="Z531">
        <v>44.9</v>
      </c>
      <c r="AA531">
        <v>44.9</v>
      </c>
      <c r="AB531">
        <v>44.9</v>
      </c>
      <c r="AC531">
        <v>72.683000000000007</v>
      </c>
      <c r="AD531">
        <v>0</v>
      </c>
      <c r="AE531">
        <v>224.82</v>
      </c>
      <c r="AF531">
        <v>16098000000</v>
      </c>
      <c r="AG531">
        <v>208</v>
      </c>
    </row>
    <row r="532" spans="1:33" x14ac:dyDescent="0.25">
      <c r="A532" t="s">
        <v>4066</v>
      </c>
      <c r="B532" t="s">
        <v>4067</v>
      </c>
      <c r="C532" t="s">
        <v>4068</v>
      </c>
      <c r="D532" s="4">
        <v>2.8552577495575</v>
      </c>
      <c r="E532" s="4">
        <v>3.1729149818420401</v>
      </c>
      <c r="F532" s="4">
        <v>2.8370168209075901</v>
      </c>
      <c r="G532" s="4">
        <v>2.1547160148620601</v>
      </c>
      <c r="H532" s="4">
        <v>2.1987206935882599</v>
      </c>
      <c r="I532" s="4">
        <v>2.6835598945617698</v>
      </c>
      <c r="J532" s="4">
        <v>2.85534644126892</v>
      </c>
      <c r="K532" s="4">
        <v>2.4258718490600599</v>
      </c>
      <c r="L532" s="4">
        <v>2.07895088195801</v>
      </c>
      <c r="M532" s="4">
        <v>2.8703660964965798</v>
      </c>
      <c r="N532" s="4">
        <v>2.3536558151245099</v>
      </c>
      <c r="O532" s="7">
        <v>2.7397298812866202</v>
      </c>
      <c r="P532" s="7">
        <v>2.8055264949798602</v>
      </c>
      <c r="Q532" s="7">
        <v>2.45467281341553</v>
      </c>
      <c r="R532" s="7">
        <v>2.8281497955322301</v>
      </c>
      <c r="S532" s="7">
        <v>2.8263471126556401</v>
      </c>
      <c r="T532" s="7">
        <v>2.6184356212615998</v>
      </c>
      <c r="U532" s="7">
        <v>2.5045235157012899</v>
      </c>
      <c r="V532" s="7">
        <v>2.3870434761047399</v>
      </c>
      <c r="W532">
        <v>19</v>
      </c>
      <c r="X532">
        <v>19</v>
      </c>
      <c r="Y532">
        <v>19</v>
      </c>
      <c r="Z532">
        <v>58.9</v>
      </c>
      <c r="AA532">
        <v>58.9</v>
      </c>
      <c r="AB532">
        <v>58.9</v>
      </c>
      <c r="AC532">
        <v>38.868000000000002</v>
      </c>
      <c r="AD532">
        <v>0</v>
      </c>
      <c r="AE532">
        <v>265.07</v>
      </c>
      <c r="AF532">
        <v>65323000000</v>
      </c>
      <c r="AG532">
        <v>319</v>
      </c>
    </row>
    <row r="533" spans="1:33" x14ac:dyDescent="0.25">
      <c r="A533" t="s">
        <v>4075</v>
      </c>
      <c r="B533" t="s">
        <v>4076</v>
      </c>
      <c r="C533" t="s">
        <v>3327</v>
      </c>
      <c r="D533" s="4">
        <v>0.56226819753646895</v>
      </c>
      <c r="E533" s="4">
        <v>0.58208358287811302</v>
      </c>
      <c r="F533" s="4">
        <v>0.38242650032043501</v>
      </c>
      <c r="G533" s="4">
        <v>0.57139551639556896</v>
      </c>
      <c r="H533" s="4">
        <v>0.60759711265563998</v>
      </c>
      <c r="I533" s="4">
        <v>0.34995636343955999</v>
      </c>
      <c r="J533" s="4">
        <v>0.63538688421249401</v>
      </c>
      <c r="K533" s="4">
        <v>0.410998165607452</v>
      </c>
      <c r="L533" s="4">
        <v>0.578332960605621</v>
      </c>
      <c r="M533" s="4">
        <v>0.38180288672447199</v>
      </c>
      <c r="N533" s="4">
        <v>0.86594295501708995</v>
      </c>
      <c r="O533" s="7">
        <v>0.49768114089965798</v>
      </c>
      <c r="P533" s="7">
        <v>0.26689505577087402</v>
      </c>
      <c r="Q533" s="7">
        <v>0.35568329691886902</v>
      </c>
      <c r="R533" s="7">
        <v>0.295236736536026</v>
      </c>
      <c r="S533" s="7">
        <v>0.304293572902679</v>
      </c>
      <c r="T533" s="7">
        <v>0.342235237360001</v>
      </c>
      <c r="U533" s="7">
        <v>0.23875066637992901</v>
      </c>
      <c r="V533" s="7">
        <v>1.27282083034515</v>
      </c>
      <c r="W533">
        <v>10</v>
      </c>
      <c r="X533">
        <v>10</v>
      </c>
      <c r="Y533">
        <v>6</v>
      </c>
      <c r="Z533">
        <v>31.1</v>
      </c>
      <c r="AA533">
        <v>31.1</v>
      </c>
      <c r="AB533">
        <v>20.8</v>
      </c>
      <c r="AC533">
        <v>43.566000000000003</v>
      </c>
      <c r="AD533">
        <v>0</v>
      </c>
      <c r="AE533">
        <v>118.62</v>
      </c>
      <c r="AF533">
        <v>15164000000</v>
      </c>
      <c r="AG533">
        <v>157</v>
      </c>
    </row>
    <row r="534" spans="1:33" x14ac:dyDescent="0.25">
      <c r="A534" t="s">
        <v>4080</v>
      </c>
      <c r="B534" t="s">
        <v>4081</v>
      </c>
      <c r="C534" t="s">
        <v>4082</v>
      </c>
      <c r="D534" s="4">
        <v>0.72262376546859697</v>
      </c>
      <c r="E534" s="4">
        <v>0.78797560930252097</v>
      </c>
      <c r="F534" s="4">
        <v>0.69306361675262496</v>
      </c>
      <c r="G534" s="4">
        <v>0.79196542501449596</v>
      </c>
      <c r="H534" s="4">
        <v>0.87353140115737904</v>
      </c>
      <c r="I534" s="4">
        <v>0.69405519962310802</v>
      </c>
      <c r="J534" s="4">
        <v>0.62548148632049605</v>
      </c>
      <c r="K534" s="4">
        <v>0.88148415088653598</v>
      </c>
      <c r="L534" s="4">
        <v>0.71253430843353305</v>
      </c>
      <c r="M534" s="4">
        <v>0.59215933084487904</v>
      </c>
      <c r="N534" s="4">
        <v>0.87538051605224598</v>
      </c>
      <c r="O534" s="7">
        <v>0.76803755760192904</v>
      </c>
      <c r="P534" s="7">
        <v>1.0368467569351201</v>
      </c>
      <c r="Q534" s="7">
        <v>0.52818578481674205</v>
      </c>
      <c r="R534" s="7">
        <v>0.55434012413024902</v>
      </c>
      <c r="S534" s="7">
        <v>0.69534486532211304</v>
      </c>
      <c r="T534" s="7">
        <v>0.74253237247466997</v>
      </c>
      <c r="U534" s="7">
        <v>0.90919852256774902</v>
      </c>
      <c r="V534" s="7">
        <v>0.62965947389602706</v>
      </c>
      <c r="W534">
        <v>20</v>
      </c>
      <c r="X534">
        <v>17</v>
      </c>
      <c r="Y534">
        <v>17</v>
      </c>
      <c r="Z534">
        <v>39.200000000000003</v>
      </c>
      <c r="AA534">
        <v>35.299999999999997</v>
      </c>
      <c r="AB534">
        <v>35.299999999999997</v>
      </c>
      <c r="AC534">
        <v>101.39</v>
      </c>
      <c r="AD534">
        <v>0</v>
      </c>
      <c r="AE534">
        <v>252.73</v>
      </c>
      <c r="AF534">
        <v>18433000000</v>
      </c>
      <c r="AG534">
        <v>296</v>
      </c>
    </row>
    <row r="535" spans="1:33" x14ac:dyDescent="0.25">
      <c r="A535" t="s">
        <v>4086</v>
      </c>
      <c r="B535" t="s">
        <v>4087</v>
      </c>
      <c r="C535" t="s">
        <v>4088</v>
      </c>
      <c r="D535" s="4">
        <v>1.94693219661713</v>
      </c>
      <c r="E535" s="4">
        <v>2.0447812080383301</v>
      </c>
      <c r="F535" s="4">
        <v>2.0658249855041499</v>
      </c>
      <c r="G535" s="4">
        <v>1.9536257982253999</v>
      </c>
      <c r="H535" s="4">
        <v>1.9689345359802199</v>
      </c>
      <c r="I535" s="4">
        <v>1.9360309839248699</v>
      </c>
      <c r="J535" s="4">
        <v>2.2172162532806401</v>
      </c>
      <c r="K535" s="4">
        <v>2.02032399177551</v>
      </c>
      <c r="L535" s="4">
        <v>1.9919661283493</v>
      </c>
      <c r="M535" s="4">
        <v>1.72954857349396</v>
      </c>
      <c r="N535" s="4">
        <v>1.9085378646850599</v>
      </c>
      <c r="O535" s="7">
        <v>2.0707802772521999</v>
      </c>
      <c r="P535" s="7">
        <v>1.9969756603241</v>
      </c>
      <c r="Q535" s="7">
        <v>2.14817595481873</v>
      </c>
      <c r="R535" s="7">
        <v>2.07173824310303</v>
      </c>
      <c r="S535" s="7">
        <v>1.9652900695800799</v>
      </c>
      <c r="T535" s="7">
        <v>2.0185973644256601</v>
      </c>
      <c r="U535" s="7">
        <v>1.8539178371429399</v>
      </c>
      <c r="V535" s="7">
        <v>1.79325771331787</v>
      </c>
      <c r="W535">
        <v>14</v>
      </c>
      <c r="X535">
        <v>14</v>
      </c>
      <c r="Y535">
        <v>14</v>
      </c>
      <c r="Z535">
        <v>60.9</v>
      </c>
      <c r="AA535">
        <v>60.9</v>
      </c>
      <c r="AB535">
        <v>60.9</v>
      </c>
      <c r="AC535">
        <v>27.887</v>
      </c>
      <c r="AD535">
        <v>0</v>
      </c>
      <c r="AE535">
        <v>323.31</v>
      </c>
      <c r="AF535">
        <v>41572000000</v>
      </c>
      <c r="AG535">
        <v>283</v>
      </c>
    </row>
    <row r="536" spans="1:33" x14ac:dyDescent="0.25">
      <c r="A536" t="s">
        <v>4089</v>
      </c>
      <c r="B536" t="s">
        <v>4090</v>
      </c>
      <c r="C536" t="s">
        <v>4091</v>
      </c>
      <c r="D536" s="4">
        <v>-1.56886446475983</v>
      </c>
      <c r="E536" s="4">
        <v>-1.62588775157928</v>
      </c>
      <c r="F536" s="4">
        <v>-1.42709195613861</v>
      </c>
      <c r="G536" s="4">
        <v>-4.4073839187622097</v>
      </c>
      <c r="H536" s="4">
        <v>-1.61164534091949</v>
      </c>
      <c r="I536" s="4">
        <v>-1.33483958244324</v>
      </c>
      <c r="J536" s="4">
        <v>-1.14523601531982</v>
      </c>
      <c r="K536" s="4">
        <v>-0.79732036590576205</v>
      </c>
      <c r="L536" s="4">
        <v>-3.3382015228271502</v>
      </c>
      <c r="M536" s="4">
        <v>-1.40721988677979</v>
      </c>
      <c r="N536" s="4">
        <v>-2.2904365062713601</v>
      </c>
      <c r="O536" s="7">
        <v>-1.572305560112</v>
      </c>
      <c r="P536" s="7">
        <v>-1.44713890552521</v>
      </c>
      <c r="Q536" s="7">
        <v>-3.8050067424774201</v>
      </c>
      <c r="R536" s="7">
        <v>-1.39092564582825</v>
      </c>
      <c r="S536" s="7">
        <v>-3.2345769405364999</v>
      </c>
      <c r="T536" s="7">
        <v>-1.61719357967377</v>
      </c>
      <c r="U536" s="7">
        <v>-2.6805844306945801</v>
      </c>
      <c r="V536" s="7">
        <v>-0.82070398330688499</v>
      </c>
      <c r="W536">
        <v>5</v>
      </c>
      <c r="X536">
        <v>5</v>
      </c>
      <c r="Y536">
        <v>5</v>
      </c>
      <c r="Z536">
        <v>26.2</v>
      </c>
      <c r="AA536">
        <v>26.2</v>
      </c>
      <c r="AB536">
        <v>26.2</v>
      </c>
      <c r="AC536">
        <v>38.286999999999999</v>
      </c>
      <c r="AD536">
        <v>0</v>
      </c>
      <c r="AE536">
        <v>45.936999999999998</v>
      </c>
      <c r="AF536">
        <v>3026200000</v>
      </c>
      <c r="AG536">
        <v>48</v>
      </c>
    </row>
    <row r="537" spans="1:33" x14ac:dyDescent="0.25">
      <c r="A537" t="s">
        <v>4092</v>
      </c>
      <c r="B537" t="s">
        <v>4093</v>
      </c>
      <c r="C537" t="s">
        <v>4094</v>
      </c>
      <c r="D537" s="4">
        <v>-1.2754307985305799</v>
      </c>
      <c r="E537" s="4">
        <v>-1.2020912170410201</v>
      </c>
      <c r="F537" s="4">
        <v>-0.97112363576889005</v>
      </c>
      <c r="G537" s="4">
        <v>-1.8012108802795399</v>
      </c>
      <c r="H537" s="4">
        <v>-1.1364170312881501</v>
      </c>
      <c r="I537" s="4">
        <v>-1.3479045629501301</v>
      </c>
      <c r="J537" s="4">
        <v>-1.1996444463729901</v>
      </c>
      <c r="K537" s="4">
        <v>-0.53956854343414296</v>
      </c>
      <c r="L537" s="4">
        <v>-1.4006098508834799</v>
      </c>
      <c r="M537" s="4">
        <v>-1.46521472930908</v>
      </c>
      <c r="N537" s="4">
        <v>-1.64819800853729</v>
      </c>
      <c r="O537" s="7">
        <v>-1.2110577821731601</v>
      </c>
      <c r="P537" s="7">
        <v>-1.3785091638565099</v>
      </c>
      <c r="Q537" s="7">
        <v>-0.90494292974472001</v>
      </c>
      <c r="R537" s="7">
        <v>-1.1427310705184901</v>
      </c>
      <c r="S537" s="7">
        <v>-1.26129055023193</v>
      </c>
      <c r="T537" s="7">
        <v>-1.09983694553375</v>
      </c>
      <c r="U537" s="7">
        <v>-1.36925196647644</v>
      </c>
      <c r="V537" s="7">
        <v>-2.2891743183136</v>
      </c>
      <c r="W537">
        <v>17</v>
      </c>
      <c r="X537">
        <v>17</v>
      </c>
      <c r="Y537">
        <v>17</v>
      </c>
      <c r="Z537">
        <v>19.100000000000001</v>
      </c>
      <c r="AA537">
        <v>19.100000000000001</v>
      </c>
      <c r="AB537">
        <v>19.100000000000001</v>
      </c>
      <c r="AC537">
        <v>137.46</v>
      </c>
      <c r="AD537">
        <v>0</v>
      </c>
      <c r="AE537">
        <v>44.865000000000002</v>
      </c>
      <c r="AF537">
        <v>4324200000</v>
      </c>
      <c r="AG537">
        <v>130</v>
      </c>
    </row>
    <row r="538" spans="1:33" x14ac:dyDescent="0.25">
      <c r="A538" t="s">
        <v>4098</v>
      </c>
      <c r="B538" t="s">
        <v>4099</v>
      </c>
      <c r="C538" t="s">
        <v>4100</v>
      </c>
      <c r="D538" s="4">
        <v>1.4858201742172199</v>
      </c>
      <c r="E538" s="4">
        <v>0.14861188828945199</v>
      </c>
      <c r="F538" s="4">
        <v>0.88846313953399703</v>
      </c>
      <c r="G538" s="4">
        <v>2.4510407447814901</v>
      </c>
      <c r="H538" s="4">
        <v>-3.7084165960550301E-2</v>
      </c>
      <c r="I538" s="4">
        <v>1.2786270380020099</v>
      </c>
      <c r="J538" s="4">
        <v>0.41509652137756298</v>
      </c>
      <c r="K538" s="4">
        <v>-0.96587193012237504</v>
      </c>
      <c r="L538" s="4">
        <v>1.3390439748764</v>
      </c>
      <c r="M538" s="4">
        <v>0.151501804590225</v>
      </c>
      <c r="N538" s="4">
        <v>-1.6118427515029901</v>
      </c>
      <c r="O538" s="7">
        <v>0.36692374944686901</v>
      </c>
      <c r="P538" s="7">
        <v>-0.15648673474788699</v>
      </c>
      <c r="Q538" s="7">
        <v>2.24162650108337</v>
      </c>
      <c r="R538" s="7">
        <v>0.41656708717346203</v>
      </c>
      <c r="S538" s="7">
        <v>0.52324366569518999</v>
      </c>
      <c r="T538" s="7">
        <v>-1.22537529468536</v>
      </c>
      <c r="U538" s="7">
        <v>0.47406041622161899</v>
      </c>
      <c r="V538" s="7">
        <v>-3.8135576248168901</v>
      </c>
      <c r="W538">
        <v>19</v>
      </c>
      <c r="X538">
        <v>19</v>
      </c>
      <c r="Y538">
        <v>19</v>
      </c>
      <c r="Z538">
        <v>59.8</v>
      </c>
      <c r="AA538">
        <v>59.8</v>
      </c>
      <c r="AB538">
        <v>59.8</v>
      </c>
      <c r="AC538">
        <v>55.984000000000002</v>
      </c>
      <c r="AD538">
        <v>0</v>
      </c>
      <c r="AE538">
        <v>323.31</v>
      </c>
      <c r="AF538">
        <v>18832000000</v>
      </c>
      <c r="AG538">
        <v>232</v>
      </c>
    </row>
    <row r="539" spans="1:33" x14ac:dyDescent="0.25">
      <c r="A539" t="s">
        <v>4101</v>
      </c>
      <c r="B539" t="s">
        <v>4102</v>
      </c>
      <c r="C539" t="s">
        <v>4103</v>
      </c>
      <c r="D539" s="4">
        <v>0.68228912353515603</v>
      </c>
      <c r="E539" s="4">
        <v>0.18966710567474401</v>
      </c>
      <c r="F539" s="4">
        <v>1.00677978992462</v>
      </c>
      <c r="G539" s="4">
        <v>0.61348575353622403</v>
      </c>
      <c r="H539" s="4">
        <v>0.55456119775772095</v>
      </c>
      <c r="I539" s="4">
        <v>0.56576514244079601</v>
      </c>
      <c r="J539" s="4">
        <v>0.35445562005043002</v>
      </c>
      <c r="K539" s="4">
        <v>1.0253778696060201</v>
      </c>
      <c r="L539" s="4">
        <v>0.69711196422576904</v>
      </c>
      <c r="M539" s="4">
        <v>0.61133795976638805</v>
      </c>
      <c r="N539" s="4">
        <v>0.85380268096923795</v>
      </c>
      <c r="O539" s="7">
        <v>0.40938603878021201</v>
      </c>
      <c r="P539" s="7">
        <v>0.72502648830413796</v>
      </c>
      <c r="Q539" s="7">
        <v>0.89044398069381703</v>
      </c>
      <c r="R539" s="7">
        <v>0.16637730598449699</v>
      </c>
      <c r="S539" s="7">
        <v>9.7221985459327698E-2</v>
      </c>
      <c r="T539" s="7">
        <v>0.32732915878295898</v>
      </c>
      <c r="U539" s="7">
        <v>0.67196506261825595</v>
      </c>
      <c r="V539" s="7">
        <v>1.0868724584579501</v>
      </c>
      <c r="W539">
        <v>5</v>
      </c>
      <c r="X539">
        <v>5</v>
      </c>
      <c r="Y539">
        <v>5</v>
      </c>
      <c r="Z539">
        <v>45.8</v>
      </c>
      <c r="AA539">
        <v>45.8</v>
      </c>
      <c r="AB539">
        <v>45.8</v>
      </c>
      <c r="AC539">
        <v>18.416</v>
      </c>
      <c r="AD539">
        <v>0</v>
      </c>
      <c r="AE539">
        <v>70.960999999999999</v>
      </c>
      <c r="AF539">
        <v>16416000000</v>
      </c>
      <c r="AG539">
        <v>131</v>
      </c>
    </row>
    <row r="540" spans="1:33" x14ac:dyDescent="0.25">
      <c r="A540" t="s">
        <v>4107</v>
      </c>
      <c r="B540" t="s">
        <v>4108</v>
      </c>
      <c r="C540" t="s">
        <v>4109</v>
      </c>
      <c r="D540" s="4">
        <v>-1.9856598377227801</v>
      </c>
      <c r="E540" s="4">
        <v>-1.76035368442535</v>
      </c>
      <c r="F540" s="4">
        <v>-2.1855669021606401</v>
      </c>
      <c r="G540" s="4">
        <v>-1.0374335050582899</v>
      </c>
      <c r="H540" s="4">
        <v>-2.0651521682739298</v>
      </c>
      <c r="I540" s="4">
        <v>-2.14470291137695</v>
      </c>
      <c r="J540" s="4">
        <v>-1.46009492874146</v>
      </c>
      <c r="K540" s="4">
        <v>-2.1694028377532999</v>
      </c>
      <c r="L540" s="4">
        <v>-3.4566187858581499</v>
      </c>
      <c r="M540" s="4">
        <v>-0.81602764129638705</v>
      </c>
      <c r="N540" s="4">
        <v>-2.2816233634948699</v>
      </c>
      <c r="O540" s="7">
        <v>-2.5130364894866899</v>
      </c>
      <c r="P540" s="7">
        <v>-1.92299604415894</v>
      </c>
      <c r="Q540" s="7">
        <v>-3.2321486473083501</v>
      </c>
      <c r="R540" s="7">
        <v>-1.5635291337966899</v>
      </c>
      <c r="S540" s="7">
        <v>-3.5632913112640399</v>
      </c>
      <c r="T540" s="7">
        <v>-1.88918673992157</v>
      </c>
      <c r="U540" s="7">
        <v>-1.05589699745178</v>
      </c>
      <c r="V540" s="7">
        <v>-3.1839799880981401</v>
      </c>
      <c r="W540">
        <v>7</v>
      </c>
      <c r="X540">
        <v>7</v>
      </c>
      <c r="Y540">
        <v>7</v>
      </c>
      <c r="Z540">
        <v>26.4</v>
      </c>
      <c r="AA540">
        <v>26.4</v>
      </c>
      <c r="AB540">
        <v>26.4</v>
      </c>
      <c r="AC540">
        <v>36.048999999999999</v>
      </c>
      <c r="AD540">
        <v>0</v>
      </c>
      <c r="AE540">
        <v>30.463999999999999</v>
      </c>
      <c r="AF540">
        <v>2619800000</v>
      </c>
      <c r="AG540">
        <v>47</v>
      </c>
    </row>
    <row r="541" spans="1:33" x14ac:dyDescent="0.25">
      <c r="A541" t="s">
        <v>4110</v>
      </c>
      <c r="B541" t="s">
        <v>4111</v>
      </c>
      <c r="C541" t="s">
        <v>4112</v>
      </c>
      <c r="D541" s="4">
        <v>1.78228855133057</v>
      </c>
      <c r="E541" s="4">
        <v>1.6900095939636199</v>
      </c>
      <c r="F541" s="4">
        <v>1.6332542896270801</v>
      </c>
      <c r="G541" s="4">
        <v>1.5648101568221999</v>
      </c>
      <c r="H541" s="4">
        <v>1.63334512710571</v>
      </c>
      <c r="I541" s="4">
        <v>1.37781417369843</v>
      </c>
      <c r="J541" s="4">
        <v>1.7964186668396001</v>
      </c>
      <c r="K541" s="4">
        <v>-1.63585925102234</v>
      </c>
      <c r="L541" s="4">
        <v>1.4226431846618699</v>
      </c>
      <c r="M541" s="4">
        <v>1.7169322967529299</v>
      </c>
      <c r="N541" s="4">
        <v>1.06227207183838</v>
      </c>
      <c r="O541" s="7">
        <v>1.8013893365860001</v>
      </c>
      <c r="P541" s="7">
        <v>1.5602834224700901</v>
      </c>
      <c r="Q541" s="7">
        <v>1.3783632516861</v>
      </c>
      <c r="R541" s="7">
        <v>1.4427448511123699</v>
      </c>
      <c r="S541" s="7">
        <v>1.4879460334777801</v>
      </c>
      <c r="T541" s="7">
        <v>1.6132770776748699</v>
      </c>
      <c r="U541" s="7">
        <v>1.5649006366729701</v>
      </c>
      <c r="V541" s="7">
        <v>1.56197834014893</v>
      </c>
      <c r="W541">
        <v>10</v>
      </c>
      <c r="X541">
        <v>10</v>
      </c>
      <c r="Y541">
        <v>4</v>
      </c>
      <c r="Z541">
        <v>45.1</v>
      </c>
      <c r="AA541">
        <v>45.1</v>
      </c>
      <c r="AB541">
        <v>18.899999999999999</v>
      </c>
      <c r="AC541">
        <v>25.995999999999999</v>
      </c>
      <c r="AD541">
        <v>0</v>
      </c>
      <c r="AE541">
        <v>55.106999999999999</v>
      </c>
      <c r="AF541">
        <v>29895000000</v>
      </c>
      <c r="AG541">
        <v>158</v>
      </c>
    </row>
    <row r="542" spans="1:33" x14ac:dyDescent="0.25">
      <c r="A542" t="s">
        <v>4119</v>
      </c>
      <c r="B542" t="s">
        <v>4120</v>
      </c>
      <c r="C542" t="s">
        <v>4121</v>
      </c>
      <c r="D542" s="4">
        <v>-1.9919526576995901</v>
      </c>
      <c r="E542" s="4">
        <v>-2.3234882354736301</v>
      </c>
      <c r="F542" s="4">
        <v>-1.8254585266113299</v>
      </c>
      <c r="G542" s="4">
        <v>-1.6472209692001301</v>
      </c>
      <c r="H542" s="4">
        <v>-2.6195523738861102</v>
      </c>
      <c r="I542" s="4">
        <v>-2.1757793426513699</v>
      </c>
      <c r="J542" s="4">
        <v>-2.13272333145142</v>
      </c>
      <c r="K542" s="4">
        <v>-2.03979539871216</v>
      </c>
      <c r="L542" s="4">
        <v>-2.4314520359039302</v>
      </c>
      <c r="M542" s="4">
        <v>-2.2377500534057599</v>
      </c>
      <c r="N542" s="4">
        <v>-2.4325904846191402</v>
      </c>
      <c r="O542" s="7">
        <v>-2.16140484809875</v>
      </c>
      <c r="P542" s="7">
        <v>-2.3038265705108598</v>
      </c>
      <c r="Q542" s="7">
        <v>-1.50478899478912</v>
      </c>
      <c r="R542" s="7">
        <v>-2.1933889389038099</v>
      </c>
      <c r="S542" s="7">
        <v>-2.0095150470733598</v>
      </c>
      <c r="T542" s="7">
        <v>-2.6569726467132599</v>
      </c>
      <c r="U542" s="7">
        <v>-2.4463930130004901</v>
      </c>
      <c r="V542" s="7">
        <v>-2.69340872764587</v>
      </c>
      <c r="W542">
        <v>4</v>
      </c>
      <c r="X542">
        <v>4</v>
      </c>
      <c r="Y542">
        <v>4</v>
      </c>
      <c r="Z542">
        <v>43.1</v>
      </c>
      <c r="AA542">
        <v>43.1</v>
      </c>
      <c r="AB542">
        <v>43.1</v>
      </c>
      <c r="AC542">
        <v>17.768999999999998</v>
      </c>
      <c r="AD542">
        <v>0</v>
      </c>
      <c r="AE542">
        <v>40.44</v>
      </c>
      <c r="AF542">
        <v>2214200000</v>
      </c>
      <c r="AG542">
        <v>64</v>
      </c>
    </row>
    <row r="543" spans="1:33" x14ac:dyDescent="0.25">
      <c r="A543" t="s">
        <v>4128</v>
      </c>
      <c r="B543" t="s">
        <v>4129</v>
      </c>
      <c r="C543" t="s">
        <v>4130</v>
      </c>
      <c r="D543" s="4">
        <v>0.16414751112461101</v>
      </c>
      <c r="E543" s="4">
        <v>0.382575273513794</v>
      </c>
      <c r="F543" s="4">
        <v>0.63925480842590299</v>
      </c>
      <c r="G543" s="4">
        <v>0.45404171943664601</v>
      </c>
      <c r="H543" s="4">
        <v>0.32981991767883301</v>
      </c>
      <c r="I543" s="4">
        <v>0.80492240190506004</v>
      </c>
      <c r="J543" s="4">
        <v>0.53620320558547996</v>
      </c>
      <c r="K543" s="4">
        <v>0.32607287168502802</v>
      </c>
      <c r="L543" s="4">
        <v>0.55529838800430298</v>
      </c>
      <c r="M543" s="4">
        <v>0.47663620114326499</v>
      </c>
      <c r="N543" s="4">
        <v>0.43661022186279302</v>
      </c>
      <c r="O543" s="7">
        <v>0.19814415276050601</v>
      </c>
      <c r="P543" s="7">
        <v>0.43999665975570701</v>
      </c>
      <c r="Q543" s="7">
        <v>2.3490477353334399E-2</v>
      </c>
      <c r="R543" s="7">
        <v>0.41815373301505998</v>
      </c>
      <c r="S543" s="7">
        <v>0.233346492052078</v>
      </c>
      <c r="T543" s="7">
        <v>0.80877095460891701</v>
      </c>
      <c r="U543" s="7">
        <v>0.16291613876819599</v>
      </c>
      <c r="V543" s="7">
        <v>0.84640944004058805</v>
      </c>
      <c r="W543">
        <v>18</v>
      </c>
      <c r="X543">
        <v>18</v>
      </c>
      <c r="Y543">
        <v>18</v>
      </c>
      <c r="Z543">
        <v>23.4</v>
      </c>
      <c r="AA543">
        <v>23.4</v>
      </c>
      <c r="AB543">
        <v>23.4</v>
      </c>
      <c r="AC543">
        <v>86.191000000000003</v>
      </c>
      <c r="AD543">
        <v>0</v>
      </c>
      <c r="AE543">
        <v>176.31</v>
      </c>
      <c r="AF543">
        <v>14554000000</v>
      </c>
      <c r="AG543">
        <v>180</v>
      </c>
    </row>
    <row r="544" spans="1:33" x14ac:dyDescent="0.25">
      <c r="A544" t="s">
        <v>4137</v>
      </c>
      <c r="B544" t="s">
        <v>4138</v>
      </c>
      <c r="C544" t="s">
        <v>4139</v>
      </c>
      <c r="D544" s="4">
        <v>-1.1874854564666699</v>
      </c>
      <c r="E544" s="4">
        <v>-0.892164707183838</v>
      </c>
      <c r="F544" s="4">
        <v>-1.83367300033569</v>
      </c>
      <c r="G544" s="4">
        <v>-1.4374126195907599</v>
      </c>
      <c r="H544" s="4">
        <v>-1.4567000865936299</v>
      </c>
      <c r="I544" s="4">
        <v>-1.11406445503235</v>
      </c>
      <c r="J544" s="4">
        <v>-1.1856906414032</v>
      </c>
      <c r="K544" s="4">
        <v>-1.45613777637482</v>
      </c>
      <c r="L544" s="4">
        <v>-1.0992524623870901</v>
      </c>
      <c r="M544" s="4">
        <v>-1.3069715499877901</v>
      </c>
      <c r="N544" s="4">
        <v>-0.86656504869461104</v>
      </c>
      <c r="O544" s="7">
        <v>-2.3747591972351101</v>
      </c>
      <c r="P544" s="7">
        <v>-1.4237209558486901</v>
      </c>
      <c r="Q544" s="7">
        <v>-2.4495878219604501</v>
      </c>
      <c r="R544" s="7">
        <v>-1.3733922243118299</v>
      </c>
      <c r="S544" s="7">
        <v>-1.56182360649109</v>
      </c>
      <c r="T544" s="7">
        <v>-2.8046889305114702</v>
      </c>
      <c r="U544" s="7">
        <v>-1.0997290611267101</v>
      </c>
      <c r="V544" s="7">
        <v>-0.72871488332748402</v>
      </c>
      <c r="W544">
        <v>17</v>
      </c>
      <c r="X544">
        <v>17</v>
      </c>
      <c r="Y544">
        <v>16</v>
      </c>
      <c r="Z544">
        <v>19.3</v>
      </c>
      <c r="AA544">
        <v>19.3</v>
      </c>
      <c r="AB544">
        <v>18.3</v>
      </c>
      <c r="AC544">
        <v>115.28</v>
      </c>
      <c r="AD544">
        <v>0</v>
      </c>
      <c r="AE544">
        <v>193.21</v>
      </c>
      <c r="AF544">
        <v>3954400000</v>
      </c>
      <c r="AG544">
        <v>101</v>
      </c>
    </row>
    <row r="545" spans="1:33" x14ac:dyDescent="0.25">
      <c r="A545" t="s">
        <v>4143</v>
      </c>
      <c r="B545" t="s">
        <v>4144</v>
      </c>
      <c r="C545" t="s">
        <v>4145</v>
      </c>
      <c r="D545" s="4">
        <v>-2.3885812759399401</v>
      </c>
      <c r="E545" s="4">
        <v>-2.73197674751282</v>
      </c>
      <c r="F545" s="4">
        <v>-2.1891105175018302</v>
      </c>
      <c r="G545" s="4">
        <v>-1.3713421821594201</v>
      </c>
      <c r="H545" s="4">
        <v>-1.90035760402679</v>
      </c>
      <c r="I545" s="4">
        <v>-1.79487633705139</v>
      </c>
      <c r="J545" s="4">
        <v>-1.6863603591918901</v>
      </c>
      <c r="K545" s="4">
        <v>-2.1229281425476101</v>
      </c>
      <c r="L545" s="4">
        <v>-2.3364908695220898</v>
      </c>
      <c r="M545" s="4">
        <v>-3.41526126861572</v>
      </c>
      <c r="N545" s="4">
        <v>-1.2935760021209699</v>
      </c>
      <c r="O545" s="7">
        <v>-1.6374205350875899</v>
      </c>
      <c r="P545" s="7">
        <v>-2.6959578990936302</v>
      </c>
      <c r="Q545" s="7">
        <v>-2.6722049713134801</v>
      </c>
      <c r="R545" s="7">
        <v>-2.4974706172943102</v>
      </c>
      <c r="S545" s="7">
        <v>-0.44315767288208002</v>
      </c>
      <c r="T545" s="7">
        <v>-4.3680400848388699</v>
      </c>
      <c r="U545" s="7">
        <v>-1.85470342636108</v>
      </c>
      <c r="V545" s="7">
        <v>-1.5361132621765099</v>
      </c>
      <c r="W545">
        <v>11</v>
      </c>
      <c r="X545">
        <v>11</v>
      </c>
      <c r="Y545">
        <v>11</v>
      </c>
      <c r="Z545">
        <v>11.8</v>
      </c>
      <c r="AA545">
        <v>11.8</v>
      </c>
      <c r="AB545">
        <v>11.8</v>
      </c>
      <c r="AC545">
        <v>143.19</v>
      </c>
      <c r="AD545">
        <v>0</v>
      </c>
      <c r="AE545">
        <v>101.82</v>
      </c>
      <c r="AF545">
        <v>2816100000</v>
      </c>
      <c r="AG545">
        <v>64</v>
      </c>
    </row>
    <row r="546" spans="1:33" x14ac:dyDescent="0.25">
      <c r="A546" t="s">
        <v>4146</v>
      </c>
      <c r="B546" t="s">
        <v>4147</v>
      </c>
      <c r="C546" t="s">
        <v>4148</v>
      </c>
      <c r="D546" s="4">
        <v>1.5710431337356601</v>
      </c>
      <c r="E546" s="4">
        <v>1.60559678077698</v>
      </c>
      <c r="F546" s="4">
        <v>1.5734602212905899</v>
      </c>
      <c r="G546" s="4">
        <v>1.8029682636261</v>
      </c>
      <c r="H546" s="4">
        <v>1.8692096471786499</v>
      </c>
      <c r="I546" s="4">
        <v>1.7636171579361</v>
      </c>
      <c r="J546" s="4">
        <v>1.5949338674545299</v>
      </c>
      <c r="K546" s="4">
        <v>1.8823648691177399</v>
      </c>
      <c r="L546" s="4">
        <v>1.8849784135818499</v>
      </c>
      <c r="M546" s="4">
        <v>1.54287970066071</v>
      </c>
      <c r="N546" s="4">
        <v>1.74163150787354</v>
      </c>
      <c r="O546" s="7">
        <v>1.7415366172790501</v>
      </c>
      <c r="P546" s="7">
        <v>1.6987164020538299</v>
      </c>
      <c r="Q546" s="7">
        <v>1.41234910488129</v>
      </c>
      <c r="R546" s="7">
        <v>1.4590553045272801</v>
      </c>
      <c r="S546" s="7">
        <v>1.8118700981140099</v>
      </c>
      <c r="T546" s="7">
        <v>1.47454261779785</v>
      </c>
      <c r="U546" s="7">
        <v>1.9314819574356099</v>
      </c>
      <c r="V546" s="7">
        <v>1.2507685422897299</v>
      </c>
      <c r="W546">
        <v>37</v>
      </c>
      <c r="X546">
        <v>37</v>
      </c>
      <c r="Y546">
        <v>37</v>
      </c>
      <c r="Z546">
        <v>45.4</v>
      </c>
      <c r="AA546">
        <v>45.4</v>
      </c>
      <c r="AB546">
        <v>45.4</v>
      </c>
      <c r="AC546">
        <v>123.38</v>
      </c>
      <c r="AD546">
        <v>0</v>
      </c>
      <c r="AE546">
        <v>259.25</v>
      </c>
      <c r="AF546">
        <v>34091000000</v>
      </c>
      <c r="AG546">
        <v>484</v>
      </c>
    </row>
    <row r="547" spans="1:33" x14ac:dyDescent="0.25">
      <c r="A547" t="s">
        <v>4149</v>
      </c>
      <c r="B547" t="s">
        <v>4150</v>
      </c>
      <c r="C547" t="s">
        <v>4151</v>
      </c>
      <c r="D547" s="4">
        <v>-9.35370028018951E-2</v>
      </c>
      <c r="E547" s="4">
        <v>1.57821422908455E-3</v>
      </c>
      <c r="F547" s="4">
        <v>-0.33879286050796498</v>
      </c>
      <c r="G547" s="4">
        <v>-0.18740132451057401</v>
      </c>
      <c r="H547" s="4">
        <v>-0.41191986203193698</v>
      </c>
      <c r="I547" s="4">
        <v>-0.58359259366989102</v>
      </c>
      <c r="J547" s="4">
        <v>-0.45405080914497398</v>
      </c>
      <c r="K547" s="4">
        <v>-1.0466952323913601</v>
      </c>
      <c r="L547" s="4">
        <v>-0.34807020425796498</v>
      </c>
      <c r="M547" s="4">
        <v>-0.26298046112060502</v>
      </c>
      <c r="N547" s="4">
        <v>0.43859386444091802</v>
      </c>
      <c r="O547" s="7">
        <v>-6.8950265645980793E-2</v>
      </c>
      <c r="P547" s="7">
        <v>-0.164047345519066</v>
      </c>
      <c r="Q547" s="7">
        <v>-0.231534779071808</v>
      </c>
      <c r="R547" s="7">
        <v>-0.20401610434055301</v>
      </c>
      <c r="S547" s="7">
        <v>-0.61108487844467196</v>
      </c>
      <c r="T547" s="7">
        <v>-0.41755077242851302</v>
      </c>
      <c r="U547" s="7">
        <v>-0.26709479093551602</v>
      </c>
      <c r="V547" s="7">
        <v>1.04909884929657</v>
      </c>
      <c r="W547">
        <v>21</v>
      </c>
      <c r="X547">
        <v>19</v>
      </c>
      <c r="Y547">
        <v>19</v>
      </c>
      <c r="Z547">
        <v>48.4</v>
      </c>
      <c r="AA547">
        <v>45.5</v>
      </c>
      <c r="AB547">
        <v>45.5</v>
      </c>
      <c r="AC547">
        <v>63.302</v>
      </c>
      <c r="AD547">
        <v>0</v>
      </c>
      <c r="AE547">
        <v>323.31</v>
      </c>
      <c r="AF547">
        <v>9637400000</v>
      </c>
      <c r="AG547">
        <v>175</v>
      </c>
    </row>
    <row r="548" spans="1:33" x14ac:dyDescent="0.25">
      <c r="A548" t="s">
        <v>4152</v>
      </c>
      <c r="B548" t="s">
        <v>4153</v>
      </c>
      <c r="C548" t="s">
        <v>4154</v>
      </c>
      <c r="D548" s="4">
        <v>2.3656849861145002</v>
      </c>
      <c r="E548" s="4">
        <v>2.66364192962646</v>
      </c>
      <c r="F548" s="4">
        <v>2.4971964359283398</v>
      </c>
      <c r="G548" s="4">
        <v>2.8244581222534202</v>
      </c>
      <c r="H548" s="4">
        <v>2.4738941192627002</v>
      </c>
      <c r="I548" s="4">
        <v>2.92758345603943</v>
      </c>
      <c r="J548" s="4">
        <v>2.58371925354004</v>
      </c>
      <c r="K548" s="4">
        <v>2.7860815525054901</v>
      </c>
      <c r="L548" s="4">
        <v>2.7728817462921098</v>
      </c>
      <c r="M548" s="4">
        <v>1.8344746828079199</v>
      </c>
      <c r="N548" s="4">
        <v>3.03415775299072</v>
      </c>
      <c r="O548" s="7">
        <v>3.0566744804382302</v>
      </c>
      <c r="P548" s="7">
        <v>2.98442411422729</v>
      </c>
      <c r="Q548" s="7">
        <v>2.5893483161926301</v>
      </c>
      <c r="R548" s="7">
        <v>2.68421530723572</v>
      </c>
      <c r="S548" s="7">
        <v>2.9457459449768102</v>
      </c>
      <c r="T548" s="7">
        <v>2.6148519515991202</v>
      </c>
      <c r="U548" s="7">
        <v>2.6918489933013898</v>
      </c>
      <c r="V548" s="7">
        <v>3.7558240890502899</v>
      </c>
      <c r="W548">
        <v>91</v>
      </c>
      <c r="X548">
        <v>81</v>
      </c>
      <c r="Y548">
        <v>81</v>
      </c>
      <c r="Z548">
        <v>50.6</v>
      </c>
      <c r="AA548">
        <v>46.4</v>
      </c>
      <c r="AB548">
        <v>46.4</v>
      </c>
      <c r="AC548">
        <v>271.32</v>
      </c>
      <c r="AD548">
        <v>0</v>
      </c>
      <c r="AE548">
        <v>323.31</v>
      </c>
      <c r="AF548">
        <v>73047000000</v>
      </c>
      <c r="AG548">
        <v>1038</v>
      </c>
    </row>
    <row r="549" spans="1:33" x14ac:dyDescent="0.25">
      <c r="A549" t="s">
        <v>4155</v>
      </c>
      <c r="B549" t="s">
        <v>4156</v>
      </c>
      <c r="C549" t="s">
        <v>4157</v>
      </c>
      <c r="D549" s="4">
        <v>-0.37851607799530002</v>
      </c>
      <c r="E549" s="4">
        <v>6.1947859823703801E-2</v>
      </c>
      <c r="F549" s="4">
        <v>0.18309251964092299</v>
      </c>
      <c r="G549" s="4">
        <v>-0.231765180826187</v>
      </c>
      <c r="H549" s="4">
        <v>-4.89507131278515E-2</v>
      </c>
      <c r="I549" s="4">
        <v>0.15418829023837999</v>
      </c>
      <c r="J549" s="4">
        <v>0.17759507894516</v>
      </c>
      <c r="K549" s="4">
        <v>0.27237161993980402</v>
      </c>
      <c r="L549" s="4">
        <v>0.23995114862918901</v>
      </c>
      <c r="M549" s="4">
        <v>-0.39334964752197299</v>
      </c>
      <c r="N549" s="4">
        <v>-0.31818997859954801</v>
      </c>
      <c r="O549" s="7">
        <v>-1.10553214326501E-2</v>
      </c>
      <c r="P549" s="7">
        <v>0.23406508564949</v>
      </c>
      <c r="Q549" s="7">
        <v>0.32674798369407698</v>
      </c>
      <c r="R549" s="7">
        <v>7.3799505829811096E-2</v>
      </c>
      <c r="S549" s="7">
        <v>0.37952542304992698</v>
      </c>
      <c r="T549" s="7">
        <v>-0.57291299104690596</v>
      </c>
      <c r="U549" s="7">
        <v>-0.159297555685043</v>
      </c>
      <c r="V549" s="7">
        <v>-1.9662181138992301</v>
      </c>
      <c r="W549">
        <v>35</v>
      </c>
      <c r="X549">
        <v>35</v>
      </c>
      <c r="Y549">
        <v>34</v>
      </c>
      <c r="Z549">
        <v>27.4</v>
      </c>
      <c r="AA549">
        <v>27.4</v>
      </c>
      <c r="AB549">
        <v>27</v>
      </c>
      <c r="AC549">
        <v>205.12</v>
      </c>
      <c r="AD549">
        <v>0</v>
      </c>
      <c r="AE549">
        <v>240.96</v>
      </c>
      <c r="AF549">
        <v>10348000000</v>
      </c>
      <c r="AG549">
        <v>279</v>
      </c>
    </row>
    <row r="550" spans="1:33" x14ac:dyDescent="0.25">
      <c r="A550" t="s">
        <v>4161</v>
      </c>
      <c r="B550" t="s">
        <v>4162</v>
      </c>
      <c r="C550" t="s">
        <v>4163</v>
      </c>
      <c r="D550" s="4">
        <v>1.9291896820068399</v>
      </c>
      <c r="E550" s="4">
        <v>2.1655972003936799</v>
      </c>
      <c r="F550" s="4">
        <v>1.99976813793182</v>
      </c>
      <c r="G550" s="4">
        <v>0.70972174406051602</v>
      </c>
      <c r="H550" s="4">
        <v>1.56306064128876</v>
      </c>
      <c r="I550" s="4">
        <v>1.65879607200623</v>
      </c>
      <c r="J550" s="4">
        <v>2.0509877204895002</v>
      </c>
      <c r="K550" s="4">
        <v>1.0855189561843901</v>
      </c>
      <c r="L550" s="4">
        <v>1.22688949108124</v>
      </c>
      <c r="M550" s="4">
        <v>1.7378970384597801</v>
      </c>
      <c r="N550" s="4">
        <v>1.4143362045288099</v>
      </c>
      <c r="O550" s="7">
        <v>1.4665551185607899</v>
      </c>
      <c r="P550" s="7">
        <v>1.67492079734802</v>
      </c>
      <c r="Q550" s="7">
        <v>2.1694250106811501</v>
      </c>
      <c r="R550" s="7">
        <v>1.8993117809295701</v>
      </c>
      <c r="S550" s="7">
        <v>1.71707451343536</v>
      </c>
      <c r="T550" s="7">
        <v>2.1846446990966801</v>
      </c>
      <c r="U550" s="7">
        <v>1.80297207832336</v>
      </c>
      <c r="V550" s="7">
        <v>1.0475146770477299</v>
      </c>
      <c r="W550">
        <v>49</v>
      </c>
      <c r="X550">
        <v>49</v>
      </c>
      <c r="Y550">
        <v>2</v>
      </c>
      <c r="Z550">
        <v>40.200000000000003</v>
      </c>
      <c r="AA550">
        <v>40.200000000000003</v>
      </c>
      <c r="AB550">
        <v>2.2999999999999998</v>
      </c>
      <c r="AC550">
        <v>172.77</v>
      </c>
      <c r="AD550">
        <v>0</v>
      </c>
      <c r="AE550">
        <v>323.31</v>
      </c>
      <c r="AF550">
        <v>34497000000</v>
      </c>
      <c r="AG550">
        <v>506</v>
      </c>
    </row>
    <row r="551" spans="1:33" x14ac:dyDescent="0.25">
      <c r="A551" t="s">
        <v>4167</v>
      </c>
      <c r="B551" t="s">
        <v>4168</v>
      </c>
      <c r="C551" t="s">
        <v>4169</v>
      </c>
      <c r="D551" s="4">
        <v>-1.24676585197449</v>
      </c>
      <c r="E551" s="4">
        <v>-0.15150985121727001</v>
      </c>
      <c r="F551" s="4">
        <v>-0.20600979030132299</v>
      </c>
      <c r="G551" s="4">
        <v>-3.4983787685632699E-2</v>
      </c>
      <c r="H551" s="4">
        <v>-0.20575329661369299</v>
      </c>
      <c r="I551" s="4">
        <v>-0.15423880517482799</v>
      </c>
      <c r="J551" s="4">
        <v>-0.29024523496627802</v>
      </c>
      <c r="K551" s="4">
        <v>-0.637148857116699</v>
      </c>
      <c r="L551" s="4">
        <v>0.17575928568839999</v>
      </c>
      <c r="M551" s="4">
        <v>-0.661923408508301</v>
      </c>
      <c r="N551" s="4">
        <v>0.151471138000488</v>
      </c>
      <c r="O551" s="7">
        <v>-0.29774990677833602</v>
      </c>
      <c r="P551" s="7">
        <v>-0.228650778532028</v>
      </c>
      <c r="Q551" s="7">
        <v>-0.52686560153961204</v>
      </c>
      <c r="R551" s="7">
        <v>-3.4758679103106299E-3</v>
      </c>
      <c r="S551" s="7">
        <v>-3.0781896784901602E-2</v>
      </c>
      <c r="T551" s="7">
        <v>-0.67285299301147505</v>
      </c>
      <c r="U551" s="7">
        <v>-1.1429851055145299</v>
      </c>
      <c r="V551" s="7">
        <v>-0.62434893846511796</v>
      </c>
      <c r="W551">
        <v>22</v>
      </c>
      <c r="X551">
        <v>22</v>
      </c>
      <c r="Y551">
        <v>22</v>
      </c>
      <c r="Z551">
        <v>25.6</v>
      </c>
      <c r="AA551">
        <v>25.6</v>
      </c>
      <c r="AB551">
        <v>25.6</v>
      </c>
      <c r="AC551">
        <v>144.72999999999999</v>
      </c>
      <c r="AD551">
        <v>0</v>
      </c>
      <c r="AE551">
        <v>122.24</v>
      </c>
      <c r="AF551">
        <v>8700600000</v>
      </c>
      <c r="AG551">
        <v>193</v>
      </c>
    </row>
    <row r="552" spans="1:33" x14ac:dyDescent="0.25">
      <c r="A552" t="s">
        <v>4170</v>
      </c>
      <c r="B552" t="s">
        <v>4171</v>
      </c>
      <c r="C552" t="s">
        <v>4172</v>
      </c>
      <c r="D552" s="4">
        <v>3.24885129928589</v>
      </c>
      <c r="E552" s="4">
        <v>3.25347876548767</v>
      </c>
      <c r="F552" s="4">
        <v>3.3481760025024401</v>
      </c>
      <c r="G552" s="4">
        <v>3.3376567363739</v>
      </c>
      <c r="H552" s="4">
        <v>3.5196573734283398</v>
      </c>
      <c r="I552" s="4">
        <v>3.3907701969146702</v>
      </c>
      <c r="J552" s="4">
        <v>3.1262905597686799</v>
      </c>
      <c r="K552" s="4">
        <v>3.0886874198913601</v>
      </c>
      <c r="L552" s="4">
        <v>3.22898650169373</v>
      </c>
      <c r="M552" s="4">
        <v>3.3856866359710698</v>
      </c>
      <c r="N552" s="4">
        <v>3.2247266769409202</v>
      </c>
      <c r="O552" s="7">
        <v>3.2269380092620898</v>
      </c>
      <c r="P552" s="7">
        <v>3.28575491905212</v>
      </c>
      <c r="Q552" s="7">
        <v>2.7529947757720898</v>
      </c>
      <c r="R552" s="7">
        <v>3.3996741771697998</v>
      </c>
      <c r="S552" s="7">
        <v>2.9994738101959202</v>
      </c>
      <c r="T552" s="7">
        <v>3.07384252548218</v>
      </c>
      <c r="U552" s="7">
        <v>3.4708781242370601</v>
      </c>
      <c r="V552" s="7">
        <v>3.1125535964965798</v>
      </c>
      <c r="W552">
        <v>26</v>
      </c>
      <c r="X552">
        <v>26</v>
      </c>
      <c r="Y552">
        <v>10</v>
      </c>
      <c r="Z552">
        <v>47.7</v>
      </c>
      <c r="AA552">
        <v>47.7</v>
      </c>
      <c r="AB552">
        <v>24.7</v>
      </c>
      <c r="AC552">
        <v>82.222999999999999</v>
      </c>
      <c r="AD552">
        <v>0</v>
      </c>
      <c r="AE552">
        <v>323.31</v>
      </c>
      <c r="AF552">
        <v>100170000000</v>
      </c>
      <c r="AG552">
        <v>630</v>
      </c>
    </row>
    <row r="553" spans="1:33" x14ac:dyDescent="0.25">
      <c r="A553" t="s">
        <v>4173</v>
      </c>
      <c r="B553" t="s">
        <v>4174</v>
      </c>
      <c r="C553" t="s">
        <v>4175</v>
      </c>
      <c r="D553" s="4">
        <v>-0.95869272947311401</v>
      </c>
      <c r="E553" s="4">
        <v>-0.99622517824172996</v>
      </c>
      <c r="F553" s="4">
        <v>-1.2951803207397501</v>
      </c>
      <c r="G553" s="4">
        <v>-0.98967862129211404</v>
      </c>
      <c r="H553" s="4">
        <v>-1.0846350193023699</v>
      </c>
      <c r="I553" s="4">
        <v>-0.80621582269668601</v>
      </c>
      <c r="J553" s="4">
        <v>-1.2257102727889999</v>
      </c>
      <c r="K553" s="4">
        <v>-2.5745074748992902</v>
      </c>
      <c r="L553" s="4">
        <v>-1.09290051460266</v>
      </c>
      <c r="M553" s="4">
        <v>-1.20164775848389</v>
      </c>
      <c r="N553" s="4">
        <v>-0.33463120460510298</v>
      </c>
      <c r="O553" s="7">
        <v>-1.14359796047211</v>
      </c>
      <c r="P553" s="7">
        <v>-1.0609769821167001</v>
      </c>
      <c r="Q553" s="7">
        <v>-1.25165402889252</v>
      </c>
      <c r="R553" s="7">
        <v>-0.63385510444641102</v>
      </c>
      <c r="S553" s="7">
        <v>-1.1866756677627599</v>
      </c>
      <c r="T553" s="7">
        <v>-0.84113293886184703</v>
      </c>
      <c r="U553" s="7">
        <v>-1.0948805809021001</v>
      </c>
      <c r="V553" s="7">
        <v>0.52794837951660201</v>
      </c>
      <c r="W553">
        <v>18</v>
      </c>
      <c r="X553">
        <v>18</v>
      </c>
      <c r="Y553">
        <v>12</v>
      </c>
      <c r="Z553">
        <v>21.1</v>
      </c>
      <c r="AA553">
        <v>21.1</v>
      </c>
      <c r="AB553">
        <v>16</v>
      </c>
      <c r="AC553">
        <v>110.56</v>
      </c>
      <c r="AD553">
        <v>0</v>
      </c>
      <c r="AE553">
        <v>101.02</v>
      </c>
      <c r="AF553">
        <v>5689700000</v>
      </c>
      <c r="AG553">
        <v>91</v>
      </c>
    </row>
    <row r="554" spans="1:33" x14ac:dyDescent="0.25">
      <c r="A554" t="s">
        <v>4185</v>
      </c>
      <c r="B554" t="s">
        <v>4186</v>
      </c>
      <c r="C554" t="s">
        <v>4187</v>
      </c>
      <c r="D554" s="4">
        <v>-0.85125422477722201</v>
      </c>
      <c r="E554" s="4">
        <v>-0.83833920955658003</v>
      </c>
      <c r="F554" s="4">
        <v>-0.70556712150573697</v>
      </c>
      <c r="G554" s="4">
        <v>-0.996016025543213</v>
      </c>
      <c r="H554" s="4">
        <v>-1.1936727762222299</v>
      </c>
      <c r="I554" s="4">
        <v>-0.75526052713394198</v>
      </c>
      <c r="J554" s="4">
        <v>-0.62049496173858598</v>
      </c>
      <c r="K554" s="4">
        <v>-1.3710802793502801</v>
      </c>
      <c r="L554" s="4">
        <v>-3.1547157764434801</v>
      </c>
      <c r="M554" s="4">
        <v>-0.70116329193115201</v>
      </c>
      <c r="N554" s="4">
        <v>-2.0524089336395299</v>
      </c>
      <c r="O554" s="7">
        <v>-3.19255590438843</v>
      </c>
      <c r="P554" s="7">
        <v>-4.0672225952148402</v>
      </c>
      <c r="Q554" s="7">
        <v>-0.96325093507766701</v>
      </c>
      <c r="R554" s="7">
        <v>-0.85432416200637795</v>
      </c>
      <c r="S554" s="7">
        <v>-1.3912150859832799</v>
      </c>
      <c r="T554" s="7">
        <v>-0.98211914300918601</v>
      </c>
      <c r="U554" s="7">
        <v>-3.1723802089691202</v>
      </c>
      <c r="V554" s="7">
        <v>-0.112465970218182</v>
      </c>
      <c r="W554">
        <v>9</v>
      </c>
      <c r="X554">
        <v>9</v>
      </c>
      <c r="Y554">
        <v>5</v>
      </c>
      <c r="Z554">
        <v>39.9</v>
      </c>
      <c r="AA554">
        <v>39.9</v>
      </c>
      <c r="AB554">
        <v>24.3</v>
      </c>
      <c r="AC554">
        <v>37.92</v>
      </c>
      <c r="AD554">
        <v>0</v>
      </c>
      <c r="AE554">
        <v>189.75</v>
      </c>
      <c r="AF554">
        <v>4524500000</v>
      </c>
      <c r="AG554">
        <v>65</v>
      </c>
    </row>
    <row r="555" spans="1:33" x14ac:dyDescent="0.25">
      <c r="A555" t="s">
        <v>4194</v>
      </c>
      <c r="B555" t="s">
        <v>4195</v>
      </c>
      <c r="C555" t="s">
        <v>4196</v>
      </c>
      <c r="D555" s="4">
        <v>2.6708946228027299</v>
      </c>
      <c r="E555" s="4">
        <v>2.7995238304138201</v>
      </c>
      <c r="F555" s="4">
        <v>2.71684718132019</v>
      </c>
      <c r="G555" s="4">
        <v>2.9108247756957999</v>
      </c>
      <c r="H555" s="4">
        <v>3.0395245552063002</v>
      </c>
      <c r="I555" s="4">
        <v>2.8305690288543701</v>
      </c>
      <c r="J555" s="4">
        <v>2.9399325847625701</v>
      </c>
      <c r="K555" s="4">
        <v>2.8224213123321502</v>
      </c>
      <c r="L555" s="4">
        <v>2.8346245288848899</v>
      </c>
      <c r="M555" s="4">
        <v>2.7526016235351598</v>
      </c>
      <c r="N555" s="4">
        <v>3.1933164596557599</v>
      </c>
      <c r="O555" s="7">
        <v>2.6022930145263699</v>
      </c>
      <c r="P555" s="7">
        <v>2.7650945186614999</v>
      </c>
      <c r="Q555" s="7">
        <v>2.8648929595947301</v>
      </c>
      <c r="R555" s="7">
        <v>2.7453582286834699</v>
      </c>
      <c r="S555" s="7">
        <v>2.61263871192932</v>
      </c>
      <c r="T555" s="7">
        <v>2.5952837467193599</v>
      </c>
      <c r="U555" s="7">
        <v>2.8422439098358199</v>
      </c>
      <c r="V555" s="7">
        <v>3.2731263637542698</v>
      </c>
      <c r="W555">
        <v>22</v>
      </c>
      <c r="X555">
        <v>22</v>
      </c>
      <c r="Y555">
        <v>22</v>
      </c>
      <c r="Z555">
        <v>77</v>
      </c>
      <c r="AA555">
        <v>77</v>
      </c>
      <c r="AB555">
        <v>77</v>
      </c>
      <c r="AC555">
        <v>34.332999999999998</v>
      </c>
      <c r="AD555">
        <v>0</v>
      </c>
      <c r="AE555">
        <v>236.01</v>
      </c>
      <c r="AF555">
        <v>77172000000</v>
      </c>
      <c r="AG555">
        <v>456</v>
      </c>
    </row>
    <row r="556" spans="1:33" x14ac:dyDescent="0.25">
      <c r="A556" t="s">
        <v>4197</v>
      </c>
      <c r="B556" t="s">
        <v>4198</v>
      </c>
      <c r="C556" t="s">
        <v>4199</v>
      </c>
      <c r="D556" s="4">
        <v>1.55788862705231</v>
      </c>
      <c r="E556" s="4">
        <v>1.71414339542389</v>
      </c>
      <c r="F556" s="4">
        <v>1.6142909526825</v>
      </c>
      <c r="G556" s="4">
        <v>1.8071044683456401</v>
      </c>
      <c r="H556" s="4">
        <v>1.78203344345093</v>
      </c>
      <c r="I556" s="4">
        <v>1.4828393459320099</v>
      </c>
      <c r="J556" s="4">
        <v>1.6148382425308201</v>
      </c>
      <c r="K556" s="4">
        <v>1.61342549324036</v>
      </c>
      <c r="L556" s="4">
        <v>1.7153232097625699</v>
      </c>
      <c r="M556" s="4">
        <v>1.95213651657104</v>
      </c>
      <c r="N556" s="4">
        <v>2.0935983657836901</v>
      </c>
      <c r="O556" s="7">
        <v>1.4810760021209699</v>
      </c>
      <c r="P556" s="7">
        <v>1.72988021373749</v>
      </c>
      <c r="Q556" s="7">
        <v>1.6424750089645399</v>
      </c>
      <c r="R556" s="7">
        <v>1.79309630393982</v>
      </c>
      <c r="S556" s="7">
        <v>1.5774828195571899</v>
      </c>
      <c r="T556" s="7">
        <v>1.8845404386520399</v>
      </c>
      <c r="U556" s="7">
        <v>1.72708368301392</v>
      </c>
      <c r="V556" s="7">
        <v>1.9925395250320399</v>
      </c>
      <c r="W556">
        <v>6</v>
      </c>
      <c r="X556">
        <v>6</v>
      </c>
      <c r="Y556">
        <v>6</v>
      </c>
      <c r="Z556">
        <v>45.5</v>
      </c>
      <c r="AA556">
        <v>45.5</v>
      </c>
      <c r="AB556">
        <v>45.5</v>
      </c>
      <c r="AC556">
        <v>20.545999999999999</v>
      </c>
      <c r="AD556">
        <v>0</v>
      </c>
      <c r="AE556">
        <v>74.102000000000004</v>
      </c>
      <c r="AF556">
        <v>36640000000</v>
      </c>
      <c r="AG556">
        <v>179</v>
      </c>
    </row>
    <row r="557" spans="1:33" x14ac:dyDescent="0.25">
      <c r="A557" t="s">
        <v>4212</v>
      </c>
      <c r="B557" t="s">
        <v>4213</v>
      </c>
      <c r="C557" t="s">
        <v>4214</v>
      </c>
      <c r="D557" s="4">
        <v>0.48157620429992698</v>
      </c>
      <c r="E557" s="4">
        <v>0.59304451942443803</v>
      </c>
      <c r="F557" s="4">
        <v>-3.83617496490479</v>
      </c>
      <c r="G557" s="4">
        <v>-2.4254109859466602</v>
      </c>
      <c r="H557" s="4">
        <v>-1.23374235630035</v>
      </c>
      <c r="I557" s="4">
        <v>-0.19283404946327201</v>
      </c>
      <c r="J557" s="4">
        <v>-2.2012927532196001</v>
      </c>
      <c r="K557" s="4">
        <v>-2.2106397151946999</v>
      </c>
      <c r="L557" s="4">
        <v>-2.59389996528625</v>
      </c>
      <c r="M557" s="4">
        <v>-2.8349351882934601</v>
      </c>
      <c r="N557" s="4">
        <v>-2.4719216823577899</v>
      </c>
      <c r="O557" s="7">
        <v>0.30424013733863797</v>
      </c>
      <c r="P557" s="7">
        <v>0.625133216381073</v>
      </c>
      <c r="Q557" s="7">
        <v>0.347778290510178</v>
      </c>
      <c r="R557" s="7">
        <v>-0.73617368936538696</v>
      </c>
      <c r="S557" s="7">
        <v>0.50166904926300004</v>
      </c>
      <c r="T557" s="7">
        <v>-0.456728756427765</v>
      </c>
      <c r="U557" s="7">
        <v>-0.75241184234619096</v>
      </c>
      <c r="V557" s="7">
        <v>-2.7826948165893599</v>
      </c>
      <c r="W557">
        <v>29</v>
      </c>
      <c r="X557">
        <v>29</v>
      </c>
      <c r="Y557">
        <v>29</v>
      </c>
      <c r="Z557">
        <v>10.7</v>
      </c>
      <c r="AA557">
        <v>10.7</v>
      </c>
      <c r="AB557">
        <v>10.7</v>
      </c>
      <c r="AC557">
        <v>399.73</v>
      </c>
      <c r="AD557">
        <v>0</v>
      </c>
      <c r="AE557">
        <v>216.97</v>
      </c>
      <c r="AF557">
        <v>7040500000</v>
      </c>
      <c r="AG557">
        <v>157</v>
      </c>
    </row>
    <row r="558" spans="1:33" x14ac:dyDescent="0.25">
      <c r="A558" t="s">
        <v>4215</v>
      </c>
      <c r="B558" t="s">
        <v>4216</v>
      </c>
      <c r="C558" t="s">
        <v>4217</v>
      </c>
      <c r="D558" s="4">
        <v>-1.91767561435699</v>
      </c>
      <c r="E558" s="4">
        <v>-2.0080881118774401</v>
      </c>
      <c r="F558" s="4">
        <v>-2.2892682552337602</v>
      </c>
      <c r="G558" s="4">
        <v>-2.4891278743743901</v>
      </c>
      <c r="H558" s="4">
        <v>-3.4013729095459002</v>
      </c>
      <c r="I558" s="4">
        <v>-2.7321689128875701</v>
      </c>
      <c r="J558" s="4">
        <v>-1.83029448986053</v>
      </c>
      <c r="K558" s="4">
        <v>-2.5225706100463898</v>
      </c>
      <c r="L558" s="4">
        <v>-1.95093405246735</v>
      </c>
      <c r="M558" s="4">
        <v>-2.0994062423706099</v>
      </c>
      <c r="N558" s="4">
        <v>-1.4716427326202399</v>
      </c>
      <c r="O558" s="7">
        <v>-0.70515501499176003</v>
      </c>
      <c r="P558" s="7">
        <v>-1.8643003702163701</v>
      </c>
      <c r="Q558" s="7">
        <v>-1.68672394752502</v>
      </c>
      <c r="R558" s="7">
        <v>-2.1477248668670699</v>
      </c>
      <c r="S558" s="7">
        <v>-1.46062111854553</v>
      </c>
      <c r="T558" s="7">
        <v>-2.9741752147674601</v>
      </c>
      <c r="U558" s="7">
        <v>-4.1509675979614302</v>
      </c>
      <c r="V558" s="7">
        <v>-1.01795589923859</v>
      </c>
      <c r="W558">
        <v>12</v>
      </c>
      <c r="X558">
        <v>12</v>
      </c>
      <c r="Y558">
        <v>12</v>
      </c>
      <c r="Z558">
        <v>29.1</v>
      </c>
      <c r="AA558">
        <v>29.1</v>
      </c>
      <c r="AB558">
        <v>29.1</v>
      </c>
      <c r="AC558">
        <v>67.257000000000005</v>
      </c>
      <c r="AD558">
        <v>0</v>
      </c>
      <c r="AE558">
        <v>35.326999999999998</v>
      </c>
      <c r="AF558">
        <v>2551400000</v>
      </c>
      <c r="AG558">
        <v>59</v>
      </c>
    </row>
    <row r="559" spans="1:33" x14ac:dyDescent="0.25">
      <c r="A559" t="s">
        <v>4221</v>
      </c>
      <c r="B559" t="s">
        <v>4222</v>
      </c>
      <c r="C559" t="s">
        <v>4223</v>
      </c>
      <c r="D559" s="4">
        <v>-2.9844434261321999</v>
      </c>
      <c r="E559" s="4">
        <v>-3.0859460830688499</v>
      </c>
      <c r="F559" s="4">
        <v>-2.5546014308929399</v>
      </c>
      <c r="G559" s="4">
        <v>-3.0854725837707502</v>
      </c>
      <c r="H559" s="4">
        <v>-2.6626663208007799</v>
      </c>
      <c r="I559" s="4">
        <v>-2.4460315704345699</v>
      </c>
      <c r="J559" s="4">
        <v>-2.65803122520447</v>
      </c>
      <c r="K559" s="4">
        <v>-1.7609500885009799</v>
      </c>
      <c r="L559" s="4">
        <v>-2.5239663124084499</v>
      </c>
      <c r="M559" s="4">
        <v>-2.4019479751586901</v>
      </c>
      <c r="N559" s="4">
        <v>-2.6352558135986301</v>
      </c>
      <c r="O559" s="7">
        <v>-4.5858669281005904</v>
      </c>
      <c r="P559" s="7">
        <v>-3.70908522605896</v>
      </c>
      <c r="Q559" s="7">
        <v>-2.54211521148682</v>
      </c>
      <c r="R559" s="7">
        <v>-2.3647191524505602</v>
      </c>
      <c r="S559" s="7">
        <v>-5.0404829978942898</v>
      </c>
      <c r="T559" s="7">
        <v>-2.7612228393554701</v>
      </c>
      <c r="U559" s="7">
        <v>-2.5590059757232702</v>
      </c>
      <c r="V559" s="7">
        <v>-2.4730176925659202</v>
      </c>
      <c r="W559">
        <v>4</v>
      </c>
      <c r="X559">
        <v>4</v>
      </c>
      <c r="Y559">
        <v>4</v>
      </c>
      <c r="Z559">
        <v>30.1</v>
      </c>
      <c r="AA559">
        <v>30.1</v>
      </c>
      <c r="AB559">
        <v>30.1</v>
      </c>
      <c r="AC559">
        <v>21.126999999999999</v>
      </c>
      <c r="AD559">
        <v>0</v>
      </c>
      <c r="AE559">
        <v>40.835000000000001</v>
      </c>
      <c r="AF559">
        <v>1481900000</v>
      </c>
      <c r="AG559">
        <v>48</v>
      </c>
    </row>
    <row r="560" spans="1:33" x14ac:dyDescent="0.25">
      <c r="A560" t="s">
        <v>4227</v>
      </c>
      <c r="B560" t="s">
        <v>4228</v>
      </c>
      <c r="C560" t="s">
        <v>4229</v>
      </c>
      <c r="D560" s="4">
        <v>0.104573413729668</v>
      </c>
      <c r="E560" s="4">
        <v>-5.8787662535905803E-2</v>
      </c>
      <c r="F560" s="4">
        <v>-7.4527196586132105E-2</v>
      </c>
      <c r="G560" s="4">
        <v>0.28378930687904402</v>
      </c>
      <c r="H560" s="4">
        <v>0.106774695217609</v>
      </c>
      <c r="I560" s="4">
        <v>0.12714149057865101</v>
      </c>
      <c r="J560" s="4">
        <v>-7.2206288576126099E-2</v>
      </c>
      <c r="K560" s="4">
        <v>-3.9810650050640099E-2</v>
      </c>
      <c r="L560" s="4">
        <v>0.44982740283012401</v>
      </c>
      <c r="M560" s="4">
        <v>0.20739005506038699</v>
      </c>
      <c r="N560" s="4">
        <v>0.74681758880615201</v>
      </c>
      <c r="O560" s="7">
        <v>0.24298065900802601</v>
      </c>
      <c r="P560" s="7">
        <v>0.22271850705146801</v>
      </c>
      <c r="Q560" s="7">
        <v>-7.7095502056181396E-3</v>
      </c>
      <c r="R560" s="7">
        <v>0.14538806676864599</v>
      </c>
      <c r="S560" s="7">
        <v>0.217545330524445</v>
      </c>
      <c r="T560" s="7">
        <v>0.239516481757164</v>
      </c>
      <c r="U560" s="7">
        <v>-3.99110373109579E-3</v>
      </c>
      <c r="V560" s="7">
        <v>1.0129668712616</v>
      </c>
      <c r="W560">
        <v>29</v>
      </c>
      <c r="X560">
        <v>29</v>
      </c>
      <c r="Y560">
        <v>29</v>
      </c>
      <c r="Z560">
        <v>37.799999999999997</v>
      </c>
      <c r="AA560">
        <v>37.799999999999997</v>
      </c>
      <c r="AB560">
        <v>37.799999999999997</v>
      </c>
      <c r="AC560">
        <v>116.92</v>
      </c>
      <c r="AD560">
        <v>0</v>
      </c>
      <c r="AE560">
        <v>96.013999999999996</v>
      </c>
      <c r="AF560">
        <v>12444000000</v>
      </c>
      <c r="AG560">
        <v>272</v>
      </c>
    </row>
    <row r="561" spans="1:33" x14ac:dyDescent="0.25">
      <c r="A561" t="s">
        <v>4239</v>
      </c>
      <c r="B561" t="s">
        <v>4240</v>
      </c>
      <c r="C561" t="s">
        <v>4241</v>
      </c>
      <c r="D561" s="4">
        <v>-1.20802509784698</v>
      </c>
      <c r="E561" s="4">
        <v>-1.0804905891418499</v>
      </c>
      <c r="F561" s="4">
        <v>-1.3546347618103001</v>
      </c>
      <c r="G561" s="4">
        <v>-1.0554834604263299</v>
      </c>
      <c r="H561" s="4">
        <v>-1.32507371902466</v>
      </c>
      <c r="I561" s="4">
        <v>-1.2105087041854901</v>
      </c>
      <c r="J561" s="4">
        <v>-0.99571949243545499</v>
      </c>
      <c r="K561" s="4">
        <v>-1.71044397354126</v>
      </c>
      <c r="L561" s="4">
        <v>-0.98184007406234697</v>
      </c>
      <c r="M561" s="4">
        <v>-1.45807361602783</v>
      </c>
      <c r="N561" s="4">
        <v>-0.64951002597808805</v>
      </c>
      <c r="O561" s="7">
        <v>-1.1276720762252801</v>
      </c>
      <c r="P561" s="7">
        <v>-1.09507083892822</v>
      </c>
      <c r="Q561" s="7">
        <v>-1.4796073436737101</v>
      </c>
      <c r="R561" s="7">
        <v>-1.08699119091034</v>
      </c>
      <c r="S561" s="7">
        <v>-0.92926037311553999</v>
      </c>
      <c r="T561" s="7">
        <v>-0.93827056884765603</v>
      </c>
      <c r="U561" s="7">
        <v>-1.01403701305389</v>
      </c>
      <c r="V561" s="7">
        <v>-1.15135610103607</v>
      </c>
      <c r="W561">
        <v>9</v>
      </c>
      <c r="X561">
        <v>9</v>
      </c>
      <c r="Y561">
        <v>9</v>
      </c>
      <c r="Z561">
        <v>25.9</v>
      </c>
      <c r="AA561">
        <v>25.9</v>
      </c>
      <c r="AB561">
        <v>25.9</v>
      </c>
      <c r="AC561">
        <v>63.972000000000001</v>
      </c>
      <c r="AD561">
        <v>0</v>
      </c>
      <c r="AE561">
        <v>75.863</v>
      </c>
      <c r="AF561">
        <v>4737100000</v>
      </c>
      <c r="AG561">
        <v>102</v>
      </c>
    </row>
    <row r="562" spans="1:33" x14ac:dyDescent="0.25">
      <c r="A562" t="s">
        <v>4242</v>
      </c>
      <c r="B562" t="s">
        <v>4243</v>
      </c>
      <c r="C562" t="s">
        <v>4244</v>
      </c>
      <c r="D562" s="4">
        <v>0.34708574414253202</v>
      </c>
      <c r="E562" s="4">
        <v>0.51196324825286899</v>
      </c>
      <c r="F562" s="4">
        <v>0.47685897350311302</v>
      </c>
      <c r="G562" s="4">
        <v>0.32679787278175398</v>
      </c>
      <c r="H562" s="4">
        <v>0.47376915812492398</v>
      </c>
      <c r="I562" s="4">
        <v>0.57172763347625699</v>
      </c>
      <c r="J562" s="4">
        <v>0.28945720195770303</v>
      </c>
      <c r="K562" s="4">
        <v>-0.40577882528305098</v>
      </c>
      <c r="L562" s="4">
        <v>0.36273801326751698</v>
      </c>
      <c r="M562" s="4">
        <v>0.41312390565872198</v>
      </c>
      <c r="N562" s="4">
        <v>8.2066535949707003E-2</v>
      </c>
      <c r="O562" s="7">
        <v>0.431230008602142</v>
      </c>
      <c r="P562" s="7">
        <v>0.41352641582489003</v>
      </c>
      <c r="Q562" s="7">
        <v>-0.12786440551281</v>
      </c>
      <c r="R562" s="7">
        <v>0.28264734148979198</v>
      </c>
      <c r="S562" s="7">
        <v>0.23351804912090299</v>
      </c>
      <c r="T562" s="7">
        <v>-0.31706461310386702</v>
      </c>
      <c r="U562" s="7">
        <v>-3.6265566945076003E-2</v>
      </c>
      <c r="V562" s="7">
        <v>0.69145220518112205</v>
      </c>
      <c r="W562">
        <v>10</v>
      </c>
      <c r="X562">
        <v>10</v>
      </c>
      <c r="Y562">
        <v>10</v>
      </c>
      <c r="Z562">
        <v>62.8</v>
      </c>
      <c r="AA562">
        <v>62.8</v>
      </c>
      <c r="AB562">
        <v>62.8</v>
      </c>
      <c r="AC562">
        <v>29.815000000000001</v>
      </c>
      <c r="AD562">
        <v>0</v>
      </c>
      <c r="AE562">
        <v>260.32</v>
      </c>
      <c r="AF562">
        <v>13185000000</v>
      </c>
      <c r="AG562">
        <v>161</v>
      </c>
    </row>
    <row r="563" spans="1:33" x14ac:dyDescent="0.25">
      <c r="A563" t="s">
        <v>4245</v>
      </c>
      <c r="B563" t="s">
        <v>4246</v>
      </c>
      <c r="C563" t="s">
        <v>4247</v>
      </c>
      <c r="D563" s="4">
        <v>-9.6914619207382202E-2</v>
      </c>
      <c r="E563" s="4">
        <v>-0.171370133757591</v>
      </c>
      <c r="F563" s="4">
        <v>0.152687028050423</v>
      </c>
      <c r="G563" s="4">
        <v>-0.128976970911026</v>
      </c>
      <c r="H563" s="4">
        <v>-0.35320368409156799</v>
      </c>
      <c r="I563" s="4">
        <v>-0.18572025001049</v>
      </c>
      <c r="J563" s="4">
        <v>-0.31277778744697599</v>
      </c>
      <c r="K563" s="4">
        <v>2.4505874142050701E-2</v>
      </c>
      <c r="L563" s="4">
        <v>-0.39982163906097401</v>
      </c>
      <c r="M563" s="4">
        <v>8.8662594556808499E-2</v>
      </c>
      <c r="N563" s="4">
        <v>8.6459159851074205E-2</v>
      </c>
      <c r="O563" s="7">
        <v>-0.26409849524498002</v>
      </c>
      <c r="P563" s="7">
        <v>-0.27159288525581399</v>
      </c>
      <c r="Q563" s="7">
        <v>-0.16800557076931</v>
      </c>
      <c r="R563" s="7">
        <v>-0.17864333093166401</v>
      </c>
      <c r="S563" s="7">
        <v>-0.33222776651382402</v>
      </c>
      <c r="T563" s="7">
        <v>-0.24450096487999001</v>
      </c>
      <c r="U563" s="7">
        <v>-0.123737655580044</v>
      </c>
      <c r="V563" s="7">
        <v>-0.116916544735432</v>
      </c>
      <c r="W563">
        <v>7</v>
      </c>
      <c r="X563">
        <v>7</v>
      </c>
      <c r="Y563">
        <v>7</v>
      </c>
      <c r="Z563">
        <v>42.9</v>
      </c>
      <c r="AA563">
        <v>42.9</v>
      </c>
      <c r="AB563">
        <v>42.9</v>
      </c>
      <c r="AC563">
        <v>22.417000000000002</v>
      </c>
      <c r="AD563">
        <v>0</v>
      </c>
      <c r="AE563">
        <v>32.350999999999999</v>
      </c>
      <c r="AF563">
        <v>9586500000</v>
      </c>
      <c r="AG563">
        <v>149</v>
      </c>
    </row>
    <row r="564" spans="1:33" x14ac:dyDescent="0.25">
      <c r="A564" t="s">
        <v>4248</v>
      </c>
      <c r="B564" t="s">
        <v>4249</v>
      </c>
      <c r="C564" t="s">
        <v>4250</v>
      </c>
      <c r="D564" s="4">
        <v>-7.6108530163764995E-2</v>
      </c>
      <c r="E564" s="4">
        <v>0.106938771903515</v>
      </c>
      <c r="F564" s="4">
        <v>-3.9278006553649898</v>
      </c>
      <c r="G564" s="4">
        <v>-0.217729717493057</v>
      </c>
      <c r="H564" s="4">
        <v>7.2067752480506897E-2</v>
      </c>
      <c r="I564" s="4">
        <v>-5.4927967488765703E-2</v>
      </c>
      <c r="J564" s="4">
        <v>9.8946824669837993E-2</v>
      </c>
      <c r="K564" s="4">
        <v>8.00913795828819E-2</v>
      </c>
      <c r="L564" s="4">
        <v>-0.1806800365448</v>
      </c>
      <c r="M564" s="4">
        <v>0.340212821960449</v>
      </c>
      <c r="N564" s="4">
        <v>0.229428291320801</v>
      </c>
      <c r="O564" s="7">
        <v>-4.0165715217590297</v>
      </c>
      <c r="P564" s="7">
        <v>-3.2706677913665798</v>
      </c>
      <c r="Q564" s="7">
        <v>0.19211591780185699</v>
      </c>
      <c r="R564" s="7">
        <v>0.266863852739334</v>
      </c>
      <c r="S564" s="7">
        <v>-0.19729565083980599</v>
      </c>
      <c r="T564" s="7">
        <v>-3.5693306922912602</v>
      </c>
      <c r="U564" s="7">
        <v>-5.7911809533834499E-2</v>
      </c>
      <c r="V564" s="7">
        <v>-2.4823193550109899</v>
      </c>
      <c r="W564">
        <v>3</v>
      </c>
      <c r="X564">
        <v>3</v>
      </c>
      <c r="Y564">
        <v>3</v>
      </c>
      <c r="Z564">
        <v>29.1</v>
      </c>
      <c r="AA564">
        <v>29.1</v>
      </c>
      <c r="AB564">
        <v>29.1</v>
      </c>
      <c r="AC564">
        <v>16.32</v>
      </c>
      <c r="AD564">
        <v>0</v>
      </c>
      <c r="AE564">
        <v>30.556000000000001</v>
      </c>
      <c r="AF564">
        <v>8696700000</v>
      </c>
      <c r="AG564">
        <v>44</v>
      </c>
    </row>
    <row r="565" spans="1:33" x14ac:dyDescent="0.25">
      <c r="A565" t="s">
        <v>4254</v>
      </c>
      <c r="B565" t="s">
        <v>4255</v>
      </c>
      <c r="C565" t="s">
        <v>4256</v>
      </c>
      <c r="D565" s="4">
        <v>2.4053764343261701</v>
      </c>
      <c r="E565" s="4">
        <v>2.7079734802246098</v>
      </c>
      <c r="F565" s="4">
        <v>3.6013376712799099</v>
      </c>
      <c r="G565" s="4">
        <v>2.3976640701293901</v>
      </c>
      <c r="H565" s="4">
        <v>2.4138996601104701</v>
      </c>
      <c r="I565" s="4">
        <v>2.7137024402618399</v>
      </c>
      <c r="J565" s="4">
        <v>3.5050678253173801</v>
      </c>
      <c r="K565" s="4">
        <v>2.57248091697693</v>
      </c>
      <c r="L565" s="4">
        <v>3.1323227882385298</v>
      </c>
      <c r="M565" s="4">
        <v>3.3460285663604701</v>
      </c>
      <c r="N565" s="4">
        <v>3.26593685150146</v>
      </c>
      <c r="O565" s="7">
        <v>2.7613213062286399</v>
      </c>
      <c r="P565" s="7">
        <v>3.4229953289032</v>
      </c>
      <c r="Q565" s="7">
        <v>3.15586280822754</v>
      </c>
      <c r="R565" s="7">
        <v>2.6163988113403298</v>
      </c>
      <c r="S565" s="7">
        <v>3.3931517601013201</v>
      </c>
      <c r="T565" s="7">
        <v>3.24679803848267</v>
      </c>
      <c r="U565" s="7">
        <v>3.0242114067077601</v>
      </c>
      <c r="V565" s="7">
        <v>2.56958031654358</v>
      </c>
      <c r="W565">
        <v>10</v>
      </c>
      <c r="X565">
        <v>10</v>
      </c>
      <c r="Y565">
        <v>10</v>
      </c>
      <c r="Z565">
        <v>61.4</v>
      </c>
      <c r="AA565">
        <v>61.4</v>
      </c>
      <c r="AB565">
        <v>61.4</v>
      </c>
      <c r="AC565">
        <v>14.888999999999999</v>
      </c>
      <c r="AD565">
        <v>0</v>
      </c>
      <c r="AE565">
        <v>301.75</v>
      </c>
      <c r="AF565">
        <v>87097000000</v>
      </c>
      <c r="AG565">
        <v>272</v>
      </c>
    </row>
    <row r="566" spans="1:33" x14ac:dyDescent="0.25">
      <c r="A566" t="s">
        <v>4257</v>
      </c>
      <c r="B566" t="s">
        <v>4258</v>
      </c>
      <c r="C566" t="s">
        <v>4259</v>
      </c>
      <c r="D566" s="4">
        <v>-0.46195355057716397</v>
      </c>
      <c r="E566" s="4">
        <v>-0.68249368667602495</v>
      </c>
      <c r="F566" s="4">
        <v>-0.90375483036041304</v>
      </c>
      <c r="G566" s="4">
        <v>0.173196375370026</v>
      </c>
      <c r="H566" s="4">
        <v>-0.90289902687072798</v>
      </c>
      <c r="I566" s="4">
        <v>-0.67813235521316495</v>
      </c>
      <c r="J566" s="4">
        <v>-2.0371689796447798</v>
      </c>
      <c r="K566" s="4">
        <v>-1.0111340284347501</v>
      </c>
      <c r="L566" s="4">
        <v>-0.31062388420105003</v>
      </c>
      <c r="M566" s="4">
        <v>-1.0925092697143599</v>
      </c>
      <c r="N566" s="4">
        <v>-0.80613672733306896</v>
      </c>
      <c r="O566" s="7">
        <v>-0.236486226320267</v>
      </c>
      <c r="P566" s="7">
        <v>-0.69717603921890303</v>
      </c>
      <c r="Q566" s="7">
        <v>0.33264371752739003</v>
      </c>
      <c r="R566" s="7">
        <v>-0.70757991075515703</v>
      </c>
      <c r="S566" s="7">
        <v>-0.73798108100891102</v>
      </c>
      <c r="T566" s="7">
        <v>-0.70179790258407604</v>
      </c>
      <c r="U566" s="7">
        <v>-0.500585436820984</v>
      </c>
      <c r="V566" s="7">
        <v>-1.7963945865631099</v>
      </c>
      <c r="W566">
        <v>20</v>
      </c>
      <c r="X566">
        <v>20</v>
      </c>
      <c r="Y566">
        <v>20</v>
      </c>
      <c r="Z566">
        <v>31.4</v>
      </c>
      <c r="AA566">
        <v>31.4</v>
      </c>
      <c r="AB566">
        <v>31.4</v>
      </c>
      <c r="AC566">
        <v>90.932000000000002</v>
      </c>
      <c r="AD566">
        <v>0</v>
      </c>
      <c r="AE566">
        <v>42.034999999999997</v>
      </c>
      <c r="AF566">
        <v>7399800000</v>
      </c>
      <c r="AG566">
        <v>145</v>
      </c>
    </row>
    <row r="567" spans="1:33" x14ac:dyDescent="0.25">
      <c r="A567" t="s">
        <v>4269</v>
      </c>
      <c r="B567" t="s">
        <v>4270</v>
      </c>
      <c r="C567" t="s">
        <v>4271</v>
      </c>
      <c r="D567" s="4">
        <v>0.30381399393081698</v>
      </c>
      <c r="E567" s="4">
        <v>0.36638775467872597</v>
      </c>
      <c r="F567" s="4">
        <v>0.54599505662918102</v>
      </c>
      <c r="G567" s="4">
        <v>0.183742076158524</v>
      </c>
      <c r="H567" s="4">
        <v>0.65030384063720703</v>
      </c>
      <c r="I567" s="4">
        <v>0.30876332521438599</v>
      </c>
      <c r="J567" s="4">
        <v>0.54020434617996205</v>
      </c>
      <c r="K567" s="4">
        <v>0.76788651943206798</v>
      </c>
      <c r="L567" s="4">
        <v>0.61634832620620705</v>
      </c>
      <c r="M567" s="4">
        <v>0.27869516611099199</v>
      </c>
      <c r="N567" s="4">
        <v>0.13598728179931599</v>
      </c>
      <c r="O567" s="7">
        <v>0.56389141082763705</v>
      </c>
      <c r="P567" s="7">
        <v>0.30652564764022799</v>
      </c>
      <c r="Q567" s="7">
        <v>0.58700722455978405</v>
      </c>
      <c r="R567" s="7">
        <v>0.65052759647369396</v>
      </c>
      <c r="S567" s="7">
        <v>0.67746418714523304</v>
      </c>
      <c r="T567" s="7">
        <v>0.27745732665062001</v>
      </c>
      <c r="U567" s="7">
        <v>0.85423618555069003</v>
      </c>
      <c r="V567" s="7">
        <v>-0.437859207391739</v>
      </c>
      <c r="W567">
        <v>32</v>
      </c>
      <c r="X567">
        <v>32</v>
      </c>
      <c r="Y567">
        <v>32</v>
      </c>
      <c r="Z567">
        <v>23.6</v>
      </c>
      <c r="AA567">
        <v>23.6</v>
      </c>
      <c r="AB567">
        <v>23.6</v>
      </c>
      <c r="AC567">
        <v>232.3</v>
      </c>
      <c r="AD567">
        <v>0</v>
      </c>
      <c r="AE567">
        <v>323.31</v>
      </c>
      <c r="AF567">
        <v>14520000000</v>
      </c>
      <c r="AG567">
        <v>363</v>
      </c>
    </row>
    <row r="568" spans="1:33" x14ac:dyDescent="0.25">
      <c r="A568" t="s">
        <v>4275</v>
      </c>
      <c r="B568" t="s">
        <v>4276</v>
      </c>
      <c r="C568" t="s">
        <v>4277</v>
      </c>
      <c r="D568" s="4">
        <v>-2.0811083316803001</v>
      </c>
      <c r="E568" s="4">
        <v>-1.99628221988678</v>
      </c>
      <c r="F568" s="4">
        <v>-1.91667068004608</v>
      </c>
      <c r="G568" s="4">
        <v>-2.0085289478302002</v>
      </c>
      <c r="H568" s="4">
        <v>-3.89080858230591</v>
      </c>
      <c r="I568" s="4">
        <v>-2.04053902626038</v>
      </c>
      <c r="J568" s="4">
        <v>-2.9248905181884801</v>
      </c>
      <c r="K568" s="4">
        <v>-2.7131323814392099</v>
      </c>
      <c r="L568" s="4">
        <v>-2.0292763710021999</v>
      </c>
      <c r="M568" s="4">
        <v>-2.3351583480835001</v>
      </c>
      <c r="N568" s="4">
        <v>-2.6509997844696001</v>
      </c>
      <c r="O568" s="7">
        <v>-3.9675431251525901</v>
      </c>
      <c r="P568" s="7">
        <v>-1.89715659618378</v>
      </c>
      <c r="Q568" s="7">
        <v>-2.1715567111968999</v>
      </c>
      <c r="R568" s="7">
        <v>-1.8827992677688601</v>
      </c>
      <c r="S568" s="7">
        <v>-2.5234403610229501</v>
      </c>
      <c r="T568" s="7">
        <v>-2.87330842018127</v>
      </c>
      <c r="U568" s="7">
        <v>-3.4001045227050799</v>
      </c>
      <c r="V568" s="7">
        <v>-3.5441749095916699</v>
      </c>
      <c r="W568">
        <v>16</v>
      </c>
      <c r="X568">
        <v>16</v>
      </c>
      <c r="Y568">
        <v>16</v>
      </c>
      <c r="Z568">
        <v>13.6</v>
      </c>
      <c r="AA568">
        <v>13.6</v>
      </c>
      <c r="AB568">
        <v>13.6</v>
      </c>
      <c r="AC568">
        <v>200.03</v>
      </c>
      <c r="AD568">
        <v>0</v>
      </c>
      <c r="AE568">
        <v>25.071999999999999</v>
      </c>
      <c r="AF568">
        <v>1763300000</v>
      </c>
      <c r="AG568">
        <v>52</v>
      </c>
    </row>
    <row r="569" spans="1:33" x14ac:dyDescent="0.25">
      <c r="A569" t="s">
        <v>4281</v>
      </c>
      <c r="B569" t="s">
        <v>4282</v>
      </c>
      <c r="C569" t="s">
        <v>4283</v>
      </c>
      <c r="D569" s="4">
        <v>0.38252702355384799</v>
      </c>
      <c r="E569" s="4">
        <v>0.24045529961586001</v>
      </c>
      <c r="F569" s="4">
        <v>0.184170216321945</v>
      </c>
      <c r="G569" s="4">
        <v>0.24089032411575301</v>
      </c>
      <c r="H569" s="4">
        <v>0.13758958876133001</v>
      </c>
      <c r="I569" s="4">
        <v>0.29744473099708602</v>
      </c>
      <c r="J569" s="4">
        <v>-4.9722693860530902E-2</v>
      </c>
      <c r="K569" s="4">
        <v>0.62145704030990601</v>
      </c>
      <c r="L569" s="4">
        <v>0.31193029880523698</v>
      </c>
      <c r="M569" s="4">
        <v>0.24361237883567799</v>
      </c>
      <c r="N569" s="4">
        <v>0.62753391265869096</v>
      </c>
      <c r="O569" s="7">
        <v>0.55410349369049094</v>
      </c>
      <c r="P569" s="7">
        <v>0.446218311786652</v>
      </c>
      <c r="Q569" s="7">
        <v>0.14597828686237299</v>
      </c>
      <c r="R569" s="7">
        <v>0.27396982908248901</v>
      </c>
      <c r="S569" s="7">
        <v>-0.32735827565193198</v>
      </c>
      <c r="T569" s="7">
        <v>-2.9735150337219198</v>
      </c>
      <c r="U569" s="7">
        <v>0.29746425151825001</v>
      </c>
      <c r="V569" s="7">
        <v>0.96694135665893599</v>
      </c>
      <c r="W569">
        <v>4</v>
      </c>
      <c r="X569">
        <v>4</v>
      </c>
      <c r="Y569">
        <v>4</v>
      </c>
      <c r="Z569">
        <v>25.1</v>
      </c>
      <c r="AA569">
        <v>25.1</v>
      </c>
      <c r="AB569">
        <v>25.1</v>
      </c>
      <c r="AC569">
        <v>20.108000000000001</v>
      </c>
      <c r="AD569">
        <v>0</v>
      </c>
      <c r="AE569">
        <v>8.8989999999999991</v>
      </c>
      <c r="AF569">
        <v>12876000000</v>
      </c>
      <c r="AG569">
        <v>76</v>
      </c>
    </row>
    <row r="570" spans="1:33" x14ac:dyDescent="0.25">
      <c r="A570" t="s">
        <v>4284</v>
      </c>
      <c r="B570" t="s">
        <v>4285</v>
      </c>
      <c r="C570" s="2">
        <v>38231</v>
      </c>
      <c r="D570" s="4">
        <v>-0.16147361695766399</v>
      </c>
      <c r="E570" s="4">
        <v>6.1770752072334298E-3</v>
      </c>
      <c r="F570" s="4">
        <v>-0.65901547670364402</v>
      </c>
      <c r="G570" s="4">
        <v>-0.114858753979206</v>
      </c>
      <c r="H570" s="4">
        <v>-0.62620943784713701</v>
      </c>
      <c r="I570" s="4">
        <v>-0.51714777946472201</v>
      </c>
      <c r="J570" s="4">
        <v>-0.12335468828678101</v>
      </c>
      <c r="K570" s="4">
        <v>-0.30519819259643599</v>
      </c>
      <c r="L570" s="4">
        <v>3.3353850245475797E-2</v>
      </c>
      <c r="M570" s="4">
        <v>0.29316210746765098</v>
      </c>
      <c r="N570" s="4">
        <v>-1.7671050736680601E-3</v>
      </c>
      <c r="O570" s="7">
        <v>-0.40153157711029103</v>
      </c>
      <c r="P570" s="7">
        <v>-9.3935862183570903E-2</v>
      </c>
      <c r="Q570" s="7">
        <v>-0.60286235809326205</v>
      </c>
      <c r="R570" s="7">
        <v>-0.49025046825408902</v>
      </c>
      <c r="S570" s="7">
        <v>-5.7649411261081702E-2</v>
      </c>
      <c r="T570" s="7">
        <v>-0.69002395868301403</v>
      </c>
      <c r="U570" s="7">
        <v>0.24827106297016099</v>
      </c>
      <c r="V570" s="7">
        <v>0.100394770503044</v>
      </c>
      <c r="W570">
        <v>14</v>
      </c>
      <c r="X570">
        <v>13</v>
      </c>
      <c r="Y570">
        <v>13</v>
      </c>
      <c r="Z570">
        <v>46.2</v>
      </c>
      <c r="AA570">
        <v>42.1</v>
      </c>
      <c r="AB570">
        <v>42.1</v>
      </c>
      <c r="AC570">
        <v>55.097999999999999</v>
      </c>
      <c r="AD570">
        <v>0</v>
      </c>
      <c r="AE570">
        <v>60.265999999999998</v>
      </c>
      <c r="AF570">
        <v>9332700000</v>
      </c>
      <c r="AG570">
        <v>114</v>
      </c>
    </row>
    <row r="571" spans="1:33" x14ac:dyDescent="0.25">
      <c r="A571" t="s">
        <v>4286</v>
      </c>
      <c r="B571" t="s">
        <v>4287</v>
      </c>
      <c r="C571" t="s">
        <v>4288</v>
      </c>
      <c r="D571" s="4">
        <v>2.3383531570434601</v>
      </c>
      <c r="E571" s="4">
        <v>2.2747931480407702</v>
      </c>
      <c r="F571" s="4">
        <v>2.1351625919342001</v>
      </c>
      <c r="G571" s="4">
        <v>2.19282102584839</v>
      </c>
      <c r="H571" s="4">
        <v>2.1161346435546902</v>
      </c>
      <c r="I571" s="4">
        <v>2.3324859142303498</v>
      </c>
      <c r="J571" s="4">
        <v>2.3646831512451199</v>
      </c>
      <c r="K571" s="4">
        <v>2.0616402626037602</v>
      </c>
      <c r="L571" s="4">
        <v>2.3031685352325399</v>
      </c>
      <c r="M571" s="4">
        <v>2.3929760456085201</v>
      </c>
      <c r="N571" s="4">
        <v>2.2806367874145499</v>
      </c>
      <c r="O571" s="7">
        <v>1.96973145008087</v>
      </c>
      <c r="P571" s="7">
        <v>2.2735404968261701</v>
      </c>
      <c r="Q571" s="7">
        <v>2.1413934230804399</v>
      </c>
      <c r="R571" s="7">
        <v>2.2529990673065199</v>
      </c>
      <c r="S571" s="7">
        <v>2.0270004272460902</v>
      </c>
      <c r="T571" s="7">
        <v>2.32227754592896</v>
      </c>
      <c r="U571" s="7">
        <v>2.2499153614044198</v>
      </c>
      <c r="V571" s="7">
        <v>2.3974955081939702</v>
      </c>
      <c r="W571">
        <v>23</v>
      </c>
      <c r="X571">
        <v>23</v>
      </c>
      <c r="Y571">
        <v>22</v>
      </c>
      <c r="Z571">
        <v>64</v>
      </c>
      <c r="AA571">
        <v>64</v>
      </c>
      <c r="AB571">
        <v>61.4</v>
      </c>
      <c r="AC571">
        <v>54.098999999999997</v>
      </c>
      <c r="AD571">
        <v>0</v>
      </c>
      <c r="AE571">
        <v>323.31</v>
      </c>
      <c r="AF571">
        <v>49999000000</v>
      </c>
      <c r="AG571">
        <v>380</v>
      </c>
    </row>
    <row r="572" spans="1:33" x14ac:dyDescent="0.25">
      <c r="A572" t="s">
        <v>4289</v>
      </c>
      <c r="B572" t="s">
        <v>4290</v>
      </c>
      <c r="C572" t="s">
        <v>4291</v>
      </c>
      <c r="D572" s="4">
        <v>-0.31263077259063698</v>
      </c>
      <c r="E572" s="4">
        <v>-0.605077624320984</v>
      </c>
      <c r="F572" s="4">
        <v>-0.26804205775260898</v>
      </c>
      <c r="G572" s="4">
        <v>-0.17673182487487801</v>
      </c>
      <c r="H572" s="4">
        <v>-0.311617791652679</v>
      </c>
      <c r="I572" s="4">
        <v>-0.24800349771976499</v>
      </c>
      <c r="J572" s="4">
        <v>-0.31165340542793302</v>
      </c>
      <c r="K572" s="4">
        <v>-1.71574747562408</v>
      </c>
      <c r="L572" s="4">
        <v>-0.37074276804924</v>
      </c>
      <c r="M572" s="4">
        <v>-0.42710971832275402</v>
      </c>
      <c r="N572" s="4">
        <v>6.3216209411621094E-2</v>
      </c>
      <c r="O572" s="7">
        <v>-0.16566327214241</v>
      </c>
      <c r="P572" s="7">
        <v>-0.12878884375095401</v>
      </c>
      <c r="Q572" s="7">
        <v>-0.12292294949293101</v>
      </c>
      <c r="R572" s="7">
        <v>-0.24855023622512801</v>
      </c>
      <c r="S572" s="7">
        <v>-0.569605112075806</v>
      </c>
      <c r="T572" s="7">
        <v>-0.58616352081298795</v>
      </c>
      <c r="U572" s="7">
        <v>-0.14976383745670299</v>
      </c>
      <c r="V572" s="7">
        <v>0.29514032602310197</v>
      </c>
      <c r="W572">
        <v>21</v>
      </c>
      <c r="X572">
        <v>21</v>
      </c>
      <c r="Y572">
        <v>21</v>
      </c>
      <c r="Z572">
        <v>44.2</v>
      </c>
      <c r="AA572">
        <v>44.2</v>
      </c>
      <c r="AB572">
        <v>44.2</v>
      </c>
      <c r="AC572">
        <v>60.976999999999997</v>
      </c>
      <c r="AD572">
        <v>0</v>
      </c>
      <c r="AE572">
        <v>47.353000000000002</v>
      </c>
      <c r="AF572">
        <v>8770800000</v>
      </c>
      <c r="AG572">
        <v>231</v>
      </c>
    </row>
    <row r="573" spans="1:33" x14ac:dyDescent="0.25">
      <c r="A573" t="s">
        <v>4301</v>
      </c>
      <c r="B573" t="s">
        <v>4302</v>
      </c>
      <c r="C573" t="s">
        <v>4303</v>
      </c>
      <c r="D573" s="4">
        <v>-1.1672331094741799</v>
      </c>
      <c r="E573" s="4">
        <v>-1.04558849334717</v>
      </c>
      <c r="F573" s="4">
        <v>-1.0279501676559399</v>
      </c>
      <c r="G573" s="4">
        <v>-0.834716856479645</v>
      </c>
      <c r="H573" s="4">
        <v>-0.82417595386505105</v>
      </c>
      <c r="I573" s="4">
        <v>-0.91061323881149303</v>
      </c>
      <c r="J573" s="4">
        <v>-1.3227844238281301</v>
      </c>
      <c r="K573" s="4">
        <v>-1.0146911144256601</v>
      </c>
      <c r="L573" s="4">
        <v>-1.0983525514602701</v>
      </c>
      <c r="M573" s="4">
        <v>-1.16444492340088</v>
      </c>
      <c r="N573" s="4">
        <v>-0.48779594898223899</v>
      </c>
      <c r="O573" s="7">
        <v>-0.82976227998733498</v>
      </c>
      <c r="P573" s="7">
        <v>-1.09604716300964</v>
      </c>
      <c r="Q573" s="7">
        <v>-1.0656818151473999</v>
      </c>
      <c r="R573" s="7">
        <v>-1.1007280349731401</v>
      </c>
      <c r="S573" s="7">
        <v>-1.1987717151641799</v>
      </c>
      <c r="T573" s="7">
        <v>-1.16178143024445</v>
      </c>
      <c r="U573" s="7">
        <v>-0.91873824596404996</v>
      </c>
      <c r="V573" s="7">
        <v>-0.37390464544296298</v>
      </c>
      <c r="W573">
        <v>16</v>
      </c>
      <c r="X573">
        <v>16</v>
      </c>
      <c r="Y573">
        <v>16</v>
      </c>
      <c r="Z573">
        <v>19.399999999999999</v>
      </c>
      <c r="AA573">
        <v>19.399999999999999</v>
      </c>
      <c r="AB573">
        <v>19.399999999999999</v>
      </c>
      <c r="AC573">
        <v>124.5</v>
      </c>
      <c r="AD573">
        <v>0</v>
      </c>
      <c r="AE573">
        <v>113.59</v>
      </c>
      <c r="AF573">
        <v>5488500000</v>
      </c>
      <c r="AG573">
        <v>146</v>
      </c>
    </row>
    <row r="574" spans="1:33" x14ac:dyDescent="0.25">
      <c r="A574" t="s">
        <v>4304</v>
      </c>
      <c r="B574" t="s">
        <v>4305</v>
      </c>
      <c r="C574" t="s">
        <v>4306</v>
      </c>
      <c r="D574" s="4">
        <v>3.0687589645385698</v>
      </c>
      <c r="E574" s="4">
        <v>3.36111211776733</v>
      </c>
      <c r="F574" s="4">
        <v>2.7545416355133101</v>
      </c>
      <c r="G574" s="4">
        <v>3.3157262802124001</v>
      </c>
      <c r="H574" s="4">
        <v>3.2264845371246298</v>
      </c>
      <c r="I574" s="4">
        <v>3.2097468376159699</v>
      </c>
      <c r="J574" s="4">
        <v>3.0697364807128902</v>
      </c>
      <c r="K574" s="4">
        <v>2.79137516021729</v>
      </c>
      <c r="L574" s="4">
        <v>3.3025889396667498</v>
      </c>
      <c r="M574" s="4">
        <v>3.4930224418640101</v>
      </c>
      <c r="N574" s="4">
        <v>4.3045377731323198</v>
      </c>
      <c r="O574" s="7">
        <v>3.3763017654418901</v>
      </c>
      <c r="P574" s="7">
        <v>3.3388602733612101</v>
      </c>
      <c r="Q574" s="7">
        <v>3.0597012042999299</v>
      </c>
      <c r="R574" s="7">
        <v>3.1174829006195099</v>
      </c>
      <c r="S574" s="7">
        <v>3.0724737644195601</v>
      </c>
      <c r="T574" s="7">
        <v>3.1236376762390101</v>
      </c>
      <c r="U574" s="7">
        <v>3.3894031047821001</v>
      </c>
      <c r="V574" s="7">
        <v>4.6233634948730504</v>
      </c>
      <c r="W574">
        <v>30</v>
      </c>
      <c r="X574">
        <v>30</v>
      </c>
      <c r="Y574">
        <v>2</v>
      </c>
      <c r="Z574">
        <v>50.8</v>
      </c>
      <c r="AA574">
        <v>50.8</v>
      </c>
      <c r="AB574">
        <v>3.7</v>
      </c>
      <c r="AC574">
        <v>74.977000000000004</v>
      </c>
      <c r="AD574">
        <v>0</v>
      </c>
      <c r="AE574">
        <v>323.31</v>
      </c>
      <c r="AF574">
        <v>111190000000</v>
      </c>
      <c r="AG574">
        <v>605</v>
      </c>
    </row>
    <row r="575" spans="1:33" x14ac:dyDescent="0.25">
      <c r="A575" t="s">
        <v>4310</v>
      </c>
      <c r="B575" t="s">
        <v>4311</v>
      </c>
      <c r="C575" t="s">
        <v>4312</v>
      </c>
      <c r="D575" s="4">
        <v>-1.2140306234359699</v>
      </c>
      <c r="E575" s="4">
        <v>-1.37721467018127</v>
      </c>
      <c r="F575" s="4">
        <v>-1.1407567262649501</v>
      </c>
      <c r="G575" s="4">
        <v>-1.44748163223267</v>
      </c>
      <c r="H575" s="4">
        <v>-1.3229119777679399</v>
      </c>
      <c r="I575" s="4">
        <v>-1.5214322805404701</v>
      </c>
      <c r="J575" s="4">
        <v>-1.2670857906341599</v>
      </c>
      <c r="K575" s="4">
        <v>-0.63940936326980602</v>
      </c>
      <c r="L575" s="4">
        <v>-1.1181172132492101</v>
      </c>
      <c r="M575" s="4">
        <v>-1.2776517868042001</v>
      </c>
      <c r="N575" s="4">
        <v>-1.29503345489502</v>
      </c>
      <c r="O575" s="7">
        <v>-1.3707926273345901</v>
      </c>
      <c r="P575" s="7">
        <v>-1.1006288528442401</v>
      </c>
      <c r="Q575" s="7">
        <v>-1.15425181388855</v>
      </c>
      <c r="R575" s="7">
        <v>-1.21362245082855</v>
      </c>
      <c r="S575" s="7">
        <v>-2.19702196121216</v>
      </c>
      <c r="T575" s="7">
        <v>-0.91030943393707298</v>
      </c>
      <c r="U575" s="7">
        <v>-1.1706415414810201</v>
      </c>
      <c r="V575" s="7">
        <v>-1.1175292730331401</v>
      </c>
      <c r="W575">
        <v>7</v>
      </c>
      <c r="X575">
        <v>7</v>
      </c>
      <c r="Y575">
        <v>7</v>
      </c>
      <c r="Z575">
        <v>50.6</v>
      </c>
      <c r="AA575">
        <v>50.6</v>
      </c>
      <c r="AB575">
        <v>50.6</v>
      </c>
      <c r="AC575">
        <v>19.809999999999999</v>
      </c>
      <c r="AD575">
        <v>0</v>
      </c>
      <c r="AE575">
        <v>22.771000000000001</v>
      </c>
      <c r="AF575">
        <v>4420200000</v>
      </c>
      <c r="AG575">
        <v>104</v>
      </c>
    </row>
    <row r="576" spans="1:33" x14ac:dyDescent="0.25">
      <c r="A576" t="s">
        <v>4316</v>
      </c>
      <c r="B576" t="s">
        <v>4317</v>
      </c>
      <c r="C576" t="s">
        <v>4318</v>
      </c>
      <c r="D576" s="4">
        <v>2.1244192123413099</v>
      </c>
      <c r="E576" s="4">
        <v>2.10488724708557</v>
      </c>
      <c r="F576" s="4">
        <v>2.0082547664642298</v>
      </c>
      <c r="G576" s="4">
        <v>2.0446314811706499</v>
      </c>
      <c r="H576" s="4">
        <v>2.1516141891479501</v>
      </c>
      <c r="I576" s="4">
        <v>2.1079647541046098</v>
      </c>
      <c r="J576" s="4">
        <v>2.22587370872498</v>
      </c>
      <c r="K576" s="4">
        <v>2.1643514633178702</v>
      </c>
      <c r="L576" s="4">
        <v>2.0617549419403098</v>
      </c>
      <c r="M576" s="4">
        <v>2.0383446216583301</v>
      </c>
      <c r="N576" s="4">
        <v>1.65545558929443</v>
      </c>
      <c r="O576" s="7">
        <v>2.0178267955779998</v>
      </c>
      <c r="P576" s="7">
        <v>2.17019414901733</v>
      </c>
      <c r="Q576" s="7">
        <v>2.3381373882293701</v>
      </c>
      <c r="R576" s="7">
        <v>1.9441934823989899</v>
      </c>
      <c r="S576" s="7">
        <v>2.0242691040039098</v>
      </c>
      <c r="T576" s="7">
        <v>2.2506952285766602</v>
      </c>
      <c r="U576" s="7">
        <v>2.2147626876831099</v>
      </c>
      <c r="V576" s="7">
        <v>1.5590415000915501</v>
      </c>
      <c r="W576">
        <v>24</v>
      </c>
      <c r="X576">
        <v>24</v>
      </c>
      <c r="Y576">
        <v>19</v>
      </c>
      <c r="Z576">
        <v>43</v>
      </c>
      <c r="AA576">
        <v>43</v>
      </c>
      <c r="AB576">
        <v>35.4</v>
      </c>
      <c r="AC576">
        <v>70.941999999999993</v>
      </c>
      <c r="AD576">
        <v>0</v>
      </c>
      <c r="AE576">
        <v>93.475999999999999</v>
      </c>
      <c r="AF576">
        <v>44411000000</v>
      </c>
      <c r="AG576">
        <v>311</v>
      </c>
    </row>
    <row r="577" spans="1:33" x14ac:dyDescent="0.25">
      <c r="A577" t="s">
        <v>4319</v>
      </c>
      <c r="B577" t="s">
        <v>4320</v>
      </c>
      <c r="C577" t="s">
        <v>4321</v>
      </c>
      <c r="D577" s="4">
        <v>1.52737677097321</v>
      </c>
      <c r="E577" s="4">
        <v>1.51651239395142</v>
      </c>
      <c r="F577" s="4">
        <v>1.69639551639557</v>
      </c>
      <c r="G577" s="4">
        <v>1.4968403577804601</v>
      </c>
      <c r="H577" s="4">
        <v>1.62026119232178</v>
      </c>
      <c r="I577" s="4">
        <v>1.62143158912659</v>
      </c>
      <c r="J577" s="4">
        <v>1.7050143480300901</v>
      </c>
      <c r="K577" s="4">
        <v>1.33190369606018</v>
      </c>
      <c r="L577" s="4">
        <v>1.45089972019196</v>
      </c>
      <c r="M577" s="4">
        <v>1.6763603687286399</v>
      </c>
      <c r="N577" s="4">
        <v>1.71977138519287</v>
      </c>
      <c r="O577" s="7">
        <v>1.1824486255645801</v>
      </c>
      <c r="P577" s="7">
        <v>1.57214391231537</v>
      </c>
      <c r="Q577" s="7">
        <v>1.52044188976288</v>
      </c>
      <c r="R577" s="7">
        <v>1.61230397224426</v>
      </c>
      <c r="S577" s="7">
        <v>1.4905878305435201</v>
      </c>
      <c r="T577" s="7">
        <v>1.4031965732574501</v>
      </c>
      <c r="U577" s="7">
        <v>1.45385766029358</v>
      </c>
      <c r="V577" s="7">
        <v>1.6579687595367401</v>
      </c>
      <c r="W577">
        <v>11</v>
      </c>
      <c r="X577">
        <v>11</v>
      </c>
      <c r="Y577">
        <v>11</v>
      </c>
      <c r="Z577">
        <v>57.1</v>
      </c>
      <c r="AA577">
        <v>57.1</v>
      </c>
      <c r="AB577">
        <v>57.1</v>
      </c>
      <c r="AC577">
        <v>32.250999999999998</v>
      </c>
      <c r="AD577">
        <v>0</v>
      </c>
      <c r="AE577">
        <v>176.96</v>
      </c>
      <c r="AF577">
        <v>32187000000</v>
      </c>
      <c r="AG577">
        <v>213</v>
      </c>
    </row>
    <row r="578" spans="1:33" x14ac:dyDescent="0.25">
      <c r="A578" t="s">
        <v>4325</v>
      </c>
      <c r="B578" t="s">
        <v>4326</v>
      </c>
      <c r="C578" t="s">
        <v>4327</v>
      </c>
      <c r="D578" s="4">
        <v>-2.6782033443450901</v>
      </c>
      <c r="E578" s="4">
        <v>-1.9331626892089799</v>
      </c>
      <c r="F578" s="4">
        <v>-1.84253013134003</v>
      </c>
      <c r="G578" s="4">
        <v>-1.7568546533584599</v>
      </c>
      <c r="H578" s="4">
        <v>-1.68523573875427</v>
      </c>
      <c r="I578" s="4">
        <v>-2.1045789718627899</v>
      </c>
      <c r="J578" s="4">
        <v>-1.9304555654525799</v>
      </c>
      <c r="K578" s="4">
        <v>-1.94539082050323</v>
      </c>
      <c r="L578" s="4">
        <v>-1.61824786663055</v>
      </c>
      <c r="M578" s="4">
        <v>-1.87845134735107</v>
      </c>
      <c r="N578" s="4">
        <v>-1.29700362682343</v>
      </c>
      <c r="O578" s="7">
        <v>-1.86015272140503</v>
      </c>
      <c r="P578" s="7">
        <v>-1.76696193218231</v>
      </c>
      <c r="Q578" s="7">
        <v>-2.0193834304809601</v>
      </c>
      <c r="R578" s="7">
        <v>-1.7960604429245</v>
      </c>
      <c r="S578" s="7">
        <v>-1.8473932743072501</v>
      </c>
      <c r="T578" s="7">
        <v>-2.04790115356445</v>
      </c>
      <c r="U578" s="7">
        <v>-2.0444214344024698</v>
      </c>
      <c r="V578" s="7">
        <v>-1.3437639474868801</v>
      </c>
      <c r="W578">
        <v>10</v>
      </c>
      <c r="X578">
        <v>10</v>
      </c>
      <c r="Y578">
        <v>10</v>
      </c>
      <c r="Z578">
        <v>34.1</v>
      </c>
      <c r="AA578">
        <v>34.1</v>
      </c>
      <c r="AB578">
        <v>34.1</v>
      </c>
      <c r="AC578">
        <v>41.878</v>
      </c>
      <c r="AD578">
        <v>0</v>
      </c>
      <c r="AE578">
        <v>18.138999999999999</v>
      </c>
      <c r="AF578">
        <v>2767400000</v>
      </c>
      <c r="AG578">
        <v>77</v>
      </c>
    </row>
    <row r="579" spans="1:33" x14ac:dyDescent="0.25">
      <c r="A579" t="s">
        <v>4328</v>
      </c>
      <c r="B579" t="s">
        <v>4329</v>
      </c>
      <c r="C579" t="s">
        <v>4330</v>
      </c>
      <c r="D579" s="4">
        <v>3.2454018592834499</v>
      </c>
      <c r="E579" s="4">
        <v>3.6149449348449698</v>
      </c>
      <c r="F579" s="4">
        <v>3.7935023307800302</v>
      </c>
      <c r="G579" s="4">
        <v>3.3895292282104501</v>
      </c>
      <c r="H579" s="4">
        <v>3.4910814762115501</v>
      </c>
      <c r="I579" s="4">
        <v>3.53065085411072</v>
      </c>
      <c r="J579" s="4">
        <v>3.76908254623413</v>
      </c>
      <c r="K579" s="4">
        <v>3.48617720603943</v>
      </c>
      <c r="L579" s="4">
        <v>3.6202123165130602</v>
      </c>
      <c r="M579" s="4">
        <v>3.4670767784118701</v>
      </c>
      <c r="N579" s="4">
        <v>3.2671155929565399</v>
      </c>
      <c r="O579" s="7">
        <v>3.37358450889587</v>
      </c>
      <c r="P579" s="7">
        <v>3.1969799995422399</v>
      </c>
      <c r="Q579" s="7">
        <v>3.38856768608093</v>
      </c>
      <c r="R579" s="7">
        <v>3.48646068572998</v>
      </c>
      <c r="S579" s="7">
        <v>3.4240260124206499</v>
      </c>
      <c r="T579" s="7">
        <v>3.4893798828125</v>
      </c>
      <c r="U579" s="7">
        <v>3.3644163608550999</v>
      </c>
      <c r="V579" s="7">
        <v>2.8301708698272701</v>
      </c>
      <c r="W579">
        <v>12</v>
      </c>
      <c r="X579">
        <v>12</v>
      </c>
      <c r="Y579">
        <v>8</v>
      </c>
      <c r="Z579">
        <v>41.5</v>
      </c>
      <c r="AA579">
        <v>41.5</v>
      </c>
      <c r="AB579">
        <v>31.8</v>
      </c>
      <c r="AC579">
        <v>39.588999999999999</v>
      </c>
      <c r="AD579">
        <v>0</v>
      </c>
      <c r="AE579">
        <v>323.31</v>
      </c>
      <c r="AF579">
        <v>116900000000</v>
      </c>
      <c r="AG579">
        <v>414</v>
      </c>
    </row>
    <row r="580" spans="1:33" x14ac:dyDescent="0.25">
      <c r="A580" t="s">
        <v>4343</v>
      </c>
      <c r="B580" t="s">
        <v>4344</v>
      </c>
      <c r="C580" t="s">
        <v>4345</v>
      </c>
      <c r="D580" s="4">
        <v>-1.36959671974182</v>
      </c>
      <c r="E580" s="4">
        <v>-0.91807729005813599</v>
      </c>
      <c r="F580" s="4">
        <v>-2.73771452903748</v>
      </c>
      <c r="G580" s="4">
        <v>-1.17158544063568</v>
      </c>
      <c r="H580" s="4">
        <v>-1.2164155244827299</v>
      </c>
      <c r="I580" s="4">
        <v>-0.98586219549179099</v>
      </c>
      <c r="J580" s="4">
        <v>-1.23433041572571</v>
      </c>
      <c r="K580" s="4">
        <v>-0.88248467445373502</v>
      </c>
      <c r="L580" s="4">
        <v>-1.06261038780212</v>
      </c>
      <c r="M580" s="4">
        <v>-1.12860202789307</v>
      </c>
      <c r="N580" s="4">
        <v>-0.82705307006835904</v>
      </c>
      <c r="O580" s="7">
        <v>-1.33339023590088</v>
      </c>
      <c r="P580" s="7">
        <v>-1.3472193479537999</v>
      </c>
      <c r="Q580" s="7">
        <v>-1.05853736400604</v>
      </c>
      <c r="R580" s="7">
        <v>-1.24918353557587</v>
      </c>
      <c r="S580" s="7">
        <v>-2.5814790725707999</v>
      </c>
      <c r="T580" s="7">
        <v>-1.31152784824371</v>
      </c>
      <c r="U580" s="7">
        <v>-1.2483494281768801</v>
      </c>
      <c r="V580" s="7">
        <v>-0.163444593548775</v>
      </c>
      <c r="W580">
        <v>9</v>
      </c>
      <c r="X580">
        <v>9</v>
      </c>
      <c r="Y580">
        <v>8</v>
      </c>
      <c r="Z580">
        <v>31.8</v>
      </c>
      <c r="AA580">
        <v>31.8</v>
      </c>
      <c r="AB580">
        <v>28.5</v>
      </c>
      <c r="AC580">
        <v>45.500999999999998</v>
      </c>
      <c r="AD580">
        <v>0</v>
      </c>
      <c r="AE580">
        <v>32.828000000000003</v>
      </c>
      <c r="AF580">
        <v>4676600000</v>
      </c>
      <c r="AG580">
        <v>76</v>
      </c>
    </row>
    <row r="581" spans="1:33" x14ac:dyDescent="0.25">
      <c r="A581" t="s">
        <v>4346</v>
      </c>
      <c r="B581" t="s">
        <v>4347</v>
      </c>
      <c r="C581" t="s">
        <v>4348</v>
      </c>
      <c r="D581" s="4">
        <v>-1.8172644376754801</v>
      </c>
      <c r="E581" s="4">
        <v>-1.5991512537002599</v>
      </c>
      <c r="F581" s="4">
        <v>-1.3531361818313601</v>
      </c>
      <c r="G581" s="4">
        <v>-1.9770419597625699</v>
      </c>
      <c r="H581" s="4">
        <v>-3.0382938385009801</v>
      </c>
      <c r="I581" s="4">
        <v>-1.60284471511841</v>
      </c>
      <c r="J581" s="4">
        <v>-1.2398693561553999</v>
      </c>
      <c r="K581" s="4">
        <v>-2.0774981975555402</v>
      </c>
      <c r="L581" s="4">
        <v>-1.9585102796554601</v>
      </c>
      <c r="M581" s="4">
        <v>-1.46963787078857</v>
      </c>
      <c r="N581" s="4">
        <v>-1.1708556413650499</v>
      </c>
      <c r="O581" s="7">
        <v>-3.7331774234771702</v>
      </c>
      <c r="P581" s="7">
        <v>-1.6996486186981199</v>
      </c>
      <c r="Q581" s="7">
        <v>-1.52573502063751</v>
      </c>
      <c r="R581" s="7">
        <v>-1.49447882175446</v>
      </c>
      <c r="S581" s="7">
        <v>-1.8754862546920801</v>
      </c>
      <c r="T581" s="7">
        <v>-1.6410118341445901</v>
      </c>
      <c r="U581" s="7">
        <v>-1.8309085369110101</v>
      </c>
      <c r="V581" s="7">
        <v>-1.28534996509552</v>
      </c>
      <c r="W581">
        <v>4</v>
      </c>
      <c r="X581">
        <v>4</v>
      </c>
      <c r="Y581">
        <v>4</v>
      </c>
      <c r="Z581">
        <v>22.7</v>
      </c>
      <c r="AA581">
        <v>22.7</v>
      </c>
      <c r="AB581">
        <v>22.7</v>
      </c>
      <c r="AC581">
        <v>22.091999999999999</v>
      </c>
      <c r="AD581">
        <v>0</v>
      </c>
      <c r="AE581">
        <v>179.83</v>
      </c>
      <c r="AF581">
        <v>3207000000</v>
      </c>
      <c r="AG581">
        <v>49</v>
      </c>
    </row>
    <row r="582" spans="1:33" x14ac:dyDescent="0.25">
      <c r="A582" t="s">
        <v>4349</v>
      </c>
      <c r="B582" t="s">
        <v>4350</v>
      </c>
      <c r="C582" t="s">
        <v>4351</v>
      </c>
      <c r="D582" s="4">
        <v>0.26411122083663902</v>
      </c>
      <c r="E582" s="4">
        <v>5.7545784860849401E-2</v>
      </c>
      <c r="F582" s="4">
        <v>0.37155830860137901</v>
      </c>
      <c r="G582" s="4">
        <v>0.26818332076072698</v>
      </c>
      <c r="H582" s="4">
        <v>0.44604241847991899</v>
      </c>
      <c r="I582" s="4">
        <v>0.37956267595291099</v>
      </c>
      <c r="J582" s="4">
        <v>0.39204490184783902</v>
      </c>
      <c r="K582" s="4">
        <v>0.785214602947235</v>
      </c>
      <c r="L582" s="4">
        <v>0.484440118074417</v>
      </c>
      <c r="M582" s="4">
        <v>0.43106064200401301</v>
      </c>
      <c r="N582" s="4">
        <v>0.19554615020752</v>
      </c>
      <c r="O582" s="7">
        <v>0.258596152067184</v>
      </c>
      <c r="P582" s="7">
        <v>0.128801420331001</v>
      </c>
      <c r="Q582" s="7">
        <v>0.20035295188426999</v>
      </c>
      <c r="R582" s="7">
        <v>0.191446527838707</v>
      </c>
      <c r="S582" s="7">
        <v>0.56218427419662498</v>
      </c>
      <c r="T582" s="7">
        <v>0.33698567748069802</v>
      </c>
      <c r="U582" s="7">
        <v>0.513921558856964</v>
      </c>
      <c r="V582" s="7">
        <v>-1.2111010961234601E-2</v>
      </c>
      <c r="W582">
        <v>26</v>
      </c>
      <c r="X582">
        <v>26</v>
      </c>
      <c r="Y582">
        <v>26</v>
      </c>
      <c r="Z582">
        <v>38.5</v>
      </c>
      <c r="AA582">
        <v>38.5</v>
      </c>
      <c r="AB582">
        <v>38.5</v>
      </c>
      <c r="AC582">
        <v>109.96</v>
      </c>
      <c r="AD582">
        <v>0</v>
      </c>
      <c r="AE582">
        <v>166.6</v>
      </c>
      <c r="AF582">
        <v>13371000000</v>
      </c>
      <c r="AG582">
        <v>282</v>
      </c>
    </row>
    <row r="583" spans="1:33" x14ac:dyDescent="0.25">
      <c r="A583" t="s">
        <v>4352</v>
      </c>
      <c r="B583" t="s">
        <v>4353</v>
      </c>
      <c r="C583" t="s">
        <v>4354</v>
      </c>
      <c r="D583" s="4">
        <v>-0.96017885208129905</v>
      </c>
      <c r="E583" s="4">
        <v>-1.29533267021179</v>
      </c>
      <c r="F583" s="4">
        <v>-0.91231560707092296</v>
      </c>
      <c r="G583" s="4">
        <v>-0.86933308839797996</v>
      </c>
      <c r="H583" s="4">
        <v>-0.80950605869293202</v>
      </c>
      <c r="I583" s="4">
        <v>-1.00880038738251</v>
      </c>
      <c r="J583" s="4">
        <v>-1.53968393802643</v>
      </c>
      <c r="K583" s="4">
        <v>-0.44131553173065202</v>
      </c>
      <c r="L583" s="4">
        <v>-1.0660095214843801</v>
      </c>
      <c r="M583" s="4">
        <v>-0.28291225433349598</v>
      </c>
      <c r="N583" s="4">
        <v>-0.63004744052886996</v>
      </c>
      <c r="O583" s="7">
        <v>-0.54627746343612704</v>
      </c>
      <c r="P583" s="7">
        <v>-0.88901638984680198</v>
      </c>
      <c r="Q583" s="7">
        <v>-0.63443613052368197</v>
      </c>
      <c r="R583" s="7">
        <v>-0.890697181224823</v>
      </c>
      <c r="S583" s="7">
        <v>-1.1147208213806199</v>
      </c>
      <c r="T583" s="7">
        <v>-0.31509524583816501</v>
      </c>
      <c r="U583" s="7">
        <v>-0.93187421560287498</v>
      </c>
      <c r="V583" s="7">
        <v>-0.826088666915894</v>
      </c>
      <c r="W583">
        <v>14</v>
      </c>
      <c r="X583">
        <v>14</v>
      </c>
      <c r="Y583">
        <v>14</v>
      </c>
      <c r="Z583">
        <v>34.5</v>
      </c>
      <c r="AA583">
        <v>34.5</v>
      </c>
      <c r="AB583">
        <v>34.5</v>
      </c>
      <c r="AC583">
        <v>51.354999999999997</v>
      </c>
      <c r="AD583">
        <v>0</v>
      </c>
      <c r="AE583">
        <v>23.260999999999999</v>
      </c>
      <c r="AF583">
        <v>5978600000</v>
      </c>
      <c r="AG583">
        <v>127</v>
      </c>
    </row>
    <row r="584" spans="1:33" x14ac:dyDescent="0.25">
      <c r="A584" t="s">
        <v>4355</v>
      </c>
      <c r="B584" t="s">
        <v>4356</v>
      </c>
      <c r="C584" t="s">
        <v>4357</v>
      </c>
      <c r="D584" s="4">
        <v>-4.21321821212769</v>
      </c>
      <c r="E584" s="4">
        <v>-1.61142265796661</v>
      </c>
      <c r="F584" s="4">
        <v>-1.4242428541183501</v>
      </c>
      <c r="G584" s="4">
        <v>-1.4662898778915401</v>
      </c>
      <c r="H584" s="4">
        <v>-1.31339991092682</v>
      </c>
      <c r="I584" s="4">
        <v>-1.9631597995758101</v>
      </c>
      <c r="J584" s="4">
        <v>-1.60058629512787</v>
      </c>
      <c r="K584" s="4">
        <v>-2.6923575401306201</v>
      </c>
      <c r="L584" s="4">
        <v>-1.39749383926392</v>
      </c>
      <c r="M584" s="4">
        <v>-1.5273866653442401</v>
      </c>
      <c r="N584" s="4">
        <v>-1.2240349054336499</v>
      </c>
      <c r="O584" s="7">
        <v>-1.1796963214874301</v>
      </c>
      <c r="P584" s="7">
        <v>-1.51160204410553</v>
      </c>
      <c r="Q584" s="7">
        <v>-1.95466279983521</v>
      </c>
      <c r="R584" s="7">
        <v>-2.08702564239502</v>
      </c>
      <c r="S584" s="7">
        <v>-1.52198350429535</v>
      </c>
      <c r="T584" s="7">
        <v>-1.43306112289429</v>
      </c>
      <c r="U584" s="7">
        <v>-1.9205983877182</v>
      </c>
      <c r="V584" s="7">
        <v>-1.313591837883</v>
      </c>
      <c r="W584">
        <v>6</v>
      </c>
      <c r="X584">
        <v>6</v>
      </c>
      <c r="Y584">
        <v>6</v>
      </c>
      <c r="Z584">
        <v>35</v>
      </c>
      <c r="AA584">
        <v>35</v>
      </c>
      <c r="AB584">
        <v>35</v>
      </c>
      <c r="AC584">
        <v>20.274000000000001</v>
      </c>
      <c r="AD584">
        <v>0</v>
      </c>
      <c r="AE584">
        <v>8.7763000000000009</v>
      </c>
      <c r="AF584">
        <v>3412900000</v>
      </c>
      <c r="AG584">
        <v>71</v>
      </c>
    </row>
    <row r="585" spans="1:33" x14ac:dyDescent="0.25">
      <c r="A585" t="s">
        <v>4370</v>
      </c>
      <c r="B585" t="s">
        <v>4371</v>
      </c>
      <c r="C585" t="s">
        <v>4372</v>
      </c>
      <c r="D585" s="4">
        <v>-1.55627501010895</v>
      </c>
      <c r="E585" s="4">
        <v>-1.65739285945892</v>
      </c>
      <c r="F585" s="4">
        <v>-1.3017731904983501</v>
      </c>
      <c r="G585" s="4">
        <v>-0.86535507440567005</v>
      </c>
      <c r="H585" s="4">
        <v>-1.2209568023681601</v>
      </c>
      <c r="I585" s="4">
        <v>-1.4652248620986901</v>
      </c>
      <c r="J585" s="4">
        <v>-1.8146719932556199</v>
      </c>
      <c r="K585" s="4">
        <v>-0.60717189311981201</v>
      </c>
      <c r="L585" s="4">
        <v>-3.70786333084106</v>
      </c>
      <c r="M585" s="4">
        <v>-3.5370187759399401</v>
      </c>
      <c r="N585" s="4">
        <v>-0.65101075172424305</v>
      </c>
      <c r="O585" s="7">
        <v>-0.345006823539734</v>
      </c>
      <c r="P585" s="7">
        <v>-0.69014585018158003</v>
      </c>
      <c r="Q585" s="7">
        <v>-1.1538792848587001</v>
      </c>
      <c r="R585" s="7">
        <v>-1.8118748664855999</v>
      </c>
      <c r="S585" s="7">
        <v>-1.2383719682693499</v>
      </c>
      <c r="T585" s="7">
        <v>-1.51917695999146</v>
      </c>
      <c r="U585" s="7">
        <v>-1.2268549203872701</v>
      </c>
      <c r="V585" s="7">
        <v>-3.8744990825653098</v>
      </c>
      <c r="W585">
        <v>2</v>
      </c>
      <c r="X585">
        <v>2</v>
      </c>
      <c r="Y585">
        <v>2</v>
      </c>
      <c r="Z585">
        <v>21.4</v>
      </c>
      <c r="AA585">
        <v>21.4</v>
      </c>
      <c r="AB585">
        <v>21.4</v>
      </c>
      <c r="AC585">
        <v>11.401999999999999</v>
      </c>
      <c r="AD585">
        <v>0</v>
      </c>
      <c r="AE585">
        <v>4.8760000000000003</v>
      </c>
      <c r="AF585">
        <v>4316700000</v>
      </c>
      <c r="AG585">
        <v>40</v>
      </c>
    </row>
    <row r="586" spans="1:33" x14ac:dyDescent="0.25">
      <c r="A586" t="s">
        <v>4373</v>
      </c>
      <c r="B586" t="s">
        <v>4374</v>
      </c>
      <c r="C586" t="s">
        <v>4375</v>
      </c>
      <c r="D586" s="4">
        <v>-1.3459401130676301</v>
      </c>
      <c r="E586" s="4">
        <v>-1.30721890926361</v>
      </c>
      <c r="F586" s="4">
        <v>-0.99590766429901101</v>
      </c>
      <c r="G586" s="4">
        <v>-0.72881478071212802</v>
      </c>
      <c r="H586" s="4">
        <v>-1.1935436725616499</v>
      </c>
      <c r="I586" s="4">
        <v>-3.8472557067871098</v>
      </c>
      <c r="J586" s="4">
        <v>-1.12558305263519</v>
      </c>
      <c r="K586" s="4">
        <v>-3.06806492805481</v>
      </c>
      <c r="L586" s="4">
        <v>-0.92712074518203702</v>
      </c>
      <c r="M586" s="4">
        <v>-1.1190443038940401</v>
      </c>
      <c r="N586" s="4">
        <v>-0.67953360080719005</v>
      </c>
      <c r="O586" s="7">
        <v>-0.89974302053451505</v>
      </c>
      <c r="P586" s="7">
        <v>-1.0169951915741</v>
      </c>
      <c r="Q586" s="7">
        <v>-1.4800761938095099</v>
      </c>
      <c r="R586" s="7">
        <v>-3.6767287254333501</v>
      </c>
      <c r="S586" s="7">
        <v>-1.4499653577804601</v>
      </c>
      <c r="T586" s="7">
        <v>-1.4299572706222501</v>
      </c>
      <c r="U586" s="7">
        <v>-1.29460668563843</v>
      </c>
      <c r="V586" s="7">
        <v>-1.0082253217697099</v>
      </c>
      <c r="W586">
        <v>2</v>
      </c>
      <c r="X586">
        <v>2</v>
      </c>
      <c r="Y586">
        <v>2</v>
      </c>
      <c r="Z586">
        <v>31.3</v>
      </c>
      <c r="AA586">
        <v>31.3</v>
      </c>
      <c r="AB586">
        <v>31.3</v>
      </c>
      <c r="AC586">
        <v>10.920999999999999</v>
      </c>
      <c r="AD586">
        <v>0</v>
      </c>
      <c r="AE586">
        <v>54.936999999999998</v>
      </c>
      <c r="AF586">
        <v>4383500000</v>
      </c>
      <c r="AG586">
        <v>49</v>
      </c>
    </row>
    <row r="587" spans="1:33" x14ac:dyDescent="0.25">
      <c r="A587" t="s">
        <v>4376</v>
      </c>
      <c r="B587" t="s">
        <v>4377</v>
      </c>
      <c r="C587" t="s">
        <v>4378</v>
      </c>
      <c r="D587" s="4">
        <v>1.5812795162200901</v>
      </c>
      <c r="E587" s="4">
        <v>1.59041094779968</v>
      </c>
      <c r="F587" s="4">
        <v>1.6356624364852901</v>
      </c>
      <c r="G587" s="4">
        <v>1.5989283323287999</v>
      </c>
      <c r="H587" s="4">
        <v>1.7141959667205799</v>
      </c>
      <c r="I587" s="4">
        <v>1.61564981937408</v>
      </c>
      <c r="J587" s="4">
        <v>1.7224204540252701</v>
      </c>
      <c r="K587" s="4">
        <v>1.7942310571670499</v>
      </c>
      <c r="L587" s="4">
        <v>1.66073405742645</v>
      </c>
      <c r="M587" s="4">
        <v>1.58280694484711</v>
      </c>
      <c r="N587" s="4">
        <v>1.7546072006225599</v>
      </c>
      <c r="O587" s="7">
        <v>1.62575495243073</v>
      </c>
      <c r="P587" s="7">
        <v>1.6953419446945199</v>
      </c>
      <c r="Q587" s="7">
        <v>1.52787148952484</v>
      </c>
      <c r="R587" s="7">
        <v>1.5693168640136701</v>
      </c>
      <c r="S587" s="7">
        <v>1.6485576629638701</v>
      </c>
      <c r="T587" s="7">
        <v>1.5556565523147601</v>
      </c>
      <c r="U587" s="7">
        <v>1.57467472553253</v>
      </c>
      <c r="V587" s="7">
        <v>1.6481288671493499</v>
      </c>
      <c r="W587">
        <v>11</v>
      </c>
      <c r="X587">
        <v>11</v>
      </c>
      <c r="Y587">
        <v>11</v>
      </c>
      <c r="Z587">
        <v>56.6</v>
      </c>
      <c r="AA587">
        <v>56.6</v>
      </c>
      <c r="AB587">
        <v>56.6</v>
      </c>
      <c r="AC587">
        <v>38.792000000000002</v>
      </c>
      <c r="AD587">
        <v>0</v>
      </c>
      <c r="AE587">
        <v>301.67</v>
      </c>
      <c r="AF587">
        <v>33158000000</v>
      </c>
      <c r="AG587">
        <v>366</v>
      </c>
    </row>
    <row r="588" spans="1:33" x14ac:dyDescent="0.25">
      <c r="A588" t="s">
        <v>4379</v>
      </c>
      <c r="B588" t="s">
        <v>4380</v>
      </c>
      <c r="C588" t="s">
        <v>3480</v>
      </c>
      <c r="D588" s="4">
        <v>5.1259570121765101</v>
      </c>
      <c r="E588" s="4">
        <v>5.2109093666076696</v>
      </c>
      <c r="F588" s="4">
        <v>4.7393207550048801</v>
      </c>
      <c r="G588" s="4">
        <v>4.9623117446899396</v>
      </c>
      <c r="H588" s="4">
        <v>5.2696943283081099</v>
      </c>
      <c r="I588" s="4">
        <v>4.97029733657837</v>
      </c>
      <c r="J588" s="4">
        <v>4.9948401451110804</v>
      </c>
      <c r="K588" s="4">
        <v>4.8624715805053702</v>
      </c>
      <c r="L588" s="4">
        <v>4.99524021148682</v>
      </c>
      <c r="M588" s="4">
        <v>4.9427385330200204</v>
      </c>
      <c r="N588" s="4">
        <v>5.0575666427612296</v>
      </c>
      <c r="O588" s="7">
        <v>5.0956101417541504</v>
      </c>
      <c r="P588" s="7">
        <v>5.1515188217163104</v>
      </c>
      <c r="Q588" s="7">
        <v>4.7372202873229998</v>
      </c>
      <c r="R588" s="7">
        <v>4.9779243469238299</v>
      </c>
      <c r="S588" s="7">
        <v>5.34995794296265</v>
      </c>
      <c r="T588" s="7">
        <v>4.9060983657836896</v>
      </c>
      <c r="U588" s="7">
        <v>5.0440988540649396</v>
      </c>
      <c r="V588" s="7">
        <v>5.11769771575928</v>
      </c>
      <c r="W588">
        <v>57</v>
      </c>
      <c r="X588">
        <v>57</v>
      </c>
      <c r="Y588">
        <v>16</v>
      </c>
      <c r="Z588">
        <v>69.7</v>
      </c>
      <c r="AA588">
        <v>69.7</v>
      </c>
      <c r="AB588">
        <v>19.600000000000001</v>
      </c>
      <c r="AC588">
        <v>104.85</v>
      </c>
      <c r="AD588">
        <v>0</v>
      </c>
      <c r="AE588">
        <v>323.31</v>
      </c>
      <c r="AF588">
        <v>349980000000</v>
      </c>
      <c r="AG588">
        <v>1712</v>
      </c>
    </row>
    <row r="589" spans="1:33" x14ac:dyDescent="0.25">
      <c r="A589" t="s">
        <v>4387</v>
      </c>
      <c r="B589" t="s">
        <v>4388</v>
      </c>
      <c r="C589" t="s">
        <v>4389</v>
      </c>
      <c r="D589" s="4">
        <v>0.58381110429763805</v>
      </c>
      <c r="E589" s="4">
        <v>0.50968253612518299</v>
      </c>
      <c r="F589" s="4">
        <v>0.86893725395202603</v>
      </c>
      <c r="G589" s="4">
        <v>1.0356862545013401</v>
      </c>
      <c r="H589" s="4">
        <v>1.06301081180573</v>
      </c>
      <c r="I589" s="4">
        <v>0.91031295061111495</v>
      </c>
      <c r="J589" s="4">
        <v>0.258261859416962</v>
      </c>
      <c r="K589" s="4">
        <v>1.0804297924041699</v>
      </c>
      <c r="L589" s="4">
        <v>0.86177742481231701</v>
      </c>
      <c r="M589" s="4">
        <v>0.67828595638275102</v>
      </c>
      <c r="N589" s="4">
        <v>1.0165491104126001</v>
      </c>
      <c r="O589" s="7">
        <v>0.92865580320358299</v>
      </c>
      <c r="P589" s="7">
        <v>0.923683822154999</v>
      </c>
      <c r="Q589" s="7">
        <v>0.48340460658073398</v>
      </c>
      <c r="R589" s="7">
        <v>0.87968093156814597</v>
      </c>
      <c r="S589" s="7">
        <v>0.603842973709106</v>
      </c>
      <c r="T589" s="7">
        <v>0.52857661247253396</v>
      </c>
      <c r="U589" s="7">
        <v>0.69498771429061901</v>
      </c>
      <c r="V589" s="7">
        <v>1.09478187561035</v>
      </c>
      <c r="W589">
        <v>20</v>
      </c>
      <c r="X589">
        <v>20</v>
      </c>
      <c r="Y589">
        <v>20</v>
      </c>
      <c r="Z589">
        <v>32.700000000000003</v>
      </c>
      <c r="AA589">
        <v>32.700000000000003</v>
      </c>
      <c r="AB589">
        <v>32.700000000000003</v>
      </c>
      <c r="AC589">
        <v>91.35</v>
      </c>
      <c r="AD589">
        <v>0</v>
      </c>
      <c r="AE589">
        <v>152.28</v>
      </c>
      <c r="AF589">
        <v>18855000000</v>
      </c>
      <c r="AG589">
        <v>283</v>
      </c>
    </row>
    <row r="590" spans="1:33" x14ac:dyDescent="0.25">
      <c r="A590" t="s">
        <v>4393</v>
      </c>
      <c r="B590" t="s">
        <v>4394</v>
      </c>
      <c r="C590" t="s">
        <v>4395</v>
      </c>
      <c r="D590" s="4">
        <v>-9.8845092579722404E-3</v>
      </c>
      <c r="E590" s="4">
        <v>-3.00605669617653E-2</v>
      </c>
      <c r="F590" s="4">
        <v>-0.40213522315025302</v>
      </c>
      <c r="G590" s="4">
        <v>2.20418684184551E-2</v>
      </c>
      <c r="H590" s="4">
        <v>-0.13192021846771201</v>
      </c>
      <c r="I590" s="4">
        <v>-2.15424704551697</v>
      </c>
      <c r="J590" s="4">
        <v>-3.6005172729492201</v>
      </c>
      <c r="K590" s="4">
        <v>-1.90879249572754</v>
      </c>
      <c r="L590" s="4">
        <v>-0.35541024804115301</v>
      </c>
      <c r="M590" s="4">
        <v>7.2358377277851105E-2</v>
      </c>
      <c r="N590" s="4">
        <v>0.79031276702880904</v>
      </c>
      <c r="O590" s="7">
        <v>-0.336742073297501</v>
      </c>
      <c r="P590" s="7">
        <v>-3.3184685707092298</v>
      </c>
      <c r="Q590" s="7">
        <v>-0.28928506374359098</v>
      </c>
      <c r="R590" s="7">
        <v>-0.52715456485748302</v>
      </c>
      <c r="S590" s="7">
        <v>-0.57510554790496804</v>
      </c>
      <c r="T590" s="7">
        <v>-2.8078076839446999</v>
      </c>
      <c r="U590" s="7">
        <v>-0.19519348442554499</v>
      </c>
      <c r="V590" s="7">
        <v>1.3395956754684399</v>
      </c>
      <c r="W590">
        <v>5</v>
      </c>
      <c r="X590">
        <v>5</v>
      </c>
      <c r="Y590">
        <v>5</v>
      </c>
      <c r="Z590">
        <v>24.5</v>
      </c>
      <c r="AA590">
        <v>24.5</v>
      </c>
      <c r="AB590">
        <v>24.5</v>
      </c>
      <c r="AC590">
        <v>24.555</v>
      </c>
      <c r="AD590">
        <v>0</v>
      </c>
      <c r="AE590">
        <v>19.631</v>
      </c>
      <c r="AF590">
        <v>8644700000</v>
      </c>
      <c r="AG590">
        <v>57</v>
      </c>
    </row>
    <row r="591" spans="1:33" x14ac:dyDescent="0.25">
      <c r="A591" t="s">
        <v>4396</v>
      </c>
      <c r="B591" t="s">
        <v>4397</v>
      </c>
      <c r="C591" t="s">
        <v>4398</v>
      </c>
      <c r="D591" s="4">
        <v>0.65528368949890103</v>
      </c>
      <c r="E591" s="4">
        <v>0.52230823040008501</v>
      </c>
      <c r="F591" s="4">
        <v>0.71006536483764604</v>
      </c>
      <c r="G591" s="4">
        <v>1.09191811084747</v>
      </c>
      <c r="H591" s="4">
        <v>0.81921124458312999</v>
      </c>
      <c r="I591" s="4">
        <v>0.83816099166870095</v>
      </c>
      <c r="J591" s="4">
        <v>0.80246543884277299</v>
      </c>
      <c r="K591" s="4">
        <v>0.870647072792053</v>
      </c>
      <c r="L591" s="4">
        <v>0.87488180398940996</v>
      </c>
      <c r="M591" s="4">
        <v>0.62029683589935303</v>
      </c>
      <c r="N591" s="4">
        <v>0.80767726898193404</v>
      </c>
      <c r="O591" s="7">
        <v>0.65553200244903598</v>
      </c>
      <c r="P591" s="7">
        <v>0.73238700628280595</v>
      </c>
      <c r="Q591" s="7">
        <v>0.49037951231002802</v>
      </c>
      <c r="R591" s="7">
        <v>0.80258625745773304</v>
      </c>
      <c r="S591" s="7">
        <v>0.96630543470382702</v>
      </c>
      <c r="T591" s="7">
        <v>1.1342843770980799</v>
      </c>
      <c r="U591" s="7">
        <v>0.61540192365646396</v>
      </c>
      <c r="V591" s="7">
        <v>0.61527740955352805</v>
      </c>
      <c r="W591">
        <v>9</v>
      </c>
      <c r="X591">
        <v>9</v>
      </c>
      <c r="Y591">
        <v>9</v>
      </c>
      <c r="Z591">
        <v>34.799999999999997</v>
      </c>
      <c r="AA591">
        <v>34.799999999999997</v>
      </c>
      <c r="AB591">
        <v>34.799999999999997</v>
      </c>
      <c r="AC591">
        <v>34.063000000000002</v>
      </c>
      <c r="AD591">
        <v>0</v>
      </c>
      <c r="AE591">
        <v>69.322999999999993</v>
      </c>
      <c r="AF591">
        <v>18184000000</v>
      </c>
      <c r="AG591">
        <v>146</v>
      </c>
    </row>
    <row r="592" spans="1:33" x14ac:dyDescent="0.25">
      <c r="A592" t="s">
        <v>4399</v>
      </c>
      <c r="B592" t="s">
        <v>4400</v>
      </c>
      <c r="C592" t="s">
        <v>4401</v>
      </c>
      <c r="D592" s="4">
        <v>-2.3470718860626198</v>
      </c>
      <c r="E592" s="4">
        <v>-2.37496113777161</v>
      </c>
      <c r="F592" s="4">
        <v>-2.3008491992950399</v>
      </c>
      <c r="G592" s="4">
        <v>-2.2056856155395499</v>
      </c>
      <c r="H592" s="4">
        <v>-1.94141173362732</v>
      </c>
      <c r="I592" s="4">
        <v>-2.2706091403961199</v>
      </c>
      <c r="J592" s="4">
        <v>-2.3917160034179701</v>
      </c>
      <c r="K592" s="4">
        <v>-1.25852298736572</v>
      </c>
      <c r="L592" s="4">
        <v>-3.4434123039245601</v>
      </c>
      <c r="M592" s="4">
        <v>-2.1949377059936501</v>
      </c>
      <c r="N592" s="4">
        <v>-3.5712580680847199</v>
      </c>
      <c r="O592" s="7">
        <v>-2.6932902336120601</v>
      </c>
      <c r="P592" s="7">
        <v>-2.4318823814392099</v>
      </c>
      <c r="Q592" s="7">
        <v>-1.7859290838241599</v>
      </c>
      <c r="R592" s="7">
        <v>-2.0709087848663299</v>
      </c>
      <c r="S592" s="7">
        <v>-2.64184617996216</v>
      </c>
      <c r="T592" s="7">
        <v>-1.9760987758636499</v>
      </c>
      <c r="U592" s="7">
        <v>-2.30662274360657</v>
      </c>
      <c r="V592" s="7">
        <v>-2.6968419551849401</v>
      </c>
      <c r="W592">
        <v>8</v>
      </c>
      <c r="X592">
        <v>8</v>
      </c>
      <c r="Y592">
        <v>8</v>
      </c>
      <c r="Z592">
        <v>27.9</v>
      </c>
      <c r="AA592">
        <v>27.9</v>
      </c>
      <c r="AB592">
        <v>27.9</v>
      </c>
      <c r="AC592">
        <v>32.942999999999998</v>
      </c>
      <c r="AD592">
        <v>0</v>
      </c>
      <c r="AE592">
        <v>12.954000000000001</v>
      </c>
      <c r="AF592">
        <v>1979600000</v>
      </c>
      <c r="AG592">
        <v>65</v>
      </c>
    </row>
    <row r="593" spans="1:33" x14ac:dyDescent="0.25">
      <c r="A593" t="s">
        <v>4402</v>
      </c>
      <c r="B593" t="s">
        <v>4403</v>
      </c>
      <c r="C593" t="s">
        <v>4404</v>
      </c>
      <c r="D593" s="4">
        <v>2.02343654632568</v>
      </c>
      <c r="E593" s="4">
        <v>2.1229186058044398</v>
      </c>
      <c r="F593" s="4">
        <v>2.1995658874511701</v>
      </c>
      <c r="G593" s="4">
        <v>2.0351626873016402</v>
      </c>
      <c r="H593" s="4">
        <v>2.1328597068786599</v>
      </c>
      <c r="I593" s="4">
        <v>2.1655955314636199</v>
      </c>
      <c r="J593" s="4">
        <v>1.74144506454468</v>
      </c>
      <c r="K593" s="4">
        <v>2.15388059616089</v>
      </c>
      <c r="L593" s="4">
        <v>2.2144825458526598</v>
      </c>
      <c r="M593" s="4">
        <v>1.83164954185486</v>
      </c>
      <c r="N593" s="4">
        <v>2.01703548431396</v>
      </c>
      <c r="O593" s="7">
        <v>2.1593451499939</v>
      </c>
      <c r="P593" s="7">
        <v>2.0793945789337198</v>
      </c>
      <c r="Q593" s="7">
        <v>2.0811116695404102</v>
      </c>
      <c r="R593" s="7">
        <v>2.0076749324798602</v>
      </c>
      <c r="S593" s="7">
        <v>1.9566422700882</v>
      </c>
      <c r="T593" s="7">
        <v>1.94248914718628</v>
      </c>
      <c r="U593" s="7">
        <v>2.0737650394439702</v>
      </c>
      <c r="V593" s="7">
        <v>1.7640248537063601</v>
      </c>
      <c r="W593">
        <v>21</v>
      </c>
      <c r="X593">
        <v>21</v>
      </c>
      <c r="Y593">
        <v>21</v>
      </c>
      <c r="Z593">
        <v>45.1</v>
      </c>
      <c r="AA593">
        <v>45.1</v>
      </c>
      <c r="AB593">
        <v>45.1</v>
      </c>
      <c r="AC593">
        <v>62.942</v>
      </c>
      <c r="AD593">
        <v>0</v>
      </c>
      <c r="AE593">
        <v>323.31</v>
      </c>
      <c r="AF593">
        <v>44394000000</v>
      </c>
      <c r="AG593">
        <v>442</v>
      </c>
    </row>
    <row r="594" spans="1:33" x14ac:dyDescent="0.25">
      <c r="A594" t="s">
        <v>4405</v>
      </c>
      <c r="B594" t="s">
        <v>4406</v>
      </c>
      <c r="C594" t="s">
        <v>4407</v>
      </c>
      <c r="D594" s="4">
        <v>7.5202845036983499E-3</v>
      </c>
      <c r="E594" s="4">
        <v>2.1902149543166199E-2</v>
      </c>
      <c r="F594" s="4">
        <v>-0.23634779453277599</v>
      </c>
      <c r="G594" s="4">
        <v>-5.2924090996384603E-3</v>
      </c>
      <c r="H594" s="4">
        <v>-0.15162073075771301</v>
      </c>
      <c r="I594" s="4">
        <v>-0.133639365434647</v>
      </c>
      <c r="J594" s="4">
        <v>0.13226220011711101</v>
      </c>
      <c r="K594" s="4">
        <v>-2.0731189250946001</v>
      </c>
      <c r="L594" s="4">
        <v>3.5957228392362602E-2</v>
      </c>
      <c r="M594" s="4">
        <v>-0.141171455383301</v>
      </c>
      <c r="N594" s="4">
        <v>-0.21218895912170399</v>
      </c>
      <c r="O594" s="7">
        <v>0.15522514283657099</v>
      </c>
      <c r="P594" s="7">
        <v>0.172051906585693</v>
      </c>
      <c r="Q594" s="7">
        <v>0.15731695294380199</v>
      </c>
      <c r="R594" s="7">
        <v>3.7974998354911797E-2</v>
      </c>
      <c r="S594" s="7">
        <v>0.14727491140365601</v>
      </c>
      <c r="T594" s="7">
        <v>0.25050890445709201</v>
      </c>
      <c r="U594" s="7">
        <v>0.20085743069648701</v>
      </c>
      <c r="V594" s="7">
        <v>-0.30778416991233798</v>
      </c>
      <c r="W594">
        <v>10</v>
      </c>
      <c r="X594">
        <v>10</v>
      </c>
      <c r="Y594">
        <v>10</v>
      </c>
      <c r="Z594">
        <v>50.2</v>
      </c>
      <c r="AA594">
        <v>50.2</v>
      </c>
      <c r="AB594">
        <v>50.2</v>
      </c>
      <c r="AC594">
        <v>26.227</v>
      </c>
      <c r="AD594">
        <v>0</v>
      </c>
      <c r="AE594">
        <v>35.232999999999997</v>
      </c>
      <c r="AF594">
        <v>10385000000</v>
      </c>
      <c r="AG594">
        <v>150</v>
      </c>
    </row>
    <row r="595" spans="1:33" x14ac:dyDescent="0.25">
      <c r="A595" t="s">
        <v>4408</v>
      </c>
      <c r="B595" t="s">
        <v>4409</v>
      </c>
      <c r="C595" t="s">
        <v>4410</v>
      </c>
      <c r="D595" s="4">
        <v>2.2736864089965798</v>
      </c>
      <c r="E595" s="4">
        <v>2.1506495475768999</v>
      </c>
      <c r="F595" s="4">
        <v>2.1685254573821999</v>
      </c>
      <c r="G595" s="4">
        <v>2.64126396179199</v>
      </c>
      <c r="H595" s="4">
        <v>2.5106010437011701</v>
      </c>
      <c r="I595" s="4">
        <v>2.0890920162200901</v>
      </c>
      <c r="J595" s="4">
        <v>2.0013372898101802</v>
      </c>
      <c r="K595" s="4">
        <v>2.53265285491943</v>
      </c>
      <c r="L595" s="4">
        <v>2.2811729907989502</v>
      </c>
      <c r="M595" s="4">
        <v>2.08906817436218</v>
      </c>
      <c r="N595" s="4">
        <v>2.7094926834106401</v>
      </c>
      <c r="O595" s="7">
        <v>2.8522701263427699</v>
      </c>
      <c r="P595" s="7">
        <v>2.81849884986877</v>
      </c>
      <c r="Q595" s="7">
        <v>2.3842842578887899</v>
      </c>
      <c r="R595" s="7">
        <v>2.3904585838317902</v>
      </c>
      <c r="S595" s="7">
        <v>2.5398104190826398</v>
      </c>
      <c r="T595" s="7">
        <v>2.2307929992675799</v>
      </c>
      <c r="U595" s="7">
        <v>2.6959133148193399</v>
      </c>
      <c r="V595" s="7">
        <v>2.3688559532165501</v>
      </c>
      <c r="W595">
        <v>14</v>
      </c>
      <c r="X595">
        <v>14</v>
      </c>
      <c r="Y595">
        <v>14</v>
      </c>
      <c r="Z595">
        <v>49.1</v>
      </c>
      <c r="AA595">
        <v>49.1</v>
      </c>
      <c r="AB595">
        <v>49.1</v>
      </c>
      <c r="AC595">
        <v>45.283000000000001</v>
      </c>
      <c r="AD595">
        <v>0</v>
      </c>
      <c r="AE595">
        <v>281.18</v>
      </c>
      <c r="AF595">
        <v>57146000000</v>
      </c>
      <c r="AG595">
        <v>329</v>
      </c>
    </row>
    <row r="596" spans="1:33" x14ac:dyDescent="0.25">
      <c r="A596" t="s">
        <v>4411</v>
      </c>
      <c r="B596" t="s">
        <v>4412</v>
      </c>
      <c r="C596" t="s">
        <v>4413</v>
      </c>
      <c r="D596" s="4">
        <v>-1.5212733745575</v>
      </c>
      <c r="E596" s="4">
        <v>-2.0241663455963099</v>
      </c>
      <c r="F596" s="4">
        <v>-2.48609566688538</v>
      </c>
      <c r="G596" s="4">
        <v>-1.8075194358825699</v>
      </c>
      <c r="H596" s="4">
        <v>-2.0509619712829599</v>
      </c>
      <c r="I596" s="4">
        <v>-1.91050052642822</v>
      </c>
      <c r="J596" s="4">
        <v>-2.09261131286621</v>
      </c>
      <c r="K596" s="4">
        <v>-2.3936131000518799</v>
      </c>
      <c r="L596" s="4">
        <v>-1.6491547822952299</v>
      </c>
      <c r="M596" s="4">
        <v>-1.9761037826538099</v>
      </c>
      <c r="N596" s="4">
        <v>-3.55032539367676</v>
      </c>
      <c r="O596" s="7">
        <v>-1.96501684188843</v>
      </c>
      <c r="P596" s="7">
        <v>-2.0809020996093799</v>
      </c>
      <c r="Q596" s="7">
        <v>-1.9854139089584399</v>
      </c>
      <c r="R596" s="7">
        <v>-1.5797097682952901</v>
      </c>
      <c r="S596" s="7">
        <v>-1.99228298664093</v>
      </c>
      <c r="T596" s="7">
        <v>-1.87766289710999</v>
      </c>
      <c r="U596" s="7">
        <v>-1.93801069259644</v>
      </c>
      <c r="V596" s="7">
        <v>-1.36431348323822</v>
      </c>
      <c r="W596">
        <v>9</v>
      </c>
      <c r="X596">
        <v>9</v>
      </c>
      <c r="Y596">
        <v>9</v>
      </c>
      <c r="Z596">
        <v>19</v>
      </c>
      <c r="AA596">
        <v>19</v>
      </c>
      <c r="AB596">
        <v>19</v>
      </c>
      <c r="AC596">
        <v>86.131</v>
      </c>
      <c r="AD596">
        <v>0</v>
      </c>
      <c r="AE596">
        <v>23.154</v>
      </c>
      <c r="AF596">
        <v>2563800000</v>
      </c>
      <c r="AG596">
        <v>68</v>
      </c>
    </row>
    <row r="597" spans="1:33" x14ac:dyDescent="0.25">
      <c r="A597" t="s">
        <v>4420</v>
      </c>
      <c r="B597" t="s">
        <v>4421</v>
      </c>
      <c r="C597" t="s">
        <v>4422</v>
      </c>
      <c r="D597" s="4">
        <v>-1.90195965766907</v>
      </c>
      <c r="E597" s="4">
        <v>-1.8967528343200699</v>
      </c>
      <c r="F597" s="4">
        <v>-2.2899472713470499</v>
      </c>
      <c r="G597" s="4">
        <v>-1.5087639093398999</v>
      </c>
      <c r="H597" s="4">
        <v>-3.4077444076538099</v>
      </c>
      <c r="I597" s="4">
        <v>-2.2098274230957</v>
      </c>
      <c r="J597" s="4">
        <v>-1.8948675394058201</v>
      </c>
      <c r="K597" s="4">
        <v>-1.9393124580383301</v>
      </c>
      <c r="L597" s="4">
        <v>-3.8409402370452899</v>
      </c>
      <c r="M597" s="4">
        <v>-1.68555164337158</v>
      </c>
      <c r="N597" s="4">
        <v>-1.6784799098968499</v>
      </c>
      <c r="O597" s="7">
        <v>-1.3263310194015501</v>
      </c>
      <c r="P597" s="7">
        <v>-1.1570183038711499</v>
      </c>
      <c r="Q597" s="7">
        <v>-0.80428892374038696</v>
      </c>
      <c r="R597" s="7">
        <v>-1.66313636302948</v>
      </c>
      <c r="S597" s="7">
        <v>-0.79117721319198597</v>
      </c>
      <c r="T597" s="7">
        <v>-1.3926584720611599</v>
      </c>
      <c r="U597" s="7">
        <v>-1.0313071012496899</v>
      </c>
      <c r="V597" s="7">
        <v>-0.96610528230667103</v>
      </c>
      <c r="W597">
        <v>12</v>
      </c>
      <c r="X597">
        <v>12</v>
      </c>
      <c r="Y597">
        <v>12</v>
      </c>
      <c r="Z597">
        <v>52.7</v>
      </c>
      <c r="AA597">
        <v>52.7</v>
      </c>
      <c r="AB597">
        <v>52.7</v>
      </c>
      <c r="AC597">
        <v>37.106000000000002</v>
      </c>
      <c r="AD597">
        <v>0</v>
      </c>
      <c r="AE597">
        <v>40.302</v>
      </c>
      <c r="AF597">
        <v>3311400000</v>
      </c>
      <c r="AG597">
        <v>90</v>
      </c>
    </row>
    <row r="598" spans="1:33" x14ac:dyDescent="0.25">
      <c r="A598" t="s">
        <v>4423</v>
      </c>
      <c r="B598" t="s">
        <v>4424</v>
      </c>
      <c r="C598" t="s">
        <v>4425</v>
      </c>
      <c r="D598" s="4">
        <v>4.4486169815063503</v>
      </c>
      <c r="E598" s="4">
        <v>4.6407408714294398</v>
      </c>
      <c r="F598" s="4">
        <v>4.6806082725524902</v>
      </c>
      <c r="G598" s="4">
        <v>4.3416814804077104</v>
      </c>
      <c r="H598" s="4">
        <v>4.3421692848205602</v>
      </c>
      <c r="I598" s="4">
        <v>4.6775536537170401</v>
      </c>
      <c r="J598" s="4">
        <v>4.9146013259887704</v>
      </c>
      <c r="K598" s="4">
        <v>4.35512495040894</v>
      </c>
      <c r="L598" s="4">
        <v>4.4038400650024396</v>
      </c>
      <c r="M598" s="4">
        <v>4.1845002174377397</v>
      </c>
      <c r="N598" s="4">
        <v>3.7903699874877899</v>
      </c>
      <c r="O598" s="7">
        <v>4.2083654403686497</v>
      </c>
      <c r="P598" s="7">
        <v>4.1909933090209996</v>
      </c>
      <c r="Q598" s="7">
        <v>3.8360509872436501</v>
      </c>
      <c r="R598" s="7">
        <v>4.3475708961486799</v>
      </c>
      <c r="S598" s="7">
        <v>4.2321271896362296</v>
      </c>
      <c r="T598" s="7">
        <v>4.5037150382995597</v>
      </c>
      <c r="U598" s="7">
        <v>4.2860994338989302</v>
      </c>
      <c r="V598" s="7">
        <v>3.7983675003051798</v>
      </c>
      <c r="W598">
        <v>25</v>
      </c>
      <c r="X598">
        <v>25</v>
      </c>
      <c r="Y598">
        <v>15</v>
      </c>
      <c r="Z598">
        <v>52.1</v>
      </c>
      <c r="AA598">
        <v>52.1</v>
      </c>
      <c r="AB598">
        <v>34.9</v>
      </c>
      <c r="AC598">
        <v>58.951000000000001</v>
      </c>
      <c r="AD598">
        <v>0</v>
      </c>
      <c r="AE598">
        <v>323.31</v>
      </c>
      <c r="AF598">
        <v>221440000000</v>
      </c>
      <c r="AG598">
        <v>755</v>
      </c>
    </row>
    <row r="599" spans="1:33" x14ac:dyDescent="0.25">
      <c r="A599" t="s">
        <v>4426</v>
      </c>
      <c r="B599" t="s">
        <v>4427</v>
      </c>
      <c r="C599" t="s">
        <v>4428</v>
      </c>
      <c r="D599" s="4">
        <v>0.27821448445320102</v>
      </c>
      <c r="E599" s="4">
        <v>0.310967236757278</v>
      </c>
      <c r="F599" s="4">
        <v>0.56325531005859397</v>
      </c>
      <c r="G599" s="4">
        <v>0.59331458806991599</v>
      </c>
      <c r="H599" s="4">
        <v>0.31141060590744002</v>
      </c>
      <c r="I599" s="4">
        <v>0.26830682158470198</v>
      </c>
      <c r="J599" s="4">
        <v>0.46719560027122498</v>
      </c>
      <c r="K599" s="4">
        <v>0.49536168575286899</v>
      </c>
      <c r="L599" s="4">
        <v>0.324941486120224</v>
      </c>
      <c r="M599" s="4">
        <v>0.36706101894378701</v>
      </c>
      <c r="N599" s="4">
        <v>0.85904598236083995</v>
      </c>
      <c r="O599" s="7">
        <v>0.41150778532028198</v>
      </c>
      <c r="P599" s="7">
        <v>0.54790240526199296</v>
      </c>
      <c r="Q599" s="7">
        <v>0.23217481374740601</v>
      </c>
      <c r="R599" s="7">
        <v>-0.11874832212925</v>
      </c>
      <c r="S599" s="7">
        <v>-0.30346730351448098</v>
      </c>
      <c r="T599" s="7">
        <v>0.16461564600467701</v>
      </c>
      <c r="U599" s="7">
        <v>0.20993581414222701</v>
      </c>
      <c r="V599" s="7">
        <v>0.91953444480895996</v>
      </c>
      <c r="W599">
        <v>6</v>
      </c>
      <c r="X599">
        <v>6</v>
      </c>
      <c r="Y599">
        <v>6</v>
      </c>
      <c r="Z599">
        <v>57.5</v>
      </c>
      <c r="AA599">
        <v>57.5</v>
      </c>
      <c r="AB599">
        <v>57.5</v>
      </c>
      <c r="AC599">
        <v>12.516999999999999</v>
      </c>
      <c r="AD599">
        <v>0</v>
      </c>
      <c r="AE599">
        <v>29.39</v>
      </c>
      <c r="AF599">
        <v>13941000000</v>
      </c>
      <c r="AG599">
        <v>101</v>
      </c>
    </row>
    <row r="600" spans="1:33" x14ac:dyDescent="0.25">
      <c r="A600" t="s">
        <v>4429</v>
      </c>
      <c r="B600" t="s">
        <v>4430</v>
      </c>
      <c r="C600" t="s">
        <v>4431</v>
      </c>
      <c r="D600" s="4">
        <v>-1.68388783931732</v>
      </c>
      <c r="E600" s="4">
        <v>-1.3342255353927599</v>
      </c>
      <c r="F600" s="4">
        <v>-1.00334692001343</v>
      </c>
      <c r="G600" s="4">
        <v>-1.2513468265533401</v>
      </c>
      <c r="H600" s="4">
        <v>-1.0383498668670701</v>
      </c>
      <c r="I600" s="4">
        <v>-1.47017514705658</v>
      </c>
      <c r="J600" s="4">
        <v>-0.89529472589492798</v>
      </c>
      <c r="K600" s="4">
        <v>-2.33873844146729</v>
      </c>
      <c r="L600" s="4">
        <v>-0.97979462146759</v>
      </c>
      <c r="M600" s="4">
        <v>-1.4127168655395499</v>
      </c>
      <c r="N600" s="4">
        <v>-2.8287904262542698</v>
      </c>
      <c r="O600" s="7">
        <v>-1.4393558502197299</v>
      </c>
      <c r="P600" s="7">
        <v>-4.2201180458068803</v>
      </c>
      <c r="Q600" s="7">
        <v>-1.55870389938354</v>
      </c>
      <c r="R600" s="7">
        <v>-2.6373405456543</v>
      </c>
      <c r="S600" s="7">
        <v>-4.7134757041931197</v>
      </c>
      <c r="T600" s="7">
        <v>-1.7857364416122401</v>
      </c>
      <c r="U600" s="7">
        <v>-1.5800805091857899</v>
      </c>
      <c r="V600" s="7">
        <v>-1.72191345691681</v>
      </c>
      <c r="W600">
        <v>3</v>
      </c>
      <c r="X600">
        <v>3</v>
      </c>
      <c r="Y600">
        <v>3</v>
      </c>
      <c r="Z600">
        <v>25.3</v>
      </c>
      <c r="AA600">
        <v>25.3</v>
      </c>
      <c r="AB600">
        <v>25.3</v>
      </c>
      <c r="AC600">
        <v>17.420000000000002</v>
      </c>
      <c r="AD600">
        <v>0</v>
      </c>
      <c r="AE600">
        <v>16.151</v>
      </c>
      <c r="AF600">
        <v>3667500000</v>
      </c>
      <c r="AG600">
        <v>38</v>
      </c>
    </row>
    <row r="601" spans="1:33" x14ac:dyDescent="0.25">
      <c r="A601" t="s">
        <v>4444</v>
      </c>
      <c r="B601" t="s">
        <v>4445</v>
      </c>
      <c r="C601" t="s">
        <v>4446</v>
      </c>
      <c r="D601" s="4">
        <v>0.47982680797576899</v>
      </c>
      <c r="E601" s="4">
        <v>0.61948645114898704</v>
      </c>
      <c r="F601" s="4">
        <v>0.91904157400131203</v>
      </c>
      <c r="G601" s="4">
        <v>0.902815282344818</v>
      </c>
      <c r="H601" s="4">
        <v>0.93977677822113004</v>
      </c>
      <c r="I601" s="4">
        <v>0.76809233427047696</v>
      </c>
      <c r="J601" s="4">
        <v>0.26878836750984197</v>
      </c>
      <c r="K601" s="4">
        <v>1.0169990062713601</v>
      </c>
      <c r="L601" s="4">
        <v>0.86822873353958097</v>
      </c>
      <c r="M601" s="4">
        <v>0.63491928577423096</v>
      </c>
      <c r="N601" s="4">
        <v>0.724820137023926</v>
      </c>
      <c r="O601" s="7">
        <v>0.91062176227569602</v>
      </c>
      <c r="P601" s="7">
        <v>0.94779962301254295</v>
      </c>
      <c r="Q601" s="7">
        <v>0.39143878221511802</v>
      </c>
      <c r="R601" s="7">
        <v>0.84401881694793701</v>
      </c>
      <c r="S601" s="7">
        <v>0.55966830253601096</v>
      </c>
      <c r="T601" s="7">
        <v>0.82100909948348999</v>
      </c>
      <c r="U601" s="7">
        <v>0.74343913793563798</v>
      </c>
      <c r="V601" s="7">
        <v>0.75322771072387695</v>
      </c>
      <c r="W601">
        <v>15</v>
      </c>
      <c r="X601">
        <v>15</v>
      </c>
      <c r="Y601">
        <v>14</v>
      </c>
      <c r="Z601">
        <v>49.9</v>
      </c>
      <c r="AA601">
        <v>49.9</v>
      </c>
      <c r="AB601">
        <v>46.1</v>
      </c>
      <c r="AC601">
        <v>40.924999999999997</v>
      </c>
      <c r="AD601">
        <v>0</v>
      </c>
      <c r="AE601">
        <v>75.662000000000006</v>
      </c>
      <c r="AF601">
        <v>18080000000</v>
      </c>
      <c r="AG601">
        <v>196</v>
      </c>
    </row>
    <row r="602" spans="1:33" x14ac:dyDescent="0.25">
      <c r="A602" t="s">
        <v>4447</v>
      </c>
      <c r="B602" t="s">
        <v>4448</v>
      </c>
      <c r="C602" t="s">
        <v>4449</v>
      </c>
      <c r="D602" s="4">
        <v>0.74956470727920499</v>
      </c>
      <c r="E602" s="4">
        <v>0.86090010404586803</v>
      </c>
      <c r="F602" s="4">
        <v>0.41986840963363598</v>
      </c>
      <c r="G602" s="4">
        <v>1.00842356681824</v>
      </c>
      <c r="H602" s="4">
        <v>0.42121365666389499</v>
      </c>
      <c r="I602" s="4">
        <v>0.73844909667968806</v>
      </c>
      <c r="J602" s="4">
        <v>0.92637091875076305</v>
      </c>
      <c r="K602" s="4">
        <v>0.78788781166076705</v>
      </c>
      <c r="L602" s="4">
        <v>0.89979088306427002</v>
      </c>
      <c r="M602" s="4">
        <v>0.38589459657669101</v>
      </c>
      <c r="N602" s="4">
        <v>0.55935573577880904</v>
      </c>
      <c r="O602" s="7">
        <v>0.66023802757263195</v>
      </c>
      <c r="P602" s="7">
        <v>0.50319093465805098</v>
      </c>
      <c r="Q602" s="7">
        <v>0.18478068709373499</v>
      </c>
      <c r="R602" s="7">
        <v>0.78170275688171398</v>
      </c>
      <c r="S602" s="7">
        <v>0.61909139156341597</v>
      </c>
      <c r="T602" s="7">
        <v>0.86943948268890403</v>
      </c>
      <c r="U602" s="7">
        <v>0.50448572635650601</v>
      </c>
      <c r="V602" s="7">
        <v>1.1447105407714799</v>
      </c>
      <c r="W602">
        <v>14</v>
      </c>
      <c r="X602">
        <v>14</v>
      </c>
      <c r="Y602">
        <v>14</v>
      </c>
      <c r="Z602">
        <v>34.299999999999997</v>
      </c>
      <c r="AA602">
        <v>34.299999999999997</v>
      </c>
      <c r="AB602">
        <v>34.299999999999997</v>
      </c>
      <c r="AC602">
        <v>46.637999999999998</v>
      </c>
      <c r="AD602">
        <v>0</v>
      </c>
      <c r="AE602">
        <v>42.670999999999999</v>
      </c>
      <c r="AF602">
        <v>17432000000</v>
      </c>
      <c r="AG602">
        <v>198</v>
      </c>
    </row>
    <row r="603" spans="1:33" x14ac:dyDescent="0.25">
      <c r="A603" t="s">
        <v>4450</v>
      </c>
      <c r="B603" t="s">
        <v>4451</v>
      </c>
      <c r="C603" t="s">
        <v>4452</v>
      </c>
      <c r="D603" s="4">
        <v>-1.72313272953033</v>
      </c>
      <c r="E603" s="4">
        <v>-1.64752221107483</v>
      </c>
      <c r="F603" s="4">
        <v>-1.53467929363251</v>
      </c>
      <c r="G603" s="4">
        <v>-1.96290266513824</v>
      </c>
      <c r="H603" s="4">
        <v>-1.8432039022445701</v>
      </c>
      <c r="I603" s="4">
        <v>-1.6869522333145099</v>
      </c>
      <c r="J603" s="4">
        <v>-1.73366475105286</v>
      </c>
      <c r="K603" s="4">
        <v>-1.33205366134644</v>
      </c>
      <c r="L603" s="4">
        <v>-1.9079005718231199</v>
      </c>
      <c r="M603" s="4">
        <v>-1.8334207534789999</v>
      </c>
      <c r="N603" s="4">
        <v>-3.4104630947113002</v>
      </c>
      <c r="O603" s="7">
        <v>-1.4109733104705799</v>
      </c>
      <c r="P603" s="7">
        <v>-1.6542657613754299</v>
      </c>
      <c r="Q603" s="7">
        <v>-1.9215660095214799</v>
      </c>
      <c r="R603" s="7">
        <v>-1.3614306449890099</v>
      </c>
      <c r="S603" s="7">
        <v>-1.3944410085678101</v>
      </c>
      <c r="T603" s="7">
        <v>-1.1832698583602901</v>
      </c>
      <c r="U603" s="7">
        <v>-1.94766533374786</v>
      </c>
      <c r="V603" s="7">
        <v>-3.8058245182037398</v>
      </c>
      <c r="W603">
        <v>14</v>
      </c>
      <c r="X603">
        <v>11</v>
      </c>
      <c r="Y603">
        <v>11</v>
      </c>
      <c r="Z603">
        <v>16</v>
      </c>
      <c r="AA603">
        <v>14</v>
      </c>
      <c r="AB603">
        <v>14</v>
      </c>
      <c r="AC603">
        <v>146.19999999999999</v>
      </c>
      <c r="AD603">
        <v>0</v>
      </c>
      <c r="AE603">
        <v>85.212999999999994</v>
      </c>
      <c r="AF603">
        <v>3063900000</v>
      </c>
      <c r="AG603">
        <v>92</v>
      </c>
    </row>
    <row r="604" spans="1:33" x14ac:dyDescent="0.25">
      <c r="A604" t="s">
        <v>4453</v>
      </c>
      <c r="B604" t="s">
        <v>4454</v>
      </c>
      <c r="C604" t="s">
        <v>4455</v>
      </c>
      <c r="D604" s="4">
        <v>0.90168184041976895</v>
      </c>
      <c r="E604" s="4">
        <v>1.2020226716995199</v>
      </c>
      <c r="F604" s="4">
        <v>1.0613584518432599</v>
      </c>
      <c r="G604" s="4">
        <v>1.3695360422134399</v>
      </c>
      <c r="H604" s="4">
        <v>1.6247630119323699</v>
      </c>
      <c r="I604" s="4">
        <v>1.2090364694595299</v>
      </c>
      <c r="J604" s="4">
        <v>1.08736801147461</v>
      </c>
      <c r="K604" s="4">
        <v>1.17248523235321</v>
      </c>
      <c r="L604" s="4">
        <v>1.41215360164642</v>
      </c>
      <c r="M604" s="4">
        <v>1.4049830436706501</v>
      </c>
      <c r="N604" s="4">
        <v>1.4873895645141599</v>
      </c>
      <c r="O604" s="7">
        <v>1.044917345047</v>
      </c>
      <c r="P604" s="7">
        <v>0.772496938705444</v>
      </c>
      <c r="Q604" s="7">
        <v>0.96888828277587902</v>
      </c>
      <c r="R604" s="7">
        <v>1.0240650177002</v>
      </c>
      <c r="S604" s="7">
        <v>0.864585161209106</v>
      </c>
      <c r="T604" s="7">
        <v>0.92802923917770397</v>
      </c>
      <c r="U604" s="7">
        <v>0.97261655330658003</v>
      </c>
      <c r="V604" s="7">
        <v>1.63403761386871</v>
      </c>
      <c r="W604">
        <v>36</v>
      </c>
      <c r="X604">
        <v>28</v>
      </c>
      <c r="Y604">
        <v>24</v>
      </c>
      <c r="Z604">
        <v>44.3</v>
      </c>
      <c r="AA604">
        <v>33.799999999999997</v>
      </c>
      <c r="AB604">
        <v>28.8</v>
      </c>
      <c r="AC604">
        <v>109.49</v>
      </c>
      <c r="AD604">
        <v>0</v>
      </c>
      <c r="AE604">
        <v>317.29000000000002</v>
      </c>
      <c r="AF604">
        <v>24612000000</v>
      </c>
      <c r="AG604">
        <v>410</v>
      </c>
    </row>
    <row r="605" spans="1:33" x14ac:dyDescent="0.25">
      <c r="A605" t="s">
        <v>4464</v>
      </c>
      <c r="B605" t="s">
        <v>4465</v>
      </c>
      <c r="C605" t="s">
        <v>4466</v>
      </c>
      <c r="D605" s="4">
        <v>0.39743477106094399</v>
      </c>
      <c r="E605" s="4">
        <v>0.45052310824394198</v>
      </c>
      <c r="F605" s="4">
        <v>0.28917056322097801</v>
      </c>
      <c r="G605" s="4">
        <v>0.32162988185882602</v>
      </c>
      <c r="H605" s="4">
        <v>0.46783599257469199</v>
      </c>
      <c r="I605" s="4">
        <v>0.47177869081497198</v>
      </c>
      <c r="J605" s="4">
        <v>0.51671081781387296</v>
      </c>
      <c r="K605" s="4">
        <v>0.16004012525081601</v>
      </c>
      <c r="L605" s="4">
        <v>-4.2619980871677399E-2</v>
      </c>
      <c r="M605" s="4">
        <v>0.30900937318801902</v>
      </c>
      <c r="N605" s="4">
        <v>0.55602931976318404</v>
      </c>
      <c r="O605" s="7">
        <v>0.18473714590072601</v>
      </c>
      <c r="P605" s="7">
        <v>9.3348599970340701E-2</v>
      </c>
      <c r="Q605" s="7">
        <v>0.14116548001766199</v>
      </c>
      <c r="R605" s="7">
        <v>0.46138644218444802</v>
      </c>
      <c r="S605" s="7">
        <v>-0.66305929422378496</v>
      </c>
      <c r="T605" s="7">
        <v>0.18647572398185699</v>
      </c>
      <c r="U605" s="7">
        <v>0.209145978093147</v>
      </c>
      <c r="V605" s="7">
        <v>1.3411836624145499</v>
      </c>
      <c r="W605">
        <v>18</v>
      </c>
      <c r="X605">
        <v>18</v>
      </c>
      <c r="Y605">
        <v>14</v>
      </c>
      <c r="Z605">
        <v>37.299999999999997</v>
      </c>
      <c r="AA605">
        <v>37.299999999999997</v>
      </c>
      <c r="AB605">
        <v>32.9</v>
      </c>
      <c r="AC605">
        <v>73.259</v>
      </c>
      <c r="AD605">
        <v>0</v>
      </c>
      <c r="AE605">
        <v>64.019000000000005</v>
      </c>
      <c r="AF605">
        <v>13524000000</v>
      </c>
      <c r="AG605">
        <v>167</v>
      </c>
    </row>
    <row r="606" spans="1:33" x14ac:dyDescent="0.25">
      <c r="A606" t="s">
        <v>4470</v>
      </c>
      <c r="B606" t="s">
        <v>4471</v>
      </c>
      <c r="C606" t="s">
        <v>4472</v>
      </c>
      <c r="D606" s="4">
        <v>-1.0831048488616899</v>
      </c>
      <c r="E606" s="4">
        <v>-1.27158498764038</v>
      </c>
      <c r="F606" s="4">
        <v>-0.388545632362366</v>
      </c>
      <c r="G606" s="4">
        <v>-0.87809151411056496</v>
      </c>
      <c r="H606" s="4">
        <v>-0.906191766262054</v>
      </c>
      <c r="I606" s="4">
        <v>-0.97104257345199596</v>
      </c>
      <c r="J606" s="4">
        <v>-0.541664898395538</v>
      </c>
      <c r="K606" s="4">
        <v>-2.22493624687195</v>
      </c>
      <c r="L606" s="4">
        <v>-0.71376305818557695</v>
      </c>
      <c r="M606" s="4">
        <v>-0.76788806915283203</v>
      </c>
      <c r="N606" s="4">
        <v>-1.1644102334976201</v>
      </c>
      <c r="O606" s="7">
        <v>-0.51817882061004605</v>
      </c>
      <c r="P606" s="7">
        <v>-0.71086931228637695</v>
      </c>
      <c r="Q606" s="7">
        <v>-1.3825163841247601</v>
      </c>
      <c r="R606" s="7">
        <v>-5.2283692359924299</v>
      </c>
      <c r="S606" s="7">
        <v>-1.2380344867706301</v>
      </c>
      <c r="T606" s="7">
        <v>-1.50043928623199</v>
      </c>
      <c r="U606" s="7">
        <v>-0.98250371217727706</v>
      </c>
      <c r="V606" s="7">
        <v>-1.73320925235748</v>
      </c>
      <c r="W606">
        <v>14</v>
      </c>
      <c r="X606">
        <v>14</v>
      </c>
      <c r="Y606">
        <v>14</v>
      </c>
      <c r="Z606">
        <v>40.9</v>
      </c>
      <c r="AA606">
        <v>40.9</v>
      </c>
      <c r="AB606">
        <v>40.9</v>
      </c>
      <c r="AC606">
        <v>54.554000000000002</v>
      </c>
      <c r="AD606">
        <v>0</v>
      </c>
      <c r="AE606">
        <v>102.43</v>
      </c>
      <c r="AF606">
        <v>5289300000</v>
      </c>
      <c r="AG606">
        <v>116</v>
      </c>
    </row>
    <row r="607" spans="1:33" x14ac:dyDescent="0.25">
      <c r="A607" t="s">
        <v>4485</v>
      </c>
      <c r="B607" t="s">
        <v>4486</v>
      </c>
      <c r="C607" t="s">
        <v>4487</v>
      </c>
      <c r="D607" s="4">
        <v>-4.3782409280538601E-2</v>
      </c>
      <c r="E607" s="4">
        <v>-0.179939985275269</v>
      </c>
      <c r="F607" s="4">
        <v>3.5088818520307499E-2</v>
      </c>
      <c r="G607" s="4">
        <v>-0.22863785922527299</v>
      </c>
      <c r="H607" s="4">
        <v>-5.5243317037820802E-2</v>
      </c>
      <c r="I607" s="4">
        <v>-0.177706748247147</v>
      </c>
      <c r="J607" s="4">
        <v>9.6347052603960003E-3</v>
      </c>
      <c r="K607" s="4">
        <v>-1.8562653064727801</v>
      </c>
      <c r="L607" s="4">
        <v>-7.1741998195648193E-2</v>
      </c>
      <c r="M607" s="4">
        <v>-4.4239997863769497E-2</v>
      </c>
      <c r="N607" s="4">
        <v>-7.9810485243797302E-2</v>
      </c>
      <c r="O607" s="7">
        <v>-0.15608887374401101</v>
      </c>
      <c r="P607" s="7">
        <v>1.8828855827450801E-2</v>
      </c>
      <c r="Q607" s="7">
        <v>-1.0998290963470899E-2</v>
      </c>
      <c r="R607" s="7">
        <v>0.159114569425583</v>
      </c>
      <c r="S607" s="7">
        <v>7.4730575084686293E-2</v>
      </c>
      <c r="T607" s="7">
        <v>0.175561994314194</v>
      </c>
      <c r="U607" s="7">
        <v>-5.2757072262465997E-3</v>
      </c>
      <c r="V607" s="7">
        <v>0.2316734790802</v>
      </c>
      <c r="W607">
        <v>6</v>
      </c>
      <c r="X607">
        <v>6</v>
      </c>
      <c r="Y607">
        <v>6</v>
      </c>
      <c r="Z607">
        <v>37.700000000000003</v>
      </c>
      <c r="AA607">
        <v>37.700000000000003</v>
      </c>
      <c r="AB607">
        <v>37.700000000000003</v>
      </c>
      <c r="AC607">
        <v>18.762</v>
      </c>
      <c r="AD607">
        <v>0</v>
      </c>
      <c r="AE607">
        <v>53.646000000000001</v>
      </c>
      <c r="AF607">
        <v>10165000000</v>
      </c>
      <c r="AG607">
        <v>146</v>
      </c>
    </row>
    <row r="608" spans="1:33" x14ac:dyDescent="0.25">
      <c r="A608" t="s">
        <v>4488</v>
      </c>
      <c r="B608" t="s">
        <v>4489</v>
      </c>
      <c r="C608" t="s">
        <v>4490</v>
      </c>
      <c r="D608" s="4">
        <v>0.244928658008575</v>
      </c>
      <c r="E608" s="4">
        <v>0.44959425926208502</v>
      </c>
      <c r="F608" s="4">
        <v>0.25246044993400601</v>
      </c>
      <c r="G608" s="4">
        <v>0.43216612935066201</v>
      </c>
      <c r="H608" s="4">
        <v>0.48028075695037797</v>
      </c>
      <c r="I608" s="4">
        <v>0.53480815887451205</v>
      </c>
      <c r="J608" s="4">
        <v>0.39398178458213801</v>
      </c>
      <c r="K608" s="4">
        <v>0.61474239826202404</v>
      </c>
      <c r="L608" s="4">
        <v>0.73036402463912997</v>
      </c>
      <c r="M608" s="4">
        <v>0.225685134530067</v>
      </c>
      <c r="N608" s="4">
        <v>0.832064628601074</v>
      </c>
      <c r="O608" s="7">
        <v>0.69973832368850697</v>
      </c>
      <c r="P608" s="7">
        <v>0.37190753221511802</v>
      </c>
      <c r="Q608" s="7">
        <v>2.16906275600195E-2</v>
      </c>
      <c r="R608" s="7">
        <v>0.22483438253402699</v>
      </c>
      <c r="S608" s="7">
        <v>0.51233720779418901</v>
      </c>
      <c r="T608" s="7">
        <v>0.498793214559555</v>
      </c>
      <c r="U608" s="7">
        <v>0.48708227276802102</v>
      </c>
      <c r="V608" s="7">
        <v>0.73978698253631603</v>
      </c>
      <c r="W608">
        <v>29</v>
      </c>
      <c r="X608">
        <v>29</v>
      </c>
      <c r="Y608">
        <v>29</v>
      </c>
      <c r="Z608">
        <v>44.4</v>
      </c>
      <c r="AA608">
        <v>44.4</v>
      </c>
      <c r="AB608">
        <v>44.4</v>
      </c>
      <c r="AC608">
        <v>102.91</v>
      </c>
      <c r="AD608">
        <v>0</v>
      </c>
      <c r="AE608">
        <v>171.86</v>
      </c>
      <c r="AF608">
        <v>14714000000</v>
      </c>
      <c r="AG608">
        <v>285</v>
      </c>
    </row>
    <row r="609" spans="1:33" x14ac:dyDescent="0.25">
      <c r="A609" t="s">
        <v>4491</v>
      </c>
      <c r="B609" t="s">
        <v>4492</v>
      </c>
      <c r="C609" t="s">
        <v>4493</v>
      </c>
      <c r="D609" s="4">
        <v>-1.7416572570800799</v>
      </c>
      <c r="E609" s="4">
        <v>-2.1525301933288601</v>
      </c>
      <c r="F609" s="4">
        <v>-1.9765039682388299</v>
      </c>
      <c r="G609" s="4">
        <v>-4.1653571128845197</v>
      </c>
      <c r="H609" s="4">
        <v>-2.32389259338379</v>
      </c>
      <c r="I609" s="4">
        <v>-1.96131944656372</v>
      </c>
      <c r="J609" s="4">
        <v>-2.02318668365479</v>
      </c>
      <c r="K609" s="4">
        <v>-2.7188186645507799</v>
      </c>
      <c r="L609" s="4">
        <v>-2.2320938110351598</v>
      </c>
      <c r="M609" s="4">
        <v>-2.0084791183471702</v>
      </c>
      <c r="N609" s="4">
        <v>-3.3803060054779102</v>
      </c>
      <c r="O609" s="7">
        <v>-2.26890349388123</v>
      </c>
      <c r="P609" s="7">
        <v>-2.3458673954010001</v>
      </c>
      <c r="Q609" s="7">
        <v>-2.2116050720214799</v>
      </c>
      <c r="R609" s="7">
        <v>-1.8212878704071001</v>
      </c>
      <c r="S609" s="7">
        <v>-1.8632905483245901</v>
      </c>
      <c r="T609" s="7">
        <v>-2.0718040466308598</v>
      </c>
      <c r="U609" s="7">
        <v>-3.82774114608765</v>
      </c>
      <c r="V609" s="7">
        <v>-3.4013311862945601</v>
      </c>
      <c r="W609">
        <v>9</v>
      </c>
      <c r="X609">
        <v>9</v>
      </c>
      <c r="Y609">
        <v>9</v>
      </c>
      <c r="Z609">
        <v>19.2</v>
      </c>
      <c r="AA609">
        <v>19.2</v>
      </c>
      <c r="AB609">
        <v>19.2</v>
      </c>
      <c r="AC609">
        <v>75.34</v>
      </c>
      <c r="AD609">
        <v>0</v>
      </c>
      <c r="AE609">
        <v>17.931999999999999</v>
      </c>
      <c r="AF609">
        <v>1971100000</v>
      </c>
      <c r="AG609">
        <v>53</v>
      </c>
    </row>
    <row r="610" spans="1:33" x14ac:dyDescent="0.25">
      <c r="A610" t="s">
        <v>4494</v>
      </c>
      <c r="B610" t="s">
        <v>4495</v>
      </c>
      <c r="C610" t="s">
        <v>4496</v>
      </c>
      <c r="D610" s="4">
        <v>-0.15523788332939101</v>
      </c>
      <c r="E610" s="4">
        <v>-3.7887044250965098E-2</v>
      </c>
      <c r="F610" s="4">
        <v>8.7523430585861206E-2</v>
      </c>
      <c r="G610" s="4">
        <v>-0.100996486842632</v>
      </c>
      <c r="H610" s="4">
        <v>-2.0146543160080899E-2</v>
      </c>
      <c r="I610" s="4">
        <v>-3.4287624061107601E-2</v>
      </c>
      <c r="J610" s="4">
        <v>-0.10372626781463599</v>
      </c>
      <c r="K610" s="4">
        <v>-0.36226776242256198</v>
      </c>
      <c r="L610" s="4">
        <v>0.13322986662387801</v>
      </c>
      <c r="M610" s="4">
        <v>-0.16018581390380901</v>
      </c>
      <c r="N610" s="4">
        <v>-0.28854018449783297</v>
      </c>
      <c r="O610" s="7">
        <v>-0.123016588389874</v>
      </c>
      <c r="P610" s="7">
        <v>2.8656942769885101E-2</v>
      </c>
      <c r="Q610" s="7">
        <v>4.3954793363809599E-2</v>
      </c>
      <c r="R610" s="7">
        <v>0.104333259165287</v>
      </c>
      <c r="S610" s="7">
        <v>-0.12624797224998499</v>
      </c>
      <c r="T610" s="7">
        <v>0.10818712413311</v>
      </c>
      <c r="U610" s="7">
        <v>0.20973786711692799</v>
      </c>
      <c r="V610" s="7">
        <v>-0.33975523710250899</v>
      </c>
      <c r="W610">
        <v>18</v>
      </c>
      <c r="X610">
        <v>13</v>
      </c>
      <c r="Y610">
        <v>13</v>
      </c>
      <c r="Z610">
        <v>34.299999999999997</v>
      </c>
      <c r="AA610">
        <v>26.6</v>
      </c>
      <c r="AB610">
        <v>26.6</v>
      </c>
      <c r="AC610">
        <v>69.602000000000004</v>
      </c>
      <c r="AD610">
        <v>0</v>
      </c>
      <c r="AE610">
        <v>85.983999999999995</v>
      </c>
      <c r="AF610">
        <v>10242000000</v>
      </c>
      <c r="AG610">
        <v>132</v>
      </c>
    </row>
    <row r="611" spans="1:33" x14ac:dyDescent="0.25">
      <c r="A611" t="s">
        <v>4497</v>
      </c>
      <c r="B611" t="s">
        <v>4498</v>
      </c>
      <c r="C611" t="s">
        <v>4499</v>
      </c>
      <c r="D611" s="4">
        <v>-2.7820529937744101</v>
      </c>
      <c r="E611" s="4">
        <v>-3.34848284721375</v>
      </c>
      <c r="F611" s="4">
        <v>-2.6309986114502002</v>
      </c>
      <c r="G611" s="4">
        <v>-4.3093819618225098</v>
      </c>
      <c r="H611" s="4">
        <v>-2.46005058288574</v>
      </c>
      <c r="I611" s="4">
        <v>-2.93872022628784</v>
      </c>
      <c r="J611" s="4">
        <v>-2.4174709320068399</v>
      </c>
      <c r="K611" s="4">
        <v>-1.7088897228241</v>
      </c>
      <c r="L611" s="4">
        <v>-3.9041562080383301</v>
      </c>
      <c r="M611" s="4">
        <v>-1.99951648712158</v>
      </c>
      <c r="N611" s="4">
        <v>-1.17873859405518</v>
      </c>
      <c r="O611" s="7">
        <v>-3.9316680431365998</v>
      </c>
      <c r="P611" s="7">
        <v>-2.3487520217895499</v>
      </c>
      <c r="Q611" s="7">
        <v>-1.5245232582092301</v>
      </c>
      <c r="R611" s="7">
        <v>-3.3131241798400901</v>
      </c>
      <c r="S611" s="7">
        <v>-1.97110772132874</v>
      </c>
      <c r="T611" s="7">
        <v>-2.31391453742981</v>
      </c>
      <c r="U611" s="7">
        <v>-1.6804851293563801</v>
      </c>
      <c r="V611" s="7">
        <v>-1.34485399723053</v>
      </c>
      <c r="W611">
        <v>10</v>
      </c>
      <c r="X611">
        <v>8</v>
      </c>
      <c r="Y611">
        <v>8</v>
      </c>
      <c r="Z611">
        <v>12.1</v>
      </c>
      <c r="AA611">
        <v>10.4</v>
      </c>
      <c r="AB611">
        <v>10.4</v>
      </c>
      <c r="AC611">
        <v>124.71</v>
      </c>
      <c r="AD611">
        <v>0</v>
      </c>
      <c r="AE611">
        <v>51.387999999999998</v>
      </c>
      <c r="AF611">
        <v>1969200000</v>
      </c>
      <c r="AG611">
        <v>61</v>
      </c>
    </row>
    <row r="612" spans="1:33" x14ac:dyDescent="0.25">
      <c r="A612" t="s">
        <v>4500</v>
      </c>
      <c r="B612" t="s">
        <v>4501</v>
      </c>
      <c r="C612" t="s">
        <v>4502</v>
      </c>
      <c r="D612" s="4">
        <v>-2.3300542831420898</v>
      </c>
      <c r="E612" s="4">
        <v>-2.5470936298370401</v>
      </c>
      <c r="F612" s="4">
        <v>-1.9365547895431501</v>
      </c>
      <c r="G612" s="4">
        <v>-2.5007171630859402</v>
      </c>
      <c r="H612" s="4">
        <v>-2.0668919086456299</v>
      </c>
      <c r="I612" s="4">
        <v>-2.4169182777404798</v>
      </c>
      <c r="J612" s="4">
        <v>-2.8155386447906499</v>
      </c>
      <c r="K612" s="4">
        <v>-2.0092816352844198</v>
      </c>
      <c r="L612" s="4">
        <v>-2.4794723987579301</v>
      </c>
      <c r="M612" s="4">
        <v>-2.1653108596801798</v>
      </c>
      <c r="N612" s="4">
        <v>-4.1853528022766104</v>
      </c>
      <c r="O612" s="7">
        <v>-2.3473703861236599</v>
      </c>
      <c r="P612" s="7">
        <v>-2.3154923915863002</v>
      </c>
      <c r="Q612" s="7">
        <v>-2.4089815616607702</v>
      </c>
      <c r="R612" s="7">
        <v>-2.05952095985413</v>
      </c>
      <c r="S612" s="7">
        <v>-2.2237896919250502</v>
      </c>
      <c r="T612" s="7">
        <v>-1.89139699935913</v>
      </c>
      <c r="U612" s="7">
        <v>-2.75060963630676</v>
      </c>
      <c r="V612" s="7">
        <v>-2.2573041915893599</v>
      </c>
      <c r="W612">
        <v>8</v>
      </c>
      <c r="X612">
        <v>8</v>
      </c>
      <c r="Y612">
        <v>8</v>
      </c>
      <c r="Z612">
        <v>30.6</v>
      </c>
      <c r="AA612">
        <v>30.6</v>
      </c>
      <c r="AB612">
        <v>30.6</v>
      </c>
      <c r="AC612">
        <v>41.948999999999998</v>
      </c>
      <c r="AD612">
        <v>0</v>
      </c>
      <c r="AE612">
        <v>31.466000000000001</v>
      </c>
      <c r="AF612">
        <v>1833700000</v>
      </c>
      <c r="AG612">
        <v>64</v>
      </c>
    </row>
    <row r="613" spans="1:33" x14ac:dyDescent="0.25">
      <c r="A613" t="s">
        <v>4506</v>
      </c>
      <c r="B613" t="s">
        <v>4507</v>
      </c>
      <c r="C613" t="s">
        <v>4508</v>
      </c>
      <c r="D613" s="4">
        <v>-3.5576877593994101</v>
      </c>
      <c r="E613" s="4">
        <v>-0.66999810934066795</v>
      </c>
      <c r="F613" s="4">
        <v>1.2789828777313199</v>
      </c>
      <c r="G613" s="4">
        <v>1.0586295127868699</v>
      </c>
      <c r="H613" s="4">
        <v>0.72031182050705</v>
      </c>
      <c r="I613" s="4">
        <v>1.1055330038070701</v>
      </c>
      <c r="J613" s="4">
        <v>-2.2920520305633501</v>
      </c>
      <c r="K613" s="4">
        <v>1.3333090543746899</v>
      </c>
      <c r="L613" s="4">
        <v>0.85206800699233998</v>
      </c>
      <c r="M613" s="4">
        <v>0.280229091644287</v>
      </c>
      <c r="N613" s="4">
        <v>1.4845113754272501</v>
      </c>
      <c r="O613" s="7">
        <v>1.0014606714248699</v>
      </c>
      <c r="P613" s="7">
        <v>1.24315226078033</v>
      </c>
      <c r="Q613" s="7">
        <v>1.14170777797699</v>
      </c>
      <c r="R613" s="7">
        <v>0.35307803750038103</v>
      </c>
      <c r="S613" s="7">
        <v>1.06540298461914</v>
      </c>
      <c r="T613" s="7">
        <v>1.1837071180343599</v>
      </c>
      <c r="U613" s="7">
        <v>1.41508996486664</v>
      </c>
      <c r="V613" s="7">
        <v>1.5819623470306401</v>
      </c>
      <c r="W613">
        <v>15</v>
      </c>
      <c r="X613">
        <v>15</v>
      </c>
      <c r="Y613">
        <v>15</v>
      </c>
      <c r="Z613">
        <v>22.4</v>
      </c>
      <c r="AA613">
        <v>22.4</v>
      </c>
      <c r="AB613">
        <v>22.4</v>
      </c>
      <c r="AC613">
        <v>86.843999999999994</v>
      </c>
      <c r="AD613">
        <v>0</v>
      </c>
      <c r="AE613">
        <v>31.643999999999998</v>
      </c>
      <c r="AF613">
        <v>19106000000</v>
      </c>
      <c r="AG613">
        <v>98</v>
      </c>
    </row>
    <row r="614" spans="1:33" x14ac:dyDescent="0.25">
      <c r="A614" t="s">
        <v>4509</v>
      </c>
      <c r="B614" t="s">
        <v>4510</v>
      </c>
      <c r="C614" t="s">
        <v>4511</v>
      </c>
      <c r="D614" s="4">
        <v>1.57258760929108</v>
      </c>
      <c r="E614" s="4">
        <v>1.8677772283554099</v>
      </c>
      <c r="F614" s="4">
        <v>1.81130039691925</v>
      </c>
      <c r="G614" s="4">
        <v>1.3078981637954701</v>
      </c>
      <c r="H614" s="4">
        <v>0.99733215570449796</v>
      </c>
      <c r="I614" s="4">
        <v>1.6474075317382799</v>
      </c>
      <c r="J614" s="4">
        <v>1.74625444412231</v>
      </c>
      <c r="K614" s="4">
        <v>-0.26561024785041798</v>
      </c>
      <c r="L614" s="4">
        <v>1.1211900711059599</v>
      </c>
      <c r="M614" s="4">
        <v>1.4148311614990201</v>
      </c>
      <c r="N614" s="4">
        <v>1.0575475692748999</v>
      </c>
      <c r="O614" s="7">
        <v>0.93115139007568404</v>
      </c>
      <c r="P614" s="7">
        <v>1.3077749013900799</v>
      </c>
      <c r="Q614" s="7">
        <v>1.03333568572998</v>
      </c>
      <c r="R614" s="7">
        <v>1.8678827285766599</v>
      </c>
      <c r="S614" s="7">
        <v>1.2277528047561601</v>
      </c>
      <c r="T614" s="7">
        <v>1.6179162263870199</v>
      </c>
      <c r="U614" s="7">
        <v>0.97774571180343595</v>
      </c>
      <c r="V614" s="7">
        <v>0.78121304512023904</v>
      </c>
      <c r="W614">
        <v>20</v>
      </c>
      <c r="X614">
        <v>20</v>
      </c>
      <c r="Y614">
        <v>20</v>
      </c>
      <c r="Z614">
        <v>69.099999999999994</v>
      </c>
      <c r="AA614">
        <v>69.099999999999994</v>
      </c>
      <c r="AB614">
        <v>69.099999999999994</v>
      </c>
      <c r="AC614">
        <v>47.073999999999998</v>
      </c>
      <c r="AD614">
        <v>0</v>
      </c>
      <c r="AE614">
        <v>323.31</v>
      </c>
      <c r="AF614">
        <v>27344000000</v>
      </c>
      <c r="AG614">
        <v>271</v>
      </c>
    </row>
    <row r="615" spans="1:33" x14ac:dyDescent="0.25">
      <c r="A615" t="s">
        <v>4512</v>
      </c>
      <c r="B615" t="s">
        <v>4513</v>
      </c>
      <c r="C615" t="s">
        <v>4514</v>
      </c>
      <c r="D615" s="4">
        <v>0.61820119619369496</v>
      </c>
      <c r="E615" s="4">
        <v>0.491696387529373</v>
      </c>
      <c r="F615" s="4">
        <v>0.40687331557273898</v>
      </c>
      <c r="G615" s="4">
        <v>0.40978226065635698</v>
      </c>
      <c r="H615" s="4">
        <v>0.43827202916145303</v>
      </c>
      <c r="I615" s="4">
        <v>0.38395872712135298</v>
      </c>
      <c r="J615" s="4">
        <v>0.36480894684791598</v>
      </c>
      <c r="K615" s="4">
        <v>0.42898485064506497</v>
      </c>
      <c r="L615" s="4">
        <v>0.28658735752105702</v>
      </c>
      <c r="M615" s="4">
        <v>0.4448601603508</v>
      </c>
      <c r="N615" s="4">
        <v>0.47014331817626998</v>
      </c>
      <c r="O615" s="7">
        <v>0.38639155030250499</v>
      </c>
      <c r="P615" s="7">
        <v>0.42185515165329002</v>
      </c>
      <c r="Q615" s="7">
        <v>0.385907173156738</v>
      </c>
      <c r="R615" s="7">
        <v>0.342113077640533</v>
      </c>
      <c r="S615" s="7">
        <v>0.23030824959278101</v>
      </c>
      <c r="T615" s="7">
        <v>0.58263462781906095</v>
      </c>
      <c r="U615" s="7">
        <v>0.56426203250884999</v>
      </c>
      <c r="V615" s="7">
        <v>0.61481440067291304</v>
      </c>
      <c r="W615">
        <v>15</v>
      </c>
      <c r="X615">
        <v>15</v>
      </c>
      <c r="Y615">
        <v>5</v>
      </c>
      <c r="Z615">
        <v>39.700000000000003</v>
      </c>
      <c r="AA615">
        <v>39.700000000000003</v>
      </c>
      <c r="AB615">
        <v>18.3</v>
      </c>
      <c r="AC615">
        <v>60.029000000000003</v>
      </c>
      <c r="AD615">
        <v>0</v>
      </c>
      <c r="AE615">
        <v>219.15</v>
      </c>
      <c r="AF615">
        <v>14604000000</v>
      </c>
      <c r="AG615">
        <v>192</v>
      </c>
    </row>
    <row r="616" spans="1:33" x14ac:dyDescent="0.25">
      <c r="A616" t="s">
        <v>4521</v>
      </c>
      <c r="B616" t="s">
        <v>4522</v>
      </c>
      <c r="C616" t="s">
        <v>4523</v>
      </c>
      <c r="D616" s="4">
        <v>0.777399361133575</v>
      </c>
      <c r="E616" s="4">
        <v>0.74247109889984098</v>
      </c>
      <c r="F616" s="4">
        <v>0.84937334060668901</v>
      </c>
      <c r="G616" s="4">
        <v>0.70723503828048695</v>
      </c>
      <c r="H616" s="4">
        <v>0.85301429033279397</v>
      </c>
      <c r="I616" s="4">
        <v>0.89047437906265303</v>
      </c>
      <c r="J616" s="4">
        <v>0.91505211591720603</v>
      </c>
      <c r="K616" s="4">
        <v>1.1079909801483201</v>
      </c>
      <c r="L616" s="4">
        <v>0.62181007862091098</v>
      </c>
      <c r="M616" s="4">
        <v>0.73362624645233199</v>
      </c>
      <c r="N616" s="4">
        <v>0.377902030944824</v>
      </c>
      <c r="O616" s="7">
        <v>0.57112580537795998</v>
      </c>
      <c r="P616" s="7">
        <v>0.61355268955230702</v>
      </c>
      <c r="Q616" s="7">
        <v>0.73562866449356101</v>
      </c>
      <c r="R616" s="7">
        <v>0.90179592370986905</v>
      </c>
      <c r="S616" s="7">
        <v>0.85563623905181896</v>
      </c>
      <c r="T616" s="7">
        <v>0.76801824569702104</v>
      </c>
      <c r="U616" s="7">
        <v>0.61286139488220204</v>
      </c>
      <c r="V616" s="7">
        <v>0.56704974174499501</v>
      </c>
      <c r="W616">
        <v>16</v>
      </c>
      <c r="X616">
        <v>14</v>
      </c>
      <c r="Y616">
        <v>14</v>
      </c>
      <c r="Z616">
        <v>36.799999999999997</v>
      </c>
      <c r="AA616">
        <v>32.799999999999997</v>
      </c>
      <c r="AB616">
        <v>32.799999999999997</v>
      </c>
      <c r="AC616">
        <v>58.47</v>
      </c>
      <c r="AD616">
        <v>0</v>
      </c>
      <c r="AE616">
        <v>142.22</v>
      </c>
      <c r="AF616">
        <v>17949000000</v>
      </c>
      <c r="AG616">
        <v>242</v>
      </c>
    </row>
    <row r="617" spans="1:33" x14ac:dyDescent="0.25">
      <c r="A617" t="s">
        <v>4524</v>
      </c>
      <c r="B617" t="s">
        <v>4525</v>
      </c>
      <c r="C617" t="s">
        <v>4526</v>
      </c>
      <c r="D617" s="4">
        <v>0.59223359823226895</v>
      </c>
      <c r="E617" s="4">
        <v>0.745369732379913</v>
      </c>
      <c r="F617" s="4">
        <v>0.528217792510986</v>
      </c>
      <c r="G617" s="4">
        <v>0.68791037797927901</v>
      </c>
      <c r="H617" s="4">
        <v>0.63923156261444103</v>
      </c>
      <c r="I617" s="4">
        <v>0.66906070709228505</v>
      </c>
      <c r="J617" s="4">
        <v>0.72036540508270297</v>
      </c>
      <c r="K617" s="4">
        <v>0.77425247430801403</v>
      </c>
      <c r="L617" s="4">
        <v>0.74002009630203203</v>
      </c>
      <c r="M617" s="4">
        <v>0.69021403789520297</v>
      </c>
      <c r="N617" s="4">
        <v>0.58527660369873002</v>
      </c>
      <c r="O617" s="7">
        <v>0.56094866991043102</v>
      </c>
      <c r="P617" s="7">
        <v>0.58400130271911599</v>
      </c>
      <c r="Q617" s="7">
        <v>0.36792376637458801</v>
      </c>
      <c r="R617" s="7">
        <v>0.58410131931304898</v>
      </c>
      <c r="S617" s="7">
        <v>0.92497456073760997</v>
      </c>
      <c r="T617" s="7">
        <v>0.57670754194259599</v>
      </c>
      <c r="U617" s="7">
        <v>0.62514716386795</v>
      </c>
      <c r="V617" s="7">
        <v>0.75632143020629905</v>
      </c>
      <c r="W617">
        <v>25</v>
      </c>
      <c r="X617">
        <v>25</v>
      </c>
      <c r="Y617">
        <v>24</v>
      </c>
      <c r="Z617">
        <v>37</v>
      </c>
      <c r="AA617">
        <v>37</v>
      </c>
      <c r="AB617">
        <v>36.299999999999997</v>
      </c>
      <c r="AC617">
        <v>107.89</v>
      </c>
      <c r="AD617">
        <v>0</v>
      </c>
      <c r="AE617">
        <v>297.5</v>
      </c>
      <c r="AF617">
        <v>16688000000</v>
      </c>
      <c r="AG617">
        <v>263</v>
      </c>
    </row>
    <row r="618" spans="1:33" x14ac:dyDescent="0.25">
      <c r="A618" t="s">
        <v>4527</v>
      </c>
      <c r="B618" t="s">
        <v>4528</v>
      </c>
      <c r="C618" t="s">
        <v>4529</v>
      </c>
      <c r="D618" s="4">
        <v>0.32530948519706698</v>
      </c>
      <c r="E618" s="4">
        <v>0.43134444952011097</v>
      </c>
      <c r="F618" s="4">
        <v>0.21294111013412501</v>
      </c>
      <c r="G618" s="4">
        <v>0.59065216779708896</v>
      </c>
      <c r="H618" s="4">
        <v>0.61284792423248302</v>
      </c>
      <c r="I618" s="4">
        <v>0.60793191194534302</v>
      </c>
      <c r="J618" s="4">
        <v>0.78103220462799094</v>
      </c>
      <c r="K618" s="4">
        <v>0.48063457012176503</v>
      </c>
      <c r="L618" s="4">
        <v>0.57309955358505205</v>
      </c>
      <c r="M618" s="4">
        <v>0.41991180181503301</v>
      </c>
      <c r="N618" s="4">
        <v>0.74395084381103505</v>
      </c>
      <c r="O618" s="7">
        <v>0.40664565563201899</v>
      </c>
      <c r="P618" s="7">
        <v>0.26651349663734403</v>
      </c>
      <c r="Q618" s="7">
        <v>0.182854428887367</v>
      </c>
      <c r="R618" s="7">
        <v>0.18054580688476601</v>
      </c>
      <c r="S618" s="7">
        <v>0.39541426301002502</v>
      </c>
      <c r="T618" s="7">
        <v>0.47524023056030301</v>
      </c>
      <c r="U618" s="7">
        <v>0.40320134162902799</v>
      </c>
      <c r="V618" s="7">
        <v>0.91592031717300404</v>
      </c>
      <c r="W618">
        <v>18</v>
      </c>
      <c r="X618">
        <v>18</v>
      </c>
      <c r="Y618">
        <v>18</v>
      </c>
      <c r="Z618">
        <v>57.5</v>
      </c>
      <c r="AA618">
        <v>57.5</v>
      </c>
      <c r="AB618">
        <v>57.5</v>
      </c>
      <c r="AC618">
        <v>53.817999999999998</v>
      </c>
      <c r="AD618">
        <v>0</v>
      </c>
      <c r="AE618">
        <v>164.63</v>
      </c>
      <c r="AF618">
        <v>15166000000</v>
      </c>
      <c r="AG618">
        <v>222</v>
      </c>
    </row>
    <row r="619" spans="1:33" x14ac:dyDescent="0.25">
      <c r="A619" t="s">
        <v>4530</v>
      </c>
      <c r="B619" t="s">
        <v>4531</v>
      </c>
      <c r="C619" t="s">
        <v>4532</v>
      </c>
      <c r="D619" s="4">
        <v>1.66022789478302</v>
      </c>
      <c r="E619" s="4">
        <v>1.89172387123108</v>
      </c>
      <c r="F619" s="4">
        <v>1.0240666866302499</v>
      </c>
      <c r="G619" s="4">
        <v>-3.8995299339294398</v>
      </c>
      <c r="H619" s="4">
        <v>1.4387677907943699</v>
      </c>
      <c r="I619" s="4">
        <v>-4.4425287246704102</v>
      </c>
      <c r="J619" s="4">
        <v>1.6839175224304199</v>
      </c>
      <c r="K619" s="4">
        <v>-2.77558469772339</v>
      </c>
      <c r="L619" s="4">
        <v>1.82499039173126</v>
      </c>
      <c r="M619" s="4">
        <v>1.5306708812713601</v>
      </c>
      <c r="N619" s="4">
        <v>1.22412204742432</v>
      </c>
      <c r="O619" s="7">
        <v>2.2439229488372798</v>
      </c>
      <c r="P619" s="7">
        <v>2.0916271209716801</v>
      </c>
      <c r="Q619" s="7">
        <v>1.40429127216339</v>
      </c>
      <c r="R619" s="7">
        <v>1.48441350460052</v>
      </c>
      <c r="S619" s="7">
        <v>2.0898697376251198</v>
      </c>
      <c r="T619" s="7">
        <v>2.06684350967407</v>
      </c>
      <c r="U619" s="7">
        <v>2.22854351997375</v>
      </c>
      <c r="V619" s="7">
        <v>-2.4255342483520499</v>
      </c>
      <c r="W619">
        <v>4</v>
      </c>
      <c r="X619">
        <v>2</v>
      </c>
      <c r="Y619">
        <v>2</v>
      </c>
      <c r="Z619">
        <v>20.5</v>
      </c>
      <c r="AA619">
        <v>6</v>
      </c>
      <c r="AB619">
        <v>6</v>
      </c>
      <c r="AC619">
        <v>18.803999999999998</v>
      </c>
      <c r="AD619">
        <v>1.224E-3</v>
      </c>
      <c r="AE619">
        <v>3.5943999999999998</v>
      </c>
      <c r="AF619">
        <v>30366000000</v>
      </c>
      <c r="AG619">
        <v>23</v>
      </c>
    </row>
    <row r="620" spans="1:33" x14ac:dyDescent="0.25">
      <c r="A620" t="s">
        <v>4533</v>
      </c>
      <c r="B620" t="s">
        <v>4534</v>
      </c>
      <c r="C620" t="s">
        <v>4535</v>
      </c>
      <c r="D620" s="4">
        <v>1.8990516662597701</v>
      </c>
      <c r="E620" s="4">
        <v>2.0933594703674299</v>
      </c>
      <c r="F620" s="4">
        <v>2.90118455886841</v>
      </c>
      <c r="G620" s="4">
        <v>2.0752518177032502</v>
      </c>
      <c r="H620" s="4">
        <v>2.0411503314971902</v>
      </c>
      <c r="I620" s="4">
        <v>2.34589767456055</v>
      </c>
      <c r="J620" s="4">
        <v>2.61990523338318</v>
      </c>
      <c r="K620" s="4">
        <v>2.3105590343475302</v>
      </c>
      <c r="L620" s="4">
        <v>2.3225414752960201</v>
      </c>
      <c r="M620" s="4">
        <v>1.9952757358551001</v>
      </c>
      <c r="N620" s="4">
        <v>1.1653013229370099</v>
      </c>
      <c r="O620" s="7">
        <v>2.1272430419921902</v>
      </c>
      <c r="P620" s="7">
        <v>1.6781629323959399</v>
      </c>
      <c r="Q620" s="7">
        <v>1.7657061815261801</v>
      </c>
      <c r="R620" s="7">
        <v>2.0069873332977299</v>
      </c>
      <c r="S620" s="7">
        <v>2.0284700393676798</v>
      </c>
      <c r="T620" s="7">
        <v>1.82112717628479</v>
      </c>
      <c r="U620" s="7">
        <v>1.3330558538436901</v>
      </c>
      <c r="V620" s="7">
        <v>0.34329721331596402</v>
      </c>
      <c r="W620">
        <v>31</v>
      </c>
      <c r="X620">
        <v>31</v>
      </c>
      <c r="Y620">
        <v>31</v>
      </c>
      <c r="Z620">
        <v>61.8</v>
      </c>
      <c r="AA620">
        <v>61.8</v>
      </c>
      <c r="AB620">
        <v>61.8</v>
      </c>
      <c r="AC620">
        <v>58.475999999999999</v>
      </c>
      <c r="AD620">
        <v>0</v>
      </c>
      <c r="AE620">
        <v>114.86</v>
      </c>
      <c r="AF620">
        <v>43095000000</v>
      </c>
      <c r="AG620">
        <v>375</v>
      </c>
    </row>
    <row r="621" spans="1:33" x14ac:dyDescent="0.25">
      <c r="A621" t="s">
        <v>4536</v>
      </c>
      <c r="B621" t="s">
        <v>4537</v>
      </c>
      <c r="C621" t="s">
        <v>4538</v>
      </c>
      <c r="D621" s="4">
        <v>-1.6828354597091699</v>
      </c>
      <c r="E621" s="4">
        <v>-1.71469378471375</v>
      </c>
      <c r="F621" s="4">
        <v>-2.1099700927734402</v>
      </c>
      <c r="G621" s="4">
        <v>-1.8499625921249401</v>
      </c>
      <c r="H621" s="4">
        <v>-1.8266729116439799</v>
      </c>
      <c r="I621" s="4">
        <v>-1.7881287336349501</v>
      </c>
      <c r="J621" s="4">
        <v>-1.7251049280166599</v>
      </c>
      <c r="K621" s="4">
        <v>-0.96917426586151101</v>
      </c>
      <c r="L621" s="4">
        <v>-1.8476879596710201</v>
      </c>
      <c r="M621" s="4">
        <v>-1.85870838165283</v>
      </c>
      <c r="N621" s="4">
        <v>-1.90739262104034</v>
      </c>
      <c r="O621" s="7">
        <v>-1.64663350582123</v>
      </c>
      <c r="P621" s="7">
        <v>-1.6454271078109699</v>
      </c>
      <c r="Q621" s="7">
        <v>-1.81584084033966</v>
      </c>
      <c r="R621" s="7">
        <v>-1.6721773147582999</v>
      </c>
      <c r="S621" s="7">
        <v>-1.4925844669342001</v>
      </c>
      <c r="T621" s="7">
        <v>-1.45960640907288</v>
      </c>
      <c r="U621" s="7">
        <v>-1.7020161151886</v>
      </c>
      <c r="V621" s="7">
        <v>-2.1301145553588898</v>
      </c>
      <c r="W621">
        <v>14</v>
      </c>
      <c r="X621">
        <v>14</v>
      </c>
      <c r="Y621">
        <v>14</v>
      </c>
      <c r="Z621">
        <v>34.6</v>
      </c>
      <c r="AA621">
        <v>34.6</v>
      </c>
      <c r="AB621">
        <v>34.6</v>
      </c>
      <c r="AC621">
        <v>70.754999999999995</v>
      </c>
      <c r="AD621">
        <v>0</v>
      </c>
      <c r="AE621">
        <v>84.328999999999994</v>
      </c>
      <c r="AF621">
        <v>3094900000</v>
      </c>
      <c r="AG621">
        <v>106</v>
      </c>
    </row>
    <row r="622" spans="1:33" x14ac:dyDescent="0.25">
      <c r="A622" t="s">
        <v>4542</v>
      </c>
      <c r="B622" t="s">
        <v>4543</v>
      </c>
      <c r="C622" t="s">
        <v>4544</v>
      </c>
      <c r="D622" s="4">
        <v>-0.62462311983108498</v>
      </c>
      <c r="E622" s="4">
        <v>-0.73506993055343595</v>
      </c>
      <c r="F622" s="4">
        <v>-0.51917213201522805</v>
      </c>
      <c r="G622" s="4">
        <v>-0.41650682687759399</v>
      </c>
      <c r="H622" s="4">
        <v>-0.76014977693557695</v>
      </c>
      <c r="I622" s="4">
        <v>-0.81965863704681396</v>
      </c>
      <c r="J622" s="4">
        <v>-0.29925522208213801</v>
      </c>
      <c r="K622" s="4">
        <v>-1.0341372489929199</v>
      </c>
      <c r="L622" s="4">
        <v>-0.888497054576874</v>
      </c>
      <c r="M622" s="4">
        <v>-0.64388179779052701</v>
      </c>
      <c r="N622" s="4">
        <v>-0.19271558523178101</v>
      </c>
      <c r="O622" s="7">
        <v>-0.60646426677703902</v>
      </c>
      <c r="P622" s="7">
        <v>-0.67980426549911499</v>
      </c>
      <c r="Q622" s="7">
        <v>-1.0269746780395499</v>
      </c>
      <c r="R622" s="7">
        <v>-0.88396835327148404</v>
      </c>
      <c r="S622" s="7">
        <v>-1.15352523326874</v>
      </c>
      <c r="T622" s="7">
        <v>-0.64187800884246804</v>
      </c>
      <c r="U622" s="7">
        <v>-0.98867714405059803</v>
      </c>
      <c r="V622" s="7">
        <v>0.77662312984466597</v>
      </c>
      <c r="W622">
        <v>11</v>
      </c>
      <c r="X622">
        <v>11</v>
      </c>
      <c r="Y622">
        <v>11</v>
      </c>
      <c r="Z622">
        <v>27.3</v>
      </c>
      <c r="AA622">
        <v>27.3</v>
      </c>
      <c r="AB622">
        <v>27.3</v>
      </c>
      <c r="AC622">
        <v>54.371000000000002</v>
      </c>
      <c r="AD622">
        <v>0</v>
      </c>
      <c r="AE622">
        <v>276.33</v>
      </c>
      <c r="AF622">
        <v>7198700000</v>
      </c>
      <c r="AG622">
        <v>144</v>
      </c>
    </row>
    <row r="623" spans="1:33" x14ac:dyDescent="0.25">
      <c r="A623" t="s">
        <v>4548</v>
      </c>
      <c r="B623" t="s">
        <v>4549</v>
      </c>
      <c r="C623" t="s">
        <v>4550</v>
      </c>
      <c r="D623" s="4">
        <v>-0.311513781547546</v>
      </c>
      <c r="E623" s="4">
        <v>-0.103412948548794</v>
      </c>
      <c r="F623" s="4">
        <v>-0.30796816945076</v>
      </c>
      <c r="G623" s="4">
        <v>-0.31999829411506697</v>
      </c>
      <c r="H623" s="4">
        <v>1.451825350523E-2</v>
      </c>
      <c r="I623" s="4">
        <v>-0.29101344943046598</v>
      </c>
      <c r="J623" s="4">
        <v>-0.14241056144237499</v>
      </c>
      <c r="K623" s="4">
        <v>-0.466469466686249</v>
      </c>
      <c r="L623" s="4">
        <v>-0.36403828859329201</v>
      </c>
      <c r="M623" s="4">
        <v>-6.1320304870605503E-2</v>
      </c>
      <c r="N623" s="4">
        <v>-0.32086819410324102</v>
      </c>
      <c r="O623" s="7">
        <v>-0.172060087323189</v>
      </c>
      <c r="P623" s="7">
        <v>-0.24635498225688901</v>
      </c>
      <c r="Q623" s="7">
        <v>1.5643967315554601E-2</v>
      </c>
      <c r="R623" s="7">
        <v>-0.26675033569335899</v>
      </c>
      <c r="S623" s="7">
        <v>-0.40661254525184598</v>
      </c>
      <c r="T623" s="7">
        <v>-0.573852598667145</v>
      </c>
      <c r="U623" s="7">
        <v>8.7507283315062506E-3</v>
      </c>
      <c r="V623" s="7">
        <v>-0.103424809873104</v>
      </c>
      <c r="W623">
        <v>7</v>
      </c>
      <c r="X623">
        <v>7</v>
      </c>
      <c r="Y623">
        <v>7</v>
      </c>
      <c r="Z623">
        <v>19.3</v>
      </c>
      <c r="AA623">
        <v>19.3</v>
      </c>
      <c r="AB623">
        <v>19.3</v>
      </c>
      <c r="AC623">
        <v>52.77</v>
      </c>
      <c r="AD623">
        <v>0</v>
      </c>
      <c r="AE623">
        <v>42.686</v>
      </c>
      <c r="AF623">
        <v>9143300000</v>
      </c>
      <c r="AG623">
        <v>67</v>
      </c>
    </row>
    <row r="624" spans="1:33" x14ac:dyDescent="0.25">
      <c r="A624" t="s">
        <v>4551</v>
      </c>
      <c r="B624" t="s">
        <v>4552</v>
      </c>
      <c r="C624" t="s">
        <v>4553</v>
      </c>
      <c r="D624" s="4">
        <v>1.22323358058929</v>
      </c>
      <c r="E624" s="4">
        <v>1.1377213001251201</v>
      </c>
      <c r="F624" s="4">
        <v>0.93266582489013705</v>
      </c>
      <c r="G624" s="4">
        <v>1.1178997755050699</v>
      </c>
      <c r="H624" s="4">
        <v>1.33563911914825</v>
      </c>
      <c r="I624" s="4">
        <v>1.24845707416534</v>
      </c>
      <c r="J624" s="4">
        <v>1.1099319458007799</v>
      </c>
      <c r="K624" s="4">
        <v>0.65954715013503995</v>
      </c>
      <c r="L624" s="4">
        <v>1.1442037820816</v>
      </c>
      <c r="M624" s="4">
        <v>0.85895389318466198</v>
      </c>
      <c r="N624" s="4">
        <v>1.58067226409912</v>
      </c>
      <c r="O624" s="7">
        <v>0.93787127733230602</v>
      </c>
      <c r="P624" s="7">
        <v>1.15565049648285</v>
      </c>
      <c r="Q624" s="7">
        <v>0.96424150466918901</v>
      </c>
      <c r="R624" s="7">
        <v>0.92978912591934204</v>
      </c>
      <c r="S624" s="7">
        <v>0.99654680490493797</v>
      </c>
      <c r="T624" s="7">
        <v>0.96276658773422197</v>
      </c>
      <c r="U624" s="7">
        <v>1.22074246406555</v>
      </c>
      <c r="V624" s="7">
        <v>1.34946048259735</v>
      </c>
      <c r="W624">
        <v>17</v>
      </c>
      <c r="X624">
        <v>17</v>
      </c>
      <c r="Y624">
        <v>17</v>
      </c>
      <c r="Z624">
        <v>57.5</v>
      </c>
      <c r="AA624">
        <v>57.5</v>
      </c>
      <c r="AB624">
        <v>57.5</v>
      </c>
      <c r="AC624">
        <v>45.744999999999997</v>
      </c>
      <c r="AD624">
        <v>0</v>
      </c>
      <c r="AE624">
        <v>191.72</v>
      </c>
      <c r="AF624">
        <v>23048000000</v>
      </c>
      <c r="AG624">
        <v>220</v>
      </c>
    </row>
    <row r="625" spans="1:33" x14ac:dyDescent="0.25">
      <c r="A625" t="s">
        <v>4554</v>
      </c>
      <c r="B625" t="s">
        <v>4555</v>
      </c>
      <c r="C625" t="s">
        <v>4556</v>
      </c>
      <c r="D625" s="4">
        <v>0.546927809715271</v>
      </c>
      <c r="E625" s="4">
        <v>0.62224930524826105</v>
      </c>
      <c r="F625" s="4">
        <v>0.65031683444976796</v>
      </c>
      <c r="G625" s="4">
        <v>0.93033504486083995</v>
      </c>
      <c r="H625" s="4">
        <v>0.47262606024742099</v>
      </c>
      <c r="I625" s="4">
        <v>0.55472451448440596</v>
      </c>
      <c r="J625" s="4">
        <v>1.2282079458236701</v>
      </c>
      <c r="K625" s="4">
        <v>0.81327766180038497</v>
      </c>
      <c r="L625" s="4">
        <v>0.87085306644439697</v>
      </c>
      <c r="M625" s="4">
        <v>0.324924886226654</v>
      </c>
      <c r="N625" s="4">
        <v>0.81181621551513705</v>
      </c>
      <c r="O625" s="7">
        <v>0.57764530181884799</v>
      </c>
      <c r="P625" s="7">
        <v>0.64006894826889005</v>
      </c>
      <c r="Q625" s="7">
        <v>0.63309580087661699</v>
      </c>
      <c r="R625" s="7">
        <v>0.51129066944122303</v>
      </c>
      <c r="S625" s="7">
        <v>0.71851676702499401</v>
      </c>
      <c r="T625" s="7">
        <v>0.21747407317161599</v>
      </c>
      <c r="U625" s="7">
        <v>0.52444702386856101</v>
      </c>
      <c r="V625" s="7">
        <v>0.29684886336326599</v>
      </c>
      <c r="W625">
        <v>5</v>
      </c>
      <c r="X625">
        <v>5</v>
      </c>
      <c r="Y625">
        <v>5</v>
      </c>
      <c r="Z625">
        <v>40.799999999999997</v>
      </c>
      <c r="AA625">
        <v>40.799999999999997</v>
      </c>
      <c r="AB625">
        <v>40.799999999999997</v>
      </c>
      <c r="AC625">
        <v>19.116</v>
      </c>
      <c r="AD625">
        <v>0</v>
      </c>
      <c r="AE625">
        <v>115.77</v>
      </c>
      <c r="AF625">
        <v>17385000000</v>
      </c>
      <c r="AG625">
        <v>131</v>
      </c>
    </row>
    <row r="626" spans="1:33" x14ac:dyDescent="0.25">
      <c r="A626" t="s">
        <v>4575</v>
      </c>
      <c r="B626" t="s">
        <v>4576</v>
      </c>
      <c r="C626" t="s">
        <v>4577</v>
      </c>
      <c r="D626" s="4">
        <v>-0.14008145034313199</v>
      </c>
      <c r="E626" s="4">
        <v>-0.135619327425957</v>
      </c>
      <c r="F626" s="4">
        <v>-0.173878833651543</v>
      </c>
      <c r="G626" s="4">
        <v>0.22718714177608501</v>
      </c>
      <c r="H626" s="4">
        <v>3.4323625266551999E-2</v>
      </c>
      <c r="I626" s="4">
        <v>-0.150564089417458</v>
      </c>
      <c r="J626" s="4">
        <v>-0.53464370965957597</v>
      </c>
      <c r="K626" s="4">
        <v>-0.97824221849441495</v>
      </c>
      <c r="L626" s="4">
        <v>-5.6572601199150099E-2</v>
      </c>
      <c r="M626" s="4">
        <v>7.5769387185573606E-2</v>
      </c>
      <c r="N626" s="4">
        <v>0.74327182769775402</v>
      </c>
      <c r="O626" s="7">
        <v>-5.3076520562171901E-3</v>
      </c>
      <c r="P626" s="7">
        <v>0.19545640051364899</v>
      </c>
      <c r="Q626" s="7">
        <v>-0.20566952228546101</v>
      </c>
      <c r="R626" s="7">
        <v>-3.94671373069286E-2</v>
      </c>
      <c r="S626" s="7">
        <v>-0.18474316596984899</v>
      </c>
      <c r="T626" s="7">
        <v>0.16368281841278101</v>
      </c>
      <c r="U626" s="7">
        <v>0.12816497683525099</v>
      </c>
      <c r="V626" s="7">
        <v>1.6956256628036499</v>
      </c>
      <c r="W626">
        <v>22</v>
      </c>
      <c r="X626">
        <v>22</v>
      </c>
      <c r="Y626">
        <v>22</v>
      </c>
      <c r="Z626">
        <v>36.4</v>
      </c>
      <c r="AA626">
        <v>36.4</v>
      </c>
      <c r="AB626">
        <v>36.4</v>
      </c>
      <c r="AC626">
        <v>99.995000000000005</v>
      </c>
      <c r="AD626">
        <v>0</v>
      </c>
      <c r="AE626">
        <v>82.375</v>
      </c>
      <c r="AF626">
        <v>11773000000</v>
      </c>
      <c r="AG626">
        <v>214</v>
      </c>
    </row>
    <row r="627" spans="1:33" x14ac:dyDescent="0.25">
      <c r="A627" t="s">
        <v>4581</v>
      </c>
      <c r="B627" t="s">
        <v>4582</v>
      </c>
      <c r="C627" t="s">
        <v>4583</v>
      </c>
      <c r="D627" s="4">
        <v>4.9907150268554696</v>
      </c>
      <c r="E627" s="4">
        <v>4.9473357200622603</v>
      </c>
      <c r="F627" s="4">
        <v>4.8277225494384801</v>
      </c>
      <c r="G627" s="4">
        <v>4.6862034797668501</v>
      </c>
      <c r="H627" s="4">
        <v>4.9536437988281303</v>
      </c>
      <c r="I627" s="4">
        <v>4.8184647560119602</v>
      </c>
      <c r="J627" s="4">
        <v>5.0637321472168004</v>
      </c>
      <c r="K627" s="4">
        <v>4.5517458915710396</v>
      </c>
      <c r="L627" s="4">
        <v>4.6593513488769496</v>
      </c>
      <c r="M627" s="4">
        <v>4.6522660255432102</v>
      </c>
      <c r="N627" s="4">
        <v>4.7577238082885698</v>
      </c>
      <c r="O627" s="7">
        <v>4.7272706031799299</v>
      </c>
      <c r="P627" s="7">
        <v>4.7665286064147896</v>
      </c>
      <c r="Q627" s="7">
        <v>4.8423171043395996</v>
      </c>
      <c r="R627" s="7">
        <v>4.86075735092163</v>
      </c>
      <c r="S627" s="7">
        <v>4.7311506271362296</v>
      </c>
      <c r="T627" s="7">
        <v>4.9624099731445304</v>
      </c>
      <c r="U627" s="7">
        <v>4.86204290390015</v>
      </c>
      <c r="V627" s="7">
        <v>4.3953790664672896</v>
      </c>
      <c r="W627">
        <v>30</v>
      </c>
      <c r="X627">
        <v>30</v>
      </c>
      <c r="Y627">
        <v>30</v>
      </c>
      <c r="Z627">
        <v>65.8</v>
      </c>
      <c r="AA627">
        <v>65.8</v>
      </c>
      <c r="AB627">
        <v>65.8</v>
      </c>
      <c r="AC627">
        <v>66.192999999999998</v>
      </c>
      <c r="AD627">
        <v>0</v>
      </c>
      <c r="AE627">
        <v>323.31</v>
      </c>
      <c r="AF627">
        <v>291480000000</v>
      </c>
      <c r="AG627">
        <v>984</v>
      </c>
    </row>
    <row r="628" spans="1:33" x14ac:dyDescent="0.25">
      <c r="A628" t="s">
        <v>4590</v>
      </c>
      <c r="B628" t="s">
        <v>4591</v>
      </c>
      <c r="C628" t="s">
        <v>4592</v>
      </c>
      <c r="D628" s="4">
        <v>-0.72480022907257102</v>
      </c>
      <c r="E628" s="4">
        <v>-0.58546644449233998</v>
      </c>
      <c r="F628" s="4">
        <v>-0.70858550071716297</v>
      </c>
      <c r="G628" s="4">
        <v>-0.215936064720154</v>
      </c>
      <c r="H628" s="4">
        <v>-0.58452910184860196</v>
      </c>
      <c r="I628" s="4">
        <v>-0.161999136209488</v>
      </c>
      <c r="J628" s="4">
        <v>-0.534961998462677</v>
      </c>
      <c r="K628" s="4">
        <v>-1.0663716793060301</v>
      </c>
      <c r="L628" s="4">
        <v>-0.45422035455703702</v>
      </c>
      <c r="M628" s="4">
        <v>-0.42078113555908198</v>
      </c>
      <c r="N628" s="4">
        <v>0.40494251251220698</v>
      </c>
      <c r="O628" s="7">
        <v>-0.255659639835358</v>
      </c>
      <c r="P628" s="7">
        <v>-0.48808884620666498</v>
      </c>
      <c r="Q628" s="7">
        <v>-0.322570830583572</v>
      </c>
      <c r="R628" s="7">
        <v>-0.389061719179153</v>
      </c>
      <c r="S628" s="7">
        <v>-0.29710569977760298</v>
      </c>
      <c r="T628" s="7">
        <v>-0.47769135236740101</v>
      </c>
      <c r="U628" s="7">
        <v>-0.330071091651917</v>
      </c>
      <c r="V628" s="7">
        <v>0.85820090770721402</v>
      </c>
      <c r="W628">
        <v>34</v>
      </c>
      <c r="X628">
        <v>34</v>
      </c>
      <c r="Y628">
        <v>27</v>
      </c>
      <c r="Z628">
        <v>31.1</v>
      </c>
      <c r="AA628">
        <v>31.1</v>
      </c>
      <c r="AB628">
        <v>25.8</v>
      </c>
      <c r="AC628">
        <v>160.9</v>
      </c>
      <c r="AD628">
        <v>0</v>
      </c>
      <c r="AE628">
        <v>84.18</v>
      </c>
      <c r="AF628">
        <v>8690400000</v>
      </c>
      <c r="AG628">
        <v>197</v>
      </c>
    </row>
    <row r="629" spans="1:33" x14ac:dyDescent="0.25">
      <c r="A629" t="s">
        <v>4593</v>
      </c>
      <c r="B629" t="s">
        <v>4594</v>
      </c>
      <c r="C629" t="s">
        <v>4595</v>
      </c>
      <c r="D629" s="4">
        <v>1.1706057786941499</v>
      </c>
      <c r="E629" s="4">
        <v>1.09762835502625</v>
      </c>
      <c r="F629" s="4">
        <v>1.43503034114838</v>
      </c>
      <c r="G629" s="4">
        <v>1.4541889429092401</v>
      </c>
      <c r="H629" s="4">
        <v>1.43007004261017</v>
      </c>
      <c r="I629" s="4">
        <v>1.22113633155823</v>
      </c>
      <c r="J629" s="4">
        <v>1.25907278060913</v>
      </c>
      <c r="K629" s="4">
        <v>1.5451080799102801</v>
      </c>
      <c r="L629" s="4">
        <v>1.3524966239929199</v>
      </c>
      <c r="M629" s="4">
        <v>1.11981761455536</v>
      </c>
      <c r="N629" s="4">
        <v>1.14343929290771</v>
      </c>
      <c r="O629" s="7">
        <v>1.1672608852386499</v>
      </c>
      <c r="P629" s="7">
        <v>0.99045765399932895</v>
      </c>
      <c r="Q629" s="7">
        <v>1.41666948795319</v>
      </c>
      <c r="R629" s="7">
        <v>1.22063708305359</v>
      </c>
      <c r="S629" s="7">
        <v>1.38397288322449</v>
      </c>
      <c r="T629" s="7">
        <v>1.4574714899063099</v>
      </c>
      <c r="U629" s="7">
        <v>1.4558466672897299</v>
      </c>
      <c r="V629" s="7">
        <v>0.115222580730915</v>
      </c>
      <c r="W629">
        <v>20</v>
      </c>
      <c r="X629">
        <v>19</v>
      </c>
      <c r="Y629">
        <v>19</v>
      </c>
      <c r="Z629">
        <v>45.1</v>
      </c>
      <c r="AA629">
        <v>43.4</v>
      </c>
      <c r="AB629">
        <v>43.4</v>
      </c>
      <c r="AC629">
        <v>60.13</v>
      </c>
      <c r="AD629">
        <v>0</v>
      </c>
      <c r="AE629">
        <v>213.62</v>
      </c>
      <c r="AF629">
        <v>25285000000</v>
      </c>
      <c r="AG629">
        <v>276</v>
      </c>
    </row>
    <row r="630" spans="1:33" x14ac:dyDescent="0.25">
      <c r="A630" t="s">
        <v>4596</v>
      </c>
      <c r="B630" t="s">
        <v>4597</v>
      </c>
      <c r="C630" t="s">
        <v>4598</v>
      </c>
      <c r="D630" s="4">
        <v>-0.66765296459197998</v>
      </c>
      <c r="E630" s="4">
        <v>-0.53993493318557695</v>
      </c>
      <c r="F630" s="4">
        <v>-0.82178646326065097</v>
      </c>
      <c r="G630" s="4">
        <v>-0.39172682166099498</v>
      </c>
      <c r="H630" s="4">
        <v>-0.64075022935867298</v>
      </c>
      <c r="I630" s="4">
        <v>-0.53860801458358798</v>
      </c>
      <c r="J630" s="4">
        <v>-0.75035291910171498</v>
      </c>
      <c r="K630" s="4">
        <v>-0.20904557406902299</v>
      </c>
      <c r="L630" s="4">
        <v>-0.36812171339988697</v>
      </c>
      <c r="M630" s="4">
        <v>-0.65630435943603505</v>
      </c>
      <c r="N630" s="4">
        <v>0.297762870788574</v>
      </c>
      <c r="O630" s="7">
        <v>-0.60317879915237405</v>
      </c>
      <c r="P630" s="7">
        <v>-0.62113559246063199</v>
      </c>
      <c r="Q630" s="7">
        <v>-0.62611514329910301</v>
      </c>
      <c r="R630" s="7">
        <v>-0.52481341361999501</v>
      </c>
      <c r="S630" s="7">
        <v>-0.88591450452804599</v>
      </c>
      <c r="T630" s="7">
        <v>-0.60199761390686002</v>
      </c>
      <c r="U630" s="7">
        <v>-0.61362284421920799</v>
      </c>
      <c r="V630" s="7">
        <v>0.69066774845123302</v>
      </c>
      <c r="W630">
        <v>23</v>
      </c>
      <c r="X630">
        <v>23</v>
      </c>
      <c r="Y630">
        <v>21</v>
      </c>
      <c r="Z630">
        <v>24.5</v>
      </c>
      <c r="AA630">
        <v>24.5</v>
      </c>
      <c r="AB630">
        <v>22.7</v>
      </c>
      <c r="AC630">
        <v>133.49</v>
      </c>
      <c r="AD630">
        <v>0</v>
      </c>
      <c r="AE630">
        <v>93.228999999999999</v>
      </c>
      <c r="AF630">
        <v>7989800000</v>
      </c>
      <c r="AG630">
        <v>199</v>
      </c>
    </row>
    <row r="631" spans="1:33" x14ac:dyDescent="0.25">
      <c r="A631" t="s">
        <v>4599</v>
      </c>
      <c r="B631" t="s">
        <v>4600</v>
      </c>
      <c r="C631" t="s">
        <v>4601</v>
      </c>
      <c r="D631" s="4">
        <v>-0.90170145034789995</v>
      </c>
      <c r="E631" s="4">
        <v>-0.597331643104553</v>
      </c>
      <c r="F631" s="4">
        <v>-0.34163621068000799</v>
      </c>
      <c r="G631" s="4">
        <v>-0.72682291269302401</v>
      </c>
      <c r="H631" s="4">
        <v>-0.33463028073310902</v>
      </c>
      <c r="I631" s="4">
        <v>-0.54029637575149503</v>
      </c>
      <c r="J631" s="4">
        <v>-1.1997084617614699</v>
      </c>
      <c r="K631" s="4">
        <v>-0.37846353650093101</v>
      </c>
      <c r="L631" s="4">
        <v>-2.8133285045623802</v>
      </c>
      <c r="M631" s="4">
        <v>-0.613980293273926</v>
      </c>
      <c r="N631" s="4">
        <v>-0.480664312839508</v>
      </c>
      <c r="O631" s="7">
        <v>-0.18017533421516399</v>
      </c>
      <c r="P631" s="7">
        <v>-0.31014931201934798</v>
      </c>
      <c r="Q631" s="7">
        <v>-0.82595944404602095</v>
      </c>
      <c r="R631" s="7">
        <v>-0.59717386960983299</v>
      </c>
      <c r="S631" s="7">
        <v>-0.88005155324935902</v>
      </c>
      <c r="T631" s="7">
        <v>-0.139046296477318</v>
      </c>
      <c r="U631" s="7">
        <v>-6.2303271144628497E-2</v>
      </c>
      <c r="V631" s="7">
        <v>-0.51773732900619496</v>
      </c>
      <c r="W631">
        <v>23</v>
      </c>
      <c r="X631">
        <v>23</v>
      </c>
      <c r="Y631">
        <v>22</v>
      </c>
      <c r="Z631">
        <v>30.5</v>
      </c>
      <c r="AA631">
        <v>30.5</v>
      </c>
      <c r="AB631">
        <v>29.2</v>
      </c>
      <c r="AC631">
        <v>119.39</v>
      </c>
      <c r="AD631">
        <v>0</v>
      </c>
      <c r="AE631">
        <v>189.53</v>
      </c>
      <c r="AF631">
        <v>7262500000</v>
      </c>
      <c r="AG631">
        <v>153</v>
      </c>
    </row>
    <row r="632" spans="1:33" x14ac:dyDescent="0.25">
      <c r="A632" t="s">
        <v>4605</v>
      </c>
      <c r="B632" t="s">
        <v>4606</v>
      </c>
      <c r="C632" t="s">
        <v>4607</v>
      </c>
      <c r="D632" s="4">
        <v>-2.0724577903747599</v>
      </c>
      <c r="E632" s="4">
        <v>-1.7602617740631099</v>
      </c>
      <c r="F632" s="4">
        <v>-2.3661789894103999</v>
      </c>
      <c r="G632" s="4">
        <v>-2.1744372844696001</v>
      </c>
      <c r="H632" s="4">
        <v>-1.9870591163635301</v>
      </c>
      <c r="I632" s="4">
        <v>-1.92964327335358</v>
      </c>
      <c r="J632" s="4">
        <v>-1.8784220218658401</v>
      </c>
      <c r="K632" s="4">
        <v>-1.3302751779556301</v>
      </c>
      <c r="L632" s="4">
        <v>-1.85677909851074</v>
      </c>
      <c r="M632" s="4">
        <v>-2.1444292068481401</v>
      </c>
      <c r="N632" s="4">
        <v>-1.2987589836120601</v>
      </c>
      <c r="O632" s="7">
        <v>-2.15144610404968</v>
      </c>
      <c r="P632" s="7">
        <v>-2.3095786571502699</v>
      </c>
      <c r="Q632" s="7">
        <v>-2.1271483898162802</v>
      </c>
      <c r="R632" s="7">
        <v>-2.1273756027221702</v>
      </c>
      <c r="S632" s="7">
        <v>-1.9480357170105</v>
      </c>
      <c r="T632" s="7">
        <v>-2.8976397514343302</v>
      </c>
      <c r="U632" s="7">
        <v>-2.0629224777221702</v>
      </c>
      <c r="V632" s="7">
        <v>-1.77657699584961</v>
      </c>
      <c r="W632">
        <v>17</v>
      </c>
      <c r="X632">
        <v>17</v>
      </c>
      <c r="Y632">
        <v>17</v>
      </c>
      <c r="Z632">
        <v>26.7</v>
      </c>
      <c r="AA632">
        <v>26.7</v>
      </c>
      <c r="AB632">
        <v>26.7</v>
      </c>
      <c r="AC632">
        <v>104.94</v>
      </c>
      <c r="AD632">
        <v>0</v>
      </c>
      <c r="AE632">
        <v>75.673000000000002</v>
      </c>
      <c r="AF632">
        <v>2636200000</v>
      </c>
      <c r="AG632">
        <v>115</v>
      </c>
    </row>
    <row r="633" spans="1:33" x14ac:dyDescent="0.25">
      <c r="A633" t="s">
        <v>4608</v>
      </c>
      <c r="B633" t="s">
        <v>4609</v>
      </c>
      <c r="C633" t="s">
        <v>4610</v>
      </c>
      <c r="D633" s="4">
        <v>-0.62113708257675204</v>
      </c>
      <c r="E633" s="4">
        <v>-0.81618940830230702</v>
      </c>
      <c r="F633" s="4">
        <v>-0.151159003376961</v>
      </c>
      <c r="G633" s="4">
        <v>-0.28089413046836897</v>
      </c>
      <c r="H633" s="4">
        <v>-0.52209055423736594</v>
      </c>
      <c r="I633" s="4">
        <v>-0.62916338443756104</v>
      </c>
      <c r="J633" s="4">
        <v>-0.54667085409164395</v>
      </c>
      <c r="K633" s="4">
        <v>-2.35919117927551</v>
      </c>
      <c r="L633" s="4">
        <v>-0.35100811719894398</v>
      </c>
      <c r="M633" s="4">
        <v>-0.55488109588623002</v>
      </c>
      <c r="N633" s="4">
        <v>-0.55422717332839999</v>
      </c>
      <c r="O633" s="7">
        <v>-0.43775495886802701</v>
      </c>
      <c r="P633" s="7">
        <v>-0.54028087854385398</v>
      </c>
      <c r="Q633" s="7">
        <v>-0.176315426826477</v>
      </c>
      <c r="R633" s="7">
        <v>-0.488246530294418</v>
      </c>
      <c r="S633" s="7">
        <v>5.2683275192975998E-2</v>
      </c>
      <c r="T633" s="7">
        <v>-0.24892334640026101</v>
      </c>
      <c r="U633" s="7">
        <v>-0.52175736427307096</v>
      </c>
      <c r="V633" s="7">
        <v>0.133700892329216</v>
      </c>
      <c r="W633">
        <v>7</v>
      </c>
      <c r="X633">
        <v>6</v>
      </c>
      <c r="Y633">
        <v>5</v>
      </c>
      <c r="Z633">
        <v>28.2</v>
      </c>
      <c r="AA633">
        <v>25.2</v>
      </c>
      <c r="AB633">
        <v>20.6</v>
      </c>
      <c r="AC633">
        <v>36.087000000000003</v>
      </c>
      <c r="AD633">
        <v>0</v>
      </c>
      <c r="AE633">
        <v>115.41</v>
      </c>
      <c r="AF633">
        <v>7906500000</v>
      </c>
      <c r="AG633">
        <v>91</v>
      </c>
    </row>
    <row r="634" spans="1:33" x14ac:dyDescent="0.25">
      <c r="A634" t="s">
        <v>4611</v>
      </c>
      <c r="B634" t="s">
        <v>4612</v>
      </c>
      <c r="C634" t="s">
        <v>4613</v>
      </c>
      <c r="D634" s="4">
        <v>-1.1238702535629299</v>
      </c>
      <c r="E634" s="4">
        <v>-1.27217316627502</v>
      </c>
      <c r="F634" s="4">
        <v>-1.2862290143966699</v>
      </c>
      <c r="G634" s="4">
        <v>-1.3068978786468499</v>
      </c>
      <c r="H634" s="4">
        <v>-1.2760257720947299</v>
      </c>
      <c r="I634" s="4">
        <v>-1.26990783214569</v>
      </c>
      <c r="J634" s="4">
        <v>-1.27341961860657</v>
      </c>
      <c r="K634" s="4">
        <v>-1.66908514499664</v>
      </c>
      <c r="L634" s="4">
        <v>-1.22589087486267</v>
      </c>
      <c r="M634" s="4">
        <v>-1.60883808135986</v>
      </c>
      <c r="N634" s="4">
        <v>-0.89549607038497903</v>
      </c>
      <c r="O634" s="7">
        <v>-0.78852552175521895</v>
      </c>
      <c r="P634" s="7">
        <v>-1.3662649393081701</v>
      </c>
      <c r="Q634" s="7">
        <v>-1.2306672334671001</v>
      </c>
      <c r="R634" s="7">
        <v>-1.3965692520141599</v>
      </c>
      <c r="S634" s="7">
        <v>-1.5740174055099501</v>
      </c>
      <c r="T634" s="7">
        <v>-1.04574239253998</v>
      </c>
      <c r="U634" s="7">
        <v>-1.32165634632111</v>
      </c>
      <c r="V634" s="7">
        <v>-0.99010574817657504</v>
      </c>
      <c r="W634">
        <v>7</v>
      </c>
      <c r="X634">
        <v>7</v>
      </c>
      <c r="Y634">
        <v>7</v>
      </c>
      <c r="Z634">
        <v>36.5</v>
      </c>
      <c r="AA634">
        <v>36.5</v>
      </c>
      <c r="AB634">
        <v>36.5</v>
      </c>
      <c r="AC634">
        <v>35.509</v>
      </c>
      <c r="AD634">
        <v>0</v>
      </c>
      <c r="AE634">
        <v>94.358999999999995</v>
      </c>
      <c r="AF634">
        <v>4432900000</v>
      </c>
      <c r="AG634">
        <v>96</v>
      </c>
    </row>
    <row r="635" spans="1:33" x14ac:dyDescent="0.25">
      <c r="A635" t="s">
        <v>4614</v>
      </c>
      <c r="B635" t="s">
        <v>4615</v>
      </c>
      <c r="C635" t="s">
        <v>4616</v>
      </c>
      <c r="D635" s="4">
        <v>-0.202600553631783</v>
      </c>
      <c r="E635" s="4">
        <v>-2.23030634224415E-2</v>
      </c>
      <c r="F635" s="4">
        <v>0.41633310914039601</v>
      </c>
      <c r="G635" s="4">
        <v>0.13627789914607999</v>
      </c>
      <c r="H635" s="4">
        <v>6.5734580159187303E-2</v>
      </c>
      <c r="I635" s="4">
        <v>5.9651806950569201E-2</v>
      </c>
      <c r="J635" s="4">
        <v>0.27871370315551802</v>
      </c>
      <c r="K635" s="4">
        <v>0.44976097345352201</v>
      </c>
      <c r="L635" s="4">
        <v>6.66077956557274E-2</v>
      </c>
      <c r="M635" s="4">
        <v>0.12977485358715099</v>
      </c>
      <c r="N635" s="4">
        <v>0.64714908599853505</v>
      </c>
      <c r="O635" s="7">
        <v>0.20607236027717599</v>
      </c>
      <c r="P635" s="7">
        <v>-0.161062702536583</v>
      </c>
      <c r="Q635" s="7">
        <v>9.0230144560337094E-2</v>
      </c>
      <c r="R635" s="7">
        <v>7.2337508201599093E-2</v>
      </c>
      <c r="S635" s="7">
        <v>-5.6483343243598903E-2</v>
      </c>
      <c r="T635" s="7">
        <v>0.13451556861400599</v>
      </c>
      <c r="U635" s="7">
        <v>-0.145792901515961</v>
      </c>
      <c r="V635" s="7">
        <v>0.76394581794738803</v>
      </c>
      <c r="W635">
        <v>9</v>
      </c>
      <c r="X635">
        <v>9</v>
      </c>
      <c r="Y635">
        <v>9</v>
      </c>
      <c r="Z635">
        <v>69.099999999999994</v>
      </c>
      <c r="AA635">
        <v>69.099999999999994</v>
      </c>
      <c r="AB635">
        <v>69.099999999999994</v>
      </c>
      <c r="AC635">
        <v>21.007000000000001</v>
      </c>
      <c r="AD635">
        <v>0</v>
      </c>
      <c r="AE635">
        <v>62.384</v>
      </c>
      <c r="AF635">
        <v>11831000000</v>
      </c>
      <c r="AG635">
        <v>114</v>
      </c>
    </row>
    <row r="636" spans="1:33" x14ac:dyDescent="0.25">
      <c r="A636" t="s">
        <v>4617</v>
      </c>
      <c r="B636" t="s">
        <v>4618</v>
      </c>
      <c r="C636" t="s">
        <v>4619</v>
      </c>
      <c r="D636" s="4">
        <v>-1.68266046047211</v>
      </c>
      <c r="E636" s="4">
        <v>-0.58168059587478604</v>
      </c>
      <c r="F636" s="4">
        <v>-0.450379759073257</v>
      </c>
      <c r="G636" s="4">
        <v>-0.370586037635803</v>
      </c>
      <c r="H636" s="4">
        <v>-0.80261808633804299</v>
      </c>
      <c r="I636" s="4">
        <v>-0.25186127424240101</v>
      </c>
      <c r="J636" s="4">
        <v>-0.87504291534423795</v>
      </c>
      <c r="K636" s="4">
        <v>-0.60674023628234897</v>
      </c>
      <c r="L636" s="4">
        <v>-0.705913066864014</v>
      </c>
      <c r="M636" s="4">
        <v>-0.465100288391113</v>
      </c>
      <c r="N636" s="4">
        <v>-0.34463426470756497</v>
      </c>
      <c r="O636" s="7">
        <v>-2.53040623664856</v>
      </c>
      <c r="P636" s="7">
        <v>-0.46104246377944902</v>
      </c>
      <c r="Q636" s="7">
        <v>-0.476256012916565</v>
      </c>
      <c r="R636" s="7">
        <v>-0.446603953838348</v>
      </c>
      <c r="S636" s="7">
        <v>-1.18582987785339</v>
      </c>
      <c r="T636" s="7">
        <v>-0.53243494033813499</v>
      </c>
      <c r="U636" s="7">
        <v>-0.54610145092010498</v>
      </c>
      <c r="V636" s="7">
        <v>-0.27256065607070901</v>
      </c>
      <c r="W636">
        <v>4</v>
      </c>
      <c r="X636">
        <v>4</v>
      </c>
      <c r="Y636">
        <v>4</v>
      </c>
      <c r="Z636">
        <v>27.7</v>
      </c>
      <c r="AA636">
        <v>27.7</v>
      </c>
      <c r="AB636">
        <v>27.7</v>
      </c>
      <c r="AC636">
        <v>23.562999999999999</v>
      </c>
      <c r="AD636">
        <v>0</v>
      </c>
      <c r="AE636">
        <v>54.656999999999996</v>
      </c>
      <c r="AF636">
        <v>6967800000</v>
      </c>
      <c r="AG636">
        <v>47</v>
      </c>
    </row>
    <row r="637" spans="1:33" x14ac:dyDescent="0.25">
      <c r="A637" t="s">
        <v>4620</v>
      </c>
      <c r="B637" t="s">
        <v>4621</v>
      </c>
      <c r="C637" t="s">
        <v>4622</v>
      </c>
      <c r="D637" s="4">
        <v>1.92087733745575</v>
      </c>
      <c r="E637" s="4">
        <v>1.88331139087677</v>
      </c>
      <c r="F637" s="4">
        <v>2.07511186599731</v>
      </c>
      <c r="G637" s="4">
        <v>2.6803290843963601</v>
      </c>
      <c r="H637" s="4">
        <v>2.5433883666992201</v>
      </c>
      <c r="I637" s="4">
        <v>2.2635912895202601</v>
      </c>
      <c r="J637" s="4">
        <v>1.3426101207733201</v>
      </c>
      <c r="K637" s="4">
        <v>2.6688809394836399</v>
      </c>
      <c r="L637" s="4">
        <v>2.2032220363616899</v>
      </c>
      <c r="M637" s="4">
        <v>1.99001228809357</v>
      </c>
      <c r="N637" s="4">
        <v>2.9976167678832999</v>
      </c>
      <c r="O637" s="7">
        <v>2.7937607765197798</v>
      </c>
      <c r="P637" s="7">
        <v>2.3628983497619598</v>
      </c>
      <c r="Q637" s="7">
        <v>2.1891667842864999</v>
      </c>
      <c r="R637" s="7">
        <v>2.15389132499695</v>
      </c>
      <c r="S637" s="7">
        <v>2.18722701072693</v>
      </c>
      <c r="T637" s="7">
        <v>2.1451857089996298</v>
      </c>
      <c r="U637" s="7">
        <v>2.2420747280120898</v>
      </c>
      <c r="V637" s="7">
        <v>2.5976192951202401</v>
      </c>
      <c r="W637">
        <v>18</v>
      </c>
      <c r="X637">
        <v>18</v>
      </c>
      <c r="Y637">
        <v>18</v>
      </c>
      <c r="Z637">
        <v>54.2</v>
      </c>
      <c r="AA637">
        <v>54.2</v>
      </c>
      <c r="AB637">
        <v>54.2</v>
      </c>
      <c r="AC637">
        <v>52.545000000000002</v>
      </c>
      <c r="AD637">
        <v>0</v>
      </c>
      <c r="AE637">
        <v>323.31</v>
      </c>
      <c r="AF637">
        <v>52795000000</v>
      </c>
      <c r="AG637">
        <v>448</v>
      </c>
    </row>
    <row r="638" spans="1:33" x14ac:dyDescent="0.25">
      <c r="A638" t="s">
        <v>4623</v>
      </c>
      <c r="B638" t="s">
        <v>4624</v>
      </c>
      <c r="C638" t="s">
        <v>4625</v>
      </c>
      <c r="D638" s="4">
        <v>1.7071330547332799</v>
      </c>
      <c r="E638" s="4">
        <v>1.6727614402771001</v>
      </c>
      <c r="F638" s="4">
        <v>1.42092144489288</v>
      </c>
      <c r="G638" s="4">
        <v>1.8713310956955</v>
      </c>
      <c r="H638" s="4">
        <v>1.6674618721008301</v>
      </c>
      <c r="I638" s="4">
        <v>1.79202628135681</v>
      </c>
      <c r="J638" s="4">
        <v>1.5207048654556301</v>
      </c>
      <c r="K638" s="4">
        <v>1.62511658668518</v>
      </c>
      <c r="L638" s="4">
        <v>1.7700511217117301</v>
      </c>
      <c r="M638" s="4">
        <v>1.4086841344833401</v>
      </c>
      <c r="N638" s="4">
        <v>1.75336742401123</v>
      </c>
      <c r="O638" s="7">
        <v>1.64570260047913</v>
      </c>
      <c r="P638" s="7">
        <v>1.5208004713058501</v>
      </c>
      <c r="Q638" s="7">
        <v>1.5632477998733501</v>
      </c>
      <c r="R638" s="7">
        <v>1.4499603509903001</v>
      </c>
      <c r="S638" s="7">
        <v>1.2869623899459799</v>
      </c>
      <c r="T638" s="7">
        <v>1.8699779510498</v>
      </c>
      <c r="U638" s="7">
        <v>1.31506431102753</v>
      </c>
      <c r="V638" s="7">
        <v>1.45995533466339</v>
      </c>
      <c r="W638">
        <v>12</v>
      </c>
      <c r="X638">
        <v>12</v>
      </c>
      <c r="Y638">
        <v>12</v>
      </c>
      <c r="Z638">
        <v>56.6</v>
      </c>
      <c r="AA638">
        <v>56.6</v>
      </c>
      <c r="AB638">
        <v>56.6</v>
      </c>
      <c r="AC638">
        <v>33.741999999999997</v>
      </c>
      <c r="AD638">
        <v>0</v>
      </c>
      <c r="AE638">
        <v>161.29</v>
      </c>
      <c r="AF638">
        <v>32663000000</v>
      </c>
      <c r="AG638">
        <v>209</v>
      </c>
    </row>
    <row r="639" spans="1:33" x14ac:dyDescent="0.25">
      <c r="A639" t="s">
        <v>4629</v>
      </c>
      <c r="B639" t="s">
        <v>4630</v>
      </c>
      <c r="C639" t="s">
        <v>4631</v>
      </c>
      <c r="D639" s="4">
        <v>1.4018799066543599</v>
      </c>
      <c r="E639" s="4">
        <v>1.5365529060363801</v>
      </c>
      <c r="F639" s="4">
        <v>1.4822075366973899</v>
      </c>
      <c r="G639" s="4">
        <v>1.3033593893051101</v>
      </c>
      <c r="H639" s="4">
        <v>1.56316065788269</v>
      </c>
      <c r="I639" s="4">
        <v>0.93508785963058505</v>
      </c>
      <c r="J639" s="4">
        <v>1.7038975954055799</v>
      </c>
      <c r="K639" s="4">
        <v>1.59053611755371</v>
      </c>
      <c r="L639" s="4">
        <v>1.31367623806</v>
      </c>
      <c r="M639" s="4">
        <v>1.3623520135879501</v>
      </c>
      <c r="N639" s="4">
        <v>1.4481019973754901</v>
      </c>
      <c r="O639" s="7">
        <v>1.5537092685699501</v>
      </c>
      <c r="P639" s="7">
        <v>1.46475970745087</v>
      </c>
      <c r="Q639" s="7">
        <v>1.3562481403350799</v>
      </c>
      <c r="R639" s="7">
        <v>1.3084567785263099</v>
      </c>
      <c r="S639" s="7">
        <v>1.39725041389465</v>
      </c>
      <c r="T639" s="7">
        <v>1.58522689342499</v>
      </c>
      <c r="U639" s="7">
        <v>1.26771605014801</v>
      </c>
      <c r="V639" s="7">
        <v>1.0607928037643399</v>
      </c>
      <c r="W639">
        <v>8</v>
      </c>
      <c r="X639">
        <v>8</v>
      </c>
      <c r="Y639">
        <v>8</v>
      </c>
      <c r="Z639">
        <v>61.3</v>
      </c>
      <c r="AA639">
        <v>61.3</v>
      </c>
      <c r="AB639">
        <v>61.3</v>
      </c>
      <c r="AC639">
        <v>21.867999999999999</v>
      </c>
      <c r="AD639">
        <v>0</v>
      </c>
      <c r="AE639">
        <v>299.89</v>
      </c>
      <c r="AF639">
        <v>27841000000</v>
      </c>
      <c r="AG639">
        <v>218</v>
      </c>
    </row>
    <row r="640" spans="1:33" x14ac:dyDescent="0.25">
      <c r="A640" t="s">
        <v>4632</v>
      </c>
      <c r="B640" t="s">
        <v>4633</v>
      </c>
      <c r="C640" t="s">
        <v>4634</v>
      </c>
      <c r="D640" s="4">
        <v>0.62607342004776001</v>
      </c>
      <c r="E640" s="4">
        <v>0.54074698686599698</v>
      </c>
      <c r="F640" s="4">
        <v>0.66641199588775601</v>
      </c>
      <c r="G640" s="4">
        <v>0.70770555734634399</v>
      </c>
      <c r="H640" s="4">
        <v>0.52488940954208396</v>
      </c>
      <c r="I640" s="4">
        <v>0.71866881847381603</v>
      </c>
      <c r="J640" s="4">
        <v>0.98653006553649902</v>
      </c>
      <c r="K640" s="4">
        <v>0.59297841787338301</v>
      </c>
      <c r="L640" s="4">
        <v>0.53311258554458596</v>
      </c>
      <c r="M640" s="4">
        <v>0.55646413564681996</v>
      </c>
      <c r="N640" s="4">
        <v>0.89035511016845703</v>
      </c>
      <c r="O640" s="7">
        <v>0.90896439552307096</v>
      </c>
      <c r="P640" s="7">
        <v>0.82627344131469704</v>
      </c>
      <c r="Q640" s="7">
        <v>0.81291842460632302</v>
      </c>
      <c r="R640" s="7">
        <v>0.58710843324661299</v>
      </c>
      <c r="S640" s="7">
        <v>0.41278412938117998</v>
      </c>
      <c r="T640" s="7">
        <v>0.84442389011383101</v>
      </c>
      <c r="U640" s="7">
        <v>0.62853527069091797</v>
      </c>
      <c r="V640" s="7">
        <v>0.87507784366607699</v>
      </c>
      <c r="W640">
        <v>6</v>
      </c>
      <c r="X640">
        <v>6</v>
      </c>
      <c r="Y640">
        <v>5</v>
      </c>
      <c r="Z640">
        <v>63.6</v>
      </c>
      <c r="AA640">
        <v>63.6</v>
      </c>
      <c r="AB640">
        <v>50.8</v>
      </c>
      <c r="AC640">
        <v>13.757</v>
      </c>
      <c r="AD640">
        <v>0</v>
      </c>
      <c r="AE640">
        <v>137.56</v>
      </c>
      <c r="AF640">
        <v>17257000000</v>
      </c>
      <c r="AG640">
        <v>78</v>
      </c>
    </row>
    <row r="641" spans="1:33" x14ac:dyDescent="0.25">
      <c r="A641" t="s">
        <v>4635</v>
      </c>
      <c r="B641" t="s">
        <v>4636</v>
      </c>
      <c r="C641" t="s">
        <v>4637</v>
      </c>
      <c r="D641" s="4">
        <v>-1.6423536539077801</v>
      </c>
      <c r="E641" s="4">
        <v>-1.6650986671447801</v>
      </c>
      <c r="F641" s="4">
        <v>-1.62389647960663</v>
      </c>
      <c r="G641" s="4">
        <v>-1.9481493234634399</v>
      </c>
      <c r="H641" s="4">
        <v>-2.8541071414947501</v>
      </c>
      <c r="I641" s="4">
        <v>-1.6609643697738601</v>
      </c>
      <c r="J641" s="4">
        <v>-1.6462974548339799</v>
      </c>
      <c r="K641" s="4">
        <v>-2.0978596210479701</v>
      </c>
      <c r="L641" s="4">
        <v>-3.6942558288574201</v>
      </c>
      <c r="M641" s="4">
        <v>-3.6544446945190399</v>
      </c>
      <c r="N641" s="4">
        <v>-1.5800186395645099</v>
      </c>
      <c r="O641" s="7">
        <v>-1.6576613187789899</v>
      </c>
      <c r="P641" s="7">
        <v>-1.9025627374648999</v>
      </c>
      <c r="Q641" s="7">
        <v>-1.7859290838241599</v>
      </c>
      <c r="R641" s="7">
        <v>-4.1843390464782697</v>
      </c>
      <c r="S641" s="7">
        <v>-4.0188574790954599</v>
      </c>
      <c r="T641" s="7">
        <v>-1.78896164894104</v>
      </c>
      <c r="U641" s="7">
        <v>-1.76878094673157</v>
      </c>
      <c r="V641" s="7">
        <v>-3.5227303504943799</v>
      </c>
      <c r="W641">
        <v>11</v>
      </c>
      <c r="X641">
        <v>7</v>
      </c>
      <c r="Y641">
        <v>7</v>
      </c>
      <c r="Z641">
        <v>31.1</v>
      </c>
      <c r="AA641">
        <v>23.2</v>
      </c>
      <c r="AB641">
        <v>23.2</v>
      </c>
      <c r="AC641">
        <v>49.301000000000002</v>
      </c>
      <c r="AD641">
        <v>0</v>
      </c>
      <c r="AE641">
        <v>13.778</v>
      </c>
      <c r="AF641">
        <v>2522100000</v>
      </c>
      <c r="AG641">
        <v>44</v>
      </c>
    </row>
    <row r="642" spans="1:33" x14ac:dyDescent="0.25">
      <c r="A642" t="s">
        <v>4638</v>
      </c>
      <c r="B642" t="s">
        <v>4639</v>
      </c>
      <c r="C642" t="s">
        <v>4640</v>
      </c>
      <c r="D642" s="4">
        <v>-1.51767122745514</v>
      </c>
      <c r="E642" s="4">
        <v>-1.6485395431518599</v>
      </c>
      <c r="F642" s="4">
        <v>-1.62992179393768</v>
      </c>
      <c r="G642" s="4">
        <v>-0.34871011972427401</v>
      </c>
      <c r="H642" s="4">
        <v>-1.32235515117645</v>
      </c>
      <c r="I642" s="4">
        <v>-2.8186657428741499</v>
      </c>
      <c r="J642" s="4">
        <v>-4.3927750587463397</v>
      </c>
      <c r="K642" s="4">
        <v>-0.59417468309402499</v>
      </c>
      <c r="L642" s="4">
        <v>-1.05980372428894</v>
      </c>
      <c r="M642" s="4">
        <v>-4.2106008529663104</v>
      </c>
      <c r="N642" s="4">
        <v>-3.0707671642303498</v>
      </c>
      <c r="O642" s="7">
        <v>-1.15629315376282</v>
      </c>
      <c r="P642" s="7">
        <v>-1.0593107938766499</v>
      </c>
      <c r="Q642" s="7">
        <v>-1.68581795692444</v>
      </c>
      <c r="R642" s="7">
        <v>-1.5813125371932999</v>
      </c>
      <c r="S642" s="7">
        <v>-1.2608110904693599</v>
      </c>
      <c r="T642" s="7">
        <v>-0.657886803150177</v>
      </c>
      <c r="U642" s="7">
        <v>-0.77782166004180897</v>
      </c>
      <c r="V642" s="7">
        <v>-4.4282965660095197</v>
      </c>
      <c r="W642">
        <v>12</v>
      </c>
      <c r="X642">
        <v>12</v>
      </c>
      <c r="Y642">
        <v>10</v>
      </c>
      <c r="Z642">
        <v>36.6</v>
      </c>
      <c r="AA642">
        <v>36.6</v>
      </c>
      <c r="AB642">
        <v>29.6</v>
      </c>
      <c r="AC642">
        <v>39.616999999999997</v>
      </c>
      <c r="AD642">
        <v>0</v>
      </c>
      <c r="AE642">
        <v>48.976999999999997</v>
      </c>
      <c r="AF642">
        <v>3681300000</v>
      </c>
      <c r="AG642">
        <v>88</v>
      </c>
    </row>
    <row r="643" spans="1:33" x14ac:dyDescent="0.25">
      <c r="A643" t="s">
        <v>4641</v>
      </c>
      <c r="B643" t="s">
        <v>4642</v>
      </c>
      <c r="C643" t="s">
        <v>4643</v>
      </c>
      <c r="D643" s="4">
        <v>2.0476453304290798</v>
      </c>
      <c r="E643" s="4">
        <v>1.8816545009612999</v>
      </c>
      <c r="F643" s="4">
        <v>2.1277763843536399</v>
      </c>
      <c r="G643" s="4">
        <v>1.5372186899185201</v>
      </c>
      <c r="H643" s="4">
        <v>1.7153666019439699</v>
      </c>
      <c r="I643" s="4">
        <v>1.64331078529358</v>
      </c>
      <c r="J643" s="4">
        <v>2.26406002044678</v>
      </c>
      <c r="K643" s="4">
        <v>1.7070569992065401</v>
      </c>
      <c r="L643" s="4">
        <v>1.58339023590088</v>
      </c>
      <c r="M643" s="4">
        <v>1.9174879789352399</v>
      </c>
      <c r="N643" s="4">
        <v>1.71149921417236</v>
      </c>
      <c r="O643" s="7">
        <v>2.04177689552307</v>
      </c>
      <c r="P643" s="7">
        <v>2.1396172046661399</v>
      </c>
      <c r="Q643" s="7">
        <v>2.0922863483428999</v>
      </c>
      <c r="R643" s="7">
        <v>1.8118679523468</v>
      </c>
      <c r="S643" s="7">
        <v>2.1539626121521001</v>
      </c>
      <c r="T643" s="7">
        <v>2.0514669418335001</v>
      </c>
      <c r="U643" s="7">
        <v>1.82473397254944</v>
      </c>
      <c r="V643" s="7">
        <v>1.33898341655731</v>
      </c>
      <c r="W643">
        <v>7</v>
      </c>
      <c r="X643">
        <v>7</v>
      </c>
      <c r="Y643">
        <v>7</v>
      </c>
      <c r="Z643">
        <v>70.2</v>
      </c>
      <c r="AA643">
        <v>70.2</v>
      </c>
      <c r="AB643">
        <v>70.2</v>
      </c>
      <c r="AC643">
        <v>12.773999999999999</v>
      </c>
      <c r="AD643">
        <v>0</v>
      </c>
      <c r="AE643">
        <v>144.79</v>
      </c>
      <c r="AF643">
        <v>39011000000</v>
      </c>
      <c r="AG643">
        <v>200</v>
      </c>
    </row>
    <row r="644" spans="1:33" x14ac:dyDescent="0.25">
      <c r="A644" t="s">
        <v>4647</v>
      </c>
      <c r="B644" t="s">
        <v>4648</v>
      </c>
      <c r="C644" t="s">
        <v>4649</v>
      </c>
      <c r="D644" s="4">
        <v>0.79132235050201405</v>
      </c>
      <c r="E644" s="4">
        <v>0.89306855201721203</v>
      </c>
      <c r="F644" s="4">
        <v>0.93262207508087203</v>
      </c>
      <c r="G644" s="4">
        <v>1.0478003025054901</v>
      </c>
      <c r="H644" s="4">
        <v>0.695379137992859</v>
      </c>
      <c r="I644" s="4">
        <v>0.232362970709801</v>
      </c>
      <c r="J644" s="4">
        <v>0.84896481037139904</v>
      </c>
      <c r="K644" s="4">
        <v>0.92182308435440097</v>
      </c>
      <c r="L644" s="4">
        <v>0.79433894157409701</v>
      </c>
      <c r="M644" s="4">
        <v>1.02802169322968</v>
      </c>
      <c r="N644" s="4">
        <v>1.4061365127563501</v>
      </c>
      <c r="O644" s="7">
        <v>1.1318827867507899</v>
      </c>
      <c r="P644" s="7">
        <v>1.2366986274719201</v>
      </c>
      <c r="Q644" s="7">
        <v>0.84186500310897805</v>
      </c>
      <c r="R644" s="7">
        <v>0.500180244445801</v>
      </c>
      <c r="S644" s="7">
        <v>0.74140655994415305</v>
      </c>
      <c r="T644" s="7">
        <v>0.692649066448212</v>
      </c>
      <c r="U644" s="7">
        <v>0.76079839468002297</v>
      </c>
      <c r="V644" s="7">
        <v>1.5120823383331301</v>
      </c>
      <c r="W644">
        <v>7</v>
      </c>
      <c r="X644">
        <v>7</v>
      </c>
      <c r="Y644">
        <v>7</v>
      </c>
      <c r="Z644">
        <v>61.3</v>
      </c>
      <c r="AA644">
        <v>61.3</v>
      </c>
      <c r="AB644">
        <v>61.3</v>
      </c>
      <c r="AC644">
        <v>13.711</v>
      </c>
      <c r="AD644">
        <v>0</v>
      </c>
      <c r="AE644">
        <v>159.99</v>
      </c>
      <c r="AF644">
        <v>20140000000</v>
      </c>
      <c r="AG644">
        <v>127</v>
      </c>
    </row>
    <row r="645" spans="1:33" x14ac:dyDescent="0.25">
      <c r="A645" t="s">
        <v>4653</v>
      </c>
      <c r="B645" t="s">
        <v>4654</v>
      </c>
      <c r="C645" t="s">
        <v>4655</v>
      </c>
      <c r="D645" s="4">
        <v>-0.206495746970177</v>
      </c>
      <c r="E645" s="4">
        <v>-0.39635309576988198</v>
      </c>
      <c r="F645" s="4">
        <v>-0.150127857923508</v>
      </c>
      <c r="G645" s="4">
        <v>9.5982752740383107E-2</v>
      </c>
      <c r="H645" s="4">
        <v>0.26753133535385099</v>
      </c>
      <c r="I645" s="4">
        <v>0.102463752031326</v>
      </c>
      <c r="J645" s="4">
        <v>0.14981169998645799</v>
      </c>
      <c r="K645" s="4">
        <v>0.53237056732177701</v>
      </c>
      <c r="L645" s="4">
        <v>9.6934840083122295E-2</v>
      </c>
      <c r="M645" s="4">
        <v>-0.124325752258301</v>
      </c>
      <c r="N645" s="4">
        <v>0.19841098785400399</v>
      </c>
      <c r="O645" s="7">
        <v>-0.25869905948638899</v>
      </c>
      <c r="P645" s="7">
        <v>-0.286160618066788</v>
      </c>
      <c r="Q645" s="7">
        <v>-0.24550683796405801</v>
      </c>
      <c r="R645" s="7">
        <v>-0.32593214511871299</v>
      </c>
      <c r="S645" s="7">
        <v>-0.41354951262474099</v>
      </c>
      <c r="T645" s="7">
        <v>-0.32343062758445701</v>
      </c>
      <c r="U645" s="7">
        <v>7.9375363886356395E-2</v>
      </c>
      <c r="V645" s="7">
        <v>0.28124043345451399</v>
      </c>
      <c r="W645">
        <v>17</v>
      </c>
      <c r="X645">
        <v>15</v>
      </c>
      <c r="Y645">
        <v>15</v>
      </c>
      <c r="Z645">
        <v>33.1</v>
      </c>
      <c r="AA645">
        <v>30.2</v>
      </c>
      <c r="AB645">
        <v>30.2</v>
      </c>
      <c r="AC645">
        <v>80.828999999999994</v>
      </c>
      <c r="AD645">
        <v>0</v>
      </c>
      <c r="AE645">
        <v>131.07</v>
      </c>
      <c r="AF645">
        <v>10612000000</v>
      </c>
      <c r="AG645">
        <v>156</v>
      </c>
    </row>
    <row r="646" spans="1:33" x14ac:dyDescent="0.25">
      <c r="A646" t="s">
        <v>4659</v>
      </c>
      <c r="B646" t="s">
        <v>4660</v>
      </c>
      <c r="C646" t="s">
        <v>4661</v>
      </c>
      <c r="D646" s="4">
        <v>-1.7705487012863199</v>
      </c>
      <c r="E646" s="4">
        <v>-4.1316018104553196</v>
      </c>
      <c r="F646" s="4">
        <v>-1.65893614292145</v>
      </c>
      <c r="G646" s="4">
        <v>-1.7687405347824099</v>
      </c>
      <c r="H646" s="4">
        <v>-3.3531224727630602</v>
      </c>
      <c r="I646" s="4">
        <v>-1.4230425357818599</v>
      </c>
      <c r="J646" s="4">
        <v>-2.1437747478485099</v>
      </c>
      <c r="K646" s="4">
        <v>-1.8799793720245399</v>
      </c>
      <c r="L646" s="4">
        <v>-2.7719917297363299</v>
      </c>
      <c r="M646" s="4">
        <v>-1.33230876922607</v>
      </c>
      <c r="N646" s="4">
        <v>-1.5469881296157799</v>
      </c>
      <c r="O646" s="7">
        <v>-3.7963564395904501</v>
      </c>
      <c r="P646" s="7">
        <v>-1.71693575382233</v>
      </c>
      <c r="Q646" s="7">
        <v>-3.0818171501159699</v>
      </c>
      <c r="R646" s="7">
        <v>-1.45160555839539</v>
      </c>
      <c r="S646" s="7">
        <v>-3.7864072322845499</v>
      </c>
      <c r="T646" s="7">
        <v>-1.3903048038482699</v>
      </c>
      <c r="U646" s="7">
        <v>-1.86556780338287</v>
      </c>
      <c r="V646" s="7">
        <v>-0.88144516944885298</v>
      </c>
      <c r="W646">
        <v>4</v>
      </c>
      <c r="X646">
        <v>4</v>
      </c>
      <c r="Y646">
        <v>4</v>
      </c>
      <c r="Z646">
        <v>23.7</v>
      </c>
      <c r="AA646">
        <v>23.7</v>
      </c>
      <c r="AB646">
        <v>23.7</v>
      </c>
      <c r="AC646">
        <v>24.593</v>
      </c>
      <c r="AD646">
        <v>0</v>
      </c>
      <c r="AE646">
        <v>57.335999999999999</v>
      </c>
      <c r="AF646">
        <v>2475300000</v>
      </c>
      <c r="AG646">
        <v>35</v>
      </c>
    </row>
    <row r="647" spans="1:33" x14ac:dyDescent="0.25">
      <c r="A647" t="s">
        <v>4665</v>
      </c>
      <c r="B647" t="s">
        <v>4666</v>
      </c>
      <c r="C647" t="s">
        <v>4667</v>
      </c>
      <c r="D647" s="4">
        <v>0.58294206857681297</v>
      </c>
      <c r="E647" s="4">
        <v>0.59647250175476096</v>
      </c>
      <c r="F647" s="4">
        <v>0.55032485723495495</v>
      </c>
      <c r="G647" s="4">
        <v>0.85903203487396196</v>
      </c>
      <c r="H647" s="4">
        <v>0.79427856206893899</v>
      </c>
      <c r="I647" s="4">
        <v>1.0113327503204299</v>
      </c>
      <c r="J647" s="4">
        <v>0.88120526075363204</v>
      </c>
      <c r="K647" s="4">
        <v>0.84284108877181996</v>
      </c>
      <c r="L647" s="4">
        <v>0.44408398866653398</v>
      </c>
      <c r="M647" s="4">
        <v>0.58619624376296997</v>
      </c>
      <c r="N647" s="4">
        <v>1.0148515701293901</v>
      </c>
      <c r="O647" s="7">
        <v>0.61151260137557995</v>
      </c>
      <c r="P647" s="7">
        <v>0.76945227384567305</v>
      </c>
      <c r="Q647" s="7">
        <v>0.59944391250610396</v>
      </c>
      <c r="R647" s="7">
        <v>0.42811757326126099</v>
      </c>
      <c r="S647" s="7">
        <v>0.51876825094223</v>
      </c>
      <c r="T647" s="7">
        <v>0.49574711918830899</v>
      </c>
      <c r="U647" s="7">
        <v>0.770105421543121</v>
      </c>
      <c r="V647" s="7">
        <v>1.07818627357483</v>
      </c>
      <c r="W647">
        <v>11</v>
      </c>
      <c r="X647">
        <v>11</v>
      </c>
      <c r="Y647">
        <v>11</v>
      </c>
      <c r="Z647">
        <v>68.099999999999994</v>
      </c>
      <c r="AA647">
        <v>68.099999999999994</v>
      </c>
      <c r="AB647">
        <v>68.099999999999994</v>
      </c>
      <c r="AC647">
        <v>29.763000000000002</v>
      </c>
      <c r="AD647">
        <v>0</v>
      </c>
      <c r="AE647">
        <v>323.31</v>
      </c>
      <c r="AF647">
        <v>19165000000</v>
      </c>
      <c r="AG647">
        <v>182</v>
      </c>
    </row>
    <row r="648" spans="1:33" x14ac:dyDescent="0.25">
      <c r="A648" t="s">
        <v>4668</v>
      </c>
      <c r="B648" t="s">
        <v>4669</v>
      </c>
      <c r="C648" t="s">
        <v>4670</v>
      </c>
      <c r="D648" s="4">
        <v>-0.36416265368461598</v>
      </c>
      <c r="E648" s="4">
        <v>-0.58652591705322299</v>
      </c>
      <c r="F648" s="4">
        <v>-0.29119858145713801</v>
      </c>
      <c r="G648" s="4">
        <v>-0.21874201297759999</v>
      </c>
      <c r="H648" s="4">
        <v>-0.48297080397605902</v>
      </c>
      <c r="I648" s="4">
        <v>-0.39031454920768699</v>
      </c>
      <c r="J648" s="4">
        <v>-0.533372461795807</v>
      </c>
      <c r="K648" s="4">
        <v>5.2489694207906702E-2</v>
      </c>
      <c r="L648" s="4">
        <v>-0.212074369192123</v>
      </c>
      <c r="M648" s="4">
        <v>-0.54982471466064498</v>
      </c>
      <c r="N648" s="4">
        <v>2.1439552307128899E-2</v>
      </c>
      <c r="O648" s="7">
        <v>-0.16848506033420599</v>
      </c>
      <c r="P648" s="7">
        <v>-0.19298867881298101</v>
      </c>
      <c r="Q648" s="7">
        <v>-0.64535105228424094</v>
      </c>
      <c r="R648" s="7">
        <v>-0.237575128674507</v>
      </c>
      <c r="S648" s="7">
        <v>-0.264400184154511</v>
      </c>
      <c r="T648" s="7">
        <v>-0.28968638181686401</v>
      </c>
      <c r="U648" s="7">
        <v>-0.29069194197654702</v>
      </c>
      <c r="V648" s="7">
        <v>-2.49434001743793E-2</v>
      </c>
      <c r="W648">
        <v>12</v>
      </c>
      <c r="X648">
        <v>11</v>
      </c>
      <c r="Y648">
        <v>11</v>
      </c>
      <c r="Z648">
        <v>43.7</v>
      </c>
      <c r="AA648">
        <v>41.6</v>
      </c>
      <c r="AB648">
        <v>41.6</v>
      </c>
      <c r="AC648">
        <v>38.168999999999997</v>
      </c>
      <c r="AD648">
        <v>0</v>
      </c>
      <c r="AE648">
        <v>52.503999999999998</v>
      </c>
      <c r="AF648">
        <v>8752500000</v>
      </c>
      <c r="AG648">
        <v>144</v>
      </c>
    </row>
    <row r="649" spans="1:33" x14ac:dyDescent="0.25">
      <c r="A649" t="s">
        <v>4671</v>
      </c>
      <c r="B649" t="s">
        <v>4672</v>
      </c>
      <c r="C649" t="s">
        <v>4673</v>
      </c>
      <c r="D649" s="4">
        <v>-2.3661234378814702</v>
      </c>
      <c r="E649" s="4">
        <v>-3.2703597545623802</v>
      </c>
      <c r="F649" s="4">
        <v>-2.2303562164306601</v>
      </c>
      <c r="G649" s="4">
        <v>-4.6262373924255398</v>
      </c>
      <c r="H649" s="4">
        <v>-2.5212233066558798</v>
      </c>
      <c r="I649" s="4">
        <v>-3.10799288749695</v>
      </c>
      <c r="J649" s="4">
        <v>-2.4000365734100302</v>
      </c>
      <c r="K649" s="4">
        <v>-1.4233832359314</v>
      </c>
      <c r="L649" s="4">
        <v>-2.0380995273590101</v>
      </c>
      <c r="M649" s="4">
        <v>-2.01414966583252</v>
      </c>
      <c r="N649" s="4">
        <v>-1.8811506032943699</v>
      </c>
      <c r="O649" s="7">
        <v>-1.9166187047958401</v>
      </c>
      <c r="P649" s="7">
        <v>-2.5475399494171098</v>
      </c>
      <c r="Q649" s="7">
        <v>-3.1191439628601101</v>
      </c>
      <c r="R649" s="7">
        <v>-3.4223072528839098</v>
      </c>
      <c r="S649" s="7">
        <v>-2.4603788852691699</v>
      </c>
      <c r="T649" s="7">
        <v>-2.3004286289215101</v>
      </c>
      <c r="U649" s="7">
        <v>-3.0408995151519802</v>
      </c>
      <c r="V649" s="7">
        <v>-1.72459876537323</v>
      </c>
      <c r="W649">
        <v>11</v>
      </c>
      <c r="X649">
        <v>10</v>
      </c>
      <c r="Y649">
        <v>10</v>
      </c>
      <c r="Z649">
        <v>33.5</v>
      </c>
      <c r="AA649">
        <v>32.1</v>
      </c>
      <c r="AB649">
        <v>32.1</v>
      </c>
      <c r="AC649">
        <v>54.366</v>
      </c>
      <c r="AD649">
        <v>0</v>
      </c>
      <c r="AE649">
        <v>62.689</v>
      </c>
      <c r="AF649">
        <v>1818700000</v>
      </c>
      <c r="AG649">
        <v>57</v>
      </c>
    </row>
    <row r="650" spans="1:33" x14ac:dyDescent="0.25">
      <c r="A650" t="s">
        <v>4674</v>
      </c>
      <c r="B650" t="s">
        <v>4675</v>
      </c>
      <c r="C650" t="s">
        <v>4676</v>
      </c>
      <c r="D650" s="4">
        <v>0.35802987217903098</v>
      </c>
      <c r="E650" s="4">
        <v>0.35645601153373702</v>
      </c>
      <c r="F650" s="4">
        <v>-7.4675329029560103E-2</v>
      </c>
      <c r="G650" s="4">
        <v>0.35574424266815202</v>
      </c>
      <c r="H650" s="4">
        <v>0.36363866925239602</v>
      </c>
      <c r="I650" s="4">
        <v>0.35985428094863903</v>
      </c>
      <c r="J650" s="4">
        <v>0.66757160425186202</v>
      </c>
      <c r="K650" s="4">
        <v>0.35390526056289701</v>
      </c>
      <c r="L650" s="4">
        <v>0.64427942037582397</v>
      </c>
      <c r="M650" s="4">
        <v>0.21439599990844699</v>
      </c>
      <c r="N650" s="4">
        <v>-4.9690236337482903E-3</v>
      </c>
      <c r="O650" s="7">
        <v>0.59755247831344604</v>
      </c>
      <c r="P650" s="7">
        <v>0.78606188297271695</v>
      </c>
      <c r="Q650" s="7">
        <v>0.31132099032402</v>
      </c>
      <c r="R650" s="7">
        <v>0.38926899433135997</v>
      </c>
      <c r="S650" s="7">
        <v>0.62232214212417603</v>
      </c>
      <c r="T650" s="7">
        <v>0.217692881822586</v>
      </c>
      <c r="U650" s="7">
        <v>0.47970655560493503</v>
      </c>
      <c r="V650" s="7">
        <v>-0.371451586484909</v>
      </c>
      <c r="W650">
        <v>14</v>
      </c>
      <c r="X650">
        <v>14</v>
      </c>
      <c r="Y650">
        <v>13</v>
      </c>
      <c r="Z650">
        <v>28.7</v>
      </c>
      <c r="AA650">
        <v>28.7</v>
      </c>
      <c r="AB650">
        <v>27.2</v>
      </c>
      <c r="AC650">
        <v>60.103000000000002</v>
      </c>
      <c r="AD650">
        <v>0</v>
      </c>
      <c r="AE650">
        <v>53.341000000000001</v>
      </c>
      <c r="AF650">
        <v>13832000000</v>
      </c>
      <c r="AG650">
        <v>171</v>
      </c>
    </row>
    <row r="651" spans="1:33" x14ac:dyDescent="0.25">
      <c r="A651" t="s">
        <v>4680</v>
      </c>
      <c r="B651" t="s">
        <v>4681</v>
      </c>
      <c r="C651" t="s">
        <v>4682</v>
      </c>
      <c r="D651" s="4">
        <v>2.4509592056274401</v>
      </c>
      <c r="E651" s="4">
        <v>2.6161656379699698</v>
      </c>
      <c r="F651" s="4">
        <v>2.3534750938415501</v>
      </c>
      <c r="G651" s="4">
        <v>2.5948731899261501</v>
      </c>
      <c r="H651" s="4">
        <v>2.6222217082977299</v>
      </c>
      <c r="I651" s="4">
        <v>2.4971785545349099</v>
      </c>
      <c r="J651" s="4">
        <v>2.3320684432983398</v>
      </c>
      <c r="K651" s="4">
        <v>2.85141229629517</v>
      </c>
      <c r="L651" s="4">
        <v>2.6318826675414999</v>
      </c>
      <c r="M651" s="4">
        <v>2.4065082073211701</v>
      </c>
      <c r="N651" s="4">
        <v>3.1394128799438499</v>
      </c>
      <c r="O651" s="7">
        <v>2.84050512313843</v>
      </c>
      <c r="P651" s="7">
        <v>2.6968634128570601</v>
      </c>
      <c r="Q651" s="7">
        <v>2.6329729557037398</v>
      </c>
      <c r="R651" s="7">
        <v>2.3247821331024201</v>
      </c>
      <c r="S651" s="7">
        <v>2.4705348014831499</v>
      </c>
      <c r="T651" s="7">
        <v>2.7460527420043901</v>
      </c>
      <c r="U651" s="7">
        <v>2.5760917663574201</v>
      </c>
      <c r="V651" s="7">
        <v>2.9028348922729501</v>
      </c>
      <c r="W651">
        <v>13</v>
      </c>
      <c r="X651">
        <v>13</v>
      </c>
      <c r="Y651">
        <v>13</v>
      </c>
      <c r="Z651">
        <v>50</v>
      </c>
      <c r="AA651">
        <v>50</v>
      </c>
      <c r="AB651">
        <v>50</v>
      </c>
      <c r="AC651">
        <v>30.241</v>
      </c>
      <c r="AD651">
        <v>0</v>
      </c>
      <c r="AE651">
        <v>205.96</v>
      </c>
      <c r="AF651">
        <v>65219000000</v>
      </c>
      <c r="AG651">
        <v>409</v>
      </c>
    </row>
    <row r="652" spans="1:33" x14ac:dyDescent="0.25">
      <c r="A652" t="s">
        <v>4686</v>
      </c>
      <c r="B652" t="s">
        <v>4687</v>
      </c>
      <c r="C652" t="s">
        <v>4688</v>
      </c>
      <c r="D652" s="4">
        <v>1.3005899190902701</v>
      </c>
      <c r="E652" s="4">
        <v>1.2660505771637001</v>
      </c>
      <c r="F652" s="4">
        <v>0.53962957859039296</v>
      </c>
      <c r="G652" s="4">
        <v>1.6566132307052599</v>
      </c>
      <c r="H652" s="4">
        <v>0.24350646138191201</v>
      </c>
      <c r="I652" s="4">
        <v>0.96351253986358598</v>
      </c>
      <c r="J652" s="4">
        <v>2.6880726814270002</v>
      </c>
      <c r="K652" s="4">
        <v>-2.3007245063781698</v>
      </c>
      <c r="L652" s="4">
        <v>0.63236439228057895</v>
      </c>
      <c r="M652" s="4">
        <v>1.7370001077652</v>
      </c>
      <c r="N652" s="4">
        <v>0.55438327789306596</v>
      </c>
      <c r="O652" s="7">
        <v>-0.292187690734863</v>
      </c>
      <c r="P652" s="7">
        <v>-0.17928963899612399</v>
      </c>
      <c r="Q652" s="7">
        <v>1.62189757823944</v>
      </c>
      <c r="R652" s="7">
        <v>-0.585318922996521</v>
      </c>
      <c r="S652" s="7">
        <v>-0.84069293737411499</v>
      </c>
      <c r="T652" s="7">
        <v>-0.48871508240699801</v>
      </c>
      <c r="U652" s="7">
        <v>0.68808096647262595</v>
      </c>
      <c r="V652" s="7">
        <v>5.21230883896351E-2</v>
      </c>
      <c r="W652">
        <v>3</v>
      </c>
      <c r="X652">
        <v>3</v>
      </c>
      <c r="Y652">
        <v>3</v>
      </c>
      <c r="Z652">
        <v>22.2</v>
      </c>
      <c r="AA652">
        <v>22.2</v>
      </c>
      <c r="AB652">
        <v>22.2</v>
      </c>
      <c r="AC652">
        <v>21.992999999999999</v>
      </c>
      <c r="AD652">
        <v>0</v>
      </c>
      <c r="AE652">
        <v>38.527999999999999</v>
      </c>
      <c r="AF652">
        <v>20547000000</v>
      </c>
      <c r="AG652">
        <v>84</v>
      </c>
    </row>
    <row r="653" spans="1:33" x14ac:dyDescent="0.25">
      <c r="A653" t="s">
        <v>4695</v>
      </c>
      <c r="B653" t="s">
        <v>4696</v>
      </c>
      <c r="C653" t="s">
        <v>4697</v>
      </c>
      <c r="D653" s="4">
        <v>-1.8248931169509901</v>
      </c>
      <c r="E653" s="4">
        <v>-2.5806412696838401</v>
      </c>
      <c r="F653" s="4">
        <v>-1.9926849603653001</v>
      </c>
      <c r="G653" s="4">
        <v>-1.98076212406158</v>
      </c>
      <c r="H653" s="4">
        <v>-2.10213327407837</v>
      </c>
      <c r="I653" s="4">
        <v>-2.37411260604858</v>
      </c>
      <c r="J653" s="4">
        <v>-4.0733790397643999</v>
      </c>
      <c r="K653" s="4">
        <v>-1.4832853078842201</v>
      </c>
      <c r="L653" s="4">
        <v>-2.2578279972076398</v>
      </c>
      <c r="M653" s="4">
        <v>-2.08038425445557</v>
      </c>
      <c r="N653" s="4">
        <v>-3.37057733535767</v>
      </c>
      <c r="O653" s="7">
        <v>-1.9390076398849501</v>
      </c>
      <c r="P653" s="7">
        <v>-1.01953780651093</v>
      </c>
      <c r="Q653" s="7">
        <v>-2.50434017181396</v>
      </c>
      <c r="R653" s="7">
        <v>-2.5838100910186799</v>
      </c>
      <c r="S653" s="7">
        <v>-1.2875059843063399</v>
      </c>
      <c r="T653" s="7">
        <v>-2.03779864311218</v>
      </c>
      <c r="U653" s="7">
        <v>-1.76397657394409</v>
      </c>
      <c r="V653" s="7">
        <v>-3.1562254428863499</v>
      </c>
      <c r="W653">
        <v>18</v>
      </c>
      <c r="X653">
        <v>18</v>
      </c>
      <c r="Y653">
        <v>18</v>
      </c>
      <c r="Z653">
        <v>20.2</v>
      </c>
      <c r="AA653">
        <v>20.2</v>
      </c>
      <c r="AB653">
        <v>20.2</v>
      </c>
      <c r="AC653">
        <v>145.83000000000001</v>
      </c>
      <c r="AD653">
        <v>0</v>
      </c>
      <c r="AE653">
        <v>45.518000000000001</v>
      </c>
      <c r="AF653">
        <v>2350400000</v>
      </c>
      <c r="AG653">
        <v>83</v>
      </c>
    </row>
    <row r="654" spans="1:33" x14ac:dyDescent="0.25">
      <c r="A654" t="s">
        <v>4698</v>
      </c>
      <c r="B654" t="s">
        <v>4699</v>
      </c>
      <c r="C654" t="s">
        <v>4700</v>
      </c>
      <c r="D654" s="4">
        <v>0.173279613256454</v>
      </c>
      <c r="E654" s="4">
        <v>0.345796167850494</v>
      </c>
      <c r="F654" s="4">
        <v>0.104015797376633</v>
      </c>
      <c r="G654" s="4">
        <v>0.459113329648972</v>
      </c>
      <c r="H654" s="4">
        <v>0.50031554698944103</v>
      </c>
      <c r="I654" s="4">
        <v>0.25757905840873702</v>
      </c>
      <c r="J654" s="4">
        <v>0.27419295907020602</v>
      </c>
      <c r="K654" s="4">
        <v>0.124797515571117</v>
      </c>
      <c r="L654" s="4">
        <v>-0.73543816804885898</v>
      </c>
      <c r="M654" s="4">
        <v>0.38390374183654802</v>
      </c>
      <c r="N654" s="4">
        <v>0.54868030548095703</v>
      </c>
      <c r="O654" s="7">
        <v>0.18666812777519201</v>
      </c>
      <c r="P654" s="7">
        <v>0.32277095317840598</v>
      </c>
      <c r="Q654" s="7">
        <v>0.344037085771561</v>
      </c>
      <c r="R654" s="7">
        <v>0.36328554153442399</v>
      </c>
      <c r="S654" s="7">
        <v>7.7765010297298404E-2</v>
      </c>
      <c r="T654" s="7">
        <v>0.25962606072425798</v>
      </c>
      <c r="U654" s="7">
        <v>0.17030914127826699</v>
      </c>
      <c r="V654" s="7">
        <v>0.58047133684158303</v>
      </c>
      <c r="W654">
        <v>23</v>
      </c>
      <c r="X654">
        <v>23</v>
      </c>
      <c r="Y654">
        <v>23</v>
      </c>
      <c r="Z654">
        <v>34.799999999999997</v>
      </c>
      <c r="AA654">
        <v>34.799999999999997</v>
      </c>
      <c r="AB654">
        <v>34.799999999999997</v>
      </c>
      <c r="AC654">
        <v>88.884</v>
      </c>
      <c r="AD654">
        <v>0</v>
      </c>
      <c r="AE654">
        <v>277.49</v>
      </c>
      <c r="AF654">
        <v>12876000000</v>
      </c>
      <c r="AG654">
        <v>227</v>
      </c>
    </row>
    <row r="655" spans="1:33" x14ac:dyDescent="0.25">
      <c r="A655" t="s">
        <v>4701</v>
      </c>
      <c r="B655" t="s">
        <v>4702</v>
      </c>
      <c r="C655" t="s">
        <v>4703</v>
      </c>
      <c r="D655" s="4">
        <v>-2.19811163842678E-2</v>
      </c>
      <c r="E655" s="4">
        <v>-0.25241872668266302</v>
      </c>
      <c r="F655" s="4">
        <v>-0.30099445581436202</v>
      </c>
      <c r="G655" s="4">
        <v>-4.3340018019080197E-3</v>
      </c>
      <c r="H655" s="4">
        <v>3.1609971076250097E-2</v>
      </c>
      <c r="I655" s="4">
        <v>5.2187073975801503E-2</v>
      </c>
      <c r="J655" s="4">
        <v>-1.4437868259847201E-2</v>
      </c>
      <c r="K655" s="4">
        <v>0.20888985693454701</v>
      </c>
      <c r="L655" s="4">
        <v>-0.27827337384223899</v>
      </c>
      <c r="M655" s="4">
        <v>-0.123093605041504</v>
      </c>
      <c r="N655" s="4">
        <v>-0.37855869531631497</v>
      </c>
      <c r="O655" s="7">
        <v>-0.16414545476436601</v>
      </c>
      <c r="P655" s="7">
        <v>-0.15686918795108801</v>
      </c>
      <c r="Q655" s="7">
        <v>-5.6360684335231802E-2</v>
      </c>
      <c r="R655" s="7">
        <v>-0.42673522233963002</v>
      </c>
      <c r="S655" s="7">
        <v>-0.48172995448112499</v>
      </c>
      <c r="T655" s="7">
        <v>-8.04650634527206E-2</v>
      </c>
      <c r="U655" s="7">
        <v>-0.43766671419143699</v>
      </c>
      <c r="V655" s="7">
        <v>0.21895217895507799</v>
      </c>
      <c r="W655">
        <v>10</v>
      </c>
      <c r="X655">
        <v>10</v>
      </c>
      <c r="Y655">
        <v>10</v>
      </c>
      <c r="Z655">
        <v>41.9</v>
      </c>
      <c r="AA655">
        <v>41.9</v>
      </c>
      <c r="AB655">
        <v>41.9</v>
      </c>
      <c r="AC655">
        <v>34.404000000000003</v>
      </c>
      <c r="AD655">
        <v>0</v>
      </c>
      <c r="AE655">
        <v>42.476999999999997</v>
      </c>
      <c r="AF655">
        <v>9665700000</v>
      </c>
      <c r="AG655">
        <v>154</v>
      </c>
    </row>
    <row r="656" spans="1:33" x14ac:dyDescent="0.25">
      <c r="A656" t="s">
        <v>4713</v>
      </c>
      <c r="B656" t="s">
        <v>4714</v>
      </c>
      <c r="C656" t="s">
        <v>4715</v>
      </c>
      <c r="D656" s="4">
        <v>-1.0436886548996001</v>
      </c>
      <c r="E656" s="4">
        <v>-1.19611740112305</v>
      </c>
      <c r="F656" s="4">
        <v>-1.23004114627838</v>
      </c>
      <c r="G656" s="4">
        <v>-0.97176331281661998</v>
      </c>
      <c r="H656" s="4">
        <v>-0.95472341775894198</v>
      </c>
      <c r="I656" s="4">
        <v>-1.2900692224502599</v>
      </c>
      <c r="J656" s="4">
        <v>-1.35596179962158</v>
      </c>
      <c r="K656" s="4">
        <v>-1.32481753826141</v>
      </c>
      <c r="L656" s="4">
        <v>-0.85508912801742598</v>
      </c>
      <c r="M656" s="4">
        <v>-1.4086828231811499</v>
      </c>
      <c r="N656" s="4">
        <v>-1.2761975526809699</v>
      </c>
      <c r="O656" s="7">
        <v>-1.0625532865524301</v>
      </c>
      <c r="P656" s="7">
        <v>-1.1934068202972401</v>
      </c>
      <c r="Q656" s="7">
        <v>-1.29219734668732</v>
      </c>
      <c r="R656" s="7">
        <v>-3.2613999843597399</v>
      </c>
      <c r="S656" s="7">
        <v>-2.8544254302978498</v>
      </c>
      <c r="T656" s="7">
        <v>-1.1059325933456401</v>
      </c>
      <c r="U656" s="7">
        <v>-1.28961801528931</v>
      </c>
      <c r="V656" s="7">
        <v>-3.0577015876770002</v>
      </c>
      <c r="W656">
        <v>7</v>
      </c>
      <c r="X656">
        <v>7</v>
      </c>
      <c r="Y656">
        <v>7</v>
      </c>
      <c r="Z656">
        <v>57</v>
      </c>
      <c r="AA656">
        <v>57</v>
      </c>
      <c r="AB656">
        <v>57</v>
      </c>
      <c r="AC656">
        <v>24.669</v>
      </c>
      <c r="AD656">
        <v>0</v>
      </c>
      <c r="AE656">
        <v>15.494</v>
      </c>
      <c r="AF656">
        <v>4215700000</v>
      </c>
      <c r="AG656">
        <v>49</v>
      </c>
    </row>
    <row r="657" spans="1:33" x14ac:dyDescent="0.25">
      <c r="A657" t="s">
        <v>4716</v>
      </c>
      <c r="B657" t="s">
        <v>4717</v>
      </c>
      <c r="C657" t="s">
        <v>4718</v>
      </c>
      <c r="D657" s="4">
        <v>-1.2659430503845199</v>
      </c>
      <c r="E657" s="4">
        <v>-1.6103478670120199</v>
      </c>
      <c r="F657" s="4">
        <v>-1.1116498708725</v>
      </c>
      <c r="G657" s="4">
        <v>-0.229690566658974</v>
      </c>
      <c r="H657" s="4">
        <v>-0.74770331382751498</v>
      </c>
      <c r="I657" s="4">
        <v>-0.90194541215896595</v>
      </c>
      <c r="J657" s="4">
        <v>-1.9698970317840601</v>
      </c>
      <c r="K657" s="4">
        <v>-0.24336814880371099</v>
      </c>
      <c r="L657" s="4">
        <v>-1.50990414619446</v>
      </c>
      <c r="M657" s="4">
        <v>-1.46201992034912</v>
      </c>
      <c r="N657" s="4">
        <v>-1.8860880136489899</v>
      </c>
      <c r="O657" s="7">
        <v>0.36517390608787498</v>
      </c>
      <c r="P657" s="7">
        <v>8.3976835012435899E-2</v>
      </c>
      <c r="Q657" s="7">
        <v>-0.543174028396606</v>
      </c>
      <c r="R657" s="7">
        <v>-0.65451842546463002</v>
      </c>
      <c r="S657" s="7">
        <v>-0.16451916098594699</v>
      </c>
      <c r="T657" s="7">
        <v>-0.85106992721557595</v>
      </c>
      <c r="U657" s="7">
        <v>-0.373342454433441</v>
      </c>
      <c r="V657" s="7">
        <v>-1.6524289846420299</v>
      </c>
      <c r="W657">
        <v>35</v>
      </c>
      <c r="X657">
        <v>35</v>
      </c>
      <c r="Y657">
        <v>35</v>
      </c>
      <c r="Z657">
        <v>22.4</v>
      </c>
      <c r="AA657">
        <v>22.4</v>
      </c>
      <c r="AB657">
        <v>22.4</v>
      </c>
      <c r="AC657">
        <v>244.5</v>
      </c>
      <c r="AD657">
        <v>0</v>
      </c>
      <c r="AE657">
        <v>183.32</v>
      </c>
      <c r="AF657">
        <v>6245600000</v>
      </c>
      <c r="AG657">
        <v>205</v>
      </c>
    </row>
    <row r="658" spans="1:33" x14ac:dyDescent="0.25">
      <c r="A658" t="s">
        <v>4719</v>
      </c>
      <c r="B658" t="s">
        <v>4720</v>
      </c>
      <c r="C658" t="s">
        <v>4721</v>
      </c>
      <c r="D658" s="4">
        <v>-0.95805525779724099</v>
      </c>
      <c r="E658" s="4">
        <v>-0.695537149906158</v>
      </c>
      <c r="F658" s="4">
        <v>-0.87317830324172996</v>
      </c>
      <c r="G658" s="4">
        <v>-0.67904496192932096</v>
      </c>
      <c r="H658" s="4">
        <v>-0.91070020198821999</v>
      </c>
      <c r="I658" s="4">
        <v>-0.81716984510421797</v>
      </c>
      <c r="J658" s="4">
        <v>-0.67643088102340698</v>
      </c>
      <c r="K658" s="4">
        <v>-0.61253339052200295</v>
      </c>
      <c r="L658" s="4">
        <v>-0.48605528473854098</v>
      </c>
      <c r="M658" s="4">
        <v>-0.76671504974365201</v>
      </c>
      <c r="N658" s="4">
        <v>-0.41361364722251898</v>
      </c>
      <c r="O658" s="7">
        <v>-0.67366111278533902</v>
      </c>
      <c r="P658" s="7">
        <v>-1.5735398530960101</v>
      </c>
      <c r="Q658" s="7">
        <v>-1.02816414833069</v>
      </c>
      <c r="R658" s="7">
        <v>-0.91444009542465199</v>
      </c>
      <c r="S658" s="7">
        <v>-0.69406557083129905</v>
      </c>
      <c r="T658" s="7">
        <v>-2.2836050987243701</v>
      </c>
      <c r="U658" s="7">
        <v>-0.85165470838546797</v>
      </c>
      <c r="V658" s="7">
        <v>-0.642264664173126</v>
      </c>
      <c r="W658">
        <v>11</v>
      </c>
      <c r="X658">
        <v>11</v>
      </c>
      <c r="Y658">
        <v>11</v>
      </c>
      <c r="Z658">
        <v>55.1</v>
      </c>
      <c r="AA658">
        <v>55.1</v>
      </c>
      <c r="AB658">
        <v>55.1</v>
      </c>
      <c r="AC658">
        <v>31.443999999999999</v>
      </c>
      <c r="AD658">
        <v>0</v>
      </c>
      <c r="AE658">
        <v>42.161000000000001</v>
      </c>
      <c r="AF658">
        <v>5975600000</v>
      </c>
      <c r="AG658">
        <v>115</v>
      </c>
    </row>
    <row r="659" spans="1:33" x14ac:dyDescent="0.25">
      <c r="A659" t="s">
        <v>4722</v>
      </c>
      <c r="B659" t="s">
        <v>4723</v>
      </c>
      <c r="C659" t="s">
        <v>4724</v>
      </c>
      <c r="D659" s="4">
        <v>-0.70101231336593595</v>
      </c>
      <c r="E659" s="4">
        <v>-0.59281969070434604</v>
      </c>
      <c r="F659" s="4">
        <v>-0.63169592618942305</v>
      </c>
      <c r="G659" s="4">
        <v>-0.83332157135009799</v>
      </c>
      <c r="H659" s="4">
        <v>-1.05703508853912</v>
      </c>
      <c r="I659" s="4">
        <v>-1.1230983734130899</v>
      </c>
      <c r="J659" s="4">
        <v>-0.49296674132347101</v>
      </c>
      <c r="K659" s="4">
        <v>-0.56116849184036299</v>
      </c>
      <c r="L659" s="4">
        <v>-0.68342614173889205</v>
      </c>
      <c r="M659" s="4">
        <v>-1.2244119644164999</v>
      </c>
      <c r="N659" s="4">
        <v>-2.3903551101684601</v>
      </c>
      <c r="O659" s="7">
        <v>-0.69758671522140503</v>
      </c>
      <c r="P659" s="7">
        <v>-0.72440880537033103</v>
      </c>
      <c r="Q659" s="7">
        <v>-0.97919994592666604</v>
      </c>
      <c r="R659" s="7">
        <v>-0.91534900665283203</v>
      </c>
      <c r="S659" s="7">
        <v>-0.59134036302566495</v>
      </c>
      <c r="T659" s="7">
        <v>-1.19146180152893</v>
      </c>
      <c r="U659" s="7">
        <v>-0.77821147441864003</v>
      </c>
      <c r="V659" s="7">
        <v>-0.90116345882415805</v>
      </c>
      <c r="W659">
        <v>13</v>
      </c>
      <c r="X659">
        <v>10</v>
      </c>
      <c r="Y659">
        <v>10</v>
      </c>
      <c r="Z659">
        <v>34</v>
      </c>
      <c r="AA659">
        <v>27.6</v>
      </c>
      <c r="AB659">
        <v>27.6</v>
      </c>
      <c r="AC659">
        <v>52.642000000000003</v>
      </c>
      <c r="AD659">
        <v>0</v>
      </c>
      <c r="AE659">
        <v>177.3</v>
      </c>
      <c r="AF659">
        <v>5798800000</v>
      </c>
      <c r="AG659">
        <v>115</v>
      </c>
    </row>
    <row r="660" spans="1:33" x14ac:dyDescent="0.25">
      <c r="A660" t="s">
        <v>4725</v>
      </c>
      <c r="B660" t="s">
        <v>4726</v>
      </c>
      <c r="C660" t="s">
        <v>4727</v>
      </c>
      <c r="D660" s="4">
        <v>-3.8844921588897701</v>
      </c>
      <c r="E660" s="4">
        <v>-4.3730769157409703</v>
      </c>
      <c r="F660" s="4">
        <v>-2.0187077522277801</v>
      </c>
      <c r="G660" s="4">
        <v>-1.41569828987122</v>
      </c>
      <c r="H660" s="4">
        <v>-1.7351199388503999</v>
      </c>
      <c r="I660" s="4">
        <v>-1.4751448631286599</v>
      </c>
      <c r="J660" s="4">
        <v>-1.66940629482269</v>
      </c>
      <c r="K660" s="4">
        <v>-3.6314222812652601</v>
      </c>
      <c r="L660" s="4">
        <v>-3.0822565555572501</v>
      </c>
      <c r="M660" s="4">
        <v>-1.38659000396729</v>
      </c>
      <c r="N660" s="4">
        <v>-1.1989198923111</v>
      </c>
      <c r="O660" s="7">
        <v>-1.36770403385162</v>
      </c>
      <c r="P660" s="7">
        <v>-1.5290775299072299</v>
      </c>
      <c r="Q660" s="7">
        <v>-4.2010006904602104</v>
      </c>
      <c r="R660" s="7">
        <v>-1.70110440254211</v>
      </c>
      <c r="S660" s="7">
        <v>-3.01669096946716</v>
      </c>
      <c r="T660" s="7">
        <v>-2.2951345443725599</v>
      </c>
      <c r="U660" s="7">
        <v>-3.4485218524932901</v>
      </c>
      <c r="V660" s="7">
        <v>-0.78765350580215499</v>
      </c>
      <c r="W660">
        <v>11</v>
      </c>
      <c r="X660">
        <v>11</v>
      </c>
      <c r="Y660">
        <v>11</v>
      </c>
      <c r="Z660">
        <v>36.4</v>
      </c>
      <c r="AA660">
        <v>36.4</v>
      </c>
      <c r="AB660">
        <v>36.4</v>
      </c>
      <c r="AC660">
        <v>43.395000000000003</v>
      </c>
      <c r="AD660">
        <v>0</v>
      </c>
      <c r="AE660">
        <v>21.248000000000001</v>
      </c>
      <c r="AF660">
        <v>2490200000</v>
      </c>
      <c r="AG660">
        <v>61</v>
      </c>
    </row>
    <row r="661" spans="1:33" x14ac:dyDescent="0.25">
      <c r="A661" t="s">
        <v>4728</v>
      </c>
      <c r="B661" t="s">
        <v>4729</v>
      </c>
      <c r="C661" t="s">
        <v>4730</v>
      </c>
      <c r="D661" s="4">
        <v>-2.8355848789215101</v>
      </c>
      <c r="E661" s="4">
        <v>-2.5482604503631601</v>
      </c>
      <c r="F661" s="4">
        <v>-2.8827962875366202</v>
      </c>
      <c r="G661" s="4">
        <v>-2.7707667350768999</v>
      </c>
      <c r="H661" s="4">
        <v>-2.73469209671021</v>
      </c>
      <c r="I661" s="4">
        <v>-2.8692862987518302</v>
      </c>
      <c r="J661" s="4">
        <v>-2.66207647323608</v>
      </c>
      <c r="K661" s="4">
        <v>-2.0337841510772701</v>
      </c>
      <c r="L661" s="4">
        <v>-2.53559422492981</v>
      </c>
      <c r="M661" s="4">
        <v>-3.79583644866943</v>
      </c>
      <c r="N661" s="4">
        <v>-2.4797306060790998</v>
      </c>
      <c r="O661" s="7">
        <v>-2.4581847190856898</v>
      </c>
      <c r="P661" s="7">
        <v>-2.57611036300659</v>
      </c>
      <c r="Q661" s="7">
        <v>-2.6045866012573198</v>
      </c>
      <c r="R661" s="7">
        <v>-2.8215975761413601</v>
      </c>
      <c r="S661" s="7">
        <v>-2.3651275634765598</v>
      </c>
      <c r="T661" s="7">
        <v>-2.4560444355011</v>
      </c>
      <c r="U661" s="7">
        <v>-2.88216352462769</v>
      </c>
      <c r="V661" s="7">
        <v>-2.4612221717834499</v>
      </c>
      <c r="W661">
        <v>10</v>
      </c>
      <c r="X661">
        <v>10</v>
      </c>
      <c r="Y661">
        <v>10</v>
      </c>
      <c r="Z661">
        <v>10.6</v>
      </c>
      <c r="AA661">
        <v>10.6</v>
      </c>
      <c r="AB661">
        <v>10.6</v>
      </c>
      <c r="AC661">
        <v>155.19999999999999</v>
      </c>
      <c r="AD661">
        <v>0</v>
      </c>
      <c r="AE661">
        <v>15.619</v>
      </c>
      <c r="AF661">
        <v>1474500000</v>
      </c>
      <c r="AG661">
        <v>50</v>
      </c>
    </row>
    <row r="662" spans="1:33" x14ac:dyDescent="0.25">
      <c r="A662" t="s">
        <v>4731</v>
      </c>
      <c r="B662" t="s">
        <v>4732</v>
      </c>
      <c r="C662" t="s">
        <v>4733</v>
      </c>
      <c r="D662" s="4">
        <v>-2.9583928585052499</v>
      </c>
      <c r="E662" s="4">
        <v>-1.9494708776473999</v>
      </c>
      <c r="F662" s="4">
        <v>-0.66131824254989602</v>
      </c>
      <c r="G662" s="4">
        <v>-1.3034530878067001</v>
      </c>
      <c r="H662" s="4">
        <v>-1.1571578979492201</v>
      </c>
      <c r="I662" s="4">
        <v>-0.61508768796920799</v>
      </c>
      <c r="J662" s="4">
        <v>-0.206772640347481</v>
      </c>
      <c r="K662" s="4">
        <v>-0.218247771263123</v>
      </c>
      <c r="L662" s="4">
        <v>-1.04296386241913</v>
      </c>
      <c r="M662" s="4">
        <v>-1.34900569915771</v>
      </c>
      <c r="N662" s="4">
        <v>-2.4499707221984899</v>
      </c>
      <c r="O662" s="7">
        <v>-3.63847827911377</v>
      </c>
      <c r="P662" s="7">
        <v>-2.4687628746032702</v>
      </c>
      <c r="Q662" s="7">
        <v>-1.71855521202087</v>
      </c>
      <c r="R662" s="7">
        <v>-1.8437265157699601</v>
      </c>
      <c r="S662" s="7">
        <v>-1.7477116584777801</v>
      </c>
      <c r="T662" s="7">
        <v>-3.43859767913818</v>
      </c>
      <c r="U662" s="7">
        <v>-1.6519703865051301</v>
      </c>
      <c r="V662" s="7">
        <v>-3.7320754528045699</v>
      </c>
      <c r="W662">
        <v>7</v>
      </c>
      <c r="X662">
        <v>7</v>
      </c>
      <c r="Y662">
        <v>7</v>
      </c>
      <c r="Z662">
        <v>20</v>
      </c>
      <c r="AA662">
        <v>20</v>
      </c>
      <c r="AB662">
        <v>20</v>
      </c>
      <c r="AC662">
        <v>39.640999999999998</v>
      </c>
      <c r="AD662">
        <v>0</v>
      </c>
      <c r="AE662">
        <v>15.833</v>
      </c>
      <c r="AF662">
        <v>3595800000</v>
      </c>
      <c r="AG662">
        <v>65</v>
      </c>
    </row>
    <row r="663" spans="1:33" x14ac:dyDescent="0.25">
      <c r="A663" t="s">
        <v>4734</v>
      </c>
      <c r="B663" t="s">
        <v>4735</v>
      </c>
      <c r="C663" t="s">
        <v>4736</v>
      </c>
      <c r="D663" s="4">
        <v>2.42099952697754</v>
      </c>
      <c r="E663" s="4">
        <v>2.3522691726684601</v>
      </c>
      <c r="F663" s="4">
        <v>2.9404149055481001</v>
      </c>
      <c r="G663" s="4">
        <v>3.1001448631286599</v>
      </c>
      <c r="H663" s="4">
        <v>3.2339313030242902</v>
      </c>
      <c r="I663" s="4">
        <v>2.8747434616088898</v>
      </c>
      <c r="J663" s="4">
        <v>1.8237720727920499</v>
      </c>
      <c r="K663" s="4">
        <v>3.1697986125946001</v>
      </c>
      <c r="L663" s="4">
        <v>2.4176714420318599</v>
      </c>
      <c r="M663" s="4">
        <v>2.3070750236511199</v>
      </c>
      <c r="N663" s="4">
        <v>3.13680171966553</v>
      </c>
      <c r="O663" s="7">
        <v>3.4948778152465798</v>
      </c>
      <c r="P663" s="7">
        <v>3.1949591636657702</v>
      </c>
      <c r="Q663" s="7">
        <v>2.9718670845031698</v>
      </c>
      <c r="R663" s="7">
        <v>3.1357295513153098</v>
      </c>
      <c r="S663" s="7">
        <v>2.4566245079040501</v>
      </c>
      <c r="T663" s="7">
        <v>3.1062977313995401</v>
      </c>
      <c r="U663" s="7">
        <v>3.05100440979004</v>
      </c>
      <c r="V663" s="7">
        <v>3.6896672248840301</v>
      </c>
      <c r="W663">
        <v>31</v>
      </c>
      <c r="X663">
        <v>31</v>
      </c>
      <c r="Y663">
        <v>25</v>
      </c>
      <c r="Z663">
        <v>63.3</v>
      </c>
      <c r="AA663">
        <v>63.3</v>
      </c>
      <c r="AB663">
        <v>55.5</v>
      </c>
      <c r="AC663">
        <v>74.760999999999996</v>
      </c>
      <c r="AD663">
        <v>0</v>
      </c>
      <c r="AE663">
        <v>237.04</v>
      </c>
      <c r="AF663">
        <v>81969000000</v>
      </c>
      <c r="AG663">
        <v>646</v>
      </c>
    </row>
    <row r="664" spans="1:33" x14ac:dyDescent="0.25">
      <c r="A664" t="s">
        <v>4737</v>
      </c>
      <c r="B664" t="s">
        <v>4738</v>
      </c>
      <c r="C664" t="s">
        <v>4739</v>
      </c>
      <c r="D664" s="4">
        <v>2.2118544578552202</v>
      </c>
      <c r="E664" s="4">
        <v>2.46477103233337</v>
      </c>
      <c r="F664" s="4">
        <v>2.33381223678589</v>
      </c>
      <c r="G664" s="4">
        <v>1.5771282911300699</v>
      </c>
      <c r="H664" s="4">
        <v>1.5730956792831401</v>
      </c>
      <c r="I664" s="4">
        <v>2.38597512245178</v>
      </c>
      <c r="J664" s="4">
        <v>2.6255247592925999</v>
      </c>
      <c r="K664" s="4">
        <v>1.97628533840179</v>
      </c>
      <c r="L664" s="4">
        <v>1.4073007106780999</v>
      </c>
      <c r="M664" s="4">
        <v>2.2245035171508798</v>
      </c>
      <c r="N664" s="4">
        <v>1.4693899154663099</v>
      </c>
      <c r="O664" s="7">
        <v>1.9917565584182699</v>
      </c>
      <c r="P664" s="7">
        <v>1.95468378067017</v>
      </c>
      <c r="Q664" s="7">
        <v>1.65025734901428</v>
      </c>
      <c r="R664" s="7">
        <v>2.1923263072967498</v>
      </c>
      <c r="S664" s="7">
        <v>2.0092532634735099</v>
      </c>
      <c r="T664" s="7">
        <v>2.2312171459197998</v>
      </c>
      <c r="U664" s="7">
        <v>1.96009886264801</v>
      </c>
      <c r="V664" s="7">
        <v>2.8701026439666699</v>
      </c>
      <c r="W664">
        <v>15</v>
      </c>
      <c r="X664">
        <v>15</v>
      </c>
      <c r="Y664">
        <v>15</v>
      </c>
      <c r="Z664">
        <v>42.6</v>
      </c>
      <c r="AA664">
        <v>42.6</v>
      </c>
      <c r="AB664">
        <v>42.6</v>
      </c>
      <c r="AC664">
        <v>42.075000000000003</v>
      </c>
      <c r="AD664">
        <v>0</v>
      </c>
      <c r="AE664">
        <v>323.31</v>
      </c>
      <c r="AF664">
        <v>45588000000</v>
      </c>
      <c r="AG664">
        <v>289</v>
      </c>
    </row>
    <row r="665" spans="1:33" x14ac:dyDescent="0.25">
      <c r="A665" t="s">
        <v>4740</v>
      </c>
      <c r="B665" t="s">
        <v>4741</v>
      </c>
      <c r="C665" t="s">
        <v>4742</v>
      </c>
      <c r="D665" s="4">
        <v>-0.65286564826965299</v>
      </c>
      <c r="E665" s="4">
        <v>-1.02673411369324</v>
      </c>
      <c r="F665" s="4">
        <v>-0.75677812099456798</v>
      </c>
      <c r="G665" s="4">
        <v>-1.1150643825530999</v>
      </c>
      <c r="H665" s="4">
        <v>-0.96063256263732899</v>
      </c>
      <c r="I665" s="4">
        <v>-0.85705620050430298</v>
      </c>
      <c r="J665" s="4">
        <v>-0.65826398134231601</v>
      </c>
      <c r="K665" s="4">
        <v>-0.74886119365692105</v>
      </c>
      <c r="L665" s="4">
        <v>-1.0858622789382899</v>
      </c>
      <c r="M665" s="4">
        <v>-0.935391426086426</v>
      </c>
      <c r="N665" s="4">
        <v>-1.50092780590057</v>
      </c>
      <c r="O665" s="7">
        <v>-1.1055160760879501</v>
      </c>
      <c r="P665" s="7">
        <v>-1.0479371547698999</v>
      </c>
      <c r="Q665" s="7">
        <v>-0.88070076704025302</v>
      </c>
      <c r="R665" s="7">
        <v>-0.69456988573074296</v>
      </c>
      <c r="S665" s="7">
        <v>-0.89851111173629805</v>
      </c>
      <c r="T665" s="7">
        <v>-0.55611163377761796</v>
      </c>
      <c r="U665" s="7">
        <v>-1.03409147262573</v>
      </c>
      <c r="V665" s="7">
        <v>-1.67565846443176</v>
      </c>
      <c r="W665">
        <v>8</v>
      </c>
      <c r="X665">
        <v>8</v>
      </c>
      <c r="Y665">
        <v>4</v>
      </c>
      <c r="Z665">
        <v>23.4</v>
      </c>
      <c r="AA665">
        <v>23.4</v>
      </c>
      <c r="AB665">
        <v>12.2</v>
      </c>
      <c r="AC665">
        <v>35.610999999999997</v>
      </c>
      <c r="AD665">
        <v>0</v>
      </c>
      <c r="AE665">
        <v>48.713999999999999</v>
      </c>
      <c r="AF665">
        <v>5510100000</v>
      </c>
      <c r="AG665">
        <v>84</v>
      </c>
    </row>
    <row r="666" spans="1:33" x14ac:dyDescent="0.25">
      <c r="A666" t="s">
        <v>4743</v>
      </c>
      <c r="B666" t="s">
        <v>4744</v>
      </c>
      <c r="C666" t="s">
        <v>4745</v>
      </c>
      <c r="D666" s="4">
        <v>-1.60505723953247</v>
      </c>
      <c r="E666" s="4">
        <v>-1.79956650733948</v>
      </c>
      <c r="F666" s="4">
        <v>-1.8165417909622199</v>
      </c>
      <c r="G666" s="4">
        <v>-2.08652567863464</v>
      </c>
      <c r="H666" s="4">
        <v>-2.5046575069427499</v>
      </c>
      <c r="I666" s="4">
        <v>-3.9157664775848402</v>
      </c>
      <c r="J666" s="4">
        <v>-1.71077060699463</v>
      </c>
      <c r="K666" s="4">
        <v>-3.4531285762786901</v>
      </c>
      <c r="L666" s="4">
        <v>-3.8292205333709699</v>
      </c>
      <c r="M666" s="4">
        <v>-2.07956790924072</v>
      </c>
      <c r="N666" s="4">
        <v>-2.03843116760254</v>
      </c>
      <c r="O666" s="7">
        <v>-2.5043742656707799</v>
      </c>
      <c r="P666" s="7">
        <v>-1.5501796007156401</v>
      </c>
      <c r="Q666" s="7">
        <v>-2.64581346511841</v>
      </c>
      <c r="R666" s="7">
        <v>-2.0884559154510498</v>
      </c>
      <c r="S666" s="7">
        <v>-1.7355887889862101</v>
      </c>
      <c r="T666" s="7">
        <v>-2.78382396697998</v>
      </c>
      <c r="U666" s="7">
        <v>-4.12585353851318</v>
      </c>
      <c r="V666" s="7">
        <v>-1.7066227197647099</v>
      </c>
      <c r="W666">
        <v>9</v>
      </c>
      <c r="X666">
        <v>9</v>
      </c>
      <c r="Y666">
        <v>9</v>
      </c>
      <c r="Z666">
        <v>38.4</v>
      </c>
      <c r="AA666">
        <v>38.4</v>
      </c>
      <c r="AB666">
        <v>38.4</v>
      </c>
      <c r="AC666">
        <v>29.062000000000001</v>
      </c>
      <c r="AD666">
        <v>0</v>
      </c>
      <c r="AE666">
        <v>42.540999999999997</v>
      </c>
      <c r="AF666">
        <v>2076100000</v>
      </c>
      <c r="AG666">
        <v>54</v>
      </c>
    </row>
    <row r="667" spans="1:33" x14ac:dyDescent="0.25">
      <c r="A667" t="s">
        <v>4746</v>
      </c>
      <c r="B667" t="s">
        <v>4747</v>
      </c>
      <c r="C667" t="s">
        <v>4748</v>
      </c>
      <c r="D667" s="4">
        <v>1.3948045969009399</v>
      </c>
      <c r="E667" s="4">
        <v>1.6042665243148799</v>
      </c>
      <c r="F667" s="4">
        <v>1.7897635698318499</v>
      </c>
      <c r="G667" s="4">
        <v>1.8143340349197401</v>
      </c>
      <c r="H667" s="4">
        <v>1.5312203168869001</v>
      </c>
      <c r="I667" s="4">
        <v>1.4702069759368901</v>
      </c>
      <c r="J667" s="4">
        <v>1.60242855548859</v>
      </c>
      <c r="K667" s="4">
        <v>1.9175547361373899</v>
      </c>
      <c r="L667" s="4">
        <v>1.84664142131805</v>
      </c>
      <c r="M667" s="4">
        <v>1.39309477806091</v>
      </c>
      <c r="N667" s="4">
        <v>1.9178895950317401</v>
      </c>
      <c r="O667" s="7">
        <v>1.3475589752197299</v>
      </c>
      <c r="P667" s="7">
        <v>1.50871181488037</v>
      </c>
      <c r="Q667" s="7">
        <v>1.6942178010940601</v>
      </c>
      <c r="R667" s="7">
        <v>1.9680916070938099</v>
      </c>
      <c r="S667" s="7">
        <v>1.8674277067184399</v>
      </c>
      <c r="T667" s="7">
        <v>1.68797826766968</v>
      </c>
      <c r="U667" s="7">
        <v>1.3771390914917001</v>
      </c>
      <c r="V667" s="7">
        <v>1.4301887750625599</v>
      </c>
      <c r="W667">
        <v>13</v>
      </c>
      <c r="X667">
        <v>11</v>
      </c>
      <c r="Y667">
        <v>11</v>
      </c>
      <c r="Z667">
        <v>57.4</v>
      </c>
      <c r="AA667">
        <v>46.9</v>
      </c>
      <c r="AB667">
        <v>46.9</v>
      </c>
      <c r="AC667">
        <v>30.85</v>
      </c>
      <c r="AD667">
        <v>0</v>
      </c>
      <c r="AE667">
        <v>33.383000000000003</v>
      </c>
      <c r="AF667">
        <v>33074000000</v>
      </c>
      <c r="AG667">
        <v>130</v>
      </c>
    </row>
    <row r="668" spans="1:33" x14ac:dyDescent="0.25">
      <c r="A668" t="s">
        <v>4749</v>
      </c>
      <c r="B668" t="s">
        <v>4750</v>
      </c>
      <c r="C668" t="s">
        <v>4751</v>
      </c>
      <c r="D668" s="4">
        <v>-0.50252294540405296</v>
      </c>
      <c r="E668" s="4">
        <v>-0.50058794021606401</v>
      </c>
      <c r="F668" s="4">
        <v>-0.25906953215599099</v>
      </c>
      <c r="G668" s="4">
        <v>-0.72016990184783902</v>
      </c>
      <c r="H668" s="4">
        <v>-0.69773048162460305</v>
      </c>
      <c r="I668" s="4">
        <v>-0.81007361412048295</v>
      </c>
      <c r="J668" s="4">
        <v>-0.43300044536590598</v>
      </c>
      <c r="K668" s="4">
        <v>-0.47821438312530501</v>
      </c>
      <c r="L668" s="4">
        <v>-0.68571162223815896</v>
      </c>
      <c r="M668" s="4">
        <v>-0.84819316864013705</v>
      </c>
      <c r="N668" s="4">
        <v>-1.01188480854034</v>
      </c>
      <c r="O668" s="7">
        <v>-0.88578736782073997</v>
      </c>
      <c r="P668" s="7">
        <v>-0.48748537898063699</v>
      </c>
      <c r="Q668" s="7">
        <v>-0.485462635755539</v>
      </c>
      <c r="R668" s="7">
        <v>-0.67147815227508501</v>
      </c>
      <c r="S668" s="7">
        <v>-0.77167814970016502</v>
      </c>
      <c r="T668" s="7">
        <v>-0.232462197542191</v>
      </c>
      <c r="U668" s="7">
        <v>-0.67466163635253895</v>
      </c>
      <c r="V668" s="7">
        <v>-3.7865793704986599</v>
      </c>
      <c r="W668">
        <v>10</v>
      </c>
      <c r="X668">
        <v>10</v>
      </c>
      <c r="Y668">
        <v>10</v>
      </c>
      <c r="Z668">
        <v>54</v>
      </c>
      <c r="AA668">
        <v>54</v>
      </c>
      <c r="AB668">
        <v>54</v>
      </c>
      <c r="AC668">
        <v>24.428000000000001</v>
      </c>
      <c r="AD668">
        <v>0</v>
      </c>
      <c r="AE668">
        <v>83.073999999999998</v>
      </c>
      <c r="AF668">
        <v>6490000000</v>
      </c>
      <c r="AG668">
        <v>109</v>
      </c>
    </row>
    <row r="669" spans="1:33" x14ac:dyDescent="0.25">
      <c r="A669" t="s">
        <v>4755</v>
      </c>
      <c r="B669" t="s">
        <v>4756</v>
      </c>
      <c r="C669" t="s">
        <v>4757</v>
      </c>
      <c r="D669" s="4">
        <v>2.18833255767822</v>
      </c>
      <c r="E669" s="4">
        <v>2.4328486919403098</v>
      </c>
      <c r="F669" s="4">
        <v>2.6731233596801798</v>
      </c>
      <c r="G669" s="4">
        <v>2.2705128192901598</v>
      </c>
      <c r="H669" s="4">
        <v>2.1422672271728498</v>
      </c>
      <c r="I669" s="4">
        <v>2.4740555286407502</v>
      </c>
      <c r="J669" s="4">
        <v>2.5429110527038601</v>
      </c>
      <c r="K669" s="4">
        <v>2.4600455760955802</v>
      </c>
      <c r="L669" s="4">
        <v>2.4647014141082799</v>
      </c>
      <c r="M669" s="4">
        <v>2.2593646049499498</v>
      </c>
      <c r="N669" s="4">
        <v>2.0203523635864298</v>
      </c>
      <c r="O669" s="7">
        <v>2.094083070755</v>
      </c>
      <c r="P669" s="7">
        <v>2.2138876914978001</v>
      </c>
      <c r="Q669" s="7">
        <v>2.31752586364746</v>
      </c>
      <c r="R669" s="7">
        <v>2.6633827686309801</v>
      </c>
      <c r="S669" s="7">
        <v>2.3813774585723899</v>
      </c>
      <c r="T669" s="7">
        <v>2.3467576503753702</v>
      </c>
      <c r="U669" s="7">
        <v>2.2909104824066202</v>
      </c>
      <c r="V669" s="7">
        <v>1.5263303518295299</v>
      </c>
      <c r="W669">
        <v>18</v>
      </c>
      <c r="X669">
        <v>17</v>
      </c>
      <c r="Y669">
        <v>17</v>
      </c>
      <c r="Z669">
        <v>52.7</v>
      </c>
      <c r="AA669">
        <v>50.5</v>
      </c>
      <c r="AB669">
        <v>50.5</v>
      </c>
      <c r="AC669">
        <v>46.658999999999999</v>
      </c>
      <c r="AD669">
        <v>0</v>
      </c>
      <c r="AE669">
        <v>211.04</v>
      </c>
      <c r="AF669">
        <v>52854000000</v>
      </c>
      <c r="AG669">
        <v>436</v>
      </c>
    </row>
    <row r="670" spans="1:33" x14ac:dyDescent="0.25">
      <c r="A670" t="s">
        <v>4758</v>
      </c>
      <c r="B670" t="s">
        <v>4759</v>
      </c>
      <c r="C670" t="s">
        <v>4760</v>
      </c>
      <c r="D670" s="4">
        <v>-0.50635343790054299</v>
      </c>
      <c r="E670" s="4">
        <v>-0.38144540786743197</v>
      </c>
      <c r="F670" s="4">
        <v>-6.1962995678186403E-2</v>
      </c>
      <c r="G670" s="4">
        <v>-0.477827578783035</v>
      </c>
      <c r="H670" s="4">
        <v>-0.43503063917160001</v>
      </c>
      <c r="I670" s="4">
        <v>-0.50917518138885498</v>
      </c>
      <c r="J670" s="4">
        <v>-7.8865863382816301E-2</v>
      </c>
      <c r="K670" s="4">
        <v>-1.6221557855606099</v>
      </c>
      <c r="L670" s="4">
        <v>-0.453609168529511</v>
      </c>
      <c r="M670" s="4">
        <v>-0.31237316131591802</v>
      </c>
      <c r="N670" s="4">
        <v>-0.46579426527023299</v>
      </c>
      <c r="O670" s="7">
        <v>-0.80117344856262196</v>
      </c>
      <c r="P670" s="7">
        <v>-0.20133534073829701</v>
      </c>
      <c r="Q670" s="7">
        <v>-0.224583029747009</v>
      </c>
      <c r="R670" s="7">
        <v>-0.31806758046150202</v>
      </c>
      <c r="S670" s="7">
        <v>-0.35458251833915699</v>
      </c>
      <c r="T670" s="7">
        <v>-0.57659244537353505</v>
      </c>
      <c r="U670" s="7">
        <v>-0.39306274056434598</v>
      </c>
      <c r="V670" s="7">
        <v>-0.86033022403716997</v>
      </c>
      <c r="W670">
        <v>9</v>
      </c>
      <c r="X670">
        <v>9</v>
      </c>
      <c r="Y670">
        <v>9</v>
      </c>
      <c r="Z670">
        <v>73.7</v>
      </c>
      <c r="AA670">
        <v>73.7</v>
      </c>
      <c r="AB670">
        <v>73.7</v>
      </c>
      <c r="AC670">
        <v>21</v>
      </c>
      <c r="AD670">
        <v>0</v>
      </c>
      <c r="AE670">
        <v>138.49</v>
      </c>
      <c r="AF670">
        <v>7745400000</v>
      </c>
      <c r="AG670">
        <v>152</v>
      </c>
    </row>
    <row r="671" spans="1:33" x14ac:dyDescent="0.25">
      <c r="A671" t="s">
        <v>4764</v>
      </c>
      <c r="B671" t="s">
        <v>4765</v>
      </c>
      <c r="C671" t="s">
        <v>4766</v>
      </c>
      <c r="D671" s="4">
        <v>3.2614233493804901</v>
      </c>
      <c r="E671" s="4">
        <v>3.3076338768005402</v>
      </c>
      <c r="F671" s="4">
        <v>3.69951272010803</v>
      </c>
      <c r="G671" s="4">
        <v>3.4257409572601301</v>
      </c>
      <c r="H671" s="4">
        <v>3.4156246185302699</v>
      </c>
      <c r="I671" s="4">
        <v>3.53431224822998</v>
      </c>
      <c r="J671" s="4">
        <v>3.6205687522888201</v>
      </c>
      <c r="K671" s="4">
        <v>3.6085655689239502</v>
      </c>
      <c r="L671" s="4">
        <v>3.5996744632720898</v>
      </c>
      <c r="M671" s="4">
        <v>3.4791510105133101</v>
      </c>
      <c r="N671" s="4">
        <v>3.4310674667358398</v>
      </c>
      <c r="O671" s="7">
        <v>3.4464452266693102</v>
      </c>
      <c r="P671" s="7">
        <v>3.3783528804779102</v>
      </c>
      <c r="Q671" s="7">
        <v>4.3699984550476101</v>
      </c>
      <c r="R671" s="7">
        <v>3.6657228469848602</v>
      </c>
      <c r="S671" s="7">
        <v>3.5362083911895801</v>
      </c>
      <c r="T671" s="7">
        <v>4.5106787681579599</v>
      </c>
      <c r="U671" s="7">
        <v>3.73330950737</v>
      </c>
      <c r="V671" s="7">
        <v>3.5666098594665501</v>
      </c>
      <c r="W671">
        <v>50</v>
      </c>
      <c r="X671">
        <v>50</v>
      </c>
      <c r="Y671">
        <v>44</v>
      </c>
      <c r="Z671">
        <v>69.8</v>
      </c>
      <c r="AA671">
        <v>69.8</v>
      </c>
      <c r="AB671">
        <v>65.400000000000006</v>
      </c>
      <c r="AC671">
        <v>98.828000000000003</v>
      </c>
      <c r="AD671">
        <v>0</v>
      </c>
      <c r="AE671">
        <v>323.31</v>
      </c>
      <c r="AF671">
        <v>132380000000</v>
      </c>
      <c r="AG671">
        <v>976</v>
      </c>
    </row>
    <row r="672" spans="1:33" x14ac:dyDescent="0.25">
      <c r="A672" t="s">
        <v>4772</v>
      </c>
      <c r="B672" t="s">
        <v>4773</v>
      </c>
      <c r="C672" t="s">
        <v>4774</v>
      </c>
      <c r="D672" s="4">
        <v>-1.4009143114089999</v>
      </c>
      <c r="E672" s="4">
        <v>-1.3123918771743801</v>
      </c>
      <c r="F672" s="4">
        <v>-1.1680705547332799</v>
      </c>
      <c r="G672" s="4">
        <v>-1.3530746698379501</v>
      </c>
      <c r="H672" s="4">
        <v>-0.92542213201522805</v>
      </c>
      <c r="I672" s="4">
        <v>-1.0202335119247401</v>
      </c>
      <c r="J672" s="4">
        <v>-1.10192430019379</v>
      </c>
      <c r="K672" s="4">
        <v>-2.4445874691009499</v>
      </c>
      <c r="L672" s="4">
        <v>-1.31059658527374</v>
      </c>
      <c r="M672" s="4">
        <v>-0.81214809417724598</v>
      </c>
      <c r="N672" s="4">
        <v>-0.85240471363067605</v>
      </c>
      <c r="O672" s="7">
        <v>-1.1009228229522701</v>
      </c>
      <c r="P672" s="7">
        <v>-1.2017784118652299</v>
      </c>
      <c r="Q672" s="7">
        <v>-3.3577861785888699</v>
      </c>
      <c r="R672" s="7">
        <v>-1.07385909557343</v>
      </c>
      <c r="S672" s="7">
        <v>-1.3977512121200599</v>
      </c>
      <c r="T672" s="7">
        <v>-1.11735904216766</v>
      </c>
      <c r="U672" s="7">
        <v>-1.2675762176513701</v>
      </c>
      <c r="V672" s="7">
        <v>-0.40619653463363598</v>
      </c>
      <c r="W672">
        <v>3</v>
      </c>
      <c r="X672">
        <v>3</v>
      </c>
      <c r="Y672">
        <v>3</v>
      </c>
      <c r="Z672">
        <v>20.7</v>
      </c>
      <c r="AA672">
        <v>20.7</v>
      </c>
      <c r="AB672">
        <v>20.7</v>
      </c>
      <c r="AC672">
        <v>21.614000000000001</v>
      </c>
      <c r="AD672">
        <v>0</v>
      </c>
      <c r="AE672">
        <v>46.423000000000002</v>
      </c>
      <c r="AF672">
        <v>4961100000</v>
      </c>
      <c r="AG672">
        <v>81</v>
      </c>
    </row>
    <row r="673" spans="1:33" x14ac:dyDescent="0.25">
      <c r="A673" t="s">
        <v>4778</v>
      </c>
      <c r="B673" t="s">
        <v>4779</v>
      </c>
      <c r="C673" t="s">
        <v>4780</v>
      </c>
      <c r="D673" s="4">
        <v>-0.29797670245170599</v>
      </c>
      <c r="E673" s="4">
        <v>-0.40694421529769897</v>
      </c>
      <c r="F673" s="4">
        <v>-0.16338655352592499</v>
      </c>
      <c r="G673" s="4">
        <v>-0.37737956643104598</v>
      </c>
      <c r="H673" s="4">
        <v>-4.5236036181449897E-2</v>
      </c>
      <c r="I673" s="4">
        <v>-0.21006257832050301</v>
      </c>
      <c r="J673" s="4">
        <v>0.24444679915904999</v>
      </c>
      <c r="K673" s="4">
        <v>0.30072525143623402</v>
      </c>
      <c r="L673" s="4">
        <v>0.44294977188110402</v>
      </c>
      <c r="M673" s="4">
        <v>-0.34802150726318398</v>
      </c>
      <c r="N673" s="4">
        <v>-0.46036022901535001</v>
      </c>
      <c r="O673" s="7">
        <v>-0.72603929042816195</v>
      </c>
      <c r="P673" s="7">
        <v>-0.19036918878555301</v>
      </c>
      <c r="Q673" s="7">
        <v>-0.34603112936019897</v>
      </c>
      <c r="R673" s="7">
        <v>-0.86567521095275901</v>
      </c>
      <c r="S673" s="7">
        <v>-0.43848571181297302</v>
      </c>
      <c r="T673" s="7">
        <v>-4.5970579958520803E-4</v>
      </c>
      <c r="U673" s="7">
        <v>-3.1966147422790501</v>
      </c>
      <c r="V673" s="7">
        <v>-0.34085947275161699</v>
      </c>
      <c r="W673">
        <v>9</v>
      </c>
      <c r="X673">
        <v>9</v>
      </c>
      <c r="Y673">
        <v>9</v>
      </c>
      <c r="Z673">
        <v>55.4</v>
      </c>
      <c r="AA673">
        <v>55.4</v>
      </c>
      <c r="AB673">
        <v>55.4</v>
      </c>
      <c r="AC673">
        <v>21.119</v>
      </c>
      <c r="AD673">
        <v>0</v>
      </c>
      <c r="AE673">
        <v>49.92</v>
      </c>
      <c r="AF673">
        <v>8779200000</v>
      </c>
      <c r="AG673">
        <v>73</v>
      </c>
    </row>
    <row r="674" spans="1:33" x14ac:dyDescent="0.25">
      <c r="A674" t="s">
        <v>4781</v>
      </c>
      <c r="B674" t="s">
        <v>4782</v>
      </c>
      <c r="C674" t="s">
        <v>4783</v>
      </c>
      <c r="D674" s="4">
        <v>0.96400338411331199</v>
      </c>
      <c r="E674" s="4">
        <v>0.61647957563400302</v>
      </c>
      <c r="F674" s="4">
        <v>1.2376141548156701</v>
      </c>
      <c r="G674" s="4">
        <v>-4.3848089873790699E-2</v>
      </c>
      <c r="H674" s="4">
        <v>0.28335052728652999</v>
      </c>
      <c r="I674" s="4">
        <v>0.26507294178009</v>
      </c>
      <c r="J674" s="4">
        <v>0.66225856542587302</v>
      </c>
      <c r="K674" s="4">
        <v>0.29193970561027499</v>
      </c>
      <c r="L674" s="4">
        <v>-1.6711456701159502E-2</v>
      </c>
      <c r="M674" s="4">
        <v>0.34068873524665799</v>
      </c>
      <c r="N674" s="4">
        <v>0.25163936614990201</v>
      </c>
      <c r="O674" s="7">
        <v>0.35041984915733299</v>
      </c>
      <c r="P674" s="7">
        <v>0.392844468355179</v>
      </c>
      <c r="Q674" s="7">
        <v>1.2695554494857799</v>
      </c>
      <c r="R674" s="7">
        <v>0.97289901971817005</v>
      </c>
      <c r="S674" s="7">
        <v>0.203530132770538</v>
      </c>
      <c r="T674" s="7">
        <v>0.81614339351654097</v>
      </c>
      <c r="U674" s="7">
        <v>0.45355719327926602</v>
      </c>
      <c r="V674" s="7">
        <v>-0.122946344316006</v>
      </c>
      <c r="W674">
        <v>13</v>
      </c>
      <c r="X674">
        <v>13</v>
      </c>
      <c r="Y674">
        <v>13</v>
      </c>
      <c r="Z674">
        <v>42.1</v>
      </c>
      <c r="AA674">
        <v>42.1</v>
      </c>
      <c r="AB674">
        <v>42.1</v>
      </c>
      <c r="AC674">
        <v>44.713999999999999</v>
      </c>
      <c r="AD674">
        <v>0</v>
      </c>
      <c r="AE674">
        <v>142.6</v>
      </c>
      <c r="AF674">
        <v>15334000000</v>
      </c>
      <c r="AG674">
        <v>200</v>
      </c>
    </row>
    <row r="675" spans="1:33" x14ac:dyDescent="0.25">
      <c r="A675" t="s">
        <v>4784</v>
      </c>
      <c r="B675" t="s">
        <v>4785</v>
      </c>
      <c r="C675" t="s">
        <v>4786</v>
      </c>
      <c r="D675" s="4">
        <v>-3.11601042747498</v>
      </c>
      <c r="E675" s="4">
        <v>-4.3404335975646999</v>
      </c>
      <c r="F675" s="4">
        <v>-2.1722331047058101</v>
      </c>
      <c r="G675" s="4">
        <v>-4.0250101089477504</v>
      </c>
      <c r="H675" s="4">
        <v>-1.9605573415756199</v>
      </c>
      <c r="I675" s="4">
        <v>-3.7595083713531499</v>
      </c>
      <c r="J675" s="4">
        <v>-4.8023052215576199</v>
      </c>
      <c r="K675" s="4">
        <v>-2.4021806716918901</v>
      </c>
      <c r="L675" s="4">
        <v>-3.67628717422485</v>
      </c>
      <c r="M675" s="4">
        <v>-4.01521968841553</v>
      </c>
      <c r="N675" s="4">
        <v>-1.7939041852951101</v>
      </c>
      <c r="O675" s="7">
        <v>-2.9554517269134499</v>
      </c>
      <c r="P675" s="7">
        <v>-2.13161420822144</v>
      </c>
      <c r="Q675" s="7">
        <v>-3.20133280754089</v>
      </c>
      <c r="R675" s="7">
        <v>-3.32415747642517</v>
      </c>
      <c r="S675" s="7">
        <v>-2.4241137504577601</v>
      </c>
      <c r="T675" s="7">
        <v>-3.2386329174041699</v>
      </c>
      <c r="U675" s="7">
        <v>-4.2441272735595703</v>
      </c>
      <c r="V675" s="7">
        <v>-3.52888059616089</v>
      </c>
      <c r="W675">
        <v>5</v>
      </c>
      <c r="X675">
        <v>5</v>
      </c>
      <c r="Y675">
        <v>5</v>
      </c>
      <c r="Z675">
        <v>25.3</v>
      </c>
      <c r="AA675">
        <v>25.3</v>
      </c>
      <c r="AB675">
        <v>25.3</v>
      </c>
      <c r="AC675">
        <v>29.841000000000001</v>
      </c>
      <c r="AD675">
        <v>0</v>
      </c>
      <c r="AE675">
        <v>52.460999999999999</v>
      </c>
      <c r="AF675">
        <v>802080000</v>
      </c>
      <c r="AG675">
        <v>36</v>
      </c>
    </row>
    <row r="676" spans="1:33" x14ac:dyDescent="0.25">
      <c r="A676" t="s">
        <v>4787</v>
      </c>
      <c r="B676" t="s">
        <v>4788</v>
      </c>
      <c r="C676" t="s">
        <v>4789</v>
      </c>
      <c r="D676" s="4">
        <v>2.8999278545379599</v>
      </c>
      <c r="E676" s="4">
        <v>3.0381274223327601</v>
      </c>
      <c r="F676" s="4">
        <v>2.62704277038574</v>
      </c>
      <c r="G676" s="4">
        <v>3.1740689277648899</v>
      </c>
      <c r="H676" s="4">
        <v>3.2345156669616699</v>
      </c>
      <c r="I676" s="4">
        <v>2.91233134269714</v>
      </c>
      <c r="J676" s="4">
        <v>2.84568572044373</v>
      </c>
      <c r="K676" s="4">
        <v>3.24951124191284</v>
      </c>
      <c r="L676" s="4">
        <v>3.0857474803924601</v>
      </c>
      <c r="M676" s="4">
        <v>2.8147563934326199</v>
      </c>
      <c r="N676" s="4">
        <v>3.56884670257568</v>
      </c>
      <c r="O676" s="7">
        <v>3.33348488807678</v>
      </c>
      <c r="P676" s="7">
        <v>3.1218025684356698</v>
      </c>
      <c r="Q676" s="7">
        <v>3.2337014675140399</v>
      </c>
      <c r="R676" s="7">
        <v>2.8150713443756099</v>
      </c>
      <c r="S676" s="7">
        <v>3.0278949737548801</v>
      </c>
      <c r="T676" s="7">
        <v>3.3323535919189502</v>
      </c>
      <c r="U676" s="7">
        <v>3.1509552001953098</v>
      </c>
      <c r="V676" s="7">
        <v>3.4540486335754399</v>
      </c>
      <c r="W676">
        <v>13</v>
      </c>
      <c r="X676">
        <v>13</v>
      </c>
      <c r="Y676">
        <v>13</v>
      </c>
      <c r="Z676">
        <v>78.900000000000006</v>
      </c>
      <c r="AA676">
        <v>78.900000000000006</v>
      </c>
      <c r="AB676">
        <v>78.900000000000006</v>
      </c>
      <c r="AC676">
        <v>18.491</v>
      </c>
      <c r="AD676">
        <v>0</v>
      </c>
      <c r="AE676">
        <v>316.44</v>
      </c>
      <c r="AF676">
        <v>94644000000</v>
      </c>
      <c r="AG676">
        <v>479</v>
      </c>
    </row>
    <row r="677" spans="1:33" x14ac:dyDescent="0.25">
      <c r="A677" t="s">
        <v>4790</v>
      </c>
      <c r="B677" t="s">
        <v>4791</v>
      </c>
      <c r="C677" t="s">
        <v>4792</v>
      </c>
      <c r="D677" s="4">
        <v>1.06617939472198</v>
      </c>
      <c r="E677" s="4">
        <v>1.2088608741760301</v>
      </c>
      <c r="F677" s="4">
        <v>0.86150360107421897</v>
      </c>
      <c r="G677" s="4">
        <v>1.41771829128265</v>
      </c>
      <c r="H677" s="4">
        <v>1.42908763885498</v>
      </c>
      <c r="I677" s="4">
        <v>2.3233013153076199</v>
      </c>
      <c r="J677" s="4">
        <v>1.1409939527511599</v>
      </c>
      <c r="K677" s="4">
        <v>0.89446085691452004</v>
      </c>
      <c r="L677" s="4">
        <v>1.2031012773513801</v>
      </c>
      <c r="M677" s="4">
        <v>1.1685880422592201</v>
      </c>
      <c r="N677" s="4">
        <v>2.5191411972045898</v>
      </c>
      <c r="O677" s="7">
        <v>1.69590032100677</v>
      </c>
      <c r="P677" s="7">
        <v>1.2688000202178999</v>
      </c>
      <c r="Q677" s="7">
        <v>1.56981325149536</v>
      </c>
      <c r="R677" s="7">
        <v>1.2668938636779801</v>
      </c>
      <c r="S677" s="7">
        <v>1.4115896224975599</v>
      </c>
      <c r="T677" s="7">
        <v>1.1490714550018299</v>
      </c>
      <c r="U677" s="7">
        <v>1.58467173576355</v>
      </c>
      <c r="V677" s="7">
        <v>3.0674560070037802</v>
      </c>
      <c r="W677">
        <v>25</v>
      </c>
      <c r="X677">
        <v>25</v>
      </c>
      <c r="Y677">
        <v>25</v>
      </c>
      <c r="Z677">
        <v>69.3</v>
      </c>
      <c r="AA677">
        <v>69.3</v>
      </c>
      <c r="AB677">
        <v>69.3</v>
      </c>
      <c r="AC677">
        <v>47.354999999999997</v>
      </c>
      <c r="AD677">
        <v>0</v>
      </c>
      <c r="AE677">
        <v>236.52</v>
      </c>
      <c r="AF677">
        <v>33176000000</v>
      </c>
      <c r="AG677">
        <v>360</v>
      </c>
    </row>
    <row r="678" spans="1:33" x14ac:dyDescent="0.25">
      <c r="A678" t="s">
        <v>4793</v>
      </c>
      <c r="B678" t="s">
        <v>4794</v>
      </c>
      <c r="C678" t="s">
        <v>4795</v>
      </c>
      <c r="D678" s="4">
        <v>-2.7063393592834499</v>
      </c>
      <c r="E678" s="4">
        <v>-2.1803126335143999</v>
      </c>
      <c r="F678" s="4">
        <v>-3.8631021976470898</v>
      </c>
      <c r="G678" s="4">
        <v>-2.1583793163299601</v>
      </c>
      <c r="H678" s="4">
        <v>-3.51594018936157</v>
      </c>
      <c r="I678" s="4">
        <v>-2.0702874660491899</v>
      </c>
      <c r="J678" s="4">
        <v>-2.28674292564392</v>
      </c>
      <c r="K678" s="4">
        <v>-1.1662689447403001</v>
      </c>
      <c r="L678" s="4">
        <v>-2.4250736236572301</v>
      </c>
      <c r="M678" s="4">
        <v>-2.64168453216553</v>
      </c>
      <c r="N678" s="4">
        <v>-1.47730076313019</v>
      </c>
      <c r="O678" s="7">
        <v>-2.1100692749023402</v>
      </c>
      <c r="P678" s="7">
        <v>-2.0860757827758798</v>
      </c>
      <c r="Q678" s="7">
        <v>-2.5107433795928999</v>
      </c>
      <c r="R678" s="7">
        <v>-2.57860255241394</v>
      </c>
      <c r="S678" s="7">
        <v>-2.1435360908508301</v>
      </c>
      <c r="T678" s="7">
        <v>-1.28300762176514</v>
      </c>
      <c r="U678" s="7">
        <v>-2.14871430397034</v>
      </c>
      <c r="V678" s="7">
        <v>-1.3316742181778001</v>
      </c>
      <c r="W678">
        <v>24</v>
      </c>
      <c r="X678">
        <v>24</v>
      </c>
      <c r="Y678">
        <v>21</v>
      </c>
      <c r="Z678">
        <v>8.9</v>
      </c>
      <c r="AA678">
        <v>8.9</v>
      </c>
      <c r="AB678">
        <v>8</v>
      </c>
      <c r="AC678">
        <v>346.9</v>
      </c>
      <c r="AD678">
        <v>0</v>
      </c>
      <c r="AE678">
        <v>39.511000000000003</v>
      </c>
      <c r="AF678">
        <v>2226200000</v>
      </c>
      <c r="AG678">
        <v>102</v>
      </c>
    </row>
    <row r="679" spans="1:33" x14ac:dyDescent="0.25">
      <c r="A679" t="s">
        <v>4799</v>
      </c>
      <c r="B679" t="s">
        <v>4800</v>
      </c>
      <c r="C679" t="s">
        <v>4801</v>
      </c>
      <c r="D679" s="4">
        <v>-0.99592822790145896</v>
      </c>
      <c r="E679" s="4">
        <v>-0.57018321752548196</v>
      </c>
      <c r="F679" s="4">
        <v>-0.76656246185302701</v>
      </c>
      <c r="G679" s="4">
        <v>-0.64704805612564098</v>
      </c>
      <c r="H679" s="4">
        <v>-0.56920605897903398</v>
      </c>
      <c r="I679" s="4">
        <v>-0.89805066585540805</v>
      </c>
      <c r="J679" s="4">
        <v>-4.4438385963439897</v>
      </c>
      <c r="K679" s="4">
        <v>-0.17467723786830899</v>
      </c>
      <c r="L679" s="4">
        <v>-0.41516351699829102</v>
      </c>
      <c r="M679" s="4">
        <v>-3.37487697601318</v>
      </c>
      <c r="N679" s="4">
        <v>-0.297683626413345</v>
      </c>
      <c r="O679" s="7">
        <v>-1.0172986984252901</v>
      </c>
      <c r="P679" s="7">
        <v>-0.80460816621780396</v>
      </c>
      <c r="Q679" s="7">
        <v>-0.728071689605713</v>
      </c>
      <c r="R679" s="7">
        <v>-0.85906070470809903</v>
      </c>
      <c r="S679" s="7">
        <v>-0.44757261872291598</v>
      </c>
      <c r="T679" s="7">
        <v>-3.4449305534362802</v>
      </c>
      <c r="U679" s="7">
        <v>-0.51115411520004295</v>
      </c>
      <c r="V679" s="7">
        <v>-0.62389516830444303</v>
      </c>
      <c r="W679">
        <v>9</v>
      </c>
      <c r="X679">
        <v>9</v>
      </c>
      <c r="Y679">
        <v>9</v>
      </c>
      <c r="Z679">
        <v>38.200000000000003</v>
      </c>
      <c r="AA679">
        <v>38.200000000000003</v>
      </c>
      <c r="AB679">
        <v>38.200000000000003</v>
      </c>
      <c r="AC679">
        <v>37.432000000000002</v>
      </c>
      <c r="AD679">
        <v>0</v>
      </c>
      <c r="AE679">
        <v>81.216999999999999</v>
      </c>
      <c r="AF679">
        <v>5892100000</v>
      </c>
      <c r="AG679">
        <v>102</v>
      </c>
    </row>
    <row r="680" spans="1:33" x14ac:dyDescent="0.25">
      <c r="A680" t="s">
        <v>4805</v>
      </c>
      <c r="B680" t="s">
        <v>4806</v>
      </c>
      <c r="C680" t="s">
        <v>4807</v>
      </c>
      <c r="D680" s="4">
        <v>3.3473861217498802</v>
      </c>
      <c r="E680" s="4">
        <v>2.9763565063476598</v>
      </c>
      <c r="F680" s="4">
        <v>3.29737401008606</v>
      </c>
      <c r="G680" s="4">
        <v>2.5044589042663601</v>
      </c>
      <c r="H680" s="4">
        <v>2.60429859161377</v>
      </c>
      <c r="I680" s="4">
        <v>2.7378051280975302</v>
      </c>
      <c r="J680" s="4">
        <v>2.51064872741699</v>
      </c>
      <c r="K680" s="4">
        <v>2.1717476844787602</v>
      </c>
      <c r="L680" s="4">
        <v>2.9518125057220499</v>
      </c>
      <c r="M680" s="4">
        <v>2.4369077682495099</v>
      </c>
      <c r="N680" s="4">
        <v>-2.2049994468689</v>
      </c>
      <c r="O680" s="7">
        <v>2.8746151924133301</v>
      </c>
      <c r="P680" s="7">
        <v>2.8696103096008301</v>
      </c>
      <c r="Q680" s="7">
        <v>2.5951609611511199</v>
      </c>
      <c r="R680" s="7">
        <v>2.2183153629303001</v>
      </c>
      <c r="S680" s="7">
        <v>2.4936609268188499</v>
      </c>
      <c r="T680" s="7">
        <v>3.0941863059997599</v>
      </c>
      <c r="U680" s="7">
        <v>2.8826873302459699</v>
      </c>
      <c r="V680" s="7">
        <v>-1.2379108667373699</v>
      </c>
      <c r="W680">
        <v>17</v>
      </c>
      <c r="X680">
        <v>17</v>
      </c>
      <c r="Y680">
        <v>17</v>
      </c>
      <c r="Z680">
        <v>64.099999999999994</v>
      </c>
      <c r="AA680">
        <v>64.099999999999994</v>
      </c>
      <c r="AB680">
        <v>64.099999999999994</v>
      </c>
      <c r="AC680">
        <v>32.039000000000001</v>
      </c>
      <c r="AD680">
        <v>0</v>
      </c>
      <c r="AE680">
        <v>323.31</v>
      </c>
      <c r="AF680">
        <v>67050000000</v>
      </c>
      <c r="AG680">
        <v>447</v>
      </c>
    </row>
    <row r="681" spans="1:33" x14ac:dyDescent="0.25">
      <c r="A681" t="s">
        <v>4808</v>
      </c>
      <c r="B681" t="s">
        <v>4809</v>
      </c>
      <c r="C681" t="s">
        <v>4810</v>
      </c>
      <c r="D681" s="4">
        <v>0.61781221628189098</v>
      </c>
      <c r="E681" s="4">
        <v>1.3191666603088399</v>
      </c>
      <c r="F681" s="4">
        <v>1.45891261100769</v>
      </c>
      <c r="G681" s="4">
        <v>-0.129744857549667</v>
      </c>
      <c r="H681" s="4">
        <v>-0.193249017000198</v>
      </c>
      <c r="I681" s="4">
        <v>0.58748692274093595</v>
      </c>
      <c r="J681" s="4">
        <v>0.92047065496444702</v>
      </c>
      <c r="K681" s="4">
        <v>-0.31212463974952698</v>
      </c>
      <c r="L681" s="4">
        <v>-1.0415784120559699</v>
      </c>
      <c r="M681" s="4">
        <v>1.08781397342682</v>
      </c>
      <c r="N681" s="4">
        <v>-0.92627823352813698</v>
      </c>
      <c r="O681" s="7">
        <v>-0.44259798526763899</v>
      </c>
      <c r="P681" s="7">
        <v>7.3537126183509799E-2</v>
      </c>
      <c r="Q681" s="7">
        <v>-0.46919867396354697</v>
      </c>
      <c r="R681" s="7">
        <v>0.97530359029769897</v>
      </c>
      <c r="S681" s="7">
        <v>-8.4961868822574602E-2</v>
      </c>
      <c r="T681" s="7">
        <v>0.27238819003105202</v>
      </c>
      <c r="U681" s="7">
        <v>-0.59596288204193104</v>
      </c>
      <c r="V681" s="7">
        <v>0.72360461950302102</v>
      </c>
      <c r="W681">
        <v>7</v>
      </c>
      <c r="X681">
        <v>7</v>
      </c>
      <c r="Y681">
        <v>7</v>
      </c>
      <c r="Z681">
        <v>8.3000000000000007</v>
      </c>
      <c r="AA681">
        <v>8.3000000000000007</v>
      </c>
      <c r="AB681">
        <v>8.3000000000000007</v>
      </c>
      <c r="AC681">
        <v>116.45</v>
      </c>
      <c r="AD681">
        <v>0</v>
      </c>
      <c r="AE681">
        <v>71.093999999999994</v>
      </c>
      <c r="AF681">
        <v>14216000000</v>
      </c>
      <c r="AG681">
        <v>118</v>
      </c>
    </row>
    <row r="682" spans="1:33" x14ac:dyDescent="0.25">
      <c r="A682" t="s">
        <v>4811</v>
      </c>
      <c r="B682" t="s">
        <v>4812</v>
      </c>
      <c r="C682" t="s">
        <v>4813</v>
      </c>
      <c r="D682" s="4">
        <v>1.9673594236373899</v>
      </c>
      <c r="E682" s="4">
        <v>1.965376496315</v>
      </c>
      <c r="F682" s="4">
        <v>2.2385301589965798</v>
      </c>
      <c r="G682" s="4">
        <v>1.7133098840713501</v>
      </c>
      <c r="H682" s="4">
        <v>1.96878361701965</v>
      </c>
      <c r="I682" s="4">
        <v>1.8991388082504299</v>
      </c>
      <c r="J682" s="4">
        <v>2.3715786933898899</v>
      </c>
      <c r="K682" s="4">
        <v>2.1215455532074001</v>
      </c>
      <c r="L682" s="4">
        <v>2.1090457439422599</v>
      </c>
      <c r="M682" s="4">
        <v>1.6086729764938399</v>
      </c>
      <c r="N682" s="4">
        <v>1.3968687057495099</v>
      </c>
      <c r="O682" s="7">
        <v>1.8587212562561</v>
      </c>
      <c r="P682" s="7">
        <v>1.8617790937423699</v>
      </c>
      <c r="Q682" s="7">
        <v>2.1441724300384499</v>
      </c>
      <c r="R682" s="7">
        <v>2.03687524795532</v>
      </c>
      <c r="S682" s="7">
        <v>1.6149500608444201</v>
      </c>
      <c r="T682" s="7">
        <v>2.2237315177917498</v>
      </c>
      <c r="U682" s="7">
        <v>2.0953619480133101</v>
      </c>
      <c r="V682" s="7">
        <v>1.25115883350372</v>
      </c>
      <c r="W682">
        <v>19</v>
      </c>
      <c r="X682">
        <v>19</v>
      </c>
      <c r="Y682">
        <v>10</v>
      </c>
      <c r="Z682">
        <v>57.8</v>
      </c>
      <c r="AA682">
        <v>57.8</v>
      </c>
      <c r="AB682">
        <v>33</v>
      </c>
      <c r="AC682">
        <v>46.145000000000003</v>
      </c>
      <c r="AD682">
        <v>0</v>
      </c>
      <c r="AE682">
        <v>281.20999999999998</v>
      </c>
      <c r="AF682">
        <v>41276000000</v>
      </c>
      <c r="AG682">
        <v>383</v>
      </c>
    </row>
    <row r="683" spans="1:33" x14ac:dyDescent="0.25">
      <c r="A683" t="s">
        <v>4814</v>
      </c>
      <c r="B683" t="s">
        <v>4815</v>
      </c>
      <c r="C683" t="s">
        <v>4816</v>
      </c>
      <c r="D683" s="4">
        <v>2.8711123466491699</v>
      </c>
      <c r="E683" s="4">
        <v>2.6215062141418501</v>
      </c>
      <c r="F683" s="4">
        <v>2.3335366249084499</v>
      </c>
      <c r="G683" s="4">
        <v>2.7409937381744398</v>
      </c>
      <c r="H683" s="4">
        <v>2.5624134540557901</v>
      </c>
      <c r="I683" s="4">
        <v>2.60249924659729</v>
      </c>
      <c r="J683" s="4">
        <v>2.9391961097717298</v>
      </c>
      <c r="K683" s="4">
        <v>1.9786854982376101</v>
      </c>
      <c r="L683" s="4">
        <v>2.30967497825623</v>
      </c>
      <c r="M683" s="4">
        <v>2.9446005821228001</v>
      </c>
      <c r="N683" s="4">
        <v>2.8949537277221702</v>
      </c>
      <c r="O683" s="7">
        <v>2.6802701950073198</v>
      </c>
      <c r="P683" s="7">
        <v>2.64253854751587</v>
      </c>
      <c r="Q683" s="7">
        <v>1.8909729719162001</v>
      </c>
      <c r="R683" s="7">
        <v>2.5357983112335201</v>
      </c>
      <c r="S683" s="7">
        <v>2.3571972846984899</v>
      </c>
      <c r="T683" s="7">
        <v>2.1605639457702601</v>
      </c>
      <c r="U683" s="7">
        <v>2.2645092010497998</v>
      </c>
      <c r="V683" s="7">
        <v>4.0159592628479004</v>
      </c>
      <c r="W683">
        <v>11</v>
      </c>
      <c r="X683">
        <v>11</v>
      </c>
      <c r="Y683">
        <v>11</v>
      </c>
      <c r="Z683">
        <v>81.900000000000006</v>
      </c>
      <c r="AA683">
        <v>81.900000000000006</v>
      </c>
      <c r="AB683">
        <v>81.900000000000006</v>
      </c>
      <c r="AC683">
        <v>13.331</v>
      </c>
      <c r="AD683">
        <v>0</v>
      </c>
      <c r="AE683">
        <v>323.31</v>
      </c>
      <c r="AF683">
        <v>67711000000</v>
      </c>
      <c r="AG683">
        <v>290</v>
      </c>
    </row>
    <row r="684" spans="1:33" x14ac:dyDescent="0.25">
      <c r="A684" t="s">
        <v>4817</v>
      </c>
      <c r="B684" t="s">
        <v>4818</v>
      </c>
      <c r="C684" t="s">
        <v>4819</v>
      </c>
      <c r="D684" s="4">
        <v>-1.98880338668823</v>
      </c>
      <c r="E684" s="4">
        <v>-1.92831742763519</v>
      </c>
      <c r="F684" s="4">
        <v>-1.5839858055114699</v>
      </c>
      <c r="G684" s="4">
        <v>-1.82927799224854</v>
      </c>
      <c r="H684" s="4">
        <v>-1.72324371337891</v>
      </c>
      <c r="I684" s="4">
        <v>-2.0885713100433398</v>
      </c>
      <c r="J684" s="4">
        <v>-1.6911911964416499</v>
      </c>
      <c r="K684" s="4">
        <v>-1.0390808582305899</v>
      </c>
      <c r="L684" s="4">
        <v>-1.49109375476837</v>
      </c>
      <c r="M684" s="4">
        <v>-2.4093141555786102</v>
      </c>
      <c r="N684" s="4">
        <v>-3.3363404273986799</v>
      </c>
      <c r="O684" s="7">
        <v>-1.9344162940978999</v>
      </c>
      <c r="P684" s="7">
        <v>-1.9079900979995701</v>
      </c>
      <c r="Q684" s="7">
        <v>-1.70958399772644</v>
      </c>
      <c r="R684" s="7">
        <v>-2.2277424335479701</v>
      </c>
      <c r="S684" s="7">
        <v>-3.2326955795288099</v>
      </c>
      <c r="T684" s="7">
        <v>-2.9145917892456099</v>
      </c>
      <c r="U684" s="7">
        <v>-1.7521328926086399</v>
      </c>
      <c r="V684" s="7">
        <v>-3.25602030754089</v>
      </c>
      <c r="W684">
        <v>10</v>
      </c>
      <c r="X684">
        <v>10</v>
      </c>
      <c r="Y684">
        <v>10</v>
      </c>
      <c r="Z684">
        <v>57.2</v>
      </c>
      <c r="AA684">
        <v>57.2</v>
      </c>
      <c r="AB684">
        <v>57.2</v>
      </c>
      <c r="AC684">
        <v>37.840000000000003</v>
      </c>
      <c r="AD684">
        <v>0</v>
      </c>
      <c r="AE684">
        <v>72.623999999999995</v>
      </c>
      <c r="AF684">
        <v>2577800000</v>
      </c>
      <c r="AG684">
        <v>62</v>
      </c>
    </row>
    <row r="685" spans="1:33" x14ac:dyDescent="0.25">
      <c r="A685" t="s">
        <v>4823</v>
      </c>
      <c r="B685" t="s">
        <v>4824</v>
      </c>
      <c r="C685" t="s">
        <v>4825</v>
      </c>
      <c r="D685" s="4">
        <v>-1.5040485858917201</v>
      </c>
      <c r="E685" s="4">
        <v>-1.63275623321533</v>
      </c>
      <c r="F685" s="4">
        <v>-2.1284420490264901</v>
      </c>
      <c r="G685" s="4">
        <v>-1.6783076524734499</v>
      </c>
      <c r="H685" s="4">
        <v>-1.6091849803924601</v>
      </c>
      <c r="I685" s="4">
        <v>-1.7138631343841599</v>
      </c>
      <c r="J685" s="4">
        <v>-1.6323869228362999</v>
      </c>
      <c r="K685" s="4">
        <v>-2.4452967643737802</v>
      </c>
      <c r="L685" s="4">
        <v>-1.6657134294509901</v>
      </c>
      <c r="M685" s="4">
        <v>-1.81758213043213</v>
      </c>
      <c r="N685" s="4">
        <v>-1.5581758022308401</v>
      </c>
      <c r="O685" s="7">
        <v>-1.3848845958709699</v>
      </c>
      <c r="P685" s="7">
        <v>-1.51713311672211</v>
      </c>
      <c r="Q685" s="7">
        <v>-1.4311655759811399</v>
      </c>
      <c r="R685" s="7">
        <v>-1.70900189876556</v>
      </c>
      <c r="S685" s="7">
        <v>-1.5888042449951201</v>
      </c>
      <c r="T685" s="7">
        <v>-1.41641426086426</v>
      </c>
      <c r="U685" s="7">
        <v>-1.3823207616805999</v>
      </c>
      <c r="V685" s="7">
        <v>-1.90485835075378</v>
      </c>
      <c r="W685">
        <v>13</v>
      </c>
      <c r="X685">
        <v>13</v>
      </c>
      <c r="Y685">
        <v>13</v>
      </c>
      <c r="Z685">
        <v>24</v>
      </c>
      <c r="AA685">
        <v>24</v>
      </c>
      <c r="AB685">
        <v>24</v>
      </c>
      <c r="AC685">
        <v>74.605000000000004</v>
      </c>
      <c r="AD685">
        <v>0</v>
      </c>
      <c r="AE685">
        <v>52.277999999999999</v>
      </c>
      <c r="AF685">
        <v>3303900000</v>
      </c>
      <c r="AG685">
        <v>95</v>
      </c>
    </row>
    <row r="686" spans="1:33" x14ac:dyDescent="0.25">
      <c r="A686" t="s">
        <v>4826</v>
      </c>
      <c r="B686" t="s">
        <v>4827</v>
      </c>
      <c r="C686" t="s">
        <v>4828</v>
      </c>
      <c r="D686" s="4">
        <v>6.1345305442810103</v>
      </c>
      <c r="E686" s="4">
        <v>6.3104877471923801</v>
      </c>
      <c r="F686" s="4">
        <v>6.2745885848998997</v>
      </c>
      <c r="G686" s="4">
        <v>5.7710146903991699</v>
      </c>
      <c r="H686" s="4">
        <v>6.0790891647338903</v>
      </c>
      <c r="I686" s="4">
        <v>6.12005710601807</v>
      </c>
      <c r="J686" s="4">
        <v>6.6101818084716797</v>
      </c>
      <c r="K686" s="4">
        <v>5.8402838706970197</v>
      </c>
      <c r="L686" s="4">
        <v>5.9081497192382804</v>
      </c>
      <c r="M686" s="4">
        <v>5.9563870429992702</v>
      </c>
      <c r="N686" s="4">
        <v>5.7755994796752903</v>
      </c>
      <c r="O686" s="7">
        <v>5.9999408721923801</v>
      </c>
      <c r="P686" s="7">
        <v>5.9550333023071298</v>
      </c>
      <c r="Q686" s="7">
        <v>6.0416202545165998</v>
      </c>
      <c r="R686" s="7">
        <v>6.1674242019653303</v>
      </c>
      <c r="S686" s="7">
        <v>5.93505859375</v>
      </c>
      <c r="T686" s="7">
        <v>6.2464442253112802</v>
      </c>
      <c r="U686" s="7">
        <v>5.9262633323669398</v>
      </c>
      <c r="V686" s="7">
        <v>5.76155757904053</v>
      </c>
      <c r="W686">
        <v>23</v>
      </c>
      <c r="X686">
        <v>23</v>
      </c>
      <c r="Y686">
        <v>22</v>
      </c>
      <c r="Z686">
        <v>82.8</v>
      </c>
      <c r="AA686">
        <v>82.8</v>
      </c>
      <c r="AB686">
        <v>80</v>
      </c>
      <c r="AC686">
        <v>31.120999999999999</v>
      </c>
      <c r="AD686">
        <v>0</v>
      </c>
      <c r="AE686">
        <v>323.31</v>
      </c>
      <c r="AF686">
        <v>759590000000</v>
      </c>
      <c r="AG686">
        <v>1308</v>
      </c>
    </row>
    <row r="687" spans="1:33" x14ac:dyDescent="0.25">
      <c r="A687" t="s">
        <v>4829</v>
      </c>
      <c r="B687" t="s">
        <v>4830</v>
      </c>
      <c r="C687" t="s">
        <v>4831</v>
      </c>
      <c r="D687" s="4">
        <v>-0.59733772277831998</v>
      </c>
      <c r="E687" s="4">
        <v>-0.63268393278121904</v>
      </c>
      <c r="F687" s="4">
        <v>-3.3844735622406001</v>
      </c>
      <c r="G687" s="4">
        <v>-0.87255275249481201</v>
      </c>
      <c r="H687" s="4">
        <v>-0.99371212720871005</v>
      </c>
      <c r="I687" s="4">
        <v>-0.79588299989700295</v>
      </c>
      <c r="J687" s="4">
        <v>-0.64517647027969405</v>
      </c>
      <c r="K687" s="4">
        <v>-2.9518575668335001</v>
      </c>
      <c r="L687" s="4">
        <v>-0.86025619506835904</v>
      </c>
      <c r="M687" s="4">
        <v>4.8407349735498401E-2</v>
      </c>
      <c r="N687" s="4">
        <v>0.52567768096923795</v>
      </c>
      <c r="O687" s="7">
        <v>-1.32090508937836</v>
      </c>
      <c r="P687" s="7">
        <v>-0.688348889350891</v>
      </c>
      <c r="Q687" s="7">
        <v>-0.66463881731033303</v>
      </c>
      <c r="R687" s="7">
        <v>-0.76060652732849099</v>
      </c>
      <c r="S687" s="7">
        <v>-1.1077359914779701</v>
      </c>
      <c r="T687" s="7">
        <v>-0.81018918752670299</v>
      </c>
      <c r="U687" s="7">
        <v>-0.37887641787528997</v>
      </c>
      <c r="V687" s="7">
        <v>0.30321621894836398</v>
      </c>
      <c r="W687">
        <v>3</v>
      </c>
      <c r="X687">
        <v>3</v>
      </c>
      <c r="Y687">
        <v>3</v>
      </c>
      <c r="Z687">
        <v>28.6</v>
      </c>
      <c r="AA687">
        <v>28.6</v>
      </c>
      <c r="AB687">
        <v>28.6</v>
      </c>
      <c r="AC687">
        <v>14.669</v>
      </c>
      <c r="AD687">
        <v>0</v>
      </c>
      <c r="AE687">
        <v>61.387999999999998</v>
      </c>
      <c r="AF687">
        <v>7688100000</v>
      </c>
      <c r="AG687">
        <v>84</v>
      </c>
    </row>
    <row r="688" spans="1:33" x14ac:dyDescent="0.25">
      <c r="A688" t="s">
        <v>4832</v>
      </c>
      <c r="B688" t="s">
        <v>4833</v>
      </c>
      <c r="C688" t="s">
        <v>4834</v>
      </c>
      <c r="D688" s="4">
        <v>-1.41497278213501</v>
      </c>
      <c r="E688" s="4">
        <v>-1.39057612419128</v>
      </c>
      <c r="F688" s="4">
        <v>-1.3956170082092301</v>
      </c>
      <c r="G688" s="4">
        <v>-1.82809245586395</v>
      </c>
      <c r="H688" s="4">
        <v>-1.79724633693695</v>
      </c>
      <c r="I688" s="4">
        <v>-1.61382400989532</v>
      </c>
      <c r="J688" s="4">
        <v>-1.68984830379486</v>
      </c>
      <c r="K688" s="4">
        <v>-2.30174040794373</v>
      </c>
      <c r="L688" s="4">
        <v>-1.82456171512604</v>
      </c>
      <c r="M688" s="4">
        <v>-1.92012119293213</v>
      </c>
      <c r="N688" s="4">
        <v>-1.6778044700622601</v>
      </c>
      <c r="O688" s="7">
        <v>-1.6124294996261599</v>
      </c>
      <c r="P688" s="7">
        <v>-1.51079094409943</v>
      </c>
      <c r="Q688" s="7">
        <v>-1.5242805480957</v>
      </c>
      <c r="R688" s="7">
        <v>-1.4399870634078999</v>
      </c>
      <c r="S688" s="7">
        <v>-1.7650684118270901</v>
      </c>
      <c r="T688" s="7">
        <v>-1.6781983375549301</v>
      </c>
      <c r="U688" s="7">
        <v>-3.4916474819183398</v>
      </c>
      <c r="V688" s="7">
        <v>-1.63926517963409</v>
      </c>
      <c r="W688">
        <v>8</v>
      </c>
      <c r="X688">
        <v>8</v>
      </c>
      <c r="Y688">
        <v>6</v>
      </c>
      <c r="Z688">
        <v>27.2</v>
      </c>
      <c r="AA688">
        <v>27.2</v>
      </c>
      <c r="AB688">
        <v>22.1</v>
      </c>
      <c r="AC688">
        <v>46.877000000000002</v>
      </c>
      <c r="AD688">
        <v>0</v>
      </c>
      <c r="AE688">
        <v>220.54</v>
      </c>
      <c r="AF688">
        <v>3169800000</v>
      </c>
      <c r="AG688">
        <v>94</v>
      </c>
    </row>
    <row r="689" spans="1:33" x14ac:dyDescent="0.25">
      <c r="A689" t="s">
        <v>4835</v>
      </c>
      <c r="B689" t="s">
        <v>4836</v>
      </c>
      <c r="C689" t="s">
        <v>4837</v>
      </c>
      <c r="D689" s="4">
        <v>3.8752272129058798</v>
      </c>
      <c r="E689" s="4">
        <v>3.7460665702819802</v>
      </c>
      <c r="F689" s="4">
        <v>3.6502542495727499</v>
      </c>
      <c r="G689" s="4">
        <v>3.9634342193603498</v>
      </c>
      <c r="H689" s="4">
        <v>3.9148745536804199</v>
      </c>
      <c r="I689" s="4">
        <v>3.6743795871734601</v>
      </c>
      <c r="J689" s="4">
        <v>3.7737567424774201</v>
      </c>
      <c r="K689" s="4">
        <v>3.42654657363892</v>
      </c>
      <c r="L689" s="4">
        <v>4.0069847106933603</v>
      </c>
      <c r="M689" s="4">
        <v>4.09934425354004</v>
      </c>
      <c r="N689" s="4">
        <v>4.6568288803100604</v>
      </c>
      <c r="O689" s="7">
        <v>4.0278592109680202</v>
      </c>
      <c r="P689" s="7">
        <v>4.1302261352539098</v>
      </c>
      <c r="Q689" s="7">
        <v>3.69312715530396</v>
      </c>
      <c r="R689" s="7">
        <v>3.4937291145324698</v>
      </c>
      <c r="S689" s="7">
        <v>3.6689002513885498</v>
      </c>
      <c r="T689" s="7">
        <v>3.7865226268768302</v>
      </c>
      <c r="U689" s="7">
        <v>3.6704297065734899</v>
      </c>
      <c r="V689" s="7">
        <v>5.4927821159362802</v>
      </c>
      <c r="W689">
        <v>9</v>
      </c>
      <c r="X689">
        <v>9</v>
      </c>
      <c r="Y689">
        <v>9</v>
      </c>
      <c r="Z689">
        <v>44.3</v>
      </c>
      <c r="AA689">
        <v>44.3</v>
      </c>
      <c r="AB689">
        <v>44.3</v>
      </c>
      <c r="AC689">
        <v>23.693000000000001</v>
      </c>
      <c r="AD689">
        <v>0</v>
      </c>
      <c r="AE689">
        <v>323.31</v>
      </c>
      <c r="AF689">
        <v>171590000000</v>
      </c>
      <c r="AG689">
        <v>284</v>
      </c>
    </row>
    <row r="690" spans="1:33" x14ac:dyDescent="0.25">
      <c r="A690" t="s">
        <v>4841</v>
      </c>
      <c r="B690" t="s">
        <v>4842</v>
      </c>
      <c r="C690" t="s">
        <v>4843</v>
      </c>
      <c r="D690" s="4">
        <v>3.7118625640869101</v>
      </c>
      <c r="E690" s="4">
        <v>3.7862815856933598</v>
      </c>
      <c r="F690" s="4">
        <v>3.60201811790466</v>
      </c>
      <c r="G690" s="4">
        <v>3.3077297210693399</v>
      </c>
      <c r="H690" s="4">
        <v>3.64527368545532</v>
      </c>
      <c r="I690" s="4">
        <v>3.6571180820465101</v>
      </c>
      <c r="J690" s="4">
        <v>3.91557788848877</v>
      </c>
      <c r="K690" s="4">
        <v>3.4326431751251198</v>
      </c>
      <c r="L690" s="4">
        <v>3.3863537311553999</v>
      </c>
      <c r="M690" s="4">
        <v>3.3757967948913601</v>
      </c>
      <c r="N690" s="4">
        <v>3.7004270553588898</v>
      </c>
      <c r="O690" s="7">
        <v>3.4142007827758798</v>
      </c>
      <c r="P690" s="7">
        <v>3.7224471569061302</v>
      </c>
      <c r="Q690" s="7">
        <v>3.6715893745422399</v>
      </c>
      <c r="R690" s="7">
        <v>3.6097364425659202</v>
      </c>
      <c r="S690" s="7">
        <v>3.5636632442474401</v>
      </c>
      <c r="T690" s="7">
        <v>3.6783604621887198</v>
      </c>
      <c r="U690" s="7">
        <v>3.63220191001892</v>
      </c>
      <c r="V690" s="7">
        <v>3.61273860931396</v>
      </c>
      <c r="W690">
        <v>30</v>
      </c>
      <c r="X690">
        <v>30</v>
      </c>
      <c r="Y690">
        <v>30</v>
      </c>
      <c r="Z690">
        <v>68.900000000000006</v>
      </c>
      <c r="AA690">
        <v>68.900000000000006</v>
      </c>
      <c r="AB690">
        <v>68.900000000000006</v>
      </c>
      <c r="AC690">
        <v>65.718999999999994</v>
      </c>
      <c r="AD690">
        <v>0</v>
      </c>
      <c r="AE690">
        <v>323.31</v>
      </c>
      <c r="AF690">
        <v>129400000000</v>
      </c>
      <c r="AG690">
        <v>799</v>
      </c>
    </row>
    <row r="691" spans="1:33" x14ac:dyDescent="0.25">
      <c r="A691" t="s">
        <v>4844</v>
      </c>
      <c r="B691" t="s">
        <v>4845</v>
      </c>
      <c r="C691" t="s">
        <v>4846</v>
      </c>
      <c r="D691" s="4">
        <v>1.87055480480194</v>
      </c>
      <c r="E691" s="4">
        <v>1.5605449676513701</v>
      </c>
      <c r="F691" s="4">
        <v>1.7960739135742201</v>
      </c>
      <c r="G691" s="4">
        <v>1.98596203327179</v>
      </c>
      <c r="H691" s="4">
        <v>2.1517474651336701</v>
      </c>
      <c r="I691" s="4">
        <v>2.1382958889007599</v>
      </c>
      <c r="J691" s="4">
        <v>1.36576724052429</v>
      </c>
      <c r="K691" s="4">
        <v>2.0640175342559801</v>
      </c>
      <c r="L691" s="4">
        <v>1.58852279186249</v>
      </c>
      <c r="M691" s="4">
        <v>2.0269815921783398</v>
      </c>
      <c r="N691" s="4">
        <v>2.37090015411377</v>
      </c>
      <c r="O691" s="7">
        <v>1.8746528625488299</v>
      </c>
      <c r="P691" s="7">
        <v>1.7451707124710101</v>
      </c>
      <c r="Q691" s="7">
        <v>1.9030021429061901</v>
      </c>
      <c r="R691" s="7">
        <v>2.1101202964782702</v>
      </c>
      <c r="S691" s="7">
        <v>1.00311315059662</v>
      </c>
      <c r="T691" s="7">
        <v>2.1404101848602299</v>
      </c>
      <c r="U691" s="7">
        <v>1.93878269195557</v>
      </c>
      <c r="V691" s="7">
        <v>2.8149528503418</v>
      </c>
      <c r="W691">
        <v>24</v>
      </c>
      <c r="X691">
        <v>24</v>
      </c>
      <c r="Y691">
        <v>24</v>
      </c>
      <c r="Z691">
        <v>62</v>
      </c>
      <c r="AA691">
        <v>62</v>
      </c>
      <c r="AB691">
        <v>62</v>
      </c>
      <c r="AC691">
        <v>67.453999999999994</v>
      </c>
      <c r="AD691">
        <v>0</v>
      </c>
      <c r="AE691">
        <v>323.31</v>
      </c>
      <c r="AF691">
        <v>41700000000</v>
      </c>
      <c r="AG691">
        <v>398</v>
      </c>
    </row>
    <row r="692" spans="1:33" x14ac:dyDescent="0.25">
      <c r="A692" t="s">
        <v>4847</v>
      </c>
      <c r="B692" t="s">
        <v>4848</v>
      </c>
      <c r="C692" t="s">
        <v>4849</v>
      </c>
      <c r="D692" s="4">
        <v>-2.0176262855529798</v>
      </c>
      <c r="E692" s="4">
        <v>-2.0277988910675</v>
      </c>
      <c r="F692" s="4">
        <v>-1.7227979898452801</v>
      </c>
      <c r="G692" s="4">
        <v>-1.7537581920623799</v>
      </c>
      <c r="H692" s="4">
        <v>-2.0960814952850302</v>
      </c>
      <c r="I692" s="4">
        <v>-1.73616075515747</v>
      </c>
      <c r="J692" s="4">
        <v>-1.8074587583541899</v>
      </c>
      <c r="K692" s="4">
        <v>-1.18334329128265</v>
      </c>
      <c r="L692" s="4">
        <v>-1.6427071094512899</v>
      </c>
      <c r="M692" s="4">
        <v>-2.3546380996704102</v>
      </c>
      <c r="N692" s="4">
        <v>-1.6024916172027599</v>
      </c>
      <c r="O692" s="7">
        <v>-2.0902469158172599</v>
      </c>
      <c r="P692" s="7">
        <v>-2.1399686336517298</v>
      </c>
      <c r="Q692" s="7">
        <v>-2.4492154121398899</v>
      </c>
      <c r="R692" s="7">
        <v>-2.24489426612854</v>
      </c>
      <c r="S692" s="7">
        <v>-1.82639443874359</v>
      </c>
      <c r="T692" s="7">
        <v>-1.7379398345947299</v>
      </c>
      <c r="U692" s="7">
        <v>-1.8826383352279701</v>
      </c>
      <c r="V692" s="7">
        <v>-1.5378218889236499</v>
      </c>
      <c r="W692">
        <v>10</v>
      </c>
      <c r="X692">
        <v>10</v>
      </c>
      <c r="Y692">
        <v>9</v>
      </c>
      <c r="Z692">
        <v>17.3</v>
      </c>
      <c r="AA692">
        <v>17.3</v>
      </c>
      <c r="AB692">
        <v>16.2</v>
      </c>
      <c r="AC692">
        <v>81.031000000000006</v>
      </c>
      <c r="AD692">
        <v>0</v>
      </c>
      <c r="AE692">
        <v>40.817</v>
      </c>
      <c r="AF692">
        <v>2853900000</v>
      </c>
      <c r="AG692">
        <v>119</v>
      </c>
    </row>
    <row r="693" spans="1:33" x14ac:dyDescent="0.25">
      <c r="A693" t="s">
        <v>4853</v>
      </c>
      <c r="B693" t="s">
        <v>4854</v>
      </c>
      <c r="C693" t="s">
        <v>3451</v>
      </c>
      <c r="D693" s="4">
        <v>3.5378646850585902</v>
      </c>
      <c r="E693" s="4">
        <v>3.5988204479217498</v>
      </c>
      <c r="F693" s="4">
        <v>3.1577296257018999</v>
      </c>
      <c r="G693" s="4">
        <v>3.7006285190582302</v>
      </c>
      <c r="H693" s="4">
        <v>3.6056942939758301</v>
      </c>
      <c r="I693" s="4">
        <v>3.6057569980621298</v>
      </c>
      <c r="J693" s="4">
        <v>3.4500107765197798</v>
      </c>
      <c r="K693" s="4">
        <v>3.3832862377166699</v>
      </c>
      <c r="L693" s="4">
        <v>3.5776712894439702</v>
      </c>
      <c r="M693" s="4">
        <v>3.57178854942322</v>
      </c>
      <c r="N693" s="4">
        <v>4.2024564743042001</v>
      </c>
      <c r="O693" s="7">
        <v>3.7303378582000701</v>
      </c>
      <c r="P693" s="7">
        <v>3.8307516574859601</v>
      </c>
      <c r="Q693" s="7">
        <v>3.4968078136444101</v>
      </c>
      <c r="R693" s="7">
        <v>3.4040977954864502</v>
      </c>
      <c r="S693" s="7">
        <v>3.4524335861206099</v>
      </c>
      <c r="T693" s="7">
        <v>3.2408747673034699</v>
      </c>
      <c r="U693" s="7">
        <v>3.7546911239624001</v>
      </c>
      <c r="V693" s="7">
        <v>4.3492541313171396</v>
      </c>
      <c r="W693">
        <v>40</v>
      </c>
      <c r="X693">
        <v>40</v>
      </c>
      <c r="Y693">
        <v>6</v>
      </c>
      <c r="Z693">
        <v>35.299999999999997</v>
      </c>
      <c r="AA693">
        <v>35.299999999999997</v>
      </c>
      <c r="AB693">
        <v>5.9</v>
      </c>
      <c r="AC693">
        <v>150.02000000000001</v>
      </c>
      <c r="AD693">
        <v>0</v>
      </c>
      <c r="AE693">
        <v>323.31</v>
      </c>
      <c r="AF693">
        <v>133500000000</v>
      </c>
      <c r="AG693">
        <v>782</v>
      </c>
    </row>
    <row r="694" spans="1:33" x14ac:dyDescent="0.25">
      <c r="A694" t="s">
        <v>4855</v>
      </c>
      <c r="B694" t="s">
        <v>4856</v>
      </c>
      <c r="C694" t="s">
        <v>4857</v>
      </c>
      <c r="D694" s="4">
        <v>5.0021704286336899E-2</v>
      </c>
      <c r="E694" s="4">
        <v>8.4770962595939595E-2</v>
      </c>
      <c r="F694" s="4">
        <v>-6.4962171018123599E-2</v>
      </c>
      <c r="G694" s="4">
        <v>3.303162753582E-2</v>
      </c>
      <c r="H694" s="4">
        <v>0.21622090041637401</v>
      </c>
      <c r="I694" s="4">
        <v>0.14344497025013001</v>
      </c>
      <c r="J694" s="4">
        <v>-0.73479259014129605</v>
      </c>
      <c r="K694" s="4">
        <v>-0.66769933700561501</v>
      </c>
      <c r="L694" s="4">
        <v>-0.12753935158252699</v>
      </c>
      <c r="M694" s="4">
        <v>-9.2509269714355497E-2</v>
      </c>
      <c r="N694" s="4">
        <v>0.266980171203613</v>
      </c>
      <c r="O694" s="7">
        <v>4.6858056448400003E-3</v>
      </c>
      <c r="P694" s="7">
        <v>-8.9809618890285506E-2</v>
      </c>
      <c r="Q694" s="7">
        <v>0.146202802658081</v>
      </c>
      <c r="R694" s="7">
        <v>0.20345602929592099</v>
      </c>
      <c r="S694" s="7">
        <v>-0.19305522739887199</v>
      </c>
      <c r="T694" s="7">
        <v>0.100595891475677</v>
      </c>
      <c r="U694" s="7">
        <v>0.167772427201271</v>
      </c>
      <c r="V694" s="7">
        <v>-1.2535383701324501</v>
      </c>
      <c r="W694">
        <v>20</v>
      </c>
      <c r="X694">
        <v>20</v>
      </c>
      <c r="Y694">
        <v>20</v>
      </c>
      <c r="Z694">
        <v>29.5</v>
      </c>
      <c r="AA694">
        <v>29.5</v>
      </c>
      <c r="AB694">
        <v>29.5</v>
      </c>
      <c r="AC694">
        <v>89.593999999999994</v>
      </c>
      <c r="AD694">
        <v>0</v>
      </c>
      <c r="AE694">
        <v>73.683000000000007</v>
      </c>
      <c r="AF694">
        <v>10446000000</v>
      </c>
      <c r="AG694">
        <v>218</v>
      </c>
    </row>
    <row r="695" spans="1:33" x14ac:dyDescent="0.25">
      <c r="A695" t="s">
        <v>4867</v>
      </c>
      <c r="B695" t="s">
        <v>4868</v>
      </c>
      <c r="C695" t="s">
        <v>4869</v>
      </c>
      <c r="D695" s="4">
        <v>0.89228790998458896</v>
      </c>
      <c r="E695" s="4">
        <v>0.88849133253097501</v>
      </c>
      <c r="F695" s="4">
        <v>0.86808574199676503</v>
      </c>
      <c r="G695" s="4">
        <v>0.577891886234283</v>
      </c>
      <c r="H695" s="4">
        <v>0.80739390850067105</v>
      </c>
      <c r="I695" s="4">
        <v>0.92768919467926003</v>
      </c>
      <c r="J695" s="4">
        <v>0.98577964305877697</v>
      </c>
      <c r="K695" s="4">
        <v>0.76180583238601696</v>
      </c>
      <c r="L695" s="4">
        <v>0.51726019382476796</v>
      </c>
      <c r="M695" s="4">
        <v>1.0377618074417101</v>
      </c>
      <c r="N695" s="4">
        <v>0.72700405120849598</v>
      </c>
      <c r="O695" s="7">
        <v>0.75958329439163197</v>
      </c>
      <c r="P695" s="7">
        <v>0.61085122823715199</v>
      </c>
      <c r="Q695" s="7">
        <v>0.75278949737548795</v>
      </c>
      <c r="R695" s="7">
        <v>1.0246108770370499</v>
      </c>
      <c r="S695" s="7">
        <v>0.68611389398574796</v>
      </c>
      <c r="T695" s="7">
        <v>1.0439093112945601</v>
      </c>
      <c r="U695" s="7">
        <v>0.67624676227569602</v>
      </c>
      <c r="V695" s="7">
        <v>0.75557142496108998</v>
      </c>
      <c r="W695">
        <v>10</v>
      </c>
      <c r="X695">
        <v>10</v>
      </c>
      <c r="Y695">
        <v>10</v>
      </c>
      <c r="Z695">
        <v>44</v>
      </c>
      <c r="AA695">
        <v>44</v>
      </c>
      <c r="AB695">
        <v>44</v>
      </c>
      <c r="AC695">
        <v>30.344000000000001</v>
      </c>
      <c r="AD695">
        <v>0</v>
      </c>
      <c r="AE695">
        <v>33.302</v>
      </c>
      <c r="AF695">
        <v>18495000000</v>
      </c>
      <c r="AG695">
        <v>141</v>
      </c>
    </row>
    <row r="696" spans="1:33" x14ac:dyDescent="0.25">
      <c r="A696" t="s">
        <v>4873</v>
      </c>
      <c r="B696" t="s">
        <v>4874</v>
      </c>
      <c r="C696" t="s">
        <v>4875</v>
      </c>
      <c r="D696" s="4">
        <v>-2.2759327888488801</v>
      </c>
      <c r="E696" s="4">
        <v>-2.48453569412231</v>
      </c>
      <c r="F696" s="4">
        <v>-2.6498458385467498</v>
      </c>
      <c r="G696" s="4">
        <v>-2.3540501594543501</v>
      </c>
      <c r="H696" s="4">
        <v>-2.32361507415771</v>
      </c>
      <c r="I696" s="4">
        <v>-2.6979746818542498</v>
      </c>
      <c r="J696" s="4">
        <v>-2.6496651172637899</v>
      </c>
      <c r="K696" s="4">
        <v>-1.4206696748733501</v>
      </c>
      <c r="L696" s="4">
        <v>-1.96027266979218</v>
      </c>
      <c r="M696" s="4">
        <v>-2.4405374526977499</v>
      </c>
      <c r="N696" s="4">
        <v>-1.35658323764801</v>
      </c>
      <c r="O696" s="7">
        <v>-2.1716849803924601</v>
      </c>
      <c r="P696" s="7">
        <v>-2.30662870407104</v>
      </c>
      <c r="Q696" s="7">
        <v>-2.1918282508850102</v>
      </c>
      <c r="R696" s="7">
        <v>-2.48238301277161</v>
      </c>
      <c r="S696" s="7">
        <v>-2.1017093658447301</v>
      </c>
      <c r="T696" s="7">
        <v>-3.41441702842712</v>
      </c>
      <c r="U696" s="7">
        <v>-2.31122922897339</v>
      </c>
      <c r="V696" s="7">
        <v>-0.83372956514358498</v>
      </c>
      <c r="W696">
        <v>10</v>
      </c>
      <c r="X696">
        <v>10</v>
      </c>
      <c r="Y696">
        <v>10</v>
      </c>
      <c r="Z696">
        <v>9</v>
      </c>
      <c r="AA696">
        <v>9</v>
      </c>
      <c r="AB696">
        <v>9</v>
      </c>
      <c r="AC696">
        <v>162.71</v>
      </c>
      <c r="AD696">
        <v>0</v>
      </c>
      <c r="AE696">
        <v>28.606999999999999</v>
      </c>
      <c r="AF696">
        <v>2219000000</v>
      </c>
      <c r="AG696">
        <v>73</v>
      </c>
    </row>
    <row r="697" spans="1:33" x14ac:dyDescent="0.25">
      <c r="A697" t="s">
        <v>4876</v>
      </c>
      <c r="B697" t="s">
        <v>4877</v>
      </c>
      <c r="C697" t="s">
        <v>4878</v>
      </c>
      <c r="D697" s="4">
        <v>6.3846999546513005E-4</v>
      </c>
      <c r="E697" s="4">
        <v>-1.7036236822605098E-2</v>
      </c>
      <c r="F697" s="4">
        <v>2.0772749558091198E-2</v>
      </c>
      <c r="G697" s="4">
        <v>-7.5733415782451602E-2</v>
      </c>
      <c r="H697" s="4">
        <v>7.2040297091007205E-2</v>
      </c>
      <c r="I697" s="4">
        <v>0.26538193225860601</v>
      </c>
      <c r="J697" s="4">
        <v>-5.2046764642000198E-2</v>
      </c>
      <c r="K697" s="4">
        <v>-0.36055940389633201</v>
      </c>
      <c r="L697" s="4">
        <v>4.7769475728273399E-2</v>
      </c>
      <c r="M697" s="4">
        <v>0.101724550127983</v>
      </c>
      <c r="N697" s="4">
        <v>-0.14845578372478499</v>
      </c>
      <c r="O697" s="7">
        <v>-0.33200123906135598</v>
      </c>
      <c r="P697" s="7">
        <v>-0.29134002327919001</v>
      </c>
      <c r="Q697" s="7">
        <v>1.0783998295664799E-2</v>
      </c>
      <c r="R697" s="7">
        <v>0.142605751752853</v>
      </c>
      <c r="S697" s="7">
        <v>-0.37825486063957198</v>
      </c>
      <c r="T697" s="7">
        <v>-8.7071955204009996E-2</v>
      </c>
      <c r="U697" s="7">
        <v>-0.14107884466648099</v>
      </c>
      <c r="V697" s="7">
        <v>-7.4544839560985607E-2</v>
      </c>
      <c r="W697">
        <v>13</v>
      </c>
      <c r="X697">
        <v>13</v>
      </c>
      <c r="Y697">
        <v>13</v>
      </c>
      <c r="Z697">
        <v>43.6</v>
      </c>
      <c r="AA697">
        <v>43.6</v>
      </c>
      <c r="AB697">
        <v>43.6</v>
      </c>
      <c r="AC697">
        <v>55.015999999999998</v>
      </c>
      <c r="AD697">
        <v>0</v>
      </c>
      <c r="AE697">
        <v>137.78</v>
      </c>
      <c r="AF697">
        <v>10221000000</v>
      </c>
      <c r="AG697">
        <v>173</v>
      </c>
    </row>
    <row r="698" spans="1:33" x14ac:dyDescent="0.25">
      <c r="A698" t="s">
        <v>4879</v>
      </c>
      <c r="B698" t="s">
        <v>4880</v>
      </c>
      <c r="C698" t="s">
        <v>2175</v>
      </c>
      <c r="D698" s="4">
        <v>2.44216680526733</v>
      </c>
      <c r="E698" s="4">
        <v>2.3844850063324001</v>
      </c>
      <c r="F698" s="4">
        <v>2.0623183250427202</v>
      </c>
      <c r="G698" s="4">
        <v>2.8325059413909899</v>
      </c>
      <c r="H698" s="4">
        <v>2.6922883987426798</v>
      </c>
      <c r="I698" s="4">
        <v>2.5832998752593999</v>
      </c>
      <c r="J698" s="4">
        <v>2.0592529773712198</v>
      </c>
      <c r="K698" s="4">
        <v>2.58077168464661</v>
      </c>
      <c r="L698" s="4">
        <v>2.67731809616089</v>
      </c>
      <c r="M698" s="4">
        <v>2.38129830360413</v>
      </c>
      <c r="N698" s="4">
        <v>3.8849058151245099</v>
      </c>
      <c r="O698" s="7">
        <v>3.1456556320190399</v>
      </c>
      <c r="P698" s="7">
        <v>2.7005600929260298</v>
      </c>
      <c r="Q698" s="7">
        <v>2.4495034217834499</v>
      </c>
      <c r="R698" s="7">
        <v>2.37154316902161</v>
      </c>
      <c r="S698" s="7">
        <v>2.56913495063782</v>
      </c>
      <c r="T698" s="7">
        <v>2.81819725036621</v>
      </c>
      <c r="U698" s="7">
        <v>2.9754004478454599</v>
      </c>
      <c r="V698" s="7">
        <v>3.87027168273926</v>
      </c>
      <c r="W698">
        <v>27</v>
      </c>
      <c r="X698">
        <v>27</v>
      </c>
      <c r="Y698">
        <v>23</v>
      </c>
      <c r="Z698">
        <v>52.3</v>
      </c>
      <c r="AA698">
        <v>52.3</v>
      </c>
      <c r="AB698">
        <v>43.6</v>
      </c>
      <c r="AC698">
        <v>73.459999999999994</v>
      </c>
      <c r="AD698">
        <v>0</v>
      </c>
      <c r="AE698">
        <v>323.31</v>
      </c>
      <c r="AF698">
        <v>75447000000</v>
      </c>
      <c r="AG698">
        <v>599</v>
      </c>
    </row>
    <row r="699" spans="1:33" x14ac:dyDescent="0.25">
      <c r="A699" t="s">
        <v>4881</v>
      </c>
      <c r="B699" t="s">
        <v>4882</v>
      </c>
      <c r="C699" t="s">
        <v>4883</v>
      </c>
      <c r="D699" s="4">
        <v>7.3547378182411194E-2</v>
      </c>
      <c r="E699" s="4">
        <v>0.53882241249084495</v>
      </c>
      <c r="F699" s="4">
        <v>0.19666542112827301</v>
      </c>
      <c r="G699" s="4">
        <v>0.173196375370026</v>
      </c>
      <c r="H699" s="4">
        <v>0.35057821869850198</v>
      </c>
      <c r="I699" s="4">
        <v>0.25437045097351102</v>
      </c>
      <c r="J699" s="4">
        <v>0.31240728497505199</v>
      </c>
      <c r="K699" s="4">
        <v>0.44944575428962702</v>
      </c>
      <c r="L699" s="4">
        <v>0.18522316217422499</v>
      </c>
      <c r="M699" s="4">
        <v>0.344920754432678</v>
      </c>
      <c r="N699" s="4">
        <v>0.71891880035400402</v>
      </c>
      <c r="O699" s="7">
        <v>0.20821724832058</v>
      </c>
      <c r="P699" s="7">
        <v>0.37095466256141701</v>
      </c>
      <c r="Q699" s="7">
        <v>-0.159775376319885</v>
      </c>
      <c r="R699" s="7">
        <v>-0.28086310625076299</v>
      </c>
      <c r="S699" s="7">
        <v>-0.24549186229705799</v>
      </c>
      <c r="T699" s="7">
        <v>0.27953028678893999</v>
      </c>
      <c r="U699" s="7">
        <v>9.4867628067731892E-3</v>
      </c>
      <c r="V699" s="7">
        <v>0.94612884521484397</v>
      </c>
      <c r="W699">
        <v>22</v>
      </c>
      <c r="X699">
        <v>22</v>
      </c>
      <c r="Y699">
        <v>22</v>
      </c>
      <c r="Z699">
        <v>32.200000000000003</v>
      </c>
      <c r="AA699">
        <v>32.200000000000003</v>
      </c>
      <c r="AB699">
        <v>32.200000000000003</v>
      </c>
      <c r="AC699">
        <v>101.95</v>
      </c>
      <c r="AD699">
        <v>0</v>
      </c>
      <c r="AE699">
        <v>98.406999999999996</v>
      </c>
      <c r="AF699">
        <v>12927000000</v>
      </c>
      <c r="AG699">
        <v>239</v>
      </c>
    </row>
    <row r="700" spans="1:33" x14ac:dyDescent="0.25">
      <c r="A700" t="s">
        <v>4884</v>
      </c>
      <c r="B700" t="s">
        <v>4885</v>
      </c>
      <c r="C700" t="s">
        <v>4886</v>
      </c>
      <c r="D700" s="4">
        <v>2.9675052165985099</v>
      </c>
      <c r="E700" s="4">
        <v>2.89530682563782</v>
      </c>
      <c r="F700" s="4">
        <v>2.8053665161132799</v>
      </c>
      <c r="G700" s="4">
        <v>3.0096080303192099</v>
      </c>
      <c r="H700" s="4">
        <v>3.1625134944915798</v>
      </c>
      <c r="I700" s="4">
        <v>3.1085970401763898</v>
      </c>
      <c r="J700" s="4">
        <v>2.7649393081664999</v>
      </c>
      <c r="K700" s="4">
        <v>2.9455230236053498</v>
      </c>
      <c r="L700" s="4">
        <v>3.10484647750854</v>
      </c>
      <c r="M700" s="4">
        <v>2.8034634590148899</v>
      </c>
      <c r="N700" s="4">
        <v>3.7822103500366202</v>
      </c>
      <c r="O700" s="7">
        <v>2.9616112709045401</v>
      </c>
      <c r="P700" s="7">
        <v>3.1030898094177202</v>
      </c>
      <c r="Q700" s="7">
        <v>2.9911804199218799</v>
      </c>
      <c r="R700" s="7">
        <v>2.9272122383117698</v>
      </c>
      <c r="S700" s="7">
        <v>2.9609143733978298</v>
      </c>
      <c r="T700" s="7">
        <v>3.01490354537964</v>
      </c>
      <c r="U700" s="7">
        <v>3.1040949821472199</v>
      </c>
      <c r="V700" s="7">
        <v>4.16990423202515</v>
      </c>
      <c r="W700">
        <v>40</v>
      </c>
      <c r="X700">
        <v>30</v>
      </c>
      <c r="Y700">
        <v>30</v>
      </c>
      <c r="Z700">
        <v>60</v>
      </c>
      <c r="AA700">
        <v>47.5</v>
      </c>
      <c r="AB700">
        <v>47.5</v>
      </c>
      <c r="AC700">
        <v>103.96</v>
      </c>
      <c r="AD700">
        <v>0</v>
      </c>
      <c r="AE700">
        <v>323.31</v>
      </c>
      <c r="AF700">
        <v>93305000000</v>
      </c>
      <c r="AG700">
        <v>645</v>
      </c>
    </row>
    <row r="701" spans="1:33" x14ac:dyDescent="0.25">
      <c r="A701" t="s">
        <v>4887</v>
      </c>
      <c r="B701" t="s">
        <v>4888</v>
      </c>
      <c r="C701" t="s">
        <v>4889</v>
      </c>
      <c r="D701" s="4">
        <v>-2.3293673992157</v>
      </c>
      <c r="E701" s="4">
        <v>-2.3731391429901101</v>
      </c>
      <c r="F701" s="4">
        <v>-2.05095243453979</v>
      </c>
      <c r="G701" s="4">
        <v>-2.0459742546081499</v>
      </c>
      <c r="H701" s="4">
        <v>-2.0998771190643302</v>
      </c>
      <c r="I701" s="4">
        <v>-2.2265689373016402</v>
      </c>
      <c r="J701" s="4">
        <v>-2.2887845039367698</v>
      </c>
      <c r="K701" s="4">
        <v>-2.9351613521575901</v>
      </c>
      <c r="L701" s="4">
        <v>-2.3947722911834699</v>
      </c>
      <c r="M701" s="4">
        <v>-2.4369344711303702</v>
      </c>
      <c r="N701" s="4">
        <v>-1.2311865091323899</v>
      </c>
      <c r="O701" s="7">
        <v>-2.5154323577880899</v>
      </c>
      <c r="P701" s="7">
        <v>-2.4025969505310099</v>
      </c>
      <c r="Q701" s="7">
        <v>-2.67865085601807</v>
      </c>
      <c r="R701" s="7">
        <v>-2.5873258113861102</v>
      </c>
      <c r="S701" s="7">
        <v>-2.1712515354156499</v>
      </c>
      <c r="T701" s="7">
        <v>-4.2119054794311497</v>
      </c>
      <c r="U701" s="7">
        <v>-2.22203469276428</v>
      </c>
      <c r="V701" s="7">
        <v>-1.12200820446014</v>
      </c>
      <c r="W701">
        <v>9</v>
      </c>
      <c r="X701">
        <v>9</v>
      </c>
      <c r="Y701">
        <v>9</v>
      </c>
      <c r="Z701">
        <v>12.7</v>
      </c>
      <c r="AA701">
        <v>12.7</v>
      </c>
      <c r="AB701">
        <v>12.7</v>
      </c>
      <c r="AC701">
        <v>109.79</v>
      </c>
      <c r="AD701">
        <v>0</v>
      </c>
      <c r="AE701">
        <v>34.576000000000001</v>
      </c>
      <c r="AF701">
        <v>2286900000</v>
      </c>
      <c r="AG701">
        <v>62</v>
      </c>
    </row>
    <row r="702" spans="1:33" x14ac:dyDescent="0.25">
      <c r="A702" t="s">
        <v>4893</v>
      </c>
      <c r="B702" t="s">
        <v>4894</v>
      </c>
      <c r="C702" t="s">
        <v>4895</v>
      </c>
      <c r="D702" s="4">
        <v>-2.16482734680176</v>
      </c>
      <c r="E702" s="4">
        <v>-2.47023725509644</v>
      </c>
      <c r="F702" s="4">
        <v>-2.4740722179412802</v>
      </c>
      <c r="G702" s="4">
        <v>-2.77078413963318</v>
      </c>
      <c r="H702" s="4">
        <v>-2.3206923007965101</v>
      </c>
      <c r="I702" s="4">
        <v>-2.5746154785156299</v>
      </c>
      <c r="J702" s="4">
        <v>-2.1639702320098899</v>
      </c>
      <c r="K702" s="4">
        <v>-1.6828510761261</v>
      </c>
      <c r="L702" s="4">
        <v>-2.8592116832733199</v>
      </c>
      <c r="M702" s="4">
        <v>-2.8491353988647501</v>
      </c>
      <c r="N702" s="4">
        <v>-2.5457355976104701</v>
      </c>
      <c r="O702" s="7">
        <v>-4.4251952171325701</v>
      </c>
      <c r="P702" s="7">
        <v>-2.7447845935821502</v>
      </c>
      <c r="Q702" s="7">
        <v>-2.3667411804199201</v>
      </c>
      <c r="R702" s="7">
        <v>-2.3791923522949201</v>
      </c>
      <c r="S702" s="7">
        <v>-3.9435579776763898</v>
      </c>
      <c r="T702" s="7">
        <v>-3.1404654979705802</v>
      </c>
      <c r="U702" s="7">
        <v>-4.0905051231384304</v>
      </c>
      <c r="V702" s="7">
        <v>-2.54668164253235</v>
      </c>
      <c r="W702">
        <v>4</v>
      </c>
      <c r="X702">
        <v>4</v>
      </c>
      <c r="Y702">
        <v>4</v>
      </c>
      <c r="Z702">
        <v>11.2</v>
      </c>
      <c r="AA702">
        <v>11.2</v>
      </c>
      <c r="AB702">
        <v>11.2</v>
      </c>
      <c r="AC702">
        <v>48.962000000000003</v>
      </c>
      <c r="AD702">
        <v>0</v>
      </c>
      <c r="AE702">
        <v>8.9504000000000001</v>
      </c>
      <c r="AF702">
        <v>1234500000</v>
      </c>
      <c r="AG702">
        <v>50</v>
      </c>
    </row>
    <row r="703" spans="1:33" x14ac:dyDescent="0.25">
      <c r="A703" t="s">
        <v>4899</v>
      </c>
      <c r="B703" t="s">
        <v>4900</v>
      </c>
      <c r="C703" t="s">
        <v>4901</v>
      </c>
      <c r="D703" s="4">
        <v>-0.53986126184463501</v>
      </c>
      <c r="E703" s="4">
        <v>-0.49131688475608798</v>
      </c>
      <c r="F703" s="4">
        <v>-0.69768154621124301</v>
      </c>
      <c r="G703" s="4">
        <v>-0.68938732147216797</v>
      </c>
      <c r="H703" s="4">
        <v>-0.58881604671478305</v>
      </c>
      <c r="I703" s="4">
        <v>-0.43384253978729198</v>
      </c>
      <c r="J703" s="4">
        <v>-0.59623539447784402</v>
      </c>
      <c r="K703" s="4">
        <v>-0.53875553607940696</v>
      </c>
      <c r="L703" s="4">
        <v>-0.66832047700882002</v>
      </c>
      <c r="M703" s="4">
        <v>-0.31796741485595698</v>
      </c>
      <c r="N703" s="4">
        <v>-0.19281311333179499</v>
      </c>
      <c r="O703" s="7">
        <v>-0.43839275836944602</v>
      </c>
      <c r="P703" s="7">
        <v>-0.57106530666351296</v>
      </c>
      <c r="Q703" s="7">
        <v>-0.56875395774841297</v>
      </c>
      <c r="R703" s="7">
        <v>-0.64490771293640103</v>
      </c>
      <c r="S703" s="7">
        <v>-0.656718790531158</v>
      </c>
      <c r="T703" s="7">
        <v>-0.76624500751495395</v>
      </c>
      <c r="U703" s="7">
        <v>-0.57538044452667203</v>
      </c>
      <c r="V703" s="7">
        <v>-0.18695232272148099</v>
      </c>
      <c r="W703">
        <v>22</v>
      </c>
      <c r="X703">
        <v>22</v>
      </c>
      <c r="Y703">
        <v>21</v>
      </c>
      <c r="Z703">
        <v>36.9</v>
      </c>
      <c r="AA703">
        <v>36.9</v>
      </c>
      <c r="AB703">
        <v>35.9</v>
      </c>
      <c r="AC703">
        <v>86.400999999999996</v>
      </c>
      <c r="AD703">
        <v>0</v>
      </c>
      <c r="AE703">
        <v>60.116</v>
      </c>
      <c r="AF703">
        <v>7362500000</v>
      </c>
      <c r="AG703">
        <v>182</v>
      </c>
    </row>
    <row r="704" spans="1:33" x14ac:dyDescent="0.25">
      <c r="A704" t="s">
        <v>4905</v>
      </c>
      <c r="B704" t="s">
        <v>4906</v>
      </c>
      <c r="C704" t="s">
        <v>4907</v>
      </c>
      <c r="D704" s="4">
        <v>-2.59107613563538</v>
      </c>
      <c r="E704" s="4">
        <v>-3.0048305988311799</v>
      </c>
      <c r="F704" s="4">
        <v>-2.0951664447784402</v>
      </c>
      <c r="G704" s="4">
        <v>-2.8015763759613002</v>
      </c>
      <c r="H704" s="4">
        <v>-2.8425989151000999</v>
      </c>
      <c r="I704" s="4">
        <v>-3.1883594989776598</v>
      </c>
      <c r="J704" s="4">
        <v>-3.5310683250427202</v>
      </c>
      <c r="K704" s="4">
        <v>-1.86263203620911</v>
      </c>
      <c r="L704" s="4">
        <v>-3.02132225036621</v>
      </c>
      <c r="M704" s="4">
        <v>-4.1589937210082999</v>
      </c>
      <c r="N704" s="4">
        <v>-2.3052504062652601</v>
      </c>
      <c r="O704" s="7">
        <v>-3.16422820091248</v>
      </c>
      <c r="P704" s="7">
        <v>-2.39764428138733</v>
      </c>
      <c r="Q704" s="7">
        <v>-2.8759198188781698</v>
      </c>
      <c r="R704" s="7">
        <v>-2.86173415184021</v>
      </c>
      <c r="S704" s="7">
        <v>-2.5634856224060099</v>
      </c>
      <c r="T704" s="7">
        <v>-2.64848661422729</v>
      </c>
      <c r="U704" s="7">
        <v>-3.2076981067657502</v>
      </c>
      <c r="V704" s="7">
        <v>-2.8812737464904798</v>
      </c>
      <c r="W704">
        <v>10</v>
      </c>
      <c r="X704">
        <v>10</v>
      </c>
      <c r="Y704">
        <v>10</v>
      </c>
      <c r="Z704">
        <v>9.6</v>
      </c>
      <c r="AA704">
        <v>9.6</v>
      </c>
      <c r="AB704">
        <v>9.6</v>
      </c>
      <c r="AC704">
        <v>150.25</v>
      </c>
      <c r="AD704">
        <v>0</v>
      </c>
      <c r="AE704">
        <v>11.534000000000001</v>
      </c>
      <c r="AF704">
        <v>1187200000</v>
      </c>
      <c r="AG704">
        <v>49</v>
      </c>
    </row>
    <row r="705" spans="1:33" x14ac:dyDescent="0.25">
      <c r="A705" t="s">
        <v>4911</v>
      </c>
      <c r="B705" t="s">
        <v>4912</v>
      </c>
      <c r="C705" t="s">
        <v>4913</v>
      </c>
      <c r="D705" s="4">
        <v>-0.62109518051147505</v>
      </c>
      <c r="E705" s="4">
        <v>-0.71416550874710105</v>
      </c>
      <c r="F705" s="4">
        <v>-0.44272887706756597</v>
      </c>
      <c r="G705" s="4">
        <v>-0.193165242671967</v>
      </c>
      <c r="H705" s="4">
        <v>-0.544253349304199</v>
      </c>
      <c r="I705" s="4">
        <v>-0.92526149749755904</v>
      </c>
      <c r="J705" s="4">
        <v>-0.98771142959594704</v>
      </c>
      <c r="K705" s="4">
        <v>-0.284794092178345</v>
      </c>
      <c r="L705" s="4">
        <v>-0.48469227552413902</v>
      </c>
      <c r="M705" s="4">
        <v>-0.45360851287841802</v>
      </c>
      <c r="N705" s="4">
        <v>-0.20773914456367501</v>
      </c>
      <c r="O705" s="7">
        <v>-0.33876898884773299</v>
      </c>
      <c r="P705" s="7">
        <v>-0.32299503684043901</v>
      </c>
      <c r="Q705" s="7">
        <v>-0.29213285446166998</v>
      </c>
      <c r="R705" s="7">
        <v>-0.89973425865173295</v>
      </c>
      <c r="S705" s="7">
        <v>-0.908150315284729</v>
      </c>
      <c r="T705" s="7">
        <v>-0.40885314345359802</v>
      </c>
      <c r="U705" s="7">
        <v>-0.28392520546913103</v>
      </c>
      <c r="V705" s="7">
        <v>-6.3234969973564106E-2</v>
      </c>
      <c r="W705">
        <v>4</v>
      </c>
      <c r="X705">
        <v>4</v>
      </c>
      <c r="Y705">
        <v>4</v>
      </c>
      <c r="Z705">
        <v>31</v>
      </c>
      <c r="AA705">
        <v>31</v>
      </c>
      <c r="AB705">
        <v>31</v>
      </c>
      <c r="AC705">
        <v>15.208</v>
      </c>
      <c r="AD705">
        <v>0</v>
      </c>
      <c r="AE705">
        <v>64.3</v>
      </c>
      <c r="AF705">
        <v>7672900000</v>
      </c>
      <c r="AG705">
        <v>113</v>
      </c>
    </row>
    <row r="706" spans="1:33" x14ac:dyDescent="0.25">
      <c r="A706" t="s">
        <v>4917</v>
      </c>
      <c r="B706" t="s">
        <v>4918</v>
      </c>
      <c r="C706" t="s">
        <v>4919</v>
      </c>
      <c r="D706" s="4">
        <v>0.210149601101875</v>
      </c>
      <c r="E706" s="4">
        <v>0.254086583852768</v>
      </c>
      <c r="F706" s="4">
        <v>0.11321898549795199</v>
      </c>
      <c r="G706" s="4">
        <v>0.36957404017448398</v>
      </c>
      <c r="H706" s="4">
        <v>-7.0088542997837094E-2</v>
      </c>
      <c r="I706" s="4">
        <v>-0.11727936565876</v>
      </c>
      <c r="J706" s="4">
        <v>0.217606976628304</v>
      </c>
      <c r="K706" s="4">
        <v>0.39444842934608498</v>
      </c>
      <c r="L706" s="4">
        <v>3.8667175918817499E-2</v>
      </c>
      <c r="M706" s="4">
        <v>0.312520861625671</v>
      </c>
      <c r="N706" s="4">
        <v>0.34720516204834001</v>
      </c>
      <c r="O706" s="7">
        <v>0.24440672993660001</v>
      </c>
      <c r="P706" s="7">
        <v>0.21259132027625999</v>
      </c>
      <c r="Q706" s="7">
        <v>-3.9390781894326201E-3</v>
      </c>
      <c r="R706" s="7">
        <v>0.202194258570671</v>
      </c>
      <c r="S706" s="7">
        <v>-0.53758043050766002</v>
      </c>
      <c r="T706" s="7">
        <v>-2.2628558799624401E-2</v>
      </c>
      <c r="U706" s="7">
        <v>0.32732069492340099</v>
      </c>
      <c r="V706" s="7">
        <v>0.76937371492385898</v>
      </c>
      <c r="W706">
        <v>8</v>
      </c>
      <c r="X706">
        <v>8</v>
      </c>
      <c r="Y706">
        <v>8</v>
      </c>
      <c r="Z706">
        <v>52.2</v>
      </c>
      <c r="AA706">
        <v>52.2</v>
      </c>
      <c r="AB706">
        <v>52.2</v>
      </c>
      <c r="AC706">
        <v>12.551</v>
      </c>
      <c r="AD706">
        <v>0</v>
      </c>
      <c r="AE706">
        <v>85.406000000000006</v>
      </c>
      <c r="AF706">
        <v>11981000000</v>
      </c>
      <c r="AG706">
        <v>110</v>
      </c>
    </row>
    <row r="707" spans="1:33" x14ac:dyDescent="0.25">
      <c r="A707" t="s">
        <v>4920</v>
      </c>
      <c r="B707" t="s">
        <v>4921</v>
      </c>
      <c r="C707" t="s">
        <v>1948</v>
      </c>
      <c r="D707" s="4">
        <v>1.9359046220779399</v>
      </c>
      <c r="E707" s="4">
        <v>2.0851202011108398</v>
      </c>
      <c r="F707" s="4">
        <v>1.7476763725280799</v>
      </c>
      <c r="G707" s="4">
        <v>2.2459030151367201</v>
      </c>
      <c r="H707" s="4">
        <v>2.1957952976226802</v>
      </c>
      <c r="I707" s="4">
        <v>2.0989685058593799</v>
      </c>
      <c r="J707" s="4">
        <v>2.27059745788574</v>
      </c>
      <c r="K707" s="4">
        <v>1.9343949556350699</v>
      </c>
      <c r="L707" s="4">
        <v>2.0928640365600599</v>
      </c>
      <c r="M707" s="4">
        <v>2.30493259429932</v>
      </c>
      <c r="N707" s="4">
        <v>2.5904207229614298</v>
      </c>
      <c r="O707" s="7">
        <v>2.0827476978302002</v>
      </c>
      <c r="P707" s="7">
        <v>1.9523773193359399</v>
      </c>
      <c r="Q707" s="7">
        <v>1.8486577272415201</v>
      </c>
      <c r="R707" s="7">
        <v>2.1608726978302002</v>
      </c>
      <c r="S707" s="7">
        <v>2.0258815288543701</v>
      </c>
      <c r="T707" s="7">
        <v>1.81151294708252</v>
      </c>
      <c r="U707" s="7">
        <v>1.9882353544235201</v>
      </c>
      <c r="V707" s="7">
        <v>2.9617404937744101</v>
      </c>
      <c r="W707">
        <v>13</v>
      </c>
      <c r="X707">
        <v>13</v>
      </c>
      <c r="Y707">
        <v>12</v>
      </c>
      <c r="Z707">
        <v>20.100000000000001</v>
      </c>
      <c r="AA707">
        <v>20.100000000000001</v>
      </c>
      <c r="AB707">
        <v>16.3</v>
      </c>
      <c r="AC707">
        <v>112.61</v>
      </c>
      <c r="AD707">
        <v>0</v>
      </c>
      <c r="AE707">
        <v>188.21</v>
      </c>
      <c r="AF707">
        <v>46766000000</v>
      </c>
      <c r="AG707">
        <v>153</v>
      </c>
    </row>
    <row r="708" spans="1:33" x14ac:dyDescent="0.25">
      <c r="A708" t="s">
        <v>4922</v>
      </c>
      <c r="B708" t="s">
        <v>4923</v>
      </c>
      <c r="C708" t="s">
        <v>4924</v>
      </c>
      <c r="D708" s="4">
        <v>0.34714835882186901</v>
      </c>
      <c r="E708" s="4">
        <v>0.257640510797501</v>
      </c>
      <c r="F708" s="4">
        <v>0.80136168003082298</v>
      </c>
      <c r="G708" s="4">
        <v>0.80771690607070901</v>
      </c>
      <c r="H708" s="4">
        <v>1.0676126480102499</v>
      </c>
      <c r="I708" s="4">
        <v>0.80008322000503496</v>
      </c>
      <c r="J708" s="4">
        <v>-0.25139895081520103</v>
      </c>
      <c r="K708" s="4">
        <v>0.90513598918914795</v>
      </c>
      <c r="L708" s="4">
        <v>0.44104862213134799</v>
      </c>
      <c r="M708" s="4">
        <v>0.700733423233032</v>
      </c>
      <c r="N708" s="4">
        <v>1.2297334671020499</v>
      </c>
      <c r="O708" s="7">
        <v>1.2432262897491499</v>
      </c>
      <c r="P708" s="7">
        <v>0.53352648019790605</v>
      </c>
      <c r="Q708" s="7">
        <v>0.74159234762191795</v>
      </c>
      <c r="R708" s="7">
        <v>0.529901802539825</v>
      </c>
      <c r="S708" s="7">
        <v>0.10701147466898001</v>
      </c>
      <c r="T708" s="7">
        <v>0.97244995832443204</v>
      </c>
      <c r="U708" s="7">
        <v>0.594842970371246</v>
      </c>
      <c r="V708" s="7">
        <v>1.4670230150222801</v>
      </c>
      <c r="W708">
        <v>18</v>
      </c>
      <c r="X708">
        <v>18</v>
      </c>
      <c r="Y708">
        <v>18</v>
      </c>
      <c r="Z708">
        <v>36.700000000000003</v>
      </c>
      <c r="AA708">
        <v>36.700000000000003</v>
      </c>
      <c r="AB708">
        <v>36.700000000000003</v>
      </c>
      <c r="AC708">
        <v>83.352999999999994</v>
      </c>
      <c r="AD708">
        <v>0</v>
      </c>
      <c r="AE708">
        <v>223.08</v>
      </c>
      <c r="AF708">
        <v>17880000000</v>
      </c>
      <c r="AG708">
        <v>216</v>
      </c>
    </row>
    <row r="709" spans="1:33" x14ac:dyDescent="0.25">
      <c r="A709" t="s">
        <v>4928</v>
      </c>
      <c r="B709" t="s">
        <v>4929</v>
      </c>
      <c r="C709" t="s">
        <v>4930</v>
      </c>
      <c r="D709" s="4">
        <v>-1.1209570169448899</v>
      </c>
      <c r="E709" s="4">
        <v>-1.0946069955825799</v>
      </c>
      <c r="F709" s="4">
        <v>-1.5166919231414799</v>
      </c>
      <c r="G709" s="4">
        <v>-1.3492352962493901</v>
      </c>
      <c r="H709" s="4">
        <v>-1.4678922891616799</v>
      </c>
      <c r="I709" s="4">
        <v>-1.3806499242782599</v>
      </c>
      <c r="J709" s="4">
        <v>-1.43352627754211</v>
      </c>
      <c r="K709" s="4">
        <v>-1.22436511516571</v>
      </c>
      <c r="L709" s="4">
        <v>-1.3087854385376001</v>
      </c>
      <c r="M709" s="4">
        <v>-1.1694631576538099</v>
      </c>
      <c r="N709" s="4">
        <v>-0.47621089220047003</v>
      </c>
      <c r="O709" s="7">
        <v>-1.3278658390045199</v>
      </c>
      <c r="P709" s="7">
        <v>-1.3060491085052499</v>
      </c>
      <c r="Q709" s="7">
        <v>-1.22308933734894</v>
      </c>
      <c r="R709" s="7">
        <v>-1.35939764976501</v>
      </c>
      <c r="S709" s="7">
        <v>-1.3039307594299301</v>
      </c>
      <c r="T709" s="7">
        <v>-1.04333543777466</v>
      </c>
      <c r="U709" s="7">
        <v>-0.76128119230270397</v>
      </c>
      <c r="V709" s="7">
        <v>-0.173747718334198</v>
      </c>
      <c r="W709">
        <v>11</v>
      </c>
      <c r="X709">
        <v>11</v>
      </c>
      <c r="Y709">
        <v>11</v>
      </c>
      <c r="Z709">
        <v>30.7</v>
      </c>
      <c r="AA709">
        <v>30.7</v>
      </c>
      <c r="AB709">
        <v>30.7</v>
      </c>
      <c r="AC709">
        <v>51.908000000000001</v>
      </c>
      <c r="AD709">
        <v>0</v>
      </c>
      <c r="AE709">
        <v>97.691000000000003</v>
      </c>
      <c r="AF709">
        <v>4835500000</v>
      </c>
      <c r="AG709">
        <v>96</v>
      </c>
    </row>
    <row r="710" spans="1:33" x14ac:dyDescent="0.25">
      <c r="A710" t="s">
        <v>4931</v>
      </c>
      <c r="B710" t="s">
        <v>4932</v>
      </c>
      <c r="C710" t="s">
        <v>4933</v>
      </c>
      <c r="D710" s="4">
        <v>-2.4760282039642298</v>
      </c>
      <c r="E710" s="4">
        <v>-2.3822646141052202</v>
      </c>
      <c r="F710" s="4">
        <v>-2.0917267799377401</v>
      </c>
      <c r="G710" s="4">
        <v>-1.4759393930435201</v>
      </c>
      <c r="H710" s="4">
        <v>-1.3648909330368</v>
      </c>
      <c r="I710" s="4">
        <v>-1.93250596523285</v>
      </c>
      <c r="J710" s="4">
        <v>-3.5504820346832302</v>
      </c>
      <c r="K710" s="4">
        <v>-2.5065319538116499</v>
      </c>
      <c r="L710" s="4">
        <v>-2.0980384349822998</v>
      </c>
      <c r="M710" s="4">
        <v>-2.3447961807250999</v>
      </c>
      <c r="N710" s="4">
        <v>-0.15426547825336501</v>
      </c>
      <c r="O710" s="7">
        <v>-1.53142082691193</v>
      </c>
      <c r="P710" s="7">
        <v>-1.6548923254013099</v>
      </c>
      <c r="Q710" s="7">
        <v>-2.01021385192871</v>
      </c>
      <c r="R710" s="7">
        <v>-1.68534624576569</v>
      </c>
      <c r="S710" s="7">
        <v>-1.6017479896545399</v>
      </c>
      <c r="T710" s="7">
        <v>-1.85305571556091</v>
      </c>
      <c r="U710" s="7">
        <v>-1.4128766059875499</v>
      </c>
      <c r="V710" s="7">
        <v>-0.19238127768039701</v>
      </c>
      <c r="W710">
        <v>20</v>
      </c>
      <c r="X710">
        <v>20</v>
      </c>
      <c r="Y710">
        <v>19</v>
      </c>
      <c r="Z710">
        <v>14.9</v>
      </c>
      <c r="AA710">
        <v>14.9</v>
      </c>
      <c r="AB710">
        <v>14.3</v>
      </c>
      <c r="AC710">
        <v>208.44</v>
      </c>
      <c r="AD710">
        <v>0</v>
      </c>
      <c r="AE710">
        <v>55.853999999999999</v>
      </c>
      <c r="AF710">
        <v>3576200000</v>
      </c>
      <c r="AG710">
        <v>105</v>
      </c>
    </row>
    <row r="711" spans="1:33" x14ac:dyDescent="0.25">
      <c r="A711" t="s">
        <v>4937</v>
      </c>
      <c r="B711" t="s">
        <v>4938</v>
      </c>
      <c r="C711" t="s">
        <v>4939</v>
      </c>
      <c r="D711" s="4">
        <v>-0.37791478633880599</v>
      </c>
      <c r="E711" s="4">
        <v>0.289013922214508</v>
      </c>
      <c r="F711" s="4">
        <v>-0.25336360931396501</v>
      </c>
      <c r="G711" s="4">
        <v>-0.79434442520141602</v>
      </c>
      <c r="H711" s="4">
        <v>-0.48488980531692499</v>
      </c>
      <c r="I711" s="4">
        <v>-0.44906914234161399</v>
      </c>
      <c r="J711" s="4">
        <v>-1.087247133255</v>
      </c>
      <c r="K711" s="4">
        <v>-2.3950772285461399</v>
      </c>
      <c r="L711" s="4">
        <v>-0.81628537178039595</v>
      </c>
      <c r="M711" s="4">
        <v>-0.329602241516113</v>
      </c>
      <c r="N711" s="4">
        <v>-0.14609363675117501</v>
      </c>
      <c r="O711" s="7">
        <v>-0.63409173488616899</v>
      </c>
      <c r="P711" s="7">
        <v>-0.78128826618194602</v>
      </c>
      <c r="Q711" s="7">
        <v>-0.81374382972717296</v>
      </c>
      <c r="R711" s="7">
        <v>-0.50552415847778298</v>
      </c>
      <c r="S711" s="7">
        <v>-0.61288005113601696</v>
      </c>
      <c r="T711" s="7">
        <v>-0.57581460475921598</v>
      </c>
      <c r="U711" s="7">
        <v>0.534326791763306</v>
      </c>
      <c r="V711" s="7">
        <v>-1.3074414730071999</v>
      </c>
      <c r="W711">
        <v>9</v>
      </c>
      <c r="X711">
        <v>9</v>
      </c>
      <c r="Y711">
        <v>9</v>
      </c>
      <c r="Z711">
        <v>43.8</v>
      </c>
      <c r="AA711">
        <v>43.8</v>
      </c>
      <c r="AB711">
        <v>43.8</v>
      </c>
      <c r="AC711">
        <v>37.156999999999996</v>
      </c>
      <c r="AD711">
        <v>0</v>
      </c>
      <c r="AE711">
        <v>105.42</v>
      </c>
      <c r="AF711">
        <v>7626800000</v>
      </c>
      <c r="AG711">
        <v>105</v>
      </c>
    </row>
    <row r="712" spans="1:33" x14ac:dyDescent="0.25">
      <c r="A712" t="s">
        <v>4940</v>
      </c>
      <c r="B712" t="s">
        <v>4941</v>
      </c>
      <c r="C712" t="s">
        <v>4942</v>
      </c>
      <c r="D712" s="4">
        <v>0.21052527427673301</v>
      </c>
      <c r="E712" s="4">
        <v>0.38865590095519997</v>
      </c>
      <c r="F712" s="4">
        <v>0.69872009754180897</v>
      </c>
      <c r="G712" s="4">
        <v>0.47238001227378801</v>
      </c>
      <c r="H712" s="4">
        <v>0.43663287162780801</v>
      </c>
      <c r="I712" s="4">
        <v>0.60057985782623302</v>
      </c>
      <c r="J712" s="4">
        <v>0.50584590435028098</v>
      </c>
      <c r="K712" s="4">
        <v>0.39844760298728898</v>
      </c>
      <c r="L712" s="4">
        <v>0.333921998739243</v>
      </c>
      <c r="M712" s="4">
        <v>0.71810507774353005</v>
      </c>
      <c r="N712" s="4">
        <v>0.45478153228759799</v>
      </c>
      <c r="O712" s="7">
        <v>0.34075337648391701</v>
      </c>
      <c r="P712" s="7">
        <v>0.25887113809585599</v>
      </c>
      <c r="Q712" s="7">
        <v>0.33396059274673501</v>
      </c>
      <c r="R712" s="7">
        <v>0.492947727441788</v>
      </c>
      <c r="S712" s="7">
        <v>2.94523146003485E-2</v>
      </c>
      <c r="T712" s="7">
        <v>0.224721729755402</v>
      </c>
      <c r="U712" s="7">
        <v>0.48013511300086997</v>
      </c>
      <c r="V712" s="7">
        <v>1.27958607673645</v>
      </c>
      <c r="W712">
        <v>8</v>
      </c>
      <c r="X712">
        <v>7</v>
      </c>
      <c r="Y712">
        <v>7</v>
      </c>
      <c r="Z712">
        <v>43.2</v>
      </c>
      <c r="AA712">
        <v>38.299999999999997</v>
      </c>
      <c r="AB712">
        <v>38.299999999999997</v>
      </c>
      <c r="AC712">
        <v>27.228000000000002</v>
      </c>
      <c r="AD712">
        <v>0</v>
      </c>
      <c r="AE712">
        <v>21.420999999999999</v>
      </c>
      <c r="AF712">
        <v>14788000000</v>
      </c>
      <c r="AG712">
        <v>128</v>
      </c>
    </row>
    <row r="713" spans="1:33" x14ac:dyDescent="0.25">
      <c r="A713" t="s">
        <v>4955</v>
      </c>
      <c r="B713" t="s">
        <v>4956</v>
      </c>
      <c r="C713" t="s">
        <v>4957</v>
      </c>
      <c r="D713" s="4">
        <v>2.4624876976013201</v>
      </c>
      <c r="E713" s="4">
        <v>2.5816495418548602</v>
      </c>
      <c r="F713" s="4">
        <v>2.7530269622802699</v>
      </c>
      <c r="G713" s="4">
        <v>2.3185496330261199</v>
      </c>
      <c r="H713" s="4">
        <v>2.3711066246032702</v>
      </c>
      <c r="I713" s="4">
        <v>2.4907495975494398</v>
      </c>
      <c r="J713" s="4">
        <v>2.7830681800842298</v>
      </c>
      <c r="K713" s="4">
        <v>2.8437449932098402</v>
      </c>
      <c r="L713" s="4">
        <v>2.6216025352478001</v>
      </c>
      <c r="M713" s="4">
        <v>2.3238799571990998</v>
      </c>
      <c r="N713" s="4">
        <v>2.1639032363891602</v>
      </c>
      <c r="O713" s="7">
        <v>2.5405132770538299</v>
      </c>
      <c r="P713" s="7">
        <v>2.3550758361816402</v>
      </c>
      <c r="Q713" s="7">
        <v>2.4685509204864502</v>
      </c>
      <c r="R713" s="7">
        <v>2.62848949432373</v>
      </c>
      <c r="S713" s="7">
        <v>2.59928679466248</v>
      </c>
      <c r="T713" s="7">
        <v>2.5345020294189502</v>
      </c>
      <c r="U713" s="7">
        <v>2.3412930965423602</v>
      </c>
      <c r="V713" s="7">
        <v>1.76356768608093</v>
      </c>
      <c r="W713">
        <v>13</v>
      </c>
      <c r="X713">
        <v>13</v>
      </c>
      <c r="Y713">
        <v>13</v>
      </c>
      <c r="Z713">
        <v>87.2</v>
      </c>
      <c r="AA713">
        <v>87.2</v>
      </c>
      <c r="AB713">
        <v>87.2</v>
      </c>
      <c r="AC713">
        <v>27.547000000000001</v>
      </c>
      <c r="AD713">
        <v>0</v>
      </c>
      <c r="AE713">
        <v>323.31</v>
      </c>
      <c r="AF713">
        <v>60816000000</v>
      </c>
      <c r="AG713">
        <v>497</v>
      </c>
    </row>
    <row r="714" spans="1:33" x14ac:dyDescent="0.25">
      <c r="A714" t="s">
        <v>4961</v>
      </c>
      <c r="B714" t="s">
        <v>4962</v>
      </c>
      <c r="C714" t="s">
        <v>4963</v>
      </c>
      <c r="D714" s="4">
        <v>0.120999075472355</v>
      </c>
      <c r="E714" s="4">
        <v>1.7322966828942299E-2</v>
      </c>
      <c r="F714" s="4">
        <v>0.108328483998775</v>
      </c>
      <c r="G714" s="4">
        <v>0.241052836179733</v>
      </c>
      <c r="H714" s="4">
        <v>-1.55359487980604E-2</v>
      </c>
      <c r="I714" s="4">
        <v>-3.4550521522760398E-2</v>
      </c>
      <c r="J714" s="4">
        <v>-0.27428182959556602</v>
      </c>
      <c r="K714" s="4">
        <v>0.58437246084213301</v>
      </c>
      <c r="L714" s="4">
        <v>0.15025646984577201</v>
      </c>
      <c r="M714" s="4">
        <v>-0.29399585723876998</v>
      </c>
      <c r="N714" s="4">
        <v>0.135226249694824</v>
      </c>
      <c r="O714" s="7">
        <v>7.0200368762016296E-2</v>
      </c>
      <c r="P714" s="7">
        <v>0.137237548828125</v>
      </c>
      <c r="Q714" s="7">
        <v>0.122336879372597</v>
      </c>
      <c r="R714" s="7">
        <v>0.233530789613724</v>
      </c>
      <c r="S714" s="7">
        <v>7.97930508852005E-2</v>
      </c>
      <c r="T714" s="7">
        <v>5.9403590857982601E-2</v>
      </c>
      <c r="U714" s="7">
        <v>4.4781785458326298E-2</v>
      </c>
      <c r="V714" s="7">
        <v>0.16581888496875799</v>
      </c>
      <c r="W714">
        <v>23</v>
      </c>
      <c r="X714">
        <v>23</v>
      </c>
      <c r="Y714">
        <v>23</v>
      </c>
      <c r="Z714">
        <v>43.1</v>
      </c>
      <c r="AA714">
        <v>43.1</v>
      </c>
      <c r="AB714">
        <v>43.1</v>
      </c>
      <c r="AC714">
        <v>77.959000000000003</v>
      </c>
      <c r="AD714">
        <v>0</v>
      </c>
      <c r="AE714">
        <v>159.94</v>
      </c>
      <c r="AF714">
        <v>11143000000</v>
      </c>
      <c r="AG714">
        <v>210</v>
      </c>
    </row>
    <row r="715" spans="1:33" x14ac:dyDescent="0.25">
      <c r="A715" t="s">
        <v>4964</v>
      </c>
      <c r="B715" t="s">
        <v>4965</v>
      </c>
      <c r="C715" t="s">
        <v>4966</v>
      </c>
      <c r="D715" s="4">
        <v>-0.49489429593086198</v>
      </c>
      <c r="E715" s="4">
        <v>-0.28014379739761402</v>
      </c>
      <c r="F715" s="4">
        <v>-0.85220140218734697</v>
      </c>
      <c r="G715" s="4">
        <v>-0.50127196311950695</v>
      </c>
      <c r="H715" s="4">
        <v>-0.26561009883880599</v>
      </c>
      <c r="I715" s="4">
        <v>-0.66879266500473</v>
      </c>
      <c r="J715" s="4">
        <v>-0.26691034436225902</v>
      </c>
      <c r="K715" s="4">
        <v>-1.49192774295807</v>
      </c>
      <c r="L715" s="4">
        <v>-0.89987921714782704</v>
      </c>
      <c r="M715" s="4">
        <v>-0.53492069244384799</v>
      </c>
      <c r="N715" s="4">
        <v>-0.46925804018974299</v>
      </c>
      <c r="O715" s="7">
        <v>-0.99450480937957797</v>
      </c>
      <c r="P715" s="7">
        <v>-0.36649832129478499</v>
      </c>
      <c r="Q715" s="7">
        <v>-0.78456950187683105</v>
      </c>
      <c r="R715" s="7">
        <v>-0.59980767965316795</v>
      </c>
      <c r="S715" s="7">
        <v>-0.83332633972168002</v>
      </c>
      <c r="T715" s="7">
        <v>-1.0957878828048699</v>
      </c>
      <c r="U715" s="7">
        <v>-0.570775806903839</v>
      </c>
      <c r="V715" s="7">
        <v>-1.80361545085907</v>
      </c>
      <c r="W715">
        <v>8</v>
      </c>
      <c r="X715">
        <v>8</v>
      </c>
      <c r="Y715">
        <v>8</v>
      </c>
      <c r="Z715">
        <v>48.1</v>
      </c>
      <c r="AA715">
        <v>48.1</v>
      </c>
      <c r="AB715">
        <v>48.1</v>
      </c>
      <c r="AC715">
        <v>24.736999999999998</v>
      </c>
      <c r="AD715">
        <v>0</v>
      </c>
      <c r="AE715">
        <v>86.218000000000004</v>
      </c>
      <c r="AF715">
        <v>6667800000</v>
      </c>
      <c r="AG715">
        <v>80</v>
      </c>
    </row>
    <row r="716" spans="1:33" x14ac:dyDescent="0.25">
      <c r="A716" t="s">
        <v>4967</v>
      </c>
      <c r="B716" t="s">
        <v>4968</v>
      </c>
      <c r="C716" t="s">
        <v>4969</v>
      </c>
      <c r="D716" s="4">
        <v>1.09167456626892</v>
      </c>
      <c r="E716" s="4">
        <v>1.05876135826111</v>
      </c>
      <c r="F716" s="4">
        <v>1.13656914234161</v>
      </c>
      <c r="G716" s="4">
        <v>1.0679394006729099</v>
      </c>
      <c r="H716" s="4">
        <v>1.1788921356201201</v>
      </c>
      <c r="I716" s="4">
        <v>1.3127498626709</v>
      </c>
      <c r="J716" s="4">
        <v>1.1534016132354701</v>
      </c>
      <c r="K716" s="4">
        <v>1.30511558055878</v>
      </c>
      <c r="L716" s="4">
        <v>1.2417808771133401</v>
      </c>
      <c r="M716" s="4">
        <v>0.83000862598419201</v>
      </c>
      <c r="N716" s="4">
        <v>1.07734775543213</v>
      </c>
      <c r="O716" s="7">
        <v>1.0394192934036299</v>
      </c>
      <c r="P716" s="7">
        <v>1.0617027282714799</v>
      </c>
      <c r="Q716" s="7">
        <v>0.95703083276748702</v>
      </c>
      <c r="R716" s="7">
        <v>1.1055532693862899</v>
      </c>
      <c r="S716" s="7">
        <v>1.23843622207642</v>
      </c>
      <c r="T716" s="7">
        <v>1.0657502412796001</v>
      </c>
      <c r="U716" s="7">
        <v>1.1572399139404299</v>
      </c>
      <c r="V716" s="7">
        <v>0.916509568691254</v>
      </c>
      <c r="W716">
        <v>24</v>
      </c>
      <c r="X716">
        <v>24</v>
      </c>
      <c r="Y716">
        <v>23</v>
      </c>
      <c r="Z716">
        <v>34.6</v>
      </c>
      <c r="AA716">
        <v>34.6</v>
      </c>
      <c r="AB716">
        <v>33.6</v>
      </c>
      <c r="AC716">
        <v>119.52</v>
      </c>
      <c r="AD716">
        <v>0</v>
      </c>
      <c r="AE716">
        <v>323.31</v>
      </c>
      <c r="AF716">
        <v>22934000000</v>
      </c>
      <c r="AG716">
        <v>419</v>
      </c>
    </row>
    <row r="717" spans="1:33" x14ac:dyDescent="0.25">
      <c r="A717" t="s">
        <v>4973</v>
      </c>
      <c r="B717" t="s">
        <v>4974</v>
      </c>
      <c r="C717" t="s">
        <v>4975</v>
      </c>
      <c r="D717" s="4">
        <v>1.21649789810181</v>
      </c>
      <c r="E717" s="4">
        <v>1.1395415067672701</v>
      </c>
      <c r="F717" s="4">
        <v>1.47913038730621</v>
      </c>
      <c r="G717" s="4">
        <v>1.07952439785004</v>
      </c>
      <c r="H717" s="4">
        <v>1.2115952968597401</v>
      </c>
      <c r="I717" s="4">
        <v>1.4023966789245601</v>
      </c>
      <c r="J717" s="4">
        <v>1.45212721824646</v>
      </c>
      <c r="K717" s="4">
        <v>1.2892262935638401</v>
      </c>
      <c r="L717" s="4">
        <v>1.28704881668091</v>
      </c>
      <c r="M717" s="4">
        <v>1.2353558540344201</v>
      </c>
      <c r="N717" s="4">
        <v>0.64136219024658203</v>
      </c>
      <c r="O717" s="7">
        <v>1.03279185295105</v>
      </c>
      <c r="P717" s="7">
        <v>1.00441563129425</v>
      </c>
      <c r="Q717" s="7">
        <v>1.18294954299927</v>
      </c>
      <c r="R717" s="7">
        <v>1.1411000490188601</v>
      </c>
      <c r="S717" s="7">
        <v>1.1579722166061399</v>
      </c>
      <c r="T717" s="7">
        <v>1.13970279693604</v>
      </c>
      <c r="U717" s="7">
        <v>0.930822134017944</v>
      </c>
      <c r="V717" s="7">
        <v>0.333901166915894</v>
      </c>
      <c r="W717">
        <v>19</v>
      </c>
      <c r="X717">
        <v>19</v>
      </c>
      <c r="Y717">
        <v>19</v>
      </c>
      <c r="Z717">
        <v>47.2</v>
      </c>
      <c r="AA717">
        <v>47.2</v>
      </c>
      <c r="AB717">
        <v>47.2</v>
      </c>
      <c r="AC717">
        <v>59.850999999999999</v>
      </c>
      <c r="AD717">
        <v>0</v>
      </c>
      <c r="AE717">
        <v>153</v>
      </c>
      <c r="AF717">
        <v>23448000000</v>
      </c>
      <c r="AG717">
        <v>266</v>
      </c>
    </row>
    <row r="718" spans="1:33" x14ac:dyDescent="0.25">
      <c r="A718" t="s">
        <v>4979</v>
      </c>
      <c r="B718" t="s">
        <v>4980</v>
      </c>
      <c r="C718" t="s">
        <v>4981</v>
      </c>
      <c r="D718" s="4">
        <v>3.6503150463104199</v>
      </c>
      <c r="E718" s="4">
        <v>3.8754839897155802</v>
      </c>
      <c r="F718" s="4">
        <v>3.8327784538268999</v>
      </c>
      <c r="G718" s="4">
        <v>3.81424117088318</v>
      </c>
      <c r="H718" s="4">
        <v>3.9982881546020499</v>
      </c>
      <c r="I718" s="4">
        <v>3.89885807037354</v>
      </c>
      <c r="J718" s="4">
        <v>4.0258154869079599</v>
      </c>
      <c r="K718" s="4">
        <v>3.7962234020233199</v>
      </c>
      <c r="L718" s="4">
        <v>3.7800915241241499</v>
      </c>
      <c r="M718" s="4">
        <v>3.9481337070465101</v>
      </c>
      <c r="N718" s="4">
        <v>3.92230892181396</v>
      </c>
      <c r="O718" s="7">
        <v>3.6772148609161399</v>
      </c>
      <c r="P718" s="7">
        <v>3.4920909404754599</v>
      </c>
      <c r="Q718" s="7">
        <v>3.5020110607147199</v>
      </c>
      <c r="R718" s="7">
        <v>3.8581883907318102</v>
      </c>
      <c r="S718" s="7">
        <v>3.7697341442108199</v>
      </c>
      <c r="T718" s="7">
        <v>4.0209927558898899</v>
      </c>
      <c r="U718" s="7">
        <v>3.9357244968414302</v>
      </c>
      <c r="V718" s="7">
        <v>3.9588942527771001</v>
      </c>
      <c r="W718">
        <v>12</v>
      </c>
      <c r="X718">
        <v>12</v>
      </c>
      <c r="Y718">
        <v>12</v>
      </c>
      <c r="Z718">
        <v>45</v>
      </c>
      <c r="AA718">
        <v>45</v>
      </c>
      <c r="AB718">
        <v>45</v>
      </c>
      <c r="AC718">
        <v>38.274000000000001</v>
      </c>
      <c r="AD718">
        <v>0</v>
      </c>
      <c r="AE718">
        <v>105.23</v>
      </c>
      <c r="AF718">
        <v>144210000000</v>
      </c>
      <c r="AG718">
        <v>161</v>
      </c>
    </row>
    <row r="719" spans="1:33" x14ac:dyDescent="0.25">
      <c r="A719" t="s">
        <v>4991</v>
      </c>
      <c r="B719" t="s">
        <v>4992</v>
      </c>
      <c r="C719" t="s">
        <v>4993</v>
      </c>
      <c r="D719" s="4">
        <v>-2.1918101310729998</v>
      </c>
      <c r="E719" s="4">
        <v>-1.84103059768677</v>
      </c>
      <c r="F719" s="4">
        <v>-2.1577777862548801</v>
      </c>
      <c r="G719" s="4">
        <v>-2.0299046039581299</v>
      </c>
      <c r="H719" s="4">
        <v>-2.2086720466613801</v>
      </c>
      <c r="I719" s="4">
        <v>-1.75559961795807</v>
      </c>
      <c r="J719" s="4">
        <v>-2.4735858440399201</v>
      </c>
      <c r="K719" s="4">
        <v>-1.34653651714325</v>
      </c>
      <c r="L719" s="4">
        <v>-1.78310322761536</v>
      </c>
      <c r="M719" s="4">
        <v>-1.9464578628539999</v>
      </c>
      <c r="N719" s="4">
        <v>-1.96310746669769</v>
      </c>
      <c r="O719" s="7">
        <v>-1.8672554492950399</v>
      </c>
      <c r="P719" s="7">
        <v>-2.0924773216247599</v>
      </c>
      <c r="Q719" s="7">
        <v>-1.85404765605927</v>
      </c>
      <c r="R719" s="7">
        <v>-2.1338815689086901</v>
      </c>
      <c r="S719" s="7">
        <v>-1.6243751049041699</v>
      </c>
      <c r="T719" s="7">
        <v>-2.4146103858947798</v>
      </c>
      <c r="U719" s="7">
        <v>-1.9425576925277701</v>
      </c>
      <c r="V719" s="7">
        <v>-2.1196875572204599</v>
      </c>
      <c r="W719">
        <v>11</v>
      </c>
      <c r="X719">
        <v>11</v>
      </c>
      <c r="Y719">
        <v>10</v>
      </c>
      <c r="Z719">
        <v>11.8</v>
      </c>
      <c r="AA719">
        <v>11.8</v>
      </c>
      <c r="AB719">
        <v>11.1</v>
      </c>
      <c r="AC719">
        <v>137.41999999999999</v>
      </c>
      <c r="AD719">
        <v>0</v>
      </c>
      <c r="AE719">
        <v>63.548999999999999</v>
      </c>
      <c r="AF719">
        <v>2665400000</v>
      </c>
      <c r="AG719">
        <v>110</v>
      </c>
    </row>
    <row r="720" spans="1:33" x14ac:dyDescent="0.25">
      <c r="A720" t="s">
        <v>4994</v>
      </c>
      <c r="B720" t="s">
        <v>4995</v>
      </c>
      <c r="C720" t="s">
        <v>4996</v>
      </c>
      <c r="D720" s="4">
        <v>-1.34164154529572</v>
      </c>
      <c r="E720" s="4">
        <v>-1.2003458738327</v>
      </c>
      <c r="F720" s="4">
        <v>-1.08554422855377</v>
      </c>
      <c r="G720" s="4">
        <v>-1.30159783363342</v>
      </c>
      <c r="H720" s="4">
        <v>-1.20249712467194</v>
      </c>
      <c r="I720" s="4">
        <v>-1.2545624971389799</v>
      </c>
      <c r="J720" s="4">
        <v>-1.37542819976807</v>
      </c>
      <c r="K720" s="4">
        <v>-2.30215215682983</v>
      </c>
      <c r="L720" s="4">
        <v>-1.4328422546386701</v>
      </c>
      <c r="M720" s="4">
        <v>-0.926608085632324</v>
      </c>
      <c r="N720" s="4">
        <v>-0.691813945770264</v>
      </c>
      <c r="O720" s="7">
        <v>-1.1553033590316799</v>
      </c>
      <c r="P720" s="7">
        <v>-1.23777115345001</v>
      </c>
      <c r="Q720" s="7">
        <v>-0.77006566524505604</v>
      </c>
      <c r="R720" s="7">
        <v>-1.3890011310577399</v>
      </c>
      <c r="S720" s="7">
        <v>-1.7549190521240201</v>
      </c>
      <c r="T720" s="7">
        <v>-1.0664880275726301</v>
      </c>
      <c r="U720" s="7">
        <v>-1.04083704948425</v>
      </c>
      <c r="V720" s="7">
        <v>-0.77843153476715099</v>
      </c>
      <c r="W720">
        <v>7</v>
      </c>
      <c r="X720">
        <v>7</v>
      </c>
      <c r="Y720">
        <v>7</v>
      </c>
      <c r="Z720">
        <v>69.5</v>
      </c>
      <c r="AA720">
        <v>69.5</v>
      </c>
      <c r="AB720">
        <v>69.5</v>
      </c>
      <c r="AC720">
        <v>11.680999999999999</v>
      </c>
      <c r="AD720">
        <v>0</v>
      </c>
      <c r="AE720">
        <v>9.8660999999999994</v>
      </c>
      <c r="AF720">
        <v>4771300000</v>
      </c>
      <c r="AG720">
        <v>87</v>
      </c>
    </row>
    <row r="721" spans="1:33" x14ac:dyDescent="0.25">
      <c r="A721" t="s">
        <v>4997</v>
      </c>
      <c r="B721" t="s">
        <v>4998</v>
      </c>
      <c r="C721" t="s">
        <v>4999</v>
      </c>
      <c r="D721" s="4">
        <v>-0.324632227420807</v>
      </c>
      <c r="E721" s="4">
        <v>-0.43992078304290799</v>
      </c>
      <c r="F721" s="4">
        <v>-0.35389453172683699</v>
      </c>
      <c r="G721" s="4">
        <v>-0.52853077650070202</v>
      </c>
      <c r="H721" s="4">
        <v>-0.45467144250869801</v>
      </c>
      <c r="I721" s="4">
        <v>-0.19903452694415999</v>
      </c>
      <c r="J721" s="4">
        <v>-0.25162872672080999</v>
      </c>
      <c r="K721" s="4">
        <v>0.15507413446903201</v>
      </c>
      <c r="L721" s="4">
        <v>-0.57704353332519498</v>
      </c>
      <c r="M721" s="4">
        <v>-0.83997249603271495</v>
      </c>
      <c r="N721" s="4">
        <v>-0.38750168681144698</v>
      </c>
      <c r="O721" s="7">
        <v>-0.47491893172264099</v>
      </c>
      <c r="P721" s="7">
        <v>-0.25771895051002502</v>
      </c>
      <c r="Q721" s="7">
        <v>-0.15028898417949699</v>
      </c>
      <c r="R721" s="7">
        <v>-0.22236929833888999</v>
      </c>
      <c r="S721" s="7">
        <v>-0.58470451831817605</v>
      </c>
      <c r="T721" s="7">
        <v>-0.41945213079452498</v>
      </c>
      <c r="U721" s="7">
        <v>-0.61301416158676103</v>
      </c>
      <c r="V721" s="7">
        <v>-1.10138595104218</v>
      </c>
      <c r="W721">
        <v>8</v>
      </c>
      <c r="X721">
        <v>8</v>
      </c>
      <c r="Y721">
        <v>8</v>
      </c>
      <c r="Z721">
        <v>49.2</v>
      </c>
      <c r="AA721">
        <v>49.2</v>
      </c>
      <c r="AB721">
        <v>49.2</v>
      </c>
      <c r="AC721">
        <v>27.873000000000001</v>
      </c>
      <c r="AD721">
        <v>0</v>
      </c>
      <c r="AE721">
        <v>42.96</v>
      </c>
      <c r="AF721">
        <v>7925100000</v>
      </c>
      <c r="AG721">
        <v>128</v>
      </c>
    </row>
    <row r="722" spans="1:33" x14ac:dyDescent="0.25">
      <c r="A722" t="s">
        <v>5000</v>
      </c>
      <c r="B722" t="s">
        <v>5001</v>
      </c>
      <c r="C722" t="s">
        <v>5002</v>
      </c>
      <c r="D722" s="4">
        <v>-1.6715627908706701</v>
      </c>
      <c r="E722" s="4">
        <v>-1.4162302017211901</v>
      </c>
      <c r="F722" s="4">
        <v>-1.59186363220215</v>
      </c>
      <c r="G722" s="4">
        <v>-1.36479687690735</v>
      </c>
      <c r="H722" s="4">
        <v>-1.21479904651642</v>
      </c>
      <c r="I722" s="4">
        <v>-1.4714934825897199</v>
      </c>
      <c r="J722" s="4">
        <v>-1.45697605609894</v>
      </c>
      <c r="K722" s="4">
        <v>-2.8491337299346902</v>
      </c>
      <c r="L722" s="4">
        <v>-1.47871601581573</v>
      </c>
      <c r="M722" s="4">
        <v>-1.37031078338623</v>
      </c>
      <c r="N722" s="4">
        <v>-1.65511286258698</v>
      </c>
      <c r="O722" s="7">
        <v>-0.96924120187759399</v>
      </c>
      <c r="P722" s="7">
        <v>-0.99902576208114602</v>
      </c>
      <c r="Q722" s="7">
        <v>-0.78657233715057395</v>
      </c>
      <c r="R722" s="7">
        <v>-0.51051652431488004</v>
      </c>
      <c r="S722" s="7">
        <v>-3.3449449539184601</v>
      </c>
      <c r="T722" s="7">
        <v>-0.52938431501388605</v>
      </c>
      <c r="U722" s="7">
        <v>-1.1208261251449601</v>
      </c>
      <c r="V722" s="7">
        <v>-0.986403107643127</v>
      </c>
      <c r="W722">
        <v>15</v>
      </c>
      <c r="X722">
        <v>15</v>
      </c>
      <c r="Y722">
        <v>13</v>
      </c>
      <c r="Z722">
        <v>25.7</v>
      </c>
      <c r="AA722">
        <v>25.7</v>
      </c>
      <c r="AB722">
        <v>21.7</v>
      </c>
      <c r="AC722">
        <v>80.418999999999997</v>
      </c>
      <c r="AD722">
        <v>0</v>
      </c>
      <c r="AE722">
        <v>25.728000000000002</v>
      </c>
      <c r="AF722">
        <v>4264500000</v>
      </c>
      <c r="AG722">
        <v>96</v>
      </c>
    </row>
    <row r="723" spans="1:33" x14ac:dyDescent="0.25">
      <c r="A723" t="s">
        <v>5003</v>
      </c>
      <c r="B723" t="s">
        <v>5004</v>
      </c>
      <c r="C723" t="s">
        <v>5005</v>
      </c>
      <c r="D723" s="4">
        <v>-2.1661784648895299</v>
      </c>
      <c r="E723" s="4">
        <v>-2.3992586135864298</v>
      </c>
      <c r="F723" s="4">
        <v>-2.3460023403167698</v>
      </c>
      <c r="G723" s="4">
        <v>-2.1798298358917201</v>
      </c>
      <c r="H723" s="4">
        <v>-2.5053472518920898</v>
      </c>
      <c r="I723" s="4">
        <v>-2.4898340702056898</v>
      </c>
      <c r="J723" s="4">
        <v>-2.0706889629364</v>
      </c>
      <c r="K723" s="4">
        <v>-1.9877625703811601</v>
      </c>
      <c r="L723" s="4">
        <v>-2.3212802410125701</v>
      </c>
      <c r="M723" s="4">
        <v>-2.3369703292846702</v>
      </c>
      <c r="N723" s="4">
        <v>-2.28790259361267</v>
      </c>
      <c r="O723" s="7">
        <v>-4.1228590011596697</v>
      </c>
      <c r="P723" s="7">
        <v>-2.3627951145172101</v>
      </c>
      <c r="Q723" s="7">
        <v>-2.62042260169983</v>
      </c>
      <c r="R723" s="7">
        <v>-3.9986481666564901</v>
      </c>
      <c r="S723" s="7">
        <v>-2.3683743476867698</v>
      </c>
      <c r="T723" s="7">
        <v>-2.10248470306396</v>
      </c>
      <c r="U723" s="7">
        <v>-2.2329893112182599</v>
      </c>
      <c r="V723" s="7">
        <v>-2.13490915298462</v>
      </c>
      <c r="W723">
        <v>8</v>
      </c>
      <c r="X723">
        <v>8</v>
      </c>
      <c r="Y723">
        <v>8</v>
      </c>
      <c r="Z723">
        <v>21.5</v>
      </c>
      <c r="AA723">
        <v>21.5</v>
      </c>
      <c r="AB723">
        <v>21.5</v>
      </c>
      <c r="AC723">
        <v>48.076000000000001</v>
      </c>
      <c r="AD723">
        <v>0</v>
      </c>
      <c r="AE723">
        <v>9.8870000000000005</v>
      </c>
      <c r="AF723">
        <v>1862900000</v>
      </c>
      <c r="AG723">
        <v>52</v>
      </c>
    </row>
    <row r="724" spans="1:33" x14ac:dyDescent="0.25">
      <c r="A724" t="s">
        <v>5006</v>
      </c>
      <c r="B724" t="s">
        <v>5007</v>
      </c>
      <c r="C724" t="s">
        <v>5008</v>
      </c>
      <c r="D724" s="4">
        <v>-0.70380765199661299</v>
      </c>
      <c r="E724" s="4">
        <v>-0.61427593231201205</v>
      </c>
      <c r="F724" s="4">
        <v>-1.21744620800018</v>
      </c>
      <c r="G724" s="4">
        <v>-0.84091377258300803</v>
      </c>
      <c r="H724" s="4">
        <v>-0.67103219032287598</v>
      </c>
      <c r="I724" s="4">
        <v>-1.42920994758606</v>
      </c>
      <c r="J724" s="4">
        <v>-0.522599577903748</v>
      </c>
      <c r="K724" s="4">
        <v>-2.5657520294189502</v>
      </c>
      <c r="L724" s="4">
        <v>-1.0642509460449201</v>
      </c>
      <c r="M724" s="4">
        <v>-0.577176094055176</v>
      </c>
      <c r="N724" s="4">
        <v>-2.9502619057893802E-2</v>
      </c>
      <c r="O724" s="7">
        <v>-0.88113170862197898</v>
      </c>
      <c r="P724" s="7">
        <v>-0.35740599036216703</v>
      </c>
      <c r="Q724" s="7">
        <v>-0.64505088329315197</v>
      </c>
      <c r="R724" s="7">
        <v>-0.62547886371612504</v>
      </c>
      <c r="S724" s="7">
        <v>-0.936914622783661</v>
      </c>
      <c r="T724" s="7">
        <v>-0.87121236324310303</v>
      </c>
      <c r="U724" s="7">
        <v>-0.75595265626907304</v>
      </c>
      <c r="V724" s="7">
        <v>0.104760840535164</v>
      </c>
      <c r="W724">
        <v>5</v>
      </c>
      <c r="X724">
        <v>4</v>
      </c>
      <c r="Y724">
        <v>4</v>
      </c>
      <c r="Z724">
        <v>56.8</v>
      </c>
      <c r="AA724">
        <v>44.1</v>
      </c>
      <c r="AB724">
        <v>44.1</v>
      </c>
      <c r="AC724">
        <v>13.603999999999999</v>
      </c>
      <c r="AD724">
        <v>0</v>
      </c>
      <c r="AE724">
        <v>135.35</v>
      </c>
      <c r="AF724">
        <v>7326000000</v>
      </c>
      <c r="AG724">
        <v>92</v>
      </c>
    </row>
    <row r="725" spans="1:33" x14ac:dyDescent="0.25">
      <c r="A725" t="s">
        <v>5009</v>
      </c>
      <c r="B725" t="s">
        <v>5010</v>
      </c>
      <c r="C725" t="s">
        <v>5011</v>
      </c>
      <c r="D725" s="4">
        <v>1.38655662536621</v>
      </c>
      <c r="E725" s="4">
        <v>0.92634290456771895</v>
      </c>
      <c r="F725" s="4">
        <v>1.07485151290894</v>
      </c>
      <c r="G725" s="4">
        <v>0.13308829069137601</v>
      </c>
      <c r="H725" s="4">
        <v>1.22467720508575</v>
      </c>
      <c r="I725" s="4">
        <v>1.18504667282104</v>
      </c>
      <c r="J725" s="4">
        <v>1.4697582721710201</v>
      </c>
      <c r="K725" s="4">
        <v>0.97368586063384999</v>
      </c>
      <c r="L725" s="4">
        <v>1.2599188089370701</v>
      </c>
      <c r="M725" s="4">
        <v>0.46811532974243197</v>
      </c>
      <c r="N725" s="4">
        <v>-0.576288461685181</v>
      </c>
      <c r="O725" s="7">
        <v>0.449057847261429</v>
      </c>
      <c r="P725" s="7">
        <v>0.978668212890625</v>
      </c>
      <c r="Q725" s="7">
        <v>1.2171391248703001</v>
      </c>
      <c r="R725" s="7">
        <v>0.97190737724304199</v>
      </c>
      <c r="S725" s="7">
        <v>0.81388223171234098</v>
      </c>
      <c r="T725" s="7">
        <v>0.42861410975456199</v>
      </c>
      <c r="U725" s="7">
        <v>0.216825321316719</v>
      </c>
      <c r="V725" s="7">
        <v>7.8330993652343806E-2</v>
      </c>
      <c r="W725">
        <v>23</v>
      </c>
      <c r="X725">
        <v>23</v>
      </c>
      <c r="Y725">
        <v>23</v>
      </c>
      <c r="Z725">
        <v>50.6</v>
      </c>
      <c r="AA725">
        <v>50.6</v>
      </c>
      <c r="AB725">
        <v>50.6</v>
      </c>
      <c r="AC725">
        <v>68.855999999999995</v>
      </c>
      <c r="AD725">
        <v>0</v>
      </c>
      <c r="AE725">
        <v>288.79000000000002</v>
      </c>
      <c r="AF725">
        <v>19059000000</v>
      </c>
      <c r="AG725">
        <v>271</v>
      </c>
    </row>
    <row r="726" spans="1:33" x14ac:dyDescent="0.25">
      <c r="A726" t="s">
        <v>5012</v>
      </c>
      <c r="B726" t="s">
        <v>5013</v>
      </c>
      <c r="C726" t="s">
        <v>5014</v>
      </c>
      <c r="D726" s="4">
        <v>-2.1274280548095699</v>
      </c>
      <c r="E726" s="4">
        <v>-3.3770816326141402</v>
      </c>
      <c r="F726" s="4">
        <v>-1.9861690998077399</v>
      </c>
      <c r="G726" s="4">
        <v>-2.5494651794433598</v>
      </c>
      <c r="H726" s="4">
        <v>-2.3674571514129599</v>
      </c>
      <c r="I726" s="4">
        <v>-2.1690373420715301</v>
      </c>
      <c r="J726" s="4">
        <v>-1.7883369922637899</v>
      </c>
      <c r="K726" s="4">
        <v>-1.7302714586257899</v>
      </c>
      <c r="L726" s="4">
        <v>-2.3472094535827601</v>
      </c>
      <c r="M726" s="4">
        <v>-2.0537996292114298</v>
      </c>
      <c r="N726" s="4">
        <v>-2.4391422271728498</v>
      </c>
      <c r="O726" s="7">
        <v>-1.9526547193527199</v>
      </c>
      <c r="P726" s="7">
        <v>-2.6439867019653298</v>
      </c>
      <c r="Q726" s="7">
        <v>-1.4803113937377901</v>
      </c>
      <c r="R726" s="7">
        <v>-1.4933663606643699</v>
      </c>
      <c r="S726" s="7">
        <v>-1.9931901693344101</v>
      </c>
      <c r="T726" s="7">
        <v>-1.98880863189697</v>
      </c>
      <c r="U726" s="7">
        <v>-1.6739795207977299</v>
      </c>
      <c r="V726" s="7">
        <v>-1.64023637771606</v>
      </c>
      <c r="W726">
        <v>5</v>
      </c>
      <c r="X726">
        <v>5</v>
      </c>
      <c r="Y726">
        <v>5</v>
      </c>
      <c r="Z726">
        <v>17.100000000000001</v>
      </c>
      <c r="AA726">
        <v>17.100000000000001</v>
      </c>
      <c r="AB726">
        <v>17.100000000000001</v>
      </c>
      <c r="AC726">
        <v>51.417000000000002</v>
      </c>
      <c r="AD726">
        <v>0</v>
      </c>
      <c r="AE726">
        <v>72.834000000000003</v>
      </c>
      <c r="AF726">
        <v>2472300000</v>
      </c>
      <c r="AG726">
        <v>60</v>
      </c>
    </row>
    <row r="727" spans="1:33" x14ac:dyDescent="0.25">
      <c r="A727" t="s">
        <v>5018</v>
      </c>
      <c r="B727" t="s">
        <v>5019</v>
      </c>
      <c r="C727" t="s">
        <v>5020</v>
      </c>
      <c r="D727" s="4">
        <v>-2.0509989261627202</v>
      </c>
      <c r="E727" s="4">
        <v>-1.8236896991729701</v>
      </c>
      <c r="F727" s="4">
        <v>-3.59120869636536</v>
      </c>
      <c r="G727" s="4">
        <v>-2.49276900291443</v>
      </c>
      <c r="H727" s="4">
        <v>-1.9936677217483501</v>
      </c>
      <c r="I727" s="4">
        <v>-1.9738119840621899</v>
      </c>
      <c r="J727" s="4">
        <v>-1.83762454986572</v>
      </c>
      <c r="K727" s="4">
        <v>-2.8002841472625701</v>
      </c>
      <c r="L727" s="4">
        <v>-3.9864771366119398</v>
      </c>
      <c r="M727" s="4">
        <v>-3.50953197479248</v>
      </c>
      <c r="N727" s="4">
        <v>-2.1773128509521502</v>
      </c>
      <c r="O727" s="7">
        <v>-3.2537419795989999</v>
      </c>
      <c r="P727" s="7">
        <v>-2.6063318252563499</v>
      </c>
      <c r="Q727" s="7">
        <v>-3.0065836906433101</v>
      </c>
      <c r="R727" s="7">
        <v>-2.2933275699615501</v>
      </c>
      <c r="S727" s="7">
        <v>-2.33954882621765</v>
      </c>
      <c r="T727" s="7">
        <v>-1.4621568918228101</v>
      </c>
      <c r="U727" s="7">
        <v>-3.5487575531005899</v>
      </c>
      <c r="V727" s="7">
        <v>-1.5084580183029199</v>
      </c>
      <c r="W727">
        <v>7</v>
      </c>
      <c r="X727">
        <v>7</v>
      </c>
      <c r="Y727">
        <v>7</v>
      </c>
      <c r="Z727">
        <v>34.1</v>
      </c>
      <c r="AA727">
        <v>34.1</v>
      </c>
      <c r="AB727">
        <v>34.1</v>
      </c>
      <c r="AC727">
        <v>28.97</v>
      </c>
      <c r="AD727">
        <v>0</v>
      </c>
      <c r="AE727">
        <v>11.778</v>
      </c>
      <c r="AF727">
        <v>1815700000</v>
      </c>
      <c r="AG727">
        <v>50</v>
      </c>
    </row>
    <row r="728" spans="1:33" x14ac:dyDescent="0.25">
      <c r="A728" t="s">
        <v>5021</v>
      </c>
      <c r="B728" t="s">
        <v>5022</v>
      </c>
      <c r="C728" t="s">
        <v>5023</v>
      </c>
      <c r="D728" s="4">
        <v>5.3276791572570801</v>
      </c>
      <c r="E728" s="4">
        <v>5.4126133918762198</v>
      </c>
      <c r="F728" s="4">
        <v>5.0859479904174796</v>
      </c>
      <c r="G728" s="4">
        <v>5.0461783409118697</v>
      </c>
      <c r="H728" s="4">
        <v>5.2423381805419904</v>
      </c>
      <c r="I728" s="4">
        <v>4.9157838821411097</v>
      </c>
      <c r="J728" s="4">
        <v>5.4363327026367196</v>
      </c>
      <c r="K728" s="4">
        <v>4.7214274406433097</v>
      </c>
      <c r="L728" s="4">
        <v>5.1081976890564</v>
      </c>
      <c r="M728" s="4">
        <v>4.87127590179443</v>
      </c>
      <c r="N728" s="4">
        <v>4.2088155746459996</v>
      </c>
      <c r="O728" s="7">
        <v>5.2456326484680202</v>
      </c>
      <c r="P728" s="7">
        <v>5.3674683570861799</v>
      </c>
      <c r="Q728" s="7">
        <v>4.8580594062805202</v>
      </c>
      <c r="R728" s="7">
        <v>4.8086881637573198</v>
      </c>
      <c r="S728" s="7">
        <v>5.0795807838439897</v>
      </c>
      <c r="T728" s="7">
        <v>5.2305426597595197</v>
      </c>
      <c r="U728" s="7">
        <v>5.1090350151062003</v>
      </c>
      <c r="V728" s="7">
        <v>3.76867747306824</v>
      </c>
      <c r="W728">
        <v>37</v>
      </c>
      <c r="X728">
        <v>37</v>
      </c>
      <c r="Y728">
        <v>24</v>
      </c>
      <c r="Z728">
        <v>78.5</v>
      </c>
      <c r="AA728">
        <v>78.5</v>
      </c>
      <c r="AB728">
        <v>55.3</v>
      </c>
      <c r="AC728">
        <v>61.99</v>
      </c>
      <c r="AD728">
        <v>0</v>
      </c>
      <c r="AE728">
        <v>323.31</v>
      </c>
      <c r="AF728">
        <v>344420000000</v>
      </c>
      <c r="AG728">
        <v>1059</v>
      </c>
    </row>
    <row r="729" spans="1:33" x14ac:dyDescent="0.25">
      <c r="A729" t="s">
        <v>5024</v>
      </c>
      <c r="B729" t="s">
        <v>5025</v>
      </c>
      <c r="C729" t="s">
        <v>5026</v>
      </c>
      <c r="D729" s="4">
        <v>-0.58439624309539795</v>
      </c>
      <c r="E729" s="4">
        <v>-0.526414394378662</v>
      </c>
      <c r="F729" s="4">
        <v>-0.53088027238845803</v>
      </c>
      <c r="G729" s="4">
        <v>-0.75907969474792503</v>
      </c>
      <c r="H729" s="4">
        <v>-0.55400246381759599</v>
      </c>
      <c r="I729" s="4">
        <v>-0.41638225317001298</v>
      </c>
      <c r="J729" s="4">
        <v>-0.96945595741271995</v>
      </c>
      <c r="K729" s="4">
        <v>2.4417825043201401E-2</v>
      </c>
      <c r="L729" s="4">
        <v>-0.71821022033691395</v>
      </c>
      <c r="M729" s="4">
        <v>-0.52774524688720703</v>
      </c>
      <c r="N729" s="4">
        <v>-0.65653145313262895</v>
      </c>
      <c r="O729" s="7">
        <v>-0.51619732379913297</v>
      </c>
      <c r="P729" s="7">
        <v>-0.628723084926605</v>
      </c>
      <c r="Q729" s="7">
        <v>-0.60663467645645097</v>
      </c>
      <c r="R729" s="7">
        <v>-0.37383651733398399</v>
      </c>
      <c r="S729" s="7">
        <v>-0.50575709342956499</v>
      </c>
      <c r="T729" s="7">
        <v>-0.241762965917587</v>
      </c>
      <c r="U729" s="7">
        <v>-0.69993513822555498</v>
      </c>
      <c r="V729" s="7">
        <v>-0.77455699443817105</v>
      </c>
      <c r="W729">
        <v>13</v>
      </c>
      <c r="X729">
        <v>9</v>
      </c>
      <c r="Y729">
        <v>9</v>
      </c>
      <c r="Z729">
        <v>30.9</v>
      </c>
      <c r="AA729">
        <v>22.8</v>
      </c>
      <c r="AB729">
        <v>22.8</v>
      </c>
      <c r="AC729">
        <v>58.021999999999998</v>
      </c>
      <c r="AD729">
        <v>0</v>
      </c>
      <c r="AE729">
        <v>25.245999999999999</v>
      </c>
      <c r="AF729">
        <v>7218000000</v>
      </c>
      <c r="AG729">
        <v>97</v>
      </c>
    </row>
    <row r="730" spans="1:33" x14ac:dyDescent="0.25">
      <c r="A730" t="s">
        <v>5033</v>
      </c>
      <c r="B730" t="s">
        <v>5034</v>
      </c>
      <c r="C730" t="s">
        <v>5035</v>
      </c>
      <c r="D730" s="4">
        <v>2.0768308639526398</v>
      </c>
      <c r="E730" s="4">
        <v>2.10651659965515</v>
      </c>
      <c r="F730" s="4">
        <v>1.6591778993606601</v>
      </c>
      <c r="G730" s="4">
        <v>2.14157962799072</v>
      </c>
      <c r="H730" s="4">
        <v>2.2162163257598899</v>
      </c>
      <c r="I730" s="4">
        <v>2.1176507472991899</v>
      </c>
      <c r="J730" s="4">
        <v>2.1833076477050799</v>
      </c>
      <c r="K730" s="4">
        <v>2.0616402626037602</v>
      </c>
      <c r="L730" s="4">
        <v>2.3570325374603298</v>
      </c>
      <c r="M730" s="4">
        <v>2.1448974609375</v>
      </c>
      <c r="N730" s="4">
        <v>2.26513004302979</v>
      </c>
      <c r="O730" s="7">
        <v>1.9984782934188801</v>
      </c>
      <c r="P730" s="7">
        <v>2.0546844005584699</v>
      </c>
      <c r="Q730" s="7">
        <v>1.7982261180877701</v>
      </c>
      <c r="R730" s="7">
        <v>1.9100764989852901</v>
      </c>
      <c r="S730" s="7">
        <v>2.1553711891174299</v>
      </c>
      <c r="T730" s="7">
        <v>2.0516724586486799</v>
      </c>
      <c r="U730" s="7">
        <v>2.09083795547485</v>
      </c>
      <c r="V730" s="7">
        <v>2.0323793888092001</v>
      </c>
      <c r="W730">
        <v>35</v>
      </c>
      <c r="X730">
        <v>32</v>
      </c>
      <c r="Y730">
        <v>32</v>
      </c>
      <c r="Z730">
        <v>57</v>
      </c>
      <c r="AA730">
        <v>51.7</v>
      </c>
      <c r="AB730">
        <v>51.7</v>
      </c>
      <c r="AC730">
        <v>94.510999999999996</v>
      </c>
      <c r="AD730">
        <v>0</v>
      </c>
      <c r="AE730">
        <v>190.53</v>
      </c>
      <c r="AF730">
        <v>45341000000</v>
      </c>
      <c r="AG730">
        <v>468</v>
      </c>
    </row>
    <row r="731" spans="1:33" x14ac:dyDescent="0.25">
      <c r="A731" t="s">
        <v>5039</v>
      </c>
      <c r="B731" t="s">
        <v>5040</v>
      </c>
      <c r="C731" t="s">
        <v>5041</v>
      </c>
      <c r="D731" s="4">
        <v>3.64359450340271</v>
      </c>
      <c r="E731" s="4">
        <v>3.6193490028381299</v>
      </c>
      <c r="F731" s="4">
        <v>3.5309433937072798</v>
      </c>
      <c r="G731" s="4">
        <v>3.8471877574920699</v>
      </c>
      <c r="H731" s="4">
        <v>3.8977494239807098</v>
      </c>
      <c r="I731" s="4">
        <v>3.78089547157288</v>
      </c>
      <c r="J731" s="4">
        <v>3.5061666965484601</v>
      </c>
      <c r="K731" s="4">
        <v>3.7623031139373802</v>
      </c>
      <c r="L731" s="4">
        <v>3.8051888942718501</v>
      </c>
      <c r="M731" s="4">
        <v>3.6687986850738499</v>
      </c>
      <c r="N731" s="4">
        <v>4.4982366561889604</v>
      </c>
      <c r="O731" s="7">
        <v>3.7413842678070099</v>
      </c>
      <c r="P731" s="7">
        <v>3.9023857116699201</v>
      </c>
      <c r="Q731" s="7">
        <v>3.6673934459686302</v>
      </c>
      <c r="R731" s="7">
        <v>3.6518321037292498</v>
      </c>
      <c r="S731" s="7">
        <v>3.62814116477966</v>
      </c>
      <c r="T731" s="7">
        <v>3.5655877590179399</v>
      </c>
      <c r="U731" s="7">
        <v>3.9087162017822301</v>
      </c>
      <c r="V731" s="7">
        <v>4.8386635780334499</v>
      </c>
      <c r="W731">
        <v>45</v>
      </c>
      <c r="X731">
        <v>45</v>
      </c>
      <c r="Y731">
        <v>35</v>
      </c>
      <c r="Z731">
        <v>57</v>
      </c>
      <c r="AA731">
        <v>57</v>
      </c>
      <c r="AB731">
        <v>46</v>
      </c>
      <c r="AC731">
        <v>107.54</v>
      </c>
      <c r="AD731">
        <v>0</v>
      </c>
      <c r="AE731">
        <v>323.31</v>
      </c>
      <c r="AF731">
        <v>153920000000</v>
      </c>
      <c r="AG731">
        <v>840</v>
      </c>
    </row>
    <row r="732" spans="1:33" x14ac:dyDescent="0.25">
      <c r="A732" t="s">
        <v>5045</v>
      </c>
      <c r="B732" t="s">
        <v>5046</v>
      </c>
      <c r="C732" t="s">
        <v>5047</v>
      </c>
      <c r="D732" s="4">
        <v>-0.85105818510055498</v>
      </c>
      <c r="E732" s="4">
        <v>-1.1204909086227399</v>
      </c>
      <c r="F732" s="4">
        <v>-1.2876603603362999</v>
      </c>
      <c r="G732" s="4">
        <v>-1.77471995353699</v>
      </c>
      <c r="H732" s="4">
        <v>-1.5777335166931199</v>
      </c>
      <c r="I732" s="4">
        <v>-1.5374884605407699</v>
      </c>
      <c r="J732" s="4">
        <v>-1.37169921398163</v>
      </c>
      <c r="K732" s="4">
        <v>-1.1508252620696999</v>
      </c>
      <c r="L732" s="4">
        <v>-1.3975670337677</v>
      </c>
      <c r="M732" s="4">
        <v>-0.93159770965576205</v>
      </c>
      <c r="N732" s="4">
        <v>-2.9263143539428702</v>
      </c>
      <c r="O732" s="7">
        <v>-1.2306153774261499</v>
      </c>
      <c r="P732" s="7">
        <v>-1.4799661636352499</v>
      </c>
      <c r="Q732" s="7">
        <v>-1.9521410465240501</v>
      </c>
      <c r="R732" s="7">
        <v>-0.89830398559570301</v>
      </c>
      <c r="S732" s="7">
        <v>-0.78203469514846802</v>
      </c>
      <c r="T732" s="7">
        <v>-1.75942647457123</v>
      </c>
      <c r="U732" s="7">
        <v>-1.37327861785889</v>
      </c>
      <c r="V732" s="7">
        <v>-1.9135220050811801</v>
      </c>
      <c r="W732">
        <v>8</v>
      </c>
      <c r="X732">
        <v>8</v>
      </c>
      <c r="Y732">
        <v>8</v>
      </c>
      <c r="Z732">
        <v>23.3</v>
      </c>
      <c r="AA732">
        <v>23.3</v>
      </c>
      <c r="AB732">
        <v>23.3</v>
      </c>
      <c r="AC732">
        <v>47.173000000000002</v>
      </c>
      <c r="AD732">
        <v>0</v>
      </c>
      <c r="AE732">
        <v>101.98</v>
      </c>
      <c r="AF732">
        <v>3923500000</v>
      </c>
      <c r="AG732">
        <v>66</v>
      </c>
    </row>
    <row r="733" spans="1:33" x14ac:dyDescent="0.25">
      <c r="A733" t="s">
        <v>5051</v>
      </c>
      <c r="B733" t="s">
        <v>5052</v>
      </c>
      <c r="C733" t="s">
        <v>5053</v>
      </c>
      <c r="D733" s="4">
        <v>9.2166416347026797E-2</v>
      </c>
      <c r="E733" s="4">
        <v>-0.16617420315742501</v>
      </c>
      <c r="F733" s="4">
        <v>-0.38048115372657798</v>
      </c>
      <c r="G733" s="4">
        <v>-3.2147884368896502</v>
      </c>
      <c r="H733" s="4">
        <v>-3.0487153530120898</v>
      </c>
      <c r="I733" s="4">
        <v>-1.4661518335342401</v>
      </c>
      <c r="J733" s="4">
        <v>-0.54835838079452504</v>
      </c>
      <c r="K733" s="4">
        <v>-2.0661315917968799</v>
      </c>
      <c r="L733" s="4">
        <v>-2.69869089126587</v>
      </c>
      <c r="M733" s="4">
        <v>-0.825528144836426</v>
      </c>
      <c r="N733" s="4">
        <v>-1.0460458993911701</v>
      </c>
      <c r="O733" s="7">
        <v>-0.74862873554229703</v>
      </c>
      <c r="P733" s="7">
        <v>-0.47338852286338801</v>
      </c>
      <c r="Q733" s="7">
        <v>-2.17888259887695</v>
      </c>
      <c r="R733" s="7">
        <v>-0.28992730379104598</v>
      </c>
      <c r="S733" s="7">
        <v>-0.62145483493804898</v>
      </c>
      <c r="T733" s="7">
        <v>-0.26961562037468001</v>
      </c>
      <c r="U733" s="7">
        <v>-1.3163604736328101</v>
      </c>
      <c r="V733" s="7">
        <v>-1.0318251848220801</v>
      </c>
      <c r="W733">
        <v>16</v>
      </c>
      <c r="X733">
        <v>16</v>
      </c>
      <c r="Y733">
        <v>16</v>
      </c>
      <c r="Z733">
        <v>47.1</v>
      </c>
      <c r="AA733">
        <v>47.1</v>
      </c>
      <c r="AB733">
        <v>47.1</v>
      </c>
      <c r="AC733">
        <v>61.594000000000001</v>
      </c>
      <c r="AD733">
        <v>0</v>
      </c>
      <c r="AE733">
        <v>58.326000000000001</v>
      </c>
      <c r="AF733">
        <v>5329900000</v>
      </c>
      <c r="AG733">
        <v>120</v>
      </c>
    </row>
    <row r="734" spans="1:33" x14ac:dyDescent="0.25">
      <c r="A734" t="s">
        <v>5057</v>
      </c>
      <c r="B734" t="s">
        <v>5058</v>
      </c>
      <c r="C734" t="s">
        <v>5059</v>
      </c>
      <c r="D734" s="4">
        <v>-1.5154049396514899</v>
      </c>
      <c r="E734" s="4">
        <v>-1.7181634902954099</v>
      </c>
      <c r="F734" s="4">
        <v>-1.51605331897736</v>
      </c>
      <c r="G734" s="4">
        <v>-1.96019864082336</v>
      </c>
      <c r="H734" s="4">
        <v>-1.87521028518677</v>
      </c>
      <c r="I734" s="4">
        <v>-1.9816930294036901</v>
      </c>
      <c r="J734" s="4">
        <v>-1.63841736316681</v>
      </c>
      <c r="K734" s="4">
        <v>-1.99792408943176</v>
      </c>
      <c r="L734" s="4">
        <v>-1.65296447277069</v>
      </c>
      <c r="M734" s="4">
        <v>-1.6367883682251001</v>
      </c>
      <c r="N734" s="4">
        <v>-1.2227184772491499</v>
      </c>
      <c r="O734" s="7">
        <v>-1.8541949987411499</v>
      </c>
      <c r="P734" s="7">
        <v>-1.5418674945831301</v>
      </c>
      <c r="Q734" s="7">
        <v>-1.71633005142212</v>
      </c>
      <c r="R734" s="7">
        <v>-1.44267117977142</v>
      </c>
      <c r="S734" s="7">
        <v>-1.90178990364075</v>
      </c>
      <c r="T734" s="7">
        <v>-2.4552667140960698</v>
      </c>
      <c r="U734" s="7">
        <v>-1.6067749261856099</v>
      </c>
      <c r="V734" s="7">
        <v>-1.43966472148895</v>
      </c>
      <c r="W734">
        <v>10</v>
      </c>
      <c r="X734">
        <v>10</v>
      </c>
      <c r="Y734">
        <v>10</v>
      </c>
      <c r="Z734">
        <v>45.3</v>
      </c>
      <c r="AA734">
        <v>45.3</v>
      </c>
      <c r="AB734">
        <v>45.3</v>
      </c>
      <c r="AC734">
        <v>38.695999999999998</v>
      </c>
      <c r="AD734">
        <v>0</v>
      </c>
      <c r="AE734">
        <v>68.227999999999994</v>
      </c>
      <c r="AF734">
        <v>3198300000</v>
      </c>
      <c r="AG734">
        <v>64</v>
      </c>
    </row>
    <row r="735" spans="1:33" x14ac:dyDescent="0.25">
      <c r="A735" t="s">
        <v>5060</v>
      </c>
      <c r="B735" t="s">
        <v>5061</v>
      </c>
      <c r="C735" t="s">
        <v>5062</v>
      </c>
      <c r="D735" s="4">
        <v>0.77804827690124501</v>
      </c>
      <c r="E735" s="4">
        <v>0.83226007223129295</v>
      </c>
      <c r="F735" s="4">
        <v>0.81285899877548196</v>
      </c>
      <c r="G735" s="4">
        <v>0.92404657602310203</v>
      </c>
      <c r="H735" s="4">
        <v>0.84763008356094405</v>
      </c>
      <c r="I735" s="4">
        <v>0.96253502368927002</v>
      </c>
      <c r="J735" s="4">
        <v>0.90614998340606701</v>
      </c>
      <c r="K735" s="4">
        <v>0.94599080085754395</v>
      </c>
      <c r="L735" s="4">
        <v>1.02651131153107</v>
      </c>
      <c r="M735" s="4">
        <v>0.58382427692413297</v>
      </c>
      <c r="N735" s="4">
        <v>0.84800815582275402</v>
      </c>
      <c r="O735" s="7">
        <v>0.87383675575256303</v>
      </c>
      <c r="P735" s="7">
        <v>0.81425577402114901</v>
      </c>
      <c r="Q735" s="7">
        <v>0.79692918062210105</v>
      </c>
      <c r="R735" s="7">
        <v>0.74096339941024802</v>
      </c>
      <c r="S735" s="7">
        <v>0.62202477455139205</v>
      </c>
      <c r="T735" s="7">
        <v>0.98267078399658203</v>
      </c>
      <c r="U735" s="7">
        <v>0.66138964891433705</v>
      </c>
      <c r="V735" s="7">
        <v>1.05072700977325</v>
      </c>
      <c r="W735">
        <v>18</v>
      </c>
      <c r="X735">
        <v>18</v>
      </c>
      <c r="Y735">
        <v>18</v>
      </c>
      <c r="Z735">
        <v>45.5</v>
      </c>
      <c r="AA735">
        <v>45.5</v>
      </c>
      <c r="AB735">
        <v>45.5</v>
      </c>
      <c r="AC735">
        <v>66.900000000000006</v>
      </c>
      <c r="AD735">
        <v>0</v>
      </c>
      <c r="AE735">
        <v>131.34</v>
      </c>
      <c r="AF735">
        <v>19276000000</v>
      </c>
      <c r="AG735">
        <v>212</v>
      </c>
    </row>
    <row r="736" spans="1:33" x14ac:dyDescent="0.25">
      <c r="A736" t="s">
        <v>5063</v>
      </c>
      <c r="B736" t="s">
        <v>5064</v>
      </c>
      <c r="C736" t="s">
        <v>5065</v>
      </c>
      <c r="D736" s="4">
        <v>-1.4447757005691499</v>
      </c>
      <c r="E736" s="4">
        <v>-1.57120585441589</v>
      </c>
      <c r="F736" s="4">
        <v>-1.6348465681076101</v>
      </c>
      <c r="G736" s="4">
        <v>-1.7562907934188801</v>
      </c>
      <c r="H736" s="4">
        <v>-1.35303783416748</v>
      </c>
      <c r="I736" s="4">
        <v>-1.6781792640686</v>
      </c>
      <c r="J736" s="4">
        <v>-1.7423678636550901</v>
      </c>
      <c r="K736" s="4">
        <v>-0.74705827236175504</v>
      </c>
      <c r="L736" s="4">
        <v>-1.3825981616973899</v>
      </c>
      <c r="M736" s="4">
        <v>-2.0446653366088898</v>
      </c>
      <c r="N736" s="4">
        <v>-1.6411314010620099</v>
      </c>
      <c r="O736" s="7">
        <v>-1.6866854429245</v>
      </c>
      <c r="P736" s="7">
        <v>-1.4086709022521999</v>
      </c>
      <c r="Q736" s="7">
        <v>-1.31963562965393</v>
      </c>
      <c r="R736" s="7">
        <v>-1.41807949542999</v>
      </c>
      <c r="S736" s="7">
        <v>-1.6853289604187001</v>
      </c>
      <c r="T736" s="7">
        <v>-3.4893343448638898</v>
      </c>
      <c r="U736" s="7">
        <v>-1.4845879077911399</v>
      </c>
      <c r="V736" s="7">
        <v>-1.80856049060822</v>
      </c>
      <c r="W736">
        <v>11</v>
      </c>
      <c r="X736">
        <v>11</v>
      </c>
      <c r="Y736">
        <v>3</v>
      </c>
      <c r="Z736">
        <v>23.1</v>
      </c>
      <c r="AA736">
        <v>23.1</v>
      </c>
      <c r="AB736">
        <v>6</v>
      </c>
      <c r="AC736">
        <v>70.677999999999997</v>
      </c>
      <c r="AD736">
        <v>0</v>
      </c>
      <c r="AE736">
        <v>46.612000000000002</v>
      </c>
      <c r="AF736">
        <v>3509500000</v>
      </c>
      <c r="AG736">
        <v>101</v>
      </c>
    </row>
    <row r="737" spans="1:33" x14ac:dyDescent="0.25">
      <c r="A737" t="s">
        <v>5075</v>
      </c>
      <c r="B737" t="s">
        <v>5076</v>
      </c>
      <c r="C737" t="s">
        <v>5077</v>
      </c>
      <c r="D737" s="4">
        <v>0.65681296586990401</v>
      </c>
      <c r="E737" s="4">
        <v>0.79703360795974698</v>
      </c>
      <c r="F737" s="4">
        <v>0.92958098649978604</v>
      </c>
      <c r="G737" s="4">
        <v>0.83769494295120195</v>
      </c>
      <c r="H737" s="4">
        <v>0.85471814870834395</v>
      </c>
      <c r="I737" s="4">
        <v>0.93647545576095603</v>
      </c>
      <c r="J737" s="4">
        <v>1.0263648033142101</v>
      </c>
      <c r="K737" s="4">
        <v>1.0155444145202599</v>
      </c>
      <c r="L737" s="4">
        <v>0.91680985689163197</v>
      </c>
      <c r="M737" s="4">
        <v>0.72810870409011796</v>
      </c>
      <c r="N737" s="4">
        <v>0.49177074432373002</v>
      </c>
      <c r="O737" s="7">
        <v>0.76699113845825195</v>
      </c>
      <c r="P737" s="7">
        <v>0.60150247812271096</v>
      </c>
      <c r="Q737" s="7">
        <v>0.64934915304184004</v>
      </c>
      <c r="R737" s="7">
        <v>0.796866714954376</v>
      </c>
      <c r="S737" s="7">
        <v>0.91104704141616799</v>
      </c>
      <c r="T737" s="7">
        <v>0.75788760185241699</v>
      </c>
      <c r="U737" s="7">
        <v>0.70610898733139005</v>
      </c>
      <c r="V737" s="7">
        <v>0.35006824135780301</v>
      </c>
      <c r="W737">
        <v>14</v>
      </c>
      <c r="X737">
        <v>14</v>
      </c>
      <c r="Y737">
        <v>14</v>
      </c>
      <c r="Z737">
        <v>58.1</v>
      </c>
      <c r="AA737">
        <v>58.1</v>
      </c>
      <c r="AB737">
        <v>58.1</v>
      </c>
      <c r="AC737">
        <v>33.392000000000003</v>
      </c>
      <c r="AD737">
        <v>0</v>
      </c>
      <c r="AE737">
        <v>115.01</v>
      </c>
      <c r="AF737">
        <v>18314000000</v>
      </c>
      <c r="AG737">
        <v>236</v>
      </c>
    </row>
    <row r="738" spans="1:33" x14ac:dyDescent="0.25">
      <c r="A738" t="s">
        <v>5078</v>
      </c>
      <c r="B738" t="s">
        <v>5079</v>
      </c>
      <c r="C738" t="s">
        <v>5080</v>
      </c>
      <c r="D738" s="4">
        <v>2.0862610340118399</v>
      </c>
      <c r="E738" s="4">
        <v>2.3108441829681401</v>
      </c>
      <c r="F738" s="4">
        <v>2.34365034103394</v>
      </c>
      <c r="G738" s="4">
        <v>2.2171833515167201</v>
      </c>
      <c r="H738" s="4">
        <v>2.2684247493743901</v>
      </c>
      <c r="I738" s="4">
        <v>2.54155302047729</v>
      </c>
      <c r="J738" s="4">
        <v>2.97783255577087</v>
      </c>
      <c r="K738" s="4">
        <v>2.71097731590271</v>
      </c>
      <c r="L738" s="4">
        <v>2.47651195526123</v>
      </c>
      <c r="M738" s="4">
        <v>2.3622031211853001</v>
      </c>
      <c r="N738" s="4">
        <v>2.0541009902954102</v>
      </c>
      <c r="O738" s="7">
        <v>2.27800416946411</v>
      </c>
      <c r="P738" s="7">
        <v>2.2353746891021702</v>
      </c>
      <c r="Q738" s="7">
        <v>1.9995864629745499</v>
      </c>
      <c r="R738" s="7">
        <v>2.2809808254241899</v>
      </c>
      <c r="S738" s="7">
        <v>2.3254518508911102</v>
      </c>
      <c r="T738" s="7">
        <v>2.0783560276031499</v>
      </c>
      <c r="U738" s="7">
        <v>2.34373950958252</v>
      </c>
      <c r="V738" s="7">
        <v>1.5684623718261701</v>
      </c>
      <c r="W738">
        <v>16</v>
      </c>
      <c r="X738">
        <v>15</v>
      </c>
      <c r="Y738">
        <v>15</v>
      </c>
      <c r="Z738">
        <v>76.099999999999994</v>
      </c>
      <c r="AA738">
        <v>73.3</v>
      </c>
      <c r="AB738">
        <v>73.3</v>
      </c>
      <c r="AC738">
        <v>29.643999999999998</v>
      </c>
      <c r="AD738">
        <v>0</v>
      </c>
      <c r="AE738">
        <v>323.31</v>
      </c>
      <c r="AF738">
        <v>53883000000</v>
      </c>
      <c r="AG738">
        <v>323</v>
      </c>
    </row>
    <row r="739" spans="1:33" x14ac:dyDescent="0.25">
      <c r="A739" t="s">
        <v>5081</v>
      </c>
      <c r="B739" t="s">
        <v>5082</v>
      </c>
      <c r="C739" t="s">
        <v>5083</v>
      </c>
      <c r="D739" s="4">
        <v>-2.5367622375488299</v>
      </c>
      <c r="E739" s="4">
        <v>-2.5017883777618399</v>
      </c>
      <c r="F739" s="4">
        <v>-2.6429760456085201</v>
      </c>
      <c r="G739" s="4">
        <v>-2.5539896488189702</v>
      </c>
      <c r="H739" s="4">
        <v>-2.4934787750244101</v>
      </c>
      <c r="I739" s="4">
        <v>-2.67776274681091</v>
      </c>
      <c r="J739" s="4">
        <v>-2.3778638839721702</v>
      </c>
      <c r="K739" s="4">
        <v>-2.5116126537322998</v>
      </c>
      <c r="L739" s="4">
        <v>-2.5224571228027299</v>
      </c>
      <c r="M739" s="4">
        <v>-2.4472169876098602</v>
      </c>
      <c r="N739" s="4">
        <v>-2.3871204853057901</v>
      </c>
      <c r="O739" s="7">
        <v>-2.0705339908599898</v>
      </c>
      <c r="P739" s="7">
        <v>-2.2488825321197501</v>
      </c>
      <c r="Q739" s="7">
        <v>-1.94143927097321</v>
      </c>
      <c r="R739" s="7">
        <v>-2.5220022201538099</v>
      </c>
      <c r="S739" s="7">
        <v>-2.2391767501831099</v>
      </c>
      <c r="T739" s="7">
        <v>-2.4205772876739502</v>
      </c>
      <c r="U739" s="7">
        <v>-2.5750606060028098</v>
      </c>
      <c r="V739" s="7">
        <v>-2.2182416915893599</v>
      </c>
      <c r="W739">
        <v>4</v>
      </c>
      <c r="X739">
        <v>4</v>
      </c>
      <c r="Y739">
        <v>4</v>
      </c>
      <c r="Z739">
        <v>27.3</v>
      </c>
      <c r="AA739">
        <v>27.3</v>
      </c>
      <c r="AB739">
        <v>27.3</v>
      </c>
      <c r="AC739">
        <v>19.206</v>
      </c>
      <c r="AD739">
        <v>0</v>
      </c>
      <c r="AE739">
        <v>6.6246</v>
      </c>
      <c r="AF739">
        <v>1934900000</v>
      </c>
      <c r="AG739">
        <v>58</v>
      </c>
    </row>
    <row r="740" spans="1:33" x14ac:dyDescent="0.25">
      <c r="A740" t="s">
        <v>5096</v>
      </c>
      <c r="B740" t="s">
        <v>5097</v>
      </c>
      <c r="C740" t="s">
        <v>5098</v>
      </c>
      <c r="D740" s="4">
        <v>1.5034639835357699</v>
      </c>
      <c r="E740" s="4">
        <v>1.7271625995636</v>
      </c>
      <c r="F740" s="4">
        <v>1.67591547966003</v>
      </c>
      <c r="G740" s="4">
        <v>1.5988395214080799</v>
      </c>
      <c r="H740" s="4">
        <v>1.57675445079803</v>
      </c>
      <c r="I740" s="4">
        <v>1.67265665531158</v>
      </c>
      <c r="J740" s="4">
        <v>1.7812697887420701</v>
      </c>
      <c r="K740" s="4">
        <v>1.8310515880584699</v>
      </c>
      <c r="L740" s="4">
        <v>1.6709743738174401</v>
      </c>
      <c r="M740" s="4">
        <v>1.4673311710357699</v>
      </c>
      <c r="N740" s="4">
        <v>1.87132167816162</v>
      </c>
      <c r="O740" s="7">
        <v>1.7273433208465601</v>
      </c>
      <c r="P740" s="7">
        <v>1.67852342128754</v>
      </c>
      <c r="Q740" s="7">
        <v>1.5501186847686801</v>
      </c>
      <c r="R740" s="7">
        <v>1.7938933372497601</v>
      </c>
      <c r="S740" s="7">
        <v>1.44467484951019</v>
      </c>
      <c r="T740" s="7">
        <v>1.7329901456832899</v>
      </c>
      <c r="U740" s="7">
        <v>1.40634405612946</v>
      </c>
      <c r="V740" s="7">
        <v>2.2469675540924099</v>
      </c>
      <c r="W740">
        <v>11</v>
      </c>
      <c r="X740">
        <v>11</v>
      </c>
      <c r="Y740">
        <v>11</v>
      </c>
      <c r="Z740">
        <v>65.7</v>
      </c>
      <c r="AA740">
        <v>65.7</v>
      </c>
      <c r="AB740">
        <v>65.7</v>
      </c>
      <c r="AC740">
        <v>20.776</v>
      </c>
      <c r="AD740">
        <v>0</v>
      </c>
      <c r="AE740">
        <v>80.721999999999994</v>
      </c>
      <c r="AF740">
        <v>34022000000</v>
      </c>
      <c r="AG740">
        <v>147</v>
      </c>
    </row>
    <row r="741" spans="1:33" x14ac:dyDescent="0.25">
      <c r="A741" t="s">
        <v>5102</v>
      </c>
      <c r="B741" t="s">
        <v>5103</v>
      </c>
      <c r="C741" t="s">
        <v>5104</v>
      </c>
      <c r="D741" s="4">
        <v>-0.97931420803070102</v>
      </c>
      <c r="E741" s="4">
        <v>-1.0228716135025</v>
      </c>
      <c r="F741" s="4">
        <v>-0.70196002721786499</v>
      </c>
      <c r="G741" s="4">
        <v>-0.99774426221847501</v>
      </c>
      <c r="H741" s="4">
        <v>-0.52987056970596302</v>
      </c>
      <c r="I741" s="4">
        <v>-0.80809313058853105</v>
      </c>
      <c r="J741" s="4">
        <v>-0.40784624218940702</v>
      </c>
      <c r="K741" s="4">
        <v>-2.2148709297180198</v>
      </c>
      <c r="L741" s="4">
        <v>-1.24420070648193</v>
      </c>
      <c r="M741" s="4">
        <v>-0.72795963287353505</v>
      </c>
      <c r="N741" s="4">
        <v>-0.78628951311111495</v>
      </c>
      <c r="O741" s="7">
        <v>-0.65954649448394798</v>
      </c>
      <c r="P741" s="7">
        <v>-1.1285496950149501</v>
      </c>
      <c r="Q741" s="7">
        <v>-1.13215887546539</v>
      </c>
      <c r="R741" s="7">
        <v>-0.75858318805694602</v>
      </c>
      <c r="S741" s="7">
        <v>-1.3279175758361801</v>
      </c>
      <c r="T741" s="7">
        <v>-1.10353851318359</v>
      </c>
      <c r="U741" s="7">
        <v>-0.777723729610443</v>
      </c>
      <c r="V741" s="7">
        <v>-0.62298417091369596</v>
      </c>
      <c r="W741">
        <v>4</v>
      </c>
      <c r="X741">
        <v>4</v>
      </c>
      <c r="Y741">
        <v>4</v>
      </c>
      <c r="Z741">
        <v>21.1</v>
      </c>
      <c r="AA741">
        <v>21.1</v>
      </c>
      <c r="AB741">
        <v>21.1</v>
      </c>
      <c r="AC741">
        <v>37.893000000000001</v>
      </c>
      <c r="AD741">
        <v>0</v>
      </c>
      <c r="AE741">
        <v>135.24</v>
      </c>
      <c r="AF741">
        <v>5895400000</v>
      </c>
      <c r="AG741">
        <v>79</v>
      </c>
    </row>
    <row r="742" spans="1:33" x14ac:dyDescent="0.25">
      <c r="A742" t="s">
        <v>5113</v>
      </c>
      <c r="B742" t="s">
        <v>5114</v>
      </c>
      <c r="C742" t="s">
        <v>5115</v>
      </c>
      <c r="D742" s="4">
        <v>-0.84379112720489502</v>
      </c>
      <c r="E742" s="4">
        <v>-0.90984660387039196</v>
      </c>
      <c r="F742" s="4">
        <v>-0.66016590595245395</v>
      </c>
      <c r="G742" s="4">
        <v>-1.1605021953582799</v>
      </c>
      <c r="H742" s="4">
        <v>-0.88473600149154696</v>
      </c>
      <c r="I742" s="4">
        <v>-1.28596019744873</v>
      </c>
      <c r="J742" s="4">
        <v>-0.568342745304108</v>
      </c>
      <c r="K742" s="4">
        <v>-0.684320688247681</v>
      </c>
      <c r="L742" s="4">
        <v>-1.1270939111709599</v>
      </c>
      <c r="M742" s="4">
        <v>-0.63807392120361295</v>
      </c>
      <c r="N742" s="4">
        <v>-1.3208817243576101</v>
      </c>
      <c r="O742" s="7">
        <v>-0.77257513999938998</v>
      </c>
      <c r="P742" s="7">
        <v>-0.90497362613678001</v>
      </c>
      <c r="Q742" s="7">
        <v>-0.711783587932587</v>
      </c>
      <c r="R742" s="7">
        <v>-0.31589505076408397</v>
      </c>
      <c r="S742" s="7">
        <v>-0.84238636493682895</v>
      </c>
      <c r="T742" s="7">
        <v>-0.49978846311569203</v>
      </c>
      <c r="U742" s="7">
        <v>-1.14361107349396</v>
      </c>
      <c r="V742" s="7">
        <v>-2.78641700744629</v>
      </c>
      <c r="W742">
        <v>6</v>
      </c>
      <c r="X742">
        <v>6</v>
      </c>
      <c r="Y742">
        <v>6</v>
      </c>
      <c r="Z742">
        <v>56</v>
      </c>
      <c r="AA742">
        <v>56</v>
      </c>
      <c r="AB742">
        <v>56</v>
      </c>
      <c r="AC742">
        <v>15.33</v>
      </c>
      <c r="AD742">
        <v>0</v>
      </c>
      <c r="AE742">
        <v>37.323999999999998</v>
      </c>
      <c r="AF742">
        <v>5590400000</v>
      </c>
      <c r="AG742">
        <v>77</v>
      </c>
    </row>
    <row r="743" spans="1:33" x14ac:dyDescent="0.25">
      <c r="A743" t="s">
        <v>5119</v>
      </c>
      <c r="B743" t="s">
        <v>5120</v>
      </c>
      <c r="C743" t="s">
        <v>5121</v>
      </c>
      <c r="D743" s="4">
        <v>5.64308881759644</v>
      </c>
      <c r="E743" s="4">
        <v>5.9589905738830602</v>
      </c>
      <c r="F743" s="4">
        <v>5.8770608901977504</v>
      </c>
      <c r="G743" s="4">
        <v>5.8133525848388699</v>
      </c>
      <c r="H743" s="4">
        <v>5.85740089416504</v>
      </c>
      <c r="I743" s="4">
        <v>5.8900165557861301</v>
      </c>
      <c r="J743" s="4">
        <v>5.8608369827270499</v>
      </c>
      <c r="K743" s="4">
        <v>5.4345383644104004</v>
      </c>
      <c r="L743" s="4">
        <v>5.7459259033203098</v>
      </c>
      <c r="M743" s="4">
        <v>5.8125634193420401</v>
      </c>
      <c r="N743" s="4">
        <v>6.4910535812377903</v>
      </c>
      <c r="O743" s="7">
        <v>6.0559968948364302</v>
      </c>
      <c r="P743" s="7">
        <v>6.07700395584106</v>
      </c>
      <c r="Q743" s="7">
        <v>5.8985338211059597</v>
      </c>
      <c r="R743" s="7">
        <v>6.0653829574584996</v>
      </c>
      <c r="S743" s="7">
        <v>5.6028490066528303</v>
      </c>
      <c r="T743" s="7">
        <v>5.6594872474670401</v>
      </c>
      <c r="U743" s="7">
        <v>5.7436575889587402</v>
      </c>
      <c r="V743" s="7">
        <v>6.4079236984252903</v>
      </c>
      <c r="W743">
        <v>25</v>
      </c>
      <c r="X743">
        <v>25</v>
      </c>
      <c r="Y743">
        <v>24</v>
      </c>
      <c r="Z743">
        <v>80.099999999999994</v>
      </c>
      <c r="AA743">
        <v>80.099999999999994</v>
      </c>
      <c r="AB743">
        <v>76.5</v>
      </c>
      <c r="AC743">
        <v>36.688000000000002</v>
      </c>
      <c r="AD743">
        <v>0</v>
      </c>
      <c r="AE743">
        <v>323.31</v>
      </c>
      <c r="AF743">
        <v>632150000000</v>
      </c>
      <c r="AG743">
        <v>904</v>
      </c>
    </row>
    <row r="744" spans="1:33" x14ac:dyDescent="0.25">
      <c r="A744" t="s">
        <v>5122</v>
      </c>
      <c r="B744" t="s">
        <v>5123</v>
      </c>
      <c r="C744" t="s">
        <v>5124</v>
      </c>
      <c r="D744" s="4">
        <v>3.99882292747498</v>
      </c>
      <c r="E744" s="4">
        <v>4.3596572875976598</v>
      </c>
      <c r="F744" s="4">
        <v>4.5637454986572301</v>
      </c>
      <c r="G744" s="4">
        <v>4.3386354446411097</v>
      </c>
      <c r="H744" s="4">
        <v>4.2284588813781703</v>
      </c>
      <c r="I744" s="4">
        <v>4.4150462150573704</v>
      </c>
      <c r="J744" s="4">
        <v>4.8554515838623002</v>
      </c>
      <c r="K744" s="4">
        <v>4.7782335281372097</v>
      </c>
      <c r="L744" s="4">
        <v>4.4616889953613299</v>
      </c>
      <c r="M744" s="4">
        <v>4.1120743751525897</v>
      </c>
      <c r="N744" s="4">
        <v>2.9636526107788099</v>
      </c>
      <c r="O744" s="7">
        <v>4.0380883216857901</v>
      </c>
      <c r="P744" s="7">
        <v>4.0922522544860804</v>
      </c>
      <c r="Q744" s="7">
        <v>4.3473892211914098</v>
      </c>
      <c r="R744" s="7">
        <v>4.7138438224792498</v>
      </c>
      <c r="S744" s="7">
        <v>4.4827499389648402</v>
      </c>
      <c r="T744" s="7">
        <v>4.78698825836182</v>
      </c>
      <c r="U744" s="7">
        <v>4.2842931747436497</v>
      </c>
      <c r="V744" s="7">
        <v>2.7000651359558101</v>
      </c>
      <c r="W744">
        <v>33</v>
      </c>
      <c r="X744">
        <v>33</v>
      </c>
      <c r="Y744">
        <v>30</v>
      </c>
      <c r="Z744">
        <v>73.3</v>
      </c>
      <c r="AA744">
        <v>73.3</v>
      </c>
      <c r="AB744">
        <v>70.099999999999994</v>
      </c>
      <c r="AC744">
        <v>54.860999999999997</v>
      </c>
      <c r="AD744">
        <v>0</v>
      </c>
      <c r="AE744">
        <v>323.31</v>
      </c>
      <c r="AF744">
        <v>213910000000</v>
      </c>
      <c r="AG744">
        <v>1016</v>
      </c>
    </row>
    <row r="745" spans="1:33" x14ac:dyDescent="0.25">
      <c r="A745" t="s">
        <v>5125</v>
      </c>
      <c r="B745" t="s">
        <v>5126</v>
      </c>
      <c r="C745" t="s">
        <v>5127</v>
      </c>
      <c r="D745" s="4">
        <v>6.8279790878295898</v>
      </c>
      <c r="E745" s="4">
        <v>7.0096402168273899</v>
      </c>
      <c r="F745" s="4">
        <v>6.5763206481933603</v>
      </c>
      <c r="G745" s="4">
        <v>6.3533134460449201</v>
      </c>
      <c r="H745" s="4">
        <v>6.8350386619567898</v>
      </c>
      <c r="I745" s="4">
        <v>6.9457063674926802</v>
      </c>
      <c r="J745" s="4">
        <v>7.08602094650269</v>
      </c>
      <c r="K745" s="4">
        <v>6.0642843246459996</v>
      </c>
      <c r="L745" s="4">
        <v>6.4692835807800302</v>
      </c>
      <c r="M745" s="4">
        <v>6.4961042404174796</v>
      </c>
      <c r="N745" s="4">
        <v>6.8411741256713903</v>
      </c>
      <c r="O745" s="7">
        <v>6.67187547683716</v>
      </c>
      <c r="P745" s="7">
        <v>6.3610062599182102</v>
      </c>
      <c r="Q745" s="7">
        <v>6.7537488937377903</v>
      </c>
      <c r="R745" s="7">
        <v>6.5141735076904297</v>
      </c>
      <c r="S745" s="7">
        <v>6.6558055877685502</v>
      </c>
      <c r="T745" s="7">
        <v>6.6361098289489702</v>
      </c>
      <c r="U745" s="7">
        <v>6.5124187469482404</v>
      </c>
      <c r="V745" s="7">
        <v>6.5804734230041504</v>
      </c>
      <c r="W745">
        <v>36</v>
      </c>
      <c r="X745">
        <v>36</v>
      </c>
      <c r="Y745">
        <v>36</v>
      </c>
      <c r="Z745">
        <v>69.400000000000006</v>
      </c>
      <c r="AA745">
        <v>69.400000000000006</v>
      </c>
      <c r="AB745">
        <v>69.400000000000006</v>
      </c>
      <c r="AC745">
        <v>61.396999999999998</v>
      </c>
      <c r="AD745">
        <v>0</v>
      </c>
      <c r="AE745">
        <v>323.31</v>
      </c>
      <c r="AF745">
        <v>1123300000000</v>
      </c>
      <c r="AG745">
        <v>2241</v>
      </c>
    </row>
    <row r="746" spans="1:33" x14ac:dyDescent="0.25">
      <c r="A746" t="s">
        <v>5128</v>
      </c>
      <c r="B746" t="s">
        <v>5129</v>
      </c>
      <c r="C746" t="s">
        <v>5130</v>
      </c>
      <c r="D746" s="4">
        <v>1.78518962860107</v>
      </c>
      <c r="E746" s="4">
        <v>1.8954057693481401</v>
      </c>
      <c r="F746" s="4">
        <v>2.1993246078491202</v>
      </c>
      <c r="G746" s="4">
        <v>1.7597291469573999</v>
      </c>
      <c r="H746" s="4">
        <v>2.2137105464935298</v>
      </c>
      <c r="I746" s="4">
        <v>2.1164343357086199</v>
      </c>
      <c r="J746" s="4">
        <v>1.6098874807357799</v>
      </c>
      <c r="K746" s="4">
        <v>2.1954488754272501</v>
      </c>
      <c r="L746" s="4">
        <v>1.99337434768677</v>
      </c>
      <c r="M746" s="4">
        <v>1.80844938755035</v>
      </c>
      <c r="N746" s="4">
        <v>2.17392826080322</v>
      </c>
      <c r="O746" s="7">
        <v>2.0901343822479199</v>
      </c>
      <c r="P746" s="7">
        <v>1.70897400379181</v>
      </c>
      <c r="Q746" s="7">
        <v>2.35212278366089</v>
      </c>
      <c r="R746" s="7">
        <v>2.2229261398315399</v>
      </c>
      <c r="S746" s="7">
        <v>1.75577688217163</v>
      </c>
      <c r="T746" s="7">
        <v>2.17123198509216</v>
      </c>
      <c r="U746" s="7">
        <v>2.1042327880859402</v>
      </c>
      <c r="V746" s="7">
        <v>2.1104197502136199</v>
      </c>
      <c r="W746">
        <v>18</v>
      </c>
      <c r="X746">
        <v>18</v>
      </c>
      <c r="Y746">
        <v>18</v>
      </c>
      <c r="Z746">
        <v>70.099999999999994</v>
      </c>
      <c r="AA746">
        <v>70.099999999999994</v>
      </c>
      <c r="AB746">
        <v>70.099999999999994</v>
      </c>
      <c r="AC746">
        <v>34.234000000000002</v>
      </c>
      <c r="AD746">
        <v>0</v>
      </c>
      <c r="AE746">
        <v>323.31</v>
      </c>
      <c r="AF746">
        <v>44758000000</v>
      </c>
      <c r="AG746">
        <v>321</v>
      </c>
    </row>
    <row r="747" spans="1:33" x14ac:dyDescent="0.25">
      <c r="A747" t="s">
        <v>5131</v>
      </c>
      <c r="B747" t="s">
        <v>5132</v>
      </c>
      <c r="C747" t="s">
        <v>5133</v>
      </c>
      <c r="D747" s="4">
        <v>2.4743103981018102</v>
      </c>
      <c r="E747" s="4">
        <v>2.36121702194214</v>
      </c>
      <c r="F747" s="4">
        <v>2.4292368888854998</v>
      </c>
      <c r="G747" s="4">
        <v>2.3043115139007599</v>
      </c>
      <c r="H747" s="4">
        <v>2.4337067604064901</v>
      </c>
      <c r="I747" s="4">
        <v>2.6460165977478001</v>
      </c>
      <c r="J747" s="4">
        <v>2.6250190734863299</v>
      </c>
      <c r="K747" s="4">
        <v>2.8766648769378702</v>
      </c>
      <c r="L747" s="4">
        <v>2.7884259223938002</v>
      </c>
      <c r="M747" s="4">
        <v>2.1452653408050502</v>
      </c>
      <c r="N747" s="4">
        <v>2.57877445220947</v>
      </c>
      <c r="O747" s="7">
        <v>2.53879046440125</v>
      </c>
      <c r="P747" s="7">
        <v>2.3707900047302202</v>
      </c>
      <c r="Q747" s="7">
        <v>2.2735333442688002</v>
      </c>
      <c r="R747" s="7">
        <v>2.3419349193572998</v>
      </c>
      <c r="S747" s="7">
        <v>2.4416868686675999</v>
      </c>
      <c r="T747" s="7">
        <v>2.39949703216553</v>
      </c>
      <c r="U747" s="7">
        <v>2.3772723674774201</v>
      </c>
      <c r="V747" s="7">
        <v>1.9445893764495901</v>
      </c>
      <c r="W747">
        <v>22</v>
      </c>
      <c r="X747">
        <v>22</v>
      </c>
      <c r="Y747">
        <v>22</v>
      </c>
      <c r="Z747">
        <v>63.8</v>
      </c>
      <c r="AA747">
        <v>63.8</v>
      </c>
      <c r="AB747">
        <v>63.8</v>
      </c>
      <c r="AC747">
        <v>56.256</v>
      </c>
      <c r="AD747">
        <v>0</v>
      </c>
      <c r="AE747">
        <v>323.31</v>
      </c>
      <c r="AF747">
        <v>66008000000</v>
      </c>
      <c r="AG747">
        <v>463</v>
      </c>
    </row>
    <row r="748" spans="1:33" x14ac:dyDescent="0.25">
      <c r="A748" t="s">
        <v>5137</v>
      </c>
      <c r="B748" t="s">
        <v>5138</v>
      </c>
      <c r="C748" t="s">
        <v>5139</v>
      </c>
      <c r="D748" s="4">
        <v>1.5221190452575699</v>
      </c>
      <c r="E748" s="4">
        <v>1.69583451747894</v>
      </c>
      <c r="F748" s="4">
        <v>2.1974561214446999</v>
      </c>
      <c r="G748" s="4">
        <v>2.1315555572509801</v>
      </c>
      <c r="H748" s="4">
        <v>2.4790096282959002</v>
      </c>
      <c r="I748" s="4">
        <v>2.3770062923431401</v>
      </c>
      <c r="J748" s="4">
        <v>1.15675580501556</v>
      </c>
      <c r="K748" s="4">
        <v>1.0170536041259799</v>
      </c>
      <c r="L748" s="4">
        <v>1.6324642896652199</v>
      </c>
      <c r="M748" s="4">
        <v>2.2029473781585698</v>
      </c>
      <c r="N748" s="4">
        <v>2.39618968963623</v>
      </c>
      <c r="O748" s="7">
        <v>2.78330397605896</v>
      </c>
      <c r="P748" s="7">
        <v>1.78274786472321</v>
      </c>
      <c r="Q748" s="7">
        <v>2.1749284267425502</v>
      </c>
      <c r="R748" s="7">
        <v>2.3151338100433398</v>
      </c>
      <c r="S748" s="7">
        <v>-2.2995322942733799E-2</v>
      </c>
      <c r="T748" s="7">
        <v>2.17521095275879</v>
      </c>
      <c r="U748" s="7">
        <v>1.78020691871643</v>
      </c>
      <c r="V748" s="7">
        <v>2.8836200237274201</v>
      </c>
      <c r="W748">
        <v>7</v>
      </c>
      <c r="X748">
        <v>7</v>
      </c>
      <c r="Y748">
        <v>7</v>
      </c>
      <c r="Z748">
        <v>41.9</v>
      </c>
      <c r="AA748">
        <v>41.9</v>
      </c>
      <c r="AB748">
        <v>41.9</v>
      </c>
      <c r="AC748">
        <v>25.565000000000001</v>
      </c>
      <c r="AD748">
        <v>0</v>
      </c>
      <c r="AE748">
        <v>146.19999999999999</v>
      </c>
      <c r="AF748">
        <v>48991000000</v>
      </c>
      <c r="AG748">
        <v>206</v>
      </c>
    </row>
    <row r="749" spans="1:33" x14ac:dyDescent="0.25">
      <c r="A749" t="s">
        <v>5143</v>
      </c>
      <c r="B749" t="s">
        <v>5144</v>
      </c>
      <c r="C749" t="s">
        <v>5145</v>
      </c>
      <c r="D749" s="4">
        <v>5.9812903404235804</v>
      </c>
      <c r="E749" s="4">
        <v>6.0222530364990199</v>
      </c>
      <c r="F749" s="4">
        <v>5.79209184646606</v>
      </c>
      <c r="G749" s="4">
        <v>5.7339415550231898</v>
      </c>
      <c r="H749" s="4">
        <v>5.8554129600524902</v>
      </c>
      <c r="I749" s="4">
        <v>5.9344549179077104</v>
      </c>
      <c r="J749" s="4">
        <v>6.34558200836182</v>
      </c>
      <c r="K749" s="4">
        <v>5.3630599975585902</v>
      </c>
      <c r="L749" s="4">
        <v>5.6893367767334002</v>
      </c>
      <c r="M749" s="4">
        <v>5.6326422691345197</v>
      </c>
      <c r="N749" s="4">
        <v>5.7406263351440403</v>
      </c>
      <c r="O749" s="7">
        <v>6.0770988464355504</v>
      </c>
      <c r="P749" s="7">
        <v>5.9223737716674796</v>
      </c>
      <c r="Q749" s="7">
        <v>5.8650460243225098</v>
      </c>
      <c r="R749" s="7">
        <v>5.8352003097534197</v>
      </c>
      <c r="S749" s="7">
        <v>5.7899470329284703</v>
      </c>
      <c r="T749" s="7">
        <v>6.0095553398132298</v>
      </c>
      <c r="U749" s="7">
        <v>5.7791638374328604</v>
      </c>
      <c r="V749" s="7">
        <v>5.7009110450744602</v>
      </c>
      <c r="W749">
        <v>6</v>
      </c>
      <c r="X749">
        <v>6</v>
      </c>
      <c r="Y749">
        <v>6</v>
      </c>
      <c r="Z749">
        <v>60.4</v>
      </c>
      <c r="AA749">
        <v>60.4</v>
      </c>
      <c r="AB749">
        <v>60.4</v>
      </c>
      <c r="AC749">
        <v>15.936</v>
      </c>
      <c r="AD749">
        <v>0</v>
      </c>
      <c r="AE749">
        <v>323.31</v>
      </c>
      <c r="AF749">
        <v>609690000000</v>
      </c>
      <c r="AG749">
        <v>561</v>
      </c>
    </row>
    <row r="750" spans="1:33" x14ac:dyDescent="0.25">
      <c r="A750" t="s">
        <v>5146</v>
      </c>
      <c r="B750" t="s">
        <v>5147</v>
      </c>
      <c r="C750" t="s">
        <v>5148</v>
      </c>
      <c r="D750" s="4">
        <v>-0.663843393325806</v>
      </c>
      <c r="E750" s="4">
        <v>-2.9667346477508501</v>
      </c>
      <c r="F750" s="4">
        <v>-0.950425684452057</v>
      </c>
      <c r="G750" s="4">
        <v>6.5736353397369399E-2</v>
      </c>
      <c r="H750" s="4">
        <v>-2.4325392246246298</v>
      </c>
      <c r="I750" s="4">
        <v>-0.52614277601242099</v>
      </c>
      <c r="J750" s="4">
        <v>-2.4185011386871298</v>
      </c>
      <c r="K750" s="4">
        <v>-0.90924322605133101</v>
      </c>
      <c r="L750" s="4">
        <v>0.25827944278717002</v>
      </c>
      <c r="M750" s="4">
        <v>-0.313229560852051</v>
      </c>
      <c r="N750" s="4">
        <v>9.7187995910644503E-2</v>
      </c>
      <c r="O750" s="7">
        <v>-0.155842840671539</v>
      </c>
      <c r="P750" s="7">
        <v>-8.7095953524112701E-2</v>
      </c>
      <c r="Q750" s="7">
        <v>-0.90515232086181596</v>
      </c>
      <c r="R750" s="7">
        <v>-7.7179379761218997E-2</v>
      </c>
      <c r="S750" s="7">
        <v>2.1757829189300502</v>
      </c>
      <c r="T750" s="7">
        <v>-0.127469062805176</v>
      </c>
      <c r="U750" s="7">
        <v>-0.96845948696136497</v>
      </c>
      <c r="V750" s="7">
        <v>-1.11536157131195</v>
      </c>
      <c r="W750">
        <v>23</v>
      </c>
      <c r="X750">
        <v>23</v>
      </c>
      <c r="Y750">
        <v>20</v>
      </c>
      <c r="Z750">
        <v>30.8</v>
      </c>
      <c r="AA750">
        <v>30.8</v>
      </c>
      <c r="AB750">
        <v>28.9</v>
      </c>
      <c r="AC750">
        <v>122.2</v>
      </c>
      <c r="AD750">
        <v>0</v>
      </c>
      <c r="AE750">
        <v>136.75</v>
      </c>
      <c r="AF750">
        <v>9091900000</v>
      </c>
      <c r="AG750">
        <v>173</v>
      </c>
    </row>
    <row r="751" spans="1:33" x14ac:dyDescent="0.25">
      <c r="A751" t="s">
        <v>5149</v>
      </c>
      <c r="B751" t="s">
        <v>5150</v>
      </c>
      <c r="C751" t="s">
        <v>5151</v>
      </c>
      <c r="D751" s="4">
        <v>-0.52232432365417503</v>
      </c>
      <c r="E751" s="4">
        <v>-1.80267798900604</v>
      </c>
      <c r="F751" s="4">
        <v>-0.99044990539550803</v>
      </c>
      <c r="G751" s="4">
        <v>-0.77880978584289595</v>
      </c>
      <c r="H751" s="4">
        <v>-0.61074382066726696</v>
      </c>
      <c r="I751" s="4">
        <v>-0.811062872409821</v>
      </c>
      <c r="J751" s="4">
        <v>-1.16776847839355</v>
      </c>
      <c r="K751" s="4">
        <v>-2.40674901008606</v>
      </c>
      <c r="L751" s="4">
        <v>-0.79107427597045898</v>
      </c>
      <c r="M751" s="4">
        <v>-0.81602764129638705</v>
      </c>
      <c r="N751" s="4">
        <v>0.364352226257324</v>
      </c>
      <c r="O751" s="7">
        <v>-1.3009046316146899</v>
      </c>
      <c r="P751" s="7">
        <v>-0.665763139724731</v>
      </c>
      <c r="Q751" s="7">
        <v>-0.42962631583213801</v>
      </c>
      <c r="R751" s="7">
        <v>2.0654275417327899</v>
      </c>
      <c r="S751" s="7">
        <v>0.75376731157302901</v>
      </c>
      <c r="T751" s="7">
        <v>-3.2995512485504199</v>
      </c>
      <c r="U751" s="7">
        <v>-0.59651976823806796</v>
      </c>
      <c r="V751" s="7">
        <v>-1.6933224201202399</v>
      </c>
      <c r="W751">
        <v>18</v>
      </c>
      <c r="X751">
        <v>18</v>
      </c>
      <c r="Y751">
        <v>18</v>
      </c>
      <c r="Z751">
        <v>29.1</v>
      </c>
      <c r="AA751">
        <v>29.1</v>
      </c>
      <c r="AB751">
        <v>29.1</v>
      </c>
      <c r="AC751">
        <v>83.266000000000005</v>
      </c>
      <c r="AD751">
        <v>0</v>
      </c>
      <c r="AE751">
        <v>32.189</v>
      </c>
      <c r="AF751">
        <v>8303800000</v>
      </c>
      <c r="AG751">
        <v>124</v>
      </c>
    </row>
    <row r="752" spans="1:33" x14ac:dyDescent="0.25">
      <c r="A752" t="s">
        <v>5152</v>
      </c>
      <c r="B752" t="s">
        <v>5153</v>
      </c>
      <c r="C752" t="s">
        <v>5154</v>
      </c>
      <c r="D752" s="4">
        <v>2.0736963748931898</v>
      </c>
      <c r="E752" s="4">
        <v>2.06410932540894</v>
      </c>
      <c r="F752" s="4">
        <v>2.66987133026123</v>
      </c>
      <c r="G752" s="4">
        <v>2.5023047924041699</v>
      </c>
      <c r="H752" s="4">
        <v>2.6007378101348899</v>
      </c>
      <c r="I752" s="4">
        <v>2.4888119697570801</v>
      </c>
      <c r="J752" s="4">
        <v>2.9523880481720002</v>
      </c>
      <c r="K752" s="4">
        <v>3.0276763439178498</v>
      </c>
      <c r="L752" s="4">
        <v>2.5814652442932098</v>
      </c>
      <c r="M752" s="4">
        <v>2.1503562927246098</v>
      </c>
      <c r="N752" s="4">
        <v>1.86584377288818</v>
      </c>
      <c r="O752" s="7">
        <v>2.0216231346130402</v>
      </c>
      <c r="P752" s="7">
        <v>1.9224213361740099</v>
      </c>
      <c r="Q752" s="7">
        <v>1.8925917148590099</v>
      </c>
      <c r="R752" s="7">
        <v>2.13581466674805</v>
      </c>
      <c r="S752" s="7">
        <v>2.5384855270385698</v>
      </c>
      <c r="T752" s="7">
        <v>1.97508060932159</v>
      </c>
      <c r="U752" s="7">
        <v>2.0724639892578098</v>
      </c>
      <c r="V752" s="7">
        <v>0.92535459995269798</v>
      </c>
      <c r="W752">
        <v>16</v>
      </c>
      <c r="X752">
        <v>16</v>
      </c>
      <c r="Y752">
        <v>16</v>
      </c>
      <c r="Z752">
        <v>73.7</v>
      </c>
      <c r="AA752">
        <v>73.7</v>
      </c>
      <c r="AB752">
        <v>73.7</v>
      </c>
      <c r="AC752">
        <v>32.118000000000002</v>
      </c>
      <c r="AD752">
        <v>0</v>
      </c>
      <c r="AE752">
        <v>323.31</v>
      </c>
      <c r="AF752">
        <v>53167000000</v>
      </c>
      <c r="AG752">
        <v>424</v>
      </c>
    </row>
    <row r="753" spans="1:33" x14ac:dyDescent="0.25">
      <c r="A753" t="s">
        <v>5155</v>
      </c>
      <c r="B753" t="s">
        <v>5156</v>
      </c>
      <c r="C753" t="s">
        <v>5157</v>
      </c>
      <c r="D753" s="4">
        <v>2.7321040630340598</v>
      </c>
      <c r="E753" s="4">
        <v>2.9628651142120401</v>
      </c>
      <c r="F753" s="4">
        <v>2.9000763893127401</v>
      </c>
      <c r="G753" s="4">
        <v>3.1473805904388401</v>
      </c>
      <c r="H753" s="4">
        <v>3.0398187637329102</v>
      </c>
      <c r="I753" s="4">
        <v>2.9833562374114999</v>
      </c>
      <c r="J753" s="4">
        <v>3.0763792991638201</v>
      </c>
      <c r="K753" s="4">
        <v>2.6031749248504599</v>
      </c>
      <c r="L753" s="4">
        <v>3.06385469436646</v>
      </c>
      <c r="M753" s="4">
        <v>2.8390488624572798</v>
      </c>
      <c r="N753" s="4">
        <v>3.7964849472045898</v>
      </c>
      <c r="O753" s="7">
        <v>2.8166086673736599</v>
      </c>
      <c r="P753" s="7">
        <v>2.8864903450012198</v>
      </c>
      <c r="Q753" s="7">
        <v>2.6339349746704102</v>
      </c>
      <c r="R753" s="7">
        <v>2.6302216053009002</v>
      </c>
      <c r="S753" s="7">
        <v>2.6409893035888699</v>
      </c>
      <c r="T753" s="7">
        <v>2.4778430461883501</v>
      </c>
      <c r="U753" s="7">
        <v>2.7139086723327601</v>
      </c>
      <c r="V753" s="7">
        <v>3.8460001945495601</v>
      </c>
      <c r="W753">
        <v>13</v>
      </c>
      <c r="X753">
        <v>13</v>
      </c>
      <c r="Y753">
        <v>12</v>
      </c>
      <c r="Z753">
        <v>79.400000000000006</v>
      </c>
      <c r="AA753">
        <v>79.400000000000006</v>
      </c>
      <c r="AB753">
        <v>76.099999999999994</v>
      </c>
      <c r="AC753">
        <v>24.579000000000001</v>
      </c>
      <c r="AD753">
        <v>0</v>
      </c>
      <c r="AE753">
        <v>323.31</v>
      </c>
      <c r="AF753">
        <v>84877000000</v>
      </c>
      <c r="AG753">
        <v>421</v>
      </c>
    </row>
    <row r="754" spans="1:33" x14ac:dyDescent="0.25">
      <c r="A754" t="s">
        <v>5158</v>
      </c>
      <c r="B754" t="s">
        <v>5159</v>
      </c>
      <c r="C754" t="s">
        <v>5160</v>
      </c>
      <c r="D754" s="4">
        <v>5.0772547721862802</v>
      </c>
      <c r="E754" s="4">
        <v>5.1779160499572798</v>
      </c>
      <c r="F754" s="4">
        <v>4.9065256118774396</v>
      </c>
      <c r="G754" s="4">
        <v>5.3070034980773899</v>
      </c>
      <c r="H754" s="4">
        <v>5.4538860321044904</v>
      </c>
      <c r="I754" s="4">
        <v>5.1097583770751998</v>
      </c>
      <c r="J754" s="4">
        <v>4.95847511291504</v>
      </c>
      <c r="K754" s="4">
        <v>4.9034147262573198</v>
      </c>
      <c r="L754" s="4">
        <v>5.3050036430358896</v>
      </c>
      <c r="M754" s="4">
        <v>4.9155755043029803</v>
      </c>
      <c r="N754" s="4">
        <v>5.6202726364135698</v>
      </c>
      <c r="O754" s="7">
        <v>5.4378404617309597</v>
      </c>
      <c r="P754" s="7">
        <v>5.2948374748229998</v>
      </c>
      <c r="Q754" s="7">
        <v>5.0898814201354998</v>
      </c>
      <c r="R754" s="7">
        <v>4.9788651466369602</v>
      </c>
      <c r="S754" s="7">
        <v>5.0313539505004901</v>
      </c>
      <c r="T754" s="7">
        <v>5.2474412918090803</v>
      </c>
      <c r="U754" s="7">
        <v>5.1012134552001998</v>
      </c>
      <c r="V754" s="7">
        <v>5.76259469985962</v>
      </c>
      <c r="W754">
        <v>26</v>
      </c>
      <c r="X754">
        <v>26</v>
      </c>
      <c r="Y754">
        <v>26</v>
      </c>
      <c r="Z754">
        <v>69.5</v>
      </c>
      <c r="AA754">
        <v>69.5</v>
      </c>
      <c r="AB754">
        <v>69.5</v>
      </c>
      <c r="AC754">
        <v>47.517000000000003</v>
      </c>
      <c r="AD754">
        <v>0</v>
      </c>
      <c r="AE754">
        <v>323.31</v>
      </c>
      <c r="AF754">
        <v>393370000000</v>
      </c>
      <c r="AG754">
        <v>1042</v>
      </c>
    </row>
    <row r="755" spans="1:33" x14ac:dyDescent="0.25">
      <c r="A755" t="s">
        <v>5161</v>
      </c>
      <c r="B755" t="s">
        <v>5162</v>
      </c>
      <c r="C755" t="s">
        <v>5163</v>
      </c>
      <c r="D755" s="4">
        <v>-1.8276065587997401</v>
      </c>
      <c r="E755" s="4">
        <v>-2.2782328128814702</v>
      </c>
      <c r="F755" s="4">
        <v>-2.3782486915588401</v>
      </c>
      <c r="G755" s="4">
        <v>-2.1000201702117902</v>
      </c>
      <c r="H755" s="4">
        <v>-2.01054167747498</v>
      </c>
      <c r="I755" s="4">
        <v>-2.19974565505981</v>
      </c>
      <c r="J755" s="4">
        <v>-2.6376869678497301</v>
      </c>
      <c r="K755" s="4">
        <v>-2.8010163307189901</v>
      </c>
      <c r="L755" s="4">
        <v>-4.1288604736328098</v>
      </c>
      <c r="M755" s="4">
        <v>-2.3213071823120099</v>
      </c>
      <c r="N755" s="4">
        <v>-3.5842354297637899</v>
      </c>
      <c r="O755" s="7">
        <v>-2.3334980010986301</v>
      </c>
      <c r="P755" s="7">
        <v>-2.08354663848877</v>
      </c>
      <c r="Q755" s="7">
        <v>-1.9989486932754501</v>
      </c>
      <c r="R755" s="7">
        <v>-3.3095369338989298</v>
      </c>
      <c r="S755" s="7">
        <v>-2.2456476688385001</v>
      </c>
      <c r="T755" s="7">
        <v>-2.06534051895142</v>
      </c>
      <c r="U755" s="7">
        <v>-1.3681554794311499</v>
      </c>
      <c r="V755" s="7">
        <v>-3.5639197826385498</v>
      </c>
      <c r="W755">
        <v>14</v>
      </c>
      <c r="X755">
        <v>14</v>
      </c>
      <c r="Y755">
        <v>14</v>
      </c>
      <c r="Z755">
        <v>15.4</v>
      </c>
      <c r="AA755">
        <v>15.4</v>
      </c>
      <c r="AB755">
        <v>15.4</v>
      </c>
      <c r="AC755">
        <v>134.28</v>
      </c>
      <c r="AD755">
        <v>0</v>
      </c>
      <c r="AE755">
        <v>36.517000000000003</v>
      </c>
      <c r="AF755">
        <v>2059900000</v>
      </c>
      <c r="AG755">
        <v>82</v>
      </c>
    </row>
    <row r="756" spans="1:33" x14ac:dyDescent="0.25">
      <c r="A756" t="s">
        <v>5164</v>
      </c>
      <c r="B756" t="s">
        <v>5165</v>
      </c>
      <c r="C756" t="s">
        <v>5166</v>
      </c>
      <c r="D756" s="4">
        <v>6.5224776268005398</v>
      </c>
      <c r="E756" s="4">
        <v>6.8267683982849103</v>
      </c>
      <c r="F756" s="4">
        <v>6.63867139816284</v>
      </c>
      <c r="G756" s="4">
        <v>6.5482110977172896</v>
      </c>
      <c r="H756" s="4">
        <v>6.6335415840148899</v>
      </c>
      <c r="I756" s="4">
        <v>6.7137651443481401</v>
      </c>
      <c r="J756" s="4">
        <v>7.0077805519104004</v>
      </c>
      <c r="K756" s="4">
        <v>6.1117959022521999</v>
      </c>
      <c r="L756" s="4">
        <v>6.59494972229004</v>
      </c>
      <c r="M756" s="4">
        <v>6.3665390014648402</v>
      </c>
      <c r="N756" s="4">
        <v>6.3887701034545898</v>
      </c>
      <c r="O756" s="7">
        <v>6.6958141326904297</v>
      </c>
      <c r="P756" s="7">
        <v>6.5568737983703604</v>
      </c>
      <c r="Q756" s="7">
        <v>6.4460201263427699</v>
      </c>
      <c r="R756" s="7">
        <v>6.4503521919250497</v>
      </c>
      <c r="S756" s="7">
        <v>6.3099865913391104</v>
      </c>
      <c r="T756" s="7">
        <v>6.4771604537963903</v>
      </c>
      <c r="U756" s="7">
        <v>6.28926801681519</v>
      </c>
      <c r="V756" s="7">
        <v>6.50510597229004</v>
      </c>
      <c r="W756">
        <v>30</v>
      </c>
      <c r="X756">
        <v>30</v>
      </c>
      <c r="Y756">
        <v>25</v>
      </c>
      <c r="Z756">
        <v>74.599999999999994</v>
      </c>
      <c r="AA756">
        <v>74.599999999999994</v>
      </c>
      <c r="AB756">
        <v>63.3</v>
      </c>
      <c r="AC756">
        <v>44.613999999999997</v>
      </c>
      <c r="AD756">
        <v>0</v>
      </c>
      <c r="AE756">
        <v>323.31</v>
      </c>
      <c r="AF756">
        <v>1022200000000</v>
      </c>
      <c r="AG756">
        <v>1825</v>
      </c>
    </row>
    <row r="757" spans="1:33" x14ac:dyDescent="0.25">
      <c r="A757" t="s">
        <v>5167</v>
      </c>
      <c r="B757" t="s">
        <v>5168</v>
      </c>
      <c r="C757" t="s">
        <v>5169</v>
      </c>
      <c r="D757" s="4">
        <v>4.62457275390625</v>
      </c>
      <c r="E757" s="4">
        <v>4.9756488800048801</v>
      </c>
      <c r="F757" s="4">
        <v>5.0357580184936497</v>
      </c>
      <c r="G757" s="4">
        <v>4.8310089111328098</v>
      </c>
      <c r="H757" s="4">
        <v>4.7992439270019496</v>
      </c>
      <c r="I757" s="4">
        <v>4.9255127906799299</v>
      </c>
      <c r="J757" s="4">
        <v>5.1530842781066903</v>
      </c>
      <c r="K757" s="4">
        <v>4.8377828598022496</v>
      </c>
      <c r="L757" s="4">
        <v>4.5318431854248002</v>
      </c>
      <c r="M757" s="4">
        <v>4.5286731719970703</v>
      </c>
      <c r="N757" s="4">
        <v>4.47814846038818</v>
      </c>
      <c r="O757" s="7">
        <v>4.7766785621643102</v>
      </c>
      <c r="P757" s="7">
        <v>4.5237870216369602</v>
      </c>
      <c r="Q757" s="7">
        <v>4.3873968124389604</v>
      </c>
      <c r="R757" s="7">
        <v>4.5591897964477504</v>
      </c>
      <c r="S757" s="7">
        <v>4.5697917938232404</v>
      </c>
      <c r="T757" s="7">
        <v>4.9207396507263201</v>
      </c>
      <c r="U757" s="7">
        <v>4.60109519958496</v>
      </c>
      <c r="V757" s="7">
        <v>4.0446085929870597</v>
      </c>
      <c r="W757">
        <v>12</v>
      </c>
      <c r="X757">
        <v>12</v>
      </c>
      <c r="Y757">
        <v>11</v>
      </c>
      <c r="Z757">
        <v>61.4</v>
      </c>
      <c r="AA757">
        <v>61.4</v>
      </c>
      <c r="AB757">
        <v>57.1</v>
      </c>
      <c r="AC757">
        <v>23.411000000000001</v>
      </c>
      <c r="AD757">
        <v>0</v>
      </c>
      <c r="AE757">
        <v>323.31</v>
      </c>
      <c r="AF757">
        <v>291000000000</v>
      </c>
      <c r="AG757">
        <v>577</v>
      </c>
    </row>
    <row r="758" spans="1:33" x14ac:dyDescent="0.25">
      <c r="A758" t="s">
        <v>5173</v>
      </c>
      <c r="B758" t="s">
        <v>5174</v>
      </c>
      <c r="C758" t="s">
        <v>5175</v>
      </c>
      <c r="D758" s="4">
        <v>3.6666858196258501</v>
      </c>
      <c r="E758" s="4">
        <v>3.1814477443695099</v>
      </c>
      <c r="F758" s="4">
        <v>3.21414995193481</v>
      </c>
      <c r="G758" s="4">
        <v>3.8760452270507799</v>
      </c>
      <c r="H758" s="4">
        <v>3.4029073715210001</v>
      </c>
      <c r="I758" s="4">
        <v>3.1037034988403298</v>
      </c>
      <c r="J758" s="4">
        <v>2.0749213695526101</v>
      </c>
      <c r="K758" s="4">
        <v>2.1331627368927002</v>
      </c>
      <c r="L758" s="4">
        <v>4.4075279235839799</v>
      </c>
      <c r="M758" s="4">
        <v>3.8387234210968</v>
      </c>
      <c r="N758" s="4">
        <v>3.3681287765502899</v>
      </c>
      <c r="O758" s="7">
        <v>-4.3249034881591797</v>
      </c>
      <c r="P758" s="7">
        <v>3.0986702442169198</v>
      </c>
      <c r="Q758" s="7">
        <v>0.52860647439956698</v>
      </c>
      <c r="R758" s="7">
        <v>-0.83578485250473</v>
      </c>
      <c r="S758" s="7">
        <v>3.57063937187195</v>
      </c>
      <c r="T758" s="7">
        <v>2.0056087970733598</v>
      </c>
      <c r="U758" s="7">
        <v>3.24740433692932</v>
      </c>
      <c r="V758" s="7">
        <v>2.7353360652923602</v>
      </c>
      <c r="W758">
        <v>25</v>
      </c>
      <c r="X758">
        <v>25</v>
      </c>
      <c r="Y758">
        <v>17</v>
      </c>
      <c r="Z758">
        <v>52.2</v>
      </c>
      <c r="AA758">
        <v>52.2</v>
      </c>
      <c r="AB758">
        <v>44.3</v>
      </c>
      <c r="AC758">
        <v>45.204999999999998</v>
      </c>
      <c r="AD758">
        <v>0</v>
      </c>
      <c r="AE758">
        <v>156.30000000000001</v>
      </c>
      <c r="AF758">
        <v>92260000000</v>
      </c>
      <c r="AG758">
        <v>372</v>
      </c>
    </row>
    <row r="759" spans="1:33" x14ac:dyDescent="0.25">
      <c r="A759" t="s">
        <v>5182</v>
      </c>
      <c r="B759" t="s">
        <v>5183</v>
      </c>
      <c r="C759" t="s">
        <v>5184</v>
      </c>
      <c r="D759" s="4">
        <v>2.6789848804473899</v>
      </c>
      <c r="E759" s="4">
        <v>2.3909473419189502</v>
      </c>
      <c r="F759" s="4">
        <v>1.7420579195022601</v>
      </c>
      <c r="G759" s="4">
        <v>3.1760454177856401</v>
      </c>
      <c r="H759" s="4">
        <v>3.88570284843445</v>
      </c>
      <c r="I759" s="4">
        <v>2.8633666038513201</v>
      </c>
      <c r="J759" s="4">
        <v>2.65037989616394</v>
      </c>
      <c r="K759" s="4">
        <v>3.2720272541046098</v>
      </c>
      <c r="L759" s="4">
        <v>3.3660404682159402</v>
      </c>
      <c r="M759" s="4">
        <v>3.41249680519104</v>
      </c>
      <c r="N759" s="4">
        <v>3.95002269744873</v>
      </c>
      <c r="O759" s="7">
        <v>2.8982801437377899</v>
      </c>
      <c r="P759" s="7">
        <v>2.9342024326324498</v>
      </c>
      <c r="Q759" s="7">
        <v>3.0775184631347701</v>
      </c>
      <c r="R759" s="7">
        <v>2.4643533229827899</v>
      </c>
      <c r="S759" s="7">
        <v>3.9284625053405802</v>
      </c>
      <c r="T759" s="7">
        <v>3.4790303707122798</v>
      </c>
      <c r="U759" s="7">
        <v>2.3415775299072301</v>
      </c>
      <c r="V759" s="7">
        <v>3.7559158802032502</v>
      </c>
      <c r="W759">
        <v>12</v>
      </c>
      <c r="X759">
        <v>12</v>
      </c>
      <c r="Y759">
        <v>12</v>
      </c>
      <c r="Z759">
        <v>72</v>
      </c>
      <c r="AA759">
        <v>72</v>
      </c>
      <c r="AB759">
        <v>72</v>
      </c>
      <c r="AC759">
        <v>28.87</v>
      </c>
      <c r="AD759">
        <v>0</v>
      </c>
      <c r="AE759">
        <v>323.31</v>
      </c>
      <c r="AF759">
        <v>99981000000</v>
      </c>
      <c r="AG759">
        <v>447</v>
      </c>
    </row>
    <row r="760" spans="1:33" x14ac:dyDescent="0.25">
      <c r="A760" t="s">
        <v>5185</v>
      </c>
      <c r="B760" t="s">
        <v>5186</v>
      </c>
      <c r="C760" t="s">
        <v>5187</v>
      </c>
      <c r="D760" s="4">
        <v>4.4731349945068404</v>
      </c>
      <c r="E760" s="4">
        <v>4.6651501655578604</v>
      </c>
      <c r="F760" s="4">
        <v>4.3278536796569798</v>
      </c>
      <c r="G760" s="4">
        <v>4.3813433647155797</v>
      </c>
      <c r="H760" s="4">
        <v>4.7162184715270996</v>
      </c>
      <c r="I760" s="4">
        <v>4.47055864334106</v>
      </c>
      <c r="J760" s="4">
        <v>4.8046221733093297</v>
      </c>
      <c r="K760" s="4">
        <v>4.26894235610962</v>
      </c>
      <c r="L760" s="4">
        <v>4.6964874267578098</v>
      </c>
      <c r="M760" s="4">
        <v>4.5978679656982404</v>
      </c>
      <c r="N760" s="4">
        <v>4.3310346603393599</v>
      </c>
      <c r="O760" s="7">
        <v>4.0923829078674299</v>
      </c>
      <c r="P760" s="7">
        <v>4.5816855430603001</v>
      </c>
      <c r="Q760" s="7">
        <v>4.3614144325256303</v>
      </c>
      <c r="R760" s="7">
        <v>4.4292273521423304</v>
      </c>
      <c r="S760" s="7">
        <v>4.7736439704895002</v>
      </c>
      <c r="T760" s="7">
        <v>4.5132007598876998</v>
      </c>
      <c r="U760" s="7">
        <v>4.4860277175903303</v>
      </c>
      <c r="V760" s="7">
        <v>3.8264732360839799</v>
      </c>
      <c r="W760">
        <v>18</v>
      </c>
      <c r="X760">
        <v>18</v>
      </c>
      <c r="Y760">
        <v>18</v>
      </c>
      <c r="Z760">
        <v>68.8</v>
      </c>
      <c r="AA760">
        <v>68.8</v>
      </c>
      <c r="AB760">
        <v>68.8</v>
      </c>
      <c r="AC760">
        <v>29.245999999999999</v>
      </c>
      <c r="AD760">
        <v>0</v>
      </c>
      <c r="AE760">
        <v>323.31</v>
      </c>
      <c r="AF760">
        <v>233680000000</v>
      </c>
      <c r="AG760">
        <v>498</v>
      </c>
    </row>
    <row r="761" spans="1:33" x14ac:dyDescent="0.25">
      <c r="A761" t="s">
        <v>5188</v>
      </c>
      <c r="B761" t="s">
        <v>5189</v>
      </c>
      <c r="C761" t="s">
        <v>5190</v>
      </c>
      <c r="D761" s="4">
        <v>1.8061822652816799</v>
      </c>
      <c r="E761" s="4">
        <v>1.74949967861176</v>
      </c>
      <c r="F761" s="4">
        <v>1.9279881715774501</v>
      </c>
      <c r="G761" s="4">
        <v>1.7217713594436601</v>
      </c>
      <c r="H761" s="4">
        <v>1.7228134870529199</v>
      </c>
      <c r="I761" s="4">
        <v>1.81683421134949</v>
      </c>
      <c r="J761" s="4">
        <v>1.86401879787445</v>
      </c>
      <c r="K761" s="4">
        <v>1.68681275844574</v>
      </c>
      <c r="L761" s="4">
        <v>1.8164304494857799</v>
      </c>
      <c r="M761" s="4">
        <v>1.8212136030197099</v>
      </c>
      <c r="N761" s="4">
        <v>1.9657564163207999</v>
      </c>
      <c r="O761" s="7">
        <v>1.42179179191589</v>
      </c>
      <c r="P761" s="7">
        <v>1.6787036657333401</v>
      </c>
      <c r="Q761" s="7">
        <v>1.9173934459686299</v>
      </c>
      <c r="R761" s="7">
        <v>2.2177221775054901</v>
      </c>
      <c r="S761" s="7">
        <v>1.9000535011291499</v>
      </c>
      <c r="T761" s="7">
        <v>1.8289161920547501</v>
      </c>
      <c r="U761" s="7">
        <v>1.98830831050873</v>
      </c>
      <c r="V761" s="7">
        <v>0.87124747037887595</v>
      </c>
      <c r="W761">
        <v>18</v>
      </c>
      <c r="X761">
        <v>18</v>
      </c>
      <c r="Y761">
        <v>18</v>
      </c>
      <c r="Z761">
        <v>49.5</v>
      </c>
      <c r="AA761">
        <v>49.5</v>
      </c>
      <c r="AB761">
        <v>49.5</v>
      </c>
      <c r="AC761">
        <v>46.53</v>
      </c>
      <c r="AD761">
        <v>0</v>
      </c>
      <c r="AE761">
        <v>127.57</v>
      </c>
      <c r="AF761">
        <v>37372000000</v>
      </c>
      <c r="AG761">
        <v>315</v>
      </c>
    </row>
    <row r="762" spans="1:33" x14ac:dyDescent="0.25">
      <c r="A762" t="s">
        <v>5191</v>
      </c>
      <c r="B762" t="s">
        <v>5192</v>
      </c>
      <c r="C762" t="s">
        <v>5193</v>
      </c>
      <c r="D762" s="4">
        <v>-0.679618239402771</v>
      </c>
      <c r="E762" s="4">
        <v>-0.51553779840469405</v>
      </c>
      <c r="F762" s="4">
        <v>-0.78464210033416704</v>
      </c>
      <c r="G762" s="4">
        <v>-0.844524145126343</v>
      </c>
      <c r="H762" s="4">
        <v>-0.59265208244323697</v>
      </c>
      <c r="I762" s="4">
        <v>-1.213174700737</v>
      </c>
      <c r="J762" s="4">
        <v>-1.0490581989288299</v>
      </c>
      <c r="K762" s="4">
        <v>-0.31098982691764798</v>
      </c>
      <c r="L762" s="4">
        <v>-0.19473390281200401</v>
      </c>
      <c r="M762" s="4">
        <v>-1.15066242218018</v>
      </c>
      <c r="N762" s="4">
        <v>-0.66101741790771495</v>
      </c>
      <c r="O762" s="7">
        <v>-0.72507786750793501</v>
      </c>
      <c r="P762" s="7">
        <v>-0.78985977172851596</v>
      </c>
      <c r="Q762" s="7">
        <v>-0.91452938318252597</v>
      </c>
      <c r="R762" s="7">
        <v>-3.2239124774932901</v>
      </c>
      <c r="S762" s="7">
        <v>-0.12859928607940699</v>
      </c>
      <c r="T762" s="7">
        <v>-1.0894402265548699</v>
      </c>
      <c r="U762" s="7">
        <v>-1.84645819664001</v>
      </c>
      <c r="V762" s="7">
        <v>-3.4829409122467001</v>
      </c>
      <c r="W762">
        <v>12</v>
      </c>
      <c r="X762">
        <v>12</v>
      </c>
      <c r="Y762">
        <v>12</v>
      </c>
      <c r="Z762">
        <v>30.4</v>
      </c>
      <c r="AA762">
        <v>30.4</v>
      </c>
      <c r="AB762">
        <v>30.4</v>
      </c>
      <c r="AC762">
        <v>52.601999999999997</v>
      </c>
      <c r="AD762">
        <v>0</v>
      </c>
      <c r="AE762">
        <v>43.63</v>
      </c>
      <c r="AF762">
        <v>5750900000</v>
      </c>
      <c r="AG762">
        <v>112</v>
      </c>
    </row>
    <row r="763" spans="1:33" x14ac:dyDescent="0.25">
      <c r="A763" t="s">
        <v>5194</v>
      </c>
      <c r="B763" t="s">
        <v>5195</v>
      </c>
      <c r="C763" t="s">
        <v>46</v>
      </c>
      <c r="D763" s="4">
        <v>3.2336606979370099</v>
      </c>
      <c r="E763" s="4">
        <v>3.0037963390350302</v>
      </c>
      <c r="F763" s="4">
        <v>3.4640843868255602</v>
      </c>
      <c r="G763" s="4">
        <v>3.9179711341857901</v>
      </c>
      <c r="H763" s="4">
        <v>3.4156520366668701</v>
      </c>
      <c r="I763" s="4">
        <v>3.78285431861877</v>
      </c>
      <c r="J763" s="4">
        <v>2.2831444740295401</v>
      </c>
      <c r="K763" s="4">
        <v>3.1939556598663299</v>
      </c>
      <c r="L763" s="4">
        <v>3.7083008289337198</v>
      </c>
      <c r="M763" s="4">
        <v>4.3789944648742702</v>
      </c>
      <c r="N763" s="4">
        <v>3.09740543365479</v>
      </c>
      <c r="O763" s="7">
        <v>3.7277672290802002</v>
      </c>
      <c r="P763" s="7">
        <v>3.95251560211182</v>
      </c>
      <c r="Q763" s="7">
        <v>3.8985059261321999</v>
      </c>
      <c r="R763" s="7">
        <v>3.0046658515930198</v>
      </c>
      <c r="S763" s="7">
        <v>4.89868116378784</v>
      </c>
      <c r="T763" s="7">
        <v>2.7201888561248802</v>
      </c>
      <c r="U763" s="7">
        <v>3.5945277214050302</v>
      </c>
      <c r="V763" s="7">
        <v>3.5179362297058101</v>
      </c>
      <c r="W763">
        <v>29</v>
      </c>
      <c r="X763">
        <v>29</v>
      </c>
      <c r="Y763">
        <v>2</v>
      </c>
      <c r="Z763">
        <v>64.099999999999994</v>
      </c>
      <c r="AA763">
        <v>64.099999999999994</v>
      </c>
      <c r="AB763">
        <v>5.7</v>
      </c>
      <c r="AC763">
        <v>46.735999999999997</v>
      </c>
      <c r="AD763">
        <v>0</v>
      </c>
      <c r="AE763">
        <v>323.31</v>
      </c>
      <c r="AF763">
        <v>132790000000</v>
      </c>
      <c r="AG763">
        <v>530</v>
      </c>
    </row>
    <row r="764" spans="1:33" x14ac:dyDescent="0.25">
      <c r="A764" t="s">
        <v>5196</v>
      </c>
      <c r="B764" t="s">
        <v>5197</v>
      </c>
      <c r="C764" t="s">
        <v>5198</v>
      </c>
      <c r="D764" s="4">
        <v>0.57092785835266102</v>
      </c>
      <c r="E764" s="4">
        <v>-0.41928073763847401</v>
      </c>
      <c r="F764" s="4">
        <v>9.66771990060806E-2</v>
      </c>
      <c r="G764" s="4">
        <v>0.43008381128311202</v>
      </c>
      <c r="H764" s="4">
        <v>0.45452848076820401</v>
      </c>
      <c r="I764" s="4">
        <v>0.61599713563919101</v>
      </c>
      <c r="J764" s="4">
        <v>-0.29467678070068398</v>
      </c>
      <c r="K764" s="4">
        <v>0.25392353534698497</v>
      </c>
      <c r="L764" s="4">
        <v>0.99745362997055098</v>
      </c>
      <c r="M764" s="4">
        <v>1.60348343849182</v>
      </c>
      <c r="N764" s="4">
        <v>0.469561576843262</v>
      </c>
      <c r="O764" s="7">
        <v>0.867883861064911</v>
      </c>
      <c r="P764" s="7">
        <v>0.88933348655700695</v>
      </c>
      <c r="Q764" s="7">
        <v>1.80864405632019</v>
      </c>
      <c r="R764" s="7">
        <v>0.67431050539016701</v>
      </c>
      <c r="S764" s="7">
        <v>1.2009403705596899</v>
      </c>
      <c r="T764" s="7">
        <v>-0.208412230014801</v>
      </c>
      <c r="U764" s="7">
        <v>0.68751209974288896</v>
      </c>
      <c r="V764" s="7">
        <v>0.17996747791767101</v>
      </c>
      <c r="W764">
        <v>12</v>
      </c>
      <c r="X764">
        <v>12</v>
      </c>
      <c r="Y764">
        <v>12</v>
      </c>
      <c r="Z764">
        <v>35.5</v>
      </c>
      <c r="AA764">
        <v>35.5</v>
      </c>
      <c r="AB764">
        <v>35.5</v>
      </c>
      <c r="AC764">
        <v>47.65</v>
      </c>
      <c r="AD764">
        <v>0</v>
      </c>
      <c r="AE764">
        <v>87.968999999999994</v>
      </c>
      <c r="AF764">
        <v>17024000000</v>
      </c>
      <c r="AG764">
        <v>144</v>
      </c>
    </row>
    <row r="765" spans="1:33" x14ac:dyDescent="0.25">
      <c r="A765" t="s">
        <v>5199</v>
      </c>
      <c r="B765" t="s">
        <v>5200</v>
      </c>
      <c r="C765" t="s">
        <v>5201</v>
      </c>
      <c r="D765" s="4">
        <v>9.5221206545829801E-2</v>
      </c>
      <c r="E765" s="4">
        <v>-0.24837616086006201</v>
      </c>
      <c r="F765" s="4">
        <v>-0.49007308483123802</v>
      </c>
      <c r="G765" s="4">
        <v>-0.20583237707614899</v>
      </c>
      <c r="H765" s="4">
        <v>5.3126080892980099E-3</v>
      </c>
      <c r="I765" s="4">
        <v>-0.42360123991966198</v>
      </c>
      <c r="J765" s="4">
        <v>-0.783083915710449</v>
      </c>
      <c r="K765" s="4">
        <v>0.60519433021545399</v>
      </c>
      <c r="L765" s="4">
        <v>0.16478057205676999</v>
      </c>
      <c r="M765" s="4">
        <v>0.123449601233006</v>
      </c>
      <c r="N765" s="4">
        <v>-0.220102563500404</v>
      </c>
      <c r="O765" s="7">
        <v>0.26854205131530801</v>
      </c>
      <c r="P765" s="7">
        <v>-0.154601395130157</v>
      </c>
      <c r="Q765" s="7">
        <v>0.22362081706523901</v>
      </c>
      <c r="R765" s="7">
        <v>-0.23131333291530601</v>
      </c>
      <c r="S765" s="7">
        <v>0.86513406038284302</v>
      </c>
      <c r="T765" s="7">
        <v>0.36216822266578702</v>
      </c>
      <c r="U765" s="7">
        <v>4.2652476578950903E-2</v>
      </c>
      <c r="V765" s="7">
        <v>-9.1535352170467404E-2</v>
      </c>
      <c r="W765">
        <v>8</v>
      </c>
      <c r="X765">
        <v>8</v>
      </c>
      <c r="Y765">
        <v>8</v>
      </c>
      <c r="Z765">
        <v>24.3</v>
      </c>
      <c r="AA765">
        <v>24.3</v>
      </c>
      <c r="AB765">
        <v>24.3</v>
      </c>
      <c r="AC765">
        <v>53.154000000000003</v>
      </c>
      <c r="AD765">
        <v>0</v>
      </c>
      <c r="AE765">
        <v>55.627000000000002</v>
      </c>
      <c r="AF765">
        <v>11013000000</v>
      </c>
      <c r="AG765">
        <v>131</v>
      </c>
    </row>
    <row r="766" spans="1:33" x14ac:dyDescent="0.25">
      <c r="A766" t="s">
        <v>5202</v>
      </c>
      <c r="B766" t="s">
        <v>5203</v>
      </c>
      <c r="C766" t="s">
        <v>5204</v>
      </c>
      <c r="D766" s="4">
        <v>2.4229595661163299</v>
      </c>
      <c r="E766" s="4">
        <v>1.9147536754608201</v>
      </c>
      <c r="F766" s="4">
        <v>1.9356765747070299</v>
      </c>
      <c r="G766" s="4">
        <v>2.1822509765625</v>
      </c>
      <c r="H766" s="4">
        <v>2.6000456809997599</v>
      </c>
      <c r="I766" s="4">
        <v>2.3690633773803702</v>
      </c>
      <c r="J766" s="4">
        <v>1.2247521877288801</v>
      </c>
      <c r="K766" s="4">
        <v>2.4744470119476301</v>
      </c>
      <c r="L766" s="4">
        <v>2.38054275512695</v>
      </c>
      <c r="M766" s="4">
        <v>2.4652028083801301</v>
      </c>
      <c r="N766" s="4">
        <v>2.4310960769653298</v>
      </c>
      <c r="O766" s="7">
        <v>2.27770924568176</v>
      </c>
      <c r="P766" s="7">
        <v>2.3659257888793901</v>
      </c>
      <c r="Q766" s="7">
        <v>2.2537896633148198</v>
      </c>
      <c r="R766" s="7">
        <v>2.1520307064056401</v>
      </c>
      <c r="S766" s="7">
        <v>3.1229994297027601</v>
      </c>
      <c r="T766" s="7">
        <v>1.49957740306854</v>
      </c>
      <c r="U766" s="7">
        <v>1.84377288818359</v>
      </c>
      <c r="V766" s="7">
        <v>2.52766084671021</v>
      </c>
      <c r="W766">
        <v>46</v>
      </c>
      <c r="X766">
        <v>46</v>
      </c>
      <c r="Y766">
        <v>45</v>
      </c>
      <c r="Z766">
        <v>45.3</v>
      </c>
      <c r="AA766">
        <v>45.3</v>
      </c>
      <c r="AB766">
        <v>44.1</v>
      </c>
      <c r="AC766">
        <v>163.29</v>
      </c>
      <c r="AD766">
        <v>0</v>
      </c>
      <c r="AE766">
        <v>253.45</v>
      </c>
      <c r="AF766">
        <v>51987000000</v>
      </c>
      <c r="AG766">
        <v>639</v>
      </c>
    </row>
    <row r="767" spans="1:33" x14ac:dyDescent="0.25">
      <c r="A767" t="s">
        <v>5205</v>
      </c>
      <c r="B767" t="s">
        <v>5206</v>
      </c>
      <c r="C767" t="s">
        <v>5207</v>
      </c>
      <c r="D767" s="4">
        <v>2.4406297206878702</v>
      </c>
      <c r="E767" s="4">
        <v>2.17353343963623</v>
      </c>
      <c r="F767" s="4">
        <v>1.687051653862</v>
      </c>
      <c r="G767" s="4">
        <v>3.15653371810913</v>
      </c>
      <c r="H767" s="4">
        <v>3.1048150062561</v>
      </c>
      <c r="I767" s="4">
        <v>2.1965639591217001</v>
      </c>
      <c r="J767" s="4">
        <v>1.3371497392654399</v>
      </c>
      <c r="K767" s="4">
        <v>1.6608523130416899</v>
      </c>
      <c r="L767" s="4">
        <v>3.2494900226593</v>
      </c>
      <c r="M767" s="4">
        <v>2.5611147880554199</v>
      </c>
      <c r="N767" s="4">
        <v>2.82206058502197</v>
      </c>
      <c r="O767" s="7">
        <v>2.0099196434021001</v>
      </c>
      <c r="P767" s="7">
        <v>2.3796939849853498</v>
      </c>
      <c r="Q767" s="7">
        <v>2.0975217819213898</v>
      </c>
      <c r="R767" s="7">
        <v>2.1304728984832799</v>
      </c>
      <c r="S767" s="7">
        <v>2.8871293067932098</v>
      </c>
      <c r="T767" s="7">
        <v>2.0786919593811</v>
      </c>
      <c r="U767" s="7">
        <v>1.78020691871643</v>
      </c>
      <c r="V767" s="7">
        <v>2.0728468894958501</v>
      </c>
      <c r="W767">
        <v>57</v>
      </c>
      <c r="X767">
        <v>57</v>
      </c>
      <c r="Y767">
        <v>51</v>
      </c>
      <c r="Z767">
        <v>44.4</v>
      </c>
      <c r="AA767">
        <v>44.4</v>
      </c>
      <c r="AB767">
        <v>41.3</v>
      </c>
      <c r="AC767">
        <v>187.15</v>
      </c>
      <c r="AD767">
        <v>0</v>
      </c>
      <c r="AE767">
        <v>323.31</v>
      </c>
      <c r="AF767">
        <v>57199000000</v>
      </c>
      <c r="AG767">
        <v>760</v>
      </c>
    </row>
    <row r="768" spans="1:33" x14ac:dyDescent="0.25">
      <c r="A768" t="s">
        <v>5208</v>
      </c>
      <c r="B768" t="s">
        <v>5209</v>
      </c>
      <c r="C768" t="s">
        <v>5210</v>
      </c>
      <c r="D768" s="4">
        <v>-1.1441797018051101</v>
      </c>
      <c r="E768" s="4">
        <v>-0.36518129706382801</v>
      </c>
      <c r="F768" s="4">
        <v>-0.2825608253479</v>
      </c>
      <c r="G768" s="4">
        <v>-0.90578526258468595</v>
      </c>
      <c r="H768" s="4">
        <v>-0.48638105392456099</v>
      </c>
      <c r="I768" s="4">
        <v>-2.4271380901336701</v>
      </c>
      <c r="J768" s="4">
        <v>-1.0210752487182599</v>
      </c>
      <c r="K768" s="4">
        <v>-2.1563460826873802</v>
      </c>
      <c r="L768" s="4">
        <v>-1.3642340898513801</v>
      </c>
      <c r="M768" s="4">
        <v>-0.70525074005126998</v>
      </c>
      <c r="N768" s="4">
        <v>-1.1859929561614999</v>
      </c>
      <c r="O768" s="7">
        <v>-1.08399021625519</v>
      </c>
      <c r="P768" s="7">
        <v>-1.2154852151870701</v>
      </c>
      <c r="Q768" s="7">
        <v>-0.86234867572784402</v>
      </c>
      <c r="R768" s="7">
        <v>-1.04161977767944</v>
      </c>
      <c r="S768" s="7">
        <v>-1.0221929550170901</v>
      </c>
      <c r="T768" s="7">
        <v>-3.15171551704407</v>
      </c>
      <c r="U768" s="7">
        <v>-1.04311239719391</v>
      </c>
      <c r="V768" s="7">
        <v>-0.77333402633667003</v>
      </c>
      <c r="W768">
        <v>4</v>
      </c>
      <c r="X768">
        <v>4</v>
      </c>
      <c r="Y768">
        <v>4</v>
      </c>
      <c r="Z768">
        <v>30.8</v>
      </c>
      <c r="AA768">
        <v>30.8</v>
      </c>
      <c r="AB768">
        <v>30.8</v>
      </c>
      <c r="AC768">
        <v>15.798999999999999</v>
      </c>
      <c r="AD768">
        <v>0</v>
      </c>
      <c r="AE768">
        <v>24.181000000000001</v>
      </c>
      <c r="AF768">
        <v>5314800000</v>
      </c>
      <c r="AG768">
        <v>57</v>
      </c>
    </row>
    <row r="769" spans="1:33" x14ac:dyDescent="0.25">
      <c r="A769" t="s">
        <v>5217</v>
      </c>
      <c r="B769" t="s">
        <v>5218</v>
      </c>
      <c r="C769" t="s">
        <v>5219</v>
      </c>
      <c r="D769" s="4">
        <v>-1.77129471302032</v>
      </c>
      <c r="E769" s="4">
        <v>-1.75513863563538</v>
      </c>
      <c r="F769" s="4">
        <v>-3.17707490921021</v>
      </c>
      <c r="G769" s="4">
        <v>-1.63075876235962</v>
      </c>
      <c r="H769" s="4">
        <v>-2.1984317302703902</v>
      </c>
      <c r="I769" s="4">
        <v>-1.7329144477844201</v>
      </c>
      <c r="J769" s="4">
        <v>-1.5783118009567301</v>
      </c>
      <c r="K769" s="4">
        <v>-0.93548923730850198</v>
      </c>
      <c r="L769" s="4">
        <v>-3.4614953994750999</v>
      </c>
      <c r="M769" s="4">
        <v>-3.26690578460693</v>
      </c>
      <c r="N769" s="4">
        <v>-1.04270672798157</v>
      </c>
      <c r="O769" s="7">
        <v>-1.4847278594970701</v>
      </c>
      <c r="P769" s="7">
        <v>-1.5943573713302599</v>
      </c>
      <c r="Q769" s="7">
        <v>-1.3152444362640401</v>
      </c>
      <c r="R769" s="7">
        <v>-3.3774437904357901</v>
      </c>
      <c r="S769" s="7">
        <v>-1.5984587669372601</v>
      </c>
      <c r="T769" s="7">
        <v>-1.2552579641342201</v>
      </c>
      <c r="U769" s="7">
        <v>-1.48870861530304</v>
      </c>
      <c r="V769" s="7">
        <v>-1.00907254219055</v>
      </c>
      <c r="W769">
        <v>10</v>
      </c>
      <c r="X769">
        <v>3</v>
      </c>
      <c r="Y769">
        <v>2</v>
      </c>
      <c r="Z769">
        <v>66.7</v>
      </c>
      <c r="AA769">
        <v>19</v>
      </c>
      <c r="AB769">
        <v>12.7</v>
      </c>
      <c r="AC769">
        <v>21.228999999999999</v>
      </c>
      <c r="AD769">
        <v>0</v>
      </c>
      <c r="AE769">
        <v>8.7317999999999998</v>
      </c>
      <c r="AF769">
        <v>3366700000</v>
      </c>
      <c r="AG769">
        <v>57</v>
      </c>
    </row>
    <row r="770" spans="1:33" x14ac:dyDescent="0.25">
      <c r="A770" t="s">
        <v>5220</v>
      </c>
      <c r="B770" t="s">
        <v>5221</v>
      </c>
      <c r="C770" t="s">
        <v>5222</v>
      </c>
      <c r="D770" s="4">
        <v>0.91382133960723899</v>
      </c>
      <c r="E770" s="4">
        <v>1.2696280479431199</v>
      </c>
      <c r="F770" s="4">
        <v>1.3209712505340601</v>
      </c>
      <c r="G770" s="4">
        <v>1.1363344192504901</v>
      </c>
      <c r="H770" s="4">
        <v>1.07233810424805</v>
      </c>
      <c r="I770" s="4">
        <v>1.18670058250427</v>
      </c>
      <c r="J770" s="4">
        <v>1.4346234798431401</v>
      </c>
      <c r="K770" s="4">
        <v>1.55182445049286</v>
      </c>
      <c r="L770" s="4">
        <v>1.43482077121735</v>
      </c>
      <c r="M770" s="4">
        <v>1.0466448068618801</v>
      </c>
      <c r="N770" s="4">
        <v>1.39062023162842</v>
      </c>
      <c r="O770" s="7">
        <v>0.97218573093414296</v>
      </c>
      <c r="P770" s="7">
        <v>1.11800420284271</v>
      </c>
      <c r="Q770" s="7">
        <v>1.2888934612274201</v>
      </c>
      <c r="R770" s="7">
        <v>1.2171822786331199</v>
      </c>
      <c r="S770" s="7">
        <v>0.95240455865859996</v>
      </c>
      <c r="T770" s="7">
        <v>1.2095806598663299</v>
      </c>
      <c r="U770" s="7">
        <v>1.2240613698959399</v>
      </c>
      <c r="V770" s="7">
        <v>1.6616901159286499</v>
      </c>
      <c r="W770">
        <v>10</v>
      </c>
      <c r="X770">
        <v>10</v>
      </c>
      <c r="Y770">
        <v>2</v>
      </c>
      <c r="Z770">
        <v>66.7</v>
      </c>
      <c r="AA770">
        <v>66.7</v>
      </c>
      <c r="AB770">
        <v>11.1</v>
      </c>
      <c r="AC770">
        <v>21.297999999999998</v>
      </c>
      <c r="AD770">
        <v>0</v>
      </c>
      <c r="AE770">
        <v>201.08</v>
      </c>
      <c r="AF770">
        <v>24897000000</v>
      </c>
      <c r="AG770">
        <v>162</v>
      </c>
    </row>
    <row r="771" spans="1:33" x14ac:dyDescent="0.25">
      <c r="A771" t="s">
        <v>5223</v>
      </c>
      <c r="B771" t="s">
        <v>5224</v>
      </c>
      <c r="C771" t="s">
        <v>5225</v>
      </c>
      <c r="D771" s="4">
        <v>-2.2670328617095898</v>
      </c>
      <c r="E771" s="4">
        <v>-0.72476047277450595</v>
      </c>
      <c r="F771" s="4">
        <v>-0.73343688249588002</v>
      </c>
      <c r="G771" s="4">
        <v>-0.69503957033157304</v>
      </c>
      <c r="H771" s="4">
        <v>-0.51659172773361195</v>
      </c>
      <c r="I771" s="4">
        <v>-0.84976524114608798</v>
      </c>
      <c r="J771" s="4">
        <v>-2.3939232826232901</v>
      </c>
      <c r="K771" s="4">
        <v>-2.6526629924774201</v>
      </c>
      <c r="L771" s="4">
        <v>-0.69128739833831798</v>
      </c>
      <c r="M771" s="4">
        <v>-0.61279773712158203</v>
      </c>
      <c r="N771" s="4">
        <v>-0.91889011859893799</v>
      </c>
      <c r="O771" s="7">
        <v>-3.67838454246521</v>
      </c>
      <c r="P771" s="7">
        <v>-0.81643527746200595</v>
      </c>
      <c r="Q771" s="7">
        <v>-0.64289420843124401</v>
      </c>
      <c r="R771" s="7">
        <v>-0.58626079559326205</v>
      </c>
      <c r="S771" s="7">
        <v>-0.94571000337600697</v>
      </c>
      <c r="T771" s="7">
        <v>-0.62139356136321999</v>
      </c>
      <c r="U771" s="7">
        <v>-0.70492184162139904</v>
      </c>
      <c r="V771" s="7">
        <v>5.3163904696702999E-2</v>
      </c>
      <c r="W771">
        <v>8</v>
      </c>
      <c r="X771">
        <v>2</v>
      </c>
      <c r="Y771">
        <v>2</v>
      </c>
      <c r="Z771">
        <v>60.3</v>
      </c>
      <c r="AA771">
        <v>12.7</v>
      </c>
      <c r="AB771">
        <v>12.7</v>
      </c>
      <c r="AC771">
        <v>21.655999999999999</v>
      </c>
      <c r="AD771">
        <v>0</v>
      </c>
      <c r="AE771">
        <v>18.103000000000002</v>
      </c>
      <c r="AF771">
        <v>6281100000</v>
      </c>
      <c r="AG771">
        <v>57</v>
      </c>
    </row>
    <row r="772" spans="1:33" x14ac:dyDescent="0.25">
      <c r="A772" t="s">
        <v>5241</v>
      </c>
      <c r="B772" t="s">
        <v>5242</v>
      </c>
      <c r="C772" t="s">
        <v>5243</v>
      </c>
      <c r="D772" s="4">
        <v>2.9065401554107702</v>
      </c>
      <c r="E772" s="4">
        <v>1.9866411685943599</v>
      </c>
      <c r="F772" s="4">
        <v>1.8156321048736599</v>
      </c>
      <c r="G772" s="4">
        <v>2.08632111549377</v>
      </c>
      <c r="H772" s="4">
        <v>2.4026801586151101</v>
      </c>
      <c r="I772" s="4">
        <v>2.0923919677734402</v>
      </c>
      <c r="J772" s="4">
        <v>1.3272502422332799</v>
      </c>
      <c r="K772" s="4">
        <v>2.7482361793518102</v>
      </c>
      <c r="L772" s="4">
        <v>2.2117648124694802</v>
      </c>
      <c r="M772" s="4">
        <v>2.3479237556457502</v>
      </c>
      <c r="N772" s="4">
        <v>2.1369371414184601</v>
      </c>
      <c r="O772" s="7">
        <v>1.5298978090286299</v>
      </c>
      <c r="P772" s="7">
        <v>3.0643391609191899</v>
      </c>
      <c r="Q772" s="7">
        <v>2.8352520465850799</v>
      </c>
      <c r="R772" s="7">
        <v>2.6604304313659699</v>
      </c>
      <c r="S772" s="7">
        <v>3.0574824810028098</v>
      </c>
      <c r="T772" s="7">
        <v>1.4364252090454099</v>
      </c>
      <c r="U772" s="7">
        <v>2.3766055107116699</v>
      </c>
      <c r="V772" s="7">
        <v>0.98094451427459695</v>
      </c>
      <c r="W772">
        <v>6</v>
      </c>
      <c r="X772">
        <v>6</v>
      </c>
      <c r="Y772">
        <v>6</v>
      </c>
      <c r="Z772">
        <v>79.400000000000006</v>
      </c>
      <c r="AA772">
        <v>79.400000000000006</v>
      </c>
      <c r="AB772">
        <v>79.400000000000006</v>
      </c>
      <c r="AC772">
        <v>11.765000000000001</v>
      </c>
      <c r="AD772">
        <v>0</v>
      </c>
      <c r="AE772">
        <v>323.31</v>
      </c>
      <c r="AF772">
        <v>55288000000</v>
      </c>
      <c r="AG772">
        <v>420</v>
      </c>
    </row>
    <row r="773" spans="1:33" x14ac:dyDescent="0.25">
      <c r="A773" t="s">
        <v>5249</v>
      </c>
      <c r="B773" t="s">
        <v>5250</v>
      </c>
      <c r="C773" t="s">
        <v>5251</v>
      </c>
      <c r="D773" s="4">
        <v>2.4527313709259002</v>
      </c>
      <c r="E773" s="4">
        <v>2.7836747169494598</v>
      </c>
      <c r="F773" s="4">
        <v>0.476100593805313</v>
      </c>
      <c r="G773" s="4">
        <v>3.0936033725738499</v>
      </c>
      <c r="H773" s="4">
        <v>3.7190914154052699</v>
      </c>
      <c r="I773" s="4">
        <v>2.3920366764068599</v>
      </c>
      <c r="J773" s="4">
        <v>2.2203276157379199</v>
      </c>
      <c r="K773" s="4">
        <v>2.4785254001617401</v>
      </c>
      <c r="L773" s="4">
        <v>2.74015116691589</v>
      </c>
      <c r="M773" s="4">
        <v>3.31690502166748</v>
      </c>
      <c r="N773" s="4">
        <v>3.4306821823120099</v>
      </c>
      <c r="O773" s="7">
        <v>2.6693685054779102</v>
      </c>
      <c r="P773" s="7">
        <v>3.0468285083770801</v>
      </c>
      <c r="Q773" s="7">
        <v>2.6808197498321502</v>
      </c>
      <c r="R773" s="7">
        <v>1.4909301996231099</v>
      </c>
      <c r="S773" s="7">
        <v>2.513028383255</v>
      </c>
      <c r="T773" s="7">
        <v>2.3057053089141801</v>
      </c>
      <c r="U773" s="7">
        <v>2.0214509963989298</v>
      </c>
      <c r="V773" s="7">
        <v>2.4742596149444598</v>
      </c>
      <c r="W773">
        <v>14</v>
      </c>
      <c r="X773">
        <v>7</v>
      </c>
      <c r="Y773">
        <v>7</v>
      </c>
      <c r="Z773">
        <v>92.5</v>
      </c>
      <c r="AA773">
        <v>59.2</v>
      </c>
      <c r="AB773">
        <v>59.2</v>
      </c>
      <c r="AC773">
        <v>16.055</v>
      </c>
      <c r="AD773">
        <v>0</v>
      </c>
      <c r="AE773">
        <v>100.15</v>
      </c>
      <c r="AF773">
        <v>73085000000</v>
      </c>
      <c r="AG773">
        <v>215</v>
      </c>
    </row>
    <row r="774" spans="1:33" x14ac:dyDescent="0.25">
      <c r="A774" t="s">
        <v>5255</v>
      </c>
      <c r="B774" t="s">
        <v>5256</v>
      </c>
      <c r="C774" t="s">
        <v>5257</v>
      </c>
      <c r="D774" s="4">
        <v>4.3433499336242702</v>
      </c>
      <c r="E774" s="4">
        <v>4.3303914070129403</v>
      </c>
      <c r="F774" s="4">
        <v>3.8632123470306401</v>
      </c>
      <c r="G774" s="4">
        <v>3.9091165065765399</v>
      </c>
      <c r="H774" s="4">
        <v>4.3673019409179696</v>
      </c>
      <c r="I774" s="4">
        <v>4.1428642272949201</v>
      </c>
      <c r="J774" s="4">
        <v>4.4702382087707502</v>
      </c>
      <c r="K774" s="4">
        <v>4.2110128402709996</v>
      </c>
      <c r="L774" s="4">
        <v>4.05572605133057</v>
      </c>
      <c r="M774" s="4">
        <v>4.2883057594299299</v>
      </c>
      <c r="N774" s="4">
        <v>3.94592189788818</v>
      </c>
      <c r="O774" s="7">
        <v>4.3318710327148402</v>
      </c>
      <c r="P774" s="7">
        <v>4.2900371551513699</v>
      </c>
      <c r="Q774" s="7">
        <v>4.4015431404113796</v>
      </c>
      <c r="R774" s="7">
        <v>4.5867562294006303</v>
      </c>
      <c r="S774" s="7">
        <v>4.81410932540894</v>
      </c>
      <c r="T774" s="7">
        <v>4.4887933731079102</v>
      </c>
      <c r="U774" s="7">
        <v>4.1694717407226598</v>
      </c>
      <c r="V774" s="7">
        <v>3.3218035697936998</v>
      </c>
      <c r="W774">
        <v>38</v>
      </c>
      <c r="X774">
        <v>38</v>
      </c>
      <c r="Y774">
        <v>3</v>
      </c>
      <c r="Z774">
        <v>58.6</v>
      </c>
      <c r="AA774">
        <v>58.6</v>
      </c>
      <c r="AB774">
        <v>8.6</v>
      </c>
      <c r="AC774">
        <v>74.138999999999996</v>
      </c>
      <c r="AD774">
        <v>0</v>
      </c>
      <c r="AE774">
        <v>323.31</v>
      </c>
      <c r="AF774">
        <v>202790000000</v>
      </c>
      <c r="AG774">
        <v>916</v>
      </c>
    </row>
    <row r="775" spans="1:33" x14ac:dyDescent="0.25">
      <c r="A775" t="s">
        <v>5261</v>
      </c>
      <c r="B775" t="s">
        <v>5262</v>
      </c>
      <c r="C775" t="s">
        <v>5263</v>
      </c>
      <c r="D775" s="4">
        <v>2.5517938137054399</v>
      </c>
      <c r="E775" s="4">
        <v>2.7985851764678999</v>
      </c>
      <c r="F775" s="4">
        <v>1.9090268611907999</v>
      </c>
      <c r="G775" s="4">
        <v>2.5782959461212198</v>
      </c>
      <c r="H775" s="4">
        <v>2.7736294269561799</v>
      </c>
      <c r="I775" s="4">
        <v>2.6238458156585698</v>
      </c>
      <c r="J775" s="4">
        <v>1.57059621810913</v>
      </c>
      <c r="K775" s="4">
        <v>2.2885186672210698</v>
      </c>
      <c r="L775" s="4">
        <v>2.7918610572814901</v>
      </c>
      <c r="M775" s="4">
        <v>2.6179473400115998</v>
      </c>
      <c r="N775" s="4">
        <v>2.5961599349975599</v>
      </c>
      <c r="O775" s="7">
        <v>2.7734024524688698</v>
      </c>
      <c r="P775" s="7">
        <v>2.1600286960601802</v>
      </c>
      <c r="Q775" s="7">
        <v>0.920873463153839</v>
      </c>
      <c r="R775" s="7">
        <v>2.1551284790039098</v>
      </c>
      <c r="S775" s="7">
        <v>3.8863730430603001</v>
      </c>
      <c r="T775" s="7">
        <v>2.50101613998413</v>
      </c>
      <c r="U775" s="7">
        <v>1.75725150108337</v>
      </c>
      <c r="V775" s="7">
        <v>1.4336268901825</v>
      </c>
      <c r="W775">
        <v>17</v>
      </c>
      <c r="X775">
        <v>17</v>
      </c>
      <c r="Y775">
        <v>16</v>
      </c>
      <c r="Z775">
        <v>53.9</v>
      </c>
      <c r="AA775">
        <v>53.9</v>
      </c>
      <c r="AB775">
        <v>53.9</v>
      </c>
      <c r="AC775">
        <v>30.777000000000001</v>
      </c>
      <c r="AD775">
        <v>0</v>
      </c>
      <c r="AE775">
        <v>207.63</v>
      </c>
      <c r="AF775">
        <v>59426000000</v>
      </c>
      <c r="AG775">
        <v>309</v>
      </c>
    </row>
    <row r="776" spans="1:33" x14ac:dyDescent="0.25">
      <c r="A776" t="s">
        <v>5264</v>
      </c>
      <c r="B776" t="s">
        <v>5265</v>
      </c>
      <c r="C776" t="s">
        <v>5266</v>
      </c>
      <c r="D776" s="4">
        <v>1.9881794452667201</v>
      </c>
      <c r="E776" s="4">
        <v>2.1025748252868701</v>
      </c>
      <c r="F776" s="4">
        <v>2.1559181213378902</v>
      </c>
      <c r="G776" s="4">
        <v>2.2660534381866499</v>
      </c>
      <c r="H776" s="4">
        <v>2.4512279033660902</v>
      </c>
      <c r="I776" s="4">
        <v>1.91541695594788</v>
      </c>
      <c r="J776" s="4">
        <v>2.4049377441406299</v>
      </c>
      <c r="K776" s="4">
        <v>2.6193726062774698</v>
      </c>
      <c r="L776" s="4">
        <v>2.35035276412964</v>
      </c>
      <c r="M776" s="4">
        <v>2.0652308464050302</v>
      </c>
      <c r="N776" s="4">
        <v>1.7978372573852499</v>
      </c>
      <c r="O776" s="7">
        <v>2.06663298606873</v>
      </c>
      <c r="P776" s="7">
        <v>2.0464708805084202</v>
      </c>
      <c r="Q776" s="7">
        <v>2.2254619598388699</v>
      </c>
      <c r="R776" s="7">
        <v>2.0975480079650901</v>
      </c>
      <c r="S776" s="7">
        <v>2.0803909301757799</v>
      </c>
      <c r="T776" s="7">
        <v>2.34378242492676</v>
      </c>
      <c r="U776" s="7">
        <v>1.9864922761917101</v>
      </c>
      <c r="V776" s="7">
        <v>2.1479523181915301</v>
      </c>
      <c r="W776">
        <v>15</v>
      </c>
      <c r="X776">
        <v>15</v>
      </c>
      <c r="Y776">
        <v>15</v>
      </c>
      <c r="Z776">
        <v>58.4</v>
      </c>
      <c r="AA776">
        <v>58.4</v>
      </c>
      <c r="AB776">
        <v>58.4</v>
      </c>
      <c r="AC776">
        <v>36.154000000000003</v>
      </c>
      <c r="AD776">
        <v>0</v>
      </c>
      <c r="AE776">
        <v>323.31</v>
      </c>
      <c r="AF776">
        <v>46931000000</v>
      </c>
      <c r="AG776">
        <v>276</v>
      </c>
    </row>
    <row r="777" spans="1:33" x14ac:dyDescent="0.25">
      <c r="A777" t="s">
        <v>5267</v>
      </c>
      <c r="B777" t="s">
        <v>5268</v>
      </c>
      <c r="C777" t="s">
        <v>5269</v>
      </c>
      <c r="D777" s="4">
        <v>2.51689529418945</v>
      </c>
      <c r="E777" s="4">
        <v>2.5101163387298602</v>
      </c>
      <c r="F777" s="4">
        <v>2.7977218627929701</v>
      </c>
      <c r="G777" s="4">
        <v>2.4714064598083501</v>
      </c>
      <c r="H777" s="4">
        <v>3.2603228092193599</v>
      </c>
      <c r="I777" s="4">
        <v>3.0259582996368399</v>
      </c>
      <c r="J777" s="4">
        <v>0.80822038650512695</v>
      </c>
      <c r="K777" s="4">
        <v>1.5737609863281301</v>
      </c>
      <c r="L777" s="4">
        <v>2.71991991996765</v>
      </c>
      <c r="M777" s="4">
        <v>4.4520382881164604</v>
      </c>
      <c r="N777" s="4">
        <v>2.16297054290771</v>
      </c>
      <c r="O777" s="7">
        <v>1.8823208808898899</v>
      </c>
      <c r="P777" s="7">
        <v>2.5527052879333501</v>
      </c>
      <c r="Q777" s="7">
        <v>2.3147921562194802</v>
      </c>
      <c r="R777" s="7">
        <v>2.6871166229247998</v>
      </c>
      <c r="S777" s="7">
        <v>2.70777535438538</v>
      </c>
      <c r="T777" s="7">
        <v>1.06642770767212</v>
      </c>
      <c r="U777" s="7">
        <v>2.6901040077209499</v>
      </c>
      <c r="V777" s="7">
        <v>2.7699949741363499</v>
      </c>
      <c r="W777">
        <v>25</v>
      </c>
      <c r="X777">
        <v>25</v>
      </c>
      <c r="Y777">
        <v>25</v>
      </c>
      <c r="Z777">
        <v>45.7</v>
      </c>
      <c r="AA777">
        <v>45.7</v>
      </c>
      <c r="AB777">
        <v>45.7</v>
      </c>
      <c r="AC777">
        <v>94.971999999999994</v>
      </c>
      <c r="AD777">
        <v>0</v>
      </c>
      <c r="AE777">
        <v>323.31</v>
      </c>
      <c r="AF777">
        <v>68884000000</v>
      </c>
      <c r="AG777">
        <v>467</v>
      </c>
    </row>
    <row r="778" spans="1:33" x14ac:dyDescent="0.25">
      <c r="A778" t="s">
        <v>5270</v>
      </c>
      <c r="B778" t="s">
        <v>5271</v>
      </c>
      <c r="C778" t="s">
        <v>5272</v>
      </c>
      <c r="D778" s="4">
        <v>2.9267625808715798</v>
      </c>
      <c r="E778" s="4">
        <v>2.8967845439910902</v>
      </c>
      <c r="F778" s="4">
        <v>2.7457149028778098</v>
      </c>
      <c r="G778" s="4">
        <v>3.1909201145172101</v>
      </c>
      <c r="H778" s="4">
        <v>3.8377981185913099</v>
      </c>
      <c r="I778" s="4">
        <v>3.4464263916015598</v>
      </c>
      <c r="J778" s="4">
        <v>1.54937207698822</v>
      </c>
      <c r="K778" s="4">
        <v>2.0368139743804901</v>
      </c>
      <c r="L778" s="4">
        <v>3.6993222236633301</v>
      </c>
      <c r="M778" s="4">
        <v>4.4445147514343297</v>
      </c>
      <c r="N778" s="4">
        <v>3.1217889785766602</v>
      </c>
      <c r="O778" s="7">
        <v>2.5251848697662398</v>
      </c>
      <c r="P778" s="7">
        <v>3.1510415077209499</v>
      </c>
      <c r="Q778" s="7">
        <v>2.6606006622314502</v>
      </c>
      <c r="R778" s="7">
        <v>3.78889679908752</v>
      </c>
      <c r="S778" s="7">
        <v>3.4250361919403098</v>
      </c>
      <c r="T778" s="7">
        <v>1.48279988765717</v>
      </c>
      <c r="U778" s="7">
        <v>3.2474658489227299</v>
      </c>
      <c r="V778" s="7">
        <v>2.74739742279053</v>
      </c>
      <c r="W778">
        <v>29</v>
      </c>
      <c r="X778">
        <v>29</v>
      </c>
      <c r="Y778">
        <v>24</v>
      </c>
      <c r="Z778">
        <v>68.599999999999994</v>
      </c>
      <c r="AA778">
        <v>68.599999999999994</v>
      </c>
      <c r="AB778">
        <v>61.9</v>
      </c>
      <c r="AC778">
        <v>55.927999999999997</v>
      </c>
      <c r="AD778">
        <v>0</v>
      </c>
      <c r="AE778">
        <v>323.31</v>
      </c>
      <c r="AF778">
        <v>97440000000</v>
      </c>
      <c r="AG778">
        <v>599</v>
      </c>
    </row>
    <row r="779" spans="1:33" x14ac:dyDescent="0.25">
      <c r="A779" t="s">
        <v>5291</v>
      </c>
      <c r="B779" t="s">
        <v>5292</v>
      </c>
      <c r="C779" t="s">
        <v>5293</v>
      </c>
      <c r="D779" s="4">
        <v>-2.21118140220642</v>
      </c>
      <c r="E779" s="4">
        <v>-1.54988181591034</v>
      </c>
      <c r="F779" s="4">
        <v>-2.32054495811462</v>
      </c>
      <c r="G779" s="4">
        <v>-2.7411370277404798</v>
      </c>
      <c r="H779" s="4">
        <v>-1.55280780792236</v>
      </c>
      <c r="I779" s="4">
        <v>-2.10267233848572</v>
      </c>
      <c r="J779" s="4">
        <v>-3.1105902194976802</v>
      </c>
      <c r="K779" s="4">
        <v>-3.62249755859375</v>
      </c>
      <c r="L779" s="4">
        <v>-1.82656598091125</v>
      </c>
      <c r="M779" s="4">
        <v>-2.1691522598266602</v>
      </c>
      <c r="N779" s="4">
        <v>-1.8984009027481099</v>
      </c>
      <c r="O779" s="7">
        <v>-1.45620334148407</v>
      </c>
      <c r="P779" s="7">
        <v>-1.6486346721649201</v>
      </c>
      <c r="Q779" s="7">
        <v>-1.4769504070282</v>
      </c>
      <c r="R779" s="7">
        <v>-2.27479028701782</v>
      </c>
      <c r="S779" s="7">
        <v>-2.0195398330688499</v>
      </c>
      <c r="T779" s="7">
        <v>-2.3562755584716801</v>
      </c>
      <c r="U779" s="7">
        <v>-2.8915972709655802</v>
      </c>
      <c r="V779" s="7">
        <v>-3.8738555908203098</v>
      </c>
      <c r="W779">
        <v>8</v>
      </c>
      <c r="X779">
        <v>8</v>
      </c>
      <c r="Y779">
        <v>8</v>
      </c>
      <c r="Z779">
        <v>32.799999999999997</v>
      </c>
      <c r="AA779">
        <v>32.799999999999997</v>
      </c>
      <c r="AB779">
        <v>32.799999999999997</v>
      </c>
      <c r="AC779">
        <v>38.298000000000002</v>
      </c>
      <c r="AD779">
        <v>0</v>
      </c>
      <c r="AE779">
        <v>19.088999999999999</v>
      </c>
      <c r="AF779">
        <v>2266000000</v>
      </c>
      <c r="AG779">
        <v>60</v>
      </c>
    </row>
    <row r="780" spans="1:33" x14ac:dyDescent="0.25">
      <c r="A780" t="s">
        <v>5303</v>
      </c>
      <c r="B780" t="s">
        <v>5304</v>
      </c>
      <c r="C780" t="s">
        <v>5305</v>
      </c>
      <c r="D780" s="4">
        <v>1.8927428722381601</v>
      </c>
      <c r="E780" s="4">
        <v>1.02293276786804</v>
      </c>
      <c r="F780" s="4">
        <v>1.27475190162659</v>
      </c>
      <c r="G780" s="4">
        <v>2.0279710292816202</v>
      </c>
      <c r="H780" s="4">
        <v>1.67015397548676</v>
      </c>
      <c r="I780" s="4">
        <v>1.9031286239623999</v>
      </c>
      <c r="J780" s="4">
        <v>0.68534600734710704</v>
      </c>
      <c r="K780" s="4">
        <v>1.9722086191177399</v>
      </c>
      <c r="L780" s="4">
        <v>2.1676578521728498</v>
      </c>
      <c r="M780" s="4">
        <v>2.4318358898162802</v>
      </c>
      <c r="N780" s="4">
        <v>1.4133272171020499</v>
      </c>
      <c r="O780" s="7">
        <v>2.7930572032928498</v>
      </c>
      <c r="P780" s="7">
        <v>2.4034128189086901</v>
      </c>
      <c r="Q780" s="7">
        <v>2.5196692943572998</v>
      </c>
      <c r="R780" s="7">
        <v>0.97897368669509899</v>
      </c>
      <c r="S780" s="7">
        <v>3.24963355064392</v>
      </c>
      <c r="T780" s="7">
        <v>1.27120113372803</v>
      </c>
      <c r="U780" s="7">
        <v>1.2941575050353999</v>
      </c>
      <c r="V780" s="7">
        <v>1.08108294010162</v>
      </c>
      <c r="W780">
        <v>9</v>
      </c>
      <c r="X780">
        <v>9</v>
      </c>
      <c r="Y780">
        <v>7</v>
      </c>
      <c r="Z780">
        <v>41.3</v>
      </c>
      <c r="AA780">
        <v>41.3</v>
      </c>
      <c r="AB780">
        <v>32.799999999999997</v>
      </c>
      <c r="AC780">
        <v>23.510999999999999</v>
      </c>
      <c r="AD780">
        <v>0</v>
      </c>
      <c r="AE780">
        <v>133.02000000000001</v>
      </c>
      <c r="AF780">
        <v>40537000000</v>
      </c>
      <c r="AG780">
        <v>229</v>
      </c>
    </row>
    <row r="781" spans="1:33" x14ac:dyDescent="0.25">
      <c r="A781" t="s">
        <v>5306</v>
      </c>
      <c r="B781" t="s">
        <v>5307</v>
      </c>
      <c r="C781" t="s">
        <v>5308</v>
      </c>
      <c r="D781" s="4">
        <v>0.87943309545517001</v>
      </c>
      <c r="E781" s="4">
        <v>0.58907926082611095</v>
      </c>
      <c r="F781" s="4">
        <v>0.44679370522499101</v>
      </c>
      <c r="G781" s="4">
        <v>0.76391470432281505</v>
      </c>
      <c r="H781" s="4">
        <v>0.34090590476989702</v>
      </c>
      <c r="I781" s="4">
        <v>0.22870737314224199</v>
      </c>
      <c r="J781" s="4">
        <v>0.51798087358474698</v>
      </c>
      <c r="K781" s="4">
        <v>1.45259118080139</v>
      </c>
      <c r="L781" s="4">
        <v>0.63861405849456798</v>
      </c>
      <c r="M781" s="4">
        <v>0.80718576908111594</v>
      </c>
      <c r="N781" s="4">
        <v>0.78657817840576205</v>
      </c>
      <c r="O781" s="7">
        <v>0.79327136278152499</v>
      </c>
      <c r="P781" s="7">
        <v>0.78072410821914695</v>
      </c>
      <c r="Q781" s="7">
        <v>0.77160489559173595</v>
      </c>
      <c r="R781" s="7">
        <v>1.05687296390533</v>
      </c>
      <c r="S781" s="7">
        <v>1.1582276821136499</v>
      </c>
      <c r="T781" s="7">
        <v>1.3012282848358201</v>
      </c>
      <c r="U781" s="7">
        <v>0.88706368207931496</v>
      </c>
      <c r="V781" s="7">
        <v>-0.73024094104766801</v>
      </c>
      <c r="W781">
        <v>6</v>
      </c>
      <c r="X781">
        <v>6</v>
      </c>
      <c r="Y781">
        <v>6</v>
      </c>
      <c r="Z781">
        <v>63.9</v>
      </c>
      <c r="AA781">
        <v>63.9</v>
      </c>
      <c r="AB781">
        <v>63.9</v>
      </c>
      <c r="AC781">
        <v>15.887</v>
      </c>
      <c r="AD781">
        <v>0</v>
      </c>
      <c r="AE781">
        <v>142.72999999999999</v>
      </c>
      <c r="AF781">
        <v>17554000000</v>
      </c>
      <c r="AG781">
        <v>182</v>
      </c>
    </row>
    <row r="782" spans="1:33" x14ac:dyDescent="0.25">
      <c r="A782" t="s">
        <v>5309</v>
      </c>
      <c r="B782" t="s">
        <v>5310</v>
      </c>
      <c r="C782" t="s">
        <v>5311</v>
      </c>
      <c r="D782" s="4">
        <v>-2.99724197387695</v>
      </c>
      <c r="E782" s="4">
        <v>-3.0739831924438499</v>
      </c>
      <c r="F782" s="4">
        <v>-3.0245652198791499</v>
      </c>
      <c r="G782" s="4">
        <v>-3.45260810852051</v>
      </c>
      <c r="H782" s="4">
        <v>-3.39672946929932</v>
      </c>
      <c r="I782" s="4">
        <v>-3.06546187400818</v>
      </c>
      <c r="J782" s="4">
        <v>-4.0766563415527299</v>
      </c>
      <c r="K782" s="4">
        <v>-2.0391197204589799</v>
      </c>
      <c r="L782" s="4">
        <v>-3.5596473217010498</v>
      </c>
      <c r="M782" s="4">
        <v>-2.6526231765747101</v>
      </c>
      <c r="N782" s="4">
        <v>-2.3951444625854501</v>
      </c>
      <c r="O782" s="7">
        <v>-2.8850510120391801</v>
      </c>
      <c r="P782" s="7">
        <v>-3.5746142864227299</v>
      </c>
      <c r="Q782" s="7">
        <v>-2.83835029602051</v>
      </c>
      <c r="R782" s="7">
        <v>-2.7008366584777801</v>
      </c>
      <c r="S782" s="7">
        <v>-2.3320729732513401</v>
      </c>
      <c r="T782" s="7">
        <v>-3.9598083496093799</v>
      </c>
      <c r="U782" s="7">
        <v>-2.9095108509063698</v>
      </c>
      <c r="V782" s="7">
        <v>-2.6632437705993701</v>
      </c>
      <c r="W782">
        <v>11</v>
      </c>
      <c r="X782">
        <v>11</v>
      </c>
      <c r="Y782">
        <v>11</v>
      </c>
      <c r="Z782">
        <v>17.100000000000001</v>
      </c>
      <c r="AA782">
        <v>17.100000000000001</v>
      </c>
      <c r="AB782">
        <v>17.100000000000001</v>
      </c>
      <c r="AC782">
        <v>84.87</v>
      </c>
      <c r="AD782">
        <v>0</v>
      </c>
      <c r="AE782">
        <v>13.318</v>
      </c>
      <c r="AF782">
        <v>1147700000</v>
      </c>
      <c r="AG782">
        <v>57</v>
      </c>
    </row>
    <row r="783" spans="1:33" x14ac:dyDescent="0.25">
      <c r="A783" t="s">
        <v>5312</v>
      </c>
      <c r="B783" t="s">
        <v>5313</v>
      </c>
      <c r="C783" t="s">
        <v>5314</v>
      </c>
      <c r="D783" s="4">
        <v>3.6648035049438499</v>
      </c>
      <c r="E783" s="4">
        <v>3.3219795227050799</v>
      </c>
      <c r="F783" s="4">
        <v>2.6497161388397199</v>
      </c>
      <c r="G783" s="4">
        <v>3.5138895511627202</v>
      </c>
      <c r="H783" s="4">
        <v>3.8226888179779102</v>
      </c>
      <c r="I783" s="4">
        <v>3.8451998233795202</v>
      </c>
      <c r="J783" s="4">
        <v>3.0456955432891801</v>
      </c>
      <c r="K783" s="4">
        <v>2.99683618545532</v>
      </c>
      <c r="L783" s="4">
        <v>3.8643891811370898</v>
      </c>
      <c r="M783" s="4">
        <v>3.1222593784332302</v>
      </c>
      <c r="N783" s="4">
        <v>3.81647777557373</v>
      </c>
      <c r="O783" s="7">
        <v>2.9321341514587398</v>
      </c>
      <c r="P783" s="7">
        <v>3.2418487071990998</v>
      </c>
      <c r="Q783" s="7">
        <v>3.12430691719055</v>
      </c>
      <c r="R783" s="7">
        <v>3.4049212932586701</v>
      </c>
      <c r="S783" s="7">
        <v>4.9474186897277797</v>
      </c>
      <c r="T783" s="7">
        <v>3.2550361156463601</v>
      </c>
      <c r="U783" s="7">
        <v>2.89988112449646</v>
      </c>
      <c r="V783" s="7">
        <v>2.9311838150024401</v>
      </c>
      <c r="W783">
        <v>39</v>
      </c>
      <c r="X783">
        <v>39</v>
      </c>
      <c r="Y783">
        <v>39</v>
      </c>
      <c r="Z783">
        <v>57.9</v>
      </c>
      <c r="AA783">
        <v>57.9</v>
      </c>
      <c r="AB783">
        <v>57.9</v>
      </c>
      <c r="AC783">
        <v>77.063000000000002</v>
      </c>
      <c r="AD783">
        <v>0</v>
      </c>
      <c r="AE783">
        <v>323.31</v>
      </c>
      <c r="AF783">
        <v>120650000000</v>
      </c>
      <c r="AG783">
        <v>700</v>
      </c>
    </row>
    <row r="784" spans="1:33" x14ac:dyDescent="0.25">
      <c r="A784" t="s">
        <v>5315</v>
      </c>
      <c r="B784" t="s">
        <v>5316</v>
      </c>
      <c r="C784" t="s">
        <v>5317</v>
      </c>
      <c r="D784" s="4">
        <v>1.03627097606659</v>
      </c>
      <c r="E784" s="4">
        <v>0.79909396171569802</v>
      </c>
      <c r="F784" s="4">
        <v>0.36160433292388899</v>
      </c>
      <c r="G784" s="4">
        <v>0.95483338832855202</v>
      </c>
      <c r="H784" s="4">
        <v>1.08215939998627</v>
      </c>
      <c r="I784" s="4">
        <v>1.1479173898696899</v>
      </c>
      <c r="J784" s="4">
        <v>0.37644225358963002</v>
      </c>
      <c r="K784" s="4">
        <v>-6.6738508641719804E-2</v>
      </c>
      <c r="L784" s="4">
        <v>1.20212697982788</v>
      </c>
      <c r="M784" s="4">
        <v>0.51285475492477395</v>
      </c>
      <c r="N784" s="4">
        <v>0.87926387786865201</v>
      </c>
      <c r="O784" s="7">
        <v>0.79472249746322599</v>
      </c>
      <c r="P784" s="7">
        <v>0.327690750360489</v>
      </c>
      <c r="Q784" s="7">
        <v>-0.93183463811874401</v>
      </c>
      <c r="R784" s="7">
        <v>-2.4187659844756099E-2</v>
      </c>
      <c r="S784" s="7">
        <v>1.3114304542541499</v>
      </c>
      <c r="T784" s="7">
        <v>0.75277048349380504</v>
      </c>
      <c r="U784" s="7">
        <v>-0.143968716263771</v>
      </c>
      <c r="V784" s="7">
        <v>-0.96875149011611905</v>
      </c>
      <c r="W784">
        <v>15</v>
      </c>
      <c r="X784">
        <v>15</v>
      </c>
      <c r="Y784">
        <v>15</v>
      </c>
      <c r="Z784">
        <v>50.2</v>
      </c>
      <c r="AA784">
        <v>50.2</v>
      </c>
      <c r="AB784">
        <v>50.2</v>
      </c>
      <c r="AC784">
        <v>51.676000000000002</v>
      </c>
      <c r="AD784">
        <v>0</v>
      </c>
      <c r="AE784">
        <v>126.82</v>
      </c>
      <c r="AF784">
        <v>16537000000</v>
      </c>
      <c r="AG784">
        <v>191</v>
      </c>
    </row>
    <row r="785" spans="1:33" x14ac:dyDescent="0.25">
      <c r="A785" t="s">
        <v>5318</v>
      </c>
      <c r="B785" t="s">
        <v>5319</v>
      </c>
      <c r="C785" t="s">
        <v>5320</v>
      </c>
      <c r="D785" s="4">
        <v>2.9069690704345699</v>
      </c>
      <c r="E785" s="4">
        <v>3.1655042171478298</v>
      </c>
      <c r="F785" s="4">
        <v>3.1841988563537602</v>
      </c>
      <c r="G785" s="4">
        <v>3.2875716686248802</v>
      </c>
      <c r="H785" s="4">
        <v>3.3984291553497301</v>
      </c>
      <c r="I785" s="4">
        <v>3.4086885452270499</v>
      </c>
      <c r="J785" s="4">
        <v>3.3658504486084002</v>
      </c>
      <c r="K785" s="4">
        <v>3.3051126003265399</v>
      </c>
      <c r="L785" s="4">
        <v>3.0990841388702401</v>
      </c>
      <c r="M785" s="4">
        <v>2.7725768089294398</v>
      </c>
      <c r="N785" s="4">
        <v>2.93505191802979</v>
      </c>
      <c r="O785" s="7">
        <v>3.3946788311004599</v>
      </c>
      <c r="P785" s="7">
        <v>3.2153401374816899</v>
      </c>
      <c r="Q785" s="7">
        <v>3.3080575466156001</v>
      </c>
      <c r="R785" s="7">
        <v>3.2527606487274201</v>
      </c>
      <c r="S785" s="7">
        <v>3.16553854942322</v>
      </c>
      <c r="T785" s="7">
        <v>3.6728401184082</v>
      </c>
      <c r="U785" s="7">
        <v>3.3030853271484402</v>
      </c>
      <c r="V785" s="7">
        <v>3.52353835105896</v>
      </c>
      <c r="W785">
        <v>9</v>
      </c>
      <c r="X785">
        <v>9</v>
      </c>
      <c r="Y785">
        <v>9</v>
      </c>
      <c r="Z785">
        <v>54.9</v>
      </c>
      <c r="AA785">
        <v>54.9</v>
      </c>
      <c r="AB785">
        <v>54.9</v>
      </c>
      <c r="AC785">
        <v>20.018999999999998</v>
      </c>
      <c r="AD785">
        <v>0</v>
      </c>
      <c r="AE785">
        <v>146.47</v>
      </c>
      <c r="AF785">
        <v>99901000000</v>
      </c>
      <c r="AG785">
        <v>419</v>
      </c>
    </row>
    <row r="786" spans="1:33" x14ac:dyDescent="0.25">
      <c r="A786" t="s">
        <v>5321</v>
      </c>
      <c r="B786" t="s">
        <v>5322</v>
      </c>
      <c r="C786" t="s">
        <v>5323</v>
      </c>
      <c r="D786" s="4">
        <v>4.1744222640991202</v>
      </c>
      <c r="E786" s="4">
        <v>4.5744872093200701</v>
      </c>
      <c r="F786" s="4">
        <v>4.4563446044921902</v>
      </c>
      <c r="G786" s="4">
        <v>4.5150117874145499</v>
      </c>
      <c r="H786" s="4">
        <v>4.9132723808288601</v>
      </c>
      <c r="I786" s="4">
        <v>4.7031216621398899</v>
      </c>
      <c r="J786" s="4">
        <v>4.9001693725585902</v>
      </c>
      <c r="K786" s="4">
        <v>4.0007581710815403</v>
      </c>
      <c r="L786" s="4">
        <v>4.1465811729431197</v>
      </c>
      <c r="M786" s="4">
        <v>4.2362208366393999</v>
      </c>
      <c r="N786" s="4">
        <v>4.3891973495483398</v>
      </c>
      <c r="O786" s="7">
        <v>4.3182806968689</v>
      </c>
      <c r="P786" s="7">
        <v>4.4046764373779297</v>
      </c>
      <c r="Q786" s="7">
        <v>4.5175595283508301</v>
      </c>
      <c r="R786" s="7">
        <v>4.31982326507568</v>
      </c>
      <c r="S786" s="7">
        <v>4.2402009963989302</v>
      </c>
      <c r="T786" s="7">
        <v>4.5619187355041504</v>
      </c>
      <c r="U786" s="7">
        <v>4.4520549774169904</v>
      </c>
      <c r="V786" s="7">
        <v>5.21081638336182</v>
      </c>
      <c r="W786">
        <v>12</v>
      </c>
      <c r="X786">
        <v>12</v>
      </c>
      <c r="Y786">
        <v>7</v>
      </c>
      <c r="Z786">
        <v>69.400000000000006</v>
      </c>
      <c r="AA786">
        <v>69.400000000000006</v>
      </c>
      <c r="AB786">
        <v>45.4</v>
      </c>
      <c r="AC786">
        <v>21.225000000000001</v>
      </c>
      <c r="AD786">
        <v>0</v>
      </c>
      <c r="AE786">
        <v>244.77</v>
      </c>
      <c r="AF786">
        <v>242920000000</v>
      </c>
      <c r="AG786">
        <v>449</v>
      </c>
    </row>
    <row r="787" spans="1:33" x14ac:dyDescent="0.25">
      <c r="A787" t="s">
        <v>5342</v>
      </c>
      <c r="B787" t="s">
        <v>5343</v>
      </c>
      <c r="C787" t="s">
        <v>5344</v>
      </c>
      <c r="D787" s="4">
        <v>1.76967656612396</v>
      </c>
      <c r="E787" s="4">
        <v>1.89415419101715</v>
      </c>
      <c r="F787" s="4">
        <v>1.84867203235626</v>
      </c>
      <c r="G787" s="4">
        <v>1.8871865272521999</v>
      </c>
      <c r="H787" s="4">
        <v>2.4021704196929901</v>
      </c>
      <c r="I787" s="4">
        <v>1.5185791254043599</v>
      </c>
      <c r="J787" s="4">
        <v>1.7806487083435101</v>
      </c>
      <c r="K787" s="4">
        <v>2.2349882125854501</v>
      </c>
      <c r="L787" s="4">
        <v>2.27690649032593</v>
      </c>
      <c r="M787" s="4">
        <v>1.8951333761215201</v>
      </c>
      <c r="N787" s="4">
        <v>2.1245317459106401</v>
      </c>
      <c r="O787" s="7">
        <v>1.7871901988983201</v>
      </c>
      <c r="P787" s="7">
        <v>2.2260298728942902</v>
      </c>
      <c r="Q787" s="7">
        <v>2.0554139614105198</v>
      </c>
      <c r="R787" s="7">
        <v>1.9252027273178101</v>
      </c>
      <c r="S787" s="7">
        <v>2.2939810752868701</v>
      </c>
      <c r="T787" s="7">
        <v>2.0072381496429399</v>
      </c>
      <c r="U787" s="7">
        <v>1.8750149011611901</v>
      </c>
      <c r="V787" s="7">
        <v>1.5113227367401101</v>
      </c>
      <c r="W787">
        <v>24</v>
      </c>
      <c r="X787">
        <v>24</v>
      </c>
      <c r="Y787">
        <v>24</v>
      </c>
      <c r="Z787">
        <v>57.3</v>
      </c>
      <c r="AA787">
        <v>57.3</v>
      </c>
      <c r="AB787">
        <v>57.3</v>
      </c>
      <c r="AC787">
        <v>59.755000000000003</v>
      </c>
      <c r="AD787">
        <v>0</v>
      </c>
      <c r="AE787">
        <v>262.95999999999998</v>
      </c>
      <c r="AF787">
        <v>41708000000</v>
      </c>
      <c r="AG787">
        <v>406</v>
      </c>
    </row>
    <row r="788" spans="1:33" x14ac:dyDescent="0.25">
      <c r="A788" t="s">
        <v>5348</v>
      </c>
      <c r="B788" t="s">
        <v>5349</v>
      </c>
      <c r="C788" t="s">
        <v>5350</v>
      </c>
      <c r="D788" s="4">
        <v>7.7072844505310103</v>
      </c>
      <c r="E788" s="4">
        <v>7.9309515953064</v>
      </c>
      <c r="F788" s="4">
        <v>7.7046027183532697</v>
      </c>
      <c r="G788" s="4">
        <v>7.6842303276062003</v>
      </c>
      <c r="H788" s="4">
        <v>7.7428660392761204</v>
      </c>
      <c r="I788" s="4">
        <v>7.77327537536621</v>
      </c>
      <c r="J788" s="4">
        <v>8.0930223464965803</v>
      </c>
      <c r="K788" s="4">
        <v>7.0962500572204599</v>
      </c>
      <c r="L788" s="4">
        <v>7.7618904113769496</v>
      </c>
      <c r="M788" s="4">
        <v>7.5639953613281303</v>
      </c>
      <c r="N788" s="4">
        <v>7.9757947921752903</v>
      </c>
      <c r="O788" s="7">
        <v>7.9726467132568404</v>
      </c>
      <c r="P788" s="7">
        <v>8.0006361007690394</v>
      </c>
      <c r="Q788" s="7">
        <v>7.6436100006103498</v>
      </c>
      <c r="R788" s="7">
        <v>7.7109041213989302</v>
      </c>
      <c r="S788" s="7">
        <v>7.6994147300720197</v>
      </c>
      <c r="T788" s="7">
        <v>7.6608905792236301</v>
      </c>
      <c r="U788" s="7">
        <v>7.8316216468811</v>
      </c>
      <c r="V788" s="7">
        <v>7.9637870788574201</v>
      </c>
      <c r="W788">
        <v>32</v>
      </c>
      <c r="X788">
        <v>32</v>
      </c>
      <c r="Y788">
        <v>27</v>
      </c>
      <c r="Z788">
        <v>83</v>
      </c>
      <c r="AA788">
        <v>83</v>
      </c>
      <c r="AB788">
        <v>70.900000000000006</v>
      </c>
      <c r="AC788">
        <v>39.42</v>
      </c>
      <c r="AD788">
        <v>0</v>
      </c>
      <c r="AE788">
        <v>323.31</v>
      </c>
      <c r="AF788">
        <v>2404500000000</v>
      </c>
      <c r="AG788">
        <v>3369</v>
      </c>
    </row>
    <row r="789" spans="1:33" x14ac:dyDescent="0.25">
      <c r="A789" t="s">
        <v>5351</v>
      </c>
      <c r="B789" t="s">
        <v>5352</v>
      </c>
      <c r="C789" t="s">
        <v>5353</v>
      </c>
      <c r="D789" s="4">
        <v>3.0793540477752699</v>
      </c>
      <c r="E789" s="4">
        <v>2.9756383895874001</v>
      </c>
      <c r="F789" s="4">
        <v>3.4600586891174299</v>
      </c>
      <c r="G789" s="4">
        <v>2.8354687690734899</v>
      </c>
      <c r="H789" s="4">
        <v>3.0998015403747599</v>
      </c>
      <c r="I789" s="4">
        <v>2.64210057258606</v>
      </c>
      <c r="J789" s="4">
        <v>3.2238578796386701</v>
      </c>
      <c r="K789" s="4">
        <v>2.6853232383728001</v>
      </c>
      <c r="L789" s="4">
        <v>2.74583196640015</v>
      </c>
      <c r="M789" s="4">
        <v>3.1196124553680402</v>
      </c>
      <c r="N789" s="4">
        <v>2.86289310455322</v>
      </c>
      <c r="O789" s="7">
        <v>3.0396251678466801</v>
      </c>
      <c r="P789" s="7">
        <v>2.9698717594146702</v>
      </c>
      <c r="Q789" s="7">
        <v>2.79512715339661</v>
      </c>
      <c r="R789" s="7">
        <v>2.8865919113159202</v>
      </c>
      <c r="S789" s="7">
        <v>2.94207692146301</v>
      </c>
      <c r="T789" s="7">
        <v>2.9932277202606201</v>
      </c>
      <c r="U789" s="7">
        <v>2.7375020980835001</v>
      </c>
      <c r="V789" s="7">
        <v>2.5118725299835201</v>
      </c>
      <c r="W789">
        <v>5</v>
      </c>
      <c r="X789">
        <v>5</v>
      </c>
      <c r="Y789">
        <v>5</v>
      </c>
      <c r="Z789">
        <v>77.599999999999994</v>
      </c>
      <c r="AA789">
        <v>77.599999999999994</v>
      </c>
      <c r="AB789">
        <v>77.599999999999994</v>
      </c>
      <c r="AC789">
        <v>11.138999999999999</v>
      </c>
      <c r="AD789">
        <v>0</v>
      </c>
      <c r="AE789">
        <v>188.22</v>
      </c>
      <c r="AF789">
        <v>82883000000</v>
      </c>
      <c r="AG789">
        <v>316</v>
      </c>
    </row>
    <row r="790" spans="1:33" x14ac:dyDescent="0.25">
      <c r="A790" t="s">
        <v>5354</v>
      </c>
      <c r="B790" t="s">
        <v>5355</v>
      </c>
      <c r="C790" t="s">
        <v>5356</v>
      </c>
      <c r="D790" s="4">
        <v>3.2283709049224898</v>
      </c>
      <c r="E790" s="4">
        <v>3.4160072803497301</v>
      </c>
      <c r="F790" s="4">
        <v>3.1137132644653298</v>
      </c>
      <c r="G790" s="4">
        <v>1.8918216228485101</v>
      </c>
      <c r="H790" s="4">
        <v>3.2602248191833501</v>
      </c>
      <c r="I790" s="4">
        <v>2.61405277252197</v>
      </c>
      <c r="J790" s="4">
        <v>2.7419195175170898</v>
      </c>
      <c r="K790" s="4">
        <v>2.75181984901428</v>
      </c>
      <c r="L790" s="4">
        <v>2.04841828346252</v>
      </c>
      <c r="M790" s="4">
        <v>2.9596855640411399</v>
      </c>
      <c r="N790" s="4">
        <v>3.4867506027221702</v>
      </c>
      <c r="O790" s="7">
        <v>2.6757049560546902</v>
      </c>
      <c r="P790" s="7">
        <v>3.1433951854705802</v>
      </c>
      <c r="Q790" s="7">
        <v>3.5320878028869598</v>
      </c>
      <c r="R790" s="7">
        <v>3.89469289779663</v>
      </c>
      <c r="S790" s="7">
        <v>3.0518541336059601</v>
      </c>
      <c r="T790" s="7">
        <v>3.8824427127838099</v>
      </c>
      <c r="U790" s="7">
        <v>3.8727023601532</v>
      </c>
      <c r="V790" s="7">
        <v>2.5174076557159402</v>
      </c>
      <c r="W790">
        <v>23</v>
      </c>
      <c r="X790">
        <v>23</v>
      </c>
      <c r="Y790">
        <v>23</v>
      </c>
      <c r="Z790">
        <v>70.2</v>
      </c>
      <c r="AA790">
        <v>70.2</v>
      </c>
      <c r="AB790">
        <v>70.2</v>
      </c>
      <c r="AC790">
        <v>38.713999999999999</v>
      </c>
      <c r="AD790">
        <v>0</v>
      </c>
      <c r="AE790">
        <v>323.31</v>
      </c>
      <c r="AF790">
        <v>97563000000</v>
      </c>
      <c r="AG790">
        <v>451</v>
      </c>
    </row>
    <row r="791" spans="1:33" x14ac:dyDescent="0.25">
      <c r="A791" t="s">
        <v>5360</v>
      </c>
      <c r="B791" t="s">
        <v>5361</v>
      </c>
      <c r="C791" t="s">
        <v>5362</v>
      </c>
      <c r="D791" s="4">
        <v>4.0338678359985396</v>
      </c>
      <c r="E791" s="4">
        <v>4.03924465179443</v>
      </c>
      <c r="F791" s="4">
        <v>3.7407655715942401</v>
      </c>
      <c r="G791" s="4">
        <v>4.1185717582702601</v>
      </c>
      <c r="H791" s="4">
        <v>4.2106394767761204</v>
      </c>
      <c r="I791" s="4">
        <v>4.0183677673339799</v>
      </c>
      <c r="J791" s="4">
        <v>4.0263333320617702</v>
      </c>
      <c r="K791" s="4">
        <v>3.8409383296966602</v>
      </c>
      <c r="L791" s="4">
        <v>3.9097769260406499</v>
      </c>
      <c r="M791" s="4">
        <v>4.0470623970031703</v>
      </c>
      <c r="N791" s="4">
        <v>4.5736417770385698</v>
      </c>
      <c r="O791" s="7">
        <v>4.1508674621581996</v>
      </c>
      <c r="P791" s="7">
        <v>3.9282310009002699</v>
      </c>
      <c r="Q791" s="7">
        <v>4.5381088256835902</v>
      </c>
      <c r="R791" s="7">
        <v>4.1667218208312997</v>
      </c>
      <c r="S791" s="7">
        <v>4.1021151542663601</v>
      </c>
      <c r="T791" s="7">
        <v>4.5219993591308603</v>
      </c>
      <c r="U791" s="7">
        <v>4.2443475723266602</v>
      </c>
      <c r="V791" s="7">
        <v>4.0786991119384801</v>
      </c>
      <c r="W791">
        <v>13</v>
      </c>
      <c r="X791">
        <v>13</v>
      </c>
      <c r="Y791">
        <v>13</v>
      </c>
      <c r="Z791">
        <v>84.2</v>
      </c>
      <c r="AA791">
        <v>84.2</v>
      </c>
      <c r="AB791">
        <v>84.2</v>
      </c>
      <c r="AC791">
        <v>24.75</v>
      </c>
      <c r="AD791">
        <v>0</v>
      </c>
      <c r="AE791">
        <v>323.31</v>
      </c>
      <c r="AF791">
        <v>188720000000</v>
      </c>
      <c r="AG791">
        <v>477</v>
      </c>
    </row>
    <row r="792" spans="1:33" x14ac:dyDescent="0.25">
      <c r="A792" t="s">
        <v>5363</v>
      </c>
      <c r="B792" t="s">
        <v>5364</v>
      </c>
      <c r="C792" t="s">
        <v>5365</v>
      </c>
      <c r="D792" s="4">
        <v>0.35255780816078203</v>
      </c>
      <c r="E792" s="4">
        <v>0.29349470138549799</v>
      </c>
      <c r="F792" s="4">
        <v>1.98128949850798E-2</v>
      </c>
      <c r="G792" s="4">
        <v>0.33496272563934298</v>
      </c>
      <c r="H792" s="4">
        <v>0.52635407447814897</v>
      </c>
      <c r="I792" s="4">
        <v>0.286740303039551</v>
      </c>
      <c r="J792" s="4">
        <v>0.118250079452991</v>
      </c>
      <c r="K792" s="4">
        <v>0.69978392124176003</v>
      </c>
      <c r="L792" s="4">
        <v>0.50677055120468095</v>
      </c>
      <c r="M792" s="4">
        <v>0.44445818662643399</v>
      </c>
      <c r="N792" s="4">
        <v>0.237149238586426</v>
      </c>
      <c r="O792" s="7">
        <v>0.33158218860626198</v>
      </c>
      <c r="P792" s="7">
        <v>0.35430097579956099</v>
      </c>
      <c r="Q792" s="7">
        <v>1.8696540500968699E-3</v>
      </c>
      <c r="R792" s="7">
        <v>5.9464789927005803E-2</v>
      </c>
      <c r="S792" s="7">
        <v>0.27226236462593101</v>
      </c>
      <c r="T792" s="7">
        <v>0.57699161767959595</v>
      </c>
      <c r="U792" s="7">
        <v>0.28381592035293601</v>
      </c>
      <c r="V792" s="7">
        <v>0.16279017925262501</v>
      </c>
      <c r="W792">
        <v>15</v>
      </c>
      <c r="X792">
        <v>15</v>
      </c>
      <c r="Y792">
        <v>15</v>
      </c>
      <c r="Z792">
        <v>60.6</v>
      </c>
      <c r="AA792">
        <v>60.6</v>
      </c>
      <c r="AB792">
        <v>60.6</v>
      </c>
      <c r="AC792">
        <v>48.533999999999999</v>
      </c>
      <c r="AD792">
        <v>0</v>
      </c>
      <c r="AE792">
        <v>205.78</v>
      </c>
      <c r="AF792">
        <v>13319000000</v>
      </c>
      <c r="AG792">
        <v>184</v>
      </c>
    </row>
    <row r="793" spans="1:33" x14ac:dyDescent="0.25">
      <c r="A793" t="s">
        <v>5372</v>
      </c>
      <c r="B793" t="s">
        <v>5373</v>
      </c>
      <c r="C793" t="s">
        <v>5374</v>
      </c>
      <c r="D793" s="4">
        <v>1.95467925071716</v>
      </c>
      <c r="E793" s="4">
        <v>2.1905002593994101</v>
      </c>
      <c r="F793" s="4">
        <v>3.74988889694214</v>
      </c>
      <c r="G793" s="4">
        <v>3.0478603839874299</v>
      </c>
      <c r="H793" s="4">
        <v>2.17601346969604</v>
      </c>
      <c r="I793" s="4">
        <v>1.16065657138824</v>
      </c>
      <c r="J793" s="4">
        <v>2.4132227897643999</v>
      </c>
      <c r="K793" s="4">
        <v>1.24062311649323</v>
      </c>
      <c r="L793" s="4">
        <v>1.78329253196716</v>
      </c>
      <c r="M793" s="4">
        <v>2.7665739059448198</v>
      </c>
      <c r="N793" s="4">
        <v>2.63402271270752</v>
      </c>
      <c r="O793" s="7">
        <v>2.1879398822784402</v>
      </c>
      <c r="P793" s="7">
        <v>2.8526921272277801</v>
      </c>
      <c r="Q793" s="7">
        <v>2.60041332244873</v>
      </c>
      <c r="R793" s="7">
        <v>-0.117504104971886</v>
      </c>
      <c r="S793" s="7">
        <v>2.1812648773193399</v>
      </c>
      <c r="T793" s="7">
        <v>2.2401750087738002</v>
      </c>
      <c r="U793" s="7">
        <v>2.63707494735718</v>
      </c>
      <c r="V793" s="7">
        <v>0.90088969469070401</v>
      </c>
      <c r="W793">
        <v>3</v>
      </c>
      <c r="X793">
        <v>3</v>
      </c>
      <c r="Y793">
        <v>3</v>
      </c>
      <c r="Z793">
        <v>40.200000000000003</v>
      </c>
      <c r="AA793">
        <v>40.200000000000003</v>
      </c>
      <c r="AB793">
        <v>40.200000000000003</v>
      </c>
      <c r="AC793">
        <v>10.712999999999999</v>
      </c>
      <c r="AD793">
        <v>0</v>
      </c>
      <c r="AE793">
        <v>323.31</v>
      </c>
      <c r="AF793">
        <v>62233000000</v>
      </c>
      <c r="AG793">
        <v>174</v>
      </c>
    </row>
    <row r="794" spans="1:33" x14ac:dyDescent="0.25">
      <c r="A794" t="s">
        <v>5378</v>
      </c>
      <c r="B794" t="s">
        <v>5379</v>
      </c>
      <c r="C794" t="s">
        <v>5380</v>
      </c>
      <c r="D794" s="4">
        <v>6.4175748825073198</v>
      </c>
      <c r="E794" s="4">
        <v>6.7893438339233398</v>
      </c>
      <c r="F794" s="4">
        <v>6.1314315795898402</v>
      </c>
      <c r="G794" s="4">
        <v>6.5300450325012198</v>
      </c>
      <c r="H794" s="4">
        <v>6.8464226722717303</v>
      </c>
      <c r="I794" s="4">
        <v>6.5817203521728498</v>
      </c>
      <c r="J794" s="4">
        <v>6.45379734039307</v>
      </c>
      <c r="K794" s="4">
        <v>5.6016879081726101</v>
      </c>
      <c r="L794" s="4">
        <v>6.5931382179260298</v>
      </c>
      <c r="M794" s="4">
        <v>6.94708204269409</v>
      </c>
      <c r="N794" s="4">
        <v>7.0710172653198198</v>
      </c>
      <c r="O794" s="7">
        <v>6.4598531723022496</v>
      </c>
      <c r="P794" s="7">
        <v>6.4817385673522896</v>
      </c>
      <c r="Q794" s="7">
        <v>6.1046638488769496</v>
      </c>
      <c r="R794" s="7">
        <v>6.05370998382568</v>
      </c>
      <c r="S794" s="7">
        <v>6.4666566848754901</v>
      </c>
      <c r="T794" s="7">
        <v>6.32594966888428</v>
      </c>
      <c r="U794" s="7">
        <v>6.6856193542480504</v>
      </c>
      <c r="V794" s="7">
        <v>7.4680294990539604</v>
      </c>
      <c r="W794">
        <v>29</v>
      </c>
      <c r="X794">
        <v>7</v>
      </c>
      <c r="Y794">
        <v>3</v>
      </c>
      <c r="Z794">
        <v>75.900000000000006</v>
      </c>
      <c r="AA794">
        <v>16.399999999999999</v>
      </c>
      <c r="AB794">
        <v>10.1</v>
      </c>
      <c r="AC794">
        <v>49.585000000000001</v>
      </c>
      <c r="AD794">
        <v>0</v>
      </c>
      <c r="AE794">
        <v>323.31</v>
      </c>
      <c r="AF794">
        <v>1036300000000</v>
      </c>
      <c r="AG794">
        <v>503</v>
      </c>
    </row>
    <row r="795" spans="1:33" x14ac:dyDescent="0.25">
      <c r="A795" t="s">
        <v>5381</v>
      </c>
      <c r="B795" t="s">
        <v>5382</v>
      </c>
      <c r="C795" t="s">
        <v>5383</v>
      </c>
      <c r="D795" s="4">
        <v>8.4440612792968803</v>
      </c>
      <c r="E795" s="4">
        <v>8.7111721038818395</v>
      </c>
      <c r="F795" s="4">
        <v>8.6142244338989293</v>
      </c>
      <c r="G795" s="4">
        <v>8.3191757202148402</v>
      </c>
      <c r="H795" s="4">
        <v>8.5449085235595703</v>
      </c>
      <c r="I795" s="4">
        <v>8.5260267257690394</v>
      </c>
      <c r="J795" s="4">
        <v>8.7579326629638707</v>
      </c>
      <c r="K795" s="4">
        <v>7.5740056037902797</v>
      </c>
      <c r="L795" s="4">
        <v>8.3718376159668004</v>
      </c>
      <c r="M795" s="4">
        <v>8.3602762222290004</v>
      </c>
      <c r="N795" s="4">
        <v>8.32849025726318</v>
      </c>
      <c r="O795" s="7">
        <v>8.6079120635986293</v>
      </c>
      <c r="P795" s="7">
        <v>8.6241807937622106</v>
      </c>
      <c r="Q795" s="7">
        <v>8.4349279403686506</v>
      </c>
      <c r="R795" s="7">
        <v>8.4890165328979492</v>
      </c>
      <c r="S795" s="7">
        <v>8.1814975738525408</v>
      </c>
      <c r="T795" s="7">
        <v>8.59832668304443</v>
      </c>
      <c r="U795" s="7">
        <v>8.3896160125732404</v>
      </c>
      <c r="V795" s="7">
        <v>8.5671815872192401</v>
      </c>
      <c r="W795">
        <v>20</v>
      </c>
      <c r="X795">
        <v>20</v>
      </c>
      <c r="Y795">
        <v>20</v>
      </c>
      <c r="Z795">
        <v>80</v>
      </c>
      <c r="AA795">
        <v>80</v>
      </c>
      <c r="AB795">
        <v>80</v>
      </c>
      <c r="AC795">
        <v>36.052999999999997</v>
      </c>
      <c r="AD795">
        <v>0</v>
      </c>
      <c r="AE795">
        <v>323.31</v>
      </c>
      <c r="AF795">
        <v>4682900000000</v>
      </c>
      <c r="AG795">
        <v>6975</v>
      </c>
    </row>
    <row r="796" spans="1:33" x14ac:dyDescent="0.25">
      <c r="A796" t="s">
        <v>5384</v>
      </c>
      <c r="B796" t="s">
        <v>5385</v>
      </c>
      <c r="C796" t="s">
        <v>5386</v>
      </c>
      <c r="D796" s="4">
        <v>-1.2479323148727399</v>
      </c>
      <c r="E796" s="4">
        <v>-0.90004289150238004</v>
      </c>
      <c r="F796" s="4">
        <v>-0.97079277038574197</v>
      </c>
      <c r="G796" s="4">
        <v>-1.4027501344680799</v>
      </c>
      <c r="H796" s="4">
        <v>-1.29613089561462</v>
      </c>
      <c r="I796" s="4">
        <v>-1.4619065523147601</v>
      </c>
      <c r="J796" s="4">
        <v>-1.19154596328735</v>
      </c>
      <c r="K796" s="4">
        <v>-0.69432520866393999</v>
      </c>
      <c r="L796" s="4">
        <v>-1.2293106317520099</v>
      </c>
      <c r="M796" s="4">
        <v>-3.8637056350707999</v>
      </c>
      <c r="N796" s="4">
        <v>-1.5600341558456401</v>
      </c>
      <c r="O796" s="7">
        <v>-2.9399499893188499</v>
      </c>
      <c r="P796" s="7">
        <v>-1.2477570772171001</v>
      </c>
      <c r="Q796" s="7">
        <v>-0.86149269342422496</v>
      </c>
      <c r="R796" s="7">
        <v>-1.0502886772155799</v>
      </c>
      <c r="S796" s="7">
        <v>-1.55199062824249</v>
      </c>
      <c r="T796" s="7">
        <v>-1.0611995458602901</v>
      </c>
      <c r="U796" s="7">
        <v>-1.38128769397736</v>
      </c>
      <c r="V796" s="7">
        <v>-1.2583487033844001</v>
      </c>
      <c r="W796">
        <v>11</v>
      </c>
      <c r="X796">
        <v>11</v>
      </c>
      <c r="Y796">
        <v>11</v>
      </c>
      <c r="Z796">
        <v>28.9</v>
      </c>
      <c r="AA796">
        <v>28.9</v>
      </c>
      <c r="AB796">
        <v>28.9</v>
      </c>
      <c r="AC796">
        <v>51.656999999999996</v>
      </c>
      <c r="AD796">
        <v>0</v>
      </c>
      <c r="AE796">
        <v>39.637999999999998</v>
      </c>
      <c r="AF796">
        <v>4159400000</v>
      </c>
      <c r="AG796">
        <v>81</v>
      </c>
    </row>
    <row r="797" spans="1:33" x14ac:dyDescent="0.25">
      <c r="A797" t="s">
        <v>5390</v>
      </c>
      <c r="B797" t="s">
        <v>5391</v>
      </c>
      <c r="C797" t="s">
        <v>5392</v>
      </c>
      <c r="D797" s="4">
        <v>3.73413014411926</v>
      </c>
      <c r="E797" s="4">
        <v>4.0033979415893599</v>
      </c>
      <c r="F797" s="4">
        <v>3.83858299255371</v>
      </c>
      <c r="G797" s="4">
        <v>3.3717522621154798</v>
      </c>
      <c r="H797" s="4">
        <v>4.0686354637145996</v>
      </c>
      <c r="I797" s="4">
        <v>3.97922682762146</v>
      </c>
      <c r="J797" s="4">
        <v>4.0654015541076696</v>
      </c>
      <c r="K797" s="4">
        <v>3.8205919265747101</v>
      </c>
      <c r="L797" s="4">
        <v>3.5098543167114298</v>
      </c>
      <c r="M797" s="4">
        <v>4.12947654724121</v>
      </c>
      <c r="N797" s="4">
        <v>3.7446851730346702</v>
      </c>
      <c r="O797" s="7">
        <v>3.4187602996826199</v>
      </c>
      <c r="P797" s="7">
        <v>3.9880316257476802</v>
      </c>
      <c r="Q797" s="7">
        <v>4.32962846755981</v>
      </c>
      <c r="R797" s="7">
        <v>4.3578047752380398</v>
      </c>
      <c r="S797" s="7">
        <v>4.2231688499450701</v>
      </c>
      <c r="T797" s="7">
        <v>4.6821236610412598</v>
      </c>
      <c r="U797" s="7">
        <v>4.0915255546569798</v>
      </c>
      <c r="V797" s="7">
        <v>3.4514389038085902</v>
      </c>
      <c r="W797">
        <v>17</v>
      </c>
      <c r="X797">
        <v>17</v>
      </c>
      <c r="Y797">
        <v>17</v>
      </c>
      <c r="Z797">
        <v>82</v>
      </c>
      <c r="AA797">
        <v>82</v>
      </c>
      <c r="AB797">
        <v>82</v>
      </c>
      <c r="AC797">
        <v>22.782</v>
      </c>
      <c r="AD797">
        <v>0</v>
      </c>
      <c r="AE797">
        <v>323.31</v>
      </c>
      <c r="AF797">
        <v>165270000000</v>
      </c>
      <c r="AG797">
        <v>612</v>
      </c>
    </row>
    <row r="798" spans="1:33" x14ac:dyDescent="0.25">
      <c r="A798" t="s">
        <v>5393</v>
      </c>
      <c r="B798" t="s">
        <v>5394</v>
      </c>
      <c r="C798" t="s">
        <v>5395</v>
      </c>
      <c r="D798" s="4">
        <v>-1.4417310953140301</v>
      </c>
      <c r="E798" s="4">
        <v>-1.81005811691284</v>
      </c>
      <c r="F798" s="4">
        <v>-1.23338663578033</v>
      </c>
      <c r="G798" s="4">
        <v>-1.3973095417022701</v>
      </c>
      <c r="H798" s="4">
        <v>-1.3053944110870399</v>
      </c>
      <c r="I798" s="4">
        <v>-1.31099581718445</v>
      </c>
      <c r="J798" s="4">
        <v>-1.91842472553253</v>
      </c>
      <c r="K798" s="4">
        <v>-0.82856488227844205</v>
      </c>
      <c r="L798" s="4">
        <v>-1.3642340898513801</v>
      </c>
      <c r="M798" s="4">
        <v>-1.1662397384643599</v>
      </c>
      <c r="N798" s="4">
        <v>-1.0545228719711299</v>
      </c>
      <c r="O798" s="7">
        <v>-1.16910183429718</v>
      </c>
      <c r="P798" s="7">
        <v>-1.3030933141708401</v>
      </c>
      <c r="Q798" s="7">
        <v>-1.7509349584579501</v>
      </c>
      <c r="R798" s="7">
        <v>-0.58805930614471402</v>
      </c>
      <c r="S798" s="7">
        <v>-1.0674797296523999</v>
      </c>
      <c r="T798" s="7">
        <v>-1.32219302654266</v>
      </c>
      <c r="U798" s="7">
        <v>-1.3496507406234699</v>
      </c>
      <c r="V798" s="7">
        <v>-1.4131722450256301</v>
      </c>
      <c r="W798">
        <v>18</v>
      </c>
      <c r="X798">
        <v>18</v>
      </c>
      <c r="Y798">
        <v>18</v>
      </c>
      <c r="Z798">
        <v>45.8</v>
      </c>
      <c r="AA798">
        <v>45.8</v>
      </c>
      <c r="AB798">
        <v>45.8</v>
      </c>
      <c r="AC798">
        <v>68.569000000000003</v>
      </c>
      <c r="AD798">
        <v>0</v>
      </c>
      <c r="AE798">
        <v>26.986999999999998</v>
      </c>
      <c r="AF798">
        <v>4304900000</v>
      </c>
      <c r="AG798">
        <v>109</v>
      </c>
    </row>
    <row r="799" spans="1:33" x14ac:dyDescent="0.25">
      <c r="A799" t="s">
        <v>5396</v>
      </c>
      <c r="B799" t="s">
        <v>5397</v>
      </c>
      <c r="C799" t="s">
        <v>5398</v>
      </c>
      <c r="D799" s="4">
        <v>-1.38999366760254</v>
      </c>
      <c r="E799" s="4">
        <v>-2.8021507263183598</v>
      </c>
      <c r="F799" s="4">
        <v>-1.1356509923934901</v>
      </c>
      <c r="G799" s="4">
        <v>-1.14024865627289</v>
      </c>
      <c r="H799" s="4">
        <v>-1.1051871776580799</v>
      </c>
      <c r="I799" s="4">
        <v>-1.5742882490158101</v>
      </c>
      <c r="J799" s="4">
        <v>-1.95235347747803</v>
      </c>
      <c r="K799" s="4">
        <v>-1.00034856796265</v>
      </c>
      <c r="L799" s="4">
        <v>-1.5327941179275499</v>
      </c>
      <c r="M799" s="4">
        <v>-1.7067346572876001</v>
      </c>
      <c r="N799" s="4">
        <v>-0.91700834035873402</v>
      </c>
      <c r="O799" s="7">
        <v>-1.3145991563796999</v>
      </c>
      <c r="P799" s="7">
        <v>-2.0517742633819598</v>
      </c>
      <c r="Q799" s="7">
        <v>-1.20786285400391</v>
      </c>
      <c r="R799" s="7">
        <v>-1.1246355772018399</v>
      </c>
      <c r="S799" s="7">
        <v>-1.1653469800949099</v>
      </c>
      <c r="T799" s="7">
        <v>-1.0473495721817001</v>
      </c>
      <c r="U799" s="7">
        <v>-0.91975593566894498</v>
      </c>
      <c r="V799" s="7">
        <v>-1.59113657474518</v>
      </c>
      <c r="W799">
        <v>13</v>
      </c>
      <c r="X799">
        <v>13</v>
      </c>
      <c r="Y799">
        <v>13</v>
      </c>
      <c r="Z799">
        <v>31.9</v>
      </c>
      <c r="AA799">
        <v>31.9</v>
      </c>
      <c r="AB799">
        <v>31.9</v>
      </c>
      <c r="AC799">
        <v>69.283000000000001</v>
      </c>
      <c r="AD799">
        <v>0</v>
      </c>
      <c r="AE799">
        <v>172.01</v>
      </c>
      <c r="AF799">
        <v>4132200000</v>
      </c>
      <c r="AG799">
        <v>111</v>
      </c>
    </row>
    <row r="800" spans="1:33" x14ac:dyDescent="0.25">
      <c r="A800" t="s">
        <v>5399</v>
      </c>
      <c r="B800" t="s">
        <v>5400</v>
      </c>
      <c r="C800" t="s">
        <v>5401</v>
      </c>
      <c r="D800" s="4">
        <v>3.90579032897949</v>
      </c>
      <c r="E800" s="4">
        <v>4.0656294822692898</v>
      </c>
      <c r="F800" s="4">
        <v>3.7348999977111799</v>
      </c>
      <c r="G800" s="4">
        <v>3.3891174793243399</v>
      </c>
      <c r="H800" s="4">
        <v>3.66492819786072</v>
      </c>
      <c r="I800" s="4">
        <v>3.74588251113892</v>
      </c>
      <c r="J800" s="4">
        <v>4.0449099540710396</v>
      </c>
      <c r="K800" s="4">
        <v>3.7190992832183798</v>
      </c>
      <c r="L800" s="4">
        <v>3.9682083129882799</v>
      </c>
      <c r="M800" s="4">
        <v>3.7418081760406499</v>
      </c>
      <c r="N800" s="4">
        <v>3.7890501022338898</v>
      </c>
      <c r="O800" s="7">
        <v>3.6440026760101301</v>
      </c>
      <c r="P800" s="7">
        <v>3.6600618362426798</v>
      </c>
      <c r="Q800" s="7">
        <v>3.8128678798675502</v>
      </c>
      <c r="R800" s="7">
        <v>3.8161079883575399</v>
      </c>
      <c r="S800" s="7">
        <v>3.6780378818511998</v>
      </c>
      <c r="T800" s="7">
        <v>3.8421967029571502</v>
      </c>
      <c r="U800" s="7">
        <v>3.97455954551697</v>
      </c>
      <c r="V800" s="7">
        <v>3.75093746185303</v>
      </c>
      <c r="W800">
        <v>17</v>
      </c>
      <c r="X800">
        <v>15</v>
      </c>
      <c r="Y800">
        <v>11</v>
      </c>
      <c r="Z800">
        <v>60.6</v>
      </c>
      <c r="AA800">
        <v>54.1</v>
      </c>
      <c r="AB800">
        <v>40</v>
      </c>
      <c r="AC800">
        <v>40.450000000000003</v>
      </c>
      <c r="AD800">
        <v>0</v>
      </c>
      <c r="AE800">
        <v>323.31</v>
      </c>
      <c r="AF800">
        <v>148220000000</v>
      </c>
      <c r="AG800">
        <v>585</v>
      </c>
    </row>
    <row r="801" spans="1:33" x14ac:dyDescent="0.25">
      <c r="A801" t="s">
        <v>5402</v>
      </c>
      <c r="B801" t="s">
        <v>5403</v>
      </c>
      <c r="C801" t="s">
        <v>5404</v>
      </c>
      <c r="D801" s="4">
        <v>1.9165246486663801</v>
      </c>
      <c r="E801" s="4">
        <v>1.77676618099213</v>
      </c>
      <c r="F801" s="4">
        <v>1.8901833295822099</v>
      </c>
      <c r="G801" s="4">
        <v>1.29624712467194</v>
      </c>
      <c r="H801" s="4">
        <v>1.4733747243881199</v>
      </c>
      <c r="I801" s="4">
        <v>2.06122899055481</v>
      </c>
      <c r="J801" s="4">
        <v>2.5218939781189</v>
      </c>
      <c r="K801" s="4">
        <v>1.7681192159652701</v>
      </c>
      <c r="L801" s="4">
        <v>2.01618432998657</v>
      </c>
      <c r="M801" s="4">
        <v>1.9186388254165601</v>
      </c>
      <c r="N801" s="4">
        <v>1.56370449066162</v>
      </c>
      <c r="O801" s="7">
        <v>0.94182384014129605</v>
      </c>
      <c r="P801" s="7">
        <v>1.0756778717041</v>
      </c>
      <c r="Q801" s="7">
        <v>1.7451305389404299</v>
      </c>
      <c r="R801" s="7">
        <v>1.4116406440734901</v>
      </c>
      <c r="S801" s="7">
        <v>1.49646615982056</v>
      </c>
      <c r="T801" s="7">
        <v>1.06222236156464</v>
      </c>
      <c r="U801" s="7">
        <v>1.5140125751495399</v>
      </c>
      <c r="V801" s="7">
        <v>2.8869814872741699</v>
      </c>
      <c r="W801">
        <v>41</v>
      </c>
      <c r="X801">
        <v>23</v>
      </c>
      <c r="Y801">
        <v>23</v>
      </c>
      <c r="Z801">
        <v>43.3</v>
      </c>
      <c r="AA801">
        <v>24.9</v>
      </c>
      <c r="AB801">
        <v>24.9</v>
      </c>
      <c r="AC801">
        <v>112.89</v>
      </c>
      <c r="AD801">
        <v>0</v>
      </c>
      <c r="AE801">
        <v>323.31</v>
      </c>
      <c r="AF801">
        <v>36417000000</v>
      </c>
      <c r="AG801">
        <v>297</v>
      </c>
    </row>
    <row r="802" spans="1:33" x14ac:dyDescent="0.25">
      <c r="A802" t="s">
        <v>5405</v>
      </c>
      <c r="B802" t="s">
        <v>5406</v>
      </c>
      <c r="C802" t="s">
        <v>5407</v>
      </c>
      <c r="D802" s="4">
        <v>4.4952321052551296</v>
      </c>
      <c r="E802" s="4">
        <v>4.5877428054809597</v>
      </c>
      <c r="F802" s="4">
        <v>4.1190958023071298</v>
      </c>
      <c r="G802" s="4">
        <v>4.2573571205139196</v>
      </c>
      <c r="H802" s="4">
        <v>4.14316654205322</v>
      </c>
      <c r="I802" s="4">
        <v>4.5289044380187997</v>
      </c>
      <c r="J802" s="4">
        <v>4.51007127761841</v>
      </c>
      <c r="K802" s="4">
        <v>4.13311719894409</v>
      </c>
      <c r="L802" s="4">
        <v>4.5190086364746103</v>
      </c>
      <c r="M802" s="4">
        <v>4.4037566184997603</v>
      </c>
      <c r="N802" s="4">
        <v>4.6376485824584996</v>
      </c>
      <c r="O802" s="7">
        <v>4.2422904968261701</v>
      </c>
      <c r="P802" s="7">
        <v>4.2227053642272896</v>
      </c>
      <c r="Q802" s="7">
        <v>4.1368446350097701</v>
      </c>
      <c r="R802" s="7">
        <v>4.2335920333862296</v>
      </c>
      <c r="S802" s="7">
        <v>4.04974460601807</v>
      </c>
      <c r="T802" s="7">
        <v>3.9332647323608398</v>
      </c>
      <c r="U802" s="7">
        <v>4.3312573432922399</v>
      </c>
      <c r="V802" s="7">
        <v>5.1245970726013201</v>
      </c>
      <c r="W802">
        <v>12</v>
      </c>
      <c r="X802">
        <v>12</v>
      </c>
      <c r="Y802">
        <v>12</v>
      </c>
      <c r="Z802">
        <v>41.3</v>
      </c>
      <c r="AA802">
        <v>41.3</v>
      </c>
      <c r="AB802">
        <v>41.3</v>
      </c>
      <c r="AC802">
        <v>35.061</v>
      </c>
      <c r="AD802">
        <v>0</v>
      </c>
      <c r="AE802">
        <v>257.8</v>
      </c>
      <c r="AF802">
        <v>218580000000</v>
      </c>
      <c r="AG802">
        <v>408</v>
      </c>
    </row>
    <row r="803" spans="1:33" x14ac:dyDescent="0.25">
      <c r="A803" t="s">
        <v>5411</v>
      </c>
      <c r="B803" t="s">
        <v>5412</v>
      </c>
      <c r="C803" t="s">
        <v>5413</v>
      </c>
      <c r="D803" s="4">
        <v>5.0235662460327104</v>
      </c>
      <c r="E803" s="4">
        <v>5.1856536865234402</v>
      </c>
      <c r="F803" s="4">
        <v>4.7794065475463903</v>
      </c>
      <c r="G803" s="4">
        <v>4.93322706222534</v>
      </c>
      <c r="H803" s="4">
        <v>5.0962400436401403</v>
      </c>
      <c r="I803" s="4">
        <v>5.0842332839965803</v>
      </c>
      <c r="J803" s="4">
        <v>5.2065286636352504</v>
      </c>
      <c r="K803" s="4">
        <v>4.8794827461242702</v>
      </c>
      <c r="L803" s="4">
        <v>5.1256179809570304</v>
      </c>
      <c r="M803" s="4">
        <v>5.7476725578308097</v>
      </c>
      <c r="N803" s="4">
        <v>4.9246892929077104</v>
      </c>
      <c r="O803" s="7">
        <v>5.3210759162902797</v>
      </c>
      <c r="P803" s="7">
        <v>5.0993070602417001</v>
      </c>
      <c r="Q803" s="7">
        <v>5.3634772300720197</v>
      </c>
      <c r="R803" s="7">
        <v>5.0245194435119602</v>
      </c>
      <c r="S803" s="7">
        <v>4.8846716880798304</v>
      </c>
      <c r="T803" s="7">
        <v>5.1748762130737296</v>
      </c>
      <c r="U803" s="7">
        <v>4.83445024490356</v>
      </c>
      <c r="V803" s="7">
        <v>5.0259451866149902</v>
      </c>
      <c r="W803">
        <v>30</v>
      </c>
      <c r="X803">
        <v>27</v>
      </c>
      <c r="Y803">
        <v>26</v>
      </c>
      <c r="Z803">
        <v>68.099999999999994</v>
      </c>
      <c r="AA803">
        <v>65.2</v>
      </c>
      <c r="AB803">
        <v>63.6</v>
      </c>
      <c r="AC803">
        <v>56.381</v>
      </c>
      <c r="AD803">
        <v>0</v>
      </c>
      <c r="AE803">
        <v>323.31</v>
      </c>
      <c r="AF803">
        <v>368330000000</v>
      </c>
      <c r="AG803">
        <v>1016</v>
      </c>
    </row>
    <row r="804" spans="1:33" x14ac:dyDescent="0.25">
      <c r="A804" t="s">
        <v>5417</v>
      </c>
      <c r="B804" t="s">
        <v>5418</v>
      </c>
      <c r="C804" t="s">
        <v>5419</v>
      </c>
      <c r="D804" s="4">
        <v>-0.15937283635139499</v>
      </c>
      <c r="E804" s="4">
        <v>-0.26095983386039701</v>
      </c>
      <c r="F804" s="4">
        <v>-0.29150831699371299</v>
      </c>
      <c r="G804" s="4">
        <v>0.97993445396423295</v>
      </c>
      <c r="H804" s="4">
        <v>0.48659628629684398</v>
      </c>
      <c r="I804" s="4">
        <v>4.7998968511819798E-2</v>
      </c>
      <c r="J804" s="4">
        <v>-1.1789858341216999E-2</v>
      </c>
      <c r="K804" s="4">
        <v>-0.84854340553283703</v>
      </c>
      <c r="L804" s="4">
        <v>9.0698540210723905E-2</v>
      </c>
      <c r="M804" s="4">
        <v>0.15485213696956601</v>
      </c>
      <c r="N804" s="4">
        <v>2.3463945388793901</v>
      </c>
      <c r="O804" s="7">
        <v>0.75314283370971702</v>
      </c>
      <c r="P804" s="7">
        <v>0.62412852048873901</v>
      </c>
      <c r="Q804" s="7">
        <v>0.339128077030182</v>
      </c>
      <c r="R804" s="7">
        <v>0.320309728384018</v>
      </c>
      <c r="S804" s="7">
        <v>-0.13931445777416199</v>
      </c>
      <c r="T804" s="7">
        <v>0.163001418113709</v>
      </c>
      <c r="U804" s="7">
        <v>0.22468338906765001</v>
      </c>
      <c r="V804" s="7">
        <v>2.3633246421814</v>
      </c>
      <c r="W804">
        <v>29</v>
      </c>
      <c r="X804">
        <v>27</v>
      </c>
      <c r="Y804">
        <v>27</v>
      </c>
      <c r="Z804">
        <v>57.1</v>
      </c>
      <c r="AA804">
        <v>51.8</v>
      </c>
      <c r="AB804">
        <v>51.8</v>
      </c>
      <c r="AC804">
        <v>78.447000000000003</v>
      </c>
      <c r="AD804">
        <v>0</v>
      </c>
      <c r="AE804">
        <v>271.27</v>
      </c>
      <c r="AF804">
        <v>16822000000</v>
      </c>
      <c r="AG804">
        <v>292</v>
      </c>
    </row>
    <row r="805" spans="1:33" x14ac:dyDescent="0.25">
      <c r="A805" t="s">
        <v>5420</v>
      </c>
      <c r="B805" t="s">
        <v>5421</v>
      </c>
      <c r="C805" t="s">
        <v>5422</v>
      </c>
      <c r="D805" s="4">
        <v>1.25994980335236</v>
      </c>
      <c r="E805" s="4">
        <v>1.1687542200088501</v>
      </c>
      <c r="F805" s="4">
        <v>1.6417998075485201</v>
      </c>
      <c r="G805" s="4">
        <v>1.29066526889801</v>
      </c>
      <c r="H805" s="4">
        <v>1.4736924171447801</v>
      </c>
      <c r="I805" s="4">
        <v>1.5362293720245399</v>
      </c>
      <c r="J805" s="4">
        <v>0.87748277187347401</v>
      </c>
      <c r="K805" s="4">
        <v>1.6428902149200399</v>
      </c>
      <c r="L805" s="4">
        <v>1.2758644819259599</v>
      </c>
      <c r="M805" s="4">
        <v>1.40714263916016</v>
      </c>
      <c r="N805" s="4">
        <v>0.906674385070801</v>
      </c>
      <c r="O805" s="7">
        <v>1.6330163478851301</v>
      </c>
      <c r="P805" s="7">
        <v>1.4358007907867401</v>
      </c>
      <c r="Q805" s="7">
        <v>1.5884191989898699</v>
      </c>
      <c r="R805" s="7">
        <v>1.30341160297394</v>
      </c>
      <c r="S805" s="7">
        <v>1.0196787118911701</v>
      </c>
      <c r="T805" s="7">
        <v>1.45592057704926</v>
      </c>
      <c r="U805" s="7">
        <v>1.2992963790893599</v>
      </c>
      <c r="V805" s="7">
        <v>1.66998219490051</v>
      </c>
      <c r="W805">
        <v>15</v>
      </c>
      <c r="X805">
        <v>6</v>
      </c>
      <c r="Y805">
        <v>6</v>
      </c>
      <c r="Z805">
        <v>43</v>
      </c>
      <c r="AA805">
        <v>19.5</v>
      </c>
      <c r="AB805">
        <v>19.5</v>
      </c>
      <c r="AC805">
        <v>32.851999999999997</v>
      </c>
      <c r="AD805">
        <v>0</v>
      </c>
      <c r="AE805">
        <v>36.098999999999997</v>
      </c>
      <c r="AF805">
        <v>27348000000</v>
      </c>
      <c r="AG805">
        <v>165</v>
      </c>
    </row>
    <row r="806" spans="1:33" x14ac:dyDescent="0.25">
      <c r="A806" t="s">
        <v>5423</v>
      </c>
      <c r="B806" t="s">
        <v>5424</v>
      </c>
      <c r="C806" t="s">
        <v>5425</v>
      </c>
      <c r="D806" s="4">
        <v>-0.48875752091407798</v>
      </c>
      <c r="E806" s="4">
        <v>-1.2906175851821899</v>
      </c>
      <c r="F806" s="4">
        <v>-1.26311671733856</v>
      </c>
      <c r="G806" s="4">
        <v>-0.18532477319240601</v>
      </c>
      <c r="H806" s="4">
        <v>-0.99487966299056996</v>
      </c>
      <c r="I806" s="4">
        <v>-0.96740287542343095</v>
      </c>
      <c r="J806" s="4">
        <v>-2.18916583061218</v>
      </c>
      <c r="K806" s="4">
        <v>-0.40984377264976501</v>
      </c>
      <c r="L806" s="4">
        <v>-0.68782269954681396</v>
      </c>
      <c r="M806" s="4">
        <v>-0.32981014251709001</v>
      </c>
      <c r="N806" s="4">
        <v>-0.95611763000488303</v>
      </c>
      <c r="O806" s="7">
        <v>-0.62180906534194902</v>
      </c>
      <c r="P806" s="7">
        <v>-0.92056566476821899</v>
      </c>
      <c r="Q806" s="7">
        <v>-0.27209281921386702</v>
      </c>
      <c r="R806" s="7">
        <v>-0.705302715301514</v>
      </c>
      <c r="S806" s="7">
        <v>0.50144791603088401</v>
      </c>
      <c r="T806" s="7">
        <v>-1.3761955499648999</v>
      </c>
      <c r="U806" s="7">
        <v>-1.04322957992554</v>
      </c>
      <c r="V806" s="7">
        <v>-1.6427638530731199</v>
      </c>
      <c r="W806">
        <v>11</v>
      </c>
      <c r="X806">
        <v>11</v>
      </c>
      <c r="Y806">
        <v>11</v>
      </c>
      <c r="Z806">
        <v>22.8</v>
      </c>
      <c r="AA806">
        <v>22.8</v>
      </c>
      <c r="AB806">
        <v>22.8</v>
      </c>
      <c r="AC806">
        <v>55.154000000000003</v>
      </c>
      <c r="AD806">
        <v>0</v>
      </c>
      <c r="AE806">
        <v>20.045999999999999</v>
      </c>
      <c r="AF806">
        <v>6310700000</v>
      </c>
      <c r="AG806">
        <v>139</v>
      </c>
    </row>
    <row r="807" spans="1:33" x14ac:dyDescent="0.25">
      <c r="A807" t="s">
        <v>5426</v>
      </c>
      <c r="B807" t="s">
        <v>5427</v>
      </c>
      <c r="C807" t="s">
        <v>5428</v>
      </c>
      <c r="D807" s="4">
        <v>0.54828065633773804</v>
      </c>
      <c r="E807" s="4">
        <v>0.61361443996429399</v>
      </c>
      <c r="F807" s="4">
        <v>0.47040039300918601</v>
      </c>
      <c r="G807" s="4">
        <v>0.66244840621948198</v>
      </c>
      <c r="H807" s="4">
        <v>0.79406088590621904</v>
      </c>
      <c r="I807" s="4">
        <v>0.48567229509353599</v>
      </c>
      <c r="J807" s="4">
        <v>0.34696882963180498</v>
      </c>
      <c r="K807" s="4">
        <v>0.70880019664764404</v>
      </c>
      <c r="L807" s="4">
        <v>0.496583491563797</v>
      </c>
      <c r="M807" s="4">
        <v>0.66615498065948497</v>
      </c>
      <c r="N807" s="4">
        <v>1.1777601242065401</v>
      </c>
      <c r="O807" s="7">
        <v>0.86209285259246804</v>
      </c>
      <c r="P807" s="7">
        <v>0.49328228831291199</v>
      </c>
      <c r="Q807" s="7">
        <v>0.872736036777496</v>
      </c>
      <c r="R807" s="7">
        <v>0.61241751909256004</v>
      </c>
      <c r="S807" s="7">
        <v>0.38989055156707803</v>
      </c>
      <c r="T807" s="7">
        <v>0.58416444063186601</v>
      </c>
      <c r="U807" s="7">
        <v>0.616948962211609</v>
      </c>
      <c r="V807" s="7">
        <v>0.86311799287795998</v>
      </c>
      <c r="W807">
        <v>24</v>
      </c>
      <c r="X807">
        <v>24</v>
      </c>
      <c r="Y807">
        <v>24</v>
      </c>
      <c r="Z807">
        <v>42.6</v>
      </c>
      <c r="AA807">
        <v>42.6</v>
      </c>
      <c r="AB807">
        <v>42.6</v>
      </c>
      <c r="AC807">
        <v>80.058000000000007</v>
      </c>
      <c r="AD807">
        <v>0</v>
      </c>
      <c r="AE807">
        <v>106.41</v>
      </c>
      <c r="AF807">
        <v>16813000000</v>
      </c>
      <c r="AG807">
        <v>253</v>
      </c>
    </row>
    <row r="808" spans="1:33" x14ac:dyDescent="0.25">
      <c r="A808" t="s">
        <v>5432</v>
      </c>
      <c r="B808" t="s">
        <v>5433</v>
      </c>
      <c r="C808" t="s">
        <v>5434</v>
      </c>
      <c r="D808" s="4">
        <v>0.177127510309219</v>
      </c>
      <c r="E808" s="4">
        <v>0.244040727615356</v>
      </c>
      <c r="F808" s="4">
        <v>0.32636347413062999</v>
      </c>
      <c r="G808" s="4">
        <v>0.166802063584328</v>
      </c>
      <c r="H808" s="4">
        <v>0.28304269909858698</v>
      </c>
      <c r="I808" s="4">
        <v>0.30125775933265703</v>
      </c>
      <c r="J808" s="4">
        <v>0.46827453374862699</v>
      </c>
      <c r="K808" s="4">
        <v>-0.16684627532959001</v>
      </c>
      <c r="L808" s="4">
        <v>0.227750673890114</v>
      </c>
      <c r="M808" s="4">
        <v>0.16310000419616699</v>
      </c>
      <c r="N808" s="4">
        <v>0.13587856292724601</v>
      </c>
      <c r="O808" s="7">
        <v>0.43884214758873002</v>
      </c>
      <c r="P808" s="7">
        <v>0.24297863245010401</v>
      </c>
      <c r="Q808" s="7">
        <v>0.32956662774085999</v>
      </c>
      <c r="R808" s="7">
        <v>0.163934990763664</v>
      </c>
      <c r="S808" s="7">
        <v>0.13692505657672899</v>
      </c>
      <c r="T808" s="7">
        <v>0.21691361069679299</v>
      </c>
      <c r="U808" s="7">
        <v>5.4995931684970897E-2</v>
      </c>
      <c r="V808" s="7">
        <v>-4.8564569442533E-4</v>
      </c>
      <c r="W808">
        <v>17</v>
      </c>
      <c r="X808">
        <v>17</v>
      </c>
      <c r="Y808">
        <v>17</v>
      </c>
      <c r="Z808">
        <v>57.1</v>
      </c>
      <c r="AA808">
        <v>57.1</v>
      </c>
      <c r="AB808">
        <v>57.1</v>
      </c>
      <c r="AC808">
        <v>36.112000000000002</v>
      </c>
      <c r="AD808">
        <v>0</v>
      </c>
      <c r="AE808">
        <v>252.44</v>
      </c>
      <c r="AF808">
        <v>12424000000</v>
      </c>
      <c r="AG808">
        <v>206</v>
      </c>
    </row>
    <row r="809" spans="1:33" x14ac:dyDescent="0.25">
      <c r="A809" t="s">
        <v>5435</v>
      </c>
      <c r="B809" t="s">
        <v>5436</v>
      </c>
      <c r="C809" t="s">
        <v>5437</v>
      </c>
      <c r="D809" s="4">
        <v>-0.61958622932434104</v>
      </c>
      <c r="E809" s="4">
        <v>-0.60078793764114402</v>
      </c>
      <c r="F809" s="4">
        <v>-0.60360294580459595</v>
      </c>
      <c r="G809" s="4">
        <v>-0.91782498359680198</v>
      </c>
      <c r="H809" s="4">
        <v>-0.67920523881912198</v>
      </c>
      <c r="I809" s="4">
        <v>-0.78221625089645397</v>
      </c>
      <c r="J809" s="4">
        <v>-0.38237750530242898</v>
      </c>
      <c r="K809" s="4">
        <v>-1.3686001300811801</v>
      </c>
      <c r="L809" s="4">
        <v>-0.62807315587997403</v>
      </c>
      <c r="M809" s="4">
        <v>-0.72107791900634799</v>
      </c>
      <c r="N809" s="4">
        <v>-0.44465041160583502</v>
      </c>
      <c r="O809" s="7">
        <v>-3.0642657279968302</v>
      </c>
      <c r="P809" s="7">
        <v>-0.74841094017028797</v>
      </c>
      <c r="Q809" s="7">
        <v>-0.88391911983490001</v>
      </c>
      <c r="R809" s="7">
        <v>-0.43323925137519798</v>
      </c>
      <c r="S809" s="7">
        <v>-0.89350157976150502</v>
      </c>
      <c r="T809" s="7">
        <v>-2.3818922042846702</v>
      </c>
      <c r="U809" s="7">
        <v>-0.74868863821029696</v>
      </c>
      <c r="V809" s="7">
        <v>-4.2428755760192898</v>
      </c>
      <c r="W809">
        <v>7</v>
      </c>
      <c r="X809">
        <v>7</v>
      </c>
      <c r="Y809">
        <v>7</v>
      </c>
      <c r="Z809">
        <v>63.9</v>
      </c>
      <c r="AA809">
        <v>63.9</v>
      </c>
      <c r="AB809">
        <v>63.9</v>
      </c>
      <c r="AC809">
        <v>17.459</v>
      </c>
      <c r="AD809">
        <v>0</v>
      </c>
      <c r="AE809">
        <v>14.576000000000001</v>
      </c>
      <c r="AF809">
        <v>5836100000</v>
      </c>
      <c r="AG809">
        <v>59</v>
      </c>
    </row>
    <row r="810" spans="1:33" x14ac:dyDescent="0.25">
      <c r="A810" t="s">
        <v>5441</v>
      </c>
      <c r="B810" t="s">
        <v>5442</v>
      </c>
      <c r="C810" t="s">
        <v>5443</v>
      </c>
      <c r="D810" s="4">
        <v>0.62276816368103005</v>
      </c>
      <c r="E810" s="4">
        <v>0.182466745376587</v>
      </c>
      <c r="F810" s="4">
        <v>0.29880332946777299</v>
      </c>
      <c r="G810" s="4">
        <v>0.36289060115814198</v>
      </c>
      <c r="H810" s="4">
        <v>0.55202203989028897</v>
      </c>
      <c r="I810" s="4">
        <v>0.29121407866478</v>
      </c>
      <c r="J810" s="4">
        <v>0.54091107845306396</v>
      </c>
      <c r="K810" s="4">
        <v>0.81560748815536499</v>
      </c>
      <c r="L810" s="4">
        <v>0.20569430291652699</v>
      </c>
      <c r="M810" s="4">
        <v>0.70452928543090798</v>
      </c>
      <c r="N810" s="4">
        <v>0.201191902160645</v>
      </c>
      <c r="O810" s="7">
        <v>0.72309505939483598</v>
      </c>
      <c r="P810" s="7">
        <v>0.52498102188110396</v>
      </c>
      <c r="Q810" s="7">
        <v>0.75205373764038097</v>
      </c>
      <c r="R810" s="7">
        <v>0.675043344497681</v>
      </c>
      <c r="S810" s="7">
        <v>0.86837244033813499</v>
      </c>
      <c r="T810" s="7">
        <v>0.81472688913345304</v>
      </c>
      <c r="U810" s="7">
        <v>0.436564981937408</v>
      </c>
      <c r="V810" s="7">
        <v>0.20110714435577401</v>
      </c>
      <c r="W810">
        <v>4</v>
      </c>
      <c r="X810">
        <v>4</v>
      </c>
      <c r="Y810">
        <v>4</v>
      </c>
      <c r="Z810">
        <v>79.8</v>
      </c>
      <c r="AA810">
        <v>79.8</v>
      </c>
      <c r="AB810">
        <v>79.8</v>
      </c>
      <c r="AC810">
        <v>11.513999999999999</v>
      </c>
      <c r="AD810">
        <v>0</v>
      </c>
      <c r="AE810">
        <v>173.9</v>
      </c>
      <c r="AF810">
        <v>15098000000</v>
      </c>
      <c r="AG810">
        <v>83</v>
      </c>
    </row>
    <row r="811" spans="1:33" x14ac:dyDescent="0.25">
      <c r="A811" t="s">
        <v>5444</v>
      </c>
      <c r="B811" t="s">
        <v>5445</v>
      </c>
      <c r="C811" t="s">
        <v>5446</v>
      </c>
      <c r="D811" s="4">
        <v>0.385084688663483</v>
      </c>
      <c r="E811" s="4">
        <v>-9.6563585102558094E-2</v>
      </c>
      <c r="F811" s="4">
        <v>-3.38681302964687E-2</v>
      </c>
      <c r="G811" s="4">
        <v>-0.16664545238018</v>
      </c>
      <c r="H811" s="4">
        <v>-0.60592317581176802</v>
      </c>
      <c r="I811" s="4">
        <v>-0.30887293815612799</v>
      </c>
      <c r="J811" s="4">
        <v>0.31275963783264199</v>
      </c>
      <c r="K811" s="4">
        <v>-6.8657353520393399E-2</v>
      </c>
      <c r="L811" s="4">
        <v>-0.75546908378601096</v>
      </c>
      <c r="M811" s="4">
        <v>0.65506488084793102</v>
      </c>
      <c r="N811" s="4">
        <v>-0.86411440372466997</v>
      </c>
      <c r="O811" s="7">
        <v>0.51169711351394698</v>
      </c>
      <c r="P811" s="7">
        <v>-4.9857933074235902E-2</v>
      </c>
      <c r="Q811" s="7">
        <v>0.355921000242233</v>
      </c>
      <c r="R811" s="7">
        <v>0.58818322420120195</v>
      </c>
      <c r="S811" s="7">
        <v>0.73891150951385498</v>
      </c>
      <c r="T811" s="7">
        <v>0.26962423324585</v>
      </c>
      <c r="U811" s="7">
        <v>0.232814356684685</v>
      </c>
      <c r="V811" s="7">
        <v>-7.48461559414864E-2</v>
      </c>
      <c r="W811">
        <v>4</v>
      </c>
      <c r="X811">
        <v>4</v>
      </c>
      <c r="Y811">
        <v>4</v>
      </c>
      <c r="Z811">
        <v>69.599999999999994</v>
      </c>
      <c r="AA811">
        <v>69.599999999999994</v>
      </c>
      <c r="AB811">
        <v>69.599999999999994</v>
      </c>
      <c r="AC811">
        <v>11.664999999999999</v>
      </c>
      <c r="AD811">
        <v>0</v>
      </c>
      <c r="AE811">
        <v>135.44</v>
      </c>
      <c r="AF811">
        <v>11358000000</v>
      </c>
      <c r="AG811">
        <v>134</v>
      </c>
    </row>
    <row r="812" spans="1:33" x14ac:dyDescent="0.25">
      <c r="A812" t="s">
        <v>5447</v>
      </c>
      <c r="B812" t="s">
        <v>5448</v>
      </c>
      <c r="C812" t="s">
        <v>5449</v>
      </c>
      <c r="D812" s="4">
        <v>2.16934370994568</v>
      </c>
      <c r="E812" s="4">
        <v>2.1571571826934801</v>
      </c>
      <c r="F812" s="4">
        <v>1.93647289276123</v>
      </c>
      <c r="G812" s="4">
        <v>1.88932168483734</v>
      </c>
      <c r="H812" s="4">
        <v>2.0605223178863499</v>
      </c>
      <c r="I812" s="4">
        <v>2.0501747131347701</v>
      </c>
      <c r="J812" s="4">
        <v>2.06820487976074</v>
      </c>
      <c r="K812" s="4">
        <v>1.96496045589447</v>
      </c>
      <c r="L812" s="4">
        <v>1.92873334884644</v>
      </c>
      <c r="M812" s="4">
        <v>2.0957610607147199</v>
      </c>
      <c r="N812" s="4">
        <v>1.43104076385498</v>
      </c>
      <c r="O812" s="7">
        <v>1.74213206768036</v>
      </c>
      <c r="P812" s="7">
        <v>1.78843080997467</v>
      </c>
      <c r="Q812" s="7">
        <v>2.0120251178741499</v>
      </c>
      <c r="R812" s="7">
        <v>2.1558084487914999</v>
      </c>
      <c r="S812" s="7">
        <v>2.0875899791717498</v>
      </c>
      <c r="T812" s="7">
        <v>2.1545600891113299</v>
      </c>
      <c r="U812" s="7">
        <v>1.8728952407836901</v>
      </c>
      <c r="V812" s="7">
        <v>1.6502984762191799</v>
      </c>
      <c r="W812">
        <v>11</v>
      </c>
      <c r="X812">
        <v>11</v>
      </c>
      <c r="Y812">
        <v>11</v>
      </c>
      <c r="Z812">
        <v>47.6</v>
      </c>
      <c r="AA812">
        <v>47.6</v>
      </c>
      <c r="AB812">
        <v>47.6</v>
      </c>
      <c r="AC812">
        <v>34.273000000000003</v>
      </c>
      <c r="AD812">
        <v>0</v>
      </c>
      <c r="AE812">
        <v>83.048000000000002</v>
      </c>
      <c r="AF812">
        <v>41203000000</v>
      </c>
      <c r="AG812">
        <v>231</v>
      </c>
    </row>
    <row r="813" spans="1:33" x14ac:dyDescent="0.25">
      <c r="A813" t="s">
        <v>5450</v>
      </c>
      <c r="B813" t="s">
        <v>5451</v>
      </c>
      <c r="C813" t="s">
        <v>5452</v>
      </c>
      <c r="D813" s="4">
        <v>1.9081382751464799</v>
      </c>
      <c r="E813" s="4">
        <v>1.6219457387924201</v>
      </c>
      <c r="F813" s="4">
        <v>1.8737384080886801</v>
      </c>
      <c r="G813" s="4">
        <v>1.85522437095642</v>
      </c>
      <c r="H813" s="4">
        <v>1.4494596719741799</v>
      </c>
      <c r="I813" s="4">
        <v>1.53953325748444</v>
      </c>
      <c r="J813" s="4">
        <v>1.83175444602966</v>
      </c>
      <c r="K813" s="4">
        <v>1.2513616085052499</v>
      </c>
      <c r="L813" s="4">
        <v>1.8477318286895801</v>
      </c>
      <c r="M813" s="4">
        <v>2.04824018478394</v>
      </c>
      <c r="N813" s="4">
        <v>2.57306575775146</v>
      </c>
      <c r="O813" s="7">
        <v>2.2619569301605198</v>
      </c>
      <c r="P813" s="7">
        <v>2.4329640865325901</v>
      </c>
      <c r="Q813" s="7">
        <v>1.7032378911971999</v>
      </c>
      <c r="R813" s="7">
        <v>1.7527478933334399</v>
      </c>
      <c r="S813" s="7">
        <v>1.5854921340942401</v>
      </c>
      <c r="T813" s="7">
        <v>1.8327549695968599</v>
      </c>
      <c r="U813" s="7">
        <v>1.7517129182815601</v>
      </c>
      <c r="V813" s="7">
        <v>2.7222321033477801</v>
      </c>
      <c r="W813">
        <v>10</v>
      </c>
      <c r="X813">
        <v>10</v>
      </c>
      <c r="Y813">
        <v>9</v>
      </c>
      <c r="Z813">
        <v>71.2</v>
      </c>
      <c r="AA813">
        <v>71.2</v>
      </c>
      <c r="AB813">
        <v>65.900000000000006</v>
      </c>
      <c r="AC813">
        <v>14.787000000000001</v>
      </c>
      <c r="AD813">
        <v>0</v>
      </c>
      <c r="AE813">
        <v>33.600999999999999</v>
      </c>
      <c r="AF813">
        <v>44000000000</v>
      </c>
      <c r="AG813">
        <v>201</v>
      </c>
    </row>
    <row r="814" spans="1:33" x14ac:dyDescent="0.25">
      <c r="A814" t="s">
        <v>5456</v>
      </c>
      <c r="B814" t="s">
        <v>5457</v>
      </c>
      <c r="C814" t="s">
        <v>5458</v>
      </c>
      <c r="D814" s="4">
        <v>1.4830178022384599</v>
      </c>
      <c r="E814" s="4">
        <v>1.51145887374878</v>
      </c>
      <c r="F814" s="4">
        <v>1.48992252349854</v>
      </c>
      <c r="G814" s="4">
        <v>1.3598709106445299</v>
      </c>
      <c r="H814" s="4">
        <v>1.3695323467254601</v>
      </c>
      <c r="I814" s="4">
        <v>1.46863281726837</v>
      </c>
      <c r="J814" s="4">
        <v>1.57090079784393</v>
      </c>
      <c r="K814" s="4">
        <v>1.5728576183319101</v>
      </c>
      <c r="L814" s="4">
        <v>1.59047722816467</v>
      </c>
      <c r="M814" s="4">
        <v>1.10288953781128</v>
      </c>
      <c r="N814" s="4">
        <v>0.82348728179931596</v>
      </c>
      <c r="O814" s="7">
        <v>1.57131743431091</v>
      </c>
      <c r="P814" s="7">
        <v>1.44755959510803</v>
      </c>
      <c r="Q814" s="7">
        <v>1.6391395330429099</v>
      </c>
      <c r="R814" s="7">
        <v>1.4580485820770299</v>
      </c>
      <c r="S814" s="7">
        <v>1.25563073158264</v>
      </c>
      <c r="T814" s="7">
        <v>1.6486171483993499</v>
      </c>
      <c r="U814" s="7">
        <v>1.30104315280914</v>
      </c>
      <c r="V814" s="7">
        <v>0.56496429443359397</v>
      </c>
      <c r="W814">
        <v>24</v>
      </c>
      <c r="X814">
        <v>24</v>
      </c>
      <c r="Y814">
        <v>24</v>
      </c>
      <c r="Z814">
        <v>52</v>
      </c>
      <c r="AA814">
        <v>52</v>
      </c>
      <c r="AB814">
        <v>52</v>
      </c>
      <c r="AC814">
        <v>46.835999999999999</v>
      </c>
      <c r="AD814">
        <v>0</v>
      </c>
      <c r="AE814">
        <v>192.13</v>
      </c>
      <c r="AF814">
        <v>27844000000</v>
      </c>
      <c r="AG814">
        <v>333</v>
      </c>
    </row>
    <row r="815" spans="1:33" x14ac:dyDescent="0.25">
      <c r="A815" t="s">
        <v>5459</v>
      </c>
      <c r="B815" t="s">
        <v>5460</v>
      </c>
      <c r="C815" t="s">
        <v>981</v>
      </c>
      <c r="D815" s="4">
        <v>0.20160567760467499</v>
      </c>
      <c r="E815" s="4">
        <v>-0.32953393459320102</v>
      </c>
      <c r="F815" s="4">
        <v>0.897219657897949</v>
      </c>
      <c r="G815" s="4">
        <v>0.98880410194396995</v>
      </c>
      <c r="H815" s="4">
        <v>0.14375609159469599</v>
      </c>
      <c r="I815" s="4">
        <v>0.297862589359283</v>
      </c>
      <c r="J815" s="4">
        <v>-0.38864910602569602</v>
      </c>
      <c r="K815" s="4">
        <v>3.07291969656944E-2</v>
      </c>
      <c r="L815" s="4">
        <v>0.29028689861297602</v>
      </c>
      <c r="M815" s="4">
        <v>-1.19481182098389</v>
      </c>
      <c r="N815" s="4">
        <v>-0.42819294333457902</v>
      </c>
      <c r="O815" s="7">
        <v>-0.38789576292038003</v>
      </c>
      <c r="P815" s="7">
        <v>-0.38908597826957703</v>
      </c>
      <c r="Q815" s="7">
        <v>0.92848604917526201</v>
      </c>
      <c r="R815" s="7">
        <v>0.89075917005538896</v>
      </c>
      <c r="S815" s="7">
        <v>0.20996305346489</v>
      </c>
      <c r="T815" s="7">
        <v>-0.23105733096599601</v>
      </c>
      <c r="U815" s="7">
        <v>-7.5108982622623402E-2</v>
      </c>
      <c r="V815" s="7">
        <v>-0.557758748531342</v>
      </c>
      <c r="W815">
        <v>15</v>
      </c>
      <c r="X815">
        <v>15</v>
      </c>
      <c r="Y815">
        <v>3</v>
      </c>
      <c r="Z815">
        <v>55.6</v>
      </c>
      <c r="AA815">
        <v>55.6</v>
      </c>
      <c r="AB815">
        <v>14.8</v>
      </c>
      <c r="AC815">
        <v>40.688000000000002</v>
      </c>
      <c r="AD815">
        <v>0</v>
      </c>
      <c r="AE815">
        <v>323.31</v>
      </c>
      <c r="AF815">
        <v>11832000000</v>
      </c>
      <c r="AG815">
        <v>140</v>
      </c>
    </row>
    <row r="816" spans="1:33" x14ac:dyDescent="0.25">
      <c r="A816" t="s">
        <v>5464</v>
      </c>
      <c r="B816" t="s">
        <v>5465</v>
      </c>
      <c r="C816" t="s">
        <v>5466</v>
      </c>
      <c r="D816" s="4">
        <v>-1.22886550426483</v>
      </c>
      <c r="E816" s="4">
        <v>-1.1094495058059699</v>
      </c>
      <c r="F816" s="4">
        <v>-1.1277481317520099</v>
      </c>
      <c r="G816" s="4">
        <v>-1.66034996509552</v>
      </c>
      <c r="H816" s="4">
        <v>-1.5149674415588399</v>
      </c>
      <c r="I816" s="4">
        <v>-1.26309013366699</v>
      </c>
      <c r="J816" s="4">
        <v>-1.28556728363037</v>
      </c>
      <c r="K816" s="4">
        <v>-0.66683602333068803</v>
      </c>
      <c r="L816" s="4">
        <v>-1.2716765403747601</v>
      </c>
      <c r="M816" s="4">
        <v>-1.47185611724854</v>
      </c>
      <c r="N816" s="4">
        <v>-1.1630178689956701</v>
      </c>
      <c r="O816" s="7">
        <v>-1.2492531538009599</v>
      </c>
      <c r="P816" s="7">
        <v>-1.0562204122543299</v>
      </c>
      <c r="Q816" s="7">
        <v>-0.85862636566162098</v>
      </c>
      <c r="R816" s="7">
        <v>-0.90648251771926902</v>
      </c>
      <c r="S816" s="7">
        <v>-0.85398763418197599</v>
      </c>
      <c r="T816" s="7">
        <v>-1.0694007873535201</v>
      </c>
      <c r="U816" s="7">
        <v>-0.89761430025100697</v>
      </c>
      <c r="V816" s="7">
        <v>-3.90056252479553</v>
      </c>
      <c r="W816">
        <v>9</v>
      </c>
      <c r="X816">
        <v>9</v>
      </c>
      <c r="Y816">
        <v>9</v>
      </c>
      <c r="Z816">
        <v>13.4</v>
      </c>
      <c r="AA816">
        <v>13.4</v>
      </c>
      <c r="AB816">
        <v>13.4</v>
      </c>
      <c r="AC816">
        <v>88.414000000000001</v>
      </c>
      <c r="AD816">
        <v>0</v>
      </c>
      <c r="AE816">
        <v>25.943999999999999</v>
      </c>
      <c r="AF816">
        <v>4528400000</v>
      </c>
      <c r="AG816">
        <v>101</v>
      </c>
    </row>
    <row r="817" spans="1:33" x14ac:dyDescent="0.25">
      <c r="A817" t="s">
        <v>5467</v>
      </c>
      <c r="B817" t="s">
        <v>5468</v>
      </c>
      <c r="C817" t="s">
        <v>5469</v>
      </c>
      <c r="D817" s="4">
        <v>-0.94181793928146396</v>
      </c>
      <c r="E817" s="4">
        <v>-0.54274171590805098</v>
      </c>
      <c r="F817" s="4">
        <v>-1.2149145603179901</v>
      </c>
      <c r="G817" s="4">
        <v>-0.13676548004150399</v>
      </c>
      <c r="H817" s="4">
        <v>-0.29284015297889698</v>
      </c>
      <c r="I817" s="4">
        <v>-0.54112207889556896</v>
      </c>
      <c r="J817" s="4">
        <v>-1.2742218971252399</v>
      </c>
      <c r="K817" s="4">
        <v>-2.3582303524017298</v>
      </c>
      <c r="L817" s="4">
        <v>-1.16773128509521</v>
      </c>
      <c r="M817" s="4">
        <v>-0.35760402679443398</v>
      </c>
      <c r="N817" s="4">
        <v>0.69034290313720703</v>
      </c>
      <c r="O817" s="7">
        <v>-0.29645919799804699</v>
      </c>
      <c r="P817" s="7">
        <v>-0.26779335737228399</v>
      </c>
      <c r="Q817" s="7">
        <v>-1.7550241947174099</v>
      </c>
      <c r="R817" s="7">
        <v>-0.74630963802337602</v>
      </c>
      <c r="S817" s="7">
        <v>-4.1798343658447301</v>
      </c>
      <c r="T817" s="7">
        <v>-1.4804605245590201</v>
      </c>
      <c r="U817" s="7">
        <v>-0.47872793674469</v>
      </c>
      <c r="V817" s="7">
        <v>1.5474451780319201</v>
      </c>
      <c r="W817">
        <v>24</v>
      </c>
      <c r="X817">
        <v>14</v>
      </c>
      <c r="Y817">
        <v>14</v>
      </c>
      <c r="Z817">
        <v>47.2</v>
      </c>
      <c r="AA817">
        <v>29.4</v>
      </c>
      <c r="AB817">
        <v>29.4</v>
      </c>
      <c r="AC817">
        <v>76.867999999999995</v>
      </c>
      <c r="AD817">
        <v>0</v>
      </c>
      <c r="AE817">
        <v>41.561</v>
      </c>
      <c r="AF817">
        <v>8218500000</v>
      </c>
      <c r="AG817">
        <v>139</v>
      </c>
    </row>
    <row r="818" spans="1:33" x14ac:dyDescent="0.25">
      <c r="A818" t="s">
        <v>5470</v>
      </c>
      <c r="B818" t="s">
        <v>5471</v>
      </c>
      <c r="C818" t="s">
        <v>5472</v>
      </c>
      <c r="D818" s="4">
        <v>-2.9160861968994101</v>
      </c>
      <c r="E818" s="4">
        <v>-1.4779645204544101</v>
      </c>
      <c r="F818" s="4">
        <v>-1.3604291677475</v>
      </c>
      <c r="G818" s="4">
        <v>-0.76714915037155196</v>
      </c>
      <c r="H818" s="4">
        <v>-1.2960634231567401</v>
      </c>
      <c r="I818" s="4">
        <v>-1.03636562824249</v>
      </c>
      <c r="J818" s="4">
        <v>-1.9339586496353101</v>
      </c>
      <c r="K818" s="4">
        <v>-2.0514030456543</v>
      </c>
      <c r="L818" s="4">
        <v>-2.2589151859283398</v>
      </c>
      <c r="M818" s="4">
        <v>-0.23274898529052701</v>
      </c>
      <c r="N818" s="4">
        <v>1.10064601898193</v>
      </c>
      <c r="O818" s="7">
        <v>-0.751753330230713</v>
      </c>
      <c r="P818" s="7">
        <v>-1.2632761001586901</v>
      </c>
      <c r="Q818" s="7">
        <v>-1.07949078083038</v>
      </c>
      <c r="R818" s="7">
        <v>-3.0229246616363499</v>
      </c>
      <c r="S818" s="7">
        <v>-2.3186554908752401</v>
      </c>
      <c r="T818" s="7">
        <v>-4.5050067901611301</v>
      </c>
      <c r="U818" s="7">
        <v>-1.4406310319900499</v>
      </c>
      <c r="V818" s="7">
        <v>1.12102806568146</v>
      </c>
      <c r="W818">
        <v>14</v>
      </c>
      <c r="X818">
        <v>13</v>
      </c>
      <c r="Y818">
        <v>13</v>
      </c>
      <c r="Z818">
        <v>63.6</v>
      </c>
      <c r="AA818">
        <v>59.4</v>
      </c>
      <c r="AB818">
        <v>59.4</v>
      </c>
      <c r="AC818">
        <v>30.024999999999999</v>
      </c>
      <c r="AD818">
        <v>0</v>
      </c>
      <c r="AE818">
        <v>266.29000000000002</v>
      </c>
      <c r="AF818">
        <v>5899900000</v>
      </c>
      <c r="AG818">
        <v>97</v>
      </c>
    </row>
    <row r="819" spans="1:33" x14ac:dyDescent="0.25">
      <c r="A819" t="s">
        <v>5473</v>
      </c>
      <c r="B819" t="s">
        <v>5474</v>
      </c>
      <c r="C819" t="s">
        <v>5475</v>
      </c>
      <c r="D819" s="4">
        <v>-1.67880523204803</v>
      </c>
      <c r="E819" s="4">
        <v>-1.80598485469818</v>
      </c>
      <c r="F819" s="4">
        <v>-1.5386441946029701</v>
      </c>
      <c r="G819" s="4">
        <v>-1.6469593048095701</v>
      </c>
      <c r="H819" s="4">
        <v>-4.5114240646362296</v>
      </c>
      <c r="I819" s="4">
        <v>-1.5062232017517101</v>
      </c>
      <c r="J819" s="4">
        <v>-1.4874808788299601</v>
      </c>
      <c r="K819" s="4">
        <v>-1.5743266344070399</v>
      </c>
      <c r="L819" s="4">
        <v>-1.4839843511581401</v>
      </c>
      <c r="M819" s="4">
        <v>-3.2276525497436501</v>
      </c>
      <c r="N819" s="4">
        <v>-2.98342680931091</v>
      </c>
      <c r="O819" s="7">
        <v>-1.9207293987274201</v>
      </c>
      <c r="P819" s="7">
        <v>-1.84171462059021</v>
      </c>
      <c r="Q819" s="7">
        <v>-4.1141076087951696</v>
      </c>
      <c r="R819" s="7">
        <v>-1.3821327686309799</v>
      </c>
      <c r="S819" s="7">
        <v>-4.6576061248779297</v>
      </c>
      <c r="T819" s="7">
        <v>-2.2856316566467298</v>
      </c>
      <c r="U819" s="7">
        <v>-1.03827357292175</v>
      </c>
      <c r="V819" s="7">
        <v>-2.55339908599854</v>
      </c>
      <c r="W819">
        <v>6</v>
      </c>
      <c r="X819">
        <v>6</v>
      </c>
      <c r="Y819">
        <v>6</v>
      </c>
      <c r="Z819">
        <v>30.5</v>
      </c>
      <c r="AA819">
        <v>30.5</v>
      </c>
      <c r="AB819">
        <v>30.5</v>
      </c>
      <c r="AC819">
        <v>40.786000000000001</v>
      </c>
      <c r="AD819">
        <v>0</v>
      </c>
      <c r="AE819">
        <v>18.003</v>
      </c>
      <c r="AF819">
        <v>2373800000</v>
      </c>
      <c r="AG819">
        <v>39</v>
      </c>
    </row>
    <row r="820" spans="1:33" x14ac:dyDescent="0.25">
      <c r="A820" t="s">
        <v>5476</v>
      </c>
      <c r="B820" t="s">
        <v>5477</v>
      </c>
      <c r="C820" t="s">
        <v>5478</v>
      </c>
      <c r="D820" s="4">
        <v>-1.6358020305633501</v>
      </c>
      <c r="E820" s="4">
        <v>-1.5957102775573699</v>
      </c>
      <c r="F820" s="4">
        <v>-1.4215495586395299</v>
      </c>
      <c r="G820" s="4">
        <v>-1.4947303533554099</v>
      </c>
      <c r="H820" s="4">
        <v>-0.94437122344970703</v>
      </c>
      <c r="I820" s="4">
        <v>-1.5569252967834499</v>
      </c>
      <c r="J820" s="4">
        <v>-1.2666865587234499</v>
      </c>
      <c r="K820" s="4">
        <v>-2.1541345119476301</v>
      </c>
      <c r="L820" s="4">
        <v>-0.87653738260269198</v>
      </c>
      <c r="M820" s="4">
        <v>-0.985903739929199</v>
      </c>
      <c r="N820" s="4">
        <v>-0.51052725315094005</v>
      </c>
      <c r="O820" s="7">
        <v>-0.93993890285491899</v>
      </c>
      <c r="P820" s="7">
        <v>-1.33904945850372</v>
      </c>
      <c r="Q820" s="7">
        <v>-0.90936374664306596</v>
      </c>
      <c r="R820" s="7">
        <v>-1.62595522403717</v>
      </c>
      <c r="S820" s="7">
        <v>-1.3939902782440201</v>
      </c>
      <c r="T820" s="7">
        <v>-1.4087225198745701</v>
      </c>
      <c r="U820" s="7">
        <v>-1.0705192089080799</v>
      </c>
      <c r="V820" s="7">
        <v>-0.80477869510650601</v>
      </c>
      <c r="W820">
        <v>13</v>
      </c>
      <c r="X820">
        <v>8</v>
      </c>
      <c r="Y820">
        <v>8</v>
      </c>
      <c r="Z820">
        <v>27.2</v>
      </c>
      <c r="AA820">
        <v>20.100000000000001</v>
      </c>
      <c r="AB820">
        <v>20.100000000000001</v>
      </c>
      <c r="AC820">
        <v>60.761000000000003</v>
      </c>
      <c r="AD820">
        <v>0</v>
      </c>
      <c r="AE820">
        <v>58.087000000000003</v>
      </c>
      <c r="AF820">
        <v>4645800000</v>
      </c>
      <c r="AG820">
        <v>121</v>
      </c>
    </row>
    <row r="821" spans="1:33" x14ac:dyDescent="0.25">
      <c r="A821" t="s">
        <v>5482</v>
      </c>
      <c r="B821" t="s">
        <v>5483</v>
      </c>
      <c r="C821" t="s">
        <v>2985</v>
      </c>
      <c r="D821" s="4">
        <v>6.6460161209106401</v>
      </c>
      <c r="E821" s="4">
        <v>6.9160337448120099</v>
      </c>
      <c r="F821" s="4">
        <v>6.48189401626587</v>
      </c>
      <c r="G821" s="4">
        <v>6.8402752876281703</v>
      </c>
      <c r="H821" s="4">
        <v>7.2122211456298801</v>
      </c>
      <c r="I821" s="4">
        <v>6.90704345703125</v>
      </c>
      <c r="J821" s="4">
        <v>6.7288084030151403</v>
      </c>
      <c r="K821" s="4">
        <v>6.3648743629455602</v>
      </c>
      <c r="L821" s="4">
        <v>6.7999200820922896</v>
      </c>
      <c r="M821" s="4">
        <v>6.7190995216369602</v>
      </c>
      <c r="N821" s="4">
        <v>7.4585103988647496</v>
      </c>
      <c r="O821" s="7">
        <v>7.2078280448913601</v>
      </c>
      <c r="P821" s="7">
        <v>6.8576526641845703</v>
      </c>
      <c r="Q821" s="7">
        <v>6.9732551574706996</v>
      </c>
      <c r="R821" s="7">
        <v>6.4934148788452104</v>
      </c>
      <c r="S821" s="7">
        <v>6.64949655532837</v>
      </c>
      <c r="T821" s="7">
        <v>7.1746134757995597</v>
      </c>
      <c r="U821" s="7">
        <v>6.97281837463379</v>
      </c>
      <c r="V821" s="7">
        <v>7.1407537460327104</v>
      </c>
      <c r="W821">
        <v>26</v>
      </c>
      <c r="X821">
        <v>26</v>
      </c>
      <c r="Y821">
        <v>17</v>
      </c>
      <c r="Z821">
        <v>71.099999999999994</v>
      </c>
      <c r="AA821">
        <v>71.099999999999994</v>
      </c>
      <c r="AB821">
        <v>47.3</v>
      </c>
      <c r="AC821">
        <v>56.558999999999997</v>
      </c>
      <c r="AD821">
        <v>0</v>
      </c>
      <c r="AE821">
        <v>323.31</v>
      </c>
      <c r="AF821">
        <v>1371700000000</v>
      </c>
      <c r="AG821">
        <v>2296</v>
      </c>
    </row>
    <row r="822" spans="1:33" x14ac:dyDescent="0.25">
      <c r="A822" t="s">
        <v>5493</v>
      </c>
      <c r="B822" t="s">
        <v>5494</v>
      </c>
      <c r="C822" t="s">
        <v>5495</v>
      </c>
      <c r="D822" s="4">
        <v>-0.64636164903640703</v>
      </c>
      <c r="E822" s="4">
        <v>-0.691103756427765</v>
      </c>
      <c r="F822" s="4">
        <v>-0.61566889286041304</v>
      </c>
      <c r="G822" s="4">
        <v>-0.56631088256835904</v>
      </c>
      <c r="H822" s="4">
        <v>-0.70200002193450906</v>
      </c>
      <c r="I822" s="4">
        <v>-0.66627472639083896</v>
      </c>
      <c r="J822" s="4">
        <v>-0.37165740132331798</v>
      </c>
      <c r="K822" s="4">
        <v>-3.1896047592163099</v>
      </c>
      <c r="L822" s="4">
        <v>-0.41038829088211098</v>
      </c>
      <c r="M822" s="4">
        <v>-0.41982173919677701</v>
      </c>
      <c r="N822" s="4">
        <v>-0.57822984457016002</v>
      </c>
      <c r="O822" s="7">
        <v>-3.5050971508026101</v>
      </c>
      <c r="P822" s="7">
        <v>-0.61775308847427401</v>
      </c>
      <c r="Q822" s="7">
        <v>-0.88085454702377297</v>
      </c>
      <c r="R822" s="7">
        <v>-0.58403593301773105</v>
      </c>
      <c r="S822" s="7">
        <v>-0.80212444067001298</v>
      </c>
      <c r="T822" s="7">
        <v>-0.57962465286254905</v>
      </c>
      <c r="U822" s="7">
        <v>-0.63621187210082997</v>
      </c>
      <c r="V822" s="7">
        <v>-0.35515588521957397</v>
      </c>
      <c r="W822">
        <v>7</v>
      </c>
      <c r="X822">
        <v>7</v>
      </c>
      <c r="Y822">
        <v>7</v>
      </c>
      <c r="Z822">
        <v>39.200000000000003</v>
      </c>
      <c r="AA822">
        <v>39.200000000000003</v>
      </c>
      <c r="AB822">
        <v>39.200000000000003</v>
      </c>
      <c r="AC822">
        <v>25.097000000000001</v>
      </c>
      <c r="AD822">
        <v>0</v>
      </c>
      <c r="AE822">
        <v>30.547999999999998</v>
      </c>
      <c r="AF822">
        <v>6750700000</v>
      </c>
      <c r="AG822">
        <v>94</v>
      </c>
    </row>
    <row r="823" spans="1:33" x14ac:dyDescent="0.25">
      <c r="A823" t="s">
        <v>5496</v>
      </c>
      <c r="B823" t="s">
        <v>5497</v>
      </c>
      <c r="C823" t="s">
        <v>5498</v>
      </c>
      <c r="D823" s="4">
        <v>7.5906710624694798</v>
      </c>
      <c r="E823" s="4">
        <v>7.8808975219726598</v>
      </c>
      <c r="F823" s="4">
        <v>7.8045339584350604</v>
      </c>
      <c r="G823" s="4">
        <v>7.3049173355102504</v>
      </c>
      <c r="H823" s="4">
        <v>7.5657019615173304</v>
      </c>
      <c r="I823" s="4">
        <v>7.6273469924926802</v>
      </c>
      <c r="J823" s="4">
        <v>8.0378265380859393</v>
      </c>
      <c r="K823" s="4">
        <v>7.0885548591613796</v>
      </c>
      <c r="L823" s="4">
        <v>7.4704947471618697</v>
      </c>
      <c r="M823" s="4">
        <v>7.5008525848388699</v>
      </c>
      <c r="N823" s="4">
        <v>7.6130018234252903</v>
      </c>
      <c r="O823" s="7">
        <v>7.5904512405395499</v>
      </c>
      <c r="P823" s="7">
        <v>7.47202491760254</v>
      </c>
      <c r="Q823" s="7">
        <v>7.4250583648681596</v>
      </c>
      <c r="R823" s="7">
        <v>7.5961961746215803</v>
      </c>
      <c r="S823" s="7">
        <v>7.7055597305297896</v>
      </c>
      <c r="T823" s="7">
        <v>7.59037160873413</v>
      </c>
      <c r="U823" s="7">
        <v>7.6074676513671902</v>
      </c>
      <c r="V823" s="7">
        <v>7.62526178359985</v>
      </c>
      <c r="W823">
        <v>28</v>
      </c>
      <c r="X823">
        <v>28</v>
      </c>
      <c r="Y823">
        <v>25</v>
      </c>
      <c r="Z823">
        <v>72.599999999999994</v>
      </c>
      <c r="AA823">
        <v>72.599999999999994</v>
      </c>
      <c r="AB823">
        <v>64.099999999999994</v>
      </c>
      <c r="AC823">
        <v>47.167999999999999</v>
      </c>
      <c r="AD823">
        <v>0</v>
      </c>
      <c r="AE823">
        <v>323.31</v>
      </c>
      <c r="AF823">
        <v>2178100000000</v>
      </c>
      <c r="AG823">
        <v>3837</v>
      </c>
    </row>
    <row r="824" spans="1:33" x14ac:dyDescent="0.25">
      <c r="A824" t="s">
        <v>5499</v>
      </c>
      <c r="B824" t="s">
        <v>5500</v>
      </c>
      <c r="C824" t="s">
        <v>5501</v>
      </c>
      <c r="D824" s="4">
        <v>2.38159084320068</v>
      </c>
      <c r="E824" s="4">
        <v>2.7359800338745099</v>
      </c>
      <c r="F824" s="4">
        <v>2.1914138793945299</v>
      </c>
      <c r="G824" s="4">
        <v>2.2629413604736301</v>
      </c>
      <c r="H824" s="4">
        <v>2.35576367378235</v>
      </c>
      <c r="I824" s="4">
        <v>2.37859010696411</v>
      </c>
      <c r="J824" s="4">
        <v>2.8394310474395801</v>
      </c>
      <c r="K824" s="4">
        <v>1.80489921569824</v>
      </c>
      <c r="L824" s="4">
        <v>2.1270980834960902</v>
      </c>
      <c r="M824" s="4">
        <v>2.5512421131134002</v>
      </c>
      <c r="N824" s="4">
        <v>1.9399232864379901</v>
      </c>
      <c r="O824" s="7">
        <v>2.6523404121398899</v>
      </c>
      <c r="P824" s="7">
        <v>2.5223028659820601</v>
      </c>
      <c r="Q824" s="7">
        <v>2.1230421066284202</v>
      </c>
      <c r="R824" s="7">
        <v>2.48208427429199</v>
      </c>
      <c r="S824" s="7">
        <v>2.49694895744324</v>
      </c>
      <c r="T824" s="7">
        <v>2.5524215698242201</v>
      </c>
      <c r="U824" s="7">
        <v>2.2522158622741699</v>
      </c>
      <c r="V824" s="7">
        <v>1.8833744525909399</v>
      </c>
      <c r="W824">
        <v>9</v>
      </c>
      <c r="X824">
        <v>9</v>
      </c>
      <c r="Y824">
        <v>9</v>
      </c>
      <c r="Z824">
        <v>41.8</v>
      </c>
      <c r="AA824">
        <v>41.8</v>
      </c>
      <c r="AB824">
        <v>41.8</v>
      </c>
      <c r="AC824">
        <v>32.575000000000003</v>
      </c>
      <c r="AD824">
        <v>0</v>
      </c>
      <c r="AE824">
        <v>323.31</v>
      </c>
      <c r="AF824">
        <v>55959000000</v>
      </c>
      <c r="AG824">
        <v>262</v>
      </c>
    </row>
    <row r="825" spans="1:33" x14ac:dyDescent="0.25">
      <c r="A825" t="s">
        <v>5504</v>
      </c>
      <c r="B825" t="s">
        <v>5505</v>
      </c>
      <c r="C825" t="s">
        <v>5506</v>
      </c>
      <c r="D825" s="4">
        <v>0.71696382761001598</v>
      </c>
      <c r="E825" s="4">
        <v>0.85135602951049805</v>
      </c>
      <c r="F825" s="4">
        <v>0.69193077087402299</v>
      </c>
      <c r="G825" s="4">
        <v>0.69756233692169201</v>
      </c>
      <c r="H825" s="4">
        <v>0.89304852485656705</v>
      </c>
      <c r="I825" s="4">
        <v>0.77430164813995395</v>
      </c>
      <c r="J825" s="4">
        <v>1.0442328453064</v>
      </c>
      <c r="K825" s="4">
        <v>1.2339999675750699</v>
      </c>
      <c r="L825" s="4">
        <v>0.88689768314361594</v>
      </c>
      <c r="M825" s="4">
        <v>0.84920245409011796</v>
      </c>
      <c r="N825" s="4">
        <v>0.76083850860595703</v>
      </c>
      <c r="O825" s="7">
        <v>0.87052983045578003</v>
      </c>
      <c r="P825" s="7">
        <v>0.62773495912551902</v>
      </c>
      <c r="Q825" s="7">
        <v>0.62159675359725997</v>
      </c>
      <c r="R825" s="7">
        <v>0.76837104558944702</v>
      </c>
      <c r="S825" s="7">
        <v>1.04452216625214</v>
      </c>
      <c r="T825" s="7">
        <v>0.80280739068984996</v>
      </c>
      <c r="U825" s="7">
        <v>1.06778204441071</v>
      </c>
      <c r="V825" s="7">
        <v>0.66866904497146595</v>
      </c>
      <c r="W825">
        <v>31</v>
      </c>
      <c r="X825">
        <v>31</v>
      </c>
      <c r="Y825">
        <v>31</v>
      </c>
      <c r="Z825">
        <v>36.6</v>
      </c>
      <c r="AA825">
        <v>36.6</v>
      </c>
      <c r="AB825">
        <v>36.6</v>
      </c>
      <c r="AC825">
        <v>116.04</v>
      </c>
      <c r="AD825">
        <v>0</v>
      </c>
      <c r="AE825">
        <v>103.7</v>
      </c>
      <c r="AF825">
        <v>19007000000</v>
      </c>
      <c r="AG825">
        <v>276</v>
      </c>
    </row>
    <row r="826" spans="1:33" x14ac:dyDescent="0.25">
      <c r="A826" t="s">
        <v>5507</v>
      </c>
      <c r="B826" t="s">
        <v>5508</v>
      </c>
      <c r="C826" t="s">
        <v>5509</v>
      </c>
      <c r="D826" s="4">
        <v>3.2984602451324498</v>
      </c>
      <c r="E826" s="4">
        <v>3.5828492641449001</v>
      </c>
      <c r="F826" s="4">
        <v>2.5116133689880402</v>
      </c>
      <c r="G826" s="4">
        <v>3.55732345581055</v>
      </c>
      <c r="H826" s="4">
        <v>3.3296818733215301</v>
      </c>
      <c r="I826" s="4">
        <v>2.6923072338104199</v>
      </c>
      <c r="J826" s="4">
        <v>3.7647747993469198</v>
      </c>
      <c r="K826" s="4">
        <v>3.28597784042358</v>
      </c>
      <c r="L826" s="4">
        <v>3.6186439990997301</v>
      </c>
      <c r="M826" s="4">
        <v>3.0458331108093302</v>
      </c>
      <c r="N826" s="4">
        <v>2.9333333969116202</v>
      </c>
      <c r="O826" s="7">
        <v>3.9192309379577601</v>
      </c>
      <c r="P826" s="7">
        <v>3.7138690948486301</v>
      </c>
      <c r="Q826" s="7">
        <v>2.83738017082214</v>
      </c>
      <c r="R826" s="7">
        <v>3.1723587512970002</v>
      </c>
      <c r="S826" s="7">
        <v>3.7831108570098899</v>
      </c>
      <c r="T826" s="7">
        <v>3.4671070575714098</v>
      </c>
      <c r="U826" s="7">
        <v>4.0224151611328098</v>
      </c>
      <c r="V826" s="7">
        <v>2.3299937248229998</v>
      </c>
      <c r="W826">
        <v>4</v>
      </c>
      <c r="X826">
        <v>4</v>
      </c>
      <c r="Y826">
        <v>2</v>
      </c>
      <c r="Z826">
        <v>27</v>
      </c>
      <c r="AA826">
        <v>27</v>
      </c>
      <c r="AB826">
        <v>7.9</v>
      </c>
      <c r="AC826">
        <v>13.907999999999999</v>
      </c>
      <c r="AD826">
        <v>0</v>
      </c>
      <c r="AE826">
        <v>86.113</v>
      </c>
      <c r="AF826">
        <v>123390000000</v>
      </c>
      <c r="AG826">
        <v>226</v>
      </c>
    </row>
    <row r="827" spans="1:33" x14ac:dyDescent="0.25">
      <c r="A827" t="s">
        <v>5510</v>
      </c>
      <c r="B827" t="s">
        <v>5511</v>
      </c>
      <c r="C827" t="s">
        <v>5512</v>
      </c>
      <c r="D827" s="4">
        <v>-2.0064888000488299</v>
      </c>
      <c r="E827" s="4">
        <v>-1.56951797008514</v>
      </c>
      <c r="F827" s="4">
        <v>-1.2098646163940401</v>
      </c>
      <c r="G827" s="4">
        <v>-1.78963494300842</v>
      </c>
      <c r="H827" s="4">
        <v>-0.98159122467041005</v>
      </c>
      <c r="I827" s="4">
        <v>-1.3651974201202399</v>
      </c>
      <c r="J827" s="4">
        <v>-1.3868169784545901</v>
      </c>
      <c r="K827" s="4">
        <v>-1.2095100879669201</v>
      </c>
      <c r="L827" s="4">
        <v>-1.4187771081924401</v>
      </c>
      <c r="M827" s="4">
        <v>-1.87409687042236</v>
      </c>
      <c r="N827" s="4">
        <v>-1.3421610593795801</v>
      </c>
      <c r="O827" s="7">
        <v>-1.47378897666931</v>
      </c>
      <c r="P827" s="7">
        <v>-2.10744309425354</v>
      </c>
      <c r="Q827" s="7">
        <v>-1.85404765605927</v>
      </c>
      <c r="R827" s="7">
        <v>-1.90789294242859</v>
      </c>
      <c r="S827" s="7">
        <v>-2.0895249843597399</v>
      </c>
      <c r="T827" s="7">
        <v>-1.90995621681213</v>
      </c>
      <c r="U827" s="7">
        <v>-2.3116497993469198</v>
      </c>
      <c r="V827" s="7">
        <v>-1.42321133613586</v>
      </c>
      <c r="W827">
        <v>9</v>
      </c>
      <c r="X827">
        <v>9</v>
      </c>
      <c r="Y827">
        <v>9</v>
      </c>
      <c r="Z827">
        <v>26.4</v>
      </c>
      <c r="AA827">
        <v>26.4</v>
      </c>
      <c r="AB827">
        <v>26.4</v>
      </c>
      <c r="AC827">
        <v>44.002000000000002</v>
      </c>
      <c r="AD827">
        <v>0</v>
      </c>
      <c r="AE827">
        <v>77.637</v>
      </c>
      <c r="AF827">
        <v>3447300000</v>
      </c>
      <c r="AG827">
        <v>82</v>
      </c>
    </row>
    <row r="828" spans="1:33" x14ac:dyDescent="0.25">
      <c r="A828" t="s">
        <v>5513</v>
      </c>
      <c r="B828" t="s">
        <v>5514</v>
      </c>
      <c r="C828" t="s">
        <v>5515</v>
      </c>
      <c r="D828" s="4">
        <v>0.68347120285034202</v>
      </c>
      <c r="E828" s="4">
        <v>0.91252464056015004</v>
      </c>
      <c r="F828" s="4">
        <v>1.2045552730560301</v>
      </c>
      <c r="G828" s="4">
        <v>0.93775540590286299</v>
      </c>
      <c r="H828" s="4">
        <v>1.0086768865585301</v>
      </c>
      <c r="I828" s="4">
        <v>0.98589706420898404</v>
      </c>
      <c r="J828" s="4">
        <v>0.93892192840576205</v>
      </c>
      <c r="K828" s="4">
        <v>1.24882924556732</v>
      </c>
      <c r="L828" s="4">
        <v>1.26062107086182</v>
      </c>
      <c r="M828" s="4">
        <v>1.0934528112411499</v>
      </c>
      <c r="N828" s="4">
        <v>1.4740190505981401</v>
      </c>
      <c r="O828" s="7">
        <v>1.5046910047531099</v>
      </c>
      <c r="P828" s="7">
        <v>1.08884394168854</v>
      </c>
      <c r="Q828" s="7">
        <v>0.94921451807022095</v>
      </c>
      <c r="R828" s="7">
        <v>1.57294917106628</v>
      </c>
      <c r="S828" s="7">
        <v>0.93197739124298096</v>
      </c>
      <c r="T828" s="7">
        <v>1.32646644115448</v>
      </c>
      <c r="U828" s="7">
        <v>1.37636458873749</v>
      </c>
      <c r="V828" s="7">
        <v>1.09695160388947</v>
      </c>
      <c r="W828">
        <v>19</v>
      </c>
      <c r="X828">
        <v>19</v>
      </c>
      <c r="Y828">
        <v>19</v>
      </c>
      <c r="Z828">
        <v>53.6</v>
      </c>
      <c r="AA828">
        <v>53.6</v>
      </c>
      <c r="AB828">
        <v>53.6</v>
      </c>
      <c r="AC828">
        <v>52.948</v>
      </c>
      <c r="AD828">
        <v>0</v>
      </c>
      <c r="AE828">
        <v>164.63</v>
      </c>
      <c r="AF828">
        <v>23366000000</v>
      </c>
      <c r="AG828">
        <v>235</v>
      </c>
    </row>
    <row r="829" spans="1:33" x14ac:dyDescent="0.25">
      <c r="A829" t="s">
        <v>5516</v>
      </c>
      <c r="B829" t="s">
        <v>5517</v>
      </c>
      <c r="C829" t="s">
        <v>5518</v>
      </c>
      <c r="D829" s="4">
        <v>-0.892908275127411</v>
      </c>
      <c r="E829" s="4">
        <v>-2.1619334220886199</v>
      </c>
      <c r="F829" s="4">
        <v>-1.4434671401977499</v>
      </c>
      <c r="G829" s="4">
        <v>-2.1597416400909402</v>
      </c>
      <c r="H829" s="4">
        <v>-2.2635483741760298</v>
      </c>
      <c r="I829" s="4">
        <v>-1.09778428077698</v>
      </c>
      <c r="J829" s="4">
        <v>-1.85149562358856</v>
      </c>
      <c r="K829" s="4">
        <v>-0.98588252067565896</v>
      </c>
      <c r="L829" s="4">
        <v>-2.1894803047180198</v>
      </c>
      <c r="M829" s="4">
        <v>-1.90651035308838</v>
      </c>
      <c r="N829" s="4">
        <v>-2.85168409347534</v>
      </c>
      <c r="O829" s="7">
        <v>-0.71813219785690297</v>
      </c>
      <c r="P829" s="7">
        <v>-2.8212959766387899</v>
      </c>
      <c r="Q829" s="7">
        <v>-1.23427474498749</v>
      </c>
      <c r="R829" s="7">
        <v>-1.8714404106140099</v>
      </c>
      <c r="S829" s="7">
        <v>-1.4685074090957599</v>
      </c>
      <c r="T829" s="7">
        <v>-0.95445221662521396</v>
      </c>
      <c r="U829" s="7">
        <v>-1.9433180093765301</v>
      </c>
      <c r="V829" s="7">
        <v>-3.2014508247375502</v>
      </c>
      <c r="W829">
        <v>15</v>
      </c>
      <c r="X829">
        <v>15</v>
      </c>
      <c r="Y829">
        <v>15</v>
      </c>
      <c r="Z829">
        <v>40.9</v>
      </c>
      <c r="AA829">
        <v>40.9</v>
      </c>
      <c r="AB829">
        <v>40.9</v>
      </c>
      <c r="AC829">
        <v>58.598999999999997</v>
      </c>
      <c r="AD829">
        <v>0</v>
      </c>
      <c r="AE829">
        <v>45.725999999999999</v>
      </c>
      <c r="AF829">
        <v>3133800000</v>
      </c>
      <c r="AG829">
        <v>98</v>
      </c>
    </row>
    <row r="830" spans="1:33" x14ac:dyDescent="0.25">
      <c r="A830" t="s">
        <v>5519</v>
      </c>
      <c r="B830" t="s">
        <v>5520</v>
      </c>
      <c r="C830" t="s">
        <v>5521</v>
      </c>
      <c r="D830" s="4">
        <v>2.8971860408782999</v>
      </c>
      <c r="E830" s="4">
        <v>2.9598836898803702</v>
      </c>
      <c r="F830" s="4">
        <v>3.79236960411072</v>
      </c>
      <c r="G830" s="4">
        <v>2.9679522514343302</v>
      </c>
      <c r="H830" s="4">
        <v>2.6205608844757098</v>
      </c>
      <c r="I830" s="4">
        <v>2.5967602729797399</v>
      </c>
      <c r="J830" s="4">
        <v>3.4084420204162602</v>
      </c>
      <c r="K830" s="4">
        <v>2.0342605113983199</v>
      </c>
      <c r="L830" s="4">
        <v>2.07091236114502</v>
      </c>
      <c r="M830" s="4">
        <v>3.3131244182586701</v>
      </c>
      <c r="N830" s="4">
        <v>3.0247964859008798</v>
      </c>
      <c r="O830" s="7">
        <v>3.0798251628875701</v>
      </c>
      <c r="P830" s="7">
        <v>3.30742406845093</v>
      </c>
      <c r="Q830" s="7">
        <v>3.0722472667694101</v>
      </c>
      <c r="R830" s="7">
        <v>1.79118096828461</v>
      </c>
      <c r="S830" s="7">
        <v>2.9757816791534402</v>
      </c>
      <c r="T830" s="7">
        <v>2.6930177211761501</v>
      </c>
      <c r="U830" s="7">
        <v>2.6586928367614702</v>
      </c>
      <c r="V830" s="7">
        <v>1.8034037351608301</v>
      </c>
      <c r="W830">
        <v>8</v>
      </c>
      <c r="X830">
        <v>8</v>
      </c>
      <c r="Y830">
        <v>8</v>
      </c>
      <c r="Z830">
        <v>60.9</v>
      </c>
      <c r="AA830">
        <v>60.9</v>
      </c>
      <c r="AB830">
        <v>60.9</v>
      </c>
      <c r="AC830">
        <v>10.044</v>
      </c>
      <c r="AD830">
        <v>0</v>
      </c>
      <c r="AE830">
        <v>323.31</v>
      </c>
      <c r="AF830">
        <v>91032000000</v>
      </c>
      <c r="AG830">
        <v>246</v>
      </c>
    </row>
    <row r="831" spans="1:33" x14ac:dyDescent="0.25">
      <c r="A831" t="s">
        <v>5522</v>
      </c>
      <c r="B831" t="s">
        <v>5523</v>
      </c>
      <c r="C831" t="s">
        <v>5524</v>
      </c>
      <c r="D831" s="4">
        <v>7.1967020034790004</v>
      </c>
      <c r="E831" s="4">
        <v>7.5117330551147496</v>
      </c>
      <c r="F831" s="4">
        <v>7.4688363075256303</v>
      </c>
      <c r="G831" s="4">
        <v>7.12817430496216</v>
      </c>
      <c r="H831" s="4">
        <v>7.3991374969482404</v>
      </c>
      <c r="I831" s="4">
        <v>7.3907217979431197</v>
      </c>
      <c r="J831" s="4">
        <v>7.7456679344177202</v>
      </c>
      <c r="K831" s="4">
        <v>6.5623545646667498</v>
      </c>
      <c r="L831" s="4">
        <v>7.22487545013428</v>
      </c>
      <c r="M831" s="4">
        <v>7.23819923400879</v>
      </c>
      <c r="N831" s="4">
        <v>7.04742336273193</v>
      </c>
      <c r="O831" s="7">
        <v>7.3665885925293004</v>
      </c>
      <c r="P831" s="7">
        <v>7.15716552734375</v>
      </c>
      <c r="Q831" s="7">
        <v>7.20226955413818</v>
      </c>
      <c r="R831" s="7">
        <v>7.2370252609252903</v>
      </c>
      <c r="S831" s="7">
        <v>7.2286844253540004</v>
      </c>
      <c r="T831" s="7">
        <v>7.2023682594299299</v>
      </c>
      <c r="U831" s="7">
        <v>7.1828050613403303</v>
      </c>
      <c r="V831" s="7">
        <v>6.9144949913024902</v>
      </c>
      <c r="W831">
        <v>22</v>
      </c>
      <c r="X831">
        <v>21</v>
      </c>
      <c r="Y831">
        <v>11</v>
      </c>
      <c r="Z831">
        <v>61.4</v>
      </c>
      <c r="AA831">
        <v>57.8</v>
      </c>
      <c r="AB831">
        <v>29.3</v>
      </c>
      <c r="AC831">
        <v>36.637999999999998</v>
      </c>
      <c r="AD831">
        <v>0</v>
      </c>
      <c r="AE831">
        <v>323.31</v>
      </c>
      <c r="AF831">
        <v>1674600000000</v>
      </c>
      <c r="AG831">
        <v>2103</v>
      </c>
    </row>
    <row r="832" spans="1:33" x14ac:dyDescent="0.25">
      <c r="A832" t="s">
        <v>5525</v>
      </c>
      <c r="B832" t="s">
        <v>5526</v>
      </c>
      <c r="C832" t="s">
        <v>5527</v>
      </c>
      <c r="D832" s="4">
        <v>4.5043277740478498</v>
      </c>
      <c r="E832" s="4">
        <v>5.7048745155334499</v>
      </c>
      <c r="F832" s="4">
        <v>4.5117731094360396</v>
      </c>
      <c r="G832" s="4">
        <v>5.2938823699951199</v>
      </c>
      <c r="H832" s="4">
        <v>5.0112853050231898</v>
      </c>
      <c r="I832" s="4">
        <v>5.1725001335143999</v>
      </c>
      <c r="J832" s="4">
        <v>5.0042357444763201</v>
      </c>
      <c r="K832" s="4">
        <v>4.2521281242370597</v>
      </c>
      <c r="L832" s="4">
        <v>4.9954152107238796</v>
      </c>
      <c r="M832" s="4">
        <v>6.2256350517272896</v>
      </c>
      <c r="N832" s="4">
        <v>5.45369625091553</v>
      </c>
      <c r="O832" s="7">
        <v>4.9180946350097701</v>
      </c>
      <c r="P832" s="7">
        <v>4.9193224906921396</v>
      </c>
      <c r="Q832" s="7">
        <v>4.2734518051147496</v>
      </c>
      <c r="R832" s="7">
        <v>4.4141578674316397</v>
      </c>
      <c r="S832" s="7">
        <v>4.6176986694335902</v>
      </c>
      <c r="T832" s="7">
        <v>4.4652695655822798</v>
      </c>
      <c r="U832" s="7">
        <v>5.4323749542236301</v>
      </c>
      <c r="V832" s="7">
        <v>5.8216991424560502</v>
      </c>
      <c r="W832">
        <v>38</v>
      </c>
      <c r="X832">
        <v>34</v>
      </c>
      <c r="Y832">
        <v>34</v>
      </c>
      <c r="Z832">
        <v>72.7</v>
      </c>
      <c r="AA832">
        <v>67.400000000000006</v>
      </c>
      <c r="AB832">
        <v>67.400000000000006</v>
      </c>
      <c r="AC832">
        <v>61.515999999999998</v>
      </c>
      <c r="AD832">
        <v>0</v>
      </c>
      <c r="AE832">
        <v>323.31</v>
      </c>
      <c r="AF832">
        <v>371490000000</v>
      </c>
      <c r="AG832">
        <v>789</v>
      </c>
    </row>
    <row r="833" spans="1:33" x14ac:dyDescent="0.25">
      <c r="A833" t="s">
        <v>5528</v>
      </c>
      <c r="B833" t="s">
        <v>5529</v>
      </c>
      <c r="C833" t="s">
        <v>5530</v>
      </c>
      <c r="D833" s="4">
        <v>2.5517008304595898</v>
      </c>
      <c r="E833" s="4">
        <v>2.2033386230468799</v>
      </c>
      <c r="F833" s="4">
        <v>2.3159875869750999</v>
      </c>
      <c r="G833" s="4">
        <v>2.51608538627625</v>
      </c>
      <c r="H833" s="4">
        <v>2.53378462791443</v>
      </c>
      <c r="I833" s="4">
        <v>2.4209861755371098</v>
      </c>
      <c r="J833" s="4">
        <v>2.4155478477478001</v>
      </c>
      <c r="K833" s="4">
        <v>2.4799888134002699</v>
      </c>
      <c r="L833" s="4">
        <v>2.5819790363311799</v>
      </c>
      <c r="M833" s="4">
        <v>2.4344997406005899</v>
      </c>
      <c r="N833" s="4">
        <v>2.6388711929321298</v>
      </c>
      <c r="O833" s="7">
        <v>2.7303466796875</v>
      </c>
      <c r="P833" s="7">
        <v>2.6533751487731898</v>
      </c>
      <c r="Q833" s="7">
        <v>2.47541451454163</v>
      </c>
      <c r="R833" s="7">
        <v>2.62559962272644</v>
      </c>
      <c r="S833" s="7">
        <v>2.7467942237853999</v>
      </c>
      <c r="T833" s="7">
        <v>2.6246523857116699</v>
      </c>
      <c r="U833" s="7">
        <v>2.6169674396514901</v>
      </c>
      <c r="V833" s="7">
        <v>2.4943163394928001</v>
      </c>
      <c r="W833">
        <v>26</v>
      </c>
      <c r="X833">
        <v>26</v>
      </c>
      <c r="Y833">
        <v>26</v>
      </c>
      <c r="Z833">
        <v>57.3</v>
      </c>
      <c r="AA833">
        <v>57.3</v>
      </c>
      <c r="AB833">
        <v>57.3</v>
      </c>
      <c r="AC833">
        <v>57.116</v>
      </c>
      <c r="AD833">
        <v>0</v>
      </c>
      <c r="AE833">
        <v>323.31</v>
      </c>
      <c r="AF833">
        <v>61565000000</v>
      </c>
      <c r="AG833">
        <v>501</v>
      </c>
    </row>
    <row r="834" spans="1:33" x14ac:dyDescent="0.25">
      <c r="A834" t="s">
        <v>5534</v>
      </c>
      <c r="B834" t="s">
        <v>5535</v>
      </c>
      <c r="C834" t="s">
        <v>5536</v>
      </c>
      <c r="D834" s="4">
        <v>-0.87377858161926303</v>
      </c>
      <c r="E834" s="4">
        <v>-1.18036484718323</v>
      </c>
      <c r="F834" s="4">
        <v>-0.13504351675510401</v>
      </c>
      <c r="G834" s="4">
        <v>-6.9648101925849901E-2</v>
      </c>
      <c r="H834" s="4">
        <v>-0.86516648530960105</v>
      </c>
      <c r="I834" s="4">
        <v>-1.58237957954407</v>
      </c>
      <c r="J834" s="4">
        <v>-0.54735267162322998</v>
      </c>
      <c r="K834" s="4">
        <v>-1.98359382152557</v>
      </c>
      <c r="L834" s="4">
        <v>-0.43717238306999201</v>
      </c>
      <c r="M834" s="4">
        <v>-0.67111682891845703</v>
      </c>
      <c r="N834" s="4">
        <v>-0.58788979053497303</v>
      </c>
      <c r="O834" s="7">
        <v>-0.60810893774032604</v>
      </c>
      <c r="P834" s="7">
        <v>-0.31805777549743702</v>
      </c>
      <c r="Q834" s="7">
        <v>-0.95160788297653198</v>
      </c>
      <c r="R834" s="7">
        <v>-2.2283976078033398</v>
      </c>
      <c r="S834" s="7">
        <v>-2.5677645206451398</v>
      </c>
      <c r="T834" s="7">
        <v>-1.1121754646301301</v>
      </c>
      <c r="U834" s="7">
        <v>-0.622991442680359</v>
      </c>
      <c r="V834" s="7">
        <v>-1.12842261791229</v>
      </c>
      <c r="W834">
        <v>5</v>
      </c>
      <c r="X834">
        <v>5</v>
      </c>
      <c r="Y834">
        <v>5</v>
      </c>
      <c r="Z834">
        <v>58.6</v>
      </c>
      <c r="AA834">
        <v>58.6</v>
      </c>
      <c r="AB834">
        <v>58.6</v>
      </c>
      <c r="AC834">
        <v>11.260999999999999</v>
      </c>
      <c r="AD834">
        <v>0</v>
      </c>
      <c r="AE834">
        <v>56.728000000000002</v>
      </c>
      <c r="AF834">
        <v>5973800000</v>
      </c>
      <c r="AG834">
        <v>84</v>
      </c>
    </row>
    <row r="835" spans="1:33" x14ac:dyDescent="0.25">
      <c r="A835" t="s">
        <v>5537</v>
      </c>
      <c r="B835" t="s">
        <v>5538</v>
      </c>
      <c r="C835" t="s">
        <v>5539</v>
      </c>
      <c r="D835" s="4">
        <v>5.1488394737243697</v>
      </c>
      <c r="E835" s="4">
        <v>5.30926609039307</v>
      </c>
      <c r="F835" s="4">
        <v>4.90679931640625</v>
      </c>
      <c r="G835" s="4">
        <v>4.0253477096557599</v>
      </c>
      <c r="H835" s="4">
        <v>5.2552909851074201</v>
      </c>
      <c r="I835" s="4">
        <v>4.6861634254455602</v>
      </c>
      <c r="J835" s="4">
        <v>4.4910168647766104</v>
      </c>
      <c r="K835" s="4">
        <v>4.4420542716979998</v>
      </c>
      <c r="L835" s="4">
        <v>4.1105604171752903</v>
      </c>
      <c r="M835" s="4">
        <v>4.9208197593689</v>
      </c>
      <c r="N835" s="4">
        <v>5.0657873153686497</v>
      </c>
      <c r="O835" s="7">
        <v>4.8321490287780797</v>
      </c>
      <c r="P835" s="7">
        <v>5.0301499366760298</v>
      </c>
      <c r="Q835" s="7">
        <v>4.9903464317321804</v>
      </c>
      <c r="R835" s="7">
        <v>5.9326210021972701</v>
      </c>
      <c r="S835" s="7">
        <v>5.2967448234558097</v>
      </c>
      <c r="T835" s="7">
        <v>5.1671833992004403</v>
      </c>
      <c r="U835" s="7">
        <v>5.3821711540222203</v>
      </c>
      <c r="V835" s="7">
        <v>3.8804006576538099</v>
      </c>
      <c r="W835">
        <v>26</v>
      </c>
      <c r="X835">
        <v>26</v>
      </c>
      <c r="Y835">
        <v>26</v>
      </c>
      <c r="Z835">
        <v>73.2</v>
      </c>
      <c r="AA835">
        <v>73.2</v>
      </c>
      <c r="AB835">
        <v>73.2</v>
      </c>
      <c r="AC835">
        <v>38.603999999999999</v>
      </c>
      <c r="AD835">
        <v>0</v>
      </c>
      <c r="AE835">
        <v>323.31</v>
      </c>
      <c r="AF835">
        <v>341190000000</v>
      </c>
      <c r="AG835">
        <v>868</v>
      </c>
    </row>
    <row r="836" spans="1:33" x14ac:dyDescent="0.25">
      <c r="A836" t="s">
        <v>5540</v>
      </c>
      <c r="B836" t="s">
        <v>5541</v>
      </c>
      <c r="C836" t="s">
        <v>5542</v>
      </c>
      <c r="D836" s="4">
        <v>2.4704282283782999</v>
      </c>
      <c r="E836" s="4">
        <v>2.35927081108093</v>
      </c>
      <c r="F836" s="4">
        <v>2.46336793899536</v>
      </c>
      <c r="G836" s="4">
        <v>2.3388907909393302</v>
      </c>
      <c r="H836" s="4">
        <v>2.5596172809600799</v>
      </c>
      <c r="I836" s="4">
        <v>2.6375586986541699</v>
      </c>
      <c r="J836" s="4">
        <v>2.4402637481689502</v>
      </c>
      <c r="K836" s="4">
        <v>2.8192355632782</v>
      </c>
      <c r="L836" s="4">
        <v>2.6156821250915501</v>
      </c>
      <c r="M836" s="4">
        <v>2.4181368350982702</v>
      </c>
      <c r="N836" s="4">
        <v>2.6234979629516602</v>
      </c>
      <c r="O836" s="7">
        <v>2.6809389591217001</v>
      </c>
      <c r="P836" s="7">
        <v>2.5266206264495898</v>
      </c>
      <c r="Q836" s="7">
        <v>2.5544247627258301</v>
      </c>
      <c r="R836" s="7">
        <v>2.7165341377258301</v>
      </c>
      <c r="S836" s="7">
        <v>2.77910184860229</v>
      </c>
      <c r="T836" s="7">
        <v>2.4468851089477499</v>
      </c>
      <c r="U836" s="7">
        <v>2.6714935302734402</v>
      </c>
      <c r="V836" s="7">
        <v>2.2168891429901101</v>
      </c>
      <c r="W836">
        <v>32</v>
      </c>
      <c r="X836">
        <v>32</v>
      </c>
      <c r="Y836">
        <v>28</v>
      </c>
      <c r="Z836">
        <v>48.9</v>
      </c>
      <c r="AA836">
        <v>48.9</v>
      </c>
      <c r="AB836">
        <v>41.7</v>
      </c>
      <c r="AC836">
        <v>81.888999999999996</v>
      </c>
      <c r="AD836">
        <v>0</v>
      </c>
      <c r="AE836">
        <v>323.31</v>
      </c>
      <c r="AF836">
        <v>61905000000</v>
      </c>
      <c r="AG836">
        <v>652</v>
      </c>
    </row>
    <row r="837" spans="1:33" x14ac:dyDescent="0.25">
      <c r="A837" t="s">
        <v>5543</v>
      </c>
      <c r="B837" t="s">
        <v>5544</v>
      </c>
      <c r="C837" t="s">
        <v>5545</v>
      </c>
      <c r="D837" s="4">
        <v>5.4907174110412598</v>
      </c>
      <c r="E837" s="4">
        <v>5.5843238830566397</v>
      </c>
      <c r="F837" s="4">
        <v>5.4292368888854998</v>
      </c>
      <c r="G837" s="4">
        <v>5.3735656738281303</v>
      </c>
      <c r="H837" s="4">
        <v>5.6863036155700701</v>
      </c>
      <c r="I837" s="4">
        <v>5.60727787017822</v>
      </c>
      <c r="J837" s="4">
        <v>5.8811492919921902</v>
      </c>
      <c r="K837" s="4">
        <v>5.0445680618286097</v>
      </c>
      <c r="L837" s="4">
        <v>5.43910789489746</v>
      </c>
      <c r="M837" s="4">
        <v>5.3830032348632804</v>
      </c>
      <c r="N837" s="4">
        <v>5.56124019622803</v>
      </c>
      <c r="O837" s="7">
        <v>5.4273571968078604</v>
      </c>
      <c r="P837" s="7">
        <v>5.23350286483765</v>
      </c>
      <c r="Q837" s="7">
        <v>5.0653209686279297</v>
      </c>
      <c r="R837" s="7">
        <v>5.1351470947265598</v>
      </c>
      <c r="S837" s="7">
        <v>5.3432374000549299</v>
      </c>
      <c r="T837" s="7">
        <v>5.09063768386841</v>
      </c>
      <c r="U837" s="7">
        <v>5.5473113059997603</v>
      </c>
      <c r="V837" s="7">
        <v>5.5869488716125497</v>
      </c>
      <c r="W837">
        <v>26</v>
      </c>
      <c r="X837">
        <v>4</v>
      </c>
      <c r="Y837">
        <v>4</v>
      </c>
      <c r="Z837">
        <v>73.7</v>
      </c>
      <c r="AA837">
        <v>16.7</v>
      </c>
      <c r="AB837">
        <v>16.7</v>
      </c>
      <c r="AC837">
        <v>47.765999999999998</v>
      </c>
      <c r="AD837">
        <v>0</v>
      </c>
      <c r="AE837">
        <v>323.31</v>
      </c>
      <c r="AF837">
        <v>482660000000</v>
      </c>
      <c r="AG837">
        <v>652</v>
      </c>
    </row>
    <row r="838" spans="1:33" x14ac:dyDescent="0.25">
      <c r="A838" t="s">
        <v>5549</v>
      </c>
      <c r="B838" t="s">
        <v>5550</v>
      </c>
      <c r="C838" t="s">
        <v>5551</v>
      </c>
      <c r="D838" s="4">
        <v>-2.3568468093872101</v>
      </c>
      <c r="E838" s="4">
        <v>-2.4790310859680198</v>
      </c>
      <c r="F838" s="4">
        <v>-5.0735130310058603</v>
      </c>
      <c r="G838" s="4">
        <v>-2.3434691429138201</v>
      </c>
      <c r="H838" s="4">
        <v>-2.49260807037354</v>
      </c>
      <c r="I838" s="4">
        <v>-3.13690185546875</v>
      </c>
      <c r="J838" s="4">
        <v>-2.3028945922851598</v>
      </c>
      <c r="K838" s="4">
        <v>-1.3880478143692001</v>
      </c>
      <c r="L838" s="4">
        <v>-2.33700823783875</v>
      </c>
      <c r="M838" s="4">
        <v>-2.3082704544067401</v>
      </c>
      <c r="N838" s="4">
        <v>-3.02967500686646</v>
      </c>
      <c r="O838" s="7">
        <v>-2.04854440689087</v>
      </c>
      <c r="P838" s="7">
        <v>-2.1906192302703902</v>
      </c>
      <c r="Q838" s="7">
        <v>-2.1332459449768102</v>
      </c>
      <c r="R838" s="7">
        <v>-2.1760666370391801</v>
      </c>
      <c r="S838" s="7">
        <v>-2.0869798660278298</v>
      </c>
      <c r="T838" s="7">
        <v>-3.2075605392456099</v>
      </c>
      <c r="U838" s="7">
        <v>-3.3102495670318599</v>
      </c>
      <c r="V838" s="7">
        <v>-2.5940072536468501</v>
      </c>
      <c r="W838">
        <v>8</v>
      </c>
      <c r="X838">
        <v>8</v>
      </c>
      <c r="Y838">
        <v>8</v>
      </c>
      <c r="Z838">
        <v>17.3</v>
      </c>
      <c r="AA838">
        <v>17.3</v>
      </c>
      <c r="AB838">
        <v>17.3</v>
      </c>
      <c r="AC838">
        <v>63.110999999999997</v>
      </c>
      <c r="AD838">
        <v>0</v>
      </c>
      <c r="AE838">
        <v>13.368</v>
      </c>
      <c r="AF838">
        <v>1912400000</v>
      </c>
      <c r="AG838">
        <v>53</v>
      </c>
    </row>
    <row r="839" spans="1:33" x14ac:dyDescent="0.25">
      <c r="A839" t="s">
        <v>5552</v>
      </c>
      <c r="B839" t="s">
        <v>5553</v>
      </c>
      <c r="C839" t="s">
        <v>5554</v>
      </c>
      <c r="D839" s="4">
        <v>-1.4426958560943599</v>
      </c>
      <c r="E839" s="4">
        <v>-1.4090895652771001</v>
      </c>
      <c r="F839" s="4">
        <v>-2.58489322662354</v>
      </c>
      <c r="G839" s="4">
        <v>-1.53967344760895</v>
      </c>
      <c r="H839" s="4">
        <v>-1.5202214717864999</v>
      </c>
      <c r="I839" s="4">
        <v>-1.60879194736481</v>
      </c>
      <c r="J839" s="4">
        <v>-1.3413072824478101</v>
      </c>
      <c r="K839" s="4">
        <v>-2.2719480991363499</v>
      </c>
      <c r="L839" s="4">
        <v>-1.2518725395202599</v>
      </c>
      <c r="M839" s="4">
        <v>-1.23996257781982</v>
      </c>
      <c r="N839" s="4">
        <v>-1.2991979122161901</v>
      </c>
      <c r="O839" s="7">
        <v>-1.26319372653961</v>
      </c>
      <c r="P839" s="7">
        <v>-3.1046457290649401</v>
      </c>
      <c r="Q839" s="7">
        <v>-1.5362849235534699</v>
      </c>
      <c r="R839" s="7">
        <v>-1.49567258358002</v>
      </c>
      <c r="S839" s="7">
        <v>-1.6425354480743399</v>
      </c>
      <c r="T839" s="7">
        <v>-1.3150730133056601</v>
      </c>
      <c r="U839" s="7">
        <v>-1.5395799875259399</v>
      </c>
      <c r="V839" s="7">
        <v>-1.71224665641785</v>
      </c>
      <c r="W839">
        <v>9</v>
      </c>
      <c r="X839">
        <v>9</v>
      </c>
      <c r="Y839">
        <v>9</v>
      </c>
      <c r="Z839">
        <v>43.6</v>
      </c>
      <c r="AA839">
        <v>43.6</v>
      </c>
      <c r="AB839">
        <v>43.6</v>
      </c>
      <c r="AC839">
        <v>30.004999999999999</v>
      </c>
      <c r="AD839">
        <v>0</v>
      </c>
      <c r="AE839">
        <v>27.276</v>
      </c>
      <c r="AF839">
        <v>3643400000</v>
      </c>
      <c r="AG839">
        <v>65</v>
      </c>
    </row>
    <row r="840" spans="1:33" x14ac:dyDescent="0.25">
      <c r="A840" t="s">
        <v>5555</v>
      </c>
      <c r="B840" t="s">
        <v>5556</v>
      </c>
      <c r="C840" t="s">
        <v>5557</v>
      </c>
      <c r="D840" s="4">
        <v>0.24355494976043701</v>
      </c>
      <c r="E840" s="4">
        <v>0.23036417365074199</v>
      </c>
      <c r="F840" s="4">
        <v>7.5832225382328006E-2</v>
      </c>
      <c r="G840" s="4">
        <v>0.13238537311553999</v>
      </c>
      <c r="H840" s="4">
        <v>0.31368112564086897</v>
      </c>
      <c r="I840" s="4">
        <v>-0.323067426681519</v>
      </c>
      <c r="J840" s="4">
        <v>0.73804229497909501</v>
      </c>
      <c r="K840" s="4">
        <v>0.10487724840641</v>
      </c>
      <c r="L840" s="4">
        <v>0.26509428024291998</v>
      </c>
      <c r="M840" s="4">
        <v>0.160944178700447</v>
      </c>
      <c r="N840" s="4">
        <v>0.17032527923584001</v>
      </c>
      <c r="O840" s="7">
        <v>-0.14011198282241799</v>
      </c>
      <c r="P840" s="7">
        <v>0.15167099237442</v>
      </c>
      <c r="Q840" s="7">
        <v>0.60406053066253695</v>
      </c>
      <c r="R840" s="7">
        <v>7.6559156179428101E-2</v>
      </c>
      <c r="S840" s="7">
        <v>0.593891441822052</v>
      </c>
      <c r="T840" s="7">
        <v>0.47944563627242998</v>
      </c>
      <c r="U840" s="7">
        <v>0.37749588489532498</v>
      </c>
      <c r="V840" s="7">
        <v>-0.93080729246139504</v>
      </c>
      <c r="W840">
        <v>10</v>
      </c>
      <c r="X840">
        <v>10</v>
      </c>
      <c r="Y840">
        <v>10</v>
      </c>
      <c r="Z840">
        <v>74.400000000000006</v>
      </c>
      <c r="AA840">
        <v>74.400000000000006</v>
      </c>
      <c r="AB840">
        <v>74.400000000000006</v>
      </c>
      <c r="AC840">
        <v>19.608000000000001</v>
      </c>
      <c r="AD840">
        <v>0</v>
      </c>
      <c r="AE840">
        <v>119.71</v>
      </c>
      <c r="AF840">
        <v>12284000000</v>
      </c>
      <c r="AG840">
        <v>144</v>
      </c>
    </row>
    <row r="841" spans="1:33" x14ac:dyDescent="0.25">
      <c r="A841" t="s">
        <v>5558</v>
      </c>
      <c r="B841" t="s">
        <v>5559</v>
      </c>
      <c r="C841" t="s">
        <v>5560</v>
      </c>
      <c r="D841" s="4">
        <v>1.6334936618804901</v>
      </c>
      <c r="E841" s="4">
        <v>1.6766617298126201</v>
      </c>
      <c r="F841" s="4">
        <v>1.6123902797698999</v>
      </c>
      <c r="G841" s="4">
        <v>1.7006043195724501</v>
      </c>
      <c r="H841" s="4">
        <v>1.71581554412842</v>
      </c>
      <c r="I841" s="4">
        <v>1.76995861530304</v>
      </c>
      <c r="J841" s="4">
        <v>1.6924852132797199</v>
      </c>
      <c r="K841" s="4">
        <v>1.95516586303711</v>
      </c>
      <c r="L841" s="4">
        <v>1.7504572868347199</v>
      </c>
      <c r="M841" s="4">
        <v>1.57542169094086</v>
      </c>
      <c r="N841" s="4">
        <v>1.7051973342895499</v>
      </c>
      <c r="O841" s="7">
        <v>1.71664774417877</v>
      </c>
      <c r="P841" s="7">
        <v>1.6812210083007799</v>
      </c>
      <c r="Q841" s="7">
        <v>1.8107495307922401</v>
      </c>
      <c r="R841" s="7">
        <v>1.60386443138123</v>
      </c>
      <c r="S841" s="7">
        <v>1.76125872135162</v>
      </c>
      <c r="T841" s="7">
        <v>1.7129151821136499</v>
      </c>
      <c r="U841" s="7">
        <v>1.6316068172454801</v>
      </c>
      <c r="V841" s="7">
        <v>1.6105159521102901</v>
      </c>
      <c r="W841">
        <v>47</v>
      </c>
      <c r="X841">
        <v>47</v>
      </c>
      <c r="Y841">
        <v>46</v>
      </c>
      <c r="Z841">
        <v>43.3</v>
      </c>
      <c r="AA841">
        <v>43.3</v>
      </c>
      <c r="AB841">
        <v>43.3</v>
      </c>
      <c r="AC841">
        <v>170.59</v>
      </c>
      <c r="AD841">
        <v>0</v>
      </c>
      <c r="AE841">
        <v>319.89999999999998</v>
      </c>
      <c r="AF841">
        <v>34664000000</v>
      </c>
      <c r="AG841">
        <v>438</v>
      </c>
    </row>
    <row r="842" spans="1:33" x14ac:dyDescent="0.25">
      <c r="A842" t="s">
        <v>5561</v>
      </c>
      <c r="B842" t="s">
        <v>5562</v>
      </c>
      <c r="C842" t="s">
        <v>5563</v>
      </c>
      <c r="D842" s="4">
        <v>0.78781032562255904</v>
      </c>
      <c r="E842" s="4">
        <v>0.93690824508667003</v>
      </c>
      <c r="F842" s="4">
        <v>0.94627672433853105</v>
      </c>
      <c r="G842" s="4">
        <v>0.77178478240966797</v>
      </c>
      <c r="H842" s="4">
        <v>0.79183155298232999</v>
      </c>
      <c r="I842" s="4">
        <v>0.81278163194656405</v>
      </c>
      <c r="J842" s="4">
        <v>1.0301589965820299</v>
      </c>
      <c r="K842" s="4">
        <v>0.94016373157501198</v>
      </c>
      <c r="L842" s="4">
        <v>0.76548862457275402</v>
      </c>
      <c r="M842" s="4">
        <v>0.73449844121932995</v>
      </c>
      <c r="N842" s="4">
        <v>0.94119739532470703</v>
      </c>
      <c r="O842" s="7">
        <v>0.880335032939911</v>
      </c>
      <c r="P842" s="7">
        <v>0.85365629196167003</v>
      </c>
      <c r="Q842" s="7">
        <v>0.95461970567703203</v>
      </c>
      <c r="R842" s="7">
        <v>0.85706532001495395</v>
      </c>
      <c r="S842" s="7">
        <v>0.95652735233306896</v>
      </c>
      <c r="T842" s="7">
        <v>0.92534589767456099</v>
      </c>
      <c r="U842" s="7">
        <v>0.49127554893493702</v>
      </c>
      <c r="V842" s="7">
        <v>0.90556567907333396</v>
      </c>
      <c r="W842">
        <v>8</v>
      </c>
      <c r="X842">
        <v>8</v>
      </c>
      <c r="Y842">
        <v>8</v>
      </c>
      <c r="Z842">
        <v>30.1</v>
      </c>
      <c r="AA842">
        <v>30.1</v>
      </c>
      <c r="AB842">
        <v>30.1</v>
      </c>
      <c r="AC842">
        <v>37.820999999999998</v>
      </c>
      <c r="AD842">
        <v>0</v>
      </c>
      <c r="AE842">
        <v>243.9</v>
      </c>
      <c r="AF842">
        <v>19398000000</v>
      </c>
      <c r="AG842">
        <v>176</v>
      </c>
    </row>
    <row r="843" spans="1:33" x14ac:dyDescent="0.25">
      <c r="A843" t="s">
        <v>5564</v>
      </c>
      <c r="B843" t="s">
        <v>5565</v>
      </c>
      <c r="C843" t="s">
        <v>5566</v>
      </c>
      <c r="D843" s="4">
        <v>6.8385553359985396</v>
      </c>
      <c r="E843" s="4">
        <v>6.9640254974365199</v>
      </c>
      <c r="F843" s="4">
        <v>6.7297224998474103</v>
      </c>
      <c r="G843" s="4">
        <v>7.0280647277831996</v>
      </c>
      <c r="H843" s="4">
        <v>7.1865429878234899</v>
      </c>
      <c r="I843" s="4">
        <v>7.0977411270141602</v>
      </c>
      <c r="J843" s="4">
        <v>7.1589064598083496</v>
      </c>
      <c r="K843" s="4">
        <v>6.4785847663879403</v>
      </c>
      <c r="L843" s="4">
        <v>7.0751204490661603</v>
      </c>
      <c r="M843" s="4">
        <v>6.9198961257934597</v>
      </c>
      <c r="N843" s="4">
        <v>6.9457883834838903</v>
      </c>
      <c r="O843" s="7">
        <v>6.7552042007446298</v>
      </c>
      <c r="P843" s="7">
        <v>6.9247927665710396</v>
      </c>
      <c r="Q843" s="7">
        <v>6.3580012321472203</v>
      </c>
      <c r="R843" s="7">
        <v>6.80810594558716</v>
      </c>
      <c r="S843" s="7">
        <v>6.96295070648193</v>
      </c>
      <c r="T843" s="7">
        <v>7.0639791488647496</v>
      </c>
      <c r="U843" s="7">
        <v>7.1352300643920898</v>
      </c>
      <c r="V843" s="7">
        <v>6.8725066184997603</v>
      </c>
      <c r="W843">
        <v>51</v>
      </c>
      <c r="X843">
        <v>51</v>
      </c>
      <c r="Y843">
        <v>35</v>
      </c>
      <c r="Z843">
        <v>64.599999999999994</v>
      </c>
      <c r="AA843">
        <v>64.599999999999994</v>
      </c>
      <c r="AB843">
        <v>47.4</v>
      </c>
      <c r="AC843">
        <v>84.659000000000006</v>
      </c>
      <c r="AD843">
        <v>0</v>
      </c>
      <c r="AE843">
        <v>323.31</v>
      </c>
      <c r="AF843">
        <v>1304500000000</v>
      </c>
      <c r="AG843">
        <v>2854</v>
      </c>
    </row>
    <row r="844" spans="1:33" x14ac:dyDescent="0.25">
      <c r="A844" t="s">
        <v>5567</v>
      </c>
      <c r="B844" t="s">
        <v>5568</v>
      </c>
      <c r="C844" t="s">
        <v>5569</v>
      </c>
      <c r="D844" s="4">
        <v>-1.91767561435699</v>
      </c>
      <c r="E844" s="4">
        <v>-1.87684655189514</v>
      </c>
      <c r="F844" s="4">
        <v>-1.7833489179611199</v>
      </c>
      <c r="G844" s="4">
        <v>-2.0020663738250701</v>
      </c>
      <c r="H844" s="4">
        <v>-2.29551029205322</v>
      </c>
      <c r="I844" s="4">
        <v>-2.0721530914306601</v>
      </c>
      <c r="J844" s="4">
        <v>-1.8218231201171899</v>
      </c>
      <c r="K844" s="4">
        <v>-1.0920091867446899</v>
      </c>
      <c r="L844" s="4">
        <v>-3.39502620697021</v>
      </c>
      <c r="M844" s="4">
        <v>-1.63259029388428</v>
      </c>
      <c r="N844" s="4">
        <v>-3.4521784782409699</v>
      </c>
      <c r="O844" s="7">
        <v>-2.2272312641143799</v>
      </c>
      <c r="P844" s="7">
        <v>-1.5260409116745</v>
      </c>
      <c r="Q844" s="7">
        <v>-2.1710453033447301</v>
      </c>
      <c r="R844" s="7">
        <v>-2.1782197952270499</v>
      </c>
      <c r="S844" s="7">
        <v>-2.0389754772186302</v>
      </c>
      <c r="T844" s="7">
        <v>-1.9414883852005</v>
      </c>
      <c r="U844" s="7">
        <v>-1.8962332010269201</v>
      </c>
      <c r="V844" s="7">
        <v>-3.3869373798370401</v>
      </c>
      <c r="W844">
        <v>5</v>
      </c>
      <c r="X844">
        <v>5</v>
      </c>
      <c r="Y844">
        <v>5</v>
      </c>
      <c r="Z844">
        <v>16.899999999999999</v>
      </c>
      <c r="AA844">
        <v>16.899999999999999</v>
      </c>
      <c r="AB844">
        <v>16.899999999999999</v>
      </c>
      <c r="AC844">
        <v>43.363</v>
      </c>
      <c r="AD844">
        <v>0</v>
      </c>
      <c r="AE844">
        <v>9.3255999999999997</v>
      </c>
      <c r="AF844">
        <v>2235600000</v>
      </c>
      <c r="AG844">
        <v>53</v>
      </c>
    </row>
    <row r="845" spans="1:33" x14ac:dyDescent="0.25">
      <c r="A845" t="s">
        <v>5576</v>
      </c>
      <c r="B845" t="s">
        <v>5577</v>
      </c>
      <c r="C845" t="s">
        <v>5578</v>
      </c>
      <c r="D845" s="4">
        <v>3.0059537887573198</v>
      </c>
      <c r="E845" s="4">
        <v>3.15557837486267</v>
      </c>
      <c r="F845" s="4">
        <v>3.0303997993469198</v>
      </c>
      <c r="G845" s="4">
        <v>3.17149138450623</v>
      </c>
      <c r="H845" s="4">
        <v>3.2693736553192099</v>
      </c>
      <c r="I845" s="4">
        <v>3.1065311431884801</v>
      </c>
      <c r="J845" s="4">
        <v>3.0792975425720202</v>
      </c>
      <c r="K845" s="4">
        <v>3.1269221305847199</v>
      </c>
      <c r="L845" s="4">
        <v>3.1858785152435298</v>
      </c>
      <c r="M845" s="4">
        <v>2.8105509281158398</v>
      </c>
      <c r="N845" s="4">
        <v>3.4173841476440399</v>
      </c>
      <c r="O845" s="7">
        <v>3.4635968208313002</v>
      </c>
      <c r="P845" s="7">
        <v>2.9986870288848899</v>
      </c>
      <c r="Q845" s="7">
        <v>3.0907022953033398</v>
      </c>
      <c r="R845" s="7">
        <v>2.8887035846710201</v>
      </c>
      <c r="S845" s="7">
        <v>2.87780857086182</v>
      </c>
      <c r="T845" s="7">
        <v>3.1926248073577899</v>
      </c>
      <c r="U845" s="7">
        <v>2.9924118518829301</v>
      </c>
      <c r="V845" s="7">
        <v>3.1536736488342298</v>
      </c>
      <c r="W845">
        <v>21</v>
      </c>
      <c r="X845">
        <v>21</v>
      </c>
      <c r="Y845">
        <v>21</v>
      </c>
      <c r="Z845">
        <v>60.6</v>
      </c>
      <c r="AA845">
        <v>60.6</v>
      </c>
      <c r="AB845">
        <v>60.6</v>
      </c>
      <c r="AC845">
        <v>54.636000000000003</v>
      </c>
      <c r="AD845">
        <v>0</v>
      </c>
      <c r="AE845">
        <v>323.31</v>
      </c>
      <c r="AF845">
        <v>95180000000</v>
      </c>
      <c r="AG845">
        <v>499</v>
      </c>
    </row>
    <row r="846" spans="1:33" x14ac:dyDescent="0.25">
      <c r="A846" t="s">
        <v>5582</v>
      </c>
      <c r="B846" t="s">
        <v>5583</v>
      </c>
      <c r="C846" t="s">
        <v>2399</v>
      </c>
      <c r="D846" s="4">
        <v>5.9649953842163104</v>
      </c>
      <c r="E846" s="4">
        <v>6.4047513008117702</v>
      </c>
      <c r="F846" s="4">
        <v>5.9487056732177699</v>
      </c>
      <c r="G846" s="4">
        <v>5.9693517684936497</v>
      </c>
      <c r="H846" s="4">
        <v>6.0740504264831499</v>
      </c>
      <c r="I846" s="4">
        <v>6.1538572311401403</v>
      </c>
      <c r="J846" s="4">
        <v>6.4549913406372097</v>
      </c>
      <c r="K846" s="4">
        <v>5.9770312309265101</v>
      </c>
      <c r="L846" s="4">
        <v>6.1772489547729501</v>
      </c>
      <c r="M846" s="4">
        <v>6.1280374526977504</v>
      </c>
      <c r="N846" s="4">
        <v>5.9030485153198198</v>
      </c>
      <c r="O846" s="7">
        <v>5.9665164947509801</v>
      </c>
      <c r="P846" s="7">
        <v>5.7627854347229004</v>
      </c>
      <c r="Q846" s="7">
        <v>6.0157880783081099</v>
      </c>
      <c r="R846" s="7">
        <v>5.9045939445495597</v>
      </c>
      <c r="S846" s="7">
        <v>5.9459538459777797</v>
      </c>
      <c r="T846" s="7">
        <v>5.9575858116149902</v>
      </c>
      <c r="U846" s="7">
        <v>6.0594334602356001</v>
      </c>
      <c r="V846" s="7">
        <v>5.6943521499633798</v>
      </c>
      <c r="W846">
        <v>45</v>
      </c>
      <c r="X846">
        <v>45</v>
      </c>
      <c r="Y846">
        <v>19</v>
      </c>
      <c r="Z846">
        <v>68.5</v>
      </c>
      <c r="AA846">
        <v>68.5</v>
      </c>
      <c r="AB846">
        <v>30.2</v>
      </c>
      <c r="AC846">
        <v>75.872</v>
      </c>
      <c r="AD846">
        <v>0</v>
      </c>
      <c r="AE846">
        <v>323.31</v>
      </c>
      <c r="AF846">
        <v>693830000000</v>
      </c>
      <c r="AG846">
        <v>1681</v>
      </c>
    </row>
    <row r="847" spans="1:33" x14ac:dyDescent="0.25">
      <c r="A847" t="s">
        <v>5587</v>
      </c>
      <c r="B847" t="s">
        <v>5588</v>
      </c>
      <c r="C847" t="s">
        <v>5589</v>
      </c>
      <c r="D847" s="4">
        <v>4.8384041786193803</v>
      </c>
      <c r="E847" s="4">
        <v>4.8696565628051802</v>
      </c>
      <c r="F847" s="4">
        <v>4.6473155021667498</v>
      </c>
      <c r="G847" s="4">
        <v>5.1114139556884801</v>
      </c>
      <c r="H847" s="4">
        <v>5.2552909851074201</v>
      </c>
      <c r="I847" s="4">
        <v>5.1285085678100604</v>
      </c>
      <c r="J847" s="4">
        <v>5.0939459800720197</v>
      </c>
      <c r="K847" s="4">
        <v>4.6486949920654297</v>
      </c>
      <c r="L847" s="4">
        <v>5.0531196594238299</v>
      </c>
      <c r="M847" s="4">
        <v>4.999267578125</v>
      </c>
      <c r="N847" s="4">
        <v>5.22344875335693</v>
      </c>
      <c r="O847" s="7">
        <v>4.7135996818542498</v>
      </c>
      <c r="P847" s="7">
        <v>4.8415870666503897</v>
      </c>
      <c r="Q847" s="7">
        <v>4.4357552528381303</v>
      </c>
      <c r="R847" s="7">
        <v>4.7831544876098597</v>
      </c>
      <c r="S847" s="7">
        <v>5.0823597908020002</v>
      </c>
      <c r="T847" s="7">
        <v>5.1858668327331499</v>
      </c>
      <c r="U847" s="7">
        <v>5.0205035209655797</v>
      </c>
      <c r="V847" s="7">
        <v>5.1948137283325204</v>
      </c>
      <c r="W847">
        <v>48</v>
      </c>
      <c r="X847">
        <v>32</v>
      </c>
      <c r="Y847">
        <v>25</v>
      </c>
      <c r="Z847">
        <v>61.7</v>
      </c>
      <c r="AA847">
        <v>44.3</v>
      </c>
      <c r="AB847">
        <v>37.700000000000003</v>
      </c>
      <c r="AC847">
        <v>83.263000000000005</v>
      </c>
      <c r="AD847">
        <v>0</v>
      </c>
      <c r="AE847">
        <v>323.31</v>
      </c>
      <c r="AF847">
        <v>348230000000</v>
      </c>
      <c r="AG847">
        <v>1073</v>
      </c>
    </row>
    <row r="848" spans="1:33" x14ac:dyDescent="0.25">
      <c r="A848" t="s">
        <v>5596</v>
      </c>
      <c r="B848" t="s">
        <v>5597</v>
      </c>
      <c r="C848" t="s">
        <v>5598</v>
      </c>
      <c r="D848" s="4">
        <v>2.2243089675903298</v>
      </c>
      <c r="E848" s="4">
        <v>2.2328071594238299</v>
      </c>
      <c r="F848" s="4">
        <v>1.97203505039215</v>
      </c>
      <c r="G848" s="4">
        <v>2.0886905193328902</v>
      </c>
      <c r="H848" s="4">
        <v>1.9952378273010301</v>
      </c>
      <c r="I848" s="4">
        <v>2.2804253101348899</v>
      </c>
      <c r="J848" s="4">
        <v>2.33764624595642</v>
      </c>
      <c r="K848" s="4">
        <v>1.88694000244141</v>
      </c>
      <c r="L848" s="4">
        <v>2.35227298736572</v>
      </c>
      <c r="M848" s="4">
        <v>2.1973311901092498</v>
      </c>
      <c r="N848" s="4">
        <v>3.00600337982178</v>
      </c>
      <c r="O848" s="7">
        <v>1.7478209733962999</v>
      </c>
      <c r="P848" s="7">
        <v>1.78859758377075</v>
      </c>
      <c r="Q848" s="7">
        <v>2.1380522251129199</v>
      </c>
      <c r="R848" s="7">
        <v>1.73009645938873</v>
      </c>
      <c r="S848" s="7">
        <v>1.94223833084106</v>
      </c>
      <c r="T848" s="7">
        <v>1.9042162895202599</v>
      </c>
      <c r="U848" s="7">
        <v>1.92346251010895</v>
      </c>
      <c r="V848" s="7">
        <v>3.9451494216918901</v>
      </c>
      <c r="W848">
        <v>4</v>
      </c>
      <c r="X848">
        <v>4</v>
      </c>
      <c r="Y848">
        <v>4</v>
      </c>
      <c r="Z848">
        <v>16.600000000000001</v>
      </c>
      <c r="AA848">
        <v>16.600000000000001</v>
      </c>
      <c r="AB848">
        <v>16.600000000000001</v>
      </c>
      <c r="AC848">
        <v>33.844999999999999</v>
      </c>
      <c r="AD848">
        <v>0</v>
      </c>
      <c r="AE848">
        <v>14.22</v>
      </c>
      <c r="AF848">
        <v>57872000000</v>
      </c>
      <c r="AG848">
        <v>129</v>
      </c>
    </row>
    <row r="849" spans="1:33" x14ac:dyDescent="0.25">
      <c r="A849" t="s">
        <v>5599</v>
      </c>
      <c r="B849" t="s">
        <v>5600</v>
      </c>
      <c r="C849" t="s">
        <v>5601</v>
      </c>
      <c r="D849" s="4">
        <v>-0.81773120164871205</v>
      </c>
      <c r="E849" s="4">
        <v>-1.12102162837982</v>
      </c>
      <c r="F849" s="4">
        <v>-1.70379674434662</v>
      </c>
      <c r="G849" s="4">
        <v>-1.4896380901336701</v>
      </c>
      <c r="H849" s="4">
        <v>-3.5575819015502899</v>
      </c>
      <c r="I849" s="4">
        <v>-1.96467673778534</v>
      </c>
      <c r="J849" s="4">
        <v>-1.45272529125214</v>
      </c>
      <c r="K849" s="4">
        <v>-2.0433082580566402</v>
      </c>
      <c r="L849" s="4">
        <v>-4.0434799194335902</v>
      </c>
      <c r="M849" s="4">
        <v>-2.3137292861938499</v>
      </c>
      <c r="N849" s="4">
        <v>-0.39873278141021701</v>
      </c>
      <c r="O849" s="7">
        <v>-1.4086834192276001</v>
      </c>
      <c r="P849" s="7">
        <v>-1.29181385040283</v>
      </c>
      <c r="Q849" s="7">
        <v>-1.27708387374878</v>
      </c>
      <c r="R849" s="7">
        <v>-1.1555531024932899</v>
      </c>
      <c r="S849" s="7">
        <v>-1.1208676099777199</v>
      </c>
      <c r="T849" s="7">
        <v>-1.37779533863068</v>
      </c>
      <c r="U849" s="7">
        <v>-1.1529623270034799</v>
      </c>
      <c r="V849" s="7">
        <v>-4.1620578765869096</v>
      </c>
      <c r="W849">
        <v>6</v>
      </c>
      <c r="X849">
        <v>6</v>
      </c>
      <c r="Y849">
        <v>6</v>
      </c>
      <c r="Z849">
        <v>37.1</v>
      </c>
      <c r="AA849">
        <v>37.1</v>
      </c>
      <c r="AB849">
        <v>37.1</v>
      </c>
      <c r="AC849">
        <v>25.850999999999999</v>
      </c>
      <c r="AD849">
        <v>0</v>
      </c>
      <c r="AE849">
        <v>30.547000000000001</v>
      </c>
      <c r="AF849">
        <v>3621500000</v>
      </c>
      <c r="AG849">
        <v>69</v>
      </c>
    </row>
    <row r="850" spans="1:33" x14ac:dyDescent="0.25">
      <c r="A850" t="s">
        <v>5602</v>
      </c>
      <c r="B850" t="s">
        <v>5603</v>
      </c>
      <c r="C850" t="s">
        <v>5604</v>
      </c>
      <c r="D850" s="4">
        <v>2.5327990055084202</v>
      </c>
      <c r="E850" s="4">
        <v>2.7726094722747798</v>
      </c>
      <c r="F850" s="4">
        <v>2.39222264289856</v>
      </c>
      <c r="G850" s="4">
        <v>2.7428171634674099</v>
      </c>
      <c r="H850" s="4">
        <v>2.7929818630218501</v>
      </c>
      <c r="I850" s="4">
        <v>2.6487469673156698</v>
      </c>
      <c r="J850" s="4">
        <v>2.4220395088195801</v>
      </c>
      <c r="K850" s="4">
        <v>2.2118189334869398</v>
      </c>
      <c r="L850" s="4">
        <v>2.4825806617736799</v>
      </c>
      <c r="M850" s="4">
        <v>2.4182884693145801</v>
      </c>
      <c r="N850" s="4">
        <v>3.20550441741943</v>
      </c>
      <c r="O850" s="7">
        <v>2.81583595275879</v>
      </c>
      <c r="P850" s="7">
        <v>2.7714176177978498</v>
      </c>
      <c r="Q850" s="7">
        <v>2.63887238502502</v>
      </c>
      <c r="R850" s="7">
        <v>2.4345393180847199</v>
      </c>
      <c r="S850" s="7">
        <v>2.3402867317199698</v>
      </c>
      <c r="T850" s="7">
        <v>2.7250795364379901</v>
      </c>
      <c r="U850" s="7">
        <v>2.5405507087707502</v>
      </c>
      <c r="V850" s="7">
        <v>3.1063296794891402</v>
      </c>
      <c r="W850">
        <v>23</v>
      </c>
      <c r="X850">
        <v>23</v>
      </c>
      <c r="Y850">
        <v>23</v>
      </c>
      <c r="Z850">
        <v>62.6</v>
      </c>
      <c r="AA850">
        <v>62.6</v>
      </c>
      <c r="AB850">
        <v>62.6</v>
      </c>
      <c r="AC850">
        <v>43.295000000000002</v>
      </c>
      <c r="AD850">
        <v>0</v>
      </c>
      <c r="AE850">
        <v>323.31</v>
      </c>
      <c r="AF850">
        <v>67654000000</v>
      </c>
      <c r="AG850">
        <v>417</v>
      </c>
    </row>
    <row r="851" spans="1:33" x14ac:dyDescent="0.25">
      <c r="A851" t="s">
        <v>5611</v>
      </c>
      <c r="B851" t="s">
        <v>5612</v>
      </c>
      <c r="C851" t="s">
        <v>5613</v>
      </c>
      <c r="D851" s="4">
        <v>0.60544508695602395</v>
      </c>
      <c r="E851" s="4">
        <v>0.72747999429702803</v>
      </c>
      <c r="F851" s="4">
        <v>-0.83926784992217995</v>
      </c>
      <c r="G851" s="4">
        <v>-4.0260799229145099E-2</v>
      </c>
      <c r="H851" s="4">
        <v>0.127546712756157</v>
      </c>
      <c r="I851" s="4">
        <v>0.27831938862800598</v>
      </c>
      <c r="J851" s="4">
        <v>1.6138130798935901E-2</v>
      </c>
      <c r="K851" s="4">
        <v>0.217914909124374</v>
      </c>
      <c r="L851" s="4">
        <v>-0.19219723343849199</v>
      </c>
      <c r="M851" s="4">
        <v>-0.37245273590087902</v>
      </c>
      <c r="N851" s="4">
        <v>-0.63175225257873502</v>
      </c>
      <c r="O851" s="7">
        <v>0.32302767038345298</v>
      </c>
      <c r="P851" s="7">
        <v>0.75591611862182595</v>
      </c>
      <c r="Q851" s="7">
        <v>0.31883355975151101</v>
      </c>
      <c r="R851" s="7">
        <v>-0.51031303405761697</v>
      </c>
      <c r="S851" s="7">
        <v>0.50555551052093495</v>
      </c>
      <c r="T851" s="7">
        <v>-0.27165302634239202</v>
      </c>
      <c r="U851" s="7">
        <v>-4.09143343567848E-2</v>
      </c>
      <c r="V851" s="7">
        <v>-0.97808158397674605</v>
      </c>
      <c r="W851">
        <v>10</v>
      </c>
      <c r="X851">
        <v>10</v>
      </c>
      <c r="Y851">
        <v>10</v>
      </c>
      <c r="Z851">
        <v>9.1</v>
      </c>
      <c r="AA851">
        <v>9.1</v>
      </c>
      <c r="AB851">
        <v>9.1</v>
      </c>
      <c r="AC851">
        <v>167.55</v>
      </c>
      <c r="AD851">
        <v>0</v>
      </c>
      <c r="AE851">
        <v>252.4</v>
      </c>
      <c r="AF851">
        <v>11499000000</v>
      </c>
      <c r="AG851">
        <v>122</v>
      </c>
    </row>
    <row r="852" spans="1:33" x14ac:dyDescent="0.25">
      <c r="A852" t="s">
        <v>5614</v>
      </c>
      <c r="B852" t="s">
        <v>5615</v>
      </c>
      <c r="C852" t="s">
        <v>5616</v>
      </c>
      <c r="D852" s="4">
        <v>1.3483110666275</v>
      </c>
      <c r="E852" s="4">
        <v>1.3757855892181401</v>
      </c>
      <c r="F852" s="4">
        <v>1.67522168159485</v>
      </c>
      <c r="G852" s="4">
        <v>1.63128161430359</v>
      </c>
      <c r="H852" s="4">
        <v>1.7279956340789799</v>
      </c>
      <c r="I852" s="4">
        <v>1.7451214790344201</v>
      </c>
      <c r="J852" s="4">
        <v>0.91182333230972301</v>
      </c>
      <c r="K852" s="4">
        <v>1.8017840385437001</v>
      </c>
      <c r="L852" s="4">
        <v>1.1267223358154299</v>
      </c>
      <c r="M852" s="4">
        <v>1.5903360843658401</v>
      </c>
      <c r="N852" s="4">
        <v>1.91393375396729</v>
      </c>
      <c r="O852" s="7">
        <v>2.2315719127654998</v>
      </c>
      <c r="P852" s="7">
        <v>1.5394384860992401</v>
      </c>
      <c r="Q852" s="7">
        <v>1.8038747310638401</v>
      </c>
      <c r="R852" s="7">
        <v>1.8055591583252</v>
      </c>
      <c r="S852" s="7">
        <v>0.81508308649063099</v>
      </c>
      <c r="T852" s="7">
        <v>1.9477386474609399</v>
      </c>
      <c r="U852" s="7">
        <v>1.66760718822479</v>
      </c>
      <c r="V852" s="7">
        <v>2.00115299224854</v>
      </c>
      <c r="W852">
        <v>8</v>
      </c>
      <c r="X852">
        <v>8</v>
      </c>
      <c r="Y852">
        <v>8</v>
      </c>
      <c r="Z852">
        <v>41.8</v>
      </c>
      <c r="AA852">
        <v>41.8</v>
      </c>
      <c r="AB852">
        <v>41.8</v>
      </c>
      <c r="AC852">
        <v>35.421999999999997</v>
      </c>
      <c r="AD852">
        <v>0</v>
      </c>
      <c r="AE852">
        <v>197.21</v>
      </c>
      <c r="AF852">
        <v>33296000000</v>
      </c>
      <c r="AG852">
        <v>187</v>
      </c>
    </row>
    <row r="853" spans="1:33" x14ac:dyDescent="0.25">
      <c r="A853" t="s">
        <v>5620</v>
      </c>
      <c r="B853" t="s">
        <v>5621</v>
      </c>
      <c r="C853" t="s">
        <v>5622</v>
      </c>
      <c r="D853" s="4">
        <v>-4.1436796188354501</v>
      </c>
      <c r="E853" s="4">
        <v>-2.5783824920654301</v>
      </c>
      <c r="F853" s="4">
        <v>-2.9392380714416499</v>
      </c>
      <c r="G853" s="4">
        <v>-2.4088928699493399</v>
      </c>
      <c r="H853" s="4">
        <v>-2.30559277534485</v>
      </c>
      <c r="I853" s="4">
        <v>-2.7044632434845002</v>
      </c>
      <c r="J853" s="4">
        <v>-2.9590661525726301</v>
      </c>
      <c r="K853" s="4">
        <v>-3.14937472343445</v>
      </c>
      <c r="L853" s="4">
        <v>-1.82186007499695</v>
      </c>
      <c r="M853" s="4">
        <v>-2.38716793060303</v>
      </c>
      <c r="N853" s="4">
        <v>-3.8807911872863801</v>
      </c>
      <c r="O853" s="7">
        <v>-4.31463670730591</v>
      </c>
      <c r="P853" s="7">
        <v>-2.7266037464141801</v>
      </c>
      <c r="Q853" s="7">
        <v>-2.6400549411773699</v>
      </c>
      <c r="R853" s="7">
        <v>-2.8700618743896502</v>
      </c>
      <c r="S853" s="7">
        <v>-1.9723371267318699</v>
      </c>
      <c r="T853" s="7">
        <v>-3.2771065235137899</v>
      </c>
      <c r="U853" s="7">
        <v>-2.78007888793945</v>
      </c>
      <c r="V853" s="7">
        <v>-2.4980640411377002</v>
      </c>
      <c r="W853">
        <v>8</v>
      </c>
      <c r="X853">
        <v>8</v>
      </c>
      <c r="Y853">
        <v>6</v>
      </c>
      <c r="Z853">
        <v>7.6</v>
      </c>
      <c r="AA853">
        <v>7.6</v>
      </c>
      <c r="AB853">
        <v>6</v>
      </c>
      <c r="AC853">
        <v>139.09</v>
      </c>
      <c r="AD853">
        <v>0</v>
      </c>
      <c r="AE853">
        <v>12.55</v>
      </c>
      <c r="AF853">
        <v>1432500000</v>
      </c>
      <c r="AG853">
        <v>52</v>
      </c>
    </row>
    <row r="854" spans="1:33" x14ac:dyDescent="0.25">
      <c r="A854" t="s">
        <v>5629</v>
      </c>
      <c r="B854" t="s">
        <v>5630</v>
      </c>
      <c r="C854" t="s">
        <v>5631</v>
      </c>
      <c r="D854" s="4">
        <v>8.3029041290283203</v>
      </c>
      <c r="E854" s="4">
        <v>8.27484130859375</v>
      </c>
      <c r="F854" s="4">
        <v>7.6626543998718297</v>
      </c>
      <c r="G854" s="4">
        <v>7.0673828125</v>
      </c>
      <c r="H854" s="4">
        <v>8.2276926040649396</v>
      </c>
      <c r="I854" s="4">
        <v>8.1386375427246094</v>
      </c>
      <c r="J854" s="4">
        <v>8.5508022308349592</v>
      </c>
      <c r="K854" s="4">
        <v>7.3849320411682102</v>
      </c>
      <c r="L854" s="4">
        <v>7.3582072257995597</v>
      </c>
      <c r="M854" s="4">
        <v>8.0680170059204102</v>
      </c>
      <c r="N854" s="4">
        <v>7.4246244430542001</v>
      </c>
      <c r="O854" s="7">
        <v>7.9150371551513699</v>
      </c>
      <c r="P854" s="7">
        <v>7.9295506477356001</v>
      </c>
      <c r="Q854" s="7">
        <v>8.0921421051025408</v>
      </c>
      <c r="R854" s="7">
        <v>8.7063436508178693</v>
      </c>
      <c r="S854" s="7">
        <v>8.3110094070434606</v>
      </c>
      <c r="T854" s="7">
        <v>8.5299768447875994</v>
      </c>
      <c r="U854" s="7">
        <v>8.0252809524536097</v>
      </c>
      <c r="V854" s="7">
        <v>6.8702373504638699</v>
      </c>
      <c r="W854">
        <v>47</v>
      </c>
      <c r="X854">
        <v>46</v>
      </c>
      <c r="Y854">
        <v>40</v>
      </c>
      <c r="Z854">
        <v>81.3</v>
      </c>
      <c r="AA854">
        <v>81.3</v>
      </c>
      <c r="AB854">
        <v>70.400000000000006</v>
      </c>
      <c r="AC854">
        <v>53.651000000000003</v>
      </c>
      <c r="AD854">
        <v>0</v>
      </c>
      <c r="AE854">
        <v>323.31</v>
      </c>
      <c r="AF854">
        <v>2844300000000</v>
      </c>
      <c r="AG854">
        <v>2983</v>
      </c>
    </row>
    <row r="855" spans="1:33" x14ac:dyDescent="0.25">
      <c r="A855" t="s">
        <v>5632</v>
      </c>
      <c r="B855" t="s">
        <v>5633</v>
      </c>
      <c r="C855" t="s">
        <v>5634</v>
      </c>
      <c r="D855" s="4">
        <v>-5.33634088933468E-2</v>
      </c>
      <c r="E855" s="4">
        <v>-9.7785934805870098E-2</v>
      </c>
      <c r="F855" s="4">
        <v>0.30637189745902998</v>
      </c>
      <c r="G855" s="4">
        <v>-0.34115833044052102</v>
      </c>
      <c r="H855" s="4">
        <v>-6.75790151581168E-3</v>
      </c>
      <c r="I855" s="4">
        <v>-0.18646609783172599</v>
      </c>
      <c r="J855" s="4">
        <v>0.29155334830284102</v>
      </c>
      <c r="K855" s="4">
        <v>0.386833906173706</v>
      </c>
      <c r="L855" s="4">
        <v>-5.4192482493817798E-3</v>
      </c>
      <c r="M855" s="4">
        <v>-4.5718193054199198E-2</v>
      </c>
      <c r="N855" s="4">
        <v>-0.54080551862716697</v>
      </c>
      <c r="O855" s="7">
        <v>-0.58188575506210305</v>
      </c>
      <c r="P855" s="7">
        <v>-0.26355564594268799</v>
      </c>
      <c r="Q855" s="7">
        <v>0.31969764828681901</v>
      </c>
      <c r="R855" s="7">
        <v>2.89045926183462E-2</v>
      </c>
      <c r="S855" s="7">
        <v>1.42953897011466E-4</v>
      </c>
      <c r="T855" s="7">
        <v>-0.19898825883865401</v>
      </c>
      <c r="U855" s="7">
        <v>3.16811539232731E-2</v>
      </c>
      <c r="V855" s="7">
        <v>-2.05996894836426</v>
      </c>
      <c r="W855">
        <v>12</v>
      </c>
      <c r="X855">
        <v>7</v>
      </c>
      <c r="Y855">
        <v>7</v>
      </c>
      <c r="Z855">
        <v>48.3</v>
      </c>
      <c r="AA855">
        <v>31.4</v>
      </c>
      <c r="AB855">
        <v>31.4</v>
      </c>
      <c r="AC855">
        <v>40.531999999999996</v>
      </c>
      <c r="AD855">
        <v>0</v>
      </c>
      <c r="AE855">
        <v>126.04</v>
      </c>
      <c r="AF855">
        <v>9846200000</v>
      </c>
      <c r="AG855">
        <v>110</v>
      </c>
    </row>
    <row r="856" spans="1:33" x14ac:dyDescent="0.25">
      <c r="A856" t="s">
        <v>5635</v>
      </c>
      <c r="B856" t="s">
        <v>5636</v>
      </c>
      <c r="C856" t="s">
        <v>5637</v>
      </c>
      <c r="D856" s="4">
        <v>5.7165937423706099</v>
      </c>
      <c r="E856" s="4">
        <v>5.9988512992858896</v>
      </c>
      <c r="F856" s="4">
        <v>6.0294208526611301</v>
      </c>
      <c r="G856" s="4">
        <v>5.8429470062255904</v>
      </c>
      <c r="H856" s="4">
        <v>6.3022599220275897</v>
      </c>
      <c r="I856" s="4">
        <v>6.4425234794616699</v>
      </c>
      <c r="J856" s="4">
        <v>6.3168210983276403</v>
      </c>
      <c r="K856" s="4">
        <v>6.08502197265625</v>
      </c>
      <c r="L856" s="4">
        <v>5.8206090927123997</v>
      </c>
      <c r="M856" s="4">
        <v>6.0569200515747097</v>
      </c>
      <c r="N856" s="4">
        <v>5.9754896163940403</v>
      </c>
      <c r="O856" s="7">
        <v>5.6278243064880398</v>
      </c>
      <c r="P856" s="7">
        <v>6.0143389701843297</v>
      </c>
      <c r="Q856" s="7">
        <v>5.9339838027954102</v>
      </c>
      <c r="R856" s="7">
        <v>6.1992745399475098</v>
      </c>
      <c r="S856" s="7">
        <v>6.20884037017822</v>
      </c>
      <c r="T856" s="7">
        <v>6.4675440788268999</v>
      </c>
      <c r="U856" s="7">
        <v>6.2515516281127903</v>
      </c>
      <c r="V856" s="7">
        <v>4.5338382720947301</v>
      </c>
      <c r="W856">
        <v>25</v>
      </c>
      <c r="X856">
        <v>25</v>
      </c>
      <c r="Y856">
        <v>25</v>
      </c>
      <c r="Z856">
        <v>75.599999999999994</v>
      </c>
      <c r="AA856">
        <v>75.599999999999994</v>
      </c>
      <c r="AB856">
        <v>75.599999999999994</v>
      </c>
      <c r="AC856">
        <v>35.936</v>
      </c>
      <c r="AD856">
        <v>0</v>
      </c>
      <c r="AE856">
        <v>323.31</v>
      </c>
      <c r="AF856">
        <v>709740000000</v>
      </c>
      <c r="AG856">
        <v>1166</v>
      </c>
    </row>
    <row r="857" spans="1:33" x14ac:dyDescent="0.25">
      <c r="A857" t="s">
        <v>5641</v>
      </c>
      <c r="B857" t="s">
        <v>5642</v>
      </c>
      <c r="C857" t="s">
        <v>5643</v>
      </c>
      <c r="D857" s="4">
        <v>6.6142883300781303</v>
      </c>
      <c r="E857" s="4">
        <v>6.8705649375915501</v>
      </c>
      <c r="F857" s="4">
        <v>6.6301331520080602</v>
      </c>
      <c r="G857" s="4">
        <v>6.7637133598327601</v>
      </c>
      <c r="H857" s="4">
        <v>6.8869862556457502</v>
      </c>
      <c r="I857" s="4">
        <v>6.9415512084960902</v>
      </c>
      <c r="J857" s="4">
        <v>7.1941246986389196</v>
      </c>
      <c r="K857" s="4">
        <v>6.2419505119323704</v>
      </c>
      <c r="L857" s="4">
        <v>6.9568343162536603</v>
      </c>
      <c r="M857" s="4">
        <v>6.6722178459167498</v>
      </c>
      <c r="N857" s="4">
        <v>7.0721693038940403</v>
      </c>
      <c r="O857" s="7">
        <v>6.7577404975891104</v>
      </c>
      <c r="P857" s="7">
        <v>6.8964700698852504</v>
      </c>
      <c r="Q857" s="7">
        <v>6.4108419418334996</v>
      </c>
      <c r="R857" s="7">
        <v>6.3324670791626003</v>
      </c>
      <c r="S857" s="7">
        <v>6.7392296791076696</v>
      </c>
      <c r="T857" s="7">
        <v>6.6136488914489702</v>
      </c>
      <c r="U857" s="7">
        <v>6.6506085395812997</v>
      </c>
      <c r="V857" s="7">
        <v>7.3058533668518102</v>
      </c>
      <c r="W857">
        <v>21</v>
      </c>
      <c r="X857">
        <v>18</v>
      </c>
      <c r="Y857">
        <v>17</v>
      </c>
      <c r="Z857">
        <v>73</v>
      </c>
      <c r="AA857">
        <v>60.4</v>
      </c>
      <c r="AB857">
        <v>58.5</v>
      </c>
      <c r="AC857">
        <v>47.268000000000001</v>
      </c>
      <c r="AD857">
        <v>0</v>
      </c>
      <c r="AE857">
        <v>323.31</v>
      </c>
      <c r="AF857">
        <v>1230100000000</v>
      </c>
      <c r="AG857">
        <v>1812</v>
      </c>
    </row>
    <row r="858" spans="1:33" x14ac:dyDescent="0.25">
      <c r="A858" t="s">
        <v>5644</v>
      </c>
      <c r="B858" t="s">
        <v>5645</v>
      </c>
      <c r="C858" t="s">
        <v>5646</v>
      </c>
      <c r="D858" s="4">
        <v>0.77330100536346402</v>
      </c>
      <c r="E858" s="4">
        <v>0.67920672893524203</v>
      </c>
      <c r="F858" s="4">
        <v>0.88900291919708296</v>
      </c>
      <c r="G858" s="4">
        <v>0.49367362260818498</v>
      </c>
      <c r="H858" s="4">
        <v>0.64642351865768399</v>
      </c>
      <c r="I858" s="4">
        <v>0.73083865642547596</v>
      </c>
      <c r="J858" s="4">
        <v>0.71138364076614402</v>
      </c>
      <c r="K858" s="4">
        <v>1.2400437593460101</v>
      </c>
      <c r="L858" s="4">
        <v>0.905431509017944</v>
      </c>
      <c r="M858" s="4">
        <v>0.70249861478805498</v>
      </c>
      <c r="N858" s="4">
        <v>0.609957695007324</v>
      </c>
      <c r="O858" s="7">
        <v>0.68593627214431796</v>
      </c>
      <c r="P858" s="7">
        <v>0.77788072824478105</v>
      </c>
      <c r="Q858" s="7">
        <v>0.85196983814239502</v>
      </c>
      <c r="R858" s="7">
        <v>0.61587417125701904</v>
      </c>
      <c r="S858" s="7">
        <v>0.56772327423095703</v>
      </c>
      <c r="T858" s="7">
        <v>0.86852389574050903</v>
      </c>
      <c r="U858" s="7">
        <v>0.75929558277130105</v>
      </c>
      <c r="V858" s="7">
        <v>0.46134376525878901</v>
      </c>
      <c r="W858">
        <v>15</v>
      </c>
      <c r="X858">
        <v>15</v>
      </c>
      <c r="Y858">
        <v>15</v>
      </c>
      <c r="Z858">
        <v>58.5</v>
      </c>
      <c r="AA858">
        <v>58.5</v>
      </c>
      <c r="AB858">
        <v>58.5</v>
      </c>
      <c r="AC858">
        <v>44.292000000000002</v>
      </c>
      <c r="AD858">
        <v>0</v>
      </c>
      <c r="AE858">
        <v>191.24</v>
      </c>
      <c r="AF858">
        <v>17855000000</v>
      </c>
      <c r="AG858">
        <v>229</v>
      </c>
    </row>
    <row r="859" spans="1:33" x14ac:dyDescent="0.25">
      <c r="A859" t="s">
        <v>5647</v>
      </c>
      <c r="B859" t="s">
        <v>5648</v>
      </c>
      <c r="C859" t="s">
        <v>5649</v>
      </c>
      <c r="D859" s="4">
        <v>5.2211713790893599</v>
      </c>
      <c r="E859" s="4">
        <v>5.7154259681701696</v>
      </c>
      <c r="F859" s="4">
        <v>5.4868512153625497</v>
      </c>
      <c r="G859" s="4">
        <v>5.2828321456909197</v>
      </c>
      <c r="H859" s="4">
        <v>5.3080072402954102</v>
      </c>
      <c r="I859" s="4">
        <v>5.35732078552246</v>
      </c>
      <c r="J859" s="4">
        <v>5.7176976203918501</v>
      </c>
      <c r="K859" s="4">
        <v>5.3488664627075204</v>
      </c>
      <c r="L859" s="4">
        <v>5.3901462554931596</v>
      </c>
      <c r="M859" s="4">
        <v>5.3806257247924796</v>
      </c>
      <c r="N859" s="4">
        <v>5.0720167160034197</v>
      </c>
      <c r="O859" s="7">
        <v>5.3626055717468297</v>
      </c>
      <c r="P859" s="7">
        <v>5.2822980880737296</v>
      </c>
      <c r="Q859" s="7">
        <v>5.5943899154663104</v>
      </c>
      <c r="R859" s="7">
        <v>5.5700054168701199</v>
      </c>
      <c r="S859" s="7">
        <v>5.5178809165954599</v>
      </c>
      <c r="T859" s="7">
        <v>5.6680474281311</v>
      </c>
      <c r="U859" s="7">
        <v>5.3915567398071298</v>
      </c>
      <c r="V859" s="7">
        <v>4.7577056884765598</v>
      </c>
      <c r="W859">
        <v>14</v>
      </c>
      <c r="X859">
        <v>14</v>
      </c>
      <c r="Y859">
        <v>14</v>
      </c>
      <c r="Z859">
        <v>69.5</v>
      </c>
      <c r="AA859">
        <v>69.5</v>
      </c>
      <c r="AB859">
        <v>69.5</v>
      </c>
      <c r="AC859">
        <v>23.356000000000002</v>
      </c>
      <c r="AD859">
        <v>0</v>
      </c>
      <c r="AE859">
        <v>323.31</v>
      </c>
      <c r="AF859">
        <v>462190000000</v>
      </c>
      <c r="AG859">
        <v>752</v>
      </c>
    </row>
    <row r="860" spans="1:33" x14ac:dyDescent="0.25">
      <c r="A860" t="s">
        <v>5650</v>
      </c>
      <c r="B860" t="s">
        <v>5651</v>
      </c>
      <c r="C860" t="s">
        <v>5652</v>
      </c>
      <c r="D860" s="4">
        <v>4.1609468460082999</v>
      </c>
      <c r="E860" s="4">
        <v>4.44459772109985</v>
      </c>
      <c r="F860" s="4">
        <v>4.4753899574279803</v>
      </c>
      <c r="G860" s="4">
        <v>4.2892723083496103</v>
      </c>
      <c r="H860" s="4">
        <v>4.2867393493652299</v>
      </c>
      <c r="I860" s="4">
        <v>3.6231894493103001</v>
      </c>
      <c r="J860" s="4">
        <v>4.7134947776794398</v>
      </c>
      <c r="K860" s="4">
        <v>3.9601674079895002</v>
      </c>
      <c r="L860" s="4">
        <v>3.92468929290771</v>
      </c>
      <c r="M860" s="4">
        <v>4.8032073974609402</v>
      </c>
      <c r="N860" s="4">
        <v>4.2723035812377903</v>
      </c>
      <c r="O860" s="7">
        <v>4.1180715560913104</v>
      </c>
      <c r="P860" s="7">
        <v>4.4112529754638699</v>
      </c>
      <c r="Q860" s="7">
        <v>4.4917240142822301</v>
      </c>
      <c r="R860" s="7">
        <v>4.0987448692321804</v>
      </c>
      <c r="S860" s="7">
        <v>4.4515709877014196</v>
      </c>
      <c r="T860" s="7">
        <v>4.6097660064697301</v>
      </c>
      <c r="U860" s="7">
        <v>4.6747179031372097</v>
      </c>
      <c r="V860" s="7">
        <v>3.8702297210693399</v>
      </c>
      <c r="W860">
        <v>9</v>
      </c>
      <c r="X860">
        <v>9</v>
      </c>
      <c r="Y860">
        <v>9</v>
      </c>
      <c r="Z860">
        <v>83.7</v>
      </c>
      <c r="AA860">
        <v>83.7</v>
      </c>
      <c r="AB860">
        <v>83.7</v>
      </c>
      <c r="AC860">
        <v>14.715999999999999</v>
      </c>
      <c r="AD860">
        <v>0</v>
      </c>
      <c r="AE860">
        <v>323.31</v>
      </c>
      <c r="AF860">
        <v>213680000000</v>
      </c>
      <c r="AG860">
        <v>438</v>
      </c>
    </row>
    <row r="861" spans="1:33" x14ac:dyDescent="0.25">
      <c r="A861" t="s">
        <v>5653</v>
      </c>
      <c r="B861" t="s">
        <v>5654</v>
      </c>
      <c r="C861" t="s">
        <v>5655</v>
      </c>
      <c r="D861" s="4">
        <v>4.1581006050109899</v>
      </c>
      <c r="E861" s="4">
        <v>4.4824867248535201</v>
      </c>
      <c r="F861" s="4">
        <v>4.12475633621216</v>
      </c>
      <c r="G861" s="4">
        <v>4.5215611457824698</v>
      </c>
      <c r="H861" s="4">
        <v>4.4465823173522896</v>
      </c>
      <c r="I861" s="4">
        <v>4.0933413505554199</v>
      </c>
      <c r="J861" s="4">
        <v>4.3368253707885698</v>
      </c>
      <c r="K861" s="4">
        <v>3.96087551116943</v>
      </c>
      <c r="L861" s="4">
        <v>4.5552773475646999</v>
      </c>
      <c r="M861" s="4">
        <v>4.52482032775879</v>
      </c>
      <c r="N861" s="4">
        <v>4.6094274520873997</v>
      </c>
      <c r="O861" s="7">
        <v>4.4095029830932599</v>
      </c>
      <c r="P861" s="7">
        <v>4.5185909271240199</v>
      </c>
      <c r="Q861" s="7">
        <v>4.2158074378967303</v>
      </c>
      <c r="R861" s="7">
        <v>3.65495634078979</v>
      </c>
      <c r="S861" s="7">
        <v>4.0619130134582502</v>
      </c>
      <c r="T861" s="7">
        <v>4.1600918769836399</v>
      </c>
      <c r="U861" s="7">
        <v>4.3054170608520499</v>
      </c>
      <c r="V861" s="7">
        <v>4.3129591941833496</v>
      </c>
      <c r="W861">
        <v>14</v>
      </c>
      <c r="X861">
        <v>14</v>
      </c>
      <c r="Y861">
        <v>14</v>
      </c>
      <c r="Z861">
        <v>67.2</v>
      </c>
      <c r="AA861">
        <v>67.2</v>
      </c>
      <c r="AB861">
        <v>67.2</v>
      </c>
      <c r="AC861">
        <v>25.789000000000001</v>
      </c>
      <c r="AD861">
        <v>0</v>
      </c>
      <c r="AE861">
        <v>323.31</v>
      </c>
      <c r="AF861">
        <v>216100000000</v>
      </c>
      <c r="AG861">
        <v>524</v>
      </c>
    </row>
    <row r="862" spans="1:33" x14ac:dyDescent="0.25">
      <c r="A862" t="s">
        <v>5656</v>
      </c>
      <c r="B862" t="s">
        <v>5657</v>
      </c>
      <c r="C862" t="s">
        <v>5658</v>
      </c>
      <c r="D862" s="4">
        <v>0.61244833469390902</v>
      </c>
      <c r="E862" s="4">
        <v>1.77074062824249</v>
      </c>
      <c r="F862" s="4">
        <v>-2.8520023450255401E-2</v>
      </c>
      <c r="G862" s="4">
        <v>1.04872810840607</v>
      </c>
      <c r="H862" s="4">
        <v>-0.74493652582168601</v>
      </c>
      <c r="I862" s="4">
        <v>0.62978774309158303</v>
      </c>
      <c r="J862" s="4">
        <v>1.4919102191925</v>
      </c>
      <c r="K862" s="4">
        <v>-1.89762115478516</v>
      </c>
      <c r="L862" s="4">
        <v>0.889246046543121</v>
      </c>
      <c r="M862" s="4">
        <v>0.44606605172157299</v>
      </c>
      <c r="N862" s="4">
        <v>0.459652900695801</v>
      </c>
      <c r="O862" s="7">
        <v>0.61129099130630504</v>
      </c>
      <c r="P862" s="7">
        <v>-4.9251594543456996</v>
      </c>
      <c r="Q862" s="7">
        <v>-1.2056080102920499</v>
      </c>
      <c r="R862" s="7">
        <v>-0.36545452475547802</v>
      </c>
      <c r="S862" s="7">
        <v>1.58263683319092</v>
      </c>
      <c r="T862" s="7">
        <v>1.0992302894592301</v>
      </c>
      <c r="U862" s="7">
        <v>-3.94072294235229</v>
      </c>
      <c r="V862" s="7">
        <v>-2.2742486000061</v>
      </c>
      <c r="W862">
        <v>9</v>
      </c>
      <c r="X862">
        <v>9</v>
      </c>
      <c r="Y862">
        <v>8</v>
      </c>
      <c r="Z862">
        <v>48.1</v>
      </c>
      <c r="AA862">
        <v>48.1</v>
      </c>
      <c r="AB862">
        <v>40.5</v>
      </c>
      <c r="AC862">
        <v>18.311</v>
      </c>
      <c r="AD862">
        <v>0</v>
      </c>
      <c r="AE862">
        <v>189.25</v>
      </c>
      <c r="AF862">
        <v>14902000000</v>
      </c>
      <c r="AG862">
        <v>107</v>
      </c>
    </row>
    <row r="863" spans="1:33" x14ac:dyDescent="0.25">
      <c r="A863" t="s">
        <v>5659</v>
      </c>
      <c r="B863" t="s">
        <v>5660</v>
      </c>
      <c r="C863" t="s">
        <v>5661</v>
      </c>
      <c r="D863" s="4">
        <v>1.37732398509979</v>
      </c>
      <c r="E863" s="4">
        <v>1.57545530796051</v>
      </c>
      <c r="F863" s="4">
        <v>1.8792409896850599</v>
      </c>
      <c r="G863" s="4">
        <v>1.19587862491608</v>
      </c>
      <c r="H863" s="4">
        <v>1.3474466800689699</v>
      </c>
      <c r="I863" s="4">
        <v>1.2185243368148799</v>
      </c>
      <c r="J863" s="4">
        <v>2.1694867610931401</v>
      </c>
      <c r="K863" s="4">
        <v>1.4766937494278001</v>
      </c>
      <c r="L863" s="4">
        <v>1.33804678916931</v>
      </c>
      <c r="M863" s="4">
        <v>1.1742818355560301</v>
      </c>
      <c r="N863" s="4">
        <v>0.58161067962646495</v>
      </c>
      <c r="O863" s="7">
        <v>1.08911597728729</v>
      </c>
      <c r="P863" s="7">
        <v>1.3341416120529199</v>
      </c>
      <c r="Q863" s="7">
        <v>1.7086052894592301</v>
      </c>
      <c r="R863" s="7">
        <v>0.773767590522766</v>
      </c>
      <c r="S863" s="7">
        <v>0.93951392173767101</v>
      </c>
      <c r="T863" s="7">
        <v>1.22835433483124</v>
      </c>
      <c r="U863" s="7">
        <v>0.90019124746322599</v>
      </c>
      <c r="V863" s="7">
        <v>0.58072006702423096</v>
      </c>
      <c r="W863">
        <v>11</v>
      </c>
      <c r="X863">
        <v>11</v>
      </c>
      <c r="Y863">
        <v>11</v>
      </c>
      <c r="Z863">
        <v>80</v>
      </c>
      <c r="AA863">
        <v>80</v>
      </c>
      <c r="AB863">
        <v>80</v>
      </c>
      <c r="AC863">
        <v>15.85</v>
      </c>
      <c r="AD863">
        <v>0</v>
      </c>
      <c r="AE863">
        <v>91.52</v>
      </c>
      <c r="AF863">
        <v>27747000000</v>
      </c>
      <c r="AG863">
        <v>222</v>
      </c>
    </row>
    <row r="864" spans="1:33" x14ac:dyDescent="0.25">
      <c r="A864" t="s">
        <v>5665</v>
      </c>
      <c r="B864" t="s">
        <v>5666</v>
      </c>
      <c r="C864" t="s">
        <v>5667</v>
      </c>
      <c r="D864" s="4">
        <v>6.2710852622985804</v>
      </c>
      <c r="E864" s="4">
        <v>6.49698829650879</v>
      </c>
      <c r="F864" s="4">
        <v>6.3449635505676296</v>
      </c>
      <c r="G864" s="4">
        <v>6.1442770957946804</v>
      </c>
      <c r="H864" s="4">
        <v>6.3708934783935502</v>
      </c>
      <c r="I864" s="4">
        <v>6.4680099487304696</v>
      </c>
      <c r="J864" s="4">
        <v>6.8469009399414098</v>
      </c>
      <c r="K864" s="4">
        <v>5.8238573074340803</v>
      </c>
      <c r="L864" s="4">
        <v>6.4421730041503897</v>
      </c>
      <c r="M864" s="4">
        <v>6.3017506599426296</v>
      </c>
      <c r="N864" s="4">
        <v>6.6044683456420898</v>
      </c>
      <c r="O864" s="7">
        <v>6.3636121749877903</v>
      </c>
      <c r="P864" s="7">
        <v>6.3140363693237296</v>
      </c>
      <c r="Q864" s="7">
        <v>6.3275432586669904</v>
      </c>
      <c r="R864" s="7">
        <v>6.1572394371032697</v>
      </c>
      <c r="S864" s="7">
        <v>6.0200037956237802</v>
      </c>
      <c r="T864" s="7">
        <v>6.2443060874939</v>
      </c>
      <c r="U864" s="7">
        <v>6.4252285957336399</v>
      </c>
      <c r="V864" s="7">
        <v>7.0439195632934597</v>
      </c>
      <c r="W864">
        <v>20</v>
      </c>
      <c r="X864">
        <v>20</v>
      </c>
      <c r="Y864">
        <v>18</v>
      </c>
      <c r="Z864">
        <v>67.2</v>
      </c>
      <c r="AA864">
        <v>67.2</v>
      </c>
      <c r="AB864">
        <v>60.7</v>
      </c>
      <c r="AC864">
        <v>40.049999999999997</v>
      </c>
      <c r="AD864">
        <v>0</v>
      </c>
      <c r="AE864">
        <v>323.31</v>
      </c>
      <c r="AF864">
        <v>919200000000</v>
      </c>
      <c r="AG864">
        <v>1251</v>
      </c>
    </row>
    <row r="865" spans="1:33" x14ac:dyDescent="0.25">
      <c r="A865" t="s">
        <v>5670</v>
      </c>
      <c r="B865" t="s">
        <v>5671</v>
      </c>
      <c r="C865" t="s">
        <v>5672</v>
      </c>
      <c r="D865" s="4">
        <v>2.5218245983123802</v>
      </c>
      <c r="E865" s="4">
        <v>2.7332210540771502</v>
      </c>
      <c r="F865" s="4">
        <v>-3.6304268836975102</v>
      </c>
      <c r="G865" s="4">
        <v>-3.5017504692077601</v>
      </c>
      <c r="H865" s="4">
        <v>2.3090651035308798</v>
      </c>
      <c r="I865" s="4">
        <v>2.73310375213623</v>
      </c>
      <c r="J865" s="4">
        <v>-2.3345482349395801</v>
      </c>
      <c r="K865" s="4">
        <v>2.4060132503509499</v>
      </c>
      <c r="L865" s="4">
        <v>-4.2358226776123002</v>
      </c>
      <c r="M865" s="4">
        <v>2.05695652961731</v>
      </c>
      <c r="N865" s="4">
        <v>-3.7549502849578902</v>
      </c>
      <c r="O865" s="7">
        <v>2.2812974452972399</v>
      </c>
      <c r="P865" s="7">
        <v>-1.9025993347168</v>
      </c>
      <c r="Q865" s="7">
        <v>-3.73525190353394</v>
      </c>
      <c r="R865" s="7">
        <v>2.74846744537354</v>
      </c>
      <c r="S865" s="7">
        <v>-2.4860074520111102</v>
      </c>
      <c r="T865" s="7">
        <v>2.07416772842407</v>
      </c>
      <c r="U865" s="7">
        <v>0.31752932071685802</v>
      </c>
      <c r="V865" s="7">
        <v>1.85104024410248</v>
      </c>
      <c r="W865">
        <v>16</v>
      </c>
      <c r="X865">
        <v>7</v>
      </c>
      <c r="Y865">
        <v>5</v>
      </c>
      <c r="Z865">
        <v>77.099999999999994</v>
      </c>
      <c r="AA865">
        <v>39</v>
      </c>
      <c r="AB865">
        <v>31.7</v>
      </c>
      <c r="AC865">
        <v>25.712</v>
      </c>
      <c r="AD865">
        <v>0</v>
      </c>
      <c r="AE865">
        <v>34.975000000000001</v>
      </c>
      <c r="AF865">
        <v>31215000000</v>
      </c>
      <c r="AG865">
        <v>109</v>
      </c>
    </row>
    <row r="866" spans="1:33" x14ac:dyDescent="0.25">
      <c r="A866" t="s">
        <v>5673</v>
      </c>
      <c r="B866" t="s">
        <v>5674</v>
      </c>
      <c r="C866" t="s">
        <v>5675</v>
      </c>
      <c r="D866" s="4">
        <v>1.1648244857788099</v>
      </c>
      <c r="E866" s="4">
        <v>1.1758738756179801</v>
      </c>
      <c r="F866" s="4">
        <v>0.82007598876953103</v>
      </c>
      <c r="G866" s="4">
        <v>0.43369290232658397</v>
      </c>
      <c r="H866" s="4">
        <v>0.45212659239768999</v>
      </c>
      <c r="I866" s="4">
        <v>0.63227343559265103</v>
      </c>
      <c r="J866" s="4">
        <v>1.0380101203918499</v>
      </c>
      <c r="K866" s="4">
        <v>-2.4822413921356201</v>
      </c>
      <c r="L866" s="4">
        <v>0.11910540610551799</v>
      </c>
      <c r="M866" s="4">
        <v>-3.1934671401977499</v>
      </c>
      <c r="N866" s="4">
        <v>1.0233945846557599</v>
      </c>
      <c r="O866" s="7">
        <v>1.49262714385986</v>
      </c>
      <c r="P866" s="7">
        <v>1.2936482429504399</v>
      </c>
      <c r="Q866" s="7">
        <v>0.80362105369567904</v>
      </c>
      <c r="R866" s="7">
        <v>1.1046503782272299</v>
      </c>
      <c r="S866" s="7">
        <v>0.90383267402648904</v>
      </c>
      <c r="T866" s="7">
        <v>1.21838879585266</v>
      </c>
      <c r="U866" s="7">
        <v>0.72646039724349998</v>
      </c>
      <c r="V866" s="7">
        <v>2.2187526226043701</v>
      </c>
      <c r="W866">
        <v>6</v>
      </c>
      <c r="X866">
        <v>6</v>
      </c>
      <c r="Y866">
        <v>6</v>
      </c>
      <c r="Z866">
        <v>16.5</v>
      </c>
      <c r="AA866">
        <v>16.5</v>
      </c>
      <c r="AB866">
        <v>16.5</v>
      </c>
      <c r="AC866">
        <v>27.076000000000001</v>
      </c>
      <c r="AD866">
        <v>0</v>
      </c>
      <c r="AE866">
        <v>8.0387000000000004</v>
      </c>
      <c r="AF866">
        <v>20122000000</v>
      </c>
      <c r="AG866">
        <v>62</v>
      </c>
    </row>
    <row r="867" spans="1:33" x14ac:dyDescent="0.25">
      <c r="A867" t="s">
        <v>5676</v>
      </c>
      <c r="B867" t="s">
        <v>5677</v>
      </c>
      <c r="C867" t="s">
        <v>5678</v>
      </c>
      <c r="D867" s="4">
        <v>1.50041115283966</v>
      </c>
      <c r="E867" s="4">
        <v>1.43832576274872</v>
      </c>
      <c r="F867" s="4">
        <v>1.1973192691803001</v>
      </c>
      <c r="G867" s="4">
        <v>1.3522861003875699</v>
      </c>
      <c r="H867" s="4">
        <v>1.18675076961517</v>
      </c>
      <c r="I867" s="4">
        <v>1.4113733768463099</v>
      </c>
      <c r="J867" s="4">
        <v>1.69876372814178</v>
      </c>
      <c r="K867" s="4">
        <v>1.53343617916107</v>
      </c>
      <c r="L867" s="4">
        <v>1.46730780601501</v>
      </c>
      <c r="M867" s="4">
        <v>1.40456974506378</v>
      </c>
      <c r="N867" s="4">
        <v>1.89238262176514</v>
      </c>
      <c r="O867" s="7">
        <v>1.7731028795242301</v>
      </c>
      <c r="P867" s="7">
        <v>1.882328748703</v>
      </c>
      <c r="Q867" s="7">
        <v>1.54777920246124</v>
      </c>
      <c r="R867" s="7">
        <v>1.4736865758895901</v>
      </c>
      <c r="S867" s="7">
        <v>1.92099916934967</v>
      </c>
      <c r="T867" s="7">
        <v>1.6809014081955</v>
      </c>
      <c r="U867" s="7">
        <v>1.6669729948043801</v>
      </c>
      <c r="V867" s="7">
        <v>2.8079693317413299</v>
      </c>
      <c r="W867">
        <v>10</v>
      </c>
      <c r="X867">
        <v>10</v>
      </c>
      <c r="Y867">
        <v>10</v>
      </c>
      <c r="Z867">
        <v>34.9</v>
      </c>
      <c r="AA867">
        <v>34.9</v>
      </c>
      <c r="AB867">
        <v>34.9</v>
      </c>
      <c r="AC867">
        <v>25.19</v>
      </c>
      <c r="AD867">
        <v>0</v>
      </c>
      <c r="AE867">
        <v>36.804000000000002</v>
      </c>
      <c r="AF867">
        <v>33219000000</v>
      </c>
      <c r="AG867">
        <v>197</v>
      </c>
    </row>
    <row r="868" spans="1:33" x14ac:dyDescent="0.25">
      <c r="A868" t="s">
        <v>5679</v>
      </c>
      <c r="B868" t="s">
        <v>5680</v>
      </c>
      <c r="C868" t="s">
        <v>5681</v>
      </c>
      <c r="D868" s="4">
        <v>1.12319779396057</v>
      </c>
      <c r="E868" s="4">
        <v>1.08554971218109</v>
      </c>
      <c r="F868" s="4">
        <v>1.2186812162399301</v>
      </c>
      <c r="G868" s="4">
        <v>0.86021113395690896</v>
      </c>
      <c r="H868" s="4">
        <v>1.0927375555038501</v>
      </c>
      <c r="I868" s="4">
        <v>1.06631255149841</v>
      </c>
      <c r="J868" s="4">
        <v>0.99057507514953602</v>
      </c>
      <c r="K868" s="4">
        <v>1.21510994434357</v>
      </c>
      <c r="L868" s="4">
        <v>0.87847095727920499</v>
      </c>
      <c r="M868" s="4">
        <v>1.17645859718323</v>
      </c>
      <c r="N868" s="4">
        <v>1.0246286392211901</v>
      </c>
      <c r="O868" s="7">
        <v>1.11615550518036</v>
      </c>
      <c r="P868" s="7">
        <v>1.0325002670288099</v>
      </c>
      <c r="Q868" s="7">
        <v>1.06338226795197</v>
      </c>
      <c r="R868" s="7">
        <v>1.50094318389893</v>
      </c>
      <c r="S868" s="7">
        <v>1.16244196891785</v>
      </c>
      <c r="T868" s="7">
        <v>1.2780053615570099</v>
      </c>
      <c r="U868" s="7">
        <v>0.97470164299011197</v>
      </c>
      <c r="V868" s="7">
        <v>0.21555420756339999</v>
      </c>
      <c r="W868">
        <v>14</v>
      </c>
      <c r="X868">
        <v>14</v>
      </c>
      <c r="Y868">
        <v>14</v>
      </c>
      <c r="Z868">
        <v>44.5</v>
      </c>
      <c r="AA868">
        <v>44.5</v>
      </c>
      <c r="AB868">
        <v>44.5</v>
      </c>
      <c r="AC868">
        <v>35.881999999999998</v>
      </c>
      <c r="AD868">
        <v>0</v>
      </c>
      <c r="AE868">
        <v>172.72</v>
      </c>
      <c r="AF868">
        <v>22346000000</v>
      </c>
      <c r="AG868">
        <v>238</v>
      </c>
    </row>
    <row r="869" spans="1:33" x14ac:dyDescent="0.25">
      <c r="A869" t="s">
        <v>5682</v>
      </c>
      <c r="B869" t="s">
        <v>5683</v>
      </c>
      <c r="C869" t="s">
        <v>5684</v>
      </c>
      <c r="D869" s="4">
        <v>6.1788802146911603</v>
      </c>
      <c r="E869" s="4">
        <v>6.6197466850280797</v>
      </c>
      <c r="F869" s="4">
        <v>5.9104866981506303</v>
      </c>
      <c r="G869" s="4">
        <v>6.3890299797058097</v>
      </c>
      <c r="H869" s="4">
        <v>6.3625721931457502</v>
      </c>
      <c r="I869" s="4">
        <v>6.2188344001770002</v>
      </c>
      <c r="J869" s="4">
        <v>6.9184646606445304</v>
      </c>
      <c r="K869" s="4">
        <v>5.4374232292175302</v>
      </c>
      <c r="L869" s="4">
        <v>6.2833895683288601</v>
      </c>
      <c r="M869" s="4">
        <v>6.87550926208496</v>
      </c>
      <c r="N869" s="4">
        <v>6.1105031967163104</v>
      </c>
      <c r="O869" s="7">
        <v>6.0536575317382804</v>
      </c>
      <c r="P869" s="7">
        <v>6.0184998512268102</v>
      </c>
      <c r="Q869" s="7">
        <v>6.1099991798400897</v>
      </c>
      <c r="R869" s="7">
        <v>5.7547149658203098</v>
      </c>
      <c r="S869" s="7">
        <v>5.8449368476867702</v>
      </c>
      <c r="T869" s="7">
        <v>5.7027387619018599</v>
      </c>
      <c r="U869" s="7">
        <v>6.3498725891113299</v>
      </c>
      <c r="V869" s="7">
        <v>6.0300536155700701</v>
      </c>
      <c r="W869">
        <v>31</v>
      </c>
      <c r="X869">
        <v>31</v>
      </c>
      <c r="Y869">
        <v>31</v>
      </c>
      <c r="Z869">
        <v>63.7</v>
      </c>
      <c r="AA869">
        <v>63.7</v>
      </c>
      <c r="AB869">
        <v>63.7</v>
      </c>
      <c r="AC869">
        <v>47.578000000000003</v>
      </c>
      <c r="AD869">
        <v>0</v>
      </c>
      <c r="AE869">
        <v>323.31</v>
      </c>
      <c r="AF869">
        <v>793680000000</v>
      </c>
      <c r="AG869">
        <v>1119</v>
      </c>
    </row>
    <row r="870" spans="1:33" x14ac:dyDescent="0.25">
      <c r="A870" t="s">
        <v>5688</v>
      </c>
      <c r="B870" t="s">
        <v>5689</v>
      </c>
      <c r="C870" t="s">
        <v>5690</v>
      </c>
      <c r="D870" s="4">
        <v>3.4509227275848402</v>
      </c>
      <c r="E870" s="4">
        <v>3.4658765792846702</v>
      </c>
      <c r="F870" s="4">
        <v>3.37967801094055</v>
      </c>
      <c r="G870" s="4">
        <v>3.6466698646545401</v>
      </c>
      <c r="H870" s="4">
        <v>3.69837427139282</v>
      </c>
      <c r="I870" s="4">
        <v>3.5662779808044398</v>
      </c>
      <c r="J870" s="4">
        <v>3.2456355094909699</v>
      </c>
      <c r="K870" s="4">
        <v>3.67679667472839</v>
      </c>
      <c r="L870" s="4">
        <v>3.6487464904785201</v>
      </c>
      <c r="M870" s="4">
        <v>3.4530270099639901</v>
      </c>
      <c r="N870" s="4">
        <v>3.81702709197998</v>
      </c>
      <c r="O870" s="7">
        <v>3.7699556350707999</v>
      </c>
      <c r="P870" s="7">
        <v>3.3090040683746298</v>
      </c>
      <c r="Q870" s="7">
        <v>3.5908753871917698</v>
      </c>
      <c r="R870" s="7">
        <v>3.2832586765289302</v>
      </c>
      <c r="S870" s="7">
        <v>3.2851624488830602</v>
      </c>
      <c r="T870" s="7">
        <v>3.5597374439239502</v>
      </c>
      <c r="U870" s="7">
        <v>3.5029175281524698</v>
      </c>
      <c r="V870" s="7">
        <v>3.9668152332305899</v>
      </c>
      <c r="W870">
        <v>14</v>
      </c>
      <c r="X870">
        <v>14</v>
      </c>
      <c r="Y870">
        <v>14</v>
      </c>
      <c r="Z870">
        <v>41.1</v>
      </c>
      <c r="AA870">
        <v>41.1</v>
      </c>
      <c r="AB870">
        <v>41.1</v>
      </c>
      <c r="AC870">
        <v>54.177</v>
      </c>
      <c r="AD870">
        <v>0</v>
      </c>
      <c r="AE870">
        <v>323.31</v>
      </c>
      <c r="AF870">
        <v>128740000000</v>
      </c>
      <c r="AG870">
        <v>547</v>
      </c>
    </row>
    <row r="871" spans="1:33" x14ac:dyDescent="0.25">
      <c r="A871" t="s">
        <v>5694</v>
      </c>
      <c r="B871" t="s">
        <v>5695</v>
      </c>
      <c r="C871" t="s">
        <v>5696</v>
      </c>
      <c r="D871" s="4">
        <v>0.29195913672447199</v>
      </c>
      <c r="E871" s="4">
        <v>0.28371253609657299</v>
      </c>
      <c r="F871" s="4">
        <v>0.31705003976821899</v>
      </c>
      <c r="G871" s="4">
        <v>0.43112498521804798</v>
      </c>
      <c r="H871" s="4">
        <v>0.59021908044815097</v>
      </c>
      <c r="I871" s="4">
        <v>0.46892184019088701</v>
      </c>
      <c r="J871" s="4">
        <v>0.54198002815246604</v>
      </c>
      <c r="K871" s="4">
        <v>0.80889284610748302</v>
      </c>
      <c r="L871" s="4">
        <v>0.606431484222412</v>
      </c>
      <c r="M871" s="4">
        <v>0.32983568310737599</v>
      </c>
      <c r="N871" s="4">
        <v>0.15410327911377</v>
      </c>
      <c r="O871" s="7">
        <v>0.72702640295028698</v>
      </c>
      <c r="P871" s="7">
        <v>0.61182713508606001</v>
      </c>
      <c r="Q871" s="7">
        <v>0.66708725690841697</v>
      </c>
      <c r="R871" s="7">
        <v>0.45491135120391801</v>
      </c>
      <c r="S871" s="7">
        <v>0.42529734969139099</v>
      </c>
      <c r="T871" s="7">
        <v>0.42976957559585599</v>
      </c>
      <c r="U871" s="7">
        <v>0.56694674491882302</v>
      </c>
      <c r="V871" s="7">
        <v>-0.34665530920028698</v>
      </c>
      <c r="W871">
        <v>30</v>
      </c>
      <c r="X871">
        <v>30</v>
      </c>
      <c r="Y871">
        <v>30</v>
      </c>
      <c r="Z871">
        <v>41.5</v>
      </c>
      <c r="AA871">
        <v>41.5</v>
      </c>
      <c r="AB871">
        <v>41.5</v>
      </c>
      <c r="AC871">
        <v>113.08</v>
      </c>
      <c r="AD871">
        <v>0</v>
      </c>
      <c r="AE871">
        <v>235.83</v>
      </c>
      <c r="AF871">
        <v>14435000000</v>
      </c>
      <c r="AG871">
        <v>277</v>
      </c>
    </row>
    <row r="872" spans="1:33" x14ac:dyDescent="0.25">
      <c r="A872" t="s">
        <v>5697</v>
      </c>
      <c r="B872" t="s">
        <v>5698</v>
      </c>
      <c r="C872" t="s">
        <v>5699</v>
      </c>
      <c r="D872" s="4">
        <v>1.07455825805664</v>
      </c>
      <c r="E872" s="4">
        <v>-0.53819912672042802</v>
      </c>
      <c r="F872" s="4">
        <v>0.20864363014698001</v>
      </c>
      <c r="G872" s="4">
        <v>1.86782586574554</v>
      </c>
      <c r="H872" s="4">
        <v>-0.50120896100997903</v>
      </c>
      <c r="I872" s="4">
        <v>0.66268235445022605</v>
      </c>
      <c r="J872" s="4">
        <v>-0.29306274652481101</v>
      </c>
      <c r="K872" s="4">
        <v>-0.27550190687179599</v>
      </c>
      <c r="L872" s="4">
        <v>0.77117115259170499</v>
      </c>
      <c r="M872" s="4">
        <v>-0.59464931488037098</v>
      </c>
      <c r="N872" s="4">
        <v>-1.2640905380248999</v>
      </c>
      <c r="O872" s="7">
        <v>-4.7420639544725397E-2</v>
      </c>
      <c r="P872" s="7">
        <v>-0.37000957131385798</v>
      </c>
      <c r="Q872" s="7">
        <v>1.89875912666321</v>
      </c>
      <c r="R872" s="7">
        <v>-0.16380766034126301</v>
      </c>
      <c r="S872" s="7">
        <v>-0.37534925341606101</v>
      </c>
      <c r="T872" s="7">
        <v>-1.6162428855896001</v>
      </c>
      <c r="U872" s="7">
        <v>9.1974414885044098E-2</v>
      </c>
      <c r="V872" s="7">
        <v>-2.1574366092681898</v>
      </c>
      <c r="W872">
        <v>22</v>
      </c>
      <c r="X872">
        <v>22</v>
      </c>
      <c r="Y872">
        <v>22</v>
      </c>
      <c r="Z872">
        <v>55.6</v>
      </c>
      <c r="AA872">
        <v>55.6</v>
      </c>
      <c r="AB872">
        <v>55.6</v>
      </c>
      <c r="AC872">
        <v>55.36</v>
      </c>
      <c r="AD872">
        <v>0</v>
      </c>
      <c r="AE872">
        <v>272.11</v>
      </c>
      <c r="AF872">
        <v>13441000000</v>
      </c>
      <c r="AG872">
        <v>195</v>
      </c>
    </row>
    <row r="873" spans="1:33" x14ac:dyDescent="0.25">
      <c r="A873" t="s">
        <v>5700</v>
      </c>
      <c r="B873" t="s">
        <v>5701</v>
      </c>
      <c r="C873" t="s">
        <v>5702</v>
      </c>
      <c r="D873" s="4">
        <v>6.3941268920898402</v>
      </c>
      <c r="E873" s="4">
        <v>6.7186074256896999</v>
      </c>
      <c r="F873" s="4">
        <v>6.5626358985900897</v>
      </c>
      <c r="G873" s="4">
        <v>6.65692234039307</v>
      </c>
      <c r="H873" s="4">
        <v>6.75671482086182</v>
      </c>
      <c r="I873" s="4">
        <v>6.90789842605591</v>
      </c>
      <c r="J873" s="4">
        <v>7.0594100952148402</v>
      </c>
      <c r="K873" s="4">
        <v>6.0946016311645499</v>
      </c>
      <c r="L873" s="4">
        <v>6.7346491813659703</v>
      </c>
      <c r="M873" s="4">
        <v>6.6732869148254403</v>
      </c>
      <c r="N873" s="4">
        <v>7.1988477706909197</v>
      </c>
      <c r="O873" s="7">
        <v>6.68032026290894</v>
      </c>
      <c r="P873" s="7">
        <v>6.7356429100036603</v>
      </c>
      <c r="Q873" s="7">
        <v>6.1113009452819798</v>
      </c>
      <c r="R873" s="7">
        <v>6.1440587043762198</v>
      </c>
      <c r="S873" s="7">
        <v>6.2468276023864702</v>
      </c>
      <c r="T873" s="7">
        <v>6.21875095367432</v>
      </c>
      <c r="U873" s="7">
        <v>6.5120959281921396</v>
      </c>
      <c r="V873" s="7">
        <v>7.1677961349487296</v>
      </c>
      <c r="W873">
        <v>15</v>
      </c>
      <c r="X873">
        <v>15</v>
      </c>
      <c r="Y873">
        <v>15</v>
      </c>
      <c r="Z873">
        <v>81.2</v>
      </c>
      <c r="AA873">
        <v>81.2</v>
      </c>
      <c r="AB873">
        <v>81.2</v>
      </c>
      <c r="AC873">
        <v>24.824000000000002</v>
      </c>
      <c r="AD873">
        <v>0</v>
      </c>
      <c r="AE873">
        <v>323.31</v>
      </c>
      <c r="AF873">
        <v>1082800000000</v>
      </c>
      <c r="AG873">
        <v>994</v>
      </c>
    </row>
    <row r="874" spans="1:33" x14ac:dyDescent="0.25">
      <c r="A874" t="s">
        <v>5703</v>
      </c>
      <c r="B874" t="s">
        <v>5704</v>
      </c>
      <c r="C874" t="s">
        <v>5705</v>
      </c>
      <c r="D874" s="4">
        <v>2.3132584095001198</v>
      </c>
      <c r="E874" s="4">
        <v>2.3842606544494598</v>
      </c>
      <c r="F874" s="4">
        <v>2.5706717967987101</v>
      </c>
      <c r="G874" s="4">
        <v>2.2796111106872599</v>
      </c>
      <c r="H874" s="4">
        <v>2.4970679283142099</v>
      </c>
      <c r="I874" s="4">
        <v>2.3729832172393799</v>
      </c>
      <c r="J874" s="4">
        <v>2.59097528457642</v>
      </c>
      <c r="K874" s="4">
        <v>2.5502028465271001</v>
      </c>
      <c r="L874" s="4">
        <v>2.4160995483398402</v>
      </c>
      <c r="M874" s="4">
        <v>2.2697114944457999</v>
      </c>
      <c r="N874" s="4">
        <v>2.28143405914307</v>
      </c>
      <c r="O874" s="7">
        <v>2.3582072257995601</v>
      </c>
      <c r="P874" s="7">
        <v>2.38074851036072</v>
      </c>
      <c r="Q874" s="7">
        <v>2.2882735729217498</v>
      </c>
      <c r="R874" s="7">
        <v>2.5959100723266602</v>
      </c>
      <c r="S874" s="7">
        <v>2.5382397174835201</v>
      </c>
      <c r="T874" s="7">
        <v>2.4931292533874498</v>
      </c>
      <c r="U874" s="7">
        <v>2.36880707740784</v>
      </c>
      <c r="V874" s="7">
        <v>2.09817290306091</v>
      </c>
      <c r="W874">
        <v>29</v>
      </c>
      <c r="X874">
        <v>29</v>
      </c>
      <c r="Y874">
        <v>29</v>
      </c>
      <c r="Z874">
        <v>58.3</v>
      </c>
      <c r="AA874">
        <v>58.3</v>
      </c>
      <c r="AB874">
        <v>58.3</v>
      </c>
      <c r="AC874">
        <v>69.284000000000006</v>
      </c>
      <c r="AD874">
        <v>0</v>
      </c>
      <c r="AE874">
        <v>323.31</v>
      </c>
      <c r="AF874">
        <v>56331000000</v>
      </c>
      <c r="AG874">
        <v>509</v>
      </c>
    </row>
    <row r="875" spans="1:33" x14ac:dyDescent="0.25">
      <c r="A875" t="s">
        <v>5706</v>
      </c>
      <c r="B875" t="s">
        <v>5707</v>
      </c>
      <c r="C875" t="s">
        <v>5708</v>
      </c>
      <c r="D875" s="4">
        <v>6.5605845451354998</v>
      </c>
      <c r="E875" s="4">
        <v>6.83023977279663</v>
      </c>
      <c r="F875" s="4">
        <v>6.8381876945495597</v>
      </c>
      <c r="G875" s="4">
        <v>6.5180349349975604</v>
      </c>
      <c r="H875" s="4">
        <v>6.5571751594543501</v>
      </c>
      <c r="I875" s="4">
        <v>6.6897635459899902</v>
      </c>
      <c r="J875" s="4">
        <v>7.2393121719360396</v>
      </c>
      <c r="K875" s="4">
        <v>6.3332786560058603</v>
      </c>
      <c r="L875" s="4">
        <v>6.6537427902221697</v>
      </c>
      <c r="M875" s="4">
        <v>6.5907707214355504</v>
      </c>
      <c r="N875" s="4">
        <v>6.4451246261596697</v>
      </c>
      <c r="O875" s="7">
        <v>6.6954712867736799</v>
      </c>
      <c r="P875" s="7">
        <v>6.7413835525512704</v>
      </c>
      <c r="Q875" s="7">
        <v>6.62369585037231</v>
      </c>
      <c r="R875" s="7">
        <v>6.6045603752136204</v>
      </c>
      <c r="S875" s="7">
        <v>6.6318655014038104</v>
      </c>
      <c r="T875" s="7">
        <v>6.76208400726318</v>
      </c>
      <c r="U875" s="7">
        <v>6.4580755233764604</v>
      </c>
      <c r="V875" s="7">
        <v>6.5859527587890598</v>
      </c>
      <c r="W875">
        <v>31</v>
      </c>
      <c r="X875">
        <v>26</v>
      </c>
      <c r="Y875">
        <v>26</v>
      </c>
      <c r="Z875">
        <v>85.4</v>
      </c>
      <c r="AA875">
        <v>70.599999999999994</v>
      </c>
      <c r="AB875">
        <v>70.599999999999994</v>
      </c>
      <c r="AC875">
        <v>39.454999999999998</v>
      </c>
      <c r="AD875">
        <v>0</v>
      </c>
      <c r="AE875">
        <v>323.31</v>
      </c>
      <c r="AF875">
        <v>1237400000000</v>
      </c>
      <c r="AG875">
        <v>2266</v>
      </c>
    </row>
    <row r="876" spans="1:33" x14ac:dyDescent="0.25">
      <c r="A876" t="s">
        <v>5712</v>
      </c>
      <c r="B876" t="s">
        <v>5713</v>
      </c>
      <c r="C876" t="s">
        <v>5714</v>
      </c>
      <c r="D876" s="4">
        <v>2.0358550548553498</v>
      </c>
      <c r="E876" s="4">
        <v>2.6064484119415301</v>
      </c>
      <c r="F876" s="4">
        <v>2.0525467395782502</v>
      </c>
      <c r="G876" s="4">
        <v>2.7005739212036102</v>
      </c>
      <c r="H876" s="4">
        <v>2.1859388351440399</v>
      </c>
      <c r="I876" s="4">
        <v>1.88923692703247</v>
      </c>
      <c r="J876" s="4">
        <v>2.4395768642425502</v>
      </c>
      <c r="K876" s="4">
        <v>2.59560990333557</v>
      </c>
      <c r="L876" s="4">
        <v>2.5882248878478999</v>
      </c>
      <c r="M876" s="4">
        <v>2.3202962875366202</v>
      </c>
      <c r="N876" s="4">
        <v>1.92073154449463</v>
      </c>
      <c r="O876" s="7">
        <v>3.19498634338379</v>
      </c>
      <c r="P876" s="7">
        <v>2.9159188270568799</v>
      </c>
      <c r="Q876" s="7">
        <v>-4.36112260818481</v>
      </c>
      <c r="R876" s="7">
        <v>2.0556411743164098</v>
      </c>
      <c r="S876" s="7">
        <v>2.7904009819030802</v>
      </c>
      <c r="T876" s="7">
        <v>2.42138767242432</v>
      </c>
      <c r="U876" s="7">
        <v>2.6036746501922599</v>
      </c>
      <c r="V876" s="7">
        <v>1.4101912975311299</v>
      </c>
      <c r="W876">
        <v>4</v>
      </c>
      <c r="X876">
        <v>4</v>
      </c>
      <c r="Y876">
        <v>2</v>
      </c>
      <c r="Z876">
        <v>31.2</v>
      </c>
      <c r="AA876">
        <v>31.2</v>
      </c>
      <c r="AB876">
        <v>18.8</v>
      </c>
      <c r="AC876">
        <v>13.509</v>
      </c>
      <c r="AD876">
        <v>0</v>
      </c>
      <c r="AE876">
        <v>10.25</v>
      </c>
      <c r="AF876">
        <v>53541000000</v>
      </c>
      <c r="AG876">
        <v>60</v>
      </c>
    </row>
    <row r="877" spans="1:33" x14ac:dyDescent="0.25">
      <c r="A877" t="s">
        <v>5718</v>
      </c>
      <c r="B877" t="s">
        <v>5719</v>
      </c>
      <c r="C877" t="s">
        <v>5720</v>
      </c>
      <c r="D877" s="4">
        <v>-2.41461253166199</v>
      </c>
      <c r="E877" s="4">
        <v>-2.56858253479004</v>
      </c>
      <c r="F877" s="4">
        <v>-2.3788259029388401</v>
      </c>
      <c r="G877" s="4">
        <v>-2.6541817188262899</v>
      </c>
      <c r="H877" s="4">
        <v>-2.4035770893096902</v>
      </c>
      <c r="I877" s="4">
        <v>-2.4150466918945299</v>
      </c>
      <c r="J877" s="4">
        <v>-2.7214214801788299</v>
      </c>
      <c r="K877" s="4">
        <v>-1.3173512220382699</v>
      </c>
      <c r="L877" s="4">
        <v>-2.0421810150146502</v>
      </c>
      <c r="M877" s="4">
        <v>-2.68510913848877</v>
      </c>
      <c r="N877" s="4">
        <v>-1.87745749950409</v>
      </c>
      <c r="O877" s="7">
        <v>-2.6480054855346702</v>
      </c>
      <c r="P877" s="7">
        <v>-2.6425375938415501</v>
      </c>
      <c r="Q877" s="7">
        <v>-2.3141674995422399</v>
      </c>
      <c r="R877" s="7">
        <v>-2.61123919487</v>
      </c>
      <c r="S877" s="7">
        <v>-2.2792699337005602</v>
      </c>
      <c r="T877" s="7">
        <v>-2.3675050735473602</v>
      </c>
      <c r="U877" s="7">
        <v>-2.5596685409545898</v>
      </c>
      <c r="V877" s="7">
        <v>-2.2768611907959002</v>
      </c>
      <c r="W877">
        <v>5</v>
      </c>
      <c r="X877">
        <v>5</v>
      </c>
      <c r="Y877">
        <v>5</v>
      </c>
      <c r="Z877">
        <v>19.899999999999999</v>
      </c>
      <c r="AA877">
        <v>19.899999999999999</v>
      </c>
      <c r="AB877">
        <v>19.899999999999999</v>
      </c>
      <c r="AC877">
        <v>35.932000000000002</v>
      </c>
      <c r="AD877">
        <v>0</v>
      </c>
      <c r="AE877">
        <v>13.34</v>
      </c>
      <c r="AF877">
        <v>2005500000</v>
      </c>
      <c r="AG877">
        <v>81</v>
      </c>
    </row>
    <row r="878" spans="1:33" x14ac:dyDescent="0.25">
      <c r="A878" t="s">
        <v>5721</v>
      </c>
      <c r="B878" t="s">
        <v>5722</v>
      </c>
      <c r="C878" t="s">
        <v>5723</v>
      </c>
      <c r="D878" s="4">
        <v>1.3563578128814699</v>
      </c>
      <c r="E878" s="4">
        <v>1.7736294269561801</v>
      </c>
      <c r="F878" s="4">
        <v>0.18944466114044201</v>
      </c>
      <c r="G878" s="4">
        <v>1.3727067708969101</v>
      </c>
      <c r="H878" s="4">
        <v>-4.2988915443420401</v>
      </c>
      <c r="I878" s="4">
        <v>-2.5062954425811799</v>
      </c>
      <c r="J878" s="4">
        <v>0.45481380820274397</v>
      </c>
      <c r="K878" s="4">
        <v>1.16047358512878</v>
      </c>
      <c r="L878" s="4">
        <v>0.925428807735443</v>
      </c>
      <c r="M878" s="4">
        <v>0.77900081872940097</v>
      </c>
      <c r="N878" s="4">
        <v>1.9145689010620099</v>
      </c>
      <c r="O878" s="7">
        <v>1.4397988319396999</v>
      </c>
      <c r="P878" s="7">
        <v>1.1400839090347299</v>
      </c>
      <c r="Q878" s="7">
        <v>0.15411156415939301</v>
      </c>
      <c r="R878" s="7">
        <v>-3.0711216926574698</v>
      </c>
      <c r="S878" s="7">
        <v>-3.1959106922149698</v>
      </c>
      <c r="T878" s="7">
        <v>-3.0234243869781499</v>
      </c>
      <c r="U878" s="7">
        <v>1.34767282009125</v>
      </c>
      <c r="V878" s="7">
        <v>0.247796565294266</v>
      </c>
      <c r="W878">
        <v>11</v>
      </c>
      <c r="X878">
        <v>11</v>
      </c>
      <c r="Y878">
        <v>10</v>
      </c>
      <c r="Z878">
        <v>53.5</v>
      </c>
      <c r="AA878">
        <v>53.5</v>
      </c>
      <c r="AB878">
        <v>50.4</v>
      </c>
      <c r="AC878">
        <v>25.948</v>
      </c>
      <c r="AD878">
        <v>0</v>
      </c>
      <c r="AE878">
        <v>50.473999999999997</v>
      </c>
      <c r="AF878">
        <v>17606000000</v>
      </c>
      <c r="AG878">
        <v>153</v>
      </c>
    </row>
    <row r="879" spans="1:33" x14ac:dyDescent="0.25">
      <c r="A879" t="s">
        <v>5733</v>
      </c>
      <c r="B879" t="s">
        <v>5734</v>
      </c>
      <c r="C879" t="s">
        <v>5735</v>
      </c>
      <c r="D879" s="4">
        <v>-0.54813307523727395</v>
      </c>
      <c r="E879" s="4">
        <v>-0.17186060547828699</v>
      </c>
      <c r="F879" s="4">
        <v>-0.57612371444702104</v>
      </c>
      <c r="G879" s="4">
        <v>-0.23615500330924999</v>
      </c>
      <c r="H879" s="4">
        <v>-0.25031402707099898</v>
      </c>
      <c r="I879" s="4">
        <v>-0.56570196151733398</v>
      </c>
      <c r="J879" s="4">
        <v>-0.14201882481575001</v>
      </c>
      <c r="K879" s="4">
        <v>-0.10702048242092101</v>
      </c>
      <c r="L879" s="4">
        <v>-0.16135784983634899</v>
      </c>
      <c r="M879" s="4">
        <v>-0.59302425384521495</v>
      </c>
      <c r="N879" s="4">
        <v>-0.874370276927948</v>
      </c>
      <c r="O879" s="7">
        <v>-0.48332750797271701</v>
      </c>
      <c r="P879" s="7">
        <v>-0.23767776787281</v>
      </c>
      <c r="Q879" s="7">
        <v>-0.63105845451355003</v>
      </c>
      <c r="R879" s="7">
        <v>-0.34625050425529502</v>
      </c>
      <c r="S879" s="7">
        <v>-0.50596040487289395</v>
      </c>
      <c r="T879" s="7">
        <v>-0.30815920233726501</v>
      </c>
      <c r="U879" s="7">
        <v>-0.402310371398926</v>
      </c>
      <c r="V879" s="7">
        <v>-1.1304130554199201</v>
      </c>
      <c r="W879">
        <v>7</v>
      </c>
      <c r="X879">
        <v>7</v>
      </c>
      <c r="Y879">
        <v>7</v>
      </c>
      <c r="Z879">
        <v>34.200000000000003</v>
      </c>
      <c r="AA879">
        <v>34.200000000000003</v>
      </c>
      <c r="AB879">
        <v>34.200000000000003</v>
      </c>
      <c r="AC879">
        <v>27.872</v>
      </c>
      <c r="AD879">
        <v>0</v>
      </c>
      <c r="AE879">
        <v>181.94</v>
      </c>
      <c r="AF879">
        <v>7831800000</v>
      </c>
      <c r="AG879">
        <v>85</v>
      </c>
    </row>
    <row r="880" spans="1:33" x14ac:dyDescent="0.25">
      <c r="A880" t="s">
        <v>5736</v>
      </c>
      <c r="B880" t="s">
        <v>5737</v>
      </c>
      <c r="C880" t="s">
        <v>5738</v>
      </c>
      <c r="D880" s="4">
        <v>-0.20948708057403601</v>
      </c>
      <c r="E880" s="4">
        <v>-0.67888218164444003</v>
      </c>
      <c r="F880" s="4">
        <v>0.45749273896217302</v>
      </c>
      <c r="G880" s="4">
        <v>-3.7080891132354701</v>
      </c>
      <c r="H880" s="4">
        <v>-0.75646209716796897</v>
      </c>
      <c r="I880" s="4">
        <v>-0.18591499328613301</v>
      </c>
      <c r="J880" s="4">
        <v>-1.1100057363510101</v>
      </c>
      <c r="K880" s="4">
        <v>-2.4826469421386701</v>
      </c>
      <c r="L880" s="4">
        <v>-0.233636990189552</v>
      </c>
      <c r="M880" s="4">
        <v>-0.56925678253173795</v>
      </c>
      <c r="N880" s="4">
        <v>-0.72183400392532304</v>
      </c>
      <c r="O880" s="7">
        <v>-2.0593225955963099</v>
      </c>
      <c r="P880" s="7">
        <v>-0.47474148869514499</v>
      </c>
      <c r="Q880" s="7">
        <v>-0.43849387764930697</v>
      </c>
      <c r="R880" s="7">
        <v>-0.25185263156890902</v>
      </c>
      <c r="S880" s="7">
        <v>-0.71343612670898404</v>
      </c>
      <c r="T880" s="7">
        <v>-0.40428736805915799</v>
      </c>
      <c r="U880" s="7">
        <v>-0.196009561419487</v>
      </c>
      <c r="V880" s="7">
        <v>-1.0878764390945399</v>
      </c>
      <c r="W880">
        <v>14</v>
      </c>
      <c r="X880">
        <v>14</v>
      </c>
      <c r="Y880">
        <v>14</v>
      </c>
      <c r="Z880">
        <v>37.700000000000003</v>
      </c>
      <c r="AA880">
        <v>37.700000000000003</v>
      </c>
      <c r="AB880">
        <v>37.700000000000003</v>
      </c>
      <c r="AC880">
        <v>60.585999999999999</v>
      </c>
      <c r="AD880">
        <v>0</v>
      </c>
      <c r="AE880">
        <v>38.052</v>
      </c>
      <c r="AF880">
        <v>6907200000</v>
      </c>
      <c r="AG880">
        <v>121</v>
      </c>
    </row>
    <row r="881" spans="1:33" x14ac:dyDescent="0.25">
      <c r="A881" t="s">
        <v>5742</v>
      </c>
      <c r="B881" t="s">
        <v>5743</v>
      </c>
      <c r="C881" t="s">
        <v>5744</v>
      </c>
      <c r="D881" s="4">
        <v>-1.3480923175811801</v>
      </c>
      <c r="E881" s="4">
        <v>-1.3401801586151101</v>
      </c>
      <c r="F881" s="4">
        <v>-1.7213281393051101</v>
      </c>
      <c r="G881" s="4">
        <v>-1.3027659654617301</v>
      </c>
      <c r="H881" s="4">
        <v>-1.35253882408142</v>
      </c>
      <c r="I881" s="4">
        <v>-1.62850725650787</v>
      </c>
      <c r="J881" s="4">
        <v>-1.4159129858017001</v>
      </c>
      <c r="K881" s="4">
        <v>-3.50684690475464</v>
      </c>
      <c r="L881" s="4">
        <v>-2.8940274715423602</v>
      </c>
      <c r="M881" s="4">
        <v>-0.94608592987060502</v>
      </c>
      <c r="N881" s="4">
        <v>0.142926216125488</v>
      </c>
      <c r="O881" s="7">
        <v>-1.4774264097213701</v>
      </c>
      <c r="P881" s="7">
        <v>-1.2087471485137899</v>
      </c>
      <c r="Q881" s="7">
        <v>-1.2628691196441699</v>
      </c>
      <c r="R881" s="7">
        <v>-1.5387279987335201</v>
      </c>
      <c r="S881" s="7">
        <v>-1.45043337345123</v>
      </c>
      <c r="T881" s="7">
        <v>-1.44218349456787</v>
      </c>
      <c r="U881" s="7">
        <v>-1.3280371427536</v>
      </c>
      <c r="V881" s="7">
        <v>0.80113583803176902</v>
      </c>
      <c r="W881">
        <v>7</v>
      </c>
      <c r="X881">
        <v>3</v>
      </c>
      <c r="Y881">
        <v>3</v>
      </c>
      <c r="Z881">
        <v>46.4</v>
      </c>
      <c r="AA881">
        <v>20.2</v>
      </c>
      <c r="AB881">
        <v>20.2</v>
      </c>
      <c r="AC881">
        <v>20.614999999999998</v>
      </c>
      <c r="AD881">
        <v>0</v>
      </c>
      <c r="AE881">
        <v>5.6029</v>
      </c>
      <c r="AF881">
        <v>5090100000</v>
      </c>
      <c r="AG881">
        <v>48</v>
      </c>
    </row>
    <row r="882" spans="1:33" x14ac:dyDescent="0.25">
      <c r="A882" t="s">
        <v>5745</v>
      </c>
      <c r="B882" t="s">
        <v>5746</v>
      </c>
      <c r="C882" t="s">
        <v>5747</v>
      </c>
      <c r="D882" s="4">
        <v>0.38338083028793302</v>
      </c>
      <c r="E882" s="4">
        <v>0.445538520812988</v>
      </c>
      <c r="F882" s="4">
        <v>0.68938571214675903</v>
      </c>
      <c r="G882" s="4">
        <v>0.41059097647666898</v>
      </c>
      <c r="H882" s="4">
        <v>0.643943190574646</v>
      </c>
      <c r="I882" s="4">
        <v>0.71042865514755205</v>
      </c>
      <c r="J882" s="4">
        <v>0.59636437892913796</v>
      </c>
      <c r="K882" s="4">
        <v>0.90885871648788497</v>
      </c>
      <c r="L882" s="4">
        <v>0.91095989942550704</v>
      </c>
      <c r="M882" s="4">
        <v>0.38050028681755099</v>
      </c>
      <c r="N882" s="4">
        <v>0.123270988464355</v>
      </c>
      <c r="O882" s="7">
        <v>0.39723935723304699</v>
      </c>
      <c r="P882" s="7">
        <v>0.53635829687118497</v>
      </c>
      <c r="Q882" s="7">
        <v>0.45654651522636402</v>
      </c>
      <c r="R882" s="7">
        <v>0.61640119552612305</v>
      </c>
      <c r="S882" s="7">
        <v>0.220072746276855</v>
      </c>
      <c r="T882" s="7">
        <v>0.82782489061355602</v>
      </c>
      <c r="U882" s="7">
        <v>0.61784452199935902</v>
      </c>
      <c r="V882" s="7">
        <v>-0.83708477020263705</v>
      </c>
      <c r="W882">
        <v>17</v>
      </c>
      <c r="X882">
        <v>17</v>
      </c>
      <c r="Y882">
        <v>17</v>
      </c>
      <c r="Z882">
        <v>41.3</v>
      </c>
      <c r="AA882">
        <v>41.3</v>
      </c>
      <c r="AB882">
        <v>41.3</v>
      </c>
      <c r="AC882">
        <v>60.67</v>
      </c>
      <c r="AD882">
        <v>0</v>
      </c>
      <c r="AE882">
        <v>153.77000000000001</v>
      </c>
      <c r="AF882">
        <v>15037000000</v>
      </c>
      <c r="AG882">
        <v>202</v>
      </c>
    </row>
    <row r="883" spans="1:33" x14ac:dyDescent="0.25">
      <c r="A883" t="s">
        <v>5748</v>
      </c>
      <c r="B883" t="s">
        <v>5749</v>
      </c>
      <c r="C883" t="s">
        <v>5750</v>
      </c>
      <c r="D883" s="4">
        <v>-0.82956135272979703</v>
      </c>
      <c r="E883" s="4">
        <v>-0.91689902544021595</v>
      </c>
      <c r="F883" s="4">
        <v>-0.924058377742767</v>
      </c>
      <c r="G883" s="4">
        <v>-0.72395539283752397</v>
      </c>
      <c r="H883" s="4">
        <v>-0.734385967254639</v>
      </c>
      <c r="I883" s="4">
        <v>-1.02406406402588</v>
      </c>
      <c r="J883" s="4">
        <v>-0.72239059209823597</v>
      </c>
      <c r="K883" s="4">
        <v>-9.6387527883052798E-2</v>
      </c>
      <c r="L883" s="4">
        <v>-0.72894746065139804</v>
      </c>
      <c r="M883" s="4">
        <v>-1.16104984283447</v>
      </c>
      <c r="N883" s="4">
        <v>-0.48102551698684698</v>
      </c>
      <c r="O883" s="7">
        <v>-0.77394914627075195</v>
      </c>
      <c r="P883" s="7">
        <v>-0.92532998323440596</v>
      </c>
      <c r="Q883" s="7">
        <v>-0.71972292661666903</v>
      </c>
      <c r="R883" s="7">
        <v>-0.79208797216415405</v>
      </c>
      <c r="S883" s="7">
        <v>-0.59531998634338401</v>
      </c>
      <c r="T883" s="7">
        <v>-0.776935935020447</v>
      </c>
      <c r="U883" s="7">
        <v>-0.77461493015289296</v>
      </c>
      <c r="V883" s="7">
        <v>-0.92270910739898704</v>
      </c>
      <c r="W883">
        <v>13</v>
      </c>
      <c r="X883">
        <v>13</v>
      </c>
      <c r="Y883">
        <v>13</v>
      </c>
      <c r="Z883">
        <v>23.7</v>
      </c>
      <c r="AA883">
        <v>23.7</v>
      </c>
      <c r="AB883">
        <v>23.7</v>
      </c>
      <c r="AC883">
        <v>105.32</v>
      </c>
      <c r="AD883">
        <v>0</v>
      </c>
      <c r="AE883">
        <v>55.417999999999999</v>
      </c>
      <c r="AF883">
        <v>6296500000</v>
      </c>
      <c r="AG883">
        <v>112</v>
      </c>
    </row>
    <row r="884" spans="1:33" x14ac:dyDescent="0.25">
      <c r="A884" t="s">
        <v>5757</v>
      </c>
      <c r="B884" t="s">
        <v>5758</v>
      </c>
      <c r="C884" t="s">
        <v>5759</v>
      </c>
      <c r="D884" s="4">
        <v>2.4106531143188499</v>
      </c>
      <c r="E884" s="4">
        <v>2.44192242622375</v>
      </c>
      <c r="F884" s="4">
        <v>2.28608202934265</v>
      </c>
      <c r="G884" s="4">
        <v>2.7235758304595898</v>
      </c>
      <c r="H884" s="4">
        <v>2.87522292137146</v>
      </c>
      <c r="I884" s="4">
        <v>2.5102074146270801</v>
      </c>
      <c r="J884" s="4">
        <v>2.2806062698364298</v>
      </c>
      <c r="K884" s="4">
        <v>2.7896368503570601</v>
      </c>
      <c r="L884" s="4">
        <v>2.49761867523193</v>
      </c>
      <c r="M884" s="4">
        <v>2.5044264793396001</v>
      </c>
      <c r="N884" s="4">
        <v>3.2523107528686501</v>
      </c>
      <c r="O884" s="7">
        <v>3.0001537799835201</v>
      </c>
      <c r="P884" s="7">
        <v>2.5457954406738299</v>
      </c>
      <c r="Q884" s="7">
        <v>2.6755144596099898</v>
      </c>
      <c r="R884" s="7">
        <v>2.5191574096679701</v>
      </c>
      <c r="S884" s="7">
        <v>2.4032721519470202</v>
      </c>
      <c r="T884" s="7">
        <v>2.9452137947082502</v>
      </c>
      <c r="U884" s="7">
        <v>2.8512492179870601</v>
      </c>
      <c r="V884" s="7">
        <v>2.95543241500854</v>
      </c>
      <c r="W884">
        <v>18</v>
      </c>
      <c r="X884">
        <v>18</v>
      </c>
      <c r="Y884">
        <v>18</v>
      </c>
      <c r="Z884">
        <v>37.6</v>
      </c>
      <c r="AA884">
        <v>37.6</v>
      </c>
      <c r="AB884">
        <v>37.6</v>
      </c>
      <c r="AC884">
        <v>68.995999999999995</v>
      </c>
      <c r="AD884">
        <v>0</v>
      </c>
      <c r="AE884">
        <v>154.68</v>
      </c>
      <c r="AF884">
        <v>68702000000</v>
      </c>
      <c r="AG884">
        <v>420</v>
      </c>
    </row>
    <row r="885" spans="1:33" x14ac:dyDescent="0.25">
      <c r="A885" t="s">
        <v>5760</v>
      </c>
      <c r="B885" t="s">
        <v>5761</v>
      </c>
      <c r="C885" t="s">
        <v>5762</v>
      </c>
      <c r="D885" s="4">
        <v>-1.2068282365798999</v>
      </c>
      <c r="E885" s="4">
        <v>-1.0359917879104601</v>
      </c>
      <c r="F885" s="4">
        <v>-1.1578687429428101</v>
      </c>
      <c r="G885" s="4">
        <v>-1.3915225267410301</v>
      </c>
      <c r="H885" s="4">
        <v>-1.3364894390106199</v>
      </c>
      <c r="I885" s="4">
        <v>-1.11211705207825</v>
      </c>
      <c r="J885" s="4">
        <v>-0.98045670986175504</v>
      </c>
      <c r="K885" s="4">
        <v>-0.52012538909912098</v>
      </c>
      <c r="L885" s="4">
        <v>-1.1217750310897801</v>
      </c>
      <c r="M885" s="4">
        <v>-1.23424243927002</v>
      </c>
      <c r="N885" s="4">
        <v>-1.1528577804565401</v>
      </c>
      <c r="O885" s="7">
        <v>-1.01247453689575</v>
      </c>
      <c r="P885" s="7">
        <v>-0.87234616279602095</v>
      </c>
      <c r="Q885" s="7">
        <v>-0.91170942783355702</v>
      </c>
      <c r="R885" s="7">
        <v>-1.13636267185211</v>
      </c>
      <c r="S885" s="7">
        <v>-0.73125892877578702</v>
      </c>
      <c r="T885" s="7">
        <v>-0.931174576282501</v>
      </c>
      <c r="U885" s="7">
        <v>-1.07397556304932</v>
      </c>
      <c r="V885" s="7">
        <v>-0.97382241487503096</v>
      </c>
      <c r="W885">
        <v>23</v>
      </c>
      <c r="X885">
        <v>18</v>
      </c>
      <c r="Y885">
        <v>18</v>
      </c>
      <c r="Z885">
        <v>17.3</v>
      </c>
      <c r="AA885">
        <v>14.1</v>
      </c>
      <c r="AB885">
        <v>14.1</v>
      </c>
      <c r="AC885">
        <v>212.88</v>
      </c>
      <c r="AD885">
        <v>0</v>
      </c>
      <c r="AE885">
        <v>62.965000000000003</v>
      </c>
      <c r="AF885">
        <v>5117200000</v>
      </c>
      <c r="AG885">
        <v>131</v>
      </c>
    </row>
    <row r="886" spans="1:33" x14ac:dyDescent="0.25">
      <c r="A886" t="s">
        <v>5763</v>
      </c>
      <c r="B886" t="s">
        <v>5764</v>
      </c>
      <c r="C886" t="s">
        <v>5765</v>
      </c>
      <c r="D886" s="4">
        <v>1.53345787525177</v>
      </c>
      <c r="E886" s="4">
        <v>1.7726966142654399</v>
      </c>
      <c r="F886" s="4">
        <v>2.4954819679260298</v>
      </c>
      <c r="G886" s="4">
        <v>2.0348982810974099</v>
      </c>
      <c r="H886" s="4">
        <v>1.8379045724868801</v>
      </c>
      <c r="I886" s="4">
        <v>1.33510518074036</v>
      </c>
      <c r="J886" s="4">
        <v>2.1873686313629199</v>
      </c>
      <c r="K886" s="4">
        <v>1.05514204502106</v>
      </c>
      <c r="L886" s="4">
        <v>1.50264179706573</v>
      </c>
      <c r="M886" s="4">
        <v>2.1948986053466801</v>
      </c>
      <c r="N886" s="4">
        <v>2.0565423965454102</v>
      </c>
      <c r="O886" s="7">
        <v>1.8578579425811801</v>
      </c>
      <c r="P886" s="7">
        <v>2.1403360366821298</v>
      </c>
      <c r="Q886" s="7">
        <v>1.9063584804534901</v>
      </c>
      <c r="R886" s="7">
        <v>-0.32385456562042197</v>
      </c>
      <c r="S886" s="7">
        <v>1.7393771409988401</v>
      </c>
      <c r="T886" s="7">
        <v>1.84959197044373</v>
      </c>
      <c r="U886" s="7">
        <v>1.8651754856109599</v>
      </c>
      <c r="V886" s="7">
        <v>1.6997276544570901</v>
      </c>
      <c r="W886">
        <v>7</v>
      </c>
      <c r="X886">
        <v>7</v>
      </c>
      <c r="Y886">
        <v>7</v>
      </c>
      <c r="Z886">
        <v>57.1</v>
      </c>
      <c r="AA886">
        <v>57.1</v>
      </c>
      <c r="AB886">
        <v>57.1</v>
      </c>
      <c r="AC886">
        <v>11.737</v>
      </c>
      <c r="AD886">
        <v>0</v>
      </c>
      <c r="AE886">
        <v>17.294</v>
      </c>
      <c r="AF886">
        <v>38000000000</v>
      </c>
      <c r="AG886">
        <v>117</v>
      </c>
    </row>
    <row r="887" spans="1:33" x14ac:dyDescent="0.25">
      <c r="A887" t="s">
        <v>5766</v>
      </c>
      <c r="B887" t="s">
        <v>5767</v>
      </c>
      <c r="C887" t="s">
        <v>5768</v>
      </c>
      <c r="D887" s="4">
        <v>2.4875254631042498</v>
      </c>
      <c r="E887" s="4">
        <v>2.5300111770629901</v>
      </c>
      <c r="F887" s="4">
        <v>2.5144701004028298</v>
      </c>
      <c r="G887" s="4">
        <v>2.5181243419647199</v>
      </c>
      <c r="H887" s="4">
        <v>2.4334852695465101</v>
      </c>
      <c r="I887" s="4">
        <v>2.00087571144104</v>
      </c>
      <c r="J887" s="4">
        <v>2.4133384227752699</v>
      </c>
      <c r="K887" s="4">
        <v>2.4804923534393302</v>
      </c>
      <c r="L887" s="4">
        <v>2.43794846534729</v>
      </c>
      <c r="M887" s="4">
        <v>2.6148946285247798</v>
      </c>
      <c r="N887" s="4">
        <v>2.6990480422973602</v>
      </c>
      <c r="O887" s="7">
        <v>3.0428705215454102</v>
      </c>
      <c r="P887" s="7">
        <v>2.8404290676116899</v>
      </c>
      <c r="Q887" s="7">
        <v>2.4023640155792201</v>
      </c>
      <c r="R887" s="7">
        <v>1.9807319641113299</v>
      </c>
      <c r="S887" s="7">
        <v>2.4843118190765399</v>
      </c>
      <c r="T887" s="7">
        <v>2.4030055999755899</v>
      </c>
      <c r="U887" s="7">
        <v>2.2707357406616202</v>
      </c>
      <c r="V887" s="7">
        <v>2.90071678161621</v>
      </c>
      <c r="W887">
        <v>7</v>
      </c>
      <c r="X887">
        <v>7</v>
      </c>
      <c r="Y887">
        <v>7</v>
      </c>
      <c r="Z887">
        <v>56.6</v>
      </c>
      <c r="AA887">
        <v>56.6</v>
      </c>
      <c r="AB887">
        <v>56.6</v>
      </c>
      <c r="AC887">
        <v>13.696</v>
      </c>
      <c r="AD887">
        <v>0</v>
      </c>
      <c r="AE887">
        <v>32.927999999999997</v>
      </c>
      <c r="AF887">
        <v>60428000000</v>
      </c>
      <c r="AG887">
        <v>171</v>
      </c>
    </row>
    <row r="888" spans="1:33" x14ac:dyDescent="0.25">
      <c r="A888" t="s">
        <v>5775</v>
      </c>
      <c r="B888" t="s">
        <v>5776</v>
      </c>
      <c r="C888" t="s">
        <v>5777</v>
      </c>
      <c r="D888" s="4">
        <v>2.2507679462432901</v>
      </c>
      <c r="E888" s="4">
        <v>2.4571771621704102</v>
      </c>
      <c r="F888" s="4">
        <v>2.0228292942047101</v>
      </c>
      <c r="G888" s="4">
        <v>1.8159608840942401</v>
      </c>
      <c r="H888" s="4">
        <v>2.1157915592193599</v>
      </c>
      <c r="I888" s="4">
        <v>2.0673897266387899</v>
      </c>
      <c r="J888" s="4">
        <v>2.2105755805969198</v>
      </c>
      <c r="K888" s="4">
        <v>1.75778043270111</v>
      </c>
      <c r="L888" s="4">
        <v>1.9447494745254501</v>
      </c>
      <c r="M888" s="4">
        <v>2.30652523040771</v>
      </c>
      <c r="N888" s="4">
        <v>2.1424264907836901</v>
      </c>
      <c r="O888" s="7">
        <v>2.1550593376159699</v>
      </c>
      <c r="P888" s="7">
        <v>2.1032881736755402</v>
      </c>
      <c r="Q888" s="7">
        <v>1.94539105892181</v>
      </c>
      <c r="R888" s="7">
        <v>2.12447953224182</v>
      </c>
      <c r="S888" s="7">
        <v>2.2704660892486599</v>
      </c>
      <c r="T888" s="7">
        <v>1.93260610103607</v>
      </c>
      <c r="U888" s="7">
        <v>2.2177393436431898</v>
      </c>
      <c r="V888" s="7">
        <v>1.2155184745788601</v>
      </c>
      <c r="W888">
        <v>20</v>
      </c>
      <c r="X888">
        <v>20</v>
      </c>
      <c r="Y888">
        <v>18</v>
      </c>
      <c r="Z888">
        <v>52.5</v>
      </c>
      <c r="AA888">
        <v>52.5</v>
      </c>
      <c r="AB888">
        <v>48.3</v>
      </c>
      <c r="AC888">
        <v>42.981000000000002</v>
      </c>
      <c r="AD888">
        <v>0</v>
      </c>
      <c r="AE888">
        <v>220.69</v>
      </c>
      <c r="AF888">
        <v>44984000000</v>
      </c>
      <c r="AG888">
        <v>304</v>
      </c>
    </row>
    <row r="889" spans="1:33" x14ac:dyDescent="0.25">
      <c r="A889" t="s">
        <v>5778</v>
      </c>
      <c r="B889" t="s">
        <v>5779</v>
      </c>
      <c r="C889" t="s">
        <v>5780</v>
      </c>
      <c r="D889" s="4">
        <v>3.6312274932861301</v>
      </c>
      <c r="E889" s="4">
        <v>3.6540658473968501</v>
      </c>
      <c r="F889" s="4">
        <v>3.9110910892486599</v>
      </c>
      <c r="G889" s="4">
        <v>3.5276796817779501</v>
      </c>
      <c r="H889" s="4">
        <v>3.71309161186218</v>
      </c>
      <c r="I889" s="4">
        <v>3.7587597370147701</v>
      </c>
      <c r="J889" s="4">
        <v>3.9834189414978001</v>
      </c>
      <c r="K889" s="4">
        <v>3.7259881496429399</v>
      </c>
      <c r="L889" s="4">
        <v>3.7052633762359601</v>
      </c>
      <c r="M889" s="4">
        <v>3.4854154586792001</v>
      </c>
      <c r="N889" s="4">
        <v>3.8275594711303702</v>
      </c>
      <c r="O889" s="7">
        <v>3.44186639785767</v>
      </c>
      <c r="P889" s="7">
        <v>3.3593599796295202</v>
      </c>
      <c r="Q889" s="7">
        <v>3.5794799327850302</v>
      </c>
      <c r="R889" s="7">
        <v>3.6495730876922599</v>
      </c>
      <c r="S889" s="7">
        <v>2.8623237609863299</v>
      </c>
      <c r="T889" s="7">
        <v>3.4503507614135698</v>
      </c>
      <c r="U889" s="7">
        <v>3.6320829391479501</v>
      </c>
      <c r="V889" s="7">
        <v>3.4199120998382599</v>
      </c>
      <c r="W889">
        <v>15</v>
      </c>
      <c r="X889">
        <v>15</v>
      </c>
      <c r="Y889">
        <v>15</v>
      </c>
      <c r="Z889">
        <v>76.599999999999994</v>
      </c>
      <c r="AA889">
        <v>76.599999999999994</v>
      </c>
      <c r="AB889">
        <v>76.599999999999994</v>
      </c>
      <c r="AC889">
        <v>31.462</v>
      </c>
      <c r="AD889">
        <v>0</v>
      </c>
      <c r="AE889">
        <v>323.31</v>
      </c>
      <c r="AF889">
        <v>132580000000</v>
      </c>
      <c r="AG889">
        <v>654</v>
      </c>
    </row>
    <row r="890" spans="1:33" x14ac:dyDescent="0.25">
      <c r="A890" t="s">
        <v>5781</v>
      </c>
      <c r="B890" t="s">
        <v>5782</v>
      </c>
      <c r="C890" t="s">
        <v>5783</v>
      </c>
      <c r="D890" s="4">
        <v>5.8924093246459996</v>
      </c>
      <c r="E890" s="4">
        <v>5.8756523132324201</v>
      </c>
      <c r="F890" s="4">
        <v>5.86995601654053</v>
      </c>
      <c r="G890" s="4">
        <v>5.9625988006591797</v>
      </c>
      <c r="H890" s="4">
        <v>6.3380317687988299</v>
      </c>
      <c r="I890" s="4">
        <v>6.1274461746215803</v>
      </c>
      <c r="J890" s="4">
        <v>6.0836491584777797</v>
      </c>
      <c r="K890" s="4">
        <v>5.9046936035156303</v>
      </c>
      <c r="L890" s="4">
        <v>5.94411373138428</v>
      </c>
      <c r="M890" s="4">
        <v>5.9727916717529297</v>
      </c>
      <c r="N890" s="4">
        <v>6.33449459075928</v>
      </c>
      <c r="O890" s="7">
        <v>6.2198371887206996</v>
      </c>
      <c r="P890" s="7">
        <v>6.0255665779113796</v>
      </c>
      <c r="Q890" s="7">
        <v>6.1395702362060502</v>
      </c>
      <c r="R890" s="7">
        <v>5.8846740722656303</v>
      </c>
      <c r="S890" s="7">
        <v>5.8546652793884304</v>
      </c>
      <c r="T890" s="7">
        <v>6.2439603805542001</v>
      </c>
      <c r="U890" s="7">
        <v>6.1731286048889196</v>
      </c>
      <c r="V890" s="7">
        <v>6.0167489051818803</v>
      </c>
      <c r="W890">
        <v>44</v>
      </c>
      <c r="X890">
        <v>44</v>
      </c>
      <c r="Y890">
        <v>44</v>
      </c>
      <c r="Z890">
        <v>77.099999999999994</v>
      </c>
      <c r="AA890">
        <v>77.099999999999994</v>
      </c>
      <c r="AB890">
        <v>77.099999999999994</v>
      </c>
      <c r="AC890">
        <v>61.054000000000002</v>
      </c>
      <c r="AD890">
        <v>0</v>
      </c>
      <c r="AE890">
        <v>323.31</v>
      </c>
      <c r="AF890">
        <v>764190000000</v>
      </c>
      <c r="AG890">
        <v>2285</v>
      </c>
    </row>
    <row r="891" spans="1:33" x14ac:dyDescent="0.25">
      <c r="A891" t="s">
        <v>5784</v>
      </c>
      <c r="B891" t="s">
        <v>5785</v>
      </c>
      <c r="C891" t="s">
        <v>5786</v>
      </c>
      <c r="D891" s="4">
        <v>2.3209352493286102</v>
      </c>
      <c r="E891" s="4">
        <v>2.2222948074340798</v>
      </c>
      <c r="F891" s="4">
        <v>1.8857717514038099</v>
      </c>
      <c r="G891" s="4">
        <v>2.0340328216552699</v>
      </c>
      <c r="H891" s="4">
        <v>2.3254313468933101</v>
      </c>
      <c r="I891" s="4">
        <v>1.97767293453217</v>
      </c>
      <c r="J891" s="4">
        <v>1.97736191749573</v>
      </c>
      <c r="K891" s="4">
        <v>2.2509920597076398</v>
      </c>
      <c r="L891" s="4">
        <v>1.9937949180603001</v>
      </c>
      <c r="M891" s="4">
        <v>2.3764955997467001</v>
      </c>
      <c r="N891" s="4">
        <v>2.5344762802124001</v>
      </c>
      <c r="O891" s="7">
        <v>2.2177660465240501</v>
      </c>
      <c r="P891" s="7">
        <v>2.1894879341125502</v>
      </c>
      <c r="Q891" s="7">
        <v>2.1193444728851301</v>
      </c>
      <c r="R891" s="7">
        <v>2.2897357940673801</v>
      </c>
      <c r="S891" s="7">
        <v>2.2655503749847399</v>
      </c>
      <c r="T891" s="7">
        <v>2.33165383338928</v>
      </c>
      <c r="U891" s="7">
        <v>2.1999709606170699</v>
      </c>
      <c r="V891" s="7">
        <v>2.4047718048095699</v>
      </c>
      <c r="W891">
        <v>14</v>
      </c>
      <c r="X891">
        <v>14</v>
      </c>
      <c r="Y891">
        <v>14</v>
      </c>
      <c r="Z891">
        <v>31.4</v>
      </c>
      <c r="AA891">
        <v>31.4</v>
      </c>
      <c r="AB891">
        <v>31.4</v>
      </c>
      <c r="AC891">
        <v>52.494</v>
      </c>
      <c r="AD891">
        <v>0</v>
      </c>
      <c r="AE891">
        <v>162.32</v>
      </c>
      <c r="AF891">
        <v>48709000000</v>
      </c>
      <c r="AG891">
        <v>273</v>
      </c>
    </row>
    <row r="892" spans="1:33" x14ac:dyDescent="0.25">
      <c r="A892" t="s">
        <v>5787</v>
      </c>
      <c r="B892" t="s">
        <v>5788</v>
      </c>
      <c r="C892" t="s">
        <v>5789</v>
      </c>
      <c r="D892" s="4">
        <v>0.75630235671997104</v>
      </c>
      <c r="E892" s="4">
        <v>1.52666640281677</v>
      </c>
      <c r="F892" s="4">
        <v>0.357424706220627</v>
      </c>
      <c r="G892" s="4">
        <v>1.5343918800353999</v>
      </c>
      <c r="H892" s="4">
        <v>1.5424827337264999</v>
      </c>
      <c r="I892" s="4">
        <v>1.2777913808822601</v>
      </c>
      <c r="J892" s="4">
        <v>1.4533394575119001</v>
      </c>
      <c r="K892" s="4">
        <v>1.8436425924301101</v>
      </c>
      <c r="L892" s="4">
        <v>1.6868096590042101</v>
      </c>
      <c r="M892" s="4">
        <v>1.7969024181366</v>
      </c>
      <c r="N892" s="4">
        <v>1.9056711196899401</v>
      </c>
      <c r="O892" s="7">
        <v>1.1322700977325399</v>
      </c>
      <c r="P892" s="7">
        <v>1.3505901098251301</v>
      </c>
      <c r="Q892" s="7">
        <v>0.99824434518814098</v>
      </c>
      <c r="R892" s="7">
        <v>1.0406304597854601</v>
      </c>
      <c r="S892" s="7">
        <v>0.85021543502807595</v>
      </c>
      <c r="T892" s="7">
        <v>0.64691543579101596</v>
      </c>
      <c r="U892" s="7">
        <v>1.96615242958069</v>
      </c>
      <c r="V892" s="7">
        <v>2.2736175060272199</v>
      </c>
      <c r="W892">
        <v>13</v>
      </c>
      <c r="X892">
        <v>13</v>
      </c>
      <c r="Y892">
        <v>12</v>
      </c>
      <c r="Z892">
        <v>39.799999999999997</v>
      </c>
      <c r="AA892">
        <v>39.799999999999997</v>
      </c>
      <c r="AB892">
        <v>36.4</v>
      </c>
      <c r="AC892">
        <v>40.164999999999999</v>
      </c>
      <c r="AD892">
        <v>0</v>
      </c>
      <c r="AE892">
        <v>230.04</v>
      </c>
      <c r="AF892">
        <v>28827000000</v>
      </c>
      <c r="AG892">
        <v>237</v>
      </c>
    </row>
    <row r="893" spans="1:33" x14ac:dyDescent="0.25">
      <c r="A893" t="s">
        <v>5790</v>
      </c>
      <c r="B893" t="s">
        <v>5791</v>
      </c>
      <c r="C893" t="s">
        <v>5792</v>
      </c>
      <c r="D893" s="4">
        <v>3.7951347827911399</v>
      </c>
      <c r="E893" s="4">
        <v>3.6419477462768599</v>
      </c>
      <c r="F893" s="4">
        <v>3.60856413841248</v>
      </c>
      <c r="G893" s="4">
        <v>3.9019210338592498</v>
      </c>
      <c r="H893" s="4">
        <v>3.9773788452148402</v>
      </c>
      <c r="I893" s="4">
        <v>3.7589812278747599</v>
      </c>
      <c r="J893" s="4">
        <v>3.6617989540100102</v>
      </c>
      <c r="K893" s="4">
        <v>3.8053662776946999</v>
      </c>
      <c r="L893" s="4">
        <v>3.9120035171508798</v>
      </c>
      <c r="M893" s="4">
        <v>3.7218503952026398</v>
      </c>
      <c r="N893" s="4">
        <v>4.0378713607788104</v>
      </c>
      <c r="O893" s="7">
        <v>3.9713172912597701</v>
      </c>
      <c r="P893" s="7">
        <v>3.9167616367340101</v>
      </c>
      <c r="Q893" s="7">
        <v>3.6625900268554701</v>
      </c>
      <c r="R893" s="7">
        <v>4.0468688011169398</v>
      </c>
      <c r="S893" s="7">
        <v>4.0466451644897496</v>
      </c>
      <c r="T893" s="7">
        <v>4.0580987930297896</v>
      </c>
      <c r="U893" s="7">
        <v>3.9223952293396001</v>
      </c>
      <c r="V893" s="7">
        <v>3.8542997837066699</v>
      </c>
      <c r="W893">
        <v>29</v>
      </c>
      <c r="X893">
        <v>28</v>
      </c>
      <c r="Y893">
        <v>28</v>
      </c>
      <c r="Z893">
        <v>46.3</v>
      </c>
      <c r="AA893">
        <v>46.3</v>
      </c>
      <c r="AB893">
        <v>46.3</v>
      </c>
      <c r="AC893">
        <v>72.331999999999994</v>
      </c>
      <c r="AD893">
        <v>0</v>
      </c>
      <c r="AE893">
        <v>323.31</v>
      </c>
      <c r="AF893">
        <v>153170000000</v>
      </c>
      <c r="AG893">
        <v>789</v>
      </c>
    </row>
    <row r="894" spans="1:33" x14ac:dyDescent="0.25">
      <c r="A894" t="s">
        <v>5793</v>
      </c>
      <c r="B894" t="s">
        <v>5794</v>
      </c>
      <c r="C894" t="s">
        <v>5795</v>
      </c>
      <c r="D894" s="4">
        <v>1.84726822376251</v>
      </c>
      <c r="E894" s="4">
        <v>2.0145511627197301</v>
      </c>
      <c r="F894" s="4">
        <v>1.2750940322876001</v>
      </c>
      <c r="G894" s="4">
        <v>1.24035537242889</v>
      </c>
      <c r="H894" s="4">
        <v>1.41042149066925</v>
      </c>
      <c r="I894" s="4">
        <v>1.4141000509262101</v>
      </c>
      <c r="J894" s="4">
        <v>1.67244744300842</v>
      </c>
      <c r="K894" s="4">
        <v>1.1065821647644001</v>
      </c>
      <c r="L894" s="4">
        <v>1.18299555778503</v>
      </c>
      <c r="M894" s="4">
        <v>1.08704233169556</v>
      </c>
      <c r="N894" s="4">
        <v>-0.31064659357070901</v>
      </c>
      <c r="O894" s="7">
        <v>1.76080977916718</v>
      </c>
      <c r="P894" s="7">
        <v>1.9414601325988801</v>
      </c>
      <c r="Q894" s="7">
        <v>1.6927802562713601</v>
      </c>
      <c r="R894" s="7">
        <v>1.4383569955825799</v>
      </c>
      <c r="S894" s="7">
        <v>2.4367425441741899</v>
      </c>
      <c r="T894" s="7">
        <v>1.3431268930435201</v>
      </c>
      <c r="U894" s="7">
        <v>1.4190660715103101</v>
      </c>
      <c r="V894" s="7">
        <v>0.43742603063583402</v>
      </c>
      <c r="W894">
        <v>39</v>
      </c>
      <c r="X894">
        <v>39</v>
      </c>
      <c r="Y894">
        <v>38</v>
      </c>
      <c r="Z894">
        <v>33.4</v>
      </c>
      <c r="AA894">
        <v>33.4</v>
      </c>
      <c r="AB894">
        <v>32.6</v>
      </c>
      <c r="AC894">
        <v>177.6</v>
      </c>
      <c r="AD894">
        <v>0</v>
      </c>
      <c r="AE894">
        <v>323.31</v>
      </c>
      <c r="AF894">
        <v>29542000000</v>
      </c>
      <c r="AG894">
        <v>471</v>
      </c>
    </row>
    <row r="895" spans="1:33" x14ac:dyDescent="0.25">
      <c r="A895" t="s">
        <v>5796</v>
      </c>
      <c r="B895" t="s">
        <v>5797</v>
      </c>
      <c r="C895" t="s">
        <v>5798</v>
      </c>
      <c r="D895" s="4">
        <v>4.9685573577880904</v>
      </c>
      <c r="E895" s="4">
        <v>4.9365282058715803</v>
      </c>
      <c r="F895" s="4">
        <v>4.7423014640808097</v>
      </c>
      <c r="G895" s="4">
        <v>4.5837583541870099</v>
      </c>
      <c r="H895" s="4">
        <v>4.72617530822754</v>
      </c>
      <c r="I895" s="4">
        <v>5.1210885047912598</v>
      </c>
      <c r="J895" s="4">
        <v>5.1718239784240696</v>
      </c>
      <c r="K895" s="4">
        <v>4.4848494529724103</v>
      </c>
      <c r="L895" s="4">
        <v>4.0476303100585902</v>
      </c>
      <c r="M895" s="4">
        <v>4.6908922195434597</v>
      </c>
      <c r="N895" s="4">
        <v>3.2565031051635698</v>
      </c>
      <c r="O895" s="7">
        <v>5.2831306457519496</v>
      </c>
      <c r="P895" s="7">
        <v>4.9237475395202601</v>
      </c>
      <c r="Q895" s="7">
        <v>4.8185567855834996</v>
      </c>
      <c r="R895" s="7">
        <v>5.2380385398864702</v>
      </c>
      <c r="S895" s="7">
        <v>5.0154113769531303</v>
      </c>
      <c r="T895" s="7">
        <v>5.4620456695556596</v>
      </c>
      <c r="U895" s="7">
        <v>4.4326066970825204</v>
      </c>
      <c r="V895" s="7">
        <v>5.6605601310729998</v>
      </c>
      <c r="W895">
        <v>91</v>
      </c>
      <c r="X895">
        <v>91</v>
      </c>
      <c r="Y895">
        <v>91</v>
      </c>
      <c r="Z895">
        <v>65.5</v>
      </c>
      <c r="AA895">
        <v>65.5</v>
      </c>
      <c r="AB895">
        <v>65.5</v>
      </c>
      <c r="AC895">
        <v>199.52</v>
      </c>
      <c r="AD895">
        <v>0</v>
      </c>
      <c r="AE895">
        <v>323.31</v>
      </c>
      <c r="AF895">
        <v>315360000000</v>
      </c>
      <c r="AG895">
        <v>2049</v>
      </c>
    </row>
    <row r="896" spans="1:33" x14ac:dyDescent="0.25">
      <c r="A896" t="s">
        <v>5805</v>
      </c>
      <c r="B896" t="s">
        <v>5806</v>
      </c>
      <c r="C896" t="s">
        <v>5807</v>
      </c>
      <c r="D896" s="4">
        <v>-1.9696185588836701</v>
      </c>
      <c r="E896" s="4">
        <v>-2.0713360309600799</v>
      </c>
      <c r="F896" s="4">
        <v>-1.55371129512787</v>
      </c>
      <c r="G896" s="4">
        <v>-1.8932679891586299</v>
      </c>
      <c r="H896" s="4">
        <v>-1.7023062705993699</v>
      </c>
      <c r="I896" s="4">
        <v>-2.0100371837615998</v>
      </c>
      <c r="J896" s="4">
        <v>-1.62800812721252</v>
      </c>
      <c r="K896" s="4">
        <v>-0.71806055307388295</v>
      </c>
      <c r="L896" s="4">
        <v>-1.9016480445861801</v>
      </c>
      <c r="M896" s="4">
        <v>-1.9066133499145499</v>
      </c>
      <c r="N896" s="4">
        <v>-1.7803200483322099</v>
      </c>
      <c r="O896" s="7">
        <v>-1.9330309629440301</v>
      </c>
      <c r="P896" s="7">
        <v>-2.1057324409484899</v>
      </c>
      <c r="Q896" s="7">
        <v>-1.57938504219055</v>
      </c>
      <c r="R896" s="7">
        <v>-1.85843622684479</v>
      </c>
      <c r="S896" s="7">
        <v>-1.82497906684875</v>
      </c>
      <c r="T896" s="7">
        <v>-1.6331140995025599</v>
      </c>
      <c r="U896" s="7">
        <v>-2.2466976642608598</v>
      </c>
      <c r="V896" s="7">
        <v>-2.1408343315124498</v>
      </c>
      <c r="W896">
        <v>9</v>
      </c>
      <c r="X896">
        <v>9</v>
      </c>
      <c r="Y896">
        <v>9</v>
      </c>
      <c r="Z896">
        <v>26.9</v>
      </c>
      <c r="AA896">
        <v>26.9</v>
      </c>
      <c r="AB896">
        <v>26.9</v>
      </c>
      <c r="AC896">
        <v>52.220999999999997</v>
      </c>
      <c r="AD896">
        <v>0</v>
      </c>
      <c r="AE896">
        <v>18.251000000000001</v>
      </c>
      <c r="AF896">
        <v>2903400000</v>
      </c>
      <c r="AG896">
        <v>58</v>
      </c>
    </row>
    <row r="897" spans="1:33" x14ac:dyDescent="0.25">
      <c r="A897" t="s">
        <v>5808</v>
      </c>
      <c r="B897" t="s">
        <v>5809</v>
      </c>
      <c r="C897" t="s">
        <v>5810</v>
      </c>
      <c r="D897" s="4">
        <v>3.1618409156799299</v>
      </c>
      <c r="E897" s="4">
        <v>3.37874412536621</v>
      </c>
      <c r="F897" s="4">
        <v>2.9609825611114502</v>
      </c>
      <c r="G897" s="4">
        <v>3.39695525169373</v>
      </c>
      <c r="H897" s="4">
        <v>3.3307406902313201</v>
      </c>
      <c r="I897" s="4">
        <v>3.1695761680603001</v>
      </c>
      <c r="J897" s="4">
        <v>3.11534595489502</v>
      </c>
      <c r="K897" s="4">
        <v>2.7289974689483598</v>
      </c>
      <c r="L897" s="4">
        <v>3.0173194408416699</v>
      </c>
      <c r="M897" s="4">
        <v>3.17076444625854</v>
      </c>
      <c r="N897" s="4">
        <v>3.75977230072021</v>
      </c>
      <c r="O897" s="7">
        <v>3.5471878051757799</v>
      </c>
      <c r="P897" s="7">
        <v>3.1366271972656299</v>
      </c>
      <c r="Q897" s="7">
        <v>3.3174417018890399</v>
      </c>
      <c r="R897" s="7">
        <v>3.09018111228943</v>
      </c>
      <c r="S897" s="7">
        <v>2.9153368473053001</v>
      </c>
      <c r="T897" s="7">
        <v>3.6162445545196502</v>
      </c>
      <c r="U897" s="7">
        <v>3.3335144519805899</v>
      </c>
      <c r="V897" s="7">
        <v>3.63762259483337</v>
      </c>
      <c r="W897">
        <v>18</v>
      </c>
      <c r="X897">
        <v>18</v>
      </c>
      <c r="Y897">
        <v>18</v>
      </c>
      <c r="Z897">
        <v>71.3</v>
      </c>
      <c r="AA897">
        <v>71.3</v>
      </c>
      <c r="AB897">
        <v>71.3</v>
      </c>
      <c r="AC897">
        <v>39.232999999999997</v>
      </c>
      <c r="AD897">
        <v>0</v>
      </c>
      <c r="AE897">
        <v>323.31</v>
      </c>
      <c r="AF897">
        <v>109830000000</v>
      </c>
      <c r="AG897">
        <v>645</v>
      </c>
    </row>
    <row r="898" spans="1:33" x14ac:dyDescent="0.25">
      <c r="A898" t="s">
        <v>5811</v>
      </c>
      <c r="B898" t="s">
        <v>5812</v>
      </c>
      <c r="C898" t="s">
        <v>5813</v>
      </c>
      <c r="D898" s="4">
        <v>-0.233320653438568</v>
      </c>
      <c r="E898" s="4">
        <v>-0.34474432468414301</v>
      </c>
      <c r="F898" s="4">
        <v>-0.446893870830536</v>
      </c>
      <c r="G898" s="4">
        <v>-6.9324783980846405E-2</v>
      </c>
      <c r="H898" s="4">
        <v>-8.2525394856929807E-2</v>
      </c>
      <c r="I898" s="4">
        <v>-0.21022614836692799</v>
      </c>
      <c r="J898" s="4">
        <v>-0.44397291541099498</v>
      </c>
      <c r="K898" s="4">
        <v>-0.55851900577545199</v>
      </c>
      <c r="L898" s="4">
        <v>-0.23637989163398701</v>
      </c>
      <c r="M898" s="4">
        <v>-0.19544315338134799</v>
      </c>
      <c r="N898" s="4">
        <v>0.114169120788574</v>
      </c>
      <c r="O898" s="7">
        <v>-2.3065432906150801E-2</v>
      </c>
      <c r="P898" s="7">
        <v>-0.39314112067222601</v>
      </c>
      <c r="Q898" s="7">
        <v>-9.3315012753009796E-2</v>
      </c>
      <c r="R898" s="7">
        <v>-0.33052721619606001</v>
      </c>
      <c r="S898" s="7">
        <v>-0.204756185412407</v>
      </c>
      <c r="T898" s="7">
        <v>2.75702979415655E-2</v>
      </c>
      <c r="U898" s="7">
        <v>7.1772888302802998E-2</v>
      </c>
      <c r="V898" s="7">
        <v>5.2599489688873298E-2</v>
      </c>
      <c r="W898">
        <v>15</v>
      </c>
      <c r="X898">
        <v>15</v>
      </c>
      <c r="Y898">
        <v>15</v>
      </c>
      <c r="Z898">
        <v>44.6</v>
      </c>
      <c r="AA898">
        <v>44.6</v>
      </c>
      <c r="AB898">
        <v>44.6</v>
      </c>
      <c r="AC898">
        <v>53.485999999999997</v>
      </c>
      <c r="AD898">
        <v>0</v>
      </c>
      <c r="AE898">
        <v>46.804000000000002</v>
      </c>
      <c r="AF898">
        <v>9428900000</v>
      </c>
      <c r="AG898">
        <v>164</v>
      </c>
    </row>
    <row r="899" spans="1:33" x14ac:dyDescent="0.25">
      <c r="A899" t="s">
        <v>5814</v>
      </c>
      <c r="B899" t="s">
        <v>5815</v>
      </c>
      <c r="C899" t="s">
        <v>5816</v>
      </c>
      <c r="D899" s="4">
        <v>-2.0210628509521502</v>
      </c>
      <c r="E899" s="4">
        <v>-2.1251537799835201</v>
      </c>
      <c r="F899" s="4">
        <v>-1.9302852153778101</v>
      </c>
      <c r="G899" s="4">
        <v>-2.18360376358032</v>
      </c>
      <c r="H899" s="4">
        <v>-2.12417840957642</v>
      </c>
      <c r="I899" s="4">
        <v>-2.1272854804992698</v>
      </c>
      <c r="J899" s="4">
        <v>-2.00911617279053</v>
      </c>
      <c r="K899" s="4">
        <v>-1.3259249925613401</v>
      </c>
      <c r="L899" s="4">
        <v>-2.0581529140472399</v>
      </c>
      <c r="M899" s="4">
        <v>-2.10877513885498</v>
      </c>
      <c r="N899" s="4">
        <v>-1.6695261001586901</v>
      </c>
      <c r="O899" s="7">
        <v>-3.18921566009521</v>
      </c>
      <c r="P899" s="7">
        <v>-1.9981601238250699</v>
      </c>
      <c r="Q899" s="7">
        <v>-2.1247897148132302</v>
      </c>
      <c r="R899" s="7">
        <v>-1.8980127573013299</v>
      </c>
      <c r="S899" s="7">
        <v>-2.00367331504822</v>
      </c>
      <c r="T899" s="7">
        <v>-2.60695123672485</v>
      </c>
      <c r="U899" s="7">
        <v>-1.8230953216552701</v>
      </c>
      <c r="V899" s="7">
        <v>-2.8089516162872301</v>
      </c>
      <c r="W899">
        <v>13</v>
      </c>
      <c r="X899">
        <v>13</v>
      </c>
      <c r="Y899">
        <v>13</v>
      </c>
      <c r="Z899">
        <v>14.7</v>
      </c>
      <c r="AA899">
        <v>14.7</v>
      </c>
      <c r="AB899">
        <v>14.7</v>
      </c>
      <c r="AC899">
        <v>127.18</v>
      </c>
      <c r="AD899">
        <v>0</v>
      </c>
      <c r="AE899">
        <v>24.291</v>
      </c>
      <c r="AF899">
        <v>2349500000</v>
      </c>
      <c r="AG899">
        <v>93</v>
      </c>
    </row>
    <row r="900" spans="1:33" x14ac:dyDescent="0.25">
      <c r="A900" t="s">
        <v>5817</v>
      </c>
      <c r="B900" t="s">
        <v>5818</v>
      </c>
      <c r="C900" t="s">
        <v>5819</v>
      </c>
      <c r="D900" s="4">
        <v>5.6720886230468803</v>
      </c>
      <c r="E900" s="4">
        <v>5.9054532051086399</v>
      </c>
      <c r="F900" s="4">
        <v>5.8052411079406703</v>
      </c>
      <c r="G900" s="4">
        <v>5.4980545043945304</v>
      </c>
      <c r="H900" s="4">
        <v>5.8851804733276403</v>
      </c>
      <c r="I900" s="4">
        <v>5.9313807487487802</v>
      </c>
      <c r="J900" s="4">
        <v>5.8044576644897496</v>
      </c>
      <c r="K900" s="4">
        <v>5.4728326797485396</v>
      </c>
      <c r="L900" s="4">
        <v>5.6739335060119602</v>
      </c>
      <c r="M900" s="4">
        <v>5.5478353500366202</v>
      </c>
      <c r="N900" s="4">
        <v>5.95387935638428</v>
      </c>
      <c r="O900" s="7">
        <v>5.7051830291748002</v>
      </c>
      <c r="P900" s="7">
        <v>5.6099343299865696</v>
      </c>
      <c r="Q900" s="7">
        <v>5.7737293243408203</v>
      </c>
      <c r="R900" s="7">
        <v>5.4701628684997603</v>
      </c>
      <c r="S900" s="7">
        <v>5.5635232925415004</v>
      </c>
      <c r="T900" s="7">
        <v>5.63745212554932</v>
      </c>
      <c r="U900" s="7">
        <v>5.85622262954712</v>
      </c>
      <c r="V900" s="7">
        <v>5.38834428787231</v>
      </c>
      <c r="W900">
        <v>54</v>
      </c>
      <c r="X900">
        <v>54</v>
      </c>
      <c r="Y900">
        <v>43</v>
      </c>
      <c r="Z900">
        <v>64.2</v>
      </c>
      <c r="AA900">
        <v>64.2</v>
      </c>
      <c r="AB900">
        <v>53.4</v>
      </c>
      <c r="AC900">
        <v>96.694999999999993</v>
      </c>
      <c r="AD900">
        <v>0</v>
      </c>
      <c r="AE900">
        <v>323.31</v>
      </c>
      <c r="AF900">
        <v>554700000000</v>
      </c>
      <c r="AG900">
        <v>2008</v>
      </c>
    </row>
    <row r="901" spans="1:33" x14ac:dyDescent="0.25">
      <c r="A901" t="s">
        <v>5820</v>
      </c>
      <c r="B901" t="s">
        <v>5821</v>
      </c>
      <c r="C901" t="s">
        <v>5822</v>
      </c>
      <c r="D901" s="4">
        <v>3.5033664703369101</v>
      </c>
      <c r="E901" s="4">
        <v>3.4178650379180899</v>
      </c>
      <c r="F901" s="4">
        <v>4.0635690689086896</v>
      </c>
      <c r="G901" s="4">
        <v>3.0782485008239702</v>
      </c>
      <c r="H901" s="4">
        <v>4.0004291534423801</v>
      </c>
      <c r="I901" s="4">
        <v>3.5702543258667001</v>
      </c>
      <c r="J901" s="4">
        <v>2.39725589752197</v>
      </c>
      <c r="K901" s="4">
        <v>3.7403013706207302</v>
      </c>
      <c r="L901" s="4">
        <v>3.3966834545135498</v>
      </c>
      <c r="M901" s="4">
        <v>3.5269696712493901</v>
      </c>
      <c r="N901" s="4">
        <v>3.22297191619873</v>
      </c>
      <c r="O901" s="7">
        <v>2.36560153961182</v>
      </c>
      <c r="P901" s="7">
        <v>3.1851539611816402</v>
      </c>
      <c r="Q901" s="7">
        <v>3.43077564239502</v>
      </c>
      <c r="R901" s="7">
        <v>3.7026882171630899</v>
      </c>
      <c r="S901" s="7">
        <v>3.3193264007568399</v>
      </c>
      <c r="T901" s="7">
        <v>3.33374691009521</v>
      </c>
      <c r="U901" s="7">
        <v>3.7524042129516602</v>
      </c>
      <c r="V901" s="7">
        <v>3.1587934494018599</v>
      </c>
      <c r="W901">
        <v>49</v>
      </c>
      <c r="X901">
        <v>38</v>
      </c>
      <c r="Y901">
        <v>37</v>
      </c>
      <c r="Z901">
        <v>62.5</v>
      </c>
      <c r="AA901">
        <v>48.5</v>
      </c>
      <c r="AB901">
        <v>47.1</v>
      </c>
      <c r="AC901">
        <v>97.090999999999994</v>
      </c>
      <c r="AD901">
        <v>0</v>
      </c>
      <c r="AE901">
        <v>323.31</v>
      </c>
      <c r="AF901">
        <v>114770000000</v>
      </c>
      <c r="AG901">
        <v>866</v>
      </c>
    </row>
    <row r="902" spans="1:33" x14ac:dyDescent="0.25">
      <c r="A902" t="s">
        <v>5823</v>
      </c>
      <c r="B902" t="s">
        <v>5824</v>
      </c>
      <c r="C902" t="s">
        <v>5825</v>
      </c>
      <c r="D902" s="4">
        <v>9.0917937457561507E-2</v>
      </c>
      <c r="E902" s="4">
        <v>0.135378107428551</v>
      </c>
      <c r="F902" s="4">
        <v>0.305585026741028</v>
      </c>
      <c r="G902" s="4">
        <v>-5.2212022244930302E-2</v>
      </c>
      <c r="H902" s="4">
        <v>-0.157464399933815</v>
      </c>
      <c r="I902" s="4">
        <v>0.14375397562980699</v>
      </c>
      <c r="J902" s="4">
        <v>0.27546894550323497</v>
      </c>
      <c r="K902" s="4">
        <v>0.44083100557327298</v>
      </c>
      <c r="L902" s="4">
        <v>0.199962303042412</v>
      </c>
      <c r="M902" s="4">
        <v>2.41851881146431E-2</v>
      </c>
      <c r="N902" s="4">
        <v>0.18809604644775399</v>
      </c>
      <c r="O902" s="7">
        <v>3.6880366504192401E-2</v>
      </c>
      <c r="P902" s="7">
        <v>-3.0858393758535399E-2</v>
      </c>
      <c r="Q902" s="7">
        <v>0.15987145900726299</v>
      </c>
      <c r="R902" s="7">
        <v>4.4984631240367903E-2</v>
      </c>
      <c r="S902" s="7">
        <v>-0.28593599796295199</v>
      </c>
      <c r="T902" s="7">
        <v>-0.12066909670829799</v>
      </c>
      <c r="U902" s="7">
        <v>2.0794391632080099E-2</v>
      </c>
      <c r="V902" s="7">
        <v>0.89992922544479403</v>
      </c>
      <c r="W902">
        <v>4</v>
      </c>
      <c r="X902">
        <v>2</v>
      </c>
      <c r="Y902">
        <v>2</v>
      </c>
      <c r="Z902">
        <v>22.8</v>
      </c>
      <c r="AA902">
        <v>14.1</v>
      </c>
      <c r="AB902">
        <v>14.1</v>
      </c>
      <c r="AC902">
        <v>23.567</v>
      </c>
      <c r="AD902">
        <v>0</v>
      </c>
      <c r="AE902">
        <v>66.355999999999995</v>
      </c>
      <c r="AF902">
        <v>11704000000</v>
      </c>
      <c r="AG902">
        <v>67</v>
      </c>
    </row>
    <row r="903" spans="1:33" x14ac:dyDescent="0.25">
      <c r="A903" t="s">
        <v>5826</v>
      </c>
      <c r="B903" t="s">
        <v>5827</v>
      </c>
      <c r="C903" t="s">
        <v>5828</v>
      </c>
      <c r="D903" s="4">
        <v>-0.13029302656650499</v>
      </c>
      <c r="E903" s="4">
        <v>0.105663605034351</v>
      </c>
      <c r="F903" s="4">
        <v>6.8826243281364399E-2</v>
      </c>
      <c r="G903" s="4">
        <v>-8.9655339717865004E-2</v>
      </c>
      <c r="H903" s="4">
        <v>-0.11823293566703801</v>
      </c>
      <c r="I903" s="4">
        <v>0.28093525767326399</v>
      </c>
      <c r="J903" s="4">
        <v>0.35947003960609403</v>
      </c>
      <c r="K903" s="4">
        <v>-0.22009645402431499</v>
      </c>
      <c r="L903" s="4">
        <v>-0.24733838438987699</v>
      </c>
      <c r="M903" s="4">
        <v>0.26106750965118403</v>
      </c>
      <c r="N903" s="4">
        <v>-0.26421245932579002</v>
      </c>
      <c r="O903" s="7">
        <v>-0.183434307575226</v>
      </c>
      <c r="P903" s="7">
        <v>-0.47912335395812999</v>
      </c>
      <c r="Q903" s="7">
        <v>6.5454870462417603E-2</v>
      </c>
      <c r="R903" s="7">
        <v>4.1620537638664197E-2</v>
      </c>
      <c r="S903" s="7">
        <v>-0.65839117765426602</v>
      </c>
      <c r="T903" s="7">
        <v>-4.87655913457274E-3</v>
      </c>
      <c r="U903" s="7">
        <v>0.10162548720836601</v>
      </c>
      <c r="V903" s="7">
        <v>0.57606697082519498</v>
      </c>
      <c r="W903">
        <v>7</v>
      </c>
      <c r="X903">
        <v>7</v>
      </c>
      <c r="Y903">
        <v>5</v>
      </c>
      <c r="Z903">
        <v>24.3</v>
      </c>
      <c r="AA903">
        <v>24.3</v>
      </c>
      <c r="AB903">
        <v>15.5</v>
      </c>
      <c r="AC903">
        <v>23.408000000000001</v>
      </c>
      <c r="AD903">
        <v>0</v>
      </c>
      <c r="AE903">
        <v>68.94</v>
      </c>
      <c r="AF903">
        <v>10886000000</v>
      </c>
      <c r="AG903">
        <v>86</v>
      </c>
    </row>
    <row r="904" spans="1:33" x14ac:dyDescent="0.25">
      <c r="A904" t="s">
        <v>5829</v>
      </c>
      <c r="B904" t="s">
        <v>5830</v>
      </c>
      <c r="C904" t="s">
        <v>5831</v>
      </c>
      <c r="D904" s="4">
        <v>-2.1649510860443102</v>
      </c>
      <c r="E904" s="4">
        <v>-2.37762427330017</v>
      </c>
      <c r="F904" s="4">
        <v>-2.2027289867401101</v>
      </c>
      <c r="G904" s="4">
        <v>-2.2269418239593501</v>
      </c>
      <c r="H904" s="4">
        <v>-1.9958757162094101</v>
      </c>
      <c r="I904" s="4">
        <v>-2.1902384757995601</v>
      </c>
      <c r="J904" s="4">
        <v>-2.6890313625335698</v>
      </c>
      <c r="K904" s="4">
        <v>-1.87404131889343</v>
      </c>
      <c r="L904" s="4">
        <v>-4.1614322662353498</v>
      </c>
      <c r="M904" s="4">
        <v>-2.41996097564697</v>
      </c>
      <c r="N904" s="4">
        <v>-2.0931923389434801</v>
      </c>
      <c r="O904" s="7">
        <v>-2.58386325836182</v>
      </c>
      <c r="P904" s="7">
        <v>-2.3305289745330802</v>
      </c>
      <c r="Q904" s="7">
        <v>-2.37353539466858</v>
      </c>
      <c r="R904" s="7">
        <v>-1.9543883800506601</v>
      </c>
      <c r="S904" s="7">
        <v>-2.4574828147888201</v>
      </c>
      <c r="T904" s="7">
        <v>-1.84794008731842</v>
      </c>
      <c r="U904" s="7">
        <v>-2.5004923343658398</v>
      </c>
      <c r="V904" s="7">
        <v>-1.5388109683990501</v>
      </c>
      <c r="W904">
        <v>20</v>
      </c>
      <c r="X904">
        <v>18</v>
      </c>
      <c r="Y904">
        <v>18</v>
      </c>
      <c r="Z904">
        <v>22.1</v>
      </c>
      <c r="AA904">
        <v>20.100000000000001</v>
      </c>
      <c r="AB904">
        <v>20.100000000000001</v>
      </c>
      <c r="AC904">
        <v>142.82</v>
      </c>
      <c r="AD904">
        <v>0</v>
      </c>
      <c r="AE904">
        <v>24.888999999999999</v>
      </c>
      <c r="AF904">
        <v>2197400000</v>
      </c>
      <c r="AG904">
        <v>91</v>
      </c>
    </row>
    <row r="905" spans="1:33" x14ac:dyDescent="0.25">
      <c r="A905" t="s">
        <v>5832</v>
      </c>
      <c r="B905" t="s">
        <v>5833</v>
      </c>
      <c r="C905" t="s">
        <v>5834</v>
      </c>
      <c r="D905" s="4">
        <v>-1.6455980539321899</v>
      </c>
      <c r="E905" s="4">
        <v>-1.33326947689056</v>
      </c>
      <c r="F905" s="4">
        <v>-2.0549902915954599</v>
      </c>
      <c r="G905" s="4">
        <v>-1.1379141807556199</v>
      </c>
      <c r="H905" s="4">
        <v>-1.9902497529983501</v>
      </c>
      <c r="I905" s="4">
        <v>-1.5456246137619001</v>
      </c>
      <c r="J905" s="4">
        <v>-1.6010062694549601</v>
      </c>
      <c r="K905" s="4">
        <v>-1.1783082485198999</v>
      </c>
      <c r="L905" s="4">
        <v>-1.36880314350128</v>
      </c>
      <c r="M905" s="4">
        <v>-2.0820188522338898</v>
      </c>
      <c r="N905" s="4">
        <v>-3.68512034416199</v>
      </c>
      <c r="O905" s="7">
        <v>-0.771581590175629</v>
      </c>
      <c r="P905" s="7">
        <v>-0.49751365184783902</v>
      </c>
      <c r="Q905" s="7">
        <v>-1.19458556175232</v>
      </c>
      <c r="R905" s="7">
        <v>-1.39352262020111</v>
      </c>
      <c r="S905" s="7">
        <v>-0.63746333122253396</v>
      </c>
      <c r="T905" s="7">
        <v>-1.4512894153595</v>
      </c>
      <c r="U905" s="7">
        <v>-1.7274181842803999</v>
      </c>
      <c r="V905" s="7">
        <v>-1.00338470935822</v>
      </c>
      <c r="W905">
        <v>33</v>
      </c>
      <c r="X905">
        <v>26</v>
      </c>
      <c r="Y905">
        <v>26</v>
      </c>
      <c r="Z905">
        <v>20.100000000000001</v>
      </c>
      <c r="AA905">
        <v>17.100000000000001</v>
      </c>
      <c r="AB905">
        <v>17.100000000000001</v>
      </c>
      <c r="AC905">
        <v>246.47</v>
      </c>
      <c r="AD905">
        <v>0</v>
      </c>
      <c r="AE905">
        <v>59.222000000000001</v>
      </c>
      <c r="AF905">
        <v>4009300000</v>
      </c>
      <c r="AG905">
        <v>145</v>
      </c>
    </row>
    <row r="906" spans="1:33" x14ac:dyDescent="0.25">
      <c r="A906" t="s">
        <v>5835</v>
      </c>
      <c r="B906" t="s">
        <v>5836</v>
      </c>
      <c r="C906" t="s">
        <v>5837</v>
      </c>
      <c r="D906" s="4">
        <v>-0.39495125412941001</v>
      </c>
      <c r="E906" s="4">
        <v>-8.6708165705203996E-2</v>
      </c>
      <c r="F906" s="4">
        <v>-0.51748502254486095</v>
      </c>
      <c r="G906" s="4">
        <v>-0.90092390775680498</v>
      </c>
      <c r="H906" s="4">
        <v>-0.59075427055358898</v>
      </c>
      <c r="I906" s="4">
        <v>-0.49475482106208801</v>
      </c>
      <c r="J906" s="4">
        <v>-0.36401280760765098</v>
      </c>
      <c r="K906" s="4">
        <v>0.22839100658893599</v>
      </c>
      <c r="L906" s="4">
        <v>0.100004464387894</v>
      </c>
      <c r="M906" s="4">
        <v>-0.14751148223877</v>
      </c>
      <c r="N906" s="4">
        <v>-0.66170543432235696</v>
      </c>
      <c r="O906" s="7">
        <v>-0.25009363889694203</v>
      </c>
      <c r="P906" s="7">
        <v>-8.9840374886989594E-2</v>
      </c>
      <c r="Q906" s="7">
        <v>-0.200791075825691</v>
      </c>
      <c r="R906" s="7">
        <v>-6.8644270300865201E-2</v>
      </c>
      <c r="S906" s="7">
        <v>0.130312949419022</v>
      </c>
      <c r="T906" s="7">
        <v>-0.58028113842010498</v>
      </c>
      <c r="U906" s="7">
        <v>9.5633447170257596E-2</v>
      </c>
      <c r="V906" s="7">
        <v>9.7369901835918399E-2</v>
      </c>
      <c r="W906">
        <v>5</v>
      </c>
      <c r="X906">
        <v>5</v>
      </c>
      <c r="Y906">
        <v>5</v>
      </c>
      <c r="Z906">
        <v>12.2</v>
      </c>
      <c r="AA906">
        <v>12.2</v>
      </c>
      <c r="AB906">
        <v>12.2</v>
      </c>
      <c r="AC906">
        <v>44.881999999999998</v>
      </c>
      <c r="AD906">
        <v>0</v>
      </c>
      <c r="AE906">
        <v>35.786000000000001</v>
      </c>
      <c r="AF906">
        <v>8942300000</v>
      </c>
      <c r="AG906">
        <v>62</v>
      </c>
    </row>
    <row r="907" spans="1:33" x14ac:dyDescent="0.25">
      <c r="A907" t="s">
        <v>5841</v>
      </c>
      <c r="B907" t="s">
        <v>5842</v>
      </c>
      <c r="C907" t="s">
        <v>5843</v>
      </c>
      <c r="D907" s="4">
        <v>1.7783590555191</v>
      </c>
      <c r="E907" s="4">
        <v>1.72532069683075</v>
      </c>
      <c r="F907" s="4">
        <v>1.8621346950530999</v>
      </c>
      <c r="G907" s="4">
        <v>1.6871089935302701</v>
      </c>
      <c r="H907" s="4">
        <v>1.8440201282501201</v>
      </c>
      <c r="I907" s="4">
        <v>1.7759326696395901</v>
      </c>
      <c r="J907" s="4">
        <v>1.9035450220107999</v>
      </c>
      <c r="K907" s="4">
        <v>1.91748595237732</v>
      </c>
      <c r="L907" s="4">
        <v>1.88929259777069</v>
      </c>
      <c r="M907" s="4">
        <v>1.6660135984420801</v>
      </c>
      <c r="N907" s="4">
        <v>2.0296678543090798</v>
      </c>
      <c r="O907" s="7">
        <v>1.65322613716125</v>
      </c>
      <c r="P907" s="7">
        <v>1.65475654602051</v>
      </c>
      <c r="Q907" s="7">
        <v>1.9499925374984699</v>
      </c>
      <c r="R907" s="7">
        <v>1.95220422744751</v>
      </c>
      <c r="S907" s="7">
        <v>1.91707456111908</v>
      </c>
      <c r="T907" s="7">
        <v>1.9396734237670901</v>
      </c>
      <c r="U907" s="7">
        <v>1.7824668884277299</v>
      </c>
      <c r="V907" s="7">
        <v>1.75506508350372</v>
      </c>
      <c r="W907">
        <v>31</v>
      </c>
      <c r="X907">
        <v>31</v>
      </c>
      <c r="Y907">
        <v>31</v>
      </c>
      <c r="Z907">
        <v>69.099999999999994</v>
      </c>
      <c r="AA907">
        <v>69.099999999999994</v>
      </c>
      <c r="AB907">
        <v>69.099999999999994</v>
      </c>
      <c r="AC907">
        <v>59.256</v>
      </c>
      <c r="AD907">
        <v>0</v>
      </c>
      <c r="AE907">
        <v>162.5</v>
      </c>
      <c r="AF907">
        <v>37730000000</v>
      </c>
      <c r="AG907">
        <v>426</v>
      </c>
    </row>
    <row r="908" spans="1:33" x14ac:dyDescent="0.25">
      <c r="A908" t="s">
        <v>5847</v>
      </c>
      <c r="B908" t="s">
        <v>5848</v>
      </c>
      <c r="C908" t="s">
        <v>5849</v>
      </c>
      <c r="D908" s="4">
        <v>2.64793801307678</v>
      </c>
      <c r="E908" s="4">
        <v>3.2099144458770801</v>
      </c>
      <c r="F908" s="4">
        <v>3.0780789852142298</v>
      </c>
      <c r="G908" s="4">
        <v>3.1798660755157502</v>
      </c>
      <c r="H908" s="4">
        <v>3.4198756217956499</v>
      </c>
      <c r="I908" s="4">
        <v>3.2490975856781001</v>
      </c>
      <c r="J908" s="4">
        <v>3.3247833251953098</v>
      </c>
      <c r="K908" s="4">
        <v>3.2909121513366699</v>
      </c>
      <c r="L908" s="4">
        <v>3.4001014232635498</v>
      </c>
      <c r="M908" s="4">
        <v>3.3307046890258798</v>
      </c>
      <c r="N908" s="4">
        <v>3.2224264144897501</v>
      </c>
      <c r="O908" s="7">
        <v>3.2338602542877202</v>
      </c>
      <c r="P908" s="7">
        <v>3.0647897720336901</v>
      </c>
      <c r="Q908" s="7">
        <v>3.4591617584228498</v>
      </c>
      <c r="R908" s="7">
        <v>3.1709609031677202</v>
      </c>
      <c r="S908" s="7">
        <v>3.39255690574646</v>
      </c>
      <c r="T908" s="7">
        <v>3.46425485610962</v>
      </c>
      <c r="U908" s="7">
        <v>3.3089160919189502</v>
      </c>
      <c r="V908" s="7">
        <v>2.8824012279510498</v>
      </c>
      <c r="W908">
        <v>42</v>
      </c>
      <c r="X908">
        <v>42</v>
      </c>
      <c r="Y908">
        <v>42</v>
      </c>
      <c r="Z908">
        <v>51</v>
      </c>
      <c r="AA908">
        <v>51</v>
      </c>
      <c r="AB908">
        <v>51</v>
      </c>
      <c r="AC908">
        <v>129.63</v>
      </c>
      <c r="AD908">
        <v>0</v>
      </c>
      <c r="AE908">
        <v>323.31</v>
      </c>
      <c r="AF908">
        <v>99220000000</v>
      </c>
      <c r="AG908">
        <v>920</v>
      </c>
    </row>
    <row r="909" spans="1:33" x14ac:dyDescent="0.25">
      <c r="A909" t="s">
        <v>5850</v>
      </c>
      <c r="B909" t="s">
        <v>5851</v>
      </c>
      <c r="C909" t="s">
        <v>2860</v>
      </c>
      <c r="D909" s="4">
        <v>2.7902286052703902</v>
      </c>
      <c r="E909" s="4">
        <v>2.6301236152648899</v>
      </c>
      <c r="F909" s="4">
        <v>2.59529733657837</v>
      </c>
      <c r="G909" s="4">
        <v>2.6167542934417698</v>
      </c>
      <c r="H909" s="4">
        <v>2.7793920040130602</v>
      </c>
      <c r="I909" s="4">
        <v>2.6554110050201398</v>
      </c>
      <c r="J909" s="4">
        <v>2.7107303142547599</v>
      </c>
      <c r="K909" s="4">
        <v>2.6771469116210902</v>
      </c>
      <c r="L909" s="4">
        <v>2.4745004177093501</v>
      </c>
      <c r="M909" s="4">
        <v>2.72309517860413</v>
      </c>
      <c r="N909" s="4">
        <v>2.4111967086792001</v>
      </c>
      <c r="O909" s="7">
        <v>2.4637634754180899</v>
      </c>
      <c r="P909" s="7">
        <v>2.5190796852111799</v>
      </c>
      <c r="Q909" s="7">
        <v>2.6248905658721902</v>
      </c>
      <c r="R909" s="7">
        <v>2.57392358779907</v>
      </c>
      <c r="S909" s="7">
        <v>2.6510150432586701</v>
      </c>
      <c r="T909" s="7">
        <v>2.7712967395782502</v>
      </c>
      <c r="U909" s="7">
        <v>2.7317695617675799</v>
      </c>
      <c r="V909" s="7">
        <v>2.485595703125</v>
      </c>
      <c r="W909">
        <v>39</v>
      </c>
      <c r="X909">
        <v>39</v>
      </c>
      <c r="Y909">
        <v>2</v>
      </c>
      <c r="Z909">
        <v>55.9</v>
      </c>
      <c r="AA909">
        <v>55.9</v>
      </c>
      <c r="AB909">
        <v>2.2000000000000002</v>
      </c>
      <c r="AC909">
        <v>101.56</v>
      </c>
      <c r="AD909">
        <v>0</v>
      </c>
      <c r="AE909">
        <v>323.31</v>
      </c>
      <c r="AF909">
        <v>65732000000</v>
      </c>
      <c r="AG909">
        <v>546</v>
      </c>
    </row>
    <row r="910" spans="1:33" x14ac:dyDescent="0.25">
      <c r="A910" t="s">
        <v>5852</v>
      </c>
      <c r="B910" t="s">
        <v>5853</v>
      </c>
      <c r="C910" t="s">
        <v>5854</v>
      </c>
      <c r="D910" s="4">
        <v>3.8905544281005899</v>
      </c>
      <c r="E910" s="4">
        <v>3.9142663478851301</v>
      </c>
      <c r="F910" s="4">
        <v>4.2819137573242196</v>
      </c>
      <c r="G910" s="4">
        <v>3.4819483757018999</v>
      </c>
      <c r="H910" s="4">
        <v>3.9165256023407</v>
      </c>
      <c r="I910" s="4">
        <v>4.0167198181152299</v>
      </c>
      <c r="J910" s="4">
        <v>4.3692927360534703</v>
      </c>
      <c r="K910" s="4">
        <v>3.9190132617950399</v>
      </c>
      <c r="L910" s="4">
        <v>3.7688672542571999</v>
      </c>
      <c r="M910" s="4">
        <v>3.53945708274841</v>
      </c>
      <c r="N910" s="4">
        <v>3.6257734298706099</v>
      </c>
      <c r="O910" s="7">
        <v>3.62890553474426</v>
      </c>
      <c r="P910" s="7">
        <v>3.7025723457336399</v>
      </c>
      <c r="Q910" s="7">
        <v>3.8025820255279501</v>
      </c>
      <c r="R910" s="7">
        <v>3.804842710495</v>
      </c>
      <c r="S910" s="7">
        <v>3.7684800624847399</v>
      </c>
      <c r="T910" s="7">
        <v>3.9313836097717298</v>
      </c>
      <c r="U910" s="7">
        <v>3.7345740795135498</v>
      </c>
      <c r="V910" s="7">
        <v>3.23002052307129</v>
      </c>
      <c r="W910">
        <v>18</v>
      </c>
      <c r="X910">
        <v>18</v>
      </c>
      <c r="Y910">
        <v>18</v>
      </c>
      <c r="Z910">
        <v>59.1</v>
      </c>
      <c r="AA910">
        <v>59.1</v>
      </c>
      <c r="AB910">
        <v>59.1</v>
      </c>
      <c r="AC910">
        <v>39.723999999999997</v>
      </c>
      <c r="AD910">
        <v>0</v>
      </c>
      <c r="AE910">
        <v>323.31</v>
      </c>
      <c r="AF910">
        <v>157000000000</v>
      </c>
      <c r="AG910">
        <v>550</v>
      </c>
    </row>
    <row r="911" spans="1:33" x14ac:dyDescent="0.25">
      <c r="A911" t="s">
        <v>5861</v>
      </c>
      <c r="B911" t="s">
        <v>5862</v>
      </c>
      <c r="C911" t="s">
        <v>5863</v>
      </c>
      <c r="D911" s="4">
        <v>1.3206491470336901</v>
      </c>
      <c r="E911" s="4">
        <v>1.38848412036896</v>
      </c>
      <c r="F911" s="4">
        <v>1.38285613059998</v>
      </c>
      <c r="G911" s="4">
        <v>1.4575769901275599</v>
      </c>
      <c r="H911" s="4">
        <v>1.37926733493805</v>
      </c>
      <c r="I911" s="4">
        <v>1.4590497016906701</v>
      </c>
      <c r="J911" s="4">
        <v>1.6489518880844101</v>
      </c>
      <c r="K911" s="4">
        <v>1.7025576829910301</v>
      </c>
      <c r="L911" s="4">
        <v>1.5685445070266699</v>
      </c>
      <c r="M911" s="4">
        <v>1.3473200798034699</v>
      </c>
      <c r="N911" s="4">
        <v>1.19298839569092</v>
      </c>
      <c r="O911" s="7">
        <v>1.48595154285431</v>
      </c>
      <c r="P911" s="7">
        <v>1.5886077880859399</v>
      </c>
      <c r="Q911" s="7">
        <v>1.5713809728622401</v>
      </c>
      <c r="R911" s="7">
        <v>1.61257600784302</v>
      </c>
      <c r="S911" s="7">
        <v>1.6031631231307999</v>
      </c>
      <c r="T911" s="7">
        <v>1.32033979892731</v>
      </c>
      <c r="U911" s="7">
        <v>1.32506132125854</v>
      </c>
      <c r="V911" s="7">
        <v>1.3728176355361901</v>
      </c>
      <c r="W911">
        <v>27</v>
      </c>
      <c r="X911">
        <v>27</v>
      </c>
      <c r="Y911">
        <v>18</v>
      </c>
      <c r="Z911">
        <v>51.6</v>
      </c>
      <c r="AA911">
        <v>51.6</v>
      </c>
      <c r="AB911">
        <v>35.200000000000003</v>
      </c>
      <c r="AC911">
        <v>70.67</v>
      </c>
      <c r="AD911">
        <v>0</v>
      </c>
      <c r="AE911">
        <v>258.2</v>
      </c>
      <c r="AF911">
        <v>29196000000</v>
      </c>
      <c r="AG911">
        <v>390</v>
      </c>
    </row>
    <row r="912" spans="1:33" x14ac:dyDescent="0.25">
      <c r="A912" t="s">
        <v>5867</v>
      </c>
      <c r="B912" t="s">
        <v>5868</v>
      </c>
      <c r="C912" t="s">
        <v>5869</v>
      </c>
      <c r="D912" s="4">
        <v>1.3895506858825699</v>
      </c>
      <c r="E912" s="4">
        <v>2.29711246490479</v>
      </c>
      <c r="F912" s="4">
        <v>1.4811165332794201</v>
      </c>
      <c r="G912" s="4">
        <v>2.0782847404479998</v>
      </c>
      <c r="H912" s="4">
        <v>1.4313777685165401</v>
      </c>
      <c r="I912" s="4">
        <v>1.6564872264862101</v>
      </c>
      <c r="J912" s="4">
        <v>1.8550270795822099</v>
      </c>
      <c r="K912" s="4">
        <v>1.3501793146133401</v>
      </c>
      <c r="L912" s="4">
        <v>1.8875532150268599</v>
      </c>
      <c r="M912" s="4">
        <v>2.4185938835143999</v>
      </c>
      <c r="N912" s="4">
        <v>1.85622882843018</v>
      </c>
      <c r="O912" s="7">
        <v>1.91992104053497</v>
      </c>
      <c r="P912" s="7">
        <v>1.6520090103149401</v>
      </c>
      <c r="Q912" s="7">
        <v>1.4073966741561901</v>
      </c>
      <c r="R912" s="7">
        <v>1.1378247737884499</v>
      </c>
      <c r="S912" s="7">
        <v>1.76462090015411</v>
      </c>
      <c r="T912" s="7">
        <v>1.3843921422958401</v>
      </c>
      <c r="U912" s="7">
        <v>2.2151355743408199</v>
      </c>
      <c r="V912" s="7">
        <v>1.71602487564087</v>
      </c>
      <c r="W912">
        <v>22</v>
      </c>
      <c r="X912">
        <v>18</v>
      </c>
      <c r="Y912">
        <v>18</v>
      </c>
      <c r="Z912">
        <v>21.2</v>
      </c>
      <c r="AA912">
        <v>18.399999999999999</v>
      </c>
      <c r="AB912">
        <v>18.399999999999999</v>
      </c>
      <c r="AC912">
        <v>112.48</v>
      </c>
      <c r="AD912">
        <v>0</v>
      </c>
      <c r="AE912">
        <v>323.31</v>
      </c>
      <c r="AF912">
        <v>36440000000</v>
      </c>
      <c r="AG912">
        <v>320</v>
      </c>
    </row>
    <row r="913" spans="1:33" x14ac:dyDescent="0.25">
      <c r="A913" t="s">
        <v>5873</v>
      </c>
      <c r="B913" t="s">
        <v>5874</v>
      </c>
      <c r="C913" t="s">
        <v>5875</v>
      </c>
      <c r="D913" s="4">
        <v>-0.100737504661083</v>
      </c>
      <c r="E913" s="4">
        <v>-0.232573762536049</v>
      </c>
      <c r="F913" s="4">
        <v>2.9270777478814101E-2</v>
      </c>
      <c r="G913" s="4">
        <v>-2.9926167801022498E-2</v>
      </c>
      <c r="H913" s="4">
        <v>-6.9882385432720198E-2</v>
      </c>
      <c r="I913" s="4">
        <v>-4.3144334107637398E-2</v>
      </c>
      <c r="J913" s="4">
        <v>2.77555156499147E-2</v>
      </c>
      <c r="K913" s="4">
        <v>-0.14696383476257299</v>
      </c>
      <c r="L913" s="4">
        <v>3.4752596169710201E-2</v>
      </c>
      <c r="M913" s="4">
        <v>-0.139315605163574</v>
      </c>
      <c r="N913" s="4">
        <v>6.5899848937988295E-2</v>
      </c>
      <c r="O913" s="7">
        <v>-0.120221294462681</v>
      </c>
      <c r="P913" s="7">
        <v>5.7145161554217304E-3</v>
      </c>
      <c r="Q913" s="7">
        <v>1.6274102032184601E-2</v>
      </c>
      <c r="R913" s="7">
        <v>8.2246579229831696E-2</v>
      </c>
      <c r="S913" s="7">
        <v>-0.19410622119903601</v>
      </c>
      <c r="T913" s="7">
        <v>1.63091644644737E-2</v>
      </c>
      <c r="U913" s="7">
        <v>4.95266057550907E-2</v>
      </c>
      <c r="V913" s="7">
        <v>0.116617351770401</v>
      </c>
      <c r="W913">
        <v>17</v>
      </c>
      <c r="X913">
        <v>17</v>
      </c>
      <c r="Y913">
        <v>11</v>
      </c>
      <c r="Z913">
        <v>45.8</v>
      </c>
      <c r="AA913">
        <v>45.8</v>
      </c>
      <c r="AB913">
        <v>34.4</v>
      </c>
      <c r="AC913">
        <v>57.41</v>
      </c>
      <c r="AD913">
        <v>0</v>
      </c>
      <c r="AE913">
        <v>74.697000000000003</v>
      </c>
      <c r="AF913">
        <v>10474000000</v>
      </c>
      <c r="AG913">
        <v>143</v>
      </c>
    </row>
    <row r="914" spans="1:33" x14ac:dyDescent="0.25">
      <c r="A914" t="s">
        <v>5876</v>
      </c>
      <c r="B914" t="s">
        <v>5877</v>
      </c>
      <c r="C914" t="s">
        <v>5878</v>
      </c>
      <c r="D914" s="4">
        <v>2.04973244667053</v>
      </c>
      <c r="E914" s="4">
        <v>1.42701268196106</v>
      </c>
      <c r="F914" s="4">
        <v>1.1264441013336199</v>
      </c>
      <c r="G914" s="4">
        <v>1.84691214561462</v>
      </c>
      <c r="H914" s="4">
        <v>2.52035760879517</v>
      </c>
      <c r="I914" s="4">
        <v>1.72823882102966</v>
      </c>
      <c r="J914" s="4">
        <v>2.1579508781433101</v>
      </c>
      <c r="K914" s="4">
        <v>2.2699155807495099</v>
      </c>
      <c r="L914" s="4">
        <v>0.97964680194854703</v>
      </c>
      <c r="M914" s="4">
        <v>1.62951064109802</v>
      </c>
      <c r="N914" s="4">
        <v>-1.04428327083588</v>
      </c>
      <c r="O914" s="7">
        <v>2.0128200054168701</v>
      </c>
      <c r="P914" s="7">
        <v>1.4592244625091599</v>
      </c>
      <c r="Q914" s="7">
        <v>1.4506685733795199</v>
      </c>
      <c r="R914" s="7">
        <v>2.2547311782836901</v>
      </c>
      <c r="S914" s="7">
        <v>2.8755955696106001</v>
      </c>
      <c r="T914" s="7">
        <v>2.8829388618469198</v>
      </c>
      <c r="U914" s="7">
        <v>1.6893384456634499</v>
      </c>
      <c r="V914" s="7">
        <v>-0.242168813943863</v>
      </c>
      <c r="W914">
        <v>18</v>
      </c>
      <c r="X914">
        <v>18</v>
      </c>
      <c r="Y914">
        <v>18</v>
      </c>
      <c r="Z914">
        <v>21.8</v>
      </c>
      <c r="AA914">
        <v>21.8</v>
      </c>
      <c r="AB914">
        <v>21.8</v>
      </c>
      <c r="AC914">
        <v>108.58</v>
      </c>
      <c r="AD914">
        <v>0</v>
      </c>
      <c r="AE914">
        <v>177.28</v>
      </c>
      <c r="AF914">
        <v>38429000000</v>
      </c>
      <c r="AG914">
        <v>335</v>
      </c>
    </row>
    <row r="915" spans="1:33" x14ac:dyDescent="0.25">
      <c r="A915" t="s">
        <v>5879</v>
      </c>
      <c r="B915" t="s">
        <v>5880</v>
      </c>
      <c r="C915" t="s">
        <v>5881</v>
      </c>
      <c r="D915" s="4">
        <v>3.59868335723877</v>
      </c>
      <c r="E915" s="4">
        <v>3.1603641510009801</v>
      </c>
      <c r="F915" s="4">
        <v>2.8413770198821999</v>
      </c>
      <c r="G915" s="4">
        <v>3.49588203430176</v>
      </c>
      <c r="H915" s="4">
        <v>4.05171823501587</v>
      </c>
      <c r="I915" s="4">
        <v>3.41638088226318</v>
      </c>
      <c r="J915" s="4">
        <v>3.8682763576507599</v>
      </c>
      <c r="K915" s="4">
        <v>3.7785077095031698</v>
      </c>
      <c r="L915" s="4">
        <v>2.6880760192871098</v>
      </c>
      <c r="M915" s="4">
        <v>3.32156562805176</v>
      </c>
      <c r="N915" s="4">
        <v>1.76834392547607</v>
      </c>
      <c r="O915" s="7">
        <v>3.5688717365264901</v>
      </c>
      <c r="P915" s="7">
        <v>3.3615074157714799</v>
      </c>
      <c r="Q915" s="7">
        <v>3.23301100730896</v>
      </c>
      <c r="R915" s="7">
        <v>4.0680618286132804</v>
      </c>
      <c r="S915" s="7">
        <v>4.62799119949341</v>
      </c>
      <c r="T915" s="7">
        <v>4.6292133331298801</v>
      </c>
      <c r="U915" s="7">
        <v>3.42445611953735</v>
      </c>
      <c r="V915" s="7">
        <v>1.06874239444733</v>
      </c>
      <c r="W915">
        <v>78</v>
      </c>
      <c r="X915">
        <v>78</v>
      </c>
      <c r="Y915">
        <v>78</v>
      </c>
      <c r="Z915">
        <v>32.700000000000003</v>
      </c>
      <c r="AA915">
        <v>32.700000000000003</v>
      </c>
      <c r="AB915">
        <v>32.700000000000003</v>
      </c>
      <c r="AC915">
        <v>343.67</v>
      </c>
      <c r="AD915">
        <v>0</v>
      </c>
      <c r="AE915">
        <v>323.31</v>
      </c>
      <c r="AF915">
        <v>122570000000</v>
      </c>
      <c r="AG915">
        <v>1130</v>
      </c>
    </row>
    <row r="916" spans="1:33" x14ac:dyDescent="0.25">
      <c r="A916" t="s">
        <v>5882</v>
      </c>
      <c r="B916" t="s">
        <v>5883</v>
      </c>
      <c r="C916" t="s">
        <v>5884</v>
      </c>
      <c r="D916" s="4">
        <v>1.5868673324585001</v>
      </c>
      <c r="E916" s="4">
        <v>1.67412316799164</v>
      </c>
      <c r="F916" s="4">
        <v>1.8825482130050699</v>
      </c>
      <c r="G916" s="4">
        <v>1.8568795919418299</v>
      </c>
      <c r="H916" s="4">
        <v>1.9264003038406401</v>
      </c>
      <c r="I916" s="4">
        <v>1.8708306550979601</v>
      </c>
      <c r="J916" s="4">
        <v>1.0854012966155999</v>
      </c>
      <c r="K916" s="4">
        <v>2.0573787689209002</v>
      </c>
      <c r="L916" s="4">
        <v>1.8136444091796899</v>
      </c>
      <c r="M916" s="4">
        <v>1.90148329734802</v>
      </c>
      <c r="N916" s="4">
        <v>2.3303384780883798</v>
      </c>
      <c r="O916" s="7">
        <v>2.20016741752625</v>
      </c>
      <c r="P916" s="7">
        <v>1.8986525535583501</v>
      </c>
      <c r="Q916" s="7">
        <v>1.8155717849731401</v>
      </c>
      <c r="R916" s="7">
        <v>1.63661766052246</v>
      </c>
      <c r="S916" s="7">
        <v>1.4280140399932899</v>
      </c>
      <c r="T916" s="7">
        <v>1.9456715583801301</v>
      </c>
      <c r="U916" s="7">
        <v>1.81805980205536</v>
      </c>
      <c r="V916" s="7">
        <v>2.85040378570557</v>
      </c>
      <c r="W916">
        <v>15</v>
      </c>
      <c r="X916">
        <v>5</v>
      </c>
      <c r="Y916">
        <v>5</v>
      </c>
      <c r="Z916">
        <v>52.7</v>
      </c>
      <c r="AA916">
        <v>17.100000000000001</v>
      </c>
      <c r="AB916">
        <v>17.100000000000001</v>
      </c>
      <c r="AC916">
        <v>33.064</v>
      </c>
      <c r="AD916">
        <v>0</v>
      </c>
      <c r="AE916">
        <v>39.377000000000002</v>
      </c>
      <c r="AF916">
        <v>39479000000</v>
      </c>
      <c r="AG916">
        <v>157</v>
      </c>
    </row>
    <row r="917" spans="1:33" x14ac:dyDescent="0.25">
      <c r="A917" t="s">
        <v>5885</v>
      </c>
      <c r="B917" t="s">
        <v>5886</v>
      </c>
      <c r="C917" t="s">
        <v>5887</v>
      </c>
      <c r="D917" s="4">
        <v>4.2021923065185502</v>
      </c>
      <c r="E917" s="4">
        <v>4.1600980758667001</v>
      </c>
      <c r="F917" s="4">
        <v>4.4443931579589799</v>
      </c>
      <c r="G917" s="4">
        <v>4.3030662536621103</v>
      </c>
      <c r="H917" s="4">
        <v>4.5714144706726101</v>
      </c>
      <c r="I917" s="4">
        <v>4.5131120681762704</v>
      </c>
      <c r="J917" s="4">
        <v>4.0069565773010298</v>
      </c>
      <c r="K917" s="4">
        <v>4.4041047096252397</v>
      </c>
      <c r="L917" s="4">
        <v>4.3285169601440403</v>
      </c>
      <c r="M917" s="4">
        <v>4.2121143341064498</v>
      </c>
      <c r="N917" s="4">
        <v>4.5305013656616202</v>
      </c>
      <c r="O917" s="7">
        <v>4.54256343841553</v>
      </c>
      <c r="P917" s="7">
        <v>4.4809083938598597</v>
      </c>
      <c r="Q917" s="7">
        <v>4.4639530181884801</v>
      </c>
      <c r="R917" s="7">
        <v>4.1913380622863796</v>
      </c>
      <c r="S917" s="7">
        <v>3.9160921573638898</v>
      </c>
      <c r="T917" s="7">
        <v>4.50599908828735</v>
      </c>
      <c r="U917" s="7">
        <v>4.4313883781433097</v>
      </c>
      <c r="V917" s="7">
        <v>5.2391672134399396</v>
      </c>
      <c r="W917">
        <v>16</v>
      </c>
      <c r="X917">
        <v>16</v>
      </c>
      <c r="Y917">
        <v>3</v>
      </c>
      <c r="Z917">
        <v>57</v>
      </c>
      <c r="AA917">
        <v>57</v>
      </c>
      <c r="AB917">
        <v>12.8</v>
      </c>
      <c r="AC917">
        <v>32.866</v>
      </c>
      <c r="AD917">
        <v>0</v>
      </c>
      <c r="AE917">
        <v>148.38</v>
      </c>
      <c r="AF917">
        <v>224530000000</v>
      </c>
      <c r="AG917">
        <v>384</v>
      </c>
    </row>
    <row r="918" spans="1:33" x14ac:dyDescent="0.25">
      <c r="A918" t="s">
        <v>5888</v>
      </c>
      <c r="B918" t="s">
        <v>5889</v>
      </c>
      <c r="C918" t="s">
        <v>5890</v>
      </c>
      <c r="D918" s="4">
        <v>9.1147519648075104E-2</v>
      </c>
      <c r="E918" s="4">
        <v>7.9562067985534696E-2</v>
      </c>
      <c r="F918" s="4">
        <v>-8.5800542728975404E-4</v>
      </c>
      <c r="G918" s="4">
        <v>1.3183550909161601E-2</v>
      </c>
      <c r="H918" s="4">
        <v>2.61963829398155E-2</v>
      </c>
      <c r="I918" s="4">
        <v>-0.30852046608924899</v>
      </c>
      <c r="J918" s="4">
        <v>0.14078612625598899</v>
      </c>
      <c r="K918" s="4">
        <v>0.15538759529590601</v>
      </c>
      <c r="L918" s="4">
        <v>-0.23860347270965601</v>
      </c>
      <c r="M918" s="4">
        <v>5.5125091224908801E-2</v>
      </c>
      <c r="N918" s="4">
        <v>7.3995590209960903E-3</v>
      </c>
      <c r="O918" s="7">
        <v>0.174700677394867</v>
      </c>
      <c r="P918" s="7">
        <v>-0.13948786258697499</v>
      </c>
      <c r="Q918" s="7">
        <v>0.20966726541519201</v>
      </c>
      <c r="R918" s="7">
        <v>-2.0378450863063301E-3</v>
      </c>
      <c r="S918" s="7">
        <v>8.5105217993259402E-2</v>
      </c>
      <c r="T918" s="7">
        <v>7.32060149312019E-3</v>
      </c>
      <c r="U918" s="7">
        <v>0.18116708099842099</v>
      </c>
      <c r="V918" s="7">
        <v>-0.62507742643356301</v>
      </c>
      <c r="W918">
        <v>16</v>
      </c>
      <c r="X918">
        <v>16</v>
      </c>
      <c r="Y918">
        <v>16</v>
      </c>
      <c r="Z918">
        <v>49.6</v>
      </c>
      <c r="AA918">
        <v>49.6</v>
      </c>
      <c r="AB918">
        <v>49.6</v>
      </c>
      <c r="AC918">
        <v>55.804000000000002</v>
      </c>
      <c r="AD918">
        <v>0</v>
      </c>
      <c r="AE918">
        <v>44.274000000000001</v>
      </c>
      <c r="AF918">
        <v>10657000000</v>
      </c>
      <c r="AG918">
        <v>142</v>
      </c>
    </row>
    <row r="919" spans="1:33" x14ac:dyDescent="0.25">
      <c r="A919" t="s">
        <v>5891</v>
      </c>
      <c r="B919" t="s">
        <v>5892</v>
      </c>
      <c r="C919" t="s">
        <v>5893</v>
      </c>
      <c r="D919" s="4">
        <v>-1.63809502124786</v>
      </c>
      <c r="E919" s="4">
        <v>-1.7476665973663299</v>
      </c>
      <c r="F919" s="4">
        <v>-1.97464370727539</v>
      </c>
      <c r="G919" s="4">
        <v>-2.26960253715515</v>
      </c>
      <c r="H919" s="4">
        <v>-1.34318470954895</v>
      </c>
      <c r="I919" s="4">
        <v>-1.79768061637878</v>
      </c>
      <c r="J919" s="4">
        <v>-2.2691559791564901</v>
      </c>
      <c r="K919" s="4">
        <v>-0.80477154254913297</v>
      </c>
      <c r="L919" s="4">
        <v>-1.2781335115432699</v>
      </c>
      <c r="M919" s="4">
        <v>-2.3937196731567401</v>
      </c>
      <c r="N919" s="4">
        <v>-1.61027884483337</v>
      </c>
      <c r="O919" s="7">
        <v>-1.06684935092926</v>
      </c>
      <c r="P919" s="7">
        <v>-0.71035420894622803</v>
      </c>
      <c r="Q919" s="7">
        <v>-1.0992121696472199</v>
      </c>
      <c r="R919" s="7">
        <v>-1.3884817361831701</v>
      </c>
      <c r="S919" s="7">
        <v>-1.09447765350342</v>
      </c>
      <c r="T919" s="7">
        <v>-0.63767999410629295</v>
      </c>
      <c r="U919" s="7">
        <v>-1.3592727184295701</v>
      </c>
      <c r="V919" s="7">
        <v>-3.2079627513885498</v>
      </c>
      <c r="W919">
        <v>22</v>
      </c>
      <c r="X919">
        <v>22</v>
      </c>
      <c r="Y919">
        <v>22</v>
      </c>
      <c r="Z919">
        <v>12.2</v>
      </c>
      <c r="AA919">
        <v>12.2</v>
      </c>
      <c r="AB919">
        <v>12.2</v>
      </c>
      <c r="AC919">
        <v>267.29000000000002</v>
      </c>
      <c r="AD919">
        <v>0</v>
      </c>
      <c r="AE919">
        <v>176.6</v>
      </c>
      <c r="AF919">
        <v>3775200000</v>
      </c>
      <c r="AG919">
        <v>106</v>
      </c>
    </row>
    <row r="920" spans="1:33" x14ac:dyDescent="0.25">
      <c r="A920" t="s">
        <v>5894</v>
      </c>
      <c r="B920" t="s">
        <v>5895</v>
      </c>
      <c r="C920" t="s">
        <v>5896</v>
      </c>
      <c r="D920" s="4">
        <v>-3.60346531867981</v>
      </c>
      <c r="E920" s="4">
        <v>-1.6089434623718299</v>
      </c>
      <c r="F920" s="4">
        <v>-0.960465908050537</v>
      </c>
      <c r="G920" s="4">
        <v>-1.7960858345031701</v>
      </c>
      <c r="H920" s="4">
        <v>-1.66122710704803</v>
      </c>
      <c r="I920" s="4">
        <v>-1.1586712598800699</v>
      </c>
      <c r="J920" s="4">
        <v>-0.98700135946273804</v>
      </c>
      <c r="K920" s="4">
        <v>-1.43711721897125</v>
      </c>
      <c r="L920" s="4">
        <v>-1.6506602764129601</v>
      </c>
      <c r="M920" s="4">
        <v>-1.5500669479370099</v>
      </c>
      <c r="N920" s="4">
        <v>-2.11312627792358</v>
      </c>
      <c r="O920" s="7">
        <v>-4.8261241912841797</v>
      </c>
      <c r="P920" s="7">
        <v>-3.7825696468353298</v>
      </c>
      <c r="Q920" s="7">
        <v>-4.24758052825928</v>
      </c>
      <c r="R920" s="7">
        <v>-1.67748558521271</v>
      </c>
      <c r="S920" s="7">
        <v>-3.9432895183563201</v>
      </c>
      <c r="T920" s="7">
        <v>-1.5726737976074201</v>
      </c>
      <c r="U920" s="7">
        <v>-1.5559457540512101</v>
      </c>
      <c r="V920" s="7">
        <v>-1.06890976428986</v>
      </c>
      <c r="W920">
        <v>7</v>
      </c>
      <c r="X920">
        <v>7</v>
      </c>
      <c r="Y920">
        <v>7</v>
      </c>
      <c r="Z920">
        <v>35</v>
      </c>
      <c r="AA920">
        <v>35</v>
      </c>
      <c r="AB920">
        <v>35</v>
      </c>
      <c r="AC920">
        <v>36.473999999999997</v>
      </c>
      <c r="AD920">
        <v>0</v>
      </c>
      <c r="AE920">
        <v>79.543000000000006</v>
      </c>
      <c r="AF920">
        <v>2890700000</v>
      </c>
      <c r="AG920">
        <v>40</v>
      </c>
    </row>
    <row r="921" spans="1:33" x14ac:dyDescent="0.25">
      <c r="A921" t="s">
        <v>5900</v>
      </c>
      <c r="B921" t="s">
        <v>5901</v>
      </c>
      <c r="C921" t="s">
        <v>5902</v>
      </c>
      <c r="D921" s="4">
        <v>8.3014011383056605</v>
      </c>
      <c r="E921" s="4">
        <v>8.6698236465454102</v>
      </c>
      <c r="F921" s="4">
        <v>8.5105829238891602</v>
      </c>
      <c r="G921" s="4">
        <v>8.1007785797119105</v>
      </c>
      <c r="H921" s="4">
        <v>8.6886892318725604</v>
      </c>
      <c r="I921" s="4">
        <v>8.6458082199096697</v>
      </c>
      <c r="J921" s="4">
        <v>8.9963321685790998</v>
      </c>
      <c r="K921" s="4">
        <v>7.5623760223388699</v>
      </c>
      <c r="L921" s="4">
        <v>8.1739168167114293</v>
      </c>
      <c r="M921" s="4">
        <v>8.3606777191162092</v>
      </c>
      <c r="N921" s="4">
        <v>8.0590887069702095</v>
      </c>
      <c r="O921" s="7">
        <v>8.4498491287231392</v>
      </c>
      <c r="P921" s="7">
        <v>8.2607030868530291</v>
      </c>
      <c r="Q921" s="7">
        <v>8.3730659484863299</v>
      </c>
      <c r="R921" s="7">
        <v>8.1386442184448207</v>
      </c>
      <c r="S921" s="7">
        <v>8.1512975692749006</v>
      </c>
      <c r="T921" s="7">
        <v>8.7371034622192401</v>
      </c>
      <c r="U921" s="7">
        <v>8.4364261627197301</v>
      </c>
      <c r="V921" s="7">
        <v>8.3396902084350604</v>
      </c>
      <c r="W921">
        <v>27</v>
      </c>
      <c r="X921">
        <v>27</v>
      </c>
      <c r="Y921">
        <v>19</v>
      </c>
      <c r="Z921">
        <v>83.2</v>
      </c>
      <c r="AA921">
        <v>83.2</v>
      </c>
      <c r="AB921">
        <v>55.4</v>
      </c>
      <c r="AC921">
        <v>42.643999999999998</v>
      </c>
      <c r="AD921">
        <v>0</v>
      </c>
      <c r="AE921">
        <v>323.31</v>
      </c>
      <c r="AF921">
        <v>4130400000000</v>
      </c>
      <c r="AG921">
        <v>5319</v>
      </c>
    </row>
    <row r="922" spans="1:33" x14ac:dyDescent="0.25">
      <c r="A922" t="s">
        <v>5903</v>
      </c>
      <c r="B922" t="s">
        <v>5904</v>
      </c>
      <c r="C922" t="s">
        <v>5905</v>
      </c>
      <c r="D922" s="4">
        <v>-0.99103784561157204</v>
      </c>
      <c r="E922" s="4">
        <v>-0.86423653364181496</v>
      </c>
      <c r="F922" s="4">
        <v>-0.91021102666854903</v>
      </c>
      <c r="G922" s="4">
        <v>-0.91866987943649303</v>
      </c>
      <c r="H922" s="4">
        <v>-1.2668815851211499</v>
      </c>
      <c r="I922" s="4">
        <v>-1.1259181499481199</v>
      </c>
      <c r="J922" s="4">
        <v>-0.81838190555572499</v>
      </c>
      <c r="K922" s="4">
        <v>-0.97503298521041903</v>
      </c>
      <c r="L922" s="4">
        <v>-0.54296064376831099</v>
      </c>
      <c r="M922" s="4">
        <v>-0.70646572113037098</v>
      </c>
      <c r="N922" s="4">
        <v>-0.94647574424743697</v>
      </c>
      <c r="O922" s="7">
        <v>-0.97659373283386197</v>
      </c>
      <c r="P922" s="7">
        <v>-0.62898832559585605</v>
      </c>
      <c r="Q922" s="7">
        <v>-0.84513050317764304</v>
      </c>
      <c r="R922" s="7">
        <v>-1.00533783435822</v>
      </c>
      <c r="S922" s="7">
        <v>-0.66887813806533802</v>
      </c>
      <c r="T922" s="7">
        <v>-0.64277905225753795</v>
      </c>
      <c r="U922" s="7">
        <v>-0.73525887727737405</v>
      </c>
      <c r="V922" s="7">
        <v>-1.4851611852645901</v>
      </c>
      <c r="W922">
        <v>13</v>
      </c>
      <c r="X922">
        <v>13</v>
      </c>
      <c r="Y922">
        <v>13</v>
      </c>
      <c r="Z922">
        <v>54.2</v>
      </c>
      <c r="AA922">
        <v>54.2</v>
      </c>
      <c r="AB922">
        <v>54.2</v>
      </c>
      <c r="AC922">
        <v>36.375</v>
      </c>
      <c r="AD922">
        <v>0</v>
      </c>
      <c r="AE922">
        <v>30.841000000000001</v>
      </c>
      <c r="AF922">
        <v>5776300000</v>
      </c>
      <c r="AG922">
        <v>128</v>
      </c>
    </row>
    <row r="923" spans="1:33" x14ac:dyDescent="0.25">
      <c r="A923" t="s">
        <v>5906</v>
      </c>
      <c r="B923" t="s">
        <v>5907</v>
      </c>
      <c r="C923" t="s">
        <v>5908</v>
      </c>
      <c r="D923" s="4">
        <v>4.0158047676086399</v>
      </c>
      <c r="E923" s="4">
        <v>4.1185646057128897</v>
      </c>
      <c r="F923" s="4">
        <v>3.8161320686340301</v>
      </c>
      <c r="G923" s="4">
        <v>4.1842761039733896</v>
      </c>
      <c r="H923" s="4">
        <v>4.19299268722534</v>
      </c>
      <c r="I923" s="4">
        <v>4.2094655036926296</v>
      </c>
      <c r="J923" s="4">
        <v>4.2388658523559597</v>
      </c>
      <c r="K923" s="4">
        <v>3.85714983940125</v>
      </c>
      <c r="L923" s="4">
        <v>4.1963005065918004</v>
      </c>
      <c r="M923" s="4">
        <v>3.4972167015075701</v>
      </c>
      <c r="N923" s="4">
        <v>5.00600337982178</v>
      </c>
      <c r="O923" s="7">
        <v>4.0752701759338397</v>
      </c>
      <c r="P923" s="7">
        <v>4.0706291198730504</v>
      </c>
      <c r="Q923" s="7">
        <v>3.71292924880981</v>
      </c>
      <c r="R923" s="7">
        <v>3.9581668376922599</v>
      </c>
      <c r="S923" s="7">
        <v>3.6637120246887198</v>
      </c>
      <c r="T923" s="7">
        <v>3.91605925559998</v>
      </c>
      <c r="U923" s="7">
        <v>4.0762820243835396</v>
      </c>
      <c r="V923" s="7">
        <v>5.2657575607299796</v>
      </c>
      <c r="W923">
        <v>18</v>
      </c>
      <c r="X923">
        <v>18</v>
      </c>
      <c r="Y923">
        <v>15</v>
      </c>
      <c r="Z923">
        <v>56.4</v>
      </c>
      <c r="AA923">
        <v>56.4</v>
      </c>
      <c r="AB923">
        <v>48</v>
      </c>
      <c r="AC923">
        <v>47.036000000000001</v>
      </c>
      <c r="AD923">
        <v>0</v>
      </c>
      <c r="AE923">
        <v>323.31</v>
      </c>
      <c r="AF923">
        <v>200420000000</v>
      </c>
      <c r="AG923">
        <v>719</v>
      </c>
    </row>
    <row r="924" spans="1:33" x14ac:dyDescent="0.25">
      <c r="A924" t="s">
        <v>5909</v>
      </c>
      <c r="B924" t="s">
        <v>5910</v>
      </c>
      <c r="C924" t="s">
        <v>3511</v>
      </c>
      <c r="D924" s="4">
        <v>2.4212517738342298</v>
      </c>
      <c r="E924" s="4">
        <v>2.4492723941803001</v>
      </c>
      <c r="F924" s="4">
        <v>2.0868163108825701</v>
      </c>
      <c r="G924" s="4">
        <v>2.4073235988616899</v>
      </c>
      <c r="H924" s="4">
        <v>2.7273013591766402</v>
      </c>
      <c r="I924" s="4">
        <v>2.5258364677429199</v>
      </c>
      <c r="J924" s="4">
        <v>2.2480454444885298</v>
      </c>
      <c r="K924" s="4">
        <v>2.3697597980499299</v>
      </c>
      <c r="L924" s="4">
        <v>2.2003617286682098</v>
      </c>
      <c r="M924" s="4">
        <v>2.3683159351348899</v>
      </c>
      <c r="N924" s="4">
        <v>3.8586606979370099</v>
      </c>
      <c r="O924" s="7">
        <v>2.6421921253204301</v>
      </c>
      <c r="P924" s="7">
        <v>2.5975050926208501</v>
      </c>
      <c r="Q924" s="7">
        <v>2.3145184516906698</v>
      </c>
      <c r="R924" s="7">
        <v>2.69180107116699</v>
      </c>
      <c r="S924" s="7">
        <v>2.87419652938843</v>
      </c>
      <c r="T924" s="7">
        <v>2.1711053848266602</v>
      </c>
      <c r="U924" s="7">
        <v>2.4271054267883301</v>
      </c>
      <c r="V924" s="7">
        <v>4.4028444290161097</v>
      </c>
      <c r="W924">
        <v>51</v>
      </c>
      <c r="X924">
        <v>34</v>
      </c>
      <c r="Y924">
        <v>3</v>
      </c>
      <c r="Z924">
        <v>65.8</v>
      </c>
      <c r="AA924">
        <v>46.3</v>
      </c>
      <c r="AB924">
        <v>3.4</v>
      </c>
      <c r="AC924">
        <v>103.06</v>
      </c>
      <c r="AD924">
        <v>0</v>
      </c>
      <c r="AE924">
        <v>323.31</v>
      </c>
      <c r="AF924">
        <v>72122000000</v>
      </c>
      <c r="AG924">
        <v>565</v>
      </c>
    </row>
    <row r="925" spans="1:33" x14ac:dyDescent="0.25">
      <c r="A925" t="s">
        <v>5911</v>
      </c>
      <c r="B925" t="s">
        <v>5912</v>
      </c>
      <c r="C925" t="s">
        <v>5913</v>
      </c>
      <c r="D925" s="4">
        <v>-3.6347410678863499</v>
      </c>
      <c r="E925" s="4">
        <v>-3.3008112907409699</v>
      </c>
      <c r="F925" s="4">
        <v>-3.4964663982391402</v>
      </c>
      <c r="G925" s="4">
        <v>-3.4674093723297101</v>
      </c>
      <c r="H925" s="4">
        <v>-2.3965618610382098</v>
      </c>
      <c r="I925" s="4">
        <v>-3.12860202789307</v>
      </c>
      <c r="J925" s="4">
        <v>-4.6948909759521502</v>
      </c>
      <c r="K925" s="4">
        <v>-2.3320362567901598</v>
      </c>
      <c r="L925" s="4">
        <v>-3.1896197795867902</v>
      </c>
      <c r="M925" s="4">
        <v>-2.17559909820557</v>
      </c>
      <c r="N925" s="4">
        <v>-3.3029541969299299</v>
      </c>
      <c r="O925" s="7">
        <v>-5.0993156433105504</v>
      </c>
      <c r="P925" s="7">
        <v>-2.4087815284728999</v>
      </c>
      <c r="Q925" s="7">
        <v>-2.4593317508697501</v>
      </c>
      <c r="R925" s="7">
        <v>-2.8142795562744101</v>
      </c>
      <c r="S925" s="7">
        <v>-2.3917036056518599</v>
      </c>
      <c r="T925" s="7">
        <v>-2.5700919628143302</v>
      </c>
      <c r="U925" s="7">
        <v>-2.4128875732421902</v>
      </c>
      <c r="V925" s="7">
        <v>-2.58065557479858</v>
      </c>
      <c r="W925">
        <v>11</v>
      </c>
      <c r="X925">
        <v>7</v>
      </c>
      <c r="Y925">
        <v>7</v>
      </c>
      <c r="Z925">
        <v>25.6</v>
      </c>
      <c r="AA925">
        <v>19.2</v>
      </c>
      <c r="AB925">
        <v>19.2</v>
      </c>
      <c r="AC925">
        <v>59.834000000000003</v>
      </c>
      <c r="AD925">
        <v>0</v>
      </c>
      <c r="AE925">
        <v>26.751999999999999</v>
      </c>
      <c r="AF925">
        <v>1340300000</v>
      </c>
      <c r="AG925">
        <v>41</v>
      </c>
    </row>
    <row r="926" spans="1:33" x14ac:dyDescent="0.25">
      <c r="A926" t="s">
        <v>5914</v>
      </c>
      <c r="B926" t="s">
        <v>5915</v>
      </c>
      <c r="C926" t="s">
        <v>5916</v>
      </c>
      <c r="D926" s="4">
        <v>1.58578777313232</v>
      </c>
      <c r="E926" s="4">
        <v>1.6131789684295701</v>
      </c>
      <c r="F926" s="4">
        <v>1.57280826568604</v>
      </c>
      <c r="G926" s="4">
        <v>1.15649998188019</v>
      </c>
      <c r="H926" s="4">
        <v>1.1783745288848899</v>
      </c>
      <c r="I926" s="4">
        <v>1.6571344137191799</v>
      </c>
      <c r="J926" s="4">
        <v>1.9552876949310301</v>
      </c>
      <c r="K926" s="4">
        <v>1.5968493223190301</v>
      </c>
      <c r="L926" s="4">
        <v>1.2735465764999401</v>
      </c>
      <c r="M926" s="4">
        <v>1.07244825363159</v>
      </c>
      <c r="N926" s="4">
        <v>1.4015092849731401</v>
      </c>
      <c r="O926" s="7">
        <v>1.51725006103516</v>
      </c>
      <c r="P926" s="7">
        <v>1.62023365497589</v>
      </c>
      <c r="Q926" s="7">
        <v>1.55572009086609</v>
      </c>
      <c r="R926" s="7">
        <v>1.5919815301895099</v>
      </c>
      <c r="S926" s="7">
        <v>1.4879460334777801</v>
      </c>
      <c r="T926" s="7">
        <v>1.4763814210891699</v>
      </c>
      <c r="U926" s="7">
        <v>1.2413898706436199</v>
      </c>
      <c r="V926" s="7">
        <v>1.1689745187759399</v>
      </c>
      <c r="W926">
        <v>19</v>
      </c>
      <c r="X926">
        <v>19</v>
      </c>
      <c r="Y926">
        <v>19</v>
      </c>
      <c r="Z926">
        <v>51.3</v>
      </c>
      <c r="AA926">
        <v>51.3</v>
      </c>
      <c r="AB926">
        <v>51.3</v>
      </c>
      <c r="AC926">
        <v>54.548000000000002</v>
      </c>
      <c r="AD926">
        <v>0</v>
      </c>
      <c r="AE926">
        <v>323.31</v>
      </c>
      <c r="AF926">
        <v>29504000000</v>
      </c>
      <c r="AG926">
        <v>250</v>
      </c>
    </row>
    <row r="927" spans="1:33" x14ac:dyDescent="0.25">
      <c r="A927" t="s">
        <v>5917</v>
      </c>
      <c r="B927" t="s">
        <v>5918</v>
      </c>
      <c r="C927" t="s">
        <v>5919</v>
      </c>
      <c r="D927" s="4">
        <v>2.49823999404907</v>
      </c>
      <c r="E927" s="4">
        <v>2.84892654418945</v>
      </c>
      <c r="F927" s="4">
        <v>2.65748810768127</v>
      </c>
      <c r="G927" s="4">
        <v>2.74168157577515</v>
      </c>
      <c r="H927" s="4">
        <v>3.0180034637451199</v>
      </c>
      <c r="I927" s="4">
        <v>2.8132181167602499</v>
      </c>
      <c r="J927" s="4">
        <v>2.66191577911377</v>
      </c>
      <c r="K927" s="4">
        <v>2.6506652832031299</v>
      </c>
      <c r="L927" s="4">
        <v>2.7481648921966602</v>
      </c>
      <c r="M927" s="4">
        <v>2.6571750640869101</v>
      </c>
      <c r="N927" s="4">
        <v>2.2209234237670898</v>
      </c>
      <c r="O927" s="7">
        <v>2.9420258998870898</v>
      </c>
      <c r="P927" s="7">
        <v>2.81722784042358</v>
      </c>
      <c r="Q927" s="7">
        <v>3.01288986206055</v>
      </c>
      <c r="R927" s="7">
        <v>2.6582562923431401</v>
      </c>
      <c r="S927" s="7">
        <v>2.5902693271636998</v>
      </c>
      <c r="T927" s="7">
        <v>2.8537390232086199</v>
      </c>
      <c r="U927" s="7">
        <v>2.7852904796600302</v>
      </c>
      <c r="V927" s="7">
        <v>1.9253954887390099</v>
      </c>
      <c r="W927">
        <v>31</v>
      </c>
      <c r="X927">
        <v>31</v>
      </c>
      <c r="Y927">
        <v>31</v>
      </c>
      <c r="Z927">
        <v>51.7</v>
      </c>
      <c r="AA927">
        <v>51.7</v>
      </c>
      <c r="AB927">
        <v>51.7</v>
      </c>
      <c r="AC927">
        <v>69.841999999999999</v>
      </c>
      <c r="AD927">
        <v>0</v>
      </c>
      <c r="AE927">
        <v>288.73</v>
      </c>
      <c r="AF927">
        <v>70031000000</v>
      </c>
      <c r="AG927">
        <v>667</v>
      </c>
    </row>
    <row r="928" spans="1:33" x14ac:dyDescent="0.25">
      <c r="A928" t="s">
        <v>5920</v>
      </c>
      <c r="B928" t="s">
        <v>5921</v>
      </c>
      <c r="C928" t="s">
        <v>5922</v>
      </c>
      <c r="D928" s="4">
        <v>3.14356541633606</v>
      </c>
      <c r="E928" s="4">
        <v>3.3897876739502002</v>
      </c>
      <c r="F928" s="4">
        <v>3.0703773498535201</v>
      </c>
      <c r="G928" s="4">
        <v>3.1659927368164098</v>
      </c>
      <c r="H928" s="4">
        <v>3.18889331817627</v>
      </c>
      <c r="I928" s="4">
        <v>3.1434407234191899</v>
      </c>
      <c r="J928" s="4">
        <v>3.3301739692688002</v>
      </c>
      <c r="K928" s="4">
        <v>3.0281307697296098</v>
      </c>
      <c r="L928" s="4">
        <v>3.1974415779113801</v>
      </c>
      <c r="M928" s="4">
        <v>2.9662857055664098</v>
      </c>
      <c r="N928" s="4">
        <v>2.4518175125122101</v>
      </c>
      <c r="O928" s="7">
        <v>3.3615362644195601</v>
      </c>
      <c r="P928" s="7">
        <v>3.3522584438324001</v>
      </c>
      <c r="Q928" s="7">
        <v>3.3004808425903298</v>
      </c>
      <c r="R928" s="7">
        <v>3.0938453674316402</v>
      </c>
      <c r="S928" s="7">
        <v>3.3327450752258301</v>
      </c>
      <c r="T928" s="7">
        <v>3.2459228038787802</v>
      </c>
      <c r="U928" s="7">
        <v>3.1617746353149401</v>
      </c>
      <c r="V928" s="7">
        <v>2.3976716995239298</v>
      </c>
      <c r="W928">
        <v>40</v>
      </c>
      <c r="X928">
        <v>40</v>
      </c>
      <c r="Y928">
        <v>40</v>
      </c>
      <c r="Z928">
        <v>68.7</v>
      </c>
      <c r="AA928">
        <v>68.7</v>
      </c>
      <c r="AB928">
        <v>68.7</v>
      </c>
      <c r="AC928">
        <v>82.703999999999994</v>
      </c>
      <c r="AD928">
        <v>0</v>
      </c>
      <c r="AE928">
        <v>323.31</v>
      </c>
      <c r="AF928">
        <v>96064000000</v>
      </c>
      <c r="AG928">
        <v>757</v>
      </c>
    </row>
    <row r="929" spans="1:33" x14ac:dyDescent="0.25">
      <c r="A929" t="s">
        <v>5923</v>
      </c>
      <c r="B929" t="s">
        <v>5924</v>
      </c>
      <c r="C929" t="s">
        <v>5925</v>
      </c>
      <c r="D929" s="4">
        <v>1.8014653921127299</v>
      </c>
      <c r="E929" s="4">
        <v>1.9814814329147299</v>
      </c>
      <c r="F929" s="4">
        <v>2.3598442077636701</v>
      </c>
      <c r="G929" s="4">
        <v>2.36275410652161</v>
      </c>
      <c r="H929" s="4">
        <v>2.6333565711975102</v>
      </c>
      <c r="I929" s="4">
        <v>2.2653014659881601</v>
      </c>
      <c r="J929" s="4">
        <v>1.6854263544082599</v>
      </c>
      <c r="K929" s="4">
        <v>2.1353569030761701</v>
      </c>
      <c r="L929" s="4">
        <v>1.73514533042908</v>
      </c>
      <c r="M929" s="4">
        <v>2.4511244297027601</v>
      </c>
      <c r="N929" s="4">
        <v>2.4236040115356401</v>
      </c>
      <c r="O929" s="7">
        <v>2.8787159919738801</v>
      </c>
      <c r="P929" s="7">
        <v>2.05002737045288</v>
      </c>
      <c r="Q929" s="7">
        <v>2.3116149902343799</v>
      </c>
      <c r="R929" s="7">
        <v>2.26491022109985</v>
      </c>
      <c r="S929" s="7">
        <v>0.918903827667236</v>
      </c>
      <c r="T929" s="7">
        <v>2.4673056602478001</v>
      </c>
      <c r="U929" s="7">
        <v>2.2446324825286901</v>
      </c>
      <c r="V929" s="7">
        <v>2.7555499076843302</v>
      </c>
      <c r="W929">
        <v>9</v>
      </c>
      <c r="X929">
        <v>9</v>
      </c>
      <c r="Y929">
        <v>9</v>
      </c>
      <c r="Z929">
        <v>47.3</v>
      </c>
      <c r="AA929">
        <v>47.3</v>
      </c>
      <c r="AB929">
        <v>47.3</v>
      </c>
      <c r="AC929">
        <v>19.576000000000001</v>
      </c>
      <c r="AD929">
        <v>0</v>
      </c>
      <c r="AE929">
        <v>37.268000000000001</v>
      </c>
      <c r="AF929">
        <v>51360000000</v>
      </c>
      <c r="AG929">
        <v>197</v>
      </c>
    </row>
    <row r="930" spans="1:33" x14ac:dyDescent="0.25">
      <c r="A930" t="s">
        <v>5929</v>
      </c>
      <c r="B930" t="s">
        <v>5930</v>
      </c>
      <c r="C930" t="s">
        <v>5931</v>
      </c>
      <c r="D930" s="4">
        <v>-0.90742152929305997</v>
      </c>
      <c r="E930" s="4">
        <v>-0.99487257003784202</v>
      </c>
      <c r="F930" s="4">
        <v>-0.91717123985290505</v>
      </c>
      <c r="G930" s="4">
        <v>-1.07505571842194</v>
      </c>
      <c r="H930" s="4">
        <v>-1.0705643892288199</v>
      </c>
      <c r="I930" s="4">
        <v>-0.98910260200500499</v>
      </c>
      <c r="J930" s="4">
        <v>-1.3006116151809699</v>
      </c>
      <c r="K930" s="4">
        <v>-2.4696085453033398</v>
      </c>
      <c r="L930" s="4">
        <v>-0.68562346696853604</v>
      </c>
      <c r="M930" s="4">
        <v>-0.91470432281494096</v>
      </c>
      <c r="N930" s="4">
        <v>-3.2667722702026398</v>
      </c>
      <c r="O930" s="7">
        <v>-0.62146651744842496</v>
      </c>
      <c r="P930" s="7">
        <v>-0.44817367196083102</v>
      </c>
      <c r="Q930" s="7">
        <v>-2.9780523777008101</v>
      </c>
      <c r="R930" s="7">
        <v>-0.75579243898391701</v>
      </c>
      <c r="S930" s="7">
        <v>-4.3685073852539098</v>
      </c>
      <c r="T930" s="7">
        <v>-0.98354423046112105</v>
      </c>
      <c r="U930" s="7">
        <v>-0.81088149547576904</v>
      </c>
      <c r="V930" s="7">
        <v>-0.65617465972900402</v>
      </c>
      <c r="W930">
        <v>4</v>
      </c>
      <c r="X930">
        <v>4</v>
      </c>
      <c r="Y930">
        <v>4</v>
      </c>
      <c r="Z930">
        <v>9.3000000000000007</v>
      </c>
      <c r="AA930">
        <v>9.3000000000000007</v>
      </c>
      <c r="AB930">
        <v>9.3000000000000007</v>
      </c>
      <c r="AC930">
        <v>44.96</v>
      </c>
      <c r="AD930">
        <v>0</v>
      </c>
      <c r="AE930">
        <v>17.658000000000001</v>
      </c>
      <c r="AF930">
        <v>4843700000</v>
      </c>
      <c r="AG930">
        <v>52</v>
      </c>
    </row>
    <row r="931" spans="1:33" x14ac:dyDescent="0.25">
      <c r="A931" t="s">
        <v>5932</v>
      </c>
      <c r="B931" t="s">
        <v>5933</v>
      </c>
      <c r="C931" t="s">
        <v>5934</v>
      </c>
      <c r="D931" s="4">
        <v>3.6208221912384002</v>
      </c>
      <c r="E931" s="4">
        <v>3.7214095592498802</v>
      </c>
      <c r="F931" s="4">
        <v>3.95607686042786</v>
      </c>
      <c r="G931" s="4">
        <v>3.6688497066497798</v>
      </c>
      <c r="H931" s="4">
        <v>3.8910202980041499</v>
      </c>
      <c r="I931" s="4">
        <v>3.5852303504943799</v>
      </c>
      <c r="J931" s="4">
        <v>3.9661998748779301</v>
      </c>
      <c r="K931" s="4">
        <v>3.7608873844146702</v>
      </c>
      <c r="L931" s="4">
        <v>3.6872110366821298</v>
      </c>
      <c r="M931" s="4">
        <v>3.5765514373779301</v>
      </c>
      <c r="N931" s="4">
        <v>3.4634733200073198</v>
      </c>
      <c r="O931" s="7">
        <v>3.2661473751068102</v>
      </c>
      <c r="P931" s="7">
        <v>3.3963792324066202</v>
      </c>
      <c r="Q931" s="7">
        <v>3.3336706161499001</v>
      </c>
      <c r="R931" s="7">
        <v>3.6079685688018799</v>
      </c>
      <c r="S931" s="7">
        <v>3.6401722431182901</v>
      </c>
      <c r="T931" s="7">
        <v>3.7038998603820801</v>
      </c>
      <c r="U931" s="7">
        <v>3.5680191516876198</v>
      </c>
      <c r="V931" s="7">
        <v>3.0603291988372798</v>
      </c>
      <c r="W931">
        <v>21</v>
      </c>
      <c r="X931">
        <v>21</v>
      </c>
      <c r="Y931">
        <v>21</v>
      </c>
      <c r="Z931">
        <v>77.400000000000006</v>
      </c>
      <c r="AA931">
        <v>77.400000000000006</v>
      </c>
      <c r="AB931">
        <v>77.400000000000006</v>
      </c>
      <c r="AC931">
        <v>49.972999999999999</v>
      </c>
      <c r="AD931">
        <v>0</v>
      </c>
      <c r="AE931">
        <v>323.31</v>
      </c>
      <c r="AF931">
        <v>129120000000</v>
      </c>
      <c r="AG931">
        <v>529</v>
      </c>
    </row>
    <row r="932" spans="1:33" x14ac:dyDescent="0.25">
      <c r="A932" t="s">
        <v>5935</v>
      </c>
      <c r="B932" t="s">
        <v>5936</v>
      </c>
      <c r="C932" t="s">
        <v>5937</v>
      </c>
      <c r="D932" s="4">
        <v>-0.52259832620620705</v>
      </c>
      <c r="E932" s="4">
        <v>-1.1748470067977901</v>
      </c>
      <c r="F932" s="4">
        <v>-1.5938817262649501</v>
      </c>
      <c r="G932" s="4">
        <v>-1.5050457715988199</v>
      </c>
      <c r="H932" s="4">
        <v>-1.1885805130004901</v>
      </c>
      <c r="I932" s="4">
        <v>-1.9231994152069101</v>
      </c>
      <c r="J932" s="4">
        <v>-0.84366041421890303</v>
      </c>
      <c r="K932" s="4">
        <v>-2.1619286537170401</v>
      </c>
      <c r="L932" s="4">
        <v>-1.75593101978302</v>
      </c>
      <c r="M932" s="4">
        <v>-1.56459712982178</v>
      </c>
      <c r="N932" s="4">
        <v>-1.45505714416504</v>
      </c>
      <c r="O932" s="7">
        <v>0.103849902749062</v>
      </c>
      <c r="P932" s="7">
        <v>-0.314275532960892</v>
      </c>
      <c r="Q932" s="7">
        <v>-0.234749406576157</v>
      </c>
      <c r="R932" s="7">
        <v>-0.74721664190292403</v>
      </c>
      <c r="S932" s="7">
        <v>-0.36996194720268299</v>
      </c>
      <c r="T932" s="7">
        <v>-0.249085158109665</v>
      </c>
      <c r="U932" s="7">
        <v>-1.2199805974960301</v>
      </c>
      <c r="V932" s="7">
        <v>-0.35552808642387401</v>
      </c>
      <c r="W932">
        <v>11</v>
      </c>
      <c r="X932">
        <v>11</v>
      </c>
      <c r="Y932">
        <v>11</v>
      </c>
      <c r="Z932">
        <v>24</v>
      </c>
      <c r="AA932">
        <v>24</v>
      </c>
      <c r="AB932">
        <v>24</v>
      </c>
      <c r="AC932">
        <v>70.94</v>
      </c>
      <c r="AD932">
        <v>0</v>
      </c>
      <c r="AE932">
        <v>34.073</v>
      </c>
      <c r="AF932">
        <v>5656500000</v>
      </c>
      <c r="AG932">
        <v>94</v>
      </c>
    </row>
    <row r="933" spans="1:33" x14ac:dyDescent="0.25">
      <c r="A933" t="s">
        <v>5938</v>
      </c>
      <c r="B933" t="s">
        <v>5939</v>
      </c>
      <c r="C933" t="s">
        <v>114</v>
      </c>
      <c r="D933" s="4">
        <v>4.92054986953735</v>
      </c>
      <c r="E933" s="4">
        <v>5.30230760574341</v>
      </c>
      <c r="F933" s="4">
        <v>5.4952063560485804</v>
      </c>
      <c r="G933" s="4">
        <v>5.0192594528198198</v>
      </c>
      <c r="H933" s="4">
        <v>5.24208736419678</v>
      </c>
      <c r="I933" s="4">
        <v>5.7692904472351101</v>
      </c>
      <c r="J933" s="4">
        <v>6.0106525421142596</v>
      </c>
      <c r="K933" s="4">
        <v>5.43215084075928</v>
      </c>
      <c r="L933" s="4">
        <v>5.4688377380371103</v>
      </c>
      <c r="M933" s="4">
        <v>5.1022992134094203</v>
      </c>
      <c r="N933" s="4">
        <v>5.0036802291870099</v>
      </c>
      <c r="O933" s="7">
        <v>4.8198423385620099</v>
      </c>
      <c r="P933" s="7">
        <v>4.8358888626098597</v>
      </c>
      <c r="Q933" s="7">
        <v>4.9858899116516104</v>
      </c>
      <c r="R933" s="7">
        <v>5.1773333549499503</v>
      </c>
      <c r="S933" s="7">
        <v>5.1565928459167498</v>
      </c>
      <c r="T933" s="7">
        <v>4.85958003997803</v>
      </c>
      <c r="U933" s="7">
        <v>5.1909599304199201</v>
      </c>
      <c r="V933" s="7">
        <v>5.7284922599792498</v>
      </c>
      <c r="W933">
        <v>32</v>
      </c>
      <c r="X933">
        <v>32</v>
      </c>
      <c r="Y933">
        <v>2</v>
      </c>
      <c r="Z933">
        <v>47.1</v>
      </c>
      <c r="AA933">
        <v>47.1</v>
      </c>
      <c r="AB933">
        <v>2.7</v>
      </c>
      <c r="AC933">
        <v>94.572999999999993</v>
      </c>
      <c r="AD933">
        <v>0</v>
      </c>
      <c r="AE933">
        <v>323.31</v>
      </c>
      <c r="AF933">
        <v>427610000000</v>
      </c>
      <c r="AG933">
        <v>1173</v>
      </c>
    </row>
    <row r="934" spans="1:33" x14ac:dyDescent="0.25">
      <c r="A934" t="s">
        <v>5940</v>
      </c>
      <c r="B934" t="s">
        <v>5941</v>
      </c>
      <c r="C934" t="s">
        <v>5942</v>
      </c>
      <c r="D934" s="4">
        <v>5.4032897949218803</v>
      </c>
      <c r="E934" s="4">
        <v>6.1404261589050302</v>
      </c>
      <c r="F934" s="4">
        <v>4.5133390426635698</v>
      </c>
      <c r="G934" s="4">
        <v>5.7761168479919398</v>
      </c>
      <c r="H934" s="4">
        <v>5.8981018066406303</v>
      </c>
      <c r="I934" s="4">
        <v>5.3397054672241202</v>
      </c>
      <c r="J934" s="4">
        <v>5.4995193481445304</v>
      </c>
      <c r="K934" s="4">
        <v>5.4083137512206996</v>
      </c>
      <c r="L934" s="4">
        <v>5.2106008529663104</v>
      </c>
      <c r="M934" s="4">
        <v>5.7260804176330602</v>
      </c>
      <c r="N934" s="4">
        <v>5.5159597396850604</v>
      </c>
      <c r="O934" s="7">
        <v>5.1359562873840297</v>
      </c>
      <c r="P934" s="7">
        <v>5.35732221603394</v>
      </c>
      <c r="Q934" s="7">
        <v>5.6675271987915004</v>
      </c>
      <c r="R934" s="7">
        <v>4.9378991127014196</v>
      </c>
      <c r="S934" s="7">
        <v>5.3314003944396999</v>
      </c>
      <c r="T934" s="7">
        <v>5.2779865264892596</v>
      </c>
      <c r="U934" s="7">
        <v>6.0393662452697798</v>
      </c>
      <c r="V934" s="7">
        <v>5.1237015724182102</v>
      </c>
      <c r="W934">
        <v>25</v>
      </c>
      <c r="X934">
        <v>25</v>
      </c>
      <c r="Y934">
        <v>25</v>
      </c>
      <c r="Z934">
        <v>9.6999999999999993</v>
      </c>
      <c r="AA934">
        <v>9.6999999999999993</v>
      </c>
      <c r="AB934">
        <v>9.6999999999999993</v>
      </c>
      <c r="AC934">
        <v>372.82</v>
      </c>
      <c r="AD934">
        <v>0</v>
      </c>
      <c r="AE934">
        <v>323.31</v>
      </c>
      <c r="AF934">
        <v>474190000000</v>
      </c>
      <c r="AG934">
        <v>697</v>
      </c>
    </row>
    <row r="935" spans="1:33" x14ac:dyDescent="0.25">
      <c r="A935" t="s">
        <v>5943</v>
      </c>
      <c r="B935" t="s">
        <v>5944</v>
      </c>
      <c r="C935" t="s">
        <v>5945</v>
      </c>
      <c r="D935" s="4">
        <v>4.1170601844787598</v>
      </c>
      <c r="E935" s="4">
        <v>4.2557511329650897</v>
      </c>
      <c r="F935" s="4">
        <v>4.1678605079650897</v>
      </c>
      <c r="G935" s="4">
        <v>4.2166633605956996</v>
      </c>
      <c r="H935" s="4">
        <v>4.3699021339416504</v>
      </c>
      <c r="I935" s="4">
        <v>4.3696551322937003</v>
      </c>
      <c r="J935" s="4">
        <v>4.3650689125061</v>
      </c>
      <c r="K935" s="4">
        <v>4.05190086364746</v>
      </c>
      <c r="L935" s="4">
        <v>4.1496987342834499</v>
      </c>
      <c r="M935" s="4">
        <v>4.3059806823730504</v>
      </c>
      <c r="N935" s="4">
        <v>4.1622381210327104</v>
      </c>
      <c r="O935" s="7">
        <v>4.0396533012390101</v>
      </c>
      <c r="P935" s="7">
        <v>4.0755143165588397</v>
      </c>
      <c r="Q935" s="7">
        <v>4.1180949211120597</v>
      </c>
      <c r="R935" s="7">
        <v>4.3224072456359899</v>
      </c>
      <c r="S935" s="7">
        <v>4.1383190155029297</v>
      </c>
      <c r="T935" s="7">
        <v>4.1476621627807599</v>
      </c>
      <c r="U935" s="7">
        <v>4.2172431945800799</v>
      </c>
      <c r="V935" s="7">
        <v>4.0040855407714799</v>
      </c>
      <c r="W935">
        <v>44</v>
      </c>
      <c r="X935">
        <v>44</v>
      </c>
      <c r="Y935">
        <v>43</v>
      </c>
      <c r="Z935">
        <v>59.4</v>
      </c>
      <c r="AA935">
        <v>59.4</v>
      </c>
      <c r="AB935">
        <v>58.3</v>
      </c>
      <c r="AC935">
        <v>95.337000000000003</v>
      </c>
      <c r="AD935">
        <v>0</v>
      </c>
      <c r="AE935">
        <v>323.31</v>
      </c>
      <c r="AF935">
        <v>199220000000</v>
      </c>
      <c r="AG935">
        <v>1000</v>
      </c>
    </row>
    <row r="936" spans="1:33" x14ac:dyDescent="0.25">
      <c r="A936" t="s">
        <v>5946</v>
      </c>
      <c r="B936" t="s">
        <v>5947</v>
      </c>
      <c r="C936" t="s">
        <v>5948</v>
      </c>
      <c r="D936" s="4">
        <v>0.30827096104621898</v>
      </c>
      <c r="E936" s="4">
        <v>0.20832033455371901</v>
      </c>
      <c r="F936" s="4">
        <v>5.0340034067630803E-2</v>
      </c>
      <c r="G936" s="4">
        <v>0.144506990909576</v>
      </c>
      <c r="H936" s="4">
        <v>0.357921153306961</v>
      </c>
      <c r="I936" s="4">
        <v>0.151463583111763</v>
      </c>
      <c r="J936" s="4">
        <v>2.2981956601142901E-2</v>
      </c>
      <c r="K936" s="4">
        <v>0.349044919013977</v>
      </c>
      <c r="L936" s="4">
        <v>0.31815901398658802</v>
      </c>
      <c r="M936" s="4">
        <v>0.33733272552490201</v>
      </c>
      <c r="N936" s="4">
        <v>0.40370082855224598</v>
      </c>
      <c r="O936" s="7">
        <v>0.33710145950317399</v>
      </c>
      <c r="P936" s="7">
        <v>0.17339785397052801</v>
      </c>
      <c r="Q936" s="7">
        <v>0.23047684133052801</v>
      </c>
      <c r="R936" s="7">
        <v>0.66164177656173695</v>
      </c>
      <c r="S936" s="7">
        <v>0.47870302200317399</v>
      </c>
      <c r="T936" s="7">
        <v>0.49020007252693198</v>
      </c>
      <c r="U936" s="7">
        <v>0.45707783102989202</v>
      </c>
      <c r="V936" s="7">
        <v>-7.7113091945648193E-2</v>
      </c>
      <c r="W936">
        <v>22</v>
      </c>
      <c r="X936">
        <v>22</v>
      </c>
      <c r="Y936">
        <v>22</v>
      </c>
      <c r="Z936">
        <v>39.5</v>
      </c>
      <c r="AA936">
        <v>39.5</v>
      </c>
      <c r="AB936">
        <v>39.5</v>
      </c>
      <c r="AC936">
        <v>72.932000000000002</v>
      </c>
      <c r="AD936">
        <v>0</v>
      </c>
      <c r="AE936">
        <v>226.78</v>
      </c>
      <c r="AF936">
        <v>13393000000</v>
      </c>
      <c r="AG936">
        <v>216</v>
      </c>
    </row>
    <row r="937" spans="1:33" x14ac:dyDescent="0.25">
      <c r="A937" t="s">
        <v>5952</v>
      </c>
      <c r="B937" t="s">
        <v>5953</v>
      </c>
      <c r="C937" t="s">
        <v>5954</v>
      </c>
      <c r="D937" s="4">
        <v>2.4526820182800302</v>
      </c>
      <c r="E937" s="4">
        <v>2.2057530879974401</v>
      </c>
      <c r="F937" s="4">
        <v>2.5112750530242902</v>
      </c>
      <c r="G937" s="4">
        <v>1.8827592134475699</v>
      </c>
      <c r="H937" s="4">
        <v>2.4294893741607702</v>
      </c>
      <c r="I937" s="4">
        <v>2.2982037067413299</v>
      </c>
      <c r="J937" s="4">
        <v>2.5643224716186501</v>
      </c>
      <c r="K937" s="4">
        <v>1.73957359790802</v>
      </c>
      <c r="L937" s="4">
        <v>1.62330865859985</v>
      </c>
      <c r="M937" s="4">
        <v>2.1781847476959202</v>
      </c>
      <c r="N937" s="4">
        <v>2.2013216018676798</v>
      </c>
      <c r="O937" s="7">
        <v>1.98075067996979</v>
      </c>
      <c r="P937" s="7">
        <v>1.78592681884766</v>
      </c>
      <c r="Q937" s="7">
        <v>2.1232931613922101</v>
      </c>
      <c r="R937" s="7">
        <v>2.3769056797027601</v>
      </c>
      <c r="S937" s="7">
        <v>2.0422506332397501</v>
      </c>
      <c r="T937" s="7">
        <v>2.1488518714904798</v>
      </c>
      <c r="U937" s="7">
        <v>2.3480520248413099</v>
      </c>
      <c r="V937" s="7">
        <v>1.8551536798477199</v>
      </c>
      <c r="W937">
        <v>16</v>
      </c>
      <c r="X937">
        <v>16</v>
      </c>
      <c r="Y937">
        <v>16</v>
      </c>
      <c r="Z937">
        <v>68.2</v>
      </c>
      <c r="AA937">
        <v>68.2</v>
      </c>
      <c r="AB937">
        <v>68.2</v>
      </c>
      <c r="AC937">
        <v>36.293999999999997</v>
      </c>
      <c r="AD937">
        <v>0</v>
      </c>
      <c r="AE937">
        <v>212.49</v>
      </c>
      <c r="AF937">
        <v>47974000000</v>
      </c>
      <c r="AG937">
        <v>383</v>
      </c>
    </row>
    <row r="938" spans="1:33" x14ac:dyDescent="0.25">
      <c r="A938" t="s">
        <v>5955</v>
      </c>
      <c r="B938" t="s">
        <v>5956</v>
      </c>
      <c r="C938" t="s">
        <v>5957</v>
      </c>
      <c r="D938" s="4">
        <v>-1.28604507446289</v>
      </c>
      <c r="E938" s="4">
        <v>-0.92971068620681796</v>
      </c>
      <c r="F938" s="4">
        <v>-1.2434056997299201</v>
      </c>
      <c r="G938" s="4">
        <v>-1.2502191066741899</v>
      </c>
      <c r="H938" s="4">
        <v>-1.2089245319366499</v>
      </c>
      <c r="I938" s="4">
        <v>-1.1162571907043499</v>
      </c>
      <c r="J938" s="4">
        <v>-1.1502532958984399</v>
      </c>
      <c r="K938" s="4">
        <v>-0.81878149509429898</v>
      </c>
      <c r="L938" s="4">
        <v>-0.99500524997711204</v>
      </c>
      <c r="M938" s="4">
        <v>-0.82011318206787098</v>
      </c>
      <c r="N938" s="4">
        <v>-0.863955497741699</v>
      </c>
      <c r="O938" s="7">
        <v>-1.4226315021514899</v>
      </c>
      <c r="P938" s="7">
        <v>-0.89724004268646196</v>
      </c>
      <c r="Q938" s="7">
        <v>-0.62152576446533203</v>
      </c>
      <c r="R938" s="7">
        <v>-0.34461480379104598</v>
      </c>
      <c r="S938" s="7">
        <v>-1.1288536787033101</v>
      </c>
      <c r="T938" s="7">
        <v>-1.0829436779022199</v>
      </c>
      <c r="U938" s="7">
        <v>-0.735967397689819</v>
      </c>
      <c r="V938" s="7">
        <v>-0.93705689907073997</v>
      </c>
      <c r="W938">
        <v>7</v>
      </c>
      <c r="X938">
        <v>7</v>
      </c>
      <c r="Y938">
        <v>7</v>
      </c>
      <c r="Z938">
        <v>23.4</v>
      </c>
      <c r="AA938">
        <v>23.4</v>
      </c>
      <c r="AB938">
        <v>23.4</v>
      </c>
      <c r="AC938">
        <v>33.067</v>
      </c>
      <c r="AD938">
        <v>0</v>
      </c>
      <c r="AE938">
        <v>88.010999999999996</v>
      </c>
      <c r="AF938">
        <v>5420900000</v>
      </c>
      <c r="AG938">
        <v>98</v>
      </c>
    </row>
    <row r="939" spans="1:33" x14ac:dyDescent="0.25">
      <c r="A939" t="s">
        <v>5963</v>
      </c>
      <c r="B939" t="s">
        <v>5964</v>
      </c>
      <c r="C939" t="s">
        <v>5965</v>
      </c>
      <c r="D939" s="4">
        <v>1.44907355308533</v>
      </c>
      <c r="E939" s="4">
        <v>1.1486113071441699</v>
      </c>
      <c r="F939" s="4">
        <v>1.34495425224304</v>
      </c>
      <c r="G939" s="4">
        <v>1.3645532131195099</v>
      </c>
      <c r="H939" s="4">
        <v>1.59871661663055</v>
      </c>
      <c r="I939" s="4">
        <v>1.31356608867645</v>
      </c>
      <c r="J939" s="4">
        <v>1.50270736217499</v>
      </c>
      <c r="K939" s="4">
        <v>1.3607082366943399</v>
      </c>
      <c r="L939" s="4">
        <v>1.53200399875641</v>
      </c>
      <c r="M939" s="4">
        <v>1.5759696960449201</v>
      </c>
      <c r="N939" s="4">
        <v>1.8348798751831099</v>
      </c>
      <c r="O939" s="7">
        <v>1.2013074159622199</v>
      </c>
      <c r="P939" s="7">
        <v>1.3435804843902599</v>
      </c>
      <c r="Q939" s="7">
        <v>2.1940002441406299</v>
      </c>
      <c r="R939" s="7">
        <v>2.6295113563537602</v>
      </c>
      <c r="S939" s="7">
        <v>1.6408933401107799</v>
      </c>
      <c r="T939" s="7">
        <v>1.46654641628265</v>
      </c>
      <c r="U939" s="7">
        <v>1.5221358537673999</v>
      </c>
      <c r="V939" s="7">
        <v>0.63324874639511097</v>
      </c>
      <c r="W939">
        <v>30</v>
      </c>
      <c r="X939">
        <v>30</v>
      </c>
      <c r="Y939">
        <v>24</v>
      </c>
      <c r="Z939">
        <v>65.599999999999994</v>
      </c>
      <c r="AA939">
        <v>65.599999999999994</v>
      </c>
      <c r="AB939">
        <v>57.1</v>
      </c>
      <c r="AC939">
        <v>70.287999999999997</v>
      </c>
      <c r="AD939">
        <v>0</v>
      </c>
      <c r="AE939">
        <v>323.31</v>
      </c>
      <c r="AF939">
        <v>31400000000</v>
      </c>
      <c r="AG939">
        <v>390</v>
      </c>
    </row>
    <row r="940" spans="1:33" x14ac:dyDescent="0.25">
      <c r="A940" t="s">
        <v>5966</v>
      </c>
      <c r="B940" t="s">
        <v>5967</v>
      </c>
      <c r="C940" t="s">
        <v>5968</v>
      </c>
      <c r="D940" s="4">
        <v>2.5348918437957799</v>
      </c>
      <c r="E940" s="4">
        <v>2.7084262371063201</v>
      </c>
      <c r="F940" s="4">
        <v>2.6789584159851101</v>
      </c>
      <c r="G940" s="4">
        <v>2.6130790710449201</v>
      </c>
      <c r="H940" s="4">
        <v>2.7977602481842001</v>
      </c>
      <c r="I940" s="4">
        <v>2.5899231433868399</v>
      </c>
      <c r="J940" s="4">
        <v>2.4935929775238002</v>
      </c>
      <c r="K940" s="4">
        <v>2.75323557853699</v>
      </c>
      <c r="L940" s="4">
        <v>2.9357526302337602</v>
      </c>
      <c r="M940" s="4">
        <v>2.4840514659881601</v>
      </c>
      <c r="N940" s="4">
        <v>2.8352975845336901</v>
      </c>
      <c r="O940" s="7">
        <v>2.7350449562072798</v>
      </c>
      <c r="P940" s="7">
        <v>2.6190209388732901</v>
      </c>
      <c r="Q940" s="7">
        <v>2.6465716361999498</v>
      </c>
      <c r="R940" s="7">
        <v>2.5038707256317099</v>
      </c>
      <c r="S940" s="7">
        <v>2.79089450836182</v>
      </c>
      <c r="T940" s="7">
        <v>2.8955166339874299</v>
      </c>
      <c r="U940" s="7">
        <v>2.54594898223877</v>
      </c>
      <c r="V940" s="7">
        <v>2.5150218009948699</v>
      </c>
      <c r="W940">
        <v>16</v>
      </c>
      <c r="X940">
        <v>16</v>
      </c>
      <c r="Y940">
        <v>16</v>
      </c>
      <c r="Z940">
        <v>65.2</v>
      </c>
      <c r="AA940">
        <v>65.2</v>
      </c>
      <c r="AB940">
        <v>65.2</v>
      </c>
      <c r="AC940">
        <v>35.079000000000001</v>
      </c>
      <c r="AD940">
        <v>0</v>
      </c>
      <c r="AE940">
        <v>269.31</v>
      </c>
      <c r="AF940">
        <v>68419000000</v>
      </c>
      <c r="AG940">
        <v>358</v>
      </c>
    </row>
    <row r="941" spans="1:33" x14ac:dyDescent="0.25">
      <c r="A941" t="s">
        <v>5969</v>
      </c>
      <c r="B941" t="s">
        <v>5970</v>
      </c>
      <c r="C941" t="s">
        <v>5971</v>
      </c>
      <c r="D941" s="4">
        <v>-0.17833884060382801</v>
      </c>
      <c r="E941" s="4">
        <v>-5.2792795002460501E-2</v>
      </c>
      <c r="F941" s="4">
        <v>-0.25863283872604398</v>
      </c>
      <c r="G941" s="4">
        <v>-0.104585707187653</v>
      </c>
      <c r="H941" s="4">
        <v>-1.4969498850405201E-2</v>
      </c>
      <c r="I941" s="4">
        <v>-3.6686804145574597E-2</v>
      </c>
      <c r="J941" s="4">
        <v>-0.40541103482246399</v>
      </c>
      <c r="K941" s="4">
        <v>0.409527748823166</v>
      </c>
      <c r="L941" s="4">
        <v>4.05255053192377E-3</v>
      </c>
      <c r="M941" s="4">
        <v>4.1683923453092603E-2</v>
      </c>
      <c r="N941" s="4">
        <v>0.35751819610595698</v>
      </c>
      <c r="O941" s="7">
        <v>-5.5287960916757597E-2</v>
      </c>
      <c r="P941" s="7">
        <v>-0.213616043329239</v>
      </c>
      <c r="Q941" s="7">
        <v>-0.266912370920181</v>
      </c>
      <c r="R941" s="7">
        <v>-0.41888615489005998</v>
      </c>
      <c r="S941" s="7">
        <v>0.20946937799453699</v>
      </c>
      <c r="T941" s="7">
        <v>2.92305815964937E-2</v>
      </c>
      <c r="U941" s="7">
        <v>0.73969364166259799</v>
      </c>
      <c r="V941" s="7">
        <v>-0.74903935194015503</v>
      </c>
      <c r="W941">
        <v>15</v>
      </c>
      <c r="X941">
        <v>15</v>
      </c>
      <c r="Y941">
        <v>15</v>
      </c>
      <c r="Z941">
        <v>32.799999999999997</v>
      </c>
      <c r="AA941">
        <v>32.799999999999997</v>
      </c>
      <c r="AB941">
        <v>32.799999999999997</v>
      </c>
      <c r="AC941">
        <v>83.784999999999997</v>
      </c>
      <c r="AD941">
        <v>0</v>
      </c>
      <c r="AE941">
        <v>128.91</v>
      </c>
      <c r="AF941">
        <v>10330000000</v>
      </c>
      <c r="AG941">
        <v>188</v>
      </c>
    </row>
    <row r="942" spans="1:33" x14ac:dyDescent="0.25">
      <c r="A942" t="s">
        <v>5972</v>
      </c>
      <c r="B942" t="s">
        <v>5973</v>
      </c>
      <c r="C942" t="s">
        <v>5974</v>
      </c>
      <c r="D942" s="4">
        <v>2.6221621036529501</v>
      </c>
      <c r="E942" s="4">
        <v>2.7645630836486799</v>
      </c>
      <c r="F942" s="4">
        <v>2.5184786319732702</v>
      </c>
      <c r="G942" s="4">
        <v>2.40522241592407</v>
      </c>
      <c r="H942" s="4">
        <v>2.576171875</v>
      </c>
      <c r="I942" s="4">
        <v>2.6483719348907502</v>
      </c>
      <c r="J942" s="4">
        <v>2.89109230041504</v>
      </c>
      <c r="K942" s="4">
        <v>2.4844617843627899</v>
      </c>
      <c r="L942" s="4">
        <v>2.65168976783752</v>
      </c>
      <c r="M942" s="4">
        <v>2.3554265499114999</v>
      </c>
      <c r="N942" s="4">
        <v>2.58187007904053</v>
      </c>
      <c r="O942" s="7">
        <v>2.4980933666229199</v>
      </c>
      <c r="P942" s="7">
        <v>2.5857136249542201</v>
      </c>
      <c r="Q942" s="7">
        <v>2.2859303951263401</v>
      </c>
      <c r="R942" s="7">
        <v>2.36701560020447</v>
      </c>
      <c r="S942" s="7">
        <v>2.5012872219085698</v>
      </c>
      <c r="T942" s="7">
        <v>2.4721982479095499</v>
      </c>
      <c r="U942" s="7">
        <v>2.4391279220581099</v>
      </c>
      <c r="V942" s="7">
        <v>2.6321959495544398</v>
      </c>
      <c r="W942">
        <v>22</v>
      </c>
      <c r="X942">
        <v>22</v>
      </c>
      <c r="Y942">
        <v>20</v>
      </c>
      <c r="Z942">
        <v>70.3</v>
      </c>
      <c r="AA942">
        <v>70.3</v>
      </c>
      <c r="AB942">
        <v>63.1</v>
      </c>
      <c r="AC942">
        <v>45.518000000000001</v>
      </c>
      <c r="AD942">
        <v>0</v>
      </c>
      <c r="AE942">
        <v>323.31</v>
      </c>
      <c r="AF942">
        <v>61785000000</v>
      </c>
      <c r="AG942">
        <v>348</v>
      </c>
    </row>
    <row r="943" spans="1:33" x14ac:dyDescent="0.25">
      <c r="A943" t="s">
        <v>5975</v>
      </c>
      <c r="B943" t="s">
        <v>5976</v>
      </c>
      <c r="C943" t="s">
        <v>5977</v>
      </c>
      <c r="D943" s="4">
        <v>2.90643215179443</v>
      </c>
      <c r="E943" s="4">
        <v>2.8982605934143102</v>
      </c>
      <c r="F943" s="4">
        <v>3.38007736206055</v>
      </c>
      <c r="G943" s="4">
        <v>3.1460087299346902</v>
      </c>
      <c r="H943" s="4">
        <v>2.8320906162261998</v>
      </c>
      <c r="I943" s="4">
        <v>2.3639910221099898</v>
      </c>
      <c r="J943" s="4">
        <v>3.1812541484832799</v>
      </c>
      <c r="K943" s="4">
        <v>2.4042716026306201</v>
      </c>
      <c r="L943" s="4">
        <v>2.9414048194885298</v>
      </c>
      <c r="M943" s="4">
        <v>3.08362913131714</v>
      </c>
      <c r="N943" s="4">
        <v>3.1488351821899401</v>
      </c>
      <c r="O943" s="7">
        <v>3.13751173019409</v>
      </c>
      <c r="P943" s="7">
        <v>3.1922671794891402</v>
      </c>
      <c r="Q943" s="7">
        <v>2.83076000213623</v>
      </c>
      <c r="R943" s="7">
        <v>2.1224546432495099</v>
      </c>
      <c r="S943" s="7">
        <v>2.8006687164306601</v>
      </c>
      <c r="T943" s="7">
        <v>2.5735311508178702</v>
      </c>
      <c r="U943" s="7">
        <v>2.9487380981445299</v>
      </c>
      <c r="V943" s="7">
        <v>2.88572072982788</v>
      </c>
      <c r="W943">
        <v>5</v>
      </c>
      <c r="X943">
        <v>5</v>
      </c>
      <c r="Y943">
        <v>5</v>
      </c>
      <c r="Z943">
        <v>54.8</v>
      </c>
      <c r="AA943">
        <v>54.8</v>
      </c>
      <c r="AB943">
        <v>54.8</v>
      </c>
      <c r="AC943">
        <v>12.476000000000001</v>
      </c>
      <c r="AD943">
        <v>0</v>
      </c>
      <c r="AE943">
        <v>49.944000000000003</v>
      </c>
      <c r="AF943">
        <v>86424000000</v>
      </c>
      <c r="AG943">
        <v>187</v>
      </c>
    </row>
    <row r="944" spans="1:33" x14ac:dyDescent="0.25">
      <c r="A944" t="s">
        <v>5981</v>
      </c>
      <c r="B944" t="s">
        <v>5982</v>
      </c>
      <c r="C944" t="s">
        <v>5983</v>
      </c>
      <c r="D944" s="4">
        <v>1.01593482494354</v>
      </c>
      <c r="E944" s="4">
        <v>1.46205806732178</v>
      </c>
      <c r="F944" s="4">
        <v>1.5586802959442101</v>
      </c>
      <c r="G944" s="4">
        <v>1.45428907871246</v>
      </c>
      <c r="H944" s="4">
        <v>1.46477103233337</v>
      </c>
      <c r="I944" s="4">
        <v>1.51604092121124</v>
      </c>
      <c r="J944" s="4">
        <v>1.21227478981018</v>
      </c>
      <c r="K944" s="4">
        <v>1.7036231756210301</v>
      </c>
      <c r="L944" s="4">
        <v>1.37114274501801</v>
      </c>
      <c r="M944" s="4">
        <v>1.2574316263198899</v>
      </c>
      <c r="N944" s="4">
        <v>1.68954753875732</v>
      </c>
      <c r="O944" s="7">
        <v>1.52428019046783</v>
      </c>
      <c r="P944" s="7">
        <v>1.60762739181519</v>
      </c>
      <c r="Q944" s="7">
        <v>1.13983809947968</v>
      </c>
      <c r="R944" s="7">
        <v>1.35968506336212</v>
      </c>
      <c r="S944" s="7">
        <v>1.69141709804535</v>
      </c>
      <c r="T944" s="7">
        <v>1.2785907983779901</v>
      </c>
      <c r="U944" s="7">
        <v>0.903256416320801</v>
      </c>
      <c r="V944" s="7">
        <v>1.3607047796249401</v>
      </c>
      <c r="W944">
        <v>11</v>
      </c>
      <c r="X944">
        <v>11</v>
      </c>
      <c r="Y944">
        <v>11</v>
      </c>
      <c r="Z944">
        <v>31.7</v>
      </c>
      <c r="AA944">
        <v>31.7</v>
      </c>
      <c r="AB944">
        <v>31.7</v>
      </c>
      <c r="AC944">
        <v>48.274999999999999</v>
      </c>
      <c r="AD944">
        <v>0</v>
      </c>
      <c r="AE944">
        <v>129.02000000000001</v>
      </c>
      <c r="AF944">
        <v>28068000000</v>
      </c>
      <c r="AG944">
        <v>181</v>
      </c>
    </row>
    <row r="945" spans="1:33" x14ac:dyDescent="0.25">
      <c r="A945" t="s">
        <v>5984</v>
      </c>
      <c r="B945" t="s">
        <v>5985</v>
      </c>
      <c r="C945" t="s">
        <v>5986</v>
      </c>
      <c r="D945" s="4">
        <v>1.9453934431076101</v>
      </c>
      <c r="E945" s="4">
        <v>2.3345565795898402</v>
      </c>
      <c r="F945" s="4">
        <v>2.4521973133087198</v>
      </c>
      <c r="G945" s="4">
        <v>2.11418652534485</v>
      </c>
      <c r="H945" s="4">
        <v>2.2431805133819598</v>
      </c>
      <c r="I945" s="4">
        <v>2.3555176258087198</v>
      </c>
      <c r="J945" s="4">
        <v>2.1181402206420898</v>
      </c>
      <c r="K945" s="4">
        <v>2.56413745880127</v>
      </c>
      <c r="L945" s="4">
        <v>2.3006715774536102</v>
      </c>
      <c r="M945" s="4">
        <v>2.2616891860961901</v>
      </c>
      <c r="N945" s="4">
        <v>1.7585821151733401</v>
      </c>
      <c r="O945" s="7">
        <v>2.49723196029663</v>
      </c>
      <c r="P945" s="7">
        <v>2.0521152019500701</v>
      </c>
      <c r="Q945" s="7">
        <v>1.93542969226837</v>
      </c>
      <c r="R945" s="7">
        <v>2.1720454692840598</v>
      </c>
      <c r="S945" s="7">
        <v>1.61121809482574</v>
      </c>
      <c r="T945" s="7">
        <v>1.93818771839142</v>
      </c>
      <c r="U945" s="7">
        <v>1.9118069410324099</v>
      </c>
      <c r="V945" s="7">
        <v>2.17660713195801</v>
      </c>
      <c r="W945">
        <v>14</v>
      </c>
      <c r="X945">
        <v>14</v>
      </c>
      <c r="Y945">
        <v>14</v>
      </c>
      <c r="Z945">
        <v>41</v>
      </c>
      <c r="AA945">
        <v>41</v>
      </c>
      <c r="AB945">
        <v>41</v>
      </c>
      <c r="AC945">
        <v>33.366999999999997</v>
      </c>
      <c r="AD945">
        <v>0</v>
      </c>
      <c r="AE945">
        <v>172.19</v>
      </c>
      <c r="AF945">
        <v>47341000000</v>
      </c>
      <c r="AG945">
        <v>242</v>
      </c>
    </row>
    <row r="946" spans="1:33" x14ac:dyDescent="0.25">
      <c r="A946" t="s">
        <v>5987</v>
      </c>
      <c r="B946" t="s">
        <v>5988</v>
      </c>
      <c r="C946" t="s">
        <v>5989</v>
      </c>
      <c r="D946" s="4">
        <v>1.43744444847107</v>
      </c>
      <c r="E946" s="4">
        <v>1.47300517559052</v>
      </c>
      <c r="F946" s="4">
        <v>0.86600255966186501</v>
      </c>
      <c r="G946" s="4">
        <v>0.75980299711227395</v>
      </c>
      <c r="H946" s="4">
        <v>0.98089140653610196</v>
      </c>
      <c r="I946" s="4">
        <v>0.76697683334350597</v>
      </c>
      <c r="J946" s="4">
        <v>1.2923841476440401</v>
      </c>
      <c r="K946" s="4">
        <v>-0.90946739912033103</v>
      </c>
      <c r="L946" s="4">
        <v>0.917671978473663</v>
      </c>
      <c r="M946" s="4">
        <v>0.81630963087081898</v>
      </c>
      <c r="N946" s="4">
        <v>-0.50094854831695601</v>
      </c>
      <c r="O946" s="7">
        <v>1.25681829452515</v>
      </c>
      <c r="P946" s="7">
        <v>1.1939792633056601</v>
      </c>
      <c r="Q946" s="7">
        <v>1.4064646959304801</v>
      </c>
      <c r="R946" s="7">
        <v>0.68806153535842896</v>
      </c>
      <c r="S946" s="7">
        <v>1.9551708698272701</v>
      </c>
      <c r="T946" s="7">
        <v>0.973749399185181</v>
      </c>
      <c r="U946" s="7">
        <v>0.89237928390502896</v>
      </c>
      <c r="V946" s="7">
        <v>-0.82730627059936501</v>
      </c>
      <c r="W946">
        <v>29</v>
      </c>
      <c r="X946">
        <v>29</v>
      </c>
      <c r="Y946">
        <v>28</v>
      </c>
      <c r="Z946">
        <v>31</v>
      </c>
      <c r="AA946">
        <v>31</v>
      </c>
      <c r="AB946">
        <v>30.2</v>
      </c>
      <c r="AC946">
        <v>136.38</v>
      </c>
      <c r="AD946">
        <v>0</v>
      </c>
      <c r="AE946">
        <v>138.30000000000001</v>
      </c>
      <c r="AF946">
        <v>20771000000</v>
      </c>
      <c r="AG946">
        <v>269</v>
      </c>
    </row>
    <row r="947" spans="1:33" x14ac:dyDescent="0.25">
      <c r="A947" t="s">
        <v>5990</v>
      </c>
      <c r="B947" t="s">
        <v>5991</v>
      </c>
      <c r="C947" t="s">
        <v>5992</v>
      </c>
      <c r="D947" s="4">
        <v>3.5930938720703098</v>
      </c>
      <c r="E947" s="4">
        <v>3.7258765697479199</v>
      </c>
      <c r="F947" s="4">
        <v>3.7912518978118901</v>
      </c>
      <c r="G947" s="4">
        <v>3.3930816650390598</v>
      </c>
      <c r="H947" s="4">
        <v>3.4946384429931601</v>
      </c>
      <c r="I947" s="4">
        <v>3.6917150020599401</v>
      </c>
      <c r="J947" s="4">
        <v>3.9440720081329301</v>
      </c>
      <c r="K947" s="4">
        <v>3.6734051704406698</v>
      </c>
      <c r="L947" s="4">
        <v>3.5289762020111102</v>
      </c>
      <c r="M947" s="4">
        <v>3.4581046104431201</v>
      </c>
      <c r="N947" s="4">
        <v>3.5444898605346702</v>
      </c>
      <c r="O947" s="7">
        <v>3.5539519786834699</v>
      </c>
      <c r="P947" s="7">
        <v>3.50876760482788</v>
      </c>
      <c r="Q947" s="7">
        <v>3.2295849323272701</v>
      </c>
      <c r="R947" s="7">
        <v>3.69666647911072</v>
      </c>
      <c r="S947" s="7">
        <v>3.4481832981109601</v>
      </c>
      <c r="T947" s="7">
        <v>3.6711511611938499</v>
      </c>
      <c r="U947" s="7">
        <v>3.4979171752929701</v>
      </c>
      <c r="V947" s="7">
        <v>3.0716710090637198</v>
      </c>
      <c r="W947">
        <v>22</v>
      </c>
      <c r="X947">
        <v>22</v>
      </c>
      <c r="Y947">
        <v>22</v>
      </c>
      <c r="Z947">
        <v>72.599999999999994</v>
      </c>
      <c r="AA947">
        <v>72.599999999999994</v>
      </c>
      <c r="AB947">
        <v>72.599999999999994</v>
      </c>
      <c r="AC947">
        <v>36.573</v>
      </c>
      <c r="AD947">
        <v>0</v>
      </c>
      <c r="AE947">
        <v>323.31</v>
      </c>
      <c r="AF947">
        <v>125420000000</v>
      </c>
      <c r="AG947">
        <v>656</v>
      </c>
    </row>
    <row r="948" spans="1:33" x14ac:dyDescent="0.25">
      <c r="A948" t="s">
        <v>5993</v>
      </c>
      <c r="B948" t="s">
        <v>5994</v>
      </c>
      <c r="C948" t="s">
        <v>3413</v>
      </c>
      <c r="D948" s="4">
        <v>7.53432273864746</v>
      </c>
      <c r="E948" s="4">
        <v>7.8621277809143102</v>
      </c>
      <c r="F948" s="4">
        <v>7.7347669601440403</v>
      </c>
      <c r="G948" s="4">
        <v>7.5453767776489302</v>
      </c>
      <c r="H948" s="4">
        <v>7.77844142913818</v>
      </c>
      <c r="I948" s="4">
        <v>7.8450856208801296</v>
      </c>
      <c r="J948" s="4">
        <v>8.1022272109985405</v>
      </c>
      <c r="K948" s="4">
        <v>7.1346397399902299</v>
      </c>
      <c r="L948" s="4">
        <v>7.6160554885864302</v>
      </c>
      <c r="M948" s="4">
        <v>7.5047092437744096</v>
      </c>
      <c r="N948" s="4">
        <v>7.7005414962768599</v>
      </c>
      <c r="O948" s="7">
        <v>7.8509488105773899</v>
      </c>
      <c r="P948" s="7">
        <v>7.6478910446167001</v>
      </c>
      <c r="Q948" s="7">
        <v>7.6213364601135298</v>
      </c>
      <c r="R948" s="7">
        <v>7.6734209060668901</v>
      </c>
      <c r="S948" s="7">
        <v>7.3454685211181596</v>
      </c>
      <c r="T948" s="7">
        <v>7.5498452186584499</v>
      </c>
      <c r="U948" s="7">
        <v>7.5150270462036097</v>
      </c>
      <c r="V948" s="7">
        <v>7.69866991043091</v>
      </c>
      <c r="W948">
        <v>40</v>
      </c>
      <c r="X948">
        <v>40</v>
      </c>
      <c r="Y948">
        <v>4</v>
      </c>
      <c r="Z948">
        <v>72.7</v>
      </c>
      <c r="AA948">
        <v>72.7</v>
      </c>
      <c r="AB948">
        <v>9.4</v>
      </c>
      <c r="AC948">
        <v>57.936</v>
      </c>
      <c r="AD948">
        <v>0</v>
      </c>
      <c r="AE948">
        <v>323.31</v>
      </c>
      <c r="AF948">
        <v>2230200000000</v>
      </c>
      <c r="AG948">
        <v>3150</v>
      </c>
    </row>
    <row r="949" spans="1:33" x14ac:dyDescent="0.25">
      <c r="A949" t="s">
        <v>5995</v>
      </c>
      <c r="B949" t="s">
        <v>5996</v>
      </c>
      <c r="C949" t="s">
        <v>5997</v>
      </c>
      <c r="D949" s="4">
        <v>1.95203232765198</v>
      </c>
      <c r="E949" s="4">
        <v>1.97726821899414</v>
      </c>
      <c r="F949" s="4">
        <v>2.86081743240356</v>
      </c>
      <c r="G949" s="4">
        <v>2.15006399154663</v>
      </c>
      <c r="H949" s="4">
        <v>1.75127148628235</v>
      </c>
      <c r="I949" s="4">
        <v>1.2674756050109901</v>
      </c>
      <c r="J949" s="4">
        <v>2.1091961860656698</v>
      </c>
      <c r="K949" s="4">
        <v>1.86890745162964</v>
      </c>
      <c r="L949" s="4">
        <v>1.91127097606659</v>
      </c>
      <c r="M949" s="4">
        <v>2.08708667755127</v>
      </c>
      <c r="N949" s="4">
        <v>1.9345445632934599</v>
      </c>
      <c r="O949" s="7">
        <v>1.8655375242233301</v>
      </c>
      <c r="P949" s="7">
        <v>1.7890980243682899</v>
      </c>
      <c r="Q949" s="7">
        <v>2.1381144523620601</v>
      </c>
      <c r="R949" s="7">
        <v>1.10051369667053</v>
      </c>
      <c r="S949" s="7">
        <v>1.81527996063232</v>
      </c>
      <c r="T949" s="7">
        <v>2.3223330974578902</v>
      </c>
      <c r="U949" s="7">
        <v>2.0736286640167201</v>
      </c>
      <c r="V949" s="7">
        <v>1.3403284549713099</v>
      </c>
      <c r="W949">
        <v>6</v>
      </c>
      <c r="X949">
        <v>6</v>
      </c>
      <c r="Y949">
        <v>6</v>
      </c>
      <c r="Z949">
        <v>54.5</v>
      </c>
      <c r="AA949">
        <v>54.5</v>
      </c>
      <c r="AB949">
        <v>54.5</v>
      </c>
      <c r="AC949">
        <v>11.138999999999999</v>
      </c>
      <c r="AD949">
        <v>0</v>
      </c>
      <c r="AE949">
        <v>64.671000000000006</v>
      </c>
      <c r="AF949">
        <v>40786000000</v>
      </c>
      <c r="AG949">
        <v>103</v>
      </c>
    </row>
    <row r="950" spans="1:33" x14ac:dyDescent="0.25">
      <c r="A950" t="s">
        <v>5998</v>
      </c>
      <c r="B950" t="s">
        <v>5999</v>
      </c>
      <c r="C950" t="s">
        <v>6000</v>
      </c>
      <c r="D950" s="4">
        <v>3.8526141643524201</v>
      </c>
      <c r="E950" s="4">
        <v>3.8344347476959202</v>
      </c>
      <c r="F950" s="4">
        <v>3.6224393844604501</v>
      </c>
      <c r="G950" s="4">
        <v>4.0865926742553702</v>
      </c>
      <c r="H950" s="4">
        <v>4.0820465087890598</v>
      </c>
      <c r="I950" s="4">
        <v>3.9891617298126198</v>
      </c>
      <c r="J950" s="4">
        <v>3.9242610931396502</v>
      </c>
      <c r="K950" s="4">
        <v>3.70750832557678</v>
      </c>
      <c r="L950" s="4">
        <v>3.99658274650574</v>
      </c>
      <c r="M950" s="4">
        <v>3.8776001930236799</v>
      </c>
      <c r="N950" s="4">
        <v>4.1345930099487296</v>
      </c>
      <c r="O950" s="7">
        <v>4.0486488342285201</v>
      </c>
      <c r="P950" s="7">
        <v>4.0466241836547896</v>
      </c>
      <c r="Q950" s="7">
        <v>3.5764539241790798</v>
      </c>
      <c r="R950" s="7">
        <v>4.0731468200683603</v>
      </c>
      <c r="S950" s="7">
        <v>3.9894218444824201</v>
      </c>
      <c r="T950" s="7">
        <v>4.0220370292663601</v>
      </c>
      <c r="U950" s="7">
        <v>3.9845757484436</v>
      </c>
      <c r="V950" s="7">
        <v>3.85788917541504</v>
      </c>
      <c r="W950">
        <v>43</v>
      </c>
      <c r="X950">
        <v>41</v>
      </c>
      <c r="Y950">
        <v>41</v>
      </c>
      <c r="Z950">
        <v>51.9</v>
      </c>
      <c r="AA950">
        <v>50.2</v>
      </c>
      <c r="AB950">
        <v>50.2</v>
      </c>
      <c r="AC950">
        <v>92.468000000000004</v>
      </c>
      <c r="AD950">
        <v>0</v>
      </c>
      <c r="AE950">
        <v>323.31</v>
      </c>
      <c r="AF950">
        <v>161580000000</v>
      </c>
      <c r="AG950">
        <v>794</v>
      </c>
    </row>
    <row r="951" spans="1:33" x14ac:dyDescent="0.25">
      <c r="A951" t="s">
        <v>6004</v>
      </c>
      <c r="B951" t="s">
        <v>6005</v>
      </c>
      <c r="C951" t="s">
        <v>6006</v>
      </c>
      <c r="D951" s="4">
        <v>-0.63445532321929898</v>
      </c>
      <c r="E951" s="4">
        <v>-0.55266803503036499</v>
      </c>
      <c r="F951" s="4">
        <v>-0.29439973831176802</v>
      </c>
      <c r="G951" s="4">
        <v>-0.90050631761550903</v>
      </c>
      <c r="H951" s="4">
        <v>-0.80476444959640503</v>
      </c>
      <c r="I951" s="4">
        <v>-0.56469517946243297</v>
      </c>
      <c r="J951" s="4">
        <v>-0.73351001739501998</v>
      </c>
      <c r="K951" s="4">
        <v>-0.29068028926849399</v>
      </c>
      <c r="L951" s="4">
        <v>-0.46209284663200401</v>
      </c>
      <c r="M951" s="4">
        <v>-0.90145206451416005</v>
      </c>
      <c r="N951" s="4">
        <v>-1.2610999345779399</v>
      </c>
      <c r="O951" s="7">
        <v>-0.458970427513123</v>
      </c>
      <c r="P951" s="7">
        <v>-0.43220874667167702</v>
      </c>
      <c r="Q951" s="7">
        <v>-0.40375548601150502</v>
      </c>
      <c r="R951" s="7">
        <v>-0.63695400953292802</v>
      </c>
      <c r="S951" s="7">
        <v>-0.72698402404785201</v>
      </c>
      <c r="T951" s="7">
        <v>-1.0086147785186801</v>
      </c>
      <c r="U951" s="7">
        <v>-0.90142202377319303</v>
      </c>
      <c r="V951" s="7">
        <v>-1.4499040842056301</v>
      </c>
      <c r="W951">
        <v>6</v>
      </c>
      <c r="X951">
        <v>6</v>
      </c>
      <c r="Y951">
        <v>6</v>
      </c>
      <c r="Z951">
        <v>27.5</v>
      </c>
      <c r="AA951">
        <v>27.5</v>
      </c>
      <c r="AB951">
        <v>27.5</v>
      </c>
      <c r="AC951">
        <v>24.61</v>
      </c>
      <c r="AD951">
        <v>0</v>
      </c>
      <c r="AE951">
        <v>5.1843000000000004</v>
      </c>
      <c r="AF951">
        <v>6573600000</v>
      </c>
      <c r="AG951">
        <v>84</v>
      </c>
    </row>
    <row r="952" spans="1:33" x14ac:dyDescent="0.25">
      <c r="A952" t="s">
        <v>6007</v>
      </c>
      <c r="B952" t="s">
        <v>6008</v>
      </c>
      <c r="C952" t="s">
        <v>6009</v>
      </c>
      <c r="D952" s="4">
        <v>1.0559316873550399</v>
      </c>
      <c r="E952" s="4">
        <v>1.0370619297027599</v>
      </c>
      <c r="F952" s="4">
        <v>1.13505423069</v>
      </c>
      <c r="G952" s="4">
        <v>1.37682032585144</v>
      </c>
      <c r="H952" s="4">
        <v>0.81295847892761197</v>
      </c>
      <c r="I952" s="4">
        <v>0.32334101200103799</v>
      </c>
      <c r="J952" s="4">
        <v>1.3447400331497199</v>
      </c>
      <c r="K952" s="4">
        <v>0.74142241477966297</v>
      </c>
      <c r="L952" s="4">
        <v>1.2247314453125</v>
      </c>
      <c r="M952" s="4">
        <v>1.24666583538055</v>
      </c>
      <c r="N952" s="4">
        <v>1.60854816436768</v>
      </c>
      <c r="O952" s="7">
        <v>1.1501268148422199</v>
      </c>
      <c r="P952" s="7">
        <v>1.3366494178771999</v>
      </c>
      <c r="Q952" s="7">
        <v>0.97841393947601296</v>
      </c>
      <c r="R952" s="7">
        <v>-0.10250176489353199</v>
      </c>
      <c r="S952" s="7">
        <v>0.68257814645767201</v>
      </c>
      <c r="T952" s="7">
        <v>0.72973001003265403</v>
      </c>
      <c r="U952" s="7">
        <v>1.2273725271225</v>
      </c>
      <c r="V952" s="7">
        <v>1.1812978982925399</v>
      </c>
      <c r="W952">
        <v>3</v>
      </c>
      <c r="X952">
        <v>3</v>
      </c>
      <c r="Y952">
        <v>3</v>
      </c>
      <c r="Z952">
        <v>47.7</v>
      </c>
      <c r="AA952">
        <v>47.7</v>
      </c>
      <c r="AB952">
        <v>47.7</v>
      </c>
      <c r="AC952">
        <v>10.192</v>
      </c>
      <c r="AD952">
        <v>0</v>
      </c>
      <c r="AE952">
        <v>57.735999999999997</v>
      </c>
      <c r="AF952">
        <v>22164000000</v>
      </c>
      <c r="AG952">
        <v>154</v>
      </c>
    </row>
    <row r="953" spans="1:33" x14ac:dyDescent="0.25">
      <c r="A953" t="s">
        <v>6010</v>
      </c>
      <c r="B953" t="s">
        <v>6011</v>
      </c>
      <c r="C953" t="s">
        <v>6012</v>
      </c>
      <c r="D953" s="4">
        <v>2.42582082748413</v>
      </c>
      <c r="E953" s="4">
        <v>2.9321606159210201</v>
      </c>
      <c r="F953" s="4">
        <v>2.4408388137817401</v>
      </c>
      <c r="G953" s="4">
        <v>2.6406555175781299</v>
      </c>
      <c r="H953" s="4">
        <v>2.8084304332733199</v>
      </c>
      <c r="I953" s="4">
        <v>2.6506283283233598</v>
      </c>
      <c r="J953" s="4">
        <v>2.81267285346985</v>
      </c>
      <c r="K953" s="4">
        <v>2.4788458347320601</v>
      </c>
      <c r="L953" s="4">
        <v>2.6161844730377202</v>
      </c>
      <c r="M953" s="4">
        <v>2.63158011436462</v>
      </c>
      <c r="N953" s="4">
        <v>2.2238016128539999</v>
      </c>
      <c r="O953" s="7">
        <v>2.5887935161590598</v>
      </c>
      <c r="P953" s="7">
        <v>2.7357482910156299</v>
      </c>
      <c r="Q953" s="7">
        <v>2.6151688098907502</v>
      </c>
      <c r="R953" s="7">
        <v>2.6021680831909202</v>
      </c>
      <c r="S953" s="7">
        <v>2.5094754695892298</v>
      </c>
      <c r="T953" s="7">
        <v>2.49211573600769</v>
      </c>
      <c r="U953" s="7">
        <v>2.4044480323791499</v>
      </c>
      <c r="V953" s="7">
        <v>2.00648164749146</v>
      </c>
      <c r="W953">
        <v>18</v>
      </c>
      <c r="X953">
        <v>18</v>
      </c>
      <c r="Y953">
        <v>11</v>
      </c>
      <c r="Z953">
        <v>52.1</v>
      </c>
      <c r="AA953">
        <v>52.1</v>
      </c>
      <c r="AB953">
        <v>36</v>
      </c>
      <c r="AC953">
        <v>64.132000000000005</v>
      </c>
      <c r="AD953">
        <v>0</v>
      </c>
      <c r="AE953">
        <v>323.31</v>
      </c>
      <c r="AF953">
        <v>63848000000</v>
      </c>
      <c r="AG953">
        <v>385</v>
      </c>
    </row>
    <row r="954" spans="1:33" x14ac:dyDescent="0.25">
      <c r="A954" t="s">
        <v>6013</v>
      </c>
      <c r="B954" t="s">
        <v>6014</v>
      </c>
      <c r="C954" t="s">
        <v>6015</v>
      </c>
      <c r="D954" s="4">
        <v>3.1019632816314702</v>
      </c>
      <c r="E954" s="4">
        <v>3.1598644256591801</v>
      </c>
      <c r="F954" s="4">
        <v>3.1541676521301301</v>
      </c>
      <c r="G954" s="4">
        <v>2.8527810573577899</v>
      </c>
      <c r="H954" s="4">
        <v>3.1388633251190199</v>
      </c>
      <c r="I954" s="4">
        <v>3.1265795230865501</v>
      </c>
      <c r="J954" s="4">
        <v>3.22215795516968</v>
      </c>
      <c r="K954" s="4">
        <v>3.1979074478149401</v>
      </c>
      <c r="L954" s="4">
        <v>2.95419526100159</v>
      </c>
      <c r="M954" s="4">
        <v>3.0671827793121298</v>
      </c>
      <c r="N954" s="4">
        <v>2.9340353012085001</v>
      </c>
      <c r="O954" s="7">
        <v>2.9768221378326398</v>
      </c>
      <c r="P954" s="7">
        <v>2.8887968063354501</v>
      </c>
      <c r="Q954" s="7">
        <v>3.0876157283782999</v>
      </c>
      <c r="R954" s="7">
        <v>3.1248760223388699</v>
      </c>
      <c r="S954" s="7">
        <v>3.0370612144470202</v>
      </c>
      <c r="T954" s="7">
        <v>3.21505498886108</v>
      </c>
      <c r="U954" s="7">
        <v>3.15153932571411</v>
      </c>
      <c r="V954" s="7">
        <v>2.6877455711364702</v>
      </c>
      <c r="W954">
        <v>33</v>
      </c>
      <c r="X954">
        <v>33</v>
      </c>
      <c r="Y954">
        <v>33</v>
      </c>
      <c r="Z954">
        <v>69.5</v>
      </c>
      <c r="AA954">
        <v>69.5</v>
      </c>
      <c r="AB954">
        <v>69.5</v>
      </c>
      <c r="AC954">
        <v>57.136000000000003</v>
      </c>
      <c r="AD954">
        <v>0</v>
      </c>
      <c r="AE954">
        <v>250.95</v>
      </c>
      <c r="AF954">
        <v>88438000000</v>
      </c>
      <c r="AG954">
        <v>622</v>
      </c>
    </row>
    <row r="955" spans="1:33" x14ac:dyDescent="0.25">
      <c r="A955" t="s">
        <v>6016</v>
      </c>
      <c r="B955" t="s">
        <v>6017</v>
      </c>
      <c r="C955" t="s">
        <v>6018</v>
      </c>
      <c r="D955" s="4">
        <v>-1.6887248754501301</v>
      </c>
      <c r="E955" s="4">
        <v>-1.4324425458908101</v>
      </c>
      <c r="F955" s="4">
        <v>-1.58047866821289</v>
      </c>
      <c r="G955" s="4">
        <v>-1.2904394865036</v>
      </c>
      <c r="H955" s="4">
        <v>-2.5685913562774698</v>
      </c>
      <c r="I955" s="4">
        <v>-0.87603741884231601</v>
      </c>
      <c r="J955" s="4">
        <v>-2.0220568180084202</v>
      </c>
      <c r="K955" s="4">
        <v>-1.47172951698303</v>
      </c>
      <c r="L955" s="4">
        <v>-3.5360748767852801</v>
      </c>
      <c r="M955" s="4">
        <v>-3.2012567520141602</v>
      </c>
      <c r="N955" s="4">
        <v>-3.47973704338074</v>
      </c>
      <c r="O955" s="7">
        <v>-3.0321907997131299</v>
      </c>
      <c r="P955" s="7">
        <v>-1.62659287452698</v>
      </c>
      <c r="Q955" s="7">
        <v>-2.20817923545837</v>
      </c>
      <c r="R955" s="7">
        <v>0.60615593194961503</v>
      </c>
      <c r="S955" s="7">
        <v>-1.37281501293182</v>
      </c>
      <c r="T955" s="7">
        <v>-1.9455338716507</v>
      </c>
      <c r="U955" s="7">
        <v>-2.0213389396667498</v>
      </c>
      <c r="V955" s="7">
        <v>-3.5968763828277601</v>
      </c>
      <c r="W955">
        <v>25</v>
      </c>
      <c r="X955">
        <v>20</v>
      </c>
      <c r="Y955">
        <v>20</v>
      </c>
      <c r="Z955">
        <v>42.1</v>
      </c>
      <c r="AA955">
        <v>36.5</v>
      </c>
      <c r="AB955">
        <v>36.5</v>
      </c>
      <c r="AC955">
        <v>81.744</v>
      </c>
      <c r="AD955">
        <v>0</v>
      </c>
      <c r="AE955">
        <v>53.588000000000001</v>
      </c>
      <c r="AF955">
        <v>3181800000</v>
      </c>
      <c r="AG955">
        <v>74</v>
      </c>
    </row>
    <row r="956" spans="1:33" x14ac:dyDescent="0.25">
      <c r="A956" t="s">
        <v>6019</v>
      </c>
      <c r="B956" t="s">
        <v>6020</v>
      </c>
      <c r="C956" t="s">
        <v>6021</v>
      </c>
      <c r="D956" s="4">
        <v>1.8782088756561299</v>
      </c>
      <c r="E956" s="4">
        <v>1.6537461280822801</v>
      </c>
      <c r="F956" s="4">
        <v>1.8362451791763299</v>
      </c>
      <c r="G956" s="4">
        <v>1.9813476800918599</v>
      </c>
      <c r="H956" s="4">
        <v>1.6647639274597199</v>
      </c>
      <c r="I956" s="4">
        <v>0.97785902023315396</v>
      </c>
      <c r="J956" s="4">
        <v>1.7095708847045901</v>
      </c>
      <c r="K956" s="4">
        <v>1.85939812660217</v>
      </c>
      <c r="L956" s="4">
        <v>1.81380426883698</v>
      </c>
      <c r="M956" s="4">
        <v>1.9177761077880899</v>
      </c>
      <c r="N956" s="4">
        <v>1.7030897140502901</v>
      </c>
      <c r="O956" s="7">
        <v>2.2847604751586901</v>
      </c>
      <c r="P956" s="7">
        <v>2.2394144535064702</v>
      </c>
      <c r="Q956" s="7">
        <v>1.76932096481323</v>
      </c>
      <c r="R956" s="7">
        <v>1.1625822782516499</v>
      </c>
      <c r="S956" s="7">
        <v>1.6663773059845</v>
      </c>
      <c r="T956" s="7">
        <v>1.7844320535659799</v>
      </c>
      <c r="U956" s="7">
        <v>1.90644335746765</v>
      </c>
      <c r="V956" s="7">
        <v>2.0822410583496098</v>
      </c>
      <c r="W956">
        <v>7</v>
      </c>
      <c r="X956">
        <v>7</v>
      </c>
      <c r="Y956">
        <v>7</v>
      </c>
      <c r="Z956">
        <v>50.5</v>
      </c>
      <c r="AA956">
        <v>50.5</v>
      </c>
      <c r="AB956">
        <v>50.5</v>
      </c>
      <c r="AC956">
        <v>13.53</v>
      </c>
      <c r="AD956">
        <v>0</v>
      </c>
      <c r="AE956">
        <v>110.87</v>
      </c>
      <c r="AF956">
        <v>37491000000</v>
      </c>
      <c r="AG956">
        <v>154</v>
      </c>
    </row>
    <row r="957" spans="1:33" x14ac:dyDescent="0.25">
      <c r="A957" t="s">
        <v>6022</v>
      </c>
      <c r="B957" t="s">
        <v>6023</v>
      </c>
      <c r="C957" t="s">
        <v>6024</v>
      </c>
      <c r="D957" s="4">
        <v>5.4773902893066397</v>
      </c>
      <c r="E957" s="4">
        <v>5.58380079269409</v>
      </c>
      <c r="F957" s="4">
        <v>5.9500365257263201</v>
      </c>
      <c r="G957" s="4">
        <v>5.4187946319580096</v>
      </c>
      <c r="H957" s="4">
        <v>5.7914381027221697</v>
      </c>
      <c r="I957" s="4">
        <v>6.1300892829895002</v>
      </c>
      <c r="J957" s="4">
        <v>6.5437860488891602</v>
      </c>
      <c r="K957" s="4">
        <v>5.6504564285278303</v>
      </c>
      <c r="L957" s="4">
        <v>6.0243997573852504</v>
      </c>
      <c r="M957" s="4">
        <v>5.5842056274414098</v>
      </c>
      <c r="N957" s="4">
        <v>5.0558614730834996</v>
      </c>
      <c r="O957" s="7">
        <v>5.6490840911865199</v>
      </c>
      <c r="P957" s="7">
        <v>5.4181771278381303</v>
      </c>
      <c r="Q957" s="7">
        <v>6.2347736358642596</v>
      </c>
      <c r="R957" s="7">
        <v>5.5976319313049299</v>
      </c>
      <c r="S957" s="7">
        <v>5.2051248550415004</v>
      </c>
      <c r="T957" s="7">
        <v>5.6676483154296902</v>
      </c>
      <c r="U957" s="7">
        <v>5.1879119873046902</v>
      </c>
      <c r="V957" s="7">
        <v>5.8623638153076199</v>
      </c>
      <c r="W957">
        <v>17</v>
      </c>
      <c r="X957">
        <v>17</v>
      </c>
      <c r="Y957">
        <v>17</v>
      </c>
      <c r="Z957">
        <v>59.5</v>
      </c>
      <c r="AA957">
        <v>59.5</v>
      </c>
      <c r="AB957">
        <v>59.5</v>
      </c>
      <c r="AC957">
        <v>42.064</v>
      </c>
      <c r="AD957">
        <v>0</v>
      </c>
      <c r="AE957">
        <v>323.31</v>
      </c>
      <c r="AF957">
        <v>563120000000</v>
      </c>
      <c r="AG957">
        <v>761</v>
      </c>
    </row>
    <row r="958" spans="1:33" x14ac:dyDescent="0.25">
      <c r="A958" t="s">
        <v>6025</v>
      </c>
      <c r="B958" t="s">
        <v>6026</v>
      </c>
      <c r="C958" t="s">
        <v>6027</v>
      </c>
      <c r="D958" s="4">
        <v>4.34268999099731</v>
      </c>
      <c r="E958" s="4">
        <v>4.5309271812439</v>
      </c>
      <c r="F958" s="4">
        <v>4.5848698616027797</v>
      </c>
      <c r="G958" s="4">
        <v>4.4662647247314498</v>
      </c>
      <c r="H958" s="4">
        <v>4.4780559539794904</v>
      </c>
      <c r="I958" s="4">
        <v>4.7263069152831996</v>
      </c>
      <c r="J958" s="4">
        <v>4.8359074592590297</v>
      </c>
      <c r="K958" s="4">
        <v>4.4864730834960902</v>
      </c>
      <c r="L958" s="4">
        <v>4.5680313110351598</v>
      </c>
      <c r="M958" s="4">
        <v>4.3645539283752397</v>
      </c>
      <c r="N958" s="4">
        <v>4.2448987960815403</v>
      </c>
      <c r="O958" s="7">
        <v>4.1223192214965803</v>
      </c>
      <c r="P958" s="7">
        <v>4.4404840469360396</v>
      </c>
      <c r="Q958" s="7">
        <v>4.3389329910278303</v>
      </c>
      <c r="R958" s="7">
        <v>4.4141578674316397</v>
      </c>
      <c r="S958" s="7">
        <v>4.4071331024169904</v>
      </c>
      <c r="T958" s="7">
        <v>4.6101188659668004</v>
      </c>
      <c r="U958" s="7">
        <v>4.28863620758057</v>
      </c>
      <c r="V958" s="7">
        <v>3.83789157867432</v>
      </c>
      <c r="W958">
        <v>23</v>
      </c>
      <c r="X958">
        <v>23</v>
      </c>
      <c r="Y958">
        <v>23</v>
      </c>
      <c r="Z958">
        <v>79.099999999999994</v>
      </c>
      <c r="AA958">
        <v>79.099999999999994</v>
      </c>
      <c r="AB958">
        <v>79.099999999999994</v>
      </c>
      <c r="AC958">
        <v>35.853000000000002</v>
      </c>
      <c r="AD958">
        <v>0</v>
      </c>
      <c r="AE958">
        <v>323.31</v>
      </c>
      <c r="AF958">
        <v>229970000000</v>
      </c>
      <c r="AG958">
        <v>590</v>
      </c>
    </row>
    <row r="959" spans="1:33" x14ac:dyDescent="0.25">
      <c r="A959" t="s">
        <v>6031</v>
      </c>
      <c r="B959" t="s">
        <v>6032</v>
      </c>
      <c r="C959" t="s">
        <v>6033</v>
      </c>
      <c r="D959" s="4">
        <v>-0.20939193665981301</v>
      </c>
      <c r="E959" s="4">
        <v>4.4176224619150203E-2</v>
      </c>
      <c r="F959" s="4">
        <v>0.100208699703217</v>
      </c>
      <c r="G959" s="4">
        <v>6.8789906799793202E-2</v>
      </c>
      <c r="H959" s="4">
        <v>0.126287922263145</v>
      </c>
      <c r="I959" s="4">
        <v>0.217981547117233</v>
      </c>
      <c r="J959" s="4">
        <v>0.199695184826851</v>
      </c>
      <c r="K959" s="4">
        <v>0.53351342678070102</v>
      </c>
      <c r="L959" s="4">
        <v>0.35472616553306602</v>
      </c>
      <c r="M959" s="4">
        <v>-1.7804145812988299E-2</v>
      </c>
      <c r="N959" s="4">
        <v>2.2822380065918E-2</v>
      </c>
      <c r="O959" s="7">
        <v>-5.1334429532289498E-2</v>
      </c>
      <c r="P959" s="7">
        <v>0.128067091107368</v>
      </c>
      <c r="Q959" s="7">
        <v>-0.13201469182968101</v>
      </c>
      <c r="R959" s="7">
        <v>0.30949589610099798</v>
      </c>
      <c r="S959" s="7">
        <v>2.6848647743463499E-2</v>
      </c>
      <c r="T959" s="7">
        <v>5.2612744271755198E-2</v>
      </c>
      <c r="U959" s="7">
        <v>-3.0236186459660499E-2</v>
      </c>
      <c r="V959" s="7">
        <v>-9.6407756209373502E-2</v>
      </c>
      <c r="W959">
        <v>16</v>
      </c>
      <c r="X959">
        <v>16</v>
      </c>
      <c r="Y959">
        <v>7</v>
      </c>
      <c r="Z959">
        <v>40.1</v>
      </c>
      <c r="AA959">
        <v>40.1</v>
      </c>
      <c r="AB959">
        <v>23.2</v>
      </c>
      <c r="AC959">
        <v>55.755000000000003</v>
      </c>
      <c r="AD959">
        <v>0</v>
      </c>
      <c r="AE959">
        <v>51.701000000000001</v>
      </c>
      <c r="AF959">
        <v>11387000000</v>
      </c>
      <c r="AG959">
        <v>156</v>
      </c>
    </row>
    <row r="960" spans="1:33" x14ac:dyDescent="0.25">
      <c r="A960" t="s">
        <v>6034</v>
      </c>
      <c r="B960" t="s">
        <v>6035</v>
      </c>
      <c r="C960" t="s">
        <v>6036</v>
      </c>
      <c r="D960" s="4">
        <v>-0.47281140089035001</v>
      </c>
      <c r="E960" s="4">
        <v>-0.33158394694328303</v>
      </c>
      <c r="F960" s="4">
        <v>-6.1464738100767101E-2</v>
      </c>
      <c r="G960" s="4">
        <v>-0.72104555368423495</v>
      </c>
      <c r="H960" s="4">
        <v>-0.36807009577751199</v>
      </c>
      <c r="I960" s="4">
        <v>-0.37255051732063299</v>
      </c>
      <c r="J960" s="4">
        <v>-0.46382170915603599</v>
      </c>
      <c r="K960" s="4">
        <v>0.301406741142273</v>
      </c>
      <c r="L960" s="4">
        <v>-0.48866882920265198</v>
      </c>
      <c r="M960" s="4">
        <v>-0.53324222564697299</v>
      </c>
      <c r="N960" s="4">
        <v>-0.17043760418891901</v>
      </c>
      <c r="O960" s="7">
        <v>-0.58882385492324796</v>
      </c>
      <c r="P960" s="7">
        <v>-0.60808610916137695</v>
      </c>
      <c r="Q960" s="7">
        <v>5.7957386597990998E-3</v>
      </c>
      <c r="R960" s="7">
        <v>-0.367481708526611</v>
      </c>
      <c r="S960" s="7">
        <v>-0.27079245448112499</v>
      </c>
      <c r="T960" s="7">
        <v>-9.9710188806057004E-2</v>
      </c>
      <c r="U960" s="7">
        <v>-0.119743674993515</v>
      </c>
      <c r="V960" s="7">
        <v>-3.0662641525268599</v>
      </c>
      <c r="W960">
        <v>16</v>
      </c>
      <c r="X960">
        <v>9</v>
      </c>
      <c r="Y960">
        <v>9</v>
      </c>
      <c r="Z960">
        <v>65.2</v>
      </c>
      <c r="AA960">
        <v>46.6</v>
      </c>
      <c r="AB960">
        <v>46.6</v>
      </c>
      <c r="AC960">
        <v>28.765999999999998</v>
      </c>
      <c r="AD960">
        <v>0</v>
      </c>
      <c r="AE960">
        <v>61.66</v>
      </c>
      <c r="AF960">
        <v>8181600000</v>
      </c>
      <c r="AG960">
        <v>91</v>
      </c>
    </row>
    <row r="961" spans="1:33" x14ac:dyDescent="0.25">
      <c r="A961" t="s">
        <v>6046</v>
      </c>
      <c r="B961" t="s">
        <v>6047</v>
      </c>
      <c r="C961" t="s">
        <v>6048</v>
      </c>
      <c r="D961" s="4">
        <v>-2.0762577056884801</v>
      </c>
      <c r="E961" s="4">
        <v>-2.4368851184845002</v>
      </c>
      <c r="F961" s="4">
        <v>-2.0887680053710902</v>
      </c>
      <c r="G961" s="4">
        <v>-1.8826774358749401</v>
      </c>
      <c r="H961" s="4">
        <v>-2.11299395561218</v>
      </c>
      <c r="I961" s="4">
        <v>-4.8737092018127397</v>
      </c>
      <c r="J961" s="4">
        <v>-1.78862512111664</v>
      </c>
      <c r="K961" s="4">
        <v>-2.1306462287902801</v>
      </c>
      <c r="L961" s="4">
        <v>-1.64526438713074</v>
      </c>
      <c r="M961" s="4">
        <v>-2.0109224319457999</v>
      </c>
      <c r="N961" s="4">
        <v>-1.6155267953872701</v>
      </c>
      <c r="O961" s="7">
        <v>-1.9956194162368801</v>
      </c>
      <c r="P961" s="7">
        <v>-2.0077214241027801</v>
      </c>
      <c r="Q961" s="7">
        <v>-2.22565698623657</v>
      </c>
      <c r="R961" s="7">
        <v>-2.2746546268463099</v>
      </c>
      <c r="S961" s="7">
        <v>-3.7062573432922399</v>
      </c>
      <c r="T961" s="7">
        <v>-2.0048339366912802</v>
      </c>
      <c r="U961" s="7">
        <v>-2.9732494354247998</v>
      </c>
      <c r="V961" s="7">
        <v>-1.5002092123031601</v>
      </c>
      <c r="W961">
        <v>6</v>
      </c>
      <c r="X961">
        <v>6</v>
      </c>
      <c r="Y961">
        <v>4</v>
      </c>
      <c r="Z961">
        <v>15.7</v>
      </c>
      <c r="AA961">
        <v>15.7</v>
      </c>
      <c r="AB961">
        <v>10</v>
      </c>
      <c r="AC961">
        <v>53.171999999999997</v>
      </c>
      <c r="AD961">
        <v>0</v>
      </c>
      <c r="AE961">
        <v>31.420999999999999</v>
      </c>
      <c r="AF961">
        <v>2296100000</v>
      </c>
      <c r="AG961">
        <v>60</v>
      </c>
    </row>
    <row r="962" spans="1:33" x14ac:dyDescent="0.25">
      <c r="A962" t="s">
        <v>6052</v>
      </c>
      <c r="B962" t="s">
        <v>6053</v>
      </c>
      <c r="C962" t="s">
        <v>6054</v>
      </c>
      <c r="D962" s="4">
        <v>-1.1223232746124301</v>
      </c>
      <c r="E962" s="4">
        <v>-3.0521457195282</v>
      </c>
      <c r="F962" s="4">
        <v>-1.0169826745986901</v>
      </c>
      <c r="G962" s="4">
        <v>-1.57971107959747</v>
      </c>
      <c r="H962" s="4">
        <v>-1.62761390209198</v>
      </c>
      <c r="I962" s="4">
        <v>-1.7146868705749501</v>
      </c>
      <c r="J962" s="4">
        <v>-0.998746037483215</v>
      </c>
      <c r="K962" s="4">
        <v>-2.6946105957031299</v>
      </c>
      <c r="L962" s="4">
        <v>-3.3609359264373802</v>
      </c>
      <c r="M962" s="4">
        <v>-1.23320293426514</v>
      </c>
      <c r="N962" s="4">
        <v>-4.43090724945068</v>
      </c>
      <c r="O962" s="7">
        <v>-4.2520914077758798</v>
      </c>
      <c r="P962" s="7">
        <v>-0.90877503156661998</v>
      </c>
      <c r="Q962" s="7">
        <v>-1.0295834541320801</v>
      </c>
      <c r="R962" s="7">
        <v>-0.80296421051025402</v>
      </c>
      <c r="S962" s="7">
        <v>-0.82812893390655495</v>
      </c>
      <c r="T962" s="7">
        <v>-1.3977465629577599</v>
      </c>
      <c r="U962" s="7">
        <v>-2.80509305000305</v>
      </c>
      <c r="V962" s="7">
        <v>-3.7735838890075701</v>
      </c>
      <c r="W962">
        <v>4</v>
      </c>
      <c r="X962">
        <v>4</v>
      </c>
      <c r="Y962">
        <v>4</v>
      </c>
      <c r="Z962">
        <v>27.8</v>
      </c>
      <c r="AA962">
        <v>27.8</v>
      </c>
      <c r="AB962">
        <v>27.8</v>
      </c>
      <c r="AC962">
        <v>29.247</v>
      </c>
      <c r="AD962">
        <v>0</v>
      </c>
      <c r="AE962">
        <v>41.534999999999997</v>
      </c>
      <c r="AF962">
        <v>3448100000</v>
      </c>
      <c r="AG962">
        <v>42</v>
      </c>
    </row>
    <row r="963" spans="1:33" x14ac:dyDescent="0.25">
      <c r="A963" t="s">
        <v>6064</v>
      </c>
      <c r="B963" t="s">
        <v>6065</v>
      </c>
      <c r="C963" t="s">
        <v>6066</v>
      </c>
      <c r="D963" s="4">
        <v>-0.49209135770797702</v>
      </c>
      <c r="E963" s="4">
        <v>-0.79004877805709794</v>
      </c>
      <c r="F963" s="4">
        <v>-0.42671725153923001</v>
      </c>
      <c r="G963" s="4">
        <v>-0.894259333610535</v>
      </c>
      <c r="H963" s="4">
        <v>-0.60251873731613204</v>
      </c>
      <c r="I963" s="4">
        <v>-0.94998741149902299</v>
      </c>
      <c r="J963" s="4">
        <v>-0.90089207887649503</v>
      </c>
      <c r="K963" s="4">
        <v>-4.4250834733247799E-2</v>
      </c>
      <c r="L963" s="4">
        <v>-0.818797707557678</v>
      </c>
      <c r="M963" s="4">
        <v>-0.77996349334716797</v>
      </c>
      <c r="N963" s="4">
        <v>-1.90431356430054</v>
      </c>
      <c r="O963" s="7">
        <v>-0.74462980031967196</v>
      </c>
      <c r="P963" s="7">
        <v>-0.74098682403564498</v>
      </c>
      <c r="Q963" s="7">
        <v>-0.349660813808441</v>
      </c>
      <c r="R963" s="7">
        <v>-0.31489890813827498</v>
      </c>
      <c r="S963" s="7">
        <v>-0.38255089521408098</v>
      </c>
      <c r="T963" s="7">
        <v>-0.724148809909821</v>
      </c>
      <c r="U963" s="7">
        <v>-0.349570572376251</v>
      </c>
      <c r="V963" s="7">
        <v>-1.4335746765136701</v>
      </c>
      <c r="W963">
        <v>20</v>
      </c>
      <c r="X963">
        <v>20</v>
      </c>
      <c r="Y963">
        <v>20</v>
      </c>
      <c r="Z963">
        <v>15.7</v>
      </c>
      <c r="AA963">
        <v>15.7</v>
      </c>
      <c r="AB963">
        <v>15.7</v>
      </c>
      <c r="AC963">
        <v>202.16</v>
      </c>
      <c r="AD963">
        <v>0</v>
      </c>
      <c r="AE963">
        <v>62.752000000000002</v>
      </c>
      <c r="AF963">
        <v>6484900000</v>
      </c>
      <c r="AG963">
        <v>161</v>
      </c>
    </row>
    <row r="964" spans="1:33" x14ac:dyDescent="0.25">
      <c r="A964" t="s">
        <v>6067</v>
      </c>
      <c r="B964" t="s">
        <v>6068</v>
      </c>
      <c r="C964" t="s">
        <v>6069</v>
      </c>
      <c r="D964" s="4">
        <v>5.2471618652343803</v>
      </c>
      <c r="E964" s="4">
        <v>5.4379439353942898</v>
      </c>
      <c r="F964" s="4">
        <v>5.4867253303527797</v>
      </c>
      <c r="G964" s="4">
        <v>5.01975440979004</v>
      </c>
      <c r="H964" s="4">
        <v>5.2786746025085396</v>
      </c>
      <c r="I964" s="4">
        <v>5.4391160011291504</v>
      </c>
      <c r="J964" s="4">
        <v>5.4944152832031303</v>
      </c>
      <c r="K964" s="4">
        <v>4.9050416946411097</v>
      </c>
      <c r="L964" s="4">
        <v>4.9864745140075701</v>
      </c>
      <c r="M964" s="4">
        <v>5.2785229682922399</v>
      </c>
      <c r="N964" s="4">
        <v>5.3142652511596697</v>
      </c>
      <c r="O964" s="7">
        <v>4.8343920707702601</v>
      </c>
      <c r="P964" s="7">
        <v>5.04567623138428</v>
      </c>
      <c r="Q964" s="7">
        <v>5.0865907669067401</v>
      </c>
      <c r="R964" s="7">
        <v>5.2130031585693404</v>
      </c>
      <c r="S964" s="7">
        <v>5.5038866996765101</v>
      </c>
      <c r="T964" s="7">
        <v>5.4969058036804199</v>
      </c>
      <c r="U964" s="7">
        <v>5.3119268417358398</v>
      </c>
      <c r="V964" s="7">
        <v>4.64953708648682</v>
      </c>
      <c r="W964">
        <v>17</v>
      </c>
      <c r="X964">
        <v>17</v>
      </c>
      <c r="Y964">
        <v>15</v>
      </c>
      <c r="Z964">
        <v>72.2</v>
      </c>
      <c r="AA964">
        <v>72.2</v>
      </c>
      <c r="AB964">
        <v>61.7</v>
      </c>
      <c r="AC964">
        <v>30.375</v>
      </c>
      <c r="AD964">
        <v>0</v>
      </c>
      <c r="AE964">
        <v>323.31</v>
      </c>
      <c r="AF964">
        <v>399610000000</v>
      </c>
      <c r="AG964">
        <v>910</v>
      </c>
    </row>
    <row r="965" spans="1:33" x14ac:dyDescent="0.25">
      <c r="A965" t="s">
        <v>6070</v>
      </c>
      <c r="B965" t="s">
        <v>6071</v>
      </c>
      <c r="C965" t="s">
        <v>6072</v>
      </c>
      <c r="D965" s="4">
        <v>-2.2443583011627202</v>
      </c>
      <c r="E965" s="4">
        <v>-2.2701284885406499</v>
      </c>
      <c r="F965" s="4">
        <v>-3.5837810039520299</v>
      </c>
      <c r="G965" s="4">
        <v>-1.87297976016998</v>
      </c>
      <c r="H965" s="4">
        <v>-2.2863066196441699</v>
      </c>
      <c r="I965" s="4">
        <v>-2.0073556900024401</v>
      </c>
      <c r="J965" s="4">
        <v>-2.4370768070220898</v>
      </c>
      <c r="K965" s="4">
        <v>-1.71360743045807</v>
      </c>
      <c r="L965" s="4">
        <v>-1.96701276302338</v>
      </c>
      <c r="M965" s="4">
        <v>-2.3801145553588898</v>
      </c>
      <c r="N965" s="4">
        <v>-4.1952095031738299</v>
      </c>
      <c r="O965" s="7">
        <v>-2.13148736953735</v>
      </c>
      <c r="P965" s="7">
        <v>-2.2762324810028098</v>
      </c>
      <c r="Q965" s="7">
        <v>-2.2974922657012899</v>
      </c>
      <c r="R965" s="7">
        <v>-2.2308938503265399</v>
      </c>
      <c r="S965" s="7">
        <v>-2.2864773273468</v>
      </c>
      <c r="T965" s="7">
        <v>-2.50477147102356</v>
      </c>
      <c r="U965" s="7">
        <v>-2.8589119911193799</v>
      </c>
      <c r="V965" s="7">
        <v>-3.9487159252166699</v>
      </c>
      <c r="W965">
        <v>25</v>
      </c>
      <c r="X965">
        <v>21</v>
      </c>
      <c r="Y965">
        <v>21</v>
      </c>
      <c r="Z965">
        <v>16.399999999999999</v>
      </c>
      <c r="AA965">
        <v>14.6</v>
      </c>
      <c r="AB965">
        <v>14.6</v>
      </c>
      <c r="AC965">
        <v>206.26</v>
      </c>
      <c r="AD965">
        <v>0</v>
      </c>
      <c r="AE965">
        <v>41.628999999999998</v>
      </c>
      <c r="AF965">
        <v>1828800000</v>
      </c>
      <c r="AG965">
        <v>83</v>
      </c>
    </row>
    <row r="966" spans="1:33" x14ac:dyDescent="0.25">
      <c r="A966" t="s">
        <v>6075</v>
      </c>
      <c r="B966" t="s">
        <v>6076</v>
      </c>
      <c r="C966" t="s">
        <v>6077</v>
      </c>
      <c r="D966" s="4">
        <v>0.35521227121353099</v>
      </c>
      <c r="E966" s="4">
        <v>0.49209782481193498</v>
      </c>
      <c r="F966" s="4">
        <v>-0.33428737521171598</v>
      </c>
      <c r="G966" s="4">
        <v>3.1952679157257101E-2</v>
      </c>
      <c r="H966" s="4">
        <v>-0.292462527751923</v>
      </c>
      <c r="I966" s="4">
        <v>0.15864652395248399</v>
      </c>
      <c r="J966" s="4">
        <v>-6.2518268823623699E-2</v>
      </c>
      <c r="K966" s="4">
        <v>-2.61870336532593</v>
      </c>
      <c r="L966" s="4">
        <v>0.28327032923698398</v>
      </c>
      <c r="M966" s="4">
        <v>0.32715466618537897</v>
      </c>
      <c r="N966" s="4">
        <v>-0.193822622299194</v>
      </c>
      <c r="O966" s="7">
        <v>-0.11719322204589799</v>
      </c>
      <c r="P966" s="7">
        <v>0.233261749148369</v>
      </c>
      <c r="Q966" s="7">
        <v>6.7333956249058203E-3</v>
      </c>
      <c r="R966" s="7">
        <v>-0.56974482536315896</v>
      </c>
      <c r="S966" s="7">
        <v>-2.0414381027221702</v>
      </c>
      <c r="T966" s="7">
        <v>-2.9622724056243901</v>
      </c>
      <c r="U966" s="7">
        <v>0.56819969415664695</v>
      </c>
      <c r="V966" s="7">
        <v>-1.2579109668731701</v>
      </c>
      <c r="W966">
        <v>12</v>
      </c>
      <c r="X966">
        <v>12</v>
      </c>
      <c r="Y966">
        <v>12</v>
      </c>
      <c r="Z966">
        <v>43.2</v>
      </c>
      <c r="AA966">
        <v>43.2</v>
      </c>
      <c r="AB966">
        <v>43.2</v>
      </c>
      <c r="AC966">
        <v>44.296999999999997</v>
      </c>
      <c r="AD966">
        <v>0</v>
      </c>
      <c r="AE966">
        <v>125.07</v>
      </c>
      <c r="AF966">
        <v>9670200000</v>
      </c>
      <c r="AG966">
        <v>135</v>
      </c>
    </row>
    <row r="967" spans="1:33" x14ac:dyDescent="0.25">
      <c r="A967" t="s">
        <v>6078</v>
      </c>
      <c r="B967" t="s">
        <v>6079</v>
      </c>
      <c r="C967" t="s">
        <v>6080</v>
      </c>
      <c r="D967" s="4">
        <v>-2.7357349395752002</v>
      </c>
      <c r="E967" s="4">
        <v>-3.1878397464752202</v>
      </c>
      <c r="F967" s="4">
        <v>-3.1305348873138401</v>
      </c>
      <c r="G967" s="4">
        <v>-3.0507621765136701</v>
      </c>
      <c r="H967" s="4">
        <v>-3.3407549858093302</v>
      </c>
      <c r="I967" s="4">
        <v>-3.5400729179382302</v>
      </c>
      <c r="J967" s="4">
        <v>-2.9930062294006299</v>
      </c>
      <c r="K967" s="4">
        <v>-1.83268558979034</v>
      </c>
      <c r="L967" s="4">
        <v>-2.98470830917358</v>
      </c>
      <c r="M967" s="4">
        <v>-3.4969224929809601</v>
      </c>
      <c r="N967" s="4">
        <v>-2.5869832038879399</v>
      </c>
      <c r="O967" s="7">
        <v>-3.26719045639038</v>
      </c>
      <c r="P967" s="7">
        <v>-2.8154535293579102</v>
      </c>
      <c r="Q967" s="7">
        <v>-2.9778096675872798</v>
      </c>
      <c r="R967" s="7">
        <v>-2.8410999774932901</v>
      </c>
      <c r="S967" s="7">
        <v>-2.7766344547271702</v>
      </c>
      <c r="T967" s="7">
        <v>-2.9411573410034202</v>
      </c>
      <c r="U967" s="7">
        <v>-3.1002542972564702</v>
      </c>
      <c r="V967" s="7">
        <v>-2.9849894046783398</v>
      </c>
      <c r="W967">
        <v>5</v>
      </c>
      <c r="X967">
        <v>5</v>
      </c>
      <c r="Y967">
        <v>5</v>
      </c>
      <c r="Z967">
        <v>12.1</v>
      </c>
      <c r="AA967">
        <v>12.1</v>
      </c>
      <c r="AB967">
        <v>12.1</v>
      </c>
      <c r="AC967">
        <v>76.073999999999998</v>
      </c>
      <c r="AD967">
        <v>0</v>
      </c>
      <c r="AE967">
        <v>12.755000000000001</v>
      </c>
      <c r="AF967">
        <v>1229900000</v>
      </c>
      <c r="AG967">
        <v>54</v>
      </c>
    </row>
    <row r="968" spans="1:33" x14ac:dyDescent="0.25">
      <c r="A968" t="s">
        <v>6081</v>
      </c>
      <c r="B968" t="s">
        <v>6082</v>
      </c>
      <c r="C968" t="s">
        <v>6083</v>
      </c>
      <c r="D968" s="4">
        <v>0.71630358695983898</v>
      </c>
      <c r="E968" s="4">
        <v>0.82789140939712502</v>
      </c>
      <c r="F968" s="4">
        <v>0.42078074812889099</v>
      </c>
      <c r="G968" s="4">
        <v>0.972548127174377</v>
      </c>
      <c r="H968" s="4">
        <v>0.86140620708465598</v>
      </c>
      <c r="I968" s="4">
        <v>0.83027452230453502</v>
      </c>
      <c r="J968" s="4">
        <v>0.65144342184066795</v>
      </c>
      <c r="K968" s="4">
        <v>0.93272006511688199</v>
      </c>
      <c r="L968" s="4">
        <v>0.97194701433181796</v>
      </c>
      <c r="M968" s="4">
        <v>0.77810782194137595</v>
      </c>
      <c r="N968" s="4">
        <v>1.7950868606567401</v>
      </c>
      <c r="O968" s="7">
        <v>0.99522644281387296</v>
      </c>
      <c r="P968" s="7">
        <v>0.830702364444733</v>
      </c>
      <c r="Q968" s="7">
        <v>0.66901355981826804</v>
      </c>
      <c r="R968" s="7">
        <v>0.78483831882476796</v>
      </c>
      <c r="S968" s="7">
        <v>0.71006149053573597</v>
      </c>
      <c r="T968" s="7">
        <v>0.60491317510604903</v>
      </c>
      <c r="U968" s="7">
        <v>0.779385626316071</v>
      </c>
      <c r="V968" s="7">
        <v>1.76302230358124</v>
      </c>
      <c r="W968">
        <v>15</v>
      </c>
      <c r="X968">
        <v>9</v>
      </c>
      <c r="Y968">
        <v>9</v>
      </c>
      <c r="Z968">
        <v>38.4</v>
      </c>
      <c r="AA968">
        <v>24</v>
      </c>
      <c r="AB968">
        <v>24</v>
      </c>
      <c r="AC968">
        <v>59.024000000000001</v>
      </c>
      <c r="AD968">
        <v>0</v>
      </c>
      <c r="AE968">
        <v>36.790999999999997</v>
      </c>
      <c r="AF968">
        <v>20729000000</v>
      </c>
      <c r="AG968">
        <v>141</v>
      </c>
    </row>
    <row r="969" spans="1:33" x14ac:dyDescent="0.25">
      <c r="A969" t="s">
        <v>6084</v>
      </c>
      <c r="B969" t="s">
        <v>6085</v>
      </c>
      <c r="C969" t="s">
        <v>6086</v>
      </c>
      <c r="D969" s="4">
        <v>-2.8512151241302499</v>
      </c>
      <c r="E969" s="4">
        <v>-2.2894139289856001</v>
      </c>
      <c r="F969" s="4">
        <v>-3.0585470199585001</v>
      </c>
      <c r="G969" s="4">
        <v>-2.8774673938751198</v>
      </c>
      <c r="H969" s="4">
        <v>-2.6197373867034899</v>
      </c>
      <c r="I969" s="4">
        <v>-2.42003202438354</v>
      </c>
      <c r="J969" s="4">
        <v>-2.57971143722534</v>
      </c>
      <c r="K969" s="4">
        <v>-2.6211681365966801</v>
      </c>
      <c r="L969" s="4">
        <v>-2.38986396789551</v>
      </c>
      <c r="M969" s="4">
        <v>-2.7509298324585001</v>
      </c>
      <c r="N969" s="4">
        <v>-2.6684434413909899</v>
      </c>
      <c r="O969" s="7">
        <v>-2.9324042797088601</v>
      </c>
      <c r="P969" s="7">
        <v>-2.7333400249481201</v>
      </c>
      <c r="Q969" s="7">
        <v>-2.7855377197265598</v>
      </c>
      <c r="R969" s="7">
        <v>-2.4303526878356898</v>
      </c>
      <c r="S969" s="7">
        <v>-2.9442510604858398</v>
      </c>
      <c r="T969" s="7">
        <v>-2.14519143104553</v>
      </c>
      <c r="U969" s="7">
        <v>-3.5789043903350799</v>
      </c>
      <c r="V969" s="7">
        <v>-2.66901659965515</v>
      </c>
      <c r="W969">
        <v>5</v>
      </c>
      <c r="X969">
        <v>5</v>
      </c>
      <c r="Y969">
        <v>4</v>
      </c>
      <c r="Z969">
        <v>14.1</v>
      </c>
      <c r="AA969">
        <v>14.1</v>
      </c>
      <c r="AB969">
        <v>11.9</v>
      </c>
      <c r="AC969">
        <v>42.863999999999997</v>
      </c>
      <c r="AD969">
        <v>0</v>
      </c>
      <c r="AE969">
        <v>10.143000000000001</v>
      </c>
      <c r="AF969">
        <v>1369100000</v>
      </c>
      <c r="AG969">
        <v>52</v>
      </c>
    </row>
    <row r="970" spans="1:33" x14ac:dyDescent="0.25">
      <c r="A970" t="s">
        <v>6087</v>
      </c>
      <c r="B970" t="s">
        <v>6088</v>
      </c>
      <c r="C970" t="s">
        <v>6089</v>
      </c>
      <c r="D970" s="4">
        <v>-0.82119822502136197</v>
      </c>
      <c r="E970" s="4">
        <v>-1.0166027545928999</v>
      </c>
      <c r="F970" s="4">
        <v>-0.45402723550796498</v>
      </c>
      <c r="G970" s="4">
        <v>-0.455560952425003</v>
      </c>
      <c r="H970" s="4">
        <v>-0.57766234874725297</v>
      </c>
      <c r="I970" s="4">
        <v>-0.43487852811813399</v>
      </c>
      <c r="J970" s="4">
        <v>-0.87105584144592296</v>
      </c>
      <c r="K970" s="4">
        <v>-0.42532417178153997</v>
      </c>
      <c r="L970" s="4">
        <v>-0.57044970989227295</v>
      </c>
      <c r="M970" s="4">
        <v>-0.86608028411865201</v>
      </c>
      <c r="N970" s="4">
        <v>-0.50744992494583097</v>
      </c>
      <c r="O970" s="7">
        <v>-0.68261283636093095</v>
      </c>
      <c r="P970" s="7">
        <v>-0.84150791168212902</v>
      </c>
      <c r="Q970" s="7">
        <v>-0.99782627820968595</v>
      </c>
      <c r="R970" s="7">
        <v>-0.34320002794265703</v>
      </c>
      <c r="S970" s="7">
        <v>-1.3448083400726301</v>
      </c>
      <c r="T970" s="7">
        <v>-0.78990328311920199</v>
      </c>
      <c r="U970" s="7">
        <v>-0.94294983148574796</v>
      </c>
      <c r="V970" s="7">
        <v>-0.46915322542190602</v>
      </c>
      <c r="W970">
        <v>14</v>
      </c>
      <c r="X970">
        <v>14</v>
      </c>
      <c r="Y970">
        <v>14</v>
      </c>
      <c r="Z970">
        <v>27.8</v>
      </c>
      <c r="AA970">
        <v>27.8</v>
      </c>
      <c r="AB970">
        <v>27.8</v>
      </c>
      <c r="AC970">
        <v>76.688999999999993</v>
      </c>
      <c r="AD970">
        <v>0</v>
      </c>
      <c r="AE970">
        <v>168.88</v>
      </c>
      <c r="AF970">
        <v>6523200000</v>
      </c>
      <c r="AG970">
        <v>140</v>
      </c>
    </row>
    <row r="971" spans="1:33" x14ac:dyDescent="0.25">
      <c r="A971" t="s">
        <v>6099</v>
      </c>
      <c r="B971" t="s">
        <v>6100</v>
      </c>
      <c r="C971" t="s">
        <v>6101</v>
      </c>
      <c r="D971" s="4">
        <v>-0.63742381334304798</v>
      </c>
      <c r="E971" s="4">
        <v>-1.04794120788574</v>
      </c>
      <c r="F971" s="4">
        <v>-0.78184688091278098</v>
      </c>
      <c r="G971" s="4">
        <v>-1.2536735534668</v>
      </c>
      <c r="H971" s="4">
        <v>-0.68548822402954102</v>
      </c>
      <c r="I971" s="4">
        <v>-0.38014724850654602</v>
      </c>
      <c r="J971" s="4">
        <v>-1.27489054203033</v>
      </c>
      <c r="K971" s="4">
        <v>-0.80656373500823997</v>
      </c>
      <c r="L971" s="4">
        <v>-0.84491056203842196</v>
      </c>
      <c r="M971" s="4">
        <v>-0.605099678039551</v>
      </c>
      <c r="N971" s="4">
        <v>-0.98720675706863403</v>
      </c>
      <c r="O971" s="7">
        <v>-1.2485264539718599</v>
      </c>
      <c r="P971" s="7">
        <v>-1.16531109809875</v>
      </c>
      <c r="Q971" s="7">
        <v>-0.53740990161895796</v>
      </c>
      <c r="R971" s="7">
        <v>-0.69143992662429798</v>
      </c>
      <c r="S971" s="7">
        <v>-1.36123871803284</v>
      </c>
      <c r="T971" s="7">
        <v>-0.68156534433364901</v>
      </c>
      <c r="U971" s="7">
        <v>-0.90976136922836304</v>
      </c>
      <c r="V971" s="7">
        <v>1.1234426498413099</v>
      </c>
      <c r="W971">
        <v>21</v>
      </c>
      <c r="X971">
        <v>21</v>
      </c>
      <c r="Y971">
        <v>15</v>
      </c>
      <c r="Z971">
        <v>29.4</v>
      </c>
      <c r="AA971">
        <v>29.4</v>
      </c>
      <c r="AB971">
        <v>20.7</v>
      </c>
      <c r="AC971">
        <v>114.76</v>
      </c>
      <c r="AD971">
        <v>0</v>
      </c>
      <c r="AE971">
        <v>148.36000000000001</v>
      </c>
      <c r="AF971">
        <v>6556500000</v>
      </c>
      <c r="AG971">
        <v>155</v>
      </c>
    </row>
    <row r="972" spans="1:33" x14ac:dyDescent="0.25">
      <c r="A972" t="s">
        <v>6102</v>
      </c>
      <c r="B972" t="s">
        <v>6103</v>
      </c>
      <c r="C972" t="s">
        <v>6104</v>
      </c>
      <c r="D972" s="4">
        <v>0.99381124973297097</v>
      </c>
      <c r="E972" s="4">
        <v>0.97784340381622303</v>
      </c>
      <c r="F972" s="4">
        <v>0.91750013828277599</v>
      </c>
      <c r="G972" s="4">
        <v>1.0022786855697601</v>
      </c>
      <c r="H972" s="4">
        <v>0.81537014245986905</v>
      </c>
      <c r="I972" s="4">
        <v>0.61837589740753196</v>
      </c>
      <c r="J972" s="4">
        <v>0.94490379095077504</v>
      </c>
      <c r="K972" s="4">
        <v>0.66158992052078203</v>
      </c>
      <c r="L972" s="4">
        <v>0.70401817560195901</v>
      </c>
      <c r="M972" s="4">
        <v>0.75359362363815297</v>
      </c>
      <c r="N972" s="4">
        <v>1.0384149551391599</v>
      </c>
      <c r="O972" s="7">
        <v>1.20843970775604</v>
      </c>
      <c r="P972" s="7">
        <v>1.1338084936142001</v>
      </c>
      <c r="Q972" s="7">
        <v>0.87704509496688798</v>
      </c>
      <c r="R972" s="7">
        <v>0.862779200077057</v>
      </c>
      <c r="S972" s="7">
        <v>0.59381520748138406</v>
      </c>
      <c r="T972" s="7">
        <v>0.76593756675720204</v>
      </c>
      <c r="U972" s="7">
        <v>0.73172217607498202</v>
      </c>
      <c r="V972" s="7">
        <v>1.10545217990875</v>
      </c>
      <c r="W972">
        <v>16</v>
      </c>
      <c r="X972">
        <v>16</v>
      </c>
      <c r="Y972">
        <v>15</v>
      </c>
      <c r="Z972">
        <v>46.8</v>
      </c>
      <c r="AA972">
        <v>46.8</v>
      </c>
      <c r="AB972">
        <v>44.1</v>
      </c>
      <c r="AC972">
        <v>53.15</v>
      </c>
      <c r="AD972">
        <v>0</v>
      </c>
      <c r="AE972">
        <v>257.37</v>
      </c>
      <c r="AF972">
        <v>19944000000</v>
      </c>
      <c r="AG972">
        <v>271</v>
      </c>
    </row>
    <row r="973" spans="1:33" x14ac:dyDescent="0.25">
      <c r="A973" t="s">
        <v>6105</v>
      </c>
      <c r="B973" t="s">
        <v>6106</v>
      </c>
      <c r="C973" t="s">
        <v>6107</v>
      </c>
      <c r="D973" s="4">
        <v>0.22488279640674599</v>
      </c>
      <c r="E973" s="4">
        <v>0.97130823135375999</v>
      </c>
      <c r="F973" s="4">
        <v>1.1079084873199501</v>
      </c>
      <c r="G973" s="4">
        <v>0.64982604980468806</v>
      </c>
      <c r="H973" s="4">
        <v>0.45759898424148598</v>
      </c>
      <c r="I973" s="4">
        <v>0.92384701967239402</v>
      </c>
      <c r="J973" s="4">
        <v>1.1271151304245</v>
      </c>
      <c r="K973" s="4">
        <v>1.06570613384247</v>
      </c>
      <c r="L973" s="4">
        <v>0.74082511663436901</v>
      </c>
      <c r="M973" s="4">
        <v>0.67074722051620495</v>
      </c>
      <c r="N973" s="4">
        <v>0.80967235565185502</v>
      </c>
      <c r="O973" s="7">
        <v>0.28557592630386402</v>
      </c>
      <c r="P973" s="7">
        <v>0.54418855905532804</v>
      </c>
      <c r="Q973" s="7">
        <v>0.95703083276748702</v>
      </c>
      <c r="R973" s="7">
        <v>1.0988306999206501</v>
      </c>
      <c r="S973" s="7">
        <v>0.688576519489288</v>
      </c>
      <c r="T973" s="7">
        <v>0.52348828315734897</v>
      </c>
      <c r="U973" s="7">
        <v>0.28756141662597701</v>
      </c>
      <c r="V973" s="7">
        <v>-0.21004176139831501</v>
      </c>
      <c r="W973">
        <v>13</v>
      </c>
      <c r="X973">
        <v>13</v>
      </c>
      <c r="Y973">
        <v>13</v>
      </c>
      <c r="Z973">
        <v>50.8</v>
      </c>
      <c r="AA973">
        <v>50.8</v>
      </c>
      <c r="AB973">
        <v>50.8</v>
      </c>
      <c r="AC973">
        <v>46.374000000000002</v>
      </c>
      <c r="AD973">
        <v>0</v>
      </c>
      <c r="AE973">
        <v>63.369</v>
      </c>
      <c r="AF973">
        <v>17788000000</v>
      </c>
      <c r="AG973">
        <v>186</v>
      </c>
    </row>
    <row r="974" spans="1:33" x14ac:dyDescent="0.25">
      <c r="A974" t="s">
        <v>6108</v>
      </c>
      <c r="B974" t="s">
        <v>6109</v>
      </c>
      <c r="C974" t="s">
        <v>6110</v>
      </c>
      <c r="D974" s="4">
        <v>2.2181823253631601</v>
      </c>
      <c r="E974" s="4">
        <v>2.32327508926392</v>
      </c>
      <c r="F974" s="4">
        <v>2.4087169170379599</v>
      </c>
      <c r="G974" s="4">
        <v>2.0580322742462198</v>
      </c>
      <c r="H974" s="4">
        <v>2.1119406223297101</v>
      </c>
      <c r="I974" s="4">
        <v>1.9384739398956301</v>
      </c>
      <c r="J974" s="4">
        <v>2.2621312141418501</v>
      </c>
      <c r="K974" s="4">
        <v>1.8116366863250699</v>
      </c>
      <c r="L974" s="4">
        <v>1.9793126583099401</v>
      </c>
      <c r="M974" s="4">
        <v>2.6303968429565399</v>
      </c>
      <c r="N974" s="4">
        <v>2.31931400299072</v>
      </c>
      <c r="O974" s="7">
        <v>2.5844573974609402</v>
      </c>
      <c r="P974" s="7">
        <v>2.6534652709960902</v>
      </c>
      <c r="Q974" s="7">
        <v>1.8363115787506099</v>
      </c>
      <c r="R974" s="7">
        <v>1.9943715333938601</v>
      </c>
      <c r="S974" s="7">
        <v>2.3746280670165998</v>
      </c>
      <c r="T974" s="7">
        <v>1.93126261234283</v>
      </c>
      <c r="U974" s="7">
        <v>2.0311367511749299</v>
      </c>
      <c r="V974" s="7">
        <v>2.8188712596893302</v>
      </c>
      <c r="W974">
        <v>7</v>
      </c>
      <c r="X974">
        <v>7</v>
      </c>
      <c r="Y974">
        <v>6</v>
      </c>
      <c r="Z974">
        <v>38.299999999999997</v>
      </c>
      <c r="AA974">
        <v>38.299999999999997</v>
      </c>
      <c r="AB974">
        <v>32.200000000000003</v>
      </c>
      <c r="AC974">
        <v>17.302</v>
      </c>
      <c r="AD974">
        <v>0</v>
      </c>
      <c r="AE974">
        <v>64.349999999999994</v>
      </c>
      <c r="AF974">
        <v>50105000000</v>
      </c>
      <c r="AG974">
        <v>250</v>
      </c>
    </row>
    <row r="975" spans="1:33" x14ac:dyDescent="0.25">
      <c r="A975" t="s">
        <v>6126</v>
      </c>
      <c r="B975" t="s">
        <v>6127</v>
      </c>
      <c r="C975" t="s">
        <v>6128</v>
      </c>
      <c r="D975" s="4">
        <v>5.3151526451110804</v>
      </c>
      <c r="E975" s="4">
        <v>5.4673314094543501</v>
      </c>
      <c r="F975" s="4">
        <v>5.0768623352050799</v>
      </c>
      <c r="G975" s="4">
        <v>5.4131145477294904</v>
      </c>
      <c r="H975" s="4">
        <v>5.2798943519592303</v>
      </c>
      <c r="I975" s="4">
        <v>5.3211145401001003</v>
      </c>
      <c r="J975" s="4">
        <v>5.4457564353942898</v>
      </c>
      <c r="K975" s="4">
        <v>4.8994808197021502</v>
      </c>
      <c r="L975" s="4">
        <v>5.5956759452819798</v>
      </c>
      <c r="M975" s="4">
        <v>5.1387224197387704</v>
      </c>
      <c r="N975" s="4">
        <v>5.6616735458373997</v>
      </c>
      <c r="O975" s="7">
        <v>5.4999828338623002</v>
      </c>
      <c r="P975" s="7">
        <v>5.4187946319580096</v>
      </c>
      <c r="Q975" s="7">
        <v>5.1462197303771999</v>
      </c>
      <c r="R975" s="7">
        <v>5.1316866874694798</v>
      </c>
      <c r="S975" s="7">
        <v>5.2552843093872097</v>
      </c>
      <c r="T975" s="7">
        <v>5.1570258140564</v>
      </c>
      <c r="U975" s="7">
        <v>5.2980709075927699</v>
      </c>
      <c r="V975" s="7">
        <v>5.7410397529602104</v>
      </c>
      <c r="W975">
        <v>22</v>
      </c>
      <c r="X975">
        <v>22</v>
      </c>
      <c r="Y975">
        <v>22</v>
      </c>
      <c r="Z975">
        <v>69.5</v>
      </c>
      <c r="AA975">
        <v>69.5</v>
      </c>
      <c r="AB975">
        <v>69.5</v>
      </c>
      <c r="AC975">
        <v>46.247</v>
      </c>
      <c r="AD975">
        <v>0</v>
      </c>
      <c r="AE975">
        <v>323.31</v>
      </c>
      <c r="AF975">
        <v>428200000000</v>
      </c>
      <c r="AG975">
        <v>980</v>
      </c>
    </row>
    <row r="976" spans="1:33" x14ac:dyDescent="0.25">
      <c r="A976" t="s">
        <v>6129</v>
      </c>
      <c r="B976" t="s">
        <v>6130</v>
      </c>
      <c r="C976" t="s">
        <v>6131</v>
      </c>
      <c r="D976" s="4">
        <v>3.2747466564178498</v>
      </c>
      <c r="E976" s="4">
        <v>3.3503520488739</v>
      </c>
      <c r="F976" s="4">
        <v>3.2357494831085201</v>
      </c>
      <c r="G976" s="4">
        <v>3.2748775482177699</v>
      </c>
      <c r="H976" s="4">
        <v>3.46399593353271</v>
      </c>
      <c r="I976" s="4">
        <v>3.4263079166412398</v>
      </c>
      <c r="J976" s="4">
        <v>3.32598972320557</v>
      </c>
      <c r="K976" s="4">
        <v>3.0897264480590798</v>
      </c>
      <c r="L976" s="4">
        <v>3.2057616710662802</v>
      </c>
      <c r="M976" s="4">
        <v>3.2632277011871298</v>
      </c>
      <c r="N976" s="4">
        <v>3.2282361984252899</v>
      </c>
      <c r="O976" s="7">
        <v>3.3678493499755899</v>
      </c>
      <c r="P976" s="7">
        <v>3.3515183925628702</v>
      </c>
      <c r="Q976" s="7">
        <v>3.1025390625</v>
      </c>
      <c r="R976" s="7">
        <v>3.3269748687744101</v>
      </c>
      <c r="S976" s="7">
        <v>3.13454246520996</v>
      </c>
      <c r="T976" s="7">
        <v>3.2884759902954102</v>
      </c>
      <c r="U976" s="7">
        <v>3.22804832458496</v>
      </c>
      <c r="V976" s="7">
        <v>2.9986741542816202</v>
      </c>
      <c r="W976">
        <v>31</v>
      </c>
      <c r="X976">
        <v>31</v>
      </c>
      <c r="Y976">
        <v>20</v>
      </c>
      <c r="Z976">
        <v>61.9</v>
      </c>
      <c r="AA976">
        <v>61.9</v>
      </c>
      <c r="AB976">
        <v>43.8</v>
      </c>
      <c r="AC976">
        <v>76.748999999999995</v>
      </c>
      <c r="AD976">
        <v>0</v>
      </c>
      <c r="AE976">
        <v>323.31</v>
      </c>
      <c r="AF976">
        <v>106750000000</v>
      </c>
      <c r="AG976">
        <v>667</v>
      </c>
    </row>
    <row r="977" spans="1:33" x14ac:dyDescent="0.25">
      <c r="A977" t="s">
        <v>6134</v>
      </c>
      <c r="B977" t="s">
        <v>6135</v>
      </c>
      <c r="C977" t="s">
        <v>6136</v>
      </c>
      <c r="D977" s="4">
        <v>1.51627326011658</v>
      </c>
      <c r="E977" s="4">
        <v>1.63569903373718</v>
      </c>
      <c r="F977" s="4">
        <v>2.0160057544708301</v>
      </c>
      <c r="G977" s="4">
        <v>0.53817498683929399</v>
      </c>
      <c r="H977" s="4">
        <v>1.0788476467132599</v>
      </c>
      <c r="I977" s="4">
        <v>1.4951587915420499</v>
      </c>
      <c r="J977" s="4">
        <v>1.4044593572616599</v>
      </c>
      <c r="K977" s="4">
        <v>1.2476775646209699</v>
      </c>
      <c r="L977" s="4">
        <v>1.0521588325500499</v>
      </c>
      <c r="M977" s="4">
        <v>1.5572992563247701</v>
      </c>
      <c r="N977" s="4">
        <v>0.77014827728271495</v>
      </c>
      <c r="O977" s="7">
        <v>1.3303978443145801</v>
      </c>
      <c r="P977" s="7">
        <v>1.1247416734695399</v>
      </c>
      <c r="Q977" s="7">
        <v>1.42904388904572</v>
      </c>
      <c r="R977" s="7">
        <v>1.5937249660491899</v>
      </c>
      <c r="S977" s="7">
        <v>1.0865238904953001</v>
      </c>
      <c r="T977" s="7">
        <v>1.6020849943161</v>
      </c>
      <c r="U977" s="7">
        <v>1.25358927249908</v>
      </c>
      <c r="V977" s="7">
        <v>1.40377616882324</v>
      </c>
      <c r="W977">
        <v>12</v>
      </c>
      <c r="X977">
        <v>12</v>
      </c>
      <c r="Y977">
        <v>12</v>
      </c>
      <c r="Z977">
        <v>40.1</v>
      </c>
      <c r="AA977">
        <v>40.1</v>
      </c>
      <c r="AB977">
        <v>40.1</v>
      </c>
      <c r="AC977">
        <v>43.008000000000003</v>
      </c>
      <c r="AD977">
        <v>0</v>
      </c>
      <c r="AE977">
        <v>323.31</v>
      </c>
      <c r="AF977">
        <v>26898000000</v>
      </c>
      <c r="AG977">
        <v>227</v>
      </c>
    </row>
    <row r="978" spans="1:33" x14ac:dyDescent="0.25">
      <c r="A978" t="s">
        <v>6140</v>
      </c>
      <c r="B978" t="s">
        <v>6141</v>
      </c>
      <c r="C978" t="s">
        <v>6142</v>
      </c>
      <c r="D978" s="4">
        <v>-1.5285062789917001</v>
      </c>
      <c r="E978" s="4">
        <v>-1.2832126617431601</v>
      </c>
      <c r="F978" s="4">
        <v>-0.64076077938079801</v>
      </c>
      <c r="G978" s="4">
        <v>-1.24829649925232</v>
      </c>
      <c r="H978" s="4">
        <v>-4.0491142272949201</v>
      </c>
      <c r="I978" s="4">
        <v>-1.0818001031875599</v>
      </c>
      <c r="J978" s="4">
        <v>-0.34389472007751498</v>
      </c>
      <c r="K978" s="4">
        <v>-0.957017481327057</v>
      </c>
      <c r="L978" s="4">
        <v>-1.24087846279144</v>
      </c>
      <c r="M978" s="4">
        <v>-2.02825832366943</v>
      </c>
      <c r="N978" s="4">
        <v>-1.1119298934936499</v>
      </c>
      <c r="O978" s="7">
        <v>-1.1247632503509499</v>
      </c>
      <c r="P978" s="7">
        <v>-0.64106911420822099</v>
      </c>
      <c r="Q978" s="7">
        <v>-1.0282790660858201</v>
      </c>
      <c r="R978" s="7">
        <v>-0.72690987586975098</v>
      </c>
      <c r="S978" s="7">
        <v>-1.5474759340286299</v>
      </c>
      <c r="T978" s="7">
        <v>-1.07888543605804</v>
      </c>
      <c r="U978" s="7">
        <v>-1.5536204576492301</v>
      </c>
      <c r="V978" s="7">
        <v>2.4432398378848998E-2</v>
      </c>
      <c r="W978">
        <v>3</v>
      </c>
      <c r="X978">
        <v>3</v>
      </c>
      <c r="Y978">
        <v>3</v>
      </c>
      <c r="Z978">
        <v>20.399999999999999</v>
      </c>
      <c r="AA978">
        <v>20.399999999999999</v>
      </c>
      <c r="AB978">
        <v>20.399999999999999</v>
      </c>
      <c r="AC978">
        <v>16.402000000000001</v>
      </c>
      <c r="AD978">
        <v>0</v>
      </c>
      <c r="AE978">
        <v>6.5308999999999999</v>
      </c>
      <c r="AF978">
        <v>5103100000</v>
      </c>
      <c r="AG978">
        <v>44</v>
      </c>
    </row>
    <row r="979" spans="1:33" x14ac:dyDescent="0.25">
      <c r="A979" t="s">
        <v>6143</v>
      </c>
      <c r="B979" t="s">
        <v>6144</v>
      </c>
      <c r="C979" t="s">
        <v>6145</v>
      </c>
      <c r="D979" s="4">
        <v>5.3313903808593803</v>
      </c>
      <c r="E979" s="4">
        <v>5.2908430099487296</v>
      </c>
      <c r="F979" s="4">
        <v>4.9867844581604004</v>
      </c>
      <c r="G979" s="4">
        <v>5.3545455932617196</v>
      </c>
      <c r="H979" s="4">
        <v>5.2442560195922896</v>
      </c>
      <c r="I979" s="4">
        <v>5.4119467735290501</v>
      </c>
      <c r="J979" s="4">
        <v>5.3914513587951696</v>
      </c>
      <c r="K979" s="4">
        <v>4.7163171768188503</v>
      </c>
      <c r="L979" s="4">
        <v>5.1276125907897896</v>
      </c>
      <c r="M979" s="4">
        <v>5.0335369110107404</v>
      </c>
      <c r="N979" s="4">
        <v>6.1922292709350604</v>
      </c>
      <c r="O979" s="7">
        <v>5.5776920318603498</v>
      </c>
      <c r="P979" s="7">
        <v>5.3151378631591797</v>
      </c>
      <c r="Q979" s="7">
        <v>5.2069997787475604</v>
      </c>
      <c r="R979" s="7">
        <v>5.1993274688720703</v>
      </c>
      <c r="S979" s="7">
        <v>5.0380439758300799</v>
      </c>
      <c r="T979" s="7">
        <v>5.0291323661804199</v>
      </c>
      <c r="U979" s="7">
        <v>5.0639123916626003</v>
      </c>
      <c r="V979" s="7">
        <v>6.9218726158142099</v>
      </c>
      <c r="W979">
        <v>36</v>
      </c>
      <c r="X979">
        <v>36</v>
      </c>
      <c r="Y979">
        <v>33</v>
      </c>
      <c r="Z979">
        <v>77.3</v>
      </c>
      <c r="AA979">
        <v>77.3</v>
      </c>
      <c r="AB979">
        <v>73.8</v>
      </c>
      <c r="AC979">
        <v>74.111000000000004</v>
      </c>
      <c r="AD979">
        <v>0</v>
      </c>
      <c r="AE979">
        <v>323.31</v>
      </c>
      <c r="AF979">
        <v>486220000000</v>
      </c>
      <c r="AG979">
        <v>1905</v>
      </c>
    </row>
    <row r="980" spans="1:33" x14ac:dyDescent="0.25">
      <c r="A980" t="s">
        <v>6146</v>
      </c>
      <c r="B980" t="s">
        <v>6147</v>
      </c>
      <c r="C980" t="s">
        <v>6148</v>
      </c>
      <c r="D980" s="4">
        <v>-0.57003140449523904</v>
      </c>
      <c r="E980" s="4">
        <v>-0.66327518224716198</v>
      </c>
      <c r="F980" s="4">
        <v>-0.87097555398940996</v>
      </c>
      <c r="G980" s="4">
        <v>-4.9066638946533203</v>
      </c>
      <c r="H980" s="4">
        <v>-0.46627402305603</v>
      </c>
      <c r="I980" s="4">
        <v>-0.82975971698760997</v>
      </c>
      <c r="J980" s="4">
        <v>-0.58679407835006703</v>
      </c>
      <c r="K980" s="4">
        <v>-0.29320773482322698</v>
      </c>
      <c r="L980" s="4">
        <v>-0.71229881048202504</v>
      </c>
      <c r="M980" s="4">
        <v>-0.920956611633301</v>
      </c>
      <c r="N980" s="4">
        <v>-6.3040591776371002E-2</v>
      </c>
      <c r="O980" s="7">
        <v>-2.88190364837646</v>
      </c>
      <c r="P980" s="7">
        <v>-0.657800853252411</v>
      </c>
      <c r="Q980" s="7">
        <v>-0.48330783843994102</v>
      </c>
      <c r="R980" s="7">
        <v>-0.44625318050384499</v>
      </c>
      <c r="S980" s="7">
        <v>-0.67531836032867398</v>
      </c>
      <c r="T980" s="7">
        <v>-3.2023437023162802</v>
      </c>
      <c r="U980" s="7">
        <v>-0.81093138456344604</v>
      </c>
      <c r="V980" s="7">
        <v>-3.40855941176414E-2</v>
      </c>
      <c r="W980">
        <v>10</v>
      </c>
      <c r="X980">
        <v>3</v>
      </c>
      <c r="Y980">
        <v>3</v>
      </c>
      <c r="Z980">
        <v>32.799999999999997</v>
      </c>
      <c r="AA980">
        <v>8.3000000000000007</v>
      </c>
      <c r="AB980">
        <v>8.3000000000000007</v>
      </c>
      <c r="AC980">
        <v>40.588999999999999</v>
      </c>
      <c r="AD980">
        <v>0</v>
      </c>
      <c r="AE980">
        <v>22.631</v>
      </c>
      <c r="AF980">
        <v>6364200000</v>
      </c>
      <c r="AG980">
        <v>50</v>
      </c>
    </row>
    <row r="981" spans="1:33" x14ac:dyDescent="0.25">
      <c r="A981" t="s">
        <v>6149</v>
      </c>
      <c r="B981" t="s">
        <v>6150</v>
      </c>
      <c r="C981" t="s">
        <v>6151</v>
      </c>
      <c r="D981" s="4">
        <v>2.5076928138732901</v>
      </c>
      <c r="E981" s="4">
        <v>2.5733885765075701</v>
      </c>
      <c r="F981" s="4">
        <v>2.6373369693756099</v>
      </c>
      <c r="G981" s="4">
        <v>2.1973352432250999</v>
      </c>
      <c r="H981" s="4">
        <v>2.4618160724639901</v>
      </c>
      <c r="I981" s="4">
        <v>2.63684749603271</v>
      </c>
      <c r="J981" s="4">
        <v>2.64375519752502</v>
      </c>
      <c r="K981" s="4">
        <v>2.6056315898895299</v>
      </c>
      <c r="L981" s="4">
        <v>2.4729378223419198</v>
      </c>
      <c r="M981" s="4">
        <v>2.24384713172913</v>
      </c>
      <c r="N981" s="4">
        <v>2.4198694229125999</v>
      </c>
      <c r="O981" s="7">
        <v>2.4352824687957799</v>
      </c>
      <c r="P981" s="7">
        <v>2.44080591201782</v>
      </c>
      <c r="Q981" s="7">
        <v>2.4370477199554399</v>
      </c>
      <c r="R981" s="7">
        <v>2.4985289573669398</v>
      </c>
      <c r="S981" s="7">
        <v>2.5770907402038601</v>
      </c>
      <c r="T981" s="7">
        <v>2.7105343341827401</v>
      </c>
      <c r="U981" s="7">
        <v>2.80445432662964</v>
      </c>
      <c r="V981" s="7">
        <v>1.75286293029785</v>
      </c>
      <c r="W981">
        <v>31</v>
      </c>
      <c r="X981">
        <v>31</v>
      </c>
      <c r="Y981">
        <v>31</v>
      </c>
      <c r="Z981">
        <v>59.3</v>
      </c>
      <c r="AA981">
        <v>59.3</v>
      </c>
      <c r="AB981">
        <v>59.3</v>
      </c>
      <c r="AC981">
        <v>79.994</v>
      </c>
      <c r="AD981">
        <v>0</v>
      </c>
      <c r="AE981">
        <v>323.31</v>
      </c>
      <c r="AF981">
        <v>60654000000</v>
      </c>
      <c r="AG981">
        <v>563</v>
      </c>
    </row>
    <row r="982" spans="1:33" x14ac:dyDescent="0.25">
      <c r="A982" t="s">
        <v>6155</v>
      </c>
      <c r="B982" t="s">
        <v>6156</v>
      </c>
      <c r="C982" t="s">
        <v>6157</v>
      </c>
      <c r="D982" s="4">
        <v>4.4407582283020002</v>
      </c>
      <c r="E982" s="4">
        <v>4.6529335975646999</v>
      </c>
      <c r="F982" s="4">
        <v>4.0240230560302699</v>
      </c>
      <c r="G982" s="4">
        <v>3.7992000579834002</v>
      </c>
      <c r="H982" s="4">
        <v>3.9437053203582799</v>
      </c>
      <c r="I982" s="4">
        <v>4.3282485008239702</v>
      </c>
      <c r="J982" s="4">
        <v>4.5559034347534197</v>
      </c>
      <c r="K982" s="4">
        <v>3.54629707336426</v>
      </c>
      <c r="L982" s="4">
        <v>3.4539349079132098</v>
      </c>
      <c r="M982" s="4">
        <v>3.9350509643554701</v>
      </c>
      <c r="N982" s="4">
        <v>4.3316144943237296</v>
      </c>
      <c r="O982" s="7">
        <v>4.2664217948913601</v>
      </c>
      <c r="P982" s="7">
        <v>4.2542757987976101</v>
      </c>
      <c r="Q982" s="7">
        <v>4.3738846778869602</v>
      </c>
      <c r="R982" s="7">
        <v>4.7678279876709002</v>
      </c>
      <c r="S982" s="7">
        <v>4.3020296096801802</v>
      </c>
      <c r="T982" s="7">
        <v>4.1646065711975098</v>
      </c>
      <c r="U982" s="7">
        <v>4.45272016525269</v>
      </c>
      <c r="V982" s="7">
        <v>6.1978740692138699</v>
      </c>
      <c r="W982">
        <v>18</v>
      </c>
      <c r="X982">
        <v>18</v>
      </c>
      <c r="Y982">
        <v>18</v>
      </c>
      <c r="Z982">
        <v>66.8</v>
      </c>
      <c r="AA982">
        <v>66.8</v>
      </c>
      <c r="AB982">
        <v>66.8</v>
      </c>
      <c r="AC982">
        <v>24.802</v>
      </c>
      <c r="AD982">
        <v>0</v>
      </c>
      <c r="AE982">
        <v>323.31</v>
      </c>
      <c r="AF982">
        <v>231790000000</v>
      </c>
      <c r="AG982">
        <v>659</v>
      </c>
    </row>
    <row r="983" spans="1:33" x14ac:dyDescent="0.25">
      <c r="A983" t="s">
        <v>6158</v>
      </c>
      <c r="B983" t="s">
        <v>6159</v>
      </c>
      <c r="C983" t="s">
        <v>6160</v>
      </c>
      <c r="D983" s="4">
        <v>2.8173422813415501</v>
      </c>
      <c r="E983" s="4">
        <v>2.9628276824951199</v>
      </c>
      <c r="F983" s="4">
        <v>3.02766084671021</v>
      </c>
      <c r="G983" s="4">
        <v>2.9823734760284402</v>
      </c>
      <c r="H983" s="4">
        <v>3.07479619979858</v>
      </c>
      <c r="I983" s="4">
        <v>3.3319151401519802</v>
      </c>
      <c r="J983" s="4">
        <v>2.8818717002868701</v>
      </c>
      <c r="K983" s="4">
        <v>2.8601009845733598</v>
      </c>
      <c r="L983" s="4">
        <v>2.9579403400421098</v>
      </c>
      <c r="M983" s="4">
        <v>3.0663104057311998</v>
      </c>
      <c r="N983" s="4">
        <v>3.2175550460815399</v>
      </c>
      <c r="O983" s="7">
        <v>3.0134413242340101</v>
      </c>
      <c r="P983" s="7">
        <v>2.9664320945739702</v>
      </c>
      <c r="Q983" s="7">
        <v>3.16355657577515</v>
      </c>
      <c r="R983" s="7">
        <v>3.1370668411254901</v>
      </c>
      <c r="S983" s="7">
        <v>3.0903296470642099</v>
      </c>
      <c r="T983" s="7">
        <v>2.7313308715820299</v>
      </c>
      <c r="U983" s="7">
        <v>3.07607769966125</v>
      </c>
      <c r="V983" s="7">
        <v>3.2747948169708301</v>
      </c>
      <c r="W983">
        <v>30</v>
      </c>
      <c r="X983">
        <v>25</v>
      </c>
      <c r="Y983">
        <v>25</v>
      </c>
      <c r="Z983">
        <v>55.8</v>
      </c>
      <c r="AA983">
        <v>48.8</v>
      </c>
      <c r="AB983">
        <v>48.8</v>
      </c>
      <c r="AC983">
        <v>85.018000000000001</v>
      </c>
      <c r="AD983">
        <v>0</v>
      </c>
      <c r="AE983">
        <v>323.31</v>
      </c>
      <c r="AF983">
        <v>89207000000</v>
      </c>
      <c r="AG983">
        <v>580</v>
      </c>
    </row>
    <row r="984" spans="1:33" x14ac:dyDescent="0.25">
      <c r="A984" t="s">
        <v>6164</v>
      </c>
      <c r="B984" t="s">
        <v>6165</v>
      </c>
      <c r="C984" t="s">
        <v>6166</v>
      </c>
      <c r="D984" s="4">
        <v>2.16598343849182</v>
      </c>
      <c r="E984" s="4">
        <v>1.7926900386810301</v>
      </c>
      <c r="F984" s="4">
        <v>2.00322365760803</v>
      </c>
      <c r="G984" s="4">
        <v>1.5739216804504399</v>
      </c>
      <c r="H984" s="4">
        <v>1.23154962062836</v>
      </c>
      <c r="I984" s="4">
        <v>1.8846582174301101</v>
      </c>
      <c r="J984" s="4">
        <v>1.99474620819092</v>
      </c>
      <c r="K984" s="4">
        <v>1.9417418241500899</v>
      </c>
      <c r="L984" s="4">
        <v>1.7160900831222501</v>
      </c>
      <c r="M984" s="4">
        <v>2.0573489665985099</v>
      </c>
      <c r="N984" s="4">
        <v>1.85284328460693</v>
      </c>
      <c r="O984" s="7">
        <v>2.2107512950897199</v>
      </c>
      <c r="P984" s="7">
        <v>2.0313835144043</v>
      </c>
      <c r="Q984" s="7">
        <v>2.37832832336426</v>
      </c>
      <c r="R984" s="7">
        <v>2.3237376213073699</v>
      </c>
      <c r="S984" s="7">
        <v>2.4795124530792201</v>
      </c>
      <c r="T984" s="7">
        <v>2.4123070240020801</v>
      </c>
      <c r="U984" s="7">
        <v>1.76166963577271</v>
      </c>
      <c r="V984" s="7">
        <v>1.64090240001678</v>
      </c>
      <c r="W984">
        <v>7</v>
      </c>
      <c r="X984">
        <v>7</v>
      </c>
      <c r="Y984">
        <v>7</v>
      </c>
      <c r="Z984">
        <v>31.2</v>
      </c>
      <c r="AA984">
        <v>31.2</v>
      </c>
      <c r="AB984">
        <v>31.2</v>
      </c>
      <c r="AC984">
        <v>26.152000000000001</v>
      </c>
      <c r="AD984">
        <v>0</v>
      </c>
      <c r="AE984">
        <v>70.141999999999996</v>
      </c>
      <c r="AF984">
        <v>41713000000</v>
      </c>
      <c r="AG984">
        <v>258</v>
      </c>
    </row>
    <row r="985" spans="1:33" x14ac:dyDescent="0.25">
      <c r="A985" t="s">
        <v>6167</v>
      </c>
      <c r="B985" t="s">
        <v>6168</v>
      </c>
      <c r="C985" t="s">
        <v>6169</v>
      </c>
      <c r="D985" s="4">
        <v>3.3943958282470699</v>
      </c>
      <c r="E985" s="4">
        <v>3.55094265937805</v>
      </c>
      <c r="F985" s="4">
        <v>3.4337339401245099</v>
      </c>
      <c r="G985" s="4">
        <v>3.5658605098724401</v>
      </c>
      <c r="H985" s="4">
        <v>3.7268283367157</v>
      </c>
      <c r="I985" s="4">
        <v>3.5056078433990501</v>
      </c>
      <c r="J985" s="4">
        <v>3.6651473045349099</v>
      </c>
      <c r="K985" s="4">
        <v>3.4059925079345699</v>
      </c>
      <c r="L985" s="4">
        <v>3.5229623317718501</v>
      </c>
      <c r="M985" s="4">
        <v>3.5477995872497599</v>
      </c>
      <c r="N985" s="4">
        <v>3.7177305221557599</v>
      </c>
      <c r="O985" s="7">
        <v>3.4645872116088898</v>
      </c>
      <c r="P985" s="7">
        <v>3.4498221874237101</v>
      </c>
      <c r="Q985" s="7">
        <v>3.3538687229156499</v>
      </c>
      <c r="R985" s="7">
        <v>3.39596819877625</v>
      </c>
      <c r="S985" s="7">
        <v>3.43469214439392</v>
      </c>
      <c r="T985" s="7">
        <v>3.53490042686462</v>
      </c>
      <c r="U985" s="7">
        <v>3.5919756889343302</v>
      </c>
      <c r="V985" s="7">
        <v>3.7829999923706099</v>
      </c>
      <c r="W985">
        <v>33</v>
      </c>
      <c r="X985">
        <v>33</v>
      </c>
      <c r="Y985">
        <v>33</v>
      </c>
      <c r="Z985">
        <v>73.7</v>
      </c>
      <c r="AA985">
        <v>73.7</v>
      </c>
      <c r="AB985">
        <v>73.7</v>
      </c>
      <c r="AC985">
        <v>60.343000000000004</v>
      </c>
      <c r="AD985">
        <v>0</v>
      </c>
      <c r="AE985">
        <v>323.31</v>
      </c>
      <c r="AF985">
        <v>122920000000</v>
      </c>
      <c r="AG985">
        <v>678</v>
      </c>
    </row>
    <row r="986" spans="1:33" x14ac:dyDescent="0.25">
      <c r="A986" t="s">
        <v>6176</v>
      </c>
      <c r="B986" t="s">
        <v>6177</v>
      </c>
      <c r="C986" t="s">
        <v>6178</v>
      </c>
      <c r="D986" s="4">
        <v>-3.4819845110178001E-2</v>
      </c>
      <c r="E986" s="4">
        <v>-0.162760064005852</v>
      </c>
      <c r="F986" s="4">
        <v>0.38797655701637301</v>
      </c>
      <c r="G986" s="4">
        <v>-4.3730694800615297E-2</v>
      </c>
      <c r="H986" s="4">
        <v>0.17620819807052601</v>
      </c>
      <c r="I986" s="4">
        <v>-2.1506929770111999E-2</v>
      </c>
      <c r="J986" s="4">
        <v>0.130753293633461</v>
      </c>
      <c r="K986" s="4">
        <v>0.51639312505722001</v>
      </c>
      <c r="L986" s="4">
        <v>0.17426729202270499</v>
      </c>
      <c r="M986" s="4">
        <v>0.35901415348053001</v>
      </c>
      <c r="N986" s="4">
        <v>-0.14455316960811601</v>
      </c>
      <c r="O986" s="7">
        <v>0.17183119058609</v>
      </c>
      <c r="P986" s="7">
        <v>-4.1567016392946202E-2</v>
      </c>
      <c r="Q986" s="7">
        <v>0.27294874191284202</v>
      </c>
      <c r="R986" s="7">
        <v>0.144755303859711</v>
      </c>
      <c r="S986" s="7">
        <v>-0.32825967669487</v>
      </c>
      <c r="T986" s="7">
        <v>0.44170826673507702</v>
      </c>
      <c r="U986" s="7">
        <v>5.79842664301395E-2</v>
      </c>
      <c r="V986" s="7">
        <v>0.203173473477364</v>
      </c>
      <c r="W986">
        <v>10</v>
      </c>
      <c r="X986">
        <v>6</v>
      </c>
      <c r="Y986">
        <v>2</v>
      </c>
      <c r="Z986">
        <v>64.400000000000006</v>
      </c>
      <c r="AA986">
        <v>35.6</v>
      </c>
      <c r="AB986">
        <v>13.3</v>
      </c>
      <c r="AC986">
        <v>20.510999999999999</v>
      </c>
      <c r="AD986">
        <v>0</v>
      </c>
      <c r="AE986">
        <v>18.271000000000001</v>
      </c>
      <c r="AF986">
        <v>11531000000</v>
      </c>
      <c r="AG986">
        <v>134</v>
      </c>
    </row>
    <row r="987" spans="1:33" x14ac:dyDescent="0.25">
      <c r="A987" t="s">
        <v>6179</v>
      </c>
      <c r="B987" t="s">
        <v>6180</v>
      </c>
      <c r="C987" t="s">
        <v>6181</v>
      </c>
      <c r="D987" s="4">
        <v>3.5145609378814702</v>
      </c>
      <c r="E987" s="4">
        <v>3.4579303264617902</v>
      </c>
      <c r="F987" s="4">
        <v>3.00184178352356</v>
      </c>
      <c r="G987" s="4">
        <v>2.87388372421265</v>
      </c>
      <c r="H987" s="4">
        <v>3.4200205802917498</v>
      </c>
      <c r="I987" s="4">
        <v>3.10332250595093</v>
      </c>
      <c r="J987" s="4">
        <v>3.3664991855621298</v>
      </c>
      <c r="K987" s="4">
        <v>3.25133204460144</v>
      </c>
      <c r="L987" s="4">
        <v>2.99869608879089</v>
      </c>
      <c r="M987" s="4">
        <v>3.2728900909423801</v>
      </c>
      <c r="N987" s="4">
        <v>3.1486330032348602</v>
      </c>
      <c r="O987" s="7">
        <v>3.1828801631927499</v>
      </c>
      <c r="P987" s="7">
        <v>3.2827522754669198</v>
      </c>
      <c r="Q987" s="7">
        <v>3.1772308349609402</v>
      </c>
      <c r="R987" s="7">
        <v>3.4048194885253902</v>
      </c>
      <c r="S987" s="7">
        <v>3.55496025085449</v>
      </c>
      <c r="T987" s="7">
        <v>3.29327440261841</v>
      </c>
      <c r="U987" s="7">
        <v>3.3534507751464799</v>
      </c>
      <c r="V987" s="7">
        <v>2.5142621994018599</v>
      </c>
      <c r="W987">
        <v>45</v>
      </c>
      <c r="X987">
        <v>45</v>
      </c>
      <c r="Y987">
        <v>45</v>
      </c>
      <c r="Z987">
        <v>50.7</v>
      </c>
      <c r="AA987">
        <v>50.7</v>
      </c>
      <c r="AB987">
        <v>50.7</v>
      </c>
      <c r="AC987">
        <v>123.8</v>
      </c>
      <c r="AD987">
        <v>0</v>
      </c>
      <c r="AE987">
        <v>323.31</v>
      </c>
      <c r="AF987">
        <v>101890000000</v>
      </c>
      <c r="AG987">
        <v>735</v>
      </c>
    </row>
    <row r="988" spans="1:33" x14ac:dyDescent="0.25">
      <c r="A988" t="s">
        <v>6182</v>
      </c>
      <c r="B988" t="s">
        <v>6183</v>
      </c>
      <c r="C988" t="s">
        <v>6184</v>
      </c>
      <c r="D988" s="4">
        <v>-1.6914573907852199</v>
      </c>
      <c r="E988" s="4">
        <v>-1.46034383773804</v>
      </c>
      <c r="F988" s="4">
        <v>-1.4586477279663099</v>
      </c>
      <c r="G988" s="4">
        <v>-1.53627669811249</v>
      </c>
      <c r="H988" s="4">
        <v>-1.23027431964874</v>
      </c>
      <c r="I988" s="4">
        <v>-1.3944237232208301</v>
      </c>
      <c r="J988" s="4">
        <v>-1.5317305326461801</v>
      </c>
      <c r="K988" s="4">
        <v>-0.513105869293213</v>
      </c>
      <c r="L988" s="4">
        <v>-1.2326066493987999</v>
      </c>
      <c r="M988" s="4">
        <v>-1.53192615509033</v>
      </c>
      <c r="N988" s="4">
        <v>-1.02768850326538</v>
      </c>
      <c r="O988" s="7">
        <v>-1.2088094949722299</v>
      </c>
      <c r="P988" s="7">
        <v>-1.64391458034515</v>
      </c>
      <c r="Q988" s="7">
        <v>-1.0451618432998699</v>
      </c>
      <c r="R988" s="7">
        <v>-1.3596884012222299</v>
      </c>
      <c r="S988" s="7">
        <v>-1.3504104614257799</v>
      </c>
      <c r="T988" s="7">
        <v>-1.64922034740448</v>
      </c>
      <c r="U988" s="7">
        <v>-1.1373666524887101</v>
      </c>
      <c r="V988" s="7">
        <v>-1.0975592136383101</v>
      </c>
      <c r="W988">
        <v>14</v>
      </c>
      <c r="X988">
        <v>14</v>
      </c>
      <c r="Y988">
        <v>14</v>
      </c>
      <c r="Z988">
        <v>25.8</v>
      </c>
      <c r="AA988">
        <v>25.8</v>
      </c>
      <c r="AB988">
        <v>25.8</v>
      </c>
      <c r="AC988">
        <v>90.718000000000004</v>
      </c>
      <c r="AD988">
        <v>0</v>
      </c>
      <c r="AE988">
        <v>52.817999999999998</v>
      </c>
      <c r="AF988">
        <v>4174100000</v>
      </c>
      <c r="AG988">
        <v>136</v>
      </c>
    </row>
    <row r="989" spans="1:33" x14ac:dyDescent="0.25">
      <c r="A989" t="s">
        <v>6188</v>
      </c>
      <c r="B989" t="s">
        <v>6189</v>
      </c>
      <c r="C989" t="s">
        <v>6190</v>
      </c>
      <c r="D989" s="4">
        <v>6.2597618103027299</v>
      </c>
      <c r="E989" s="4">
        <v>6.66155958175659</v>
      </c>
      <c r="F989" s="4">
        <v>6.4366955757141104</v>
      </c>
      <c r="G989" s="4">
        <v>6.2859234809875497</v>
      </c>
      <c r="H989" s="4">
        <v>6.3571920394897496</v>
      </c>
      <c r="I989" s="4">
        <v>6.4071683883667001</v>
      </c>
      <c r="J989" s="4">
        <v>6.7215743064880398</v>
      </c>
      <c r="K989" s="4">
        <v>5.5925726890564</v>
      </c>
      <c r="L989" s="4">
        <v>6.2883071899414098</v>
      </c>
      <c r="M989" s="4">
        <v>6.4233446121215803</v>
      </c>
      <c r="N989" s="4">
        <v>6.3045530319213903</v>
      </c>
      <c r="O989" s="7">
        <v>6.4270300865173304</v>
      </c>
      <c r="P989" s="7">
        <v>6.3093194961547896</v>
      </c>
      <c r="Q989" s="7">
        <v>6.2766571044921902</v>
      </c>
      <c r="R989" s="7">
        <v>6.1770954132080096</v>
      </c>
      <c r="S989" s="7">
        <v>6.2764019966125497</v>
      </c>
      <c r="T989" s="7">
        <v>6.1492800712585396</v>
      </c>
      <c r="U989" s="7">
        <v>6.1520581245422399</v>
      </c>
      <c r="V989" s="7">
        <v>6.2246136665344203</v>
      </c>
      <c r="W989">
        <v>21</v>
      </c>
      <c r="X989">
        <v>21</v>
      </c>
      <c r="Y989">
        <v>14</v>
      </c>
      <c r="Z989">
        <v>79.5</v>
      </c>
      <c r="AA989">
        <v>79.5</v>
      </c>
      <c r="AB989">
        <v>61</v>
      </c>
      <c r="AC989">
        <v>28.803999999999998</v>
      </c>
      <c r="AD989">
        <v>0</v>
      </c>
      <c r="AE989">
        <v>323.31</v>
      </c>
      <c r="AF989">
        <v>866910000000</v>
      </c>
      <c r="AG989">
        <v>1233</v>
      </c>
    </row>
    <row r="990" spans="1:33" x14ac:dyDescent="0.25">
      <c r="A990" t="s">
        <v>6191</v>
      </c>
      <c r="B990" t="s">
        <v>6192</v>
      </c>
      <c r="C990" t="s">
        <v>6193</v>
      </c>
      <c r="D990" s="4">
        <v>-1.0923870801925699</v>
      </c>
      <c r="E990" s="4">
        <v>-1.29553186893463</v>
      </c>
      <c r="F990" s="4">
        <v>-1.19398760795593</v>
      </c>
      <c r="G990" s="4">
        <v>-1.1101762056350699</v>
      </c>
      <c r="H990" s="4">
        <v>-1.4972726106643699</v>
      </c>
      <c r="I990" s="4">
        <v>-1.5354632139205899</v>
      </c>
      <c r="J990" s="4">
        <v>-4.2026176452636701</v>
      </c>
      <c r="K990" s="4">
        <v>-1.5078916549682599</v>
      </c>
      <c r="L990" s="4">
        <v>-3.34291315078735</v>
      </c>
      <c r="M990" s="4">
        <v>-1.72376155853271</v>
      </c>
      <c r="N990" s="4">
        <v>-0.49107190966606101</v>
      </c>
      <c r="O990" s="7">
        <v>-1.12918996810913</v>
      </c>
      <c r="P990" s="7">
        <v>-1.3835539817810101</v>
      </c>
      <c r="Q990" s="7">
        <v>-1.1920973062515301</v>
      </c>
      <c r="R990" s="7">
        <v>-1.3076598644256601</v>
      </c>
      <c r="S990" s="7">
        <v>-1.29534435272217</v>
      </c>
      <c r="T990" s="7">
        <v>-0.90739673376083396</v>
      </c>
      <c r="U990" s="7">
        <v>-0.88195902109146096</v>
      </c>
      <c r="V990" s="7">
        <v>-0.67164444923400901</v>
      </c>
      <c r="W990">
        <v>13</v>
      </c>
      <c r="X990">
        <v>13</v>
      </c>
      <c r="Y990">
        <v>13</v>
      </c>
      <c r="Z990">
        <v>17.899999999999999</v>
      </c>
      <c r="AA990">
        <v>17.899999999999999</v>
      </c>
      <c r="AB990">
        <v>17.899999999999999</v>
      </c>
      <c r="AC990">
        <v>108.33</v>
      </c>
      <c r="AD990">
        <v>0</v>
      </c>
      <c r="AE990">
        <v>17.170000000000002</v>
      </c>
      <c r="AF990">
        <v>4263800000</v>
      </c>
      <c r="AG990">
        <v>106</v>
      </c>
    </row>
    <row r="991" spans="1:33" x14ac:dyDescent="0.25">
      <c r="A991" t="s">
        <v>6194</v>
      </c>
      <c r="B991" t="s">
        <v>6195</v>
      </c>
      <c r="C991" t="s">
        <v>6196</v>
      </c>
      <c r="D991" s="4">
        <v>0.71450483798980702</v>
      </c>
      <c r="E991" s="4">
        <v>0.72317039966583296</v>
      </c>
      <c r="F991" s="4">
        <v>1.0449192523956301</v>
      </c>
      <c r="G991" s="4">
        <v>0.58567881584167503</v>
      </c>
      <c r="H991" s="4">
        <v>0.71076107025146495</v>
      </c>
      <c r="I991" s="4">
        <v>0.71425527334213301</v>
      </c>
      <c r="J991" s="4">
        <v>0.26239442825317399</v>
      </c>
      <c r="K991" s="4">
        <v>1.1669839620590201</v>
      </c>
      <c r="L991" s="4">
        <v>0.42961317300796498</v>
      </c>
      <c r="M991" s="4">
        <v>0.74223244190216098</v>
      </c>
      <c r="N991" s="4">
        <v>0.23654079437255901</v>
      </c>
      <c r="O991" s="7">
        <v>1.0729165077209499</v>
      </c>
      <c r="P991" s="7">
        <v>1.1888178586959799</v>
      </c>
      <c r="Q991" s="7">
        <v>0.97464066743850697</v>
      </c>
      <c r="R991" s="7">
        <v>1.26620244979858</v>
      </c>
      <c r="S991" s="7">
        <v>0.904549300670624</v>
      </c>
      <c r="T991" s="7">
        <v>1.04994773864746</v>
      </c>
      <c r="U991" s="7">
        <v>1.0532208681106601</v>
      </c>
      <c r="V991" s="7">
        <v>1.0673571825027499</v>
      </c>
      <c r="W991">
        <v>16</v>
      </c>
      <c r="X991">
        <v>16</v>
      </c>
      <c r="Y991">
        <v>14</v>
      </c>
      <c r="Z991">
        <v>28.8</v>
      </c>
      <c r="AA991">
        <v>28.8</v>
      </c>
      <c r="AB991">
        <v>27</v>
      </c>
      <c r="AC991">
        <v>99.808000000000007</v>
      </c>
      <c r="AD991">
        <v>0</v>
      </c>
      <c r="AE991">
        <v>262.51</v>
      </c>
      <c r="AF991">
        <v>18991000000</v>
      </c>
      <c r="AG991">
        <v>262</v>
      </c>
    </row>
    <row r="992" spans="1:33" x14ac:dyDescent="0.25">
      <c r="A992" t="s">
        <v>6197</v>
      </c>
      <c r="B992" t="s">
        <v>6198</v>
      </c>
      <c r="C992" t="s">
        <v>6199</v>
      </c>
      <c r="D992" s="4">
        <v>1.41461133956909</v>
      </c>
      <c r="E992" s="4">
        <v>1.34474873542786</v>
      </c>
      <c r="F992" s="4">
        <v>1.44869637489319</v>
      </c>
      <c r="G992" s="4">
        <v>1.1752954721450799</v>
      </c>
      <c r="H992" s="4">
        <v>1.2010700702667201</v>
      </c>
      <c r="I992" s="4">
        <v>1.3243755102157599</v>
      </c>
      <c r="J992" s="4">
        <v>1.42130410671234</v>
      </c>
      <c r="K992" s="4">
        <v>1.2569843530654901</v>
      </c>
      <c r="L992" s="4">
        <v>1.2713428735732999</v>
      </c>
      <c r="M992" s="4">
        <v>1.2616485357284499</v>
      </c>
      <c r="N992" s="4">
        <v>1.6911191940307599</v>
      </c>
      <c r="O992" s="7">
        <v>1.06860363483429</v>
      </c>
      <c r="P992" s="7">
        <v>1.1148215532302901</v>
      </c>
      <c r="Q992" s="7">
        <v>1.44484066963196</v>
      </c>
      <c r="R992" s="7">
        <v>1.3905550241470299</v>
      </c>
      <c r="S992" s="7">
        <v>1.03061747550964</v>
      </c>
      <c r="T992" s="7">
        <v>1.40620040893555</v>
      </c>
      <c r="U992" s="7">
        <v>1.3633735179901101</v>
      </c>
      <c r="V992" s="7">
        <v>2.2410154342651398</v>
      </c>
      <c r="W992">
        <v>15</v>
      </c>
      <c r="X992">
        <v>15</v>
      </c>
      <c r="Y992">
        <v>15</v>
      </c>
      <c r="Z992">
        <v>47.6</v>
      </c>
      <c r="AA992">
        <v>47.6</v>
      </c>
      <c r="AB992">
        <v>47.6</v>
      </c>
      <c r="AC992">
        <v>40.923000000000002</v>
      </c>
      <c r="AD992">
        <v>0</v>
      </c>
      <c r="AE992">
        <v>178.26</v>
      </c>
      <c r="AF992">
        <v>27834000000</v>
      </c>
      <c r="AG992">
        <v>293</v>
      </c>
    </row>
    <row r="993" spans="1:33" x14ac:dyDescent="0.25">
      <c r="A993" t="s">
        <v>6200</v>
      </c>
      <c r="B993" t="s">
        <v>6201</v>
      </c>
      <c r="C993" t="s">
        <v>6202</v>
      </c>
      <c r="D993" s="4">
        <v>-1.95057833194733</v>
      </c>
      <c r="E993" s="4">
        <v>-1.93275082111359</v>
      </c>
      <c r="F993" s="4">
        <v>-1.8294118642807</v>
      </c>
      <c r="G993" s="4">
        <v>-2.1092078685760498</v>
      </c>
      <c r="H993" s="4">
        <v>-1.9246841669082599</v>
      </c>
      <c r="I993" s="4">
        <v>-2.29686379432678</v>
      </c>
      <c r="J993" s="4">
        <v>-2.0373985767364502</v>
      </c>
      <c r="K993" s="4">
        <v>-2.9766774177551301</v>
      </c>
      <c r="L993" s="4">
        <v>-2.0304331779479998</v>
      </c>
      <c r="M993" s="4">
        <v>-1.76441669464111</v>
      </c>
      <c r="N993" s="4">
        <v>-1.7608935832977299</v>
      </c>
      <c r="O993" s="7">
        <v>-1.96992611885071</v>
      </c>
      <c r="P993" s="7">
        <v>-2.25387740135193</v>
      </c>
      <c r="Q993" s="7">
        <v>-1.90960609912872</v>
      </c>
      <c r="R993" s="7">
        <v>-2.2358977794647199</v>
      </c>
      <c r="S993" s="7">
        <v>-2.0119297504425</v>
      </c>
      <c r="T993" s="7">
        <v>-2.4445776939392099</v>
      </c>
      <c r="U993" s="7">
        <v>-4.7628307342529297</v>
      </c>
      <c r="V993" s="7">
        <v>-1.6603907346725499</v>
      </c>
      <c r="W993">
        <v>17</v>
      </c>
      <c r="X993">
        <v>17</v>
      </c>
      <c r="Y993">
        <v>17</v>
      </c>
      <c r="Z993">
        <v>17.5</v>
      </c>
      <c r="AA993">
        <v>17.5</v>
      </c>
      <c r="AB993">
        <v>17.5</v>
      </c>
      <c r="AC993">
        <v>148.53</v>
      </c>
      <c r="AD993">
        <v>0</v>
      </c>
      <c r="AE993">
        <v>39.079000000000001</v>
      </c>
      <c r="AF993">
        <v>2465600000</v>
      </c>
      <c r="AG993">
        <v>74</v>
      </c>
    </row>
    <row r="994" spans="1:33" x14ac:dyDescent="0.25">
      <c r="A994" t="s">
        <v>6206</v>
      </c>
      <c r="B994" t="s">
        <v>6207</v>
      </c>
      <c r="C994" t="s">
        <v>6208</v>
      </c>
      <c r="D994" s="4">
        <v>2.5378158092498802</v>
      </c>
      <c r="E994" s="4">
        <v>2.7290728092193599</v>
      </c>
      <c r="F994" s="4">
        <v>2.10725069046021</v>
      </c>
      <c r="G994" s="4">
        <v>2.3474581241607702</v>
      </c>
      <c r="H994" s="4">
        <v>2.1373341083526598</v>
      </c>
      <c r="I994" s="4">
        <v>2.31765556335449</v>
      </c>
      <c r="J994" s="4">
        <v>2.8441131114959699</v>
      </c>
      <c r="K994" s="4">
        <v>2.20829153060913</v>
      </c>
      <c r="L994" s="4">
        <v>2.54406642913818</v>
      </c>
      <c r="M994" s="4">
        <v>2.2865123748779301</v>
      </c>
      <c r="N994" s="4">
        <v>1.79671955108643</v>
      </c>
      <c r="O994" s="7">
        <v>2.5446875095367401</v>
      </c>
      <c r="P994" s="7">
        <v>2.02438163757324</v>
      </c>
      <c r="Q994" s="7">
        <v>1.16627740859985</v>
      </c>
      <c r="R994" s="7">
        <v>1.84076595306396</v>
      </c>
      <c r="S994" s="7">
        <v>2.7802245616912802</v>
      </c>
      <c r="T994" s="7">
        <v>2.5254597663879399</v>
      </c>
      <c r="U994" s="7">
        <v>2.21246242523193</v>
      </c>
      <c r="V994" s="7">
        <v>1.59963142871857</v>
      </c>
      <c r="W994">
        <v>20</v>
      </c>
      <c r="X994">
        <v>20</v>
      </c>
      <c r="Y994">
        <v>20</v>
      </c>
      <c r="Z994">
        <v>28.7</v>
      </c>
      <c r="AA994">
        <v>28.7</v>
      </c>
      <c r="AB994">
        <v>28.7</v>
      </c>
      <c r="AC994">
        <v>76.613</v>
      </c>
      <c r="AD994">
        <v>0</v>
      </c>
      <c r="AE994">
        <v>158.30000000000001</v>
      </c>
      <c r="AF994">
        <v>52464000000</v>
      </c>
      <c r="AG994">
        <v>326</v>
      </c>
    </row>
    <row r="995" spans="1:33" x14ac:dyDescent="0.25">
      <c r="A995" t="s">
        <v>6209</v>
      </c>
      <c r="B995" t="s">
        <v>6210</v>
      </c>
      <c r="C995" t="s">
        <v>6211</v>
      </c>
      <c r="D995" s="4">
        <v>5.2709665298461896</v>
      </c>
      <c r="E995" s="4">
        <v>5.5218882560729998</v>
      </c>
      <c r="F995" s="4">
        <v>5.2423295974731401</v>
      </c>
      <c r="G995" s="4">
        <v>5.6297502517700204</v>
      </c>
      <c r="H995" s="4">
        <v>5.70985984802246</v>
      </c>
      <c r="I995" s="4">
        <v>5.7384014129638699</v>
      </c>
      <c r="J995" s="4">
        <v>5.0073571205139196</v>
      </c>
      <c r="K995" s="4">
        <v>5.1242036819457999</v>
      </c>
      <c r="L995" s="4">
        <v>5.5190057754516602</v>
      </c>
      <c r="M995" s="4">
        <v>5.4149708747863796</v>
      </c>
      <c r="N995" s="4">
        <v>6.1945562362670898</v>
      </c>
      <c r="O995" s="7">
        <v>5.6094894409179696</v>
      </c>
      <c r="P995" s="7">
        <v>5.4748797416687003</v>
      </c>
      <c r="Q995" s="7">
        <v>5.2744016647338903</v>
      </c>
      <c r="R995" s="7">
        <v>5.3990540504455602</v>
      </c>
      <c r="S995" s="7">
        <v>5.13575983047485</v>
      </c>
      <c r="T995" s="7">
        <v>5.3982295989990199</v>
      </c>
      <c r="U995" s="7">
        <v>5.48280572891235</v>
      </c>
      <c r="V995" s="7">
        <v>6.5163216590881303</v>
      </c>
      <c r="W995">
        <v>46</v>
      </c>
      <c r="X995">
        <v>46</v>
      </c>
      <c r="Y995">
        <v>42</v>
      </c>
      <c r="Z995">
        <v>54.2</v>
      </c>
      <c r="AA995">
        <v>54.2</v>
      </c>
      <c r="AB995">
        <v>50.1</v>
      </c>
      <c r="AC995">
        <v>102.48</v>
      </c>
      <c r="AD995">
        <v>0</v>
      </c>
      <c r="AE995">
        <v>323.31</v>
      </c>
      <c r="AF995">
        <v>514290000000</v>
      </c>
      <c r="AG995">
        <v>1572</v>
      </c>
    </row>
    <row r="996" spans="1:33" x14ac:dyDescent="0.25">
      <c r="A996" t="s">
        <v>6218</v>
      </c>
      <c r="B996" t="s">
        <v>6219</v>
      </c>
      <c r="C996" t="s">
        <v>6220</v>
      </c>
      <c r="D996" s="4">
        <v>-4.2433265596628203E-2</v>
      </c>
      <c r="E996" s="4">
        <v>-0.45061346888542197</v>
      </c>
      <c r="F996" s="4">
        <v>-0.38722208142280601</v>
      </c>
      <c r="G996" s="4">
        <v>0.25667959451675398</v>
      </c>
      <c r="H996" s="4">
        <v>-0.40592977404594399</v>
      </c>
      <c r="I996" s="4">
        <v>-3.3469721674919101E-2</v>
      </c>
      <c r="J996" s="4">
        <v>-0.88020521402358998</v>
      </c>
      <c r="K996" s="4">
        <v>-0.272818863391876</v>
      </c>
      <c r="L996" s="4">
        <v>-0.34073394536972001</v>
      </c>
      <c r="M996" s="4">
        <v>-0.701388359069824</v>
      </c>
      <c r="N996" s="4">
        <v>-0.72317761182785001</v>
      </c>
      <c r="O996" s="7">
        <v>-0.69884526729583696</v>
      </c>
      <c r="P996" s="7">
        <v>-0.52826154232025102</v>
      </c>
      <c r="Q996" s="7">
        <v>-0.28397491574287398</v>
      </c>
      <c r="R996" s="7">
        <v>-0.70251971483230602</v>
      </c>
      <c r="S996" s="7">
        <v>-0.54400336742401101</v>
      </c>
      <c r="T996" s="7">
        <v>-0.62898236513137795</v>
      </c>
      <c r="U996" s="7">
        <v>-0.50465041399002097</v>
      </c>
      <c r="V996" s="7">
        <v>-0.58108747005462602</v>
      </c>
      <c r="W996">
        <v>14</v>
      </c>
      <c r="X996">
        <v>14</v>
      </c>
      <c r="Y996">
        <v>14</v>
      </c>
      <c r="Z996">
        <v>32.1</v>
      </c>
      <c r="AA996">
        <v>32.1</v>
      </c>
      <c r="AB996">
        <v>32.1</v>
      </c>
      <c r="AC996">
        <v>62.094000000000001</v>
      </c>
      <c r="AD996">
        <v>0</v>
      </c>
      <c r="AE996">
        <v>71.701999999999998</v>
      </c>
      <c r="AF996">
        <v>8032800000</v>
      </c>
      <c r="AG996">
        <v>122</v>
      </c>
    </row>
    <row r="997" spans="1:33" x14ac:dyDescent="0.25">
      <c r="A997" t="s">
        <v>6221</v>
      </c>
      <c r="B997" t="s">
        <v>6222</v>
      </c>
      <c r="C997" t="s">
        <v>6223</v>
      </c>
      <c r="D997" s="4">
        <v>0.88418036699295</v>
      </c>
      <c r="E997" s="4">
        <v>1.05615198612213</v>
      </c>
      <c r="F997" s="4">
        <v>0.85335719585418701</v>
      </c>
      <c r="G997" s="4">
        <v>0.83717340230941795</v>
      </c>
      <c r="H997" s="4">
        <v>0.78632187843322798</v>
      </c>
      <c r="I997" s="4">
        <v>0.853010773658752</v>
      </c>
      <c r="J997" s="4">
        <v>0.804903984069824</v>
      </c>
      <c r="K997" s="4">
        <v>0.76354920864105202</v>
      </c>
      <c r="L997" s="4">
        <v>0.92578279972076405</v>
      </c>
      <c r="M997" s="4">
        <v>0.89446896314621005</v>
      </c>
      <c r="N997" s="4">
        <v>0.806363105773926</v>
      </c>
      <c r="O997" s="7">
        <v>1.1512753963470499</v>
      </c>
      <c r="P997" s="7">
        <v>0.96419256925582897</v>
      </c>
      <c r="Q997" s="7">
        <v>0.89512848854064897</v>
      </c>
      <c r="R997" s="7">
        <v>0.76356196403503396</v>
      </c>
      <c r="S997" s="7">
        <v>0.76674556732177701</v>
      </c>
      <c r="T997" s="7">
        <v>1.00544452667236</v>
      </c>
      <c r="U997" s="7">
        <v>0.57400918006896995</v>
      </c>
      <c r="V997" s="7">
        <v>0.83134824037551902</v>
      </c>
      <c r="W997">
        <v>14</v>
      </c>
      <c r="X997">
        <v>14</v>
      </c>
      <c r="Y997">
        <v>14</v>
      </c>
      <c r="Z997">
        <v>69.900000000000006</v>
      </c>
      <c r="AA997">
        <v>69.900000000000006</v>
      </c>
      <c r="AB997">
        <v>69.900000000000006</v>
      </c>
      <c r="AC997">
        <v>33.823999999999998</v>
      </c>
      <c r="AD997">
        <v>0</v>
      </c>
      <c r="AE997">
        <v>323.31</v>
      </c>
      <c r="AF997">
        <v>19231000000</v>
      </c>
      <c r="AG997">
        <v>252</v>
      </c>
    </row>
    <row r="998" spans="1:33" x14ac:dyDescent="0.25">
      <c r="A998" t="s">
        <v>6224</v>
      </c>
      <c r="B998" t="s">
        <v>6225</v>
      </c>
      <c r="C998" t="s">
        <v>6226</v>
      </c>
      <c r="D998" s="4">
        <v>-1.2381743192672701</v>
      </c>
      <c r="E998" s="4">
        <v>-1.64667344093323</v>
      </c>
      <c r="F998" s="4">
        <v>-2.56854319572449</v>
      </c>
      <c r="G998" s="4">
        <v>-0.61672735214233398</v>
      </c>
      <c r="H998" s="4">
        <v>-1.4719749689102199</v>
      </c>
      <c r="I998" s="4">
        <v>-1.0941174030303999</v>
      </c>
      <c r="J998" s="4">
        <v>-1.6501225233078001</v>
      </c>
      <c r="K998" s="4">
        <v>-2.6887457370758101</v>
      </c>
      <c r="L998" s="4">
        <v>-3.7326807975768999</v>
      </c>
      <c r="M998" s="4">
        <v>-0.560116767883301</v>
      </c>
      <c r="N998" s="4">
        <v>-2.5767452716827401</v>
      </c>
      <c r="O998" s="7">
        <v>-0.68550658226013195</v>
      </c>
      <c r="P998" s="7">
        <v>-1.1038134098053001</v>
      </c>
      <c r="Q998" s="7">
        <v>-0.82846444845199596</v>
      </c>
      <c r="R998" s="7">
        <v>-1.75131511688232</v>
      </c>
      <c r="S998" s="7">
        <v>0.42248782515525801</v>
      </c>
      <c r="T998" s="7">
        <v>-1.785151720047</v>
      </c>
      <c r="U998" s="7">
        <v>-4.1275205612182599</v>
      </c>
      <c r="V998" s="7">
        <v>-1.5141900777816799</v>
      </c>
      <c r="W998">
        <v>6</v>
      </c>
      <c r="X998">
        <v>4</v>
      </c>
      <c r="Y998">
        <v>4</v>
      </c>
      <c r="Z998">
        <v>39.799999999999997</v>
      </c>
      <c r="AA998">
        <v>31.3</v>
      </c>
      <c r="AB998">
        <v>31.3</v>
      </c>
      <c r="AC998">
        <v>23.602</v>
      </c>
      <c r="AD998">
        <v>0</v>
      </c>
      <c r="AE998">
        <v>51.707000000000001</v>
      </c>
      <c r="AF998">
        <v>4576900000</v>
      </c>
      <c r="AG998">
        <v>50</v>
      </c>
    </row>
    <row r="999" spans="1:33" x14ac:dyDescent="0.25">
      <c r="A999" t="s">
        <v>6227</v>
      </c>
      <c r="B999" t="s">
        <v>6228</v>
      </c>
      <c r="C999" t="s">
        <v>6229</v>
      </c>
      <c r="D999" s="4">
        <v>-1.5859845876693699</v>
      </c>
      <c r="E999" s="4">
        <v>-1.9185711145401001</v>
      </c>
      <c r="F999" s="4">
        <v>-1.1155205965042101</v>
      </c>
      <c r="G999" s="4">
        <v>-0.87968504428863503</v>
      </c>
      <c r="H999" s="4">
        <v>-0.96182906627654996</v>
      </c>
      <c r="I999" s="4">
        <v>-1.4286081790924099</v>
      </c>
      <c r="J999" s="4">
        <v>-1.76615846157074</v>
      </c>
      <c r="K999" s="4">
        <v>-0.943140208721161</v>
      </c>
      <c r="L999" s="4">
        <v>-1.2421401739120499</v>
      </c>
      <c r="M999" s="4">
        <v>-1.55216884613037</v>
      </c>
      <c r="N999" s="4">
        <v>-0.95486611127853405</v>
      </c>
      <c r="O999" s="7">
        <v>-1.14304530620575</v>
      </c>
      <c r="P999" s="7">
        <v>-1.22631871700287</v>
      </c>
      <c r="Q999" s="7">
        <v>-1.6438517570495601</v>
      </c>
      <c r="R999" s="7">
        <v>-1.4209516048431401</v>
      </c>
      <c r="S999" s="7">
        <v>-1.5493133068084699</v>
      </c>
      <c r="T999" s="7">
        <v>-1.1483800411224401</v>
      </c>
      <c r="U999" s="7">
        <v>-1.3446850776672401</v>
      </c>
      <c r="V999" s="7">
        <v>-1.4573394060134901</v>
      </c>
      <c r="W999">
        <v>11</v>
      </c>
      <c r="X999">
        <v>11</v>
      </c>
      <c r="Y999">
        <v>11</v>
      </c>
      <c r="Z999">
        <v>46</v>
      </c>
      <c r="AA999">
        <v>46</v>
      </c>
      <c r="AB999">
        <v>46</v>
      </c>
      <c r="AC999">
        <v>41.213000000000001</v>
      </c>
      <c r="AD999">
        <v>0</v>
      </c>
      <c r="AE999">
        <v>26.37</v>
      </c>
      <c r="AF999">
        <v>4284900000</v>
      </c>
      <c r="AG999">
        <v>98</v>
      </c>
    </row>
    <row r="1000" spans="1:33" x14ac:dyDescent="0.25">
      <c r="A1000" t="s">
        <v>6230</v>
      </c>
      <c r="B1000" t="s">
        <v>6231</v>
      </c>
      <c r="C1000" t="s">
        <v>6232</v>
      </c>
      <c r="D1000" s="4">
        <v>-2.2187986373901398</v>
      </c>
      <c r="E1000" s="4">
        <v>-2.5783019065856898</v>
      </c>
      <c r="F1000" s="4">
        <v>-2.44012522697449</v>
      </c>
      <c r="G1000" s="4">
        <v>-0.86337089538574197</v>
      </c>
      <c r="H1000" s="4">
        <v>-2.4618153572082502</v>
      </c>
      <c r="I1000" s="4">
        <v>-3.2139132022857702</v>
      </c>
      <c r="J1000" s="4">
        <v>-3.0273852348327601</v>
      </c>
      <c r="K1000" s="4">
        <v>-0.71450507640838601</v>
      </c>
      <c r="L1000" s="4">
        <v>-1.1982519626617401</v>
      </c>
      <c r="M1000" s="4">
        <v>-2.61188793182373</v>
      </c>
      <c r="N1000" s="4">
        <v>-1.68749332427979</v>
      </c>
      <c r="O1000" s="7">
        <v>-2.6703262329101598</v>
      </c>
      <c r="P1000" s="7">
        <v>-2.5629839897155802</v>
      </c>
      <c r="Q1000" s="7">
        <v>-3.0909051895141602</v>
      </c>
      <c r="R1000" s="7">
        <v>-4.8393354415893599</v>
      </c>
      <c r="S1000" s="7">
        <v>-1.31477057933807</v>
      </c>
      <c r="T1000" s="7">
        <v>-1.8230443000793499</v>
      </c>
      <c r="U1000" s="7">
        <v>-3.6385509967803999</v>
      </c>
      <c r="V1000" s="7">
        <v>-2.7553958892822301</v>
      </c>
      <c r="W1000">
        <v>11</v>
      </c>
      <c r="X1000">
        <v>11</v>
      </c>
      <c r="Y1000">
        <v>11</v>
      </c>
      <c r="Z1000">
        <v>14.9</v>
      </c>
      <c r="AA1000">
        <v>14.9</v>
      </c>
      <c r="AB1000">
        <v>14.9</v>
      </c>
      <c r="AC1000">
        <v>105.21</v>
      </c>
      <c r="AD1000">
        <v>0</v>
      </c>
      <c r="AE1000">
        <v>20.023</v>
      </c>
      <c r="AF1000">
        <v>2225400000</v>
      </c>
      <c r="AG1000">
        <v>61</v>
      </c>
    </row>
    <row r="1001" spans="1:33" x14ac:dyDescent="0.25">
      <c r="A1001" t="s">
        <v>6242</v>
      </c>
      <c r="B1001" t="s">
        <v>6243</v>
      </c>
      <c r="C1001" t="s">
        <v>6244</v>
      </c>
      <c r="D1001" s="4">
        <v>-1.1840069293975799</v>
      </c>
      <c r="E1001" s="4">
        <v>-1.4983267784118699</v>
      </c>
      <c r="F1001" s="4">
        <v>-2.00201320648193</v>
      </c>
      <c r="G1001" s="4">
        <v>7.3043331503868103E-2</v>
      </c>
      <c r="H1001" s="4">
        <v>-1.5884767770767201</v>
      </c>
      <c r="I1001" s="4">
        <v>-0.85236108303070102</v>
      </c>
      <c r="J1001" s="4">
        <v>-3.08017778396606</v>
      </c>
      <c r="K1001" s="4">
        <v>-2.0297756195068399</v>
      </c>
      <c r="L1001" s="4">
        <v>-0.637931108474731</v>
      </c>
      <c r="M1001" s="4">
        <v>-1.45466709136963</v>
      </c>
      <c r="N1001" s="4">
        <v>-1.21306753158569</v>
      </c>
      <c r="O1001" s="7">
        <v>-1.29940009117126</v>
      </c>
      <c r="P1001" s="7">
        <v>-1.27612769603729</v>
      </c>
      <c r="Q1001" s="7">
        <v>2.0862603187561</v>
      </c>
      <c r="R1001" s="7">
        <v>0.83417779207229603</v>
      </c>
      <c r="S1001" s="7">
        <v>0.28995624184608498</v>
      </c>
      <c r="T1001" s="7">
        <v>-0.70108264684677102</v>
      </c>
      <c r="U1001" s="7">
        <v>-0.79096531867981001</v>
      </c>
      <c r="V1001" s="7">
        <v>-2.85440921783447</v>
      </c>
      <c r="W1001">
        <v>19</v>
      </c>
      <c r="X1001">
        <v>19</v>
      </c>
      <c r="Y1001">
        <v>19</v>
      </c>
      <c r="Z1001">
        <v>52.9</v>
      </c>
      <c r="AA1001">
        <v>52.9</v>
      </c>
      <c r="AB1001">
        <v>52.9</v>
      </c>
      <c r="AC1001">
        <v>49.954999999999998</v>
      </c>
      <c r="AD1001">
        <v>0</v>
      </c>
      <c r="AE1001">
        <v>81.662999999999997</v>
      </c>
      <c r="AF1001">
        <v>7986600000</v>
      </c>
      <c r="AG1001">
        <v>134</v>
      </c>
    </row>
    <row r="1002" spans="1:33" x14ac:dyDescent="0.25">
      <c r="A1002" t="s">
        <v>6250</v>
      </c>
      <c r="B1002" t="s">
        <v>6251</v>
      </c>
      <c r="C1002" t="s">
        <v>6252</v>
      </c>
      <c r="D1002" s="4">
        <v>-1.7318212985992401</v>
      </c>
      <c r="E1002" s="4">
        <v>-1.3206934928894001</v>
      </c>
      <c r="F1002" s="4">
        <v>-1.56307232379913</v>
      </c>
      <c r="G1002" s="4">
        <v>-1.45739090442657</v>
      </c>
      <c r="H1002" s="4">
        <v>-1.47940242290497</v>
      </c>
      <c r="I1002" s="4">
        <v>-1.3276458978653001</v>
      </c>
      <c r="J1002" s="4">
        <v>-1.0918275117874101</v>
      </c>
      <c r="K1002" s="4">
        <v>-1.1464124917984</v>
      </c>
      <c r="L1002" s="4">
        <v>-1.39290428161621</v>
      </c>
      <c r="M1002" s="4">
        <v>-1.4614114761352499</v>
      </c>
      <c r="N1002" s="4">
        <v>-1.4674150943756099</v>
      </c>
      <c r="O1002" s="7">
        <v>-1.5417560338973999</v>
      </c>
      <c r="P1002" s="7">
        <v>-1.3857103586196899</v>
      </c>
      <c r="Q1002" s="7">
        <v>-1.8562988042831401</v>
      </c>
      <c r="R1002" s="7">
        <v>-1.45958256721497</v>
      </c>
      <c r="S1002" s="7">
        <v>-1.25827765464783</v>
      </c>
      <c r="T1002" s="7">
        <v>-1.4549026489257799</v>
      </c>
      <c r="U1002" s="7">
        <v>-1.4542047977447501</v>
      </c>
      <c r="V1002" s="7">
        <v>-1.12319564819336</v>
      </c>
      <c r="W1002">
        <v>7</v>
      </c>
      <c r="X1002">
        <v>7</v>
      </c>
      <c r="Y1002">
        <v>7</v>
      </c>
      <c r="Z1002">
        <v>24.3</v>
      </c>
      <c r="AA1002">
        <v>24.3</v>
      </c>
      <c r="AB1002">
        <v>24.3</v>
      </c>
      <c r="AC1002">
        <v>38.387999999999998</v>
      </c>
      <c r="AD1002">
        <v>0</v>
      </c>
      <c r="AE1002">
        <v>74.995000000000005</v>
      </c>
      <c r="AF1002">
        <v>3869100000</v>
      </c>
      <c r="AG1002">
        <v>80</v>
      </c>
    </row>
    <row r="1003" spans="1:33" x14ac:dyDescent="0.25">
      <c r="A1003" t="s">
        <v>6253</v>
      </c>
      <c r="B1003" t="s">
        <v>6254</v>
      </c>
      <c r="C1003" t="s">
        <v>6255</v>
      </c>
      <c r="D1003" s="4">
        <v>1.83778512477875</v>
      </c>
      <c r="E1003" s="4">
        <v>1.91768574714661</v>
      </c>
      <c r="F1003" s="4">
        <v>2.0341556072235099</v>
      </c>
      <c r="G1003" s="4">
        <v>1.88895511627197</v>
      </c>
      <c r="H1003" s="4">
        <v>2.1754214763641402</v>
      </c>
      <c r="I1003" s="4">
        <v>2.0157098770141602</v>
      </c>
      <c r="J1003" s="4">
        <v>1.90427958965302</v>
      </c>
      <c r="K1003" s="4">
        <v>2.0147609710693399</v>
      </c>
      <c r="L1003" s="4">
        <v>1.69712615013123</v>
      </c>
      <c r="M1003" s="4">
        <v>1.87019455432892</v>
      </c>
      <c r="N1003" s="4">
        <v>1.95501613616943</v>
      </c>
      <c r="O1003" s="7">
        <v>2.0473058223724401</v>
      </c>
      <c r="P1003" s="7">
        <v>1.8078185319900499</v>
      </c>
      <c r="Q1003" s="7">
        <v>1.7779580354690601</v>
      </c>
      <c r="R1003" s="7">
        <v>1.90809321403503</v>
      </c>
      <c r="S1003" s="7">
        <v>1.7652937173843399</v>
      </c>
      <c r="T1003" s="7">
        <v>2.0036201477050799</v>
      </c>
      <c r="U1003" s="7">
        <v>1.9010585546493499</v>
      </c>
      <c r="V1003" s="7">
        <v>2.0970153808593799</v>
      </c>
      <c r="W1003">
        <v>19</v>
      </c>
      <c r="X1003">
        <v>19</v>
      </c>
      <c r="Y1003">
        <v>19</v>
      </c>
      <c r="Z1003">
        <v>35.200000000000003</v>
      </c>
      <c r="AA1003">
        <v>35.200000000000003</v>
      </c>
      <c r="AB1003">
        <v>35.200000000000003</v>
      </c>
      <c r="AC1003">
        <v>52.738999999999997</v>
      </c>
      <c r="AD1003">
        <v>0</v>
      </c>
      <c r="AE1003">
        <v>318.54000000000002</v>
      </c>
      <c r="AF1003">
        <v>41443000000</v>
      </c>
      <c r="AG1003">
        <v>393</v>
      </c>
    </row>
    <row r="1004" spans="1:33" x14ac:dyDescent="0.25">
      <c r="A1004" t="s">
        <v>6256</v>
      </c>
      <c r="B1004" t="s">
        <v>6257</v>
      </c>
      <c r="C1004" t="s">
        <v>6258</v>
      </c>
      <c r="D1004" s="4">
        <v>3.2680983543396001</v>
      </c>
      <c r="E1004" s="4">
        <v>3.0354373455047599</v>
      </c>
      <c r="F1004" s="4">
        <v>3.04137063026428</v>
      </c>
      <c r="G1004" s="4">
        <v>3.0330348014831499</v>
      </c>
      <c r="H1004" s="4">
        <v>3.1198265552520801</v>
      </c>
      <c r="I1004" s="4">
        <v>3.1010427474975599</v>
      </c>
      <c r="J1004" s="4">
        <v>3.15283179283142</v>
      </c>
      <c r="K1004" s="4">
        <v>3.1091959476470898</v>
      </c>
      <c r="L1004" s="4">
        <v>3.26177978515625</v>
      </c>
      <c r="M1004" s="4">
        <v>2.8714051246643102</v>
      </c>
      <c r="N1004" s="4">
        <v>3.74829006195068</v>
      </c>
      <c r="O1004" s="7">
        <v>3.22742748260498</v>
      </c>
      <c r="P1004" s="7">
        <v>3.2589855194091801</v>
      </c>
      <c r="Q1004" s="7">
        <v>3.0483548641204798</v>
      </c>
      <c r="R1004" s="7">
        <v>3.10247755050659</v>
      </c>
      <c r="S1004" s="7">
        <v>2.6900758743286102</v>
      </c>
      <c r="T1004" s="7">
        <v>3.0748291015625</v>
      </c>
      <c r="U1004" s="7">
        <v>3.05925846099854</v>
      </c>
      <c r="V1004" s="7">
        <v>4.3329873085021999</v>
      </c>
      <c r="W1004">
        <v>7</v>
      </c>
      <c r="X1004">
        <v>7</v>
      </c>
      <c r="Y1004">
        <v>4</v>
      </c>
      <c r="Z1004">
        <v>42.7</v>
      </c>
      <c r="AA1004">
        <v>42.7</v>
      </c>
      <c r="AB1004">
        <v>26.8</v>
      </c>
      <c r="AC1004">
        <v>24.984000000000002</v>
      </c>
      <c r="AD1004">
        <v>0</v>
      </c>
      <c r="AE1004">
        <v>195.47</v>
      </c>
      <c r="AF1004">
        <v>108930000000</v>
      </c>
      <c r="AG1004">
        <v>366</v>
      </c>
    </row>
    <row r="1005" spans="1:33" x14ac:dyDescent="0.25">
      <c r="A1005" t="s">
        <v>6259</v>
      </c>
      <c r="B1005" t="s">
        <v>6260</v>
      </c>
      <c r="C1005" t="s">
        <v>6261</v>
      </c>
      <c r="D1005" s="4">
        <v>9.5805600285530104E-2</v>
      </c>
      <c r="E1005" s="4">
        <v>0.22003494203090701</v>
      </c>
      <c r="F1005" s="4">
        <v>0.20869113504886599</v>
      </c>
      <c r="G1005" s="4">
        <v>1.2856654822826399E-2</v>
      </c>
      <c r="H1005" s="4">
        <v>0.108025647699833</v>
      </c>
      <c r="I1005" s="4">
        <v>0.47869148850441001</v>
      </c>
      <c r="J1005" s="4">
        <v>6.6732272505760207E-2</v>
      </c>
      <c r="K1005" s="4">
        <v>0.261317908763886</v>
      </c>
      <c r="L1005" s="4">
        <v>0.39269965887069702</v>
      </c>
      <c r="M1005" s="4">
        <v>0.120324894785881</v>
      </c>
      <c r="N1005" s="4">
        <v>-0.117577955126762</v>
      </c>
      <c r="O1005" s="7">
        <v>5.8342762291431399E-2</v>
      </c>
      <c r="P1005" s="7">
        <v>0.14277279376983601</v>
      </c>
      <c r="Q1005" s="7">
        <v>-6.4261071383953094E-2</v>
      </c>
      <c r="R1005" s="7">
        <v>-0.39727899432182301</v>
      </c>
      <c r="S1005" s="7">
        <v>0.35131204128265398</v>
      </c>
      <c r="T1005" s="7">
        <v>7.9745419323444394E-2</v>
      </c>
      <c r="U1005" s="7">
        <v>0.25753778219223</v>
      </c>
      <c r="V1005" s="7">
        <v>-0.57107681035995495</v>
      </c>
      <c r="W1005">
        <v>6</v>
      </c>
      <c r="X1005">
        <v>5</v>
      </c>
      <c r="Y1005">
        <v>5</v>
      </c>
      <c r="Z1005">
        <v>37</v>
      </c>
      <c r="AA1005">
        <v>33.299999999999997</v>
      </c>
      <c r="AB1005">
        <v>33.299999999999997</v>
      </c>
      <c r="AC1005">
        <v>24.757999999999999</v>
      </c>
      <c r="AD1005">
        <v>0</v>
      </c>
      <c r="AE1005">
        <v>75.959999999999994</v>
      </c>
      <c r="AF1005">
        <v>11601000000</v>
      </c>
      <c r="AG1005">
        <v>97</v>
      </c>
    </row>
    <row r="1006" spans="1:33" x14ac:dyDescent="0.25">
      <c r="A1006" t="s">
        <v>6262</v>
      </c>
      <c r="B1006" t="s">
        <v>6263</v>
      </c>
      <c r="C1006" t="s">
        <v>6264</v>
      </c>
      <c r="D1006" s="4">
        <v>-2.30024385452271</v>
      </c>
      <c r="E1006" s="4">
        <v>-1.8625117540359499</v>
      </c>
      <c r="F1006" s="4">
        <v>-1.8451291322708101</v>
      </c>
      <c r="G1006" s="4">
        <v>-3.7379806041717498</v>
      </c>
      <c r="H1006" s="4">
        <v>-1.6461930274963399</v>
      </c>
      <c r="I1006" s="4">
        <v>-2.0618104934692401</v>
      </c>
      <c r="J1006" s="4">
        <v>-1.76379859447479</v>
      </c>
      <c r="K1006" s="4">
        <v>-1.74163198471069</v>
      </c>
      <c r="L1006" s="4">
        <v>-1.8997449874877901</v>
      </c>
      <c r="M1006" s="4">
        <v>-2.2280244827270499</v>
      </c>
      <c r="N1006" s="4">
        <v>-1.9930570125579801</v>
      </c>
      <c r="O1006" s="7">
        <v>-1.8628892898559599</v>
      </c>
      <c r="P1006" s="7">
        <v>-2.0497756004333501</v>
      </c>
      <c r="Q1006" s="7">
        <v>-1.9525783061981199</v>
      </c>
      <c r="R1006" s="7">
        <v>-2.0265645980835001</v>
      </c>
      <c r="S1006" s="7">
        <v>-2.3042349815368701</v>
      </c>
      <c r="T1006" s="7">
        <v>-2.07528495788574</v>
      </c>
      <c r="U1006" s="7">
        <v>-1.9780195951461801</v>
      </c>
      <c r="V1006" s="7">
        <v>-1.6136995553970299</v>
      </c>
      <c r="W1006">
        <v>8</v>
      </c>
      <c r="X1006">
        <v>6</v>
      </c>
      <c r="Y1006">
        <v>6</v>
      </c>
      <c r="Z1006">
        <v>50.9</v>
      </c>
      <c r="AA1006">
        <v>40.4</v>
      </c>
      <c r="AB1006">
        <v>40.4</v>
      </c>
      <c r="AC1006">
        <v>24.388999999999999</v>
      </c>
      <c r="AD1006">
        <v>0</v>
      </c>
      <c r="AE1006">
        <v>20.713999999999999</v>
      </c>
      <c r="AF1006">
        <v>2560400000</v>
      </c>
      <c r="AG1006">
        <v>69</v>
      </c>
    </row>
    <row r="1007" spans="1:33" x14ac:dyDescent="0.25">
      <c r="A1007" t="s">
        <v>6268</v>
      </c>
      <c r="B1007" t="s">
        <v>6269</v>
      </c>
      <c r="C1007" t="s">
        <v>6270</v>
      </c>
      <c r="D1007" s="4">
        <v>3.2664551734924299</v>
      </c>
      <c r="E1007" s="4">
        <v>3.2614367008209202</v>
      </c>
      <c r="F1007" s="4">
        <v>3.65295314788818</v>
      </c>
      <c r="G1007" s="4">
        <v>3.0568284988403298</v>
      </c>
      <c r="H1007" s="4">
        <v>3.3656809329986599</v>
      </c>
      <c r="I1007" s="4">
        <v>3.32572722434998</v>
      </c>
      <c r="J1007" s="4">
        <v>3.6346187591552699</v>
      </c>
      <c r="K1007" s="4">
        <v>3.2943882942199698</v>
      </c>
      <c r="L1007" s="4">
        <v>3.4068038463592498</v>
      </c>
      <c r="M1007" s="4">
        <v>3.2343697547912602</v>
      </c>
      <c r="N1007" s="4">
        <v>3.0615568161010698</v>
      </c>
      <c r="O1007" s="7">
        <v>3.17532563209534</v>
      </c>
      <c r="P1007" s="7">
        <v>2.9793317317962602</v>
      </c>
      <c r="Q1007" s="7">
        <v>3.2411010265350302</v>
      </c>
      <c r="R1007" s="7">
        <v>3.21845483779907</v>
      </c>
      <c r="S1007" s="7">
        <v>2.9411485195159899</v>
      </c>
      <c r="T1007" s="7">
        <v>3.3021574020385698</v>
      </c>
      <c r="U1007" s="7">
        <v>3.06964159011841</v>
      </c>
      <c r="V1007" s="7">
        <v>3.2512769699096702</v>
      </c>
      <c r="W1007">
        <v>13</v>
      </c>
      <c r="X1007">
        <v>13</v>
      </c>
      <c r="Y1007">
        <v>7</v>
      </c>
      <c r="Z1007">
        <v>61.5</v>
      </c>
      <c r="AA1007">
        <v>61.5</v>
      </c>
      <c r="AB1007">
        <v>33.700000000000003</v>
      </c>
      <c r="AC1007">
        <v>23.593</v>
      </c>
      <c r="AD1007">
        <v>0</v>
      </c>
      <c r="AE1007">
        <v>113.38</v>
      </c>
      <c r="AF1007">
        <v>115530000000</v>
      </c>
      <c r="AG1007">
        <v>266</v>
      </c>
    </row>
    <row r="1008" spans="1:33" x14ac:dyDescent="0.25">
      <c r="A1008" t="s">
        <v>6271</v>
      </c>
      <c r="B1008" t="s">
        <v>6272</v>
      </c>
      <c r="C1008" t="s">
        <v>6273</v>
      </c>
      <c r="D1008" s="4">
        <v>2.4367041587829599</v>
      </c>
      <c r="E1008" s="4">
        <v>0.60693752765655495</v>
      </c>
      <c r="F1008" s="4">
        <v>1.0012468099594101</v>
      </c>
      <c r="G1008" s="4">
        <v>3.1695716381072998</v>
      </c>
      <c r="H1008" s="4">
        <v>0.19390578567981701</v>
      </c>
      <c r="I1008" s="4">
        <v>1.9944312572479199</v>
      </c>
      <c r="J1008" s="4">
        <v>0.29081481695175199</v>
      </c>
      <c r="K1008" s="4">
        <v>-0.25072473287582397</v>
      </c>
      <c r="L1008" s="4">
        <v>1.7902729511261</v>
      </c>
      <c r="M1008" s="4">
        <v>-6.1406135559081997E-2</v>
      </c>
      <c r="N1008" s="4">
        <v>-2.85946416854858</v>
      </c>
      <c r="O1008" s="7">
        <v>0.26926666498184199</v>
      </c>
      <c r="P1008" s="7">
        <v>0.62749338150024403</v>
      </c>
      <c r="Q1008" s="7">
        <v>3.35592913627625</v>
      </c>
      <c r="R1008" s="7">
        <v>-0.68085438013076804</v>
      </c>
      <c r="S1008" s="7">
        <v>0.94736498594284102</v>
      </c>
      <c r="T1008" s="7">
        <v>-2.6083614826202401</v>
      </c>
      <c r="U1008" s="7">
        <v>1.5252317190170299</v>
      </c>
      <c r="V1008" s="7">
        <v>-3.2600135803222701</v>
      </c>
      <c r="W1008">
        <v>31</v>
      </c>
      <c r="X1008">
        <v>31</v>
      </c>
      <c r="Y1008">
        <v>31</v>
      </c>
      <c r="Z1008">
        <v>62.1</v>
      </c>
      <c r="AA1008">
        <v>62.1</v>
      </c>
      <c r="AB1008">
        <v>62.1</v>
      </c>
      <c r="AC1008">
        <v>75.519000000000005</v>
      </c>
      <c r="AD1008">
        <v>0</v>
      </c>
      <c r="AE1008">
        <v>323.31</v>
      </c>
      <c r="AF1008">
        <v>28878000000</v>
      </c>
      <c r="AG1008">
        <v>353</v>
      </c>
    </row>
    <row r="1009" spans="1:33" x14ac:dyDescent="0.25">
      <c r="A1009" t="s">
        <v>6274</v>
      </c>
      <c r="B1009" t="s">
        <v>6275</v>
      </c>
      <c r="C1009" t="s">
        <v>6276</v>
      </c>
      <c r="D1009" s="4">
        <v>0.86977350711822499</v>
      </c>
      <c r="E1009" s="4">
        <v>0.99784463644027699</v>
      </c>
      <c r="F1009" s="4">
        <v>1.0927751064300499</v>
      </c>
      <c r="G1009" s="4">
        <v>1.1426739692687999</v>
      </c>
      <c r="H1009" s="4">
        <v>0.94989609718322798</v>
      </c>
      <c r="I1009" s="4">
        <v>0.86938613653182995</v>
      </c>
      <c r="J1009" s="4">
        <v>1.1384180784225499</v>
      </c>
      <c r="K1009" s="4">
        <v>1.03073477745056</v>
      </c>
      <c r="L1009" s="4">
        <v>1.01504170894623</v>
      </c>
      <c r="M1009" s="4">
        <v>0.92915546894073497</v>
      </c>
      <c r="N1009" s="4">
        <v>1.13680171966553</v>
      </c>
      <c r="O1009" s="7">
        <v>0.94126498699188199</v>
      </c>
      <c r="P1009" s="7">
        <v>1.13642561435699</v>
      </c>
      <c r="Q1009" s="7">
        <v>1.0325300693512001</v>
      </c>
      <c r="R1009" s="7">
        <v>1.0017668008804299</v>
      </c>
      <c r="S1009" s="7">
        <v>1.16116487979889</v>
      </c>
      <c r="T1009" s="7">
        <v>0.87521302700042702</v>
      </c>
      <c r="U1009" s="7">
        <v>1.02280521392822</v>
      </c>
      <c r="V1009" s="7">
        <v>0.90246045589446999</v>
      </c>
      <c r="W1009">
        <v>10</v>
      </c>
      <c r="X1009">
        <v>10</v>
      </c>
      <c r="Y1009">
        <v>10</v>
      </c>
      <c r="Z1009">
        <v>58.1</v>
      </c>
      <c r="AA1009">
        <v>58.1</v>
      </c>
      <c r="AB1009">
        <v>58.1</v>
      </c>
      <c r="AC1009">
        <v>26.489000000000001</v>
      </c>
      <c r="AD1009">
        <v>0</v>
      </c>
      <c r="AE1009">
        <v>208.3</v>
      </c>
      <c r="AF1009">
        <v>23118000000</v>
      </c>
      <c r="AG1009">
        <v>263</v>
      </c>
    </row>
    <row r="1010" spans="1:33" x14ac:dyDescent="0.25">
      <c r="A1010" t="s">
        <v>6277</v>
      </c>
      <c r="B1010" t="s">
        <v>6278</v>
      </c>
      <c r="C1010" t="s">
        <v>6279</v>
      </c>
      <c r="D1010" s="4">
        <v>2.2061414718627899</v>
      </c>
      <c r="E1010" s="4">
        <v>2.2054991722106898</v>
      </c>
      <c r="F1010" s="4">
        <v>2.2833011150360099</v>
      </c>
      <c r="G1010" s="4">
        <v>2.6376078128814702</v>
      </c>
      <c r="H1010" s="4">
        <v>2.2247908115386998</v>
      </c>
      <c r="I1010" s="4">
        <v>1.7097374200820901</v>
      </c>
      <c r="J1010" s="4">
        <v>2.29672050476074</v>
      </c>
      <c r="K1010" s="4">
        <v>1.78709733486176</v>
      </c>
      <c r="L1010" s="4">
        <v>2.2217597961425799</v>
      </c>
      <c r="M1010" s="4">
        <v>2.67346215248108</v>
      </c>
      <c r="N1010" s="4">
        <v>2.8246335983276398</v>
      </c>
      <c r="O1010" s="7">
        <v>2.8366160392761199</v>
      </c>
      <c r="P1010" s="7">
        <v>2.7604928016662602</v>
      </c>
      <c r="Q1010" s="7">
        <v>2.5052759647369398</v>
      </c>
      <c r="R1010" s="7">
        <v>1.6517475843429601</v>
      </c>
      <c r="S1010" s="7">
        <v>2.35301542282104</v>
      </c>
      <c r="T1010" s="7">
        <v>2.4962694644928001</v>
      </c>
      <c r="U1010" s="7">
        <v>2.5679337978363002</v>
      </c>
      <c r="V1010" s="7">
        <v>2.7386384010314901</v>
      </c>
      <c r="W1010">
        <v>9</v>
      </c>
      <c r="X1010">
        <v>9</v>
      </c>
      <c r="Y1010">
        <v>9</v>
      </c>
      <c r="Z1010">
        <v>52.7</v>
      </c>
      <c r="AA1010">
        <v>52.7</v>
      </c>
      <c r="AB1010">
        <v>52.7</v>
      </c>
      <c r="AC1010">
        <v>16.762</v>
      </c>
      <c r="AD1010">
        <v>0</v>
      </c>
      <c r="AE1010">
        <v>204.96</v>
      </c>
      <c r="AF1010">
        <v>59793000000</v>
      </c>
      <c r="AG1010">
        <v>154</v>
      </c>
    </row>
    <row r="1011" spans="1:33" x14ac:dyDescent="0.25">
      <c r="A1011" t="s">
        <v>6280</v>
      </c>
      <c r="B1011" t="s">
        <v>6281</v>
      </c>
      <c r="C1011" t="s">
        <v>6282</v>
      </c>
      <c r="D1011" s="4">
        <v>1.6305299997329701</v>
      </c>
      <c r="E1011" s="4">
        <v>1.6510757207870499</v>
      </c>
      <c r="F1011" s="4">
        <v>1.4144912958145099</v>
      </c>
      <c r="G1011" s="4">
        <v>1.41577208042145</v>
      </c>
      <c r="H1011" s="4">
        <v>1.65205049514771</v>
      </c>
      <c r="I1011" s="4">
        <v>1.41213715076447</v>
      </c>
      <c r="J1011" s="4">
        <v>1.6979216337203999</v>
      </c>
      <c r="K1011" s="4">
        <v>-2.56794404983521</v>
      </c>
      <c r="L1011" s="4">
        <v>1.4331613779068</v>
      </c>
      <c r="M1011" s="4">
        <v>1.4922491312027</v>
      </c>
      <c r="N1011" s="4">
        <v>0.75267696380615201</v>
      </c>
      <c r="O1011" s="7">
        <v>1.8178739547729501</v>
      </c>
      <c r="P1011" s="7">
        <v>1.6210752725601201</v>
      </c>
      <c r="Q1011" s="7">
        <v>1.7395725250244101</v>
      </c>
      <c r="R1011" s="7">
        <v>1.72575771808624</v>
      </c>
      <c r="S1011" s="7">
        <v>1.5839710235595701</v>
      </c>
      <c r="T1011" s="7">
        <v>1.8531409502029399</v>
      </c>
      <c r="U1011" s="7">
        <v>1.67734658718109</v>
      </c>
      <c r="V1011" s="7">
        <v>0.36509886384010298</v>
      </c>
      <c r="W1011">
        <v>29</v>
      </c>
      <c r="X1011">
        <v>28</v>
      </c>
      <c r="Y1011">
        <v>28</v>
      </c>
      <c r="Z1011">
        <v>52.6</v>
      </c>
      <c r="AA1011">
        <v>51.2</v>
      </c>
      <c r="AB1011">
        <v>51.2</v>
      </c>
      <c r="AC1011">
        <v>66.408000000000001</v>
      </c>
      <c r="AD1011">
        <v>0</v>
      </c>
      <c r="AE1011">
        <v>323.31</v>
      </c>
      <c r="AF1011">
        <v>29490000000</v>
      </c>
      <c r="AG1011">
        <v>281</v>
      </c>
    </row>
    <row r="1012" spans="1:33" x14ac:dyDescent="0.25">
      <c r="A1012" t="s">
        <v>6283</v>
      </c>
      <c r="B1012" t="s">
        <v>6284</v>
      </c>
      <c r="C1012" t="s">
        <v>6285</v>
      </c>
      <c r="D1012" s="4">
        <v>1.4943811893463099</v>
      </c>
      <c r="E1012" s="4">
        <v>0.21079786121845201</v>
      </c>
      <c r="F1012" s="4">
        <v>-0.51567858457565297</v>
      </c>
      <c r="G1012" s="4">
        <v>-0.32983449101448098</v>
      </c>
      <c r="H1012" s="4">
        <v>0.41305306553840598</v>
      </c>
      <c r="I1012" s="4">
        <v>-0.58746010065078702</v>
      </c>
      <c r="J1012" s="4">
        <v>-5.1536370068788501E-2</v>
      </c>
      <c r="K1012" s="4">
        <v>0.86400288343429599</v>
      </c>
      <c r="L1012" s="4">
        <v>-1.1368056535720801</v>
      </c>
      <c r="M1012" s="4">
        <v>0.24647922813892401</v>
      </c>
      <c r="N1012" s="4">
        <v>1.68639659881592</v>
      </c>
      <c r="O1012" s="7">
        <v>0.163588866591454</v>
      </c>
      <c r="P1012" s="7">
        <v>0.37650907039642301</v>
      </c>
      <c r="Q1012" s="7">
        <v>0.20528084039688099</v>
      </c>
      <c r="R1012" s="7">
        <v>1.4854032993316699</v>
      </c>
      <c r="S1012" s="7">
        <v>0.85054898262023904</v>
      </c>
      <c r="T1012" s="7">
        <v>0.12711243331432301</v>
      </c>
      <c r="U1012" s="7">
        <v>1.61237585544586</v>
      </c>
      <c r="V1012" s="7">
        <v>-4.1737489700317401</v>
      </c>
      <c r="W1012">
        <v>11</v>
      </c>
      <c r="X1012">
        <v>11</v>
      </c>
      <c r="Y1012">
        <v>11</v>
      </c>
      <c r="Z1012">
        <v>40.9</v>
      </c>
      <c r="AA1012">
        <v>40.9</v>
      </c>
      <c r="AB1012">
        <v>40.9</v>
      </c>
      <c r="AC1012">
        <v>33.921999999999997</v>
      </c>
      <c r="AD1012">
        <v>0</v>
      </c>
      <c r="AE1012">
        <v>259.32</v>
      </c>
      <c r="AF1012">
        <v>15120000000</v>
      </c>
      <c r="AG1012">
        <v>111</v>
      </c>
    </row>
    <row r="1013" spans="1:33" x14ac:dyDescent="0.25">
      <c r="A1013" t="s">
        <v>6286</v>
      </c>
      <c r="B1013" t="s">
        <v>6287</v>
      </c>
      <c r="C1013" t="s">
        <v>6288</v>
      </c>
      <c r="D1013" s="4">
        <v>0.16673932969570199</v>
      </c>
      <c r="E1013" s="4">
        <v>0.46322947740554798</v>
      </c>
      <c r="F1013" s="4">
        <v>-0.57804751396179199</v>
      </c>
      <c r="G1013" s="4">
        <v>0.82017481327056896</v>
      </c>
      <c r="H1013" s="4">
        <v>0.302179455757141</v>
      </c>
      <c r="I1013" s="4">
        <v>0.38538518548011802</v>
      </c>
      <c r="J1013" s="4">
        <v>1.07468366622925</v>
      </c>
      <c r="K1013" s="4">
        <v>0.90031087398529097</v>
      </c>
      <c r="L1013" s="4">
        <v>0.49648454785347002</v>
      </c>
      <c r="M1013" s="4">
        <v>1.1746459007263199</v>
      </c>
      <c r="N1013" s="4">
        <v>0.965359687805176</v>
      </c>
      <c r="O1013" s="7">
        <v>0.22707416117191301</v>
      </c>
      <c r="P1013" s="7">
        <v>-4.1980214416980702E-2</v>
      </c>
      <c r="Q1013" s="7">
        <v>0.74967843294143699</v>
      </c>
      <c r="R1013" s="7">
        <v>-0.54835861921310403</v>
      </c>
      <c r="S1013" s="7">
        <v>-0.111123606562614</v>
      </c>
      <c r="T1013" s="7">
        <v>0.409153282642365</v>
      </c>
      <c r="U1013" s="7">
        <v>0.68525594472885099</v>
      </c>
      <c r="V1013" s="7">
        <v>0.157985970377922</v>
      </c>
      <c r="W1013">
        <v>11</v>
      </c>
      <c r="X1013">
        <v>11</v>
      </c>
      <c r="Y1013">
        <v>11</v>
      </c>
      <c r="Z1013">
        <v>25.2</v>
      </c>
      <c r="AA1013">
        <v>25.2</v>
      </c>
      <c r="AB1013">
        <v>25.2</v>
      </c>
      <c r="AC1013">
        <v>69.067999999999998</v>
      </c>
      <c r="AD1013">
        <v>0</v>
      </c>
      <c r="AE1013">
        <v>93.95</v>
      </c>
      <c r="AF1013">
        <v>15039000000</v>
      </c>
      <c r="AG1013">
        <v>222</v>
      </c>
    </row>
    <row r="1014" spans="1:33" x14ac:dyDescent="0.25">
      <c r="A1014" t="s">
        <v>6289</v>
      </c>
      <c r="B1014" t="s">
        <v>6290</v>
      </c>
      <c r="C1014" t="s">
        <v>6291</v>
      </c>
      <c r="D1014" s="4">
        <v>5.4761910438537598</v>
      </c>
      <c r="E1014" s="4">
        <v>5.6788754463195801</v>
      </c>
      <c r="F1014" s="4">
        <v>4.7704696655273402</v>
      </c>
      <c r="G1014" s="4">
        <v>4.3071398735046396</v>
      </c>
      <c r="H1014" s="4">
        <v>5.3587589263915998</v>
      </c>
      <c r="I1014" s="4">
        <v>4.4258942604064897</v>
      </c>
      <c r="J1014" s="4">
        <v>4.9096207618713397</v>
      </c>
      <c r="K1014" s="4">
        <v>4.9083700180053702</v>
      </c>
      <c r="L1014" s="4">
        <v>4.5841617584228498</v>
      </c>
      <c r="M1014" s="4">
        <v>4.1648607254028303</v>
      </c>
      <c r="N1014" s="4">
        <v>4.5705060958862296</v>
      </c>
      <c r="O1014" s="7">
        <v>4.5512547492981001</v>
      </c>
      <c r="P1014" s="7">
        <v>4.6750006675720197</v>
      </c>
      <c r="Q1014" s="7">
        <v>4.6243090629577601</v>
      </c>
      <c r="R1014" s="7">
        <v>4.4173350334167498</v>
      </c>
      <c r="S1014" s="7">
        <v>5.1908445358276403</v>
      </c>
      <c r="T1014" s="7">
        <v>5.4971632957458496</v>
      </c>
      <c r="U1014" s="7">
        <v>4.8477029800415004</v>
      </c>
      <c r="V1014" s="7">
        <v>4.1168761253356898</v>
      </c>
      <c r="W1014">
        <v>20</v>
      </c>
      <c r="X1014">
        <v>20</v>
      </c>
      <c r="Y1014">
        <v>19</v>
      </c>
      <c r="Z1014">
        <v>77.8</v>
      </c>
      <c r="AA1014">
        <v>77.8</v>
      </c>
      <c r="AB1014">
        <v>73.8</v>
      </c>
      <c r="AC1014">
        <v>26.559000000000001</v>
      </c>
      <c r="AD1014">
        <v>0</v>
      </c>
      <c r="AE1014">
        <v>323.31</v>
      </c>
      <c r="AF1014">
        <v>307430000000</v>
      </c>
      <c r="AG1014">
        <v>638</v>
      </c>
    </row>
    <row r="1015" spans="1:33" x14ac:dyDescent="0.25">
      <c r="A1015" t="s">
        <v>6292</v>
      </c>
      <c r="B1015" t="s">
        <v>6293</v>
      </c>
      <c r="C1015" t="s">
        <v>6294</v>
      </c>
      <c r="D1015" s="4">
        <v>5.1394891738891602</v>
      </c>
      <c r="E1015" s="4">
        <v>5.2468104362487802</v>
      </c>
      <c r="F1015" s="4">
        <v>4.8517169952392596</v>
      </c>
      <c r="G1015" s="4">
        <v>5.1596169471740696</v>
      </c>
      <c r="H1015" s="4">
        <v>5.15250539779663</v>
      </c>
      <c r="I1015" s="4">
        <v>5.1682710647582999</v>
      </c>
      <c r="J1015" s="4">
        <v>5.3413667678832999</v>
      </c>
      <c r="K1015" s="4">
        <v>4.5842571258544904</v>
      </c>
      <c r="L1015" s="4">
        <v>5.1164913177490199</v>
      </c>
      <c r="M1015" s="4">
        <v>4.9283394813537598</v>
      </c>
      <c r="N1015" s="4">
        <v>5.67254543304443</v>
      </c>
      <c r="O1015" s="7">
        <v>5.1571893692016602</v>
      </c>
      <c r="P1015" s="7">
        <v>5.2161092758178702</v>
      </c>
      <c r="Q1015" s="7">
        <v>4.8270545005798304</v>
      </c>
      <c r="R1015" s="7">
        <v>4.8517885208129901</v>
      </c>
      <c r="S1015" s="7">
        <v>4.9562554359436</v>
      </c>
      <c r="T1015" s="7">
        <v>5.0951213836669904</v>
      </c>
      <c r="U1015" s="7">
        <v>5.1785645484924299</v>
      </c>
      <c r="V1015" s="7">
        <v>5.7786083221435502</v>
      </c>
      <c r="W1015">
        <v>29</v>
      </c>
      <c r="X1015">
        <v>29</v>
      </c>
      <c r="Y1015">
        <v>22</v>
      </c>
      <c r="Z1015">
        <v>78.7</v>
      </c>
      <c r="AA1015">
        <v>78.7</v>
      </c>
      <c r="AB1015">
        <v>58.9</v>
      </c>
      <c r="AC1015">
        <v>56.5</v>
      </c>
      <c r="AD1015">
        <v>0</v>
      </c>
      <c r="AE1015">
        <v>323.31</v>
      </c>
      <c r="AF1015">
        <v>390770000000</v>
      </c>
      <c r="AG1015">
        <v>1464</v>
      </c>
    </row>
    <row r="1016" spans="1:33" x14ac:dyDescent="0.25">
      <c r="A1016" t="s">
        <v>6295</v>
      </c>
      <c r="B1016" t="s">
        <v>6296</v>
      </c>
      <c r="C1016" t="s">
        <v>6297</v>
      </c>
      <c r="D1016" s="4">
        <v>2.21690726280212</v>
      </c>
      <c r="E1016" s="4">
        <v>2.3790693283081099</v>
      </c>
      <c r="F1016" s="4">
        <v>2.3469688892364502</v>
      </c>
      <c r="G1016" s="4">
        <v>2.6271960735321001</v>
      </c>
      <c r="H1016" s="4">
        <v>2.5732483863830602</v>
      </c>
      <c r="I1016" s="4">
        <v>2.5280830860137899</v>
      </c>
      <c r="J1016" s="4">
        <v>2.2196667194366499</v>
      </c>
      <c r="K1016" s="4">
        <v>2.5603566169738801</v>
      </c>
      <c r="L1016" s="4">
        <v>2.5626020431518599</v>
      </c>
      <c r="M1016" s="4">
        <v>2.4798724651336701</v>
      </c>
      <c r="N1016" s="4">
        <v>3.03812503814697</v>
      </c>
      <c r="O1016" s="7">
        <v>2.5406615734100302</v>
      </c>
      <c r="P1016" s="7">
        <v>2.6523168087005602</v>
      </c>
      <c r="Q1016" s="7">
        <v>2.31676173210144</v>
      </c>
      <c r="R1016" s="7">
        <v>2.4309220314025901</v>
      </c>
      <c r="S1016" s="7">
        <v>2.02265453338623</v>
      </c>
      <c r="T1016" s="7">
        <v>2.3428266048431401</v>
      </c>
      <c r="U1016" s="7">
        <v>2.3357048034668</v>
      </c>
      <c r="V1016" s="7">
        <v>3.25739550590515</v>
      </c>
      <c r="W1016">
        <v>25</v>
      </c>
      <c r="X1016">
        <v>25</v>
      </c>
      <c r="Y1016">
        <v>25</v>
      </c>
      <c r="Z1016">
        <v>70.400000000000006</v>
      </c>
      <c r="AA1016">
        <v>70.400000000000006</v>
      </c>
      <c r="AB1016">
        <v>70.400000000000006</v>
      </c>
      <c r="AC1016">
        <v>43.941000000000003</v>
      </c>
      <c r="AD1016">
        <v>0</v>
      </c>
      <c r="AE1016">
        <v>175.23</v>
      </c>
      <c r="AF1016">
        <v>60874000000</v>
      </c>
      <c r="AG1016">
        <v>422</v>
      </c>
    </row>
    <row r="1017" spans="1:33" x14ac:dyDescent="0.25">
      <c r="A1017" t="s">
        <v>6298</v>
      </c>
      <c r="B1017" t="s">
        <v>6299</v>
      </c>
      <c r="C1017" t="s">
        <v>6300</v>
      </c>
      <c r="D1017" s="4">
        <v>4.5813655853271502</v>
      </c>
      <c r="E1017" s="4">
        <v>4.5330562591552699</v>
      </c>
      <c r="F1017" s="4">
        <v>4.68328809738159</v>
      </c>
      <c r="G1017" s="4">
        <v>4.1778817176818803</v>
      </c>
      <c r="H1017" s="4">
        <v>4.1393470764160201</v>
      </c>
      <c r="I1017" s="4">
        <v>4.4317793846130398</v>
      </c>
      <c r="J1017" s="4">
        <v>4.6331005096435502</v>
      </c>
      <c r="K1017" s="4">
        <v>4.19028615951538</v>
      </c>
      <c r="L1017" s="4">
        <v>4.2267189025878897</v>
      </c>
      <c r="M1017" s="4">
        <v>4.2231497764587402</v>
      </c>
      <c r="N1017" s="4">
        <v>4.0347776412963903</v>
      </c>
      <c r="O1017" s="7">
        <v>4.2996687889099103</v>
      </c>
      <c r="P1017" s="7">
        <v>4.4015169143676802</v>
      </c>
      <c r="Q1017" s="7">
        <v>4.0711555480956996</v>
      </c>
      <c r="R1017" s="7">
        <v>4.3211832046508798</v>
      </c>
      <c r="S1017" s="7">
        <v>3.9879121780395499</v>
      </c>
      <c r="T1017" s="7">
        <v>3.9522745609283398</v>
      </c>
      <c r="U1017" s="7">
        <v>3.9384188652038601</v>
      </c>
      <c r="V1017" s="7">
        <v>3.5141327381134002</v>
      </c>
      <c r="W1017">
        <v>10</v>
      </c>
      <c r="X1017">
        <v>10</v>
      </c>
      <c r="Y1017">
        <v>10</v>
      </c>
      <c r="Z1017">
        <v>56</v>
      </c>
      <c r="AA1017">
        <v>56</v>
      </c>
      <c r="AB1017">
        <v>56</v>
      </c>
      <c r="AC1017">
        <v>20.567</v>
      </c>
      <c r="AD1017">
        <v>0</v>
      </c>
      <c r="AE1017">
        <v>323.31</v>
      </c>
      <c r="AF1017">
        <v>200880000000</v>
      </c>
      <c r="AG1017">
        <v>487</v>
      </c>
    </row>
    <row r="1018" spans="1:33" x14ac:dyDescent="0.25">
      <c r="A1018" t="s">
        <v>6301</v>
      </c>
      <c r="B1018" t="s">
        <v>6302</v>
      </c>
      <c r="C1018" t="s">
        <v>6303</v>
      </c>
      <c r="D1018" s="4">
        <v>2.45007300376892</v>
      </c>
      <c r="E1018" s="4">
        <v>2.2046098709106401</v>
      </c>
      <c r="F1018" s="4">
        <v>2.0914332866668701</v>
      </c>
      <c r="G1018" s="4">
        <v>2.4096250534057599</v>
      </c>
      <c r="H1018" s="4">
        <v>2.6670284271240199</v>
      </c>
      <c r="I1018" s="4">
        <v>2.4744248390197798</v>
      </c>
      <c r="J1018" s="4">
        <v>1.5977367162704501</v>
      </c>
      <c r="K1018" s="4">
        <v>2.9400656223297101</v>
      </c>
      <c r="L1018" s="4">
        <v>1.8960046768188501</v>
      </c>
      <c r="M1018" s="4">
        <v>1.9545236825943</v>
      </c>
      <c r="N1018" s="4">
        <v>2.35564136505127</v>
      </c>
      <c r="O1018" s="7">
        <v>2.8827669620513898</v>
      </c>
      <c r="P1018" s="7">
        <v>3.1759548187255899</v>
      </c>
      <c r="Q1018" s="7">
        <v>3.2261211872100799</v>
      </c>
      <c r="R1018" s="7">
        <v>3.48255443572998</v>
      </c>
      <c r="S1018" s="7">
        <v>3.68215107917786</v>
      </c>
      <c r="T1018" s="7">
        <v>3.0787274837493901</v>
      </c>
      <c r="U1018" s="7">
        <v>3.2166869640350302</v>
      </c>
      <c r="V1018" s="7">
        <v>1.93522584438324</v>
      </c>
      <c r="W1018">
        <v>77</v>
      </c>
      <c r="X1018">
        <v>77</v>
      </c>
      <c r="Y1018">
        <v>57</v>
      </c>
      <c r="Z1018">
        <v>43.9</v>
      </c>
      <c r="AA1018">
        <v>43.9</v>
      </c>
      <c r="AB1018">
        <v>34</v>
      </c>
      <c r="AC1018">
        <v>280.74</v>
      </c>
      <c r="AD1018">
        <v>0</v>
      </c>
      <c r="AE1018">
        <v>323.31</v>
      </c>
      <c r="AF1018">
        <v>69078000000</v>
      </c>
      <c r="AG1018">
        <v>899</v>
      </c>
    </row>
    <row r="1019" spans="1:33" x14ac:dyDescent="0.25">
      <c r="A1019" t="s">
        <v>6307</v>
      </c>
      <c r="B1019" t="s">
        <v>6308</v>
      </c>
      <c r="C1019" t="s">
        <v>6309</v>
      </c>
      <c r="D1019" s="4">
        <v>1.38282823562622</v>
      </c>
      <c r="E1019" s="4">
        <v>1.11939072608948</v>
      </c>
      <c r="F1019" s="4">
        <v>1.63361155986786</v>
      </c>
      <c r="G1019" s="4">
        <v>1.7762269973754901</v>
      </c>
      <c r="H1019" s="4">
        <v>1.7031707763671899</v>
      </c>
      <c r="I1019" s="4">
        <v>1.7034872770309399</v>
      </c>
      <c r="J1019" s="4">
        <v>0.70064610242843595</v>
      </c>
      <c r="K1019" s="4">
        <v>1.5278415679931601</v>
      </c>
      <c r="L1019" s="4">
        <v>1.29871642589569</v>
      </c>
      <c r="M1019" s="4">
        <v>1.4154454469680799</v>
      </c>
      <c r="N1019" s="4">
        <v>1.7776899337768599</v>
      </c>
      <c r="O1019" s="7">
        <v>1.72940349578857</v>
      </c>
      <c r="P1019" s="7">
        <v>1.8769237995147701</v>
      </c>
      <c r="Q1019" s="7">
        <v>1.58996629714966</v>
      </c>
      <c r="R1019" s="7">
        <v>1.7353361845016499</v>
      </c>
      <c r="S1019" s="7">
        <v>1.61075103282928</v>
      </c>
      <c r="T1019" s="7">
        <v>1.83690285682678</v>
      </c>
      <c r="U1019" s="7">
        <v>1.6543374061584499</v>
      </c>
      <c r="V1019" s="7">
        <v>1.5226740837097199</v>
      </c>
      <c r="W1019">
        <v>17</v>
      </c>
      <c r="X1019">
        <v>15</v>
      </c>
      <c r="Y1019">
        <v>15</v>
      </c>
      <c r="Z1019">
        <v>41.7</v>
      </c>
      <c r="AA1019">
        <v>39.5</v>
      </c>
      <c r="AB1019">
        <v>39.5</v>
      </c>
      <c r="AC1019">
        <v>59.680999999999997</v>
      </c>
      <c r="AD1019">
        <v>0</v>
      </c>
      <c r="AE1019">
        <v>323.31</v>
      </c>
      <c r="AF1019">
        <v>31648000000</v>
      </c>
      <c r="AG1019">
        <v>303</v>
      </c>
    </row>
    <row r="1020" spans="1:33" x14ac:dyDescent="0.25">
      <c r="A1020" t="s">
        <v>6310</v>
      </c>
      <c r="B1020" t="s">
        <v>6311</v>
      </c>
      <c r="C1020" t="s">
        <v>6312</v>
      </c>
      <c r="D1020" s="4">
        <v>2.39060711860657</v>
      </c>
      <c r="E1020" s="4">
        <v>2.60998463630676</v>
      </c>
      <c r="F1020" s="4">
        <v>2.47882056236267</v>
      </c>
      <c r="G1020" s="4">
        <v>2.2182359695434601</v>
      </c>
      <c r="H1020" s="4">
        <v>2.4274854660034202</v>
      </c>
      <c r="I1020" s="4">
        <v>2.5962724685668901</v>
      </c>
      <c r="J1020" s="4">
        <v>2.5744967460632302</v>
      </c>
      <c r="K1020" s="4">
        <v>2.5928397178649898</v>
      </c>
      <c r="L1020" s="4">
        <v>2.2470359802246098</v>
      </c>
      <c r="M1020" s="4">
        <v>2.2161078453064</v>
      </c>
      <c r="N1020" s="4">
        <v>2.3698034286499001</v>
      </c>
      <c r="O1020" s="7">
        <v>2.3813769817352299</v>
      </c>
      <c r="P1020" s="7">
        <v>2.5875887870788601</v>
      </c>
      <c r="Q1020" s="7">
        <v>2.2564723491668701</v>
      </c>
      <c r="R1020" s="7">
        <v>2.4484660625457799</v>
      </c>
      <c r="S1020" s="7">
        <v>2.4842107295989999</v>
      </c>
      <c r="T1020" s="7">
        <v>2.4366970062255899</v>
      </c>
      <c r="U1020" s="7">
        <v>2.1195626258850102</v>
      </c>
      <c r="V1020" s="7">
        <v>1.83724176883698</v>
      </c>
      <c r="W1020">
        <v>35</v>
      </c>
      <c r="X1020">
        <v>35</v>
      </c>
      <c r="Y1020">
        <v>34</v>
      </c>
      <c r="Z1020">
        <v>51.3</v>
      </c>
      <c r="AA1020">
        <v>51.3</v>
      </c>
      <c r="AB1020">
        <v>50.5</v>
      </c>
      <c r="AC1020">
        <v>98.397999999999996</v>
      </c>
      <c r="AD1020">
        <v>0</v>
      </c>
      <c r="AE1020">
        <v>323.31</v>
      </c>
      <c r="AF1020">
        <v>55687000000</v>
      </c>
      <c r="AG1020">
        <v>575</v>
      </c>
    </row>
    <row r="1021" spans="1:33" x14ac:dyDescent="0.25">
      <c r="A1021" t="s">
        <v>6316</v>
      </c>
      <c r="B1021" t="s">
        <v>6317</v>
      </c>
      <c r="C1021" t="s">
        <v>6318</v>
      </c>
      <c r="D1021" s="4">
        <v>4.41039991378784</v>
      </c>
      <c r="E1021" s="4">
        <v>4.5096073150634801</v>
      </c>
      <c r="F1021" s="4">
        <v>4.2137355804443404</v>
      </c>
      <c r="G1021" s="4">
        <v>4.48337650299072</v>
      </c>
      <c r="H1021" s="4">
        <v>4.4689502716064498</v>
      </c>
      <c r="I1021" s="4">
        <v>4.6004381179809597</v>
      </c>
      <c r="J1021" s="4">
        <v>4.5902781486511204</v>
      </c>
      <c r="K1021" s="4">
        <v>3.91325831413269</v>
      </c>
      <c r="L1021" s="4">
        <v>4.4962062835693404</v>
      </c>
      <c r="M1021" s="4">
        <v>4.3441448211669904</v>
      </c>
      <c r="N1021" s="4">
        <v>5.1555509567260698</v>
      </c>
      <c r="O1021" s="7">
        <v>4.4202413558959996</v>
      </c>
      <c r="P1021" s="7">
        <v>4.3432497978210396</v>
      </c>
      <c r="Q1021" s="7">
        <v>4.2513594627380398</v>
      </c>
      <c r="R1021" s="7">
        <v>4.2448878288268999</v>
      </c>
      <c r="S1021" s="7">
        <v>4.0068125724792498</v>
      </c>
      <c r="T1021" s="7">
        <v>4.2628417015075701</v>
      </c>
      <c r="U1021" s="7">
        <v>4.3833022117614702</v>
      </c>
      <c r="V1021" s="7">
        <v>5.7839999198913601</v>
      </c>
      <c r="W1021">
        <v>24</v>
      </c>
      <c r="X1021">
        <v>24</v>
      </c>
      <c r="Y1021">
        <v>17</v>
      </c>
      <c r="Z1021">
        <v>52.8</v>
      </c>
      <c r="AA1021">
        <v>52.8</v>
      </c>
      <c r="AB1021">
        <v>40.5</v>
      </c>
      <c r="AC1021">
        <v>47.573</v>
      </c>
      <c r="AD1021">
        <v>0</v>
      </c>
      <c r="AE1021">
        <v>323.31</v>
      </c>
      <c r="AF1021">
        <v>251940000000</v>
      </c>
      <c r="AG1021">
        <v>804</v>
      </c>
    </row>
    <row r="1022" spans="1:33" x14ac:dyDescent="0.25">
      <c r="A1022" t="s">
        <v>6319</v>
      </c>
      <c r="B1022" t="s">
        <v>6320</v>
      </c>
      <c r="C1022" t="s">
        <v>6321</v>
      </c>
      <c r="D1022" s="4">
        <v>-0.70923846960067705</v>
      </c>
      <c r="E1022" s="4">
        <v>-0.65090036392211903</v>
      </c>
      <c r="F1022" s="4">
        <v>-1.21913719177246</v>
      </c>
      <c r="G1022" s="4">
        <v>-1.1739757061004601</v>
      </c>
      <c r="H1022" s="4">
        <v>-1.4094439744949301</v>
      </c>
      <c r="I1022" s="4">
        <v>-0.72728824615478505</v>
      </c>
      <c r="J1022" s="4">
        <v>-1.2755609750747701</v>
      </c>
      <c r="K1022" s="4">
        <v>-0.69237279891967796</v>
      </c>
      <c r="L1022" s="4">
        <v>-0.69327098131179798</v>
      </c>
      <c r="M1022" s="4">
        <v>-3.50559329986572</v>
      </c>
      <c r="N1022" s="4">
        <v>-1.9282240867614699</v>
      </c>
      <c r="O1022" s="7">
        <v>-0.99694055318832397</v>
      </c>
      <c r="P1022" s="7">
        <v>-1.3705295324325599</v>
      </c>
      <c r="Q1022" s="7">
        <v>-1.0191243886947601</v>
      </c>
      <c r="R1022" s="7">
        <v>-0.66432684659957897</v>
      </c>
      <c r="S1022" s="7">
        <v>-0.75630259513855003</v>
      </c>
      <c r="T1022" s="7">
        <v>-1.50585830211639</v>
      </c>
      <c r="U1022" s="7">
        <v>-1.2128087282180799</v>
      </c>
      <c r="V1022" s="7">
        <v>-1.8686121702194201</v>
      </c>
      <c r="W1022">
        <v>13</v>
      </c>
      <c r="X1022">
        <v>13</v>
      </c>
      <c r="Y1022">
        <v>13</v>
      </c>
      <c r="Z1022">
        <v>33.4</v>
      </c>
      <c r="AA1022">
        <v>33.4</v>
      </c>
      <c r="AB1022">
        <v>33.4</v>
      </c>
      <c r="AC1022">
        <v>63.366999999999997</v>
      </c>
      <c r="AD1022">
        <v>0</v>
      </c>
      <c r="AE1022">
        <v>33.637</v>
      </c>
      <c r="AF1022">
        <v>4754600000</v>
      </c>
      <c r="AG1022">
        <v>107</v>
      </c>
    </row>
    <row r="1023" spans="1:33" x14ac:dyDescent="0.25">
      <c r="A1023" t="s">
        <v>6322</v>
      </c>
      <c r="B1023" t="s">
        <v>6323</v>
      </c>
      <c r="C1023" t="s">
        <v>6324</v>
      </c>
      <c r="D1023" s="4">
        <v>0.87893223762512196</v>
      </c>
      <c r="E1023" s="4">
        <v>0.496989905834198</v>
      </c>
      <c r="F1023" s="4">
        <v>1.10443019866943</v>
      </c>
      <c r="G1023" s="4">
        <v>0.13555040955543499</v>
      </c>
      <c r="H1023" s="4">
        <v>0.61732429265975997</v>
      </c>
      <c r="I1023" s="4">
        <v>0.155881017446518</v>
      </c>
      <c r="J1023" s="4">
        <v>0.68002104759216297</v>
      </c>
      <c r="K1023" s="4">
        <v>-2.40198850631714</v>
      </c>
      <c r="L1023" s="4">
        <v>-0.87869530916214</v>
      </c>
      <c r="M1023" s="4">
        <v>0.62812191247940097</v>
      </c>
      <c r="N1023" s="4">
        <v>0.75835323333740201</v>
      </c>
      <c r="O1023" s="7">
        <v>-1.3764854669570901</v>
      </c>
      <c r="P1023" s="7">
        <v>-0.633594989776611</v>
      </c>
      <c r="Q1023" s="7">
        <v>9.8272867500781999E-2</v>
      </c>
      <c r="R1023" s="7">
        <v>0.89547383785247803</v>
      </c>
      <c r="S1023" s="7">
        <v>-0.62649118900299094</v>
      </c>
      <c r="T1023" s="7">
        <v>0.129206508398056</v>
      </c>
      <c r="U1023" s="7">
        <v>0.78141885995864901</v>
      </c>
      <c r="V1023" s="7">
        <v>-0.22597412765026101</v>
      </c>
      <c r="W1023">
        <v>18</v>
      </c>
      <c r="X1023">
        <v>18</v>
      </c>
      <c r="Y1023">
        <v>17</v>
      </c>
      <c r="Z1023">
        <v>66.2</v>
      </c>
      <c r="AA1023">
        <v>66.2</v>
      </c>
      <c r="AB1023">
        <v>64.2</v>
      </c>
      <c r="AC1023">
        <v>37.567</v>
      </c>
      <c r="AD1023">
        <v>0</v>
      </c>
      <c r="AE1023">
        <v>50.061999999999998</v>
      </c>
      <c r="AF1023">
        <v>13064000000</v>
      </c>
      <c r="AG1023">
        <v>223</v>
      </c>
    </row>
    <row r="1024" spans="1:33" x14ac:dyDescent="0.25">
      <c r="A1024" t="s">
        <v>6325</v>
      </c>
      <c r="B1024" t="s">
        <v>6326</v>
      </c>
      <c r="C1024" t="s">
        <v>6327</v>
      </c>
      <c r="D1024" s="4">
        <v>5.1383543014526403</v>
      </c>
      <c r="E1024" s="4">
        <v>5.3915538787841797</v>
      </c>
      <c r="F1024" s="4">
        <v>5.2899804115295401</v>
      </c>
      <c r="G1024" s="4">
        <v>5.3057904243469203</v>
      </c>
      <c r="H1024" s="4">
        <v>5.3343477249145499</v>
      </c>
      <c r="I1024" s="4">
        <v>5.2155432701110804</v>
      </c>
      <c r="J1024" s="4">
        <v>5.32202196121216</v>
      </c>
      <c r="K1024" s="4">
        <v>5.2419853210449201</v>
      </c>
      <c r="L1024" s="4">
        <v>5.1627240180969203</v>
      </c>
      <c r="M1024" s="4">
        <v>5.0644426345825204</v>
      </c>
      <c r="N1024" s="4">
        <v>5.3203306198120099</v>
      </c>
      <c r="O1024" s="7">
        <v>5.5482530593872097</v>
      </c>
      <c r="P1024" s="7">
        <v>5.3145508766174299</v>
      </c>
      <c r="Q1024" s="7">
        <v>5.0049638748168901</v>
      </c>
      <c r="R1024" s="7">
        <v>5.1925501823425302</v>
      </c>
      <c r="S1024" s="7">
        <v>5.0152325630187997</v>
      </c>
      <c r="T1024" s="7">
        <v>5.4263257980346697</v>
      </c>
      <c r="U1024" s="7">
        <v>5.1680178642272896</v>
      </c>
      <c r="V1024" s="7">
        <v>5.6111593246459996</v>
      </c>
      <c r="W1024">
        <v>20</v>
      </c>
      <c r="X1024">
        <v>20</v>
      </c>
      <c r="Y1024">
        <v>8</v>
      </c>
      <c r="Z1024">
        <v>83.4</v>
      </c>
      <c r="AA1024">
        <v>83.4</v>
      </c>
      <c r="AB1024">
        <v>32.5</v>
      </c>
      <c r="AC1024">
        <v>30.771999999999998</v>
      </c>
      <c r="AD1024">
        <v>0</v>
      </c>
      <c r="AE1024">
        <v>323.31</v>
      </c>
      <c r="AF1024">
        <v>432030000000</v>
      </c>
      <c r="AG1024">
        <v>1394</v>
      </c>
    </row>
    <row r="1025" spans="1:33" x14ac:dyDescent="0.25">
      <c r="A1025" t="s">
        <v>6328</v>
      </c>
      <c r="B1025" t="s">
        <v>6329</v>
      </c>
      <c r="C1025" t="s">
        <v>6330</v>
      </c>
      <c r="D1025" s="4">
        <v>2.1872093677520801</v>
      </c>
      <c r="E1025" s="4">
        <v>0.67383056879043601</v>
      </c>
      <c r="F1025" s="4">
        <v>-0.31522080302238498</v>
      </c>
      <c r="G1025" s="4">
        <v>-0.24294659495353699</v>
      </c>
      <c r="H1025" s="4">
        <v>1.35113084316254</v>
      </c>
      <c r="I1025" s="4">
        <v>0.502943634986877</v>
      </c>
      <c r="J1025" s="4">
        <v>0.10078617930412299</v>
      </c>
      <c r="K1025" s="4">
        <v>1.2532000541687001</v>
      </c>
      <c r="L1025" s="4">
        <v>-0.55040568113327004</v>
      </c>
      <c r="M1025" s="4">
        <v>0.62061727046966597</v>
      </c>
      <c r="N1025" s="4">
        <v>2.7104520797729501</v>
      </c>
      <c r="O1025" s="7">
        <v>1.2297499179840099</v>
      </c>
      <c r="P1025" s="7">
        <v>1.8081463575363199</v>
      </c>
      <c r="Q1025" s="7">
        <v>0.41815349459648099</v>
      </c>
      <c r="R1025" s="7">
        <v>1.80160188674927</v>
      </c>
      <c r="S1025" s="7">
        <v>0.93520629405975297</v>
      </c>
      <c r="T1025" s="7">
        <v>0.44243764877319303</v>
      </c>
      <c r="U1025" s="7">
        <v>1.8213191032409699</v>
      </c>
      <c r="V1025" s="7">
        <v>-1.22844791412354</v>
      </c>
      <c r="W1025">
        <v>14</v>
      </c>
      <c r="X1025">
        <v>14</v>
      </c>
      <c r="Y1025">
        <v>14</v>
      </c>
      <c r="Z1025">
        <v>50.8</v>
      </c>
      <c r="AA1025">
        <v>50.8</v>
      </c>
      <c r="AB1025">
        <v>50.8</v>
      </c>
      <c r="AC1025">
        <v>41.654000000000003</v>
      </c>
      <c r="AD1025">
        <v>0</v>
      </c>
      <c r="AE1025">
        <v>168.01</v>
      </c>
      <c r="AF1025">
        <v>23439000000</v>
      </c>
      <c r="AG1025">
        <v>223</v>
      </c>
    </row>
    <row r="1026" spans="1:33" x14ac:dyDescent="0.25">
      <c r="A1026" t="s">
        <v>6331</v>
      </c>
      <c r="B1026" t="s">
        <v>6332</v>
      </c>
      <c r="C1026" t="s">
        <v>6333</v>
      </c>
      <c r="D1026" s="4">
        <v>0.90192854404449496</v>
      </c>
      <c r="E1026" s="4">
        <v>0.86615622043609597</v>
      </c>
      <c r="F1026" s="4">
        <v>0.97425121068954501</v>
      </c>
      <c r="G1026" s="4">
        <v>0.96484243869781505</v>
      </c>
      <c r="H1026" s="4">
        <v>1.13630700111389</v>
      </c>
      <c r="I1026" s="4">
        <v>1.1312407255172701</v>
      </c>
      <c r="J1026" s="4">
        <v>0.93213778734207198</v>
      </c>
      <c r="K1026" s="4">
        <v>0.56372135877609297</v>
      </c>
      <c r="L1026" s="4">
        <v>1.13184726238251</v>
      </c>
      <c r="M1026" s="4">
        <v>0.64047282934188798</v>
      </c>
      <c r="N1026" s="4">
        <v>1.21102619171143</v>
      </c>
      <c r="O1026" s="7">
        <v>1.2404705286026001</v>
      </c>
      <c r="P1026" s="7">
        <v>1.27427959442139</v>
      </c>
      <c r="Q1026" s="7">
        <v>1.11620044708252</v>
      </c>
      <c r="R1026" s="7">
        <v>1.0322363376617401</v>
      </c>
      <c r="S1026" s="7">
        <v>0.60333597660064697</v>
      </c>
      <c r="T1026" s="7">
        <v>0.839016914367676</v>
      </c>
      <c r="U1026" s="7">
        <v>0.92682105302810702</v>
      </c>
      <c r="V1026" s="7">
        <v>1.32880103588104</v>
      </c>
      <c r="W1026">
        <v>11</v>
      </c>
      <c r="X1026">
        <v>11</v>
      </c>
      <c r="Y1026">
        <v>4</v>
      </c>
      <c r="Z1026">
        <v>38.9</v>
      </c>
      <c r="AA1026">
        <v>38.9</v>
      </c>
      <c r="AB1026">
        <v>15.7</v>
      </c>
      <c r="AC1026">
        <v>31.629000000000001</v>
      </c>
      <c r="AD1026">
        <v>0</v>
      </c>
      <c r="AE1026">
        <v>115.3</v>
      </c>
      <c r="AF1026">
        <v>22319000000</v>
      </c>
      <c r="AG1026">
        <v>202</v>
      </c>
    </row>
    <row r="1027" spans="1:33" x14ac:dyDescent="0.25">
      <c r="A1027" t="s">
        <v>6334</v>
      </c>
      <c r="B1027" t="s">
        <v>6335</v>
      </c>
      <c r="C1027" t="s">
        <v>6336</v>
      </c>
      <c r="D1027" s="4">
        <v>-0.909113168716431</v>
      </c>
      <c r="E1027" s="4">
        <v>-0.59007799625396695</v>
      </c>
      <c r="F1027" s="4">
        <v>-0.65508139133453402</v>
      </c>
      <c r="G1027" s="4">
        <v>-0.45375576615333602</v>
      </c>
      <c r="H1027" s="4">
        <v>0.16826331615448001</v>
      </c>
      <c r="I1027" s="4">
        <v>-0.55700302124023404</v>
      </c>
      <c r="J1027" s="4">
        <v>-0.50316518545150801</v>
      </c>
      <c r="K1027" s="4">
        <v>-0.81139445304870605</v>
      </c>
      <c r="L1027" s="4">
        <v>2.6559954509139099E-2</v>
      </c>
      <c r="M1027" s="4">
        <v>-0.41974735260009799</v>
      </c>
      <c r="N1027" s="4">
        <v>-0.46051734685897799</v>
      </c>
      <c r="O1027" s="7">
        <v>-0.45305052399635298</v>
      </c>
      <c r="P1027" s="7">
        <v>-0.76007860898971602</v>
      </c>
      <c r="Q1027" s="7">
        <v>-0.185855552554131</v>
      </c>
      <c r="R1027" s="7">
        <v>-1.00693476200104</v>
      </c>
      <c r="S1027" s="7">
        <v>-0.88596820831298795</v>
      </c>
      <c r="T1027" s="7">
        <v>-0.46063992381095897</v>
      </c>
      <c r="U1027" s="7">
        <v>-0.85888803005218495</v>
      </c>
      <c r="V1027" s="7">
        <v>-0.71097290515899703</v>
      </c>
      <c r="W1027">
        <v>9</v>
      </c>
      <c r="X1027">
        <v>9</v>
      </c>
      <c r="Y1027">
        <v>9</v>
      </c>
      <c r="Z1027">
        <v>35.200000000000003</v>
      </c>
      <c r="AA1027">
        <v>35.200000000000003</v>
      </c>
      <c r="AB1027">
        <v>35.200000000000003</v>
      </c>
      <c r="AC1027">
        <v>43.122</v>
      </c>
      <c r="AD1027">
        <v>0</v>
      </c>
      <c r="AE1027">
        <v>36.177999999999997</v>
      </c>
      <c r="AF1027">
        <v>7429600000</v>
      </c>
      <c r="AG1027">
        <v>103</v>
      </c>
    </row>
    <row r="1028" spans="1:33" x14ac:dyDescent="0.25">
      <c r="A1028" t="s">
        <v>6337</v>
      </c>
      <c r="B1028" t="s">
        <v>6338</v>
      </c>
      <c r="C1028" t="s">
        <v>6339</v>
      </c>
      <c r="D1028" s="4">
        <v>0.62786453962326105</v>
      </c>
      <c r="E1028" s="4">
        <v>0.43779307603836098</v>
      </c>
      <c r="F1028" s="4">
        <v>1.22284376621246</v>
      </c>
      <c r="G1028" s="4">
        <v>0.23755334317684201</v>
      </c>
      <c r="H1028" s="4">
        <v>0.93245929479598999</v>
      </c>
      <c r="I1028" s="4">
        <v>0.66587543487548795</v>
      </c>
      <c r="J1028" s="4">
        <v>0.49791717529296903</v>
      </c>
      <c r="K1028" s="4">
        <v>0.74888902902603105</v>
      </c>
      <c r="L1028" s="4">
        <v>-0.30821469426155101</v>
      </c>
      <c r="M1028" s="4">
        <v>0.87080425024032604</v>
      </c>
      <c r="N1028" s="4">
        <v>0.406451225280762</v>
      </c>
      <c r="O1028" s="7">
        <v>0.46646749973297102</v>
      </c>
      <c r="P1028" s="7">
        <v>0.43449017405509899</v>
      </c>
      <c r="Q1028" s="7">
        <v>0.89185327291488603</v>
      </c>
      <c r="R1028" s="7">
        <v>1.18655025959015</v>
      </c>
      <c r="S1028" s="7">
        <v>0.228285923600197</v>
      </c>
      <c r="T1028" s="7">
        <v>1.1621886491775499</v>
      </c>
      <c r="U1028" s="7">
        <v>1.0889521837234499</v>
      </c>
      <c r="V1028" s="7">
        <v>-0.27312076091766402</v>
      </c>
      <c r="W1028">
        <v>13</v>
      </c>
      <c r="X1028">
        <v>13</v>
      </c>
      <c r="Y1028">
        <v>13</v>
      </c>
      <c r="Z1028">
        <v>64.900000000000006</v>
      </c>
      <c r="AA1028">
        <v>64.900000000000006</v>
      </c>
      <c r="AB1028">
        <v>64.900000000000006</v>
      </c>
      <c r="AC1028">
        <v>30.036999999999999</v>
      </c>
      <c r="AD1028">
        <v>0</v>
      </c>
      <c r="AE1028">
        <v>276.82</v>
      </c>
      <c r="AF1028">
        <v>16895000000</v>
      </c>
      <c r="AG1028">
        <v>192</v>
      </c>
    </row>
    <row r="1029" spans="1:33" x14ac:dyDescent="0.25">
      <c r="A1029" t="s">
        <v>6340</v>
      </c>
      <c r="B1029" t="s">
        <v>6341</v>
      </c>
      <c r="C1029" t="s">
        <v>6342</v>
      </c>
      <c r="D1029" s="4">
        <v>0.64981728792190596</v>
      </c>
      <c r="E1029" s="4">
        <v>0.390312850475311</v>
      </c>
      <c r="F1029" s="4">
        <v>-0.11230829358100899</v>
      </c>
      <c r="G1029" s="4">
        <v>-0.94753175973892201</v>
      </c>
      <c r="H1029" s="4">
        <v>0.221328616142273</v>
      </c>
      <c r="I1029" s="4">
        <v>9.8390311002731295E-2</v>
      </c>
      <c r="J1029" s="4">
        <v>-0.113996252417564</v>
      </c>
      <c r="K1029" s="4">
        <v>0.31571298837661699</v>
      </c>
      <c r="L1029" s="4">
        <v>0.16880743205547299</v>
      </c>
      <c r="M1029" s="4">
        <v>0.49547165632247903</v>
      </c>
      <c r="N1029" s="4">
        <v>6.9745063781738295E-2</v>
      </c>
      <c r="O1029" s="7">
        <v>0.66900259256362904</v>
      </c>
      <c r="P1029" s="7">
        <v>0.41160911321639998</v>
      </c>
      <c r="Q1029" s="7">
        <v>0.90462958812713601</v>
      </c>
      <c r="R1029" s="7">
        <v>0.472319275140762</v>
      </c>
      <c r="S1029" s="7">
        <v>1.6381448507309</v>
      </c>
      <c r="T1029" s="7">
        <v>0.19299016892910001</v>
      </c>
      <c r="U1029" s="7">
        <v>0.29720863699913003</v>
      </c>
      <c r="V1029" s="7">
        <v>0.25877296924591098</v>
      </c>
      <c r="W1029">
        <v>22</v>
      </c>
      <c r="X1029">
        <v>22</v>
      </c>
      <c r="Y1029">
        <v>22</v>
      </c>
      <c r="Z1029">
        <v>37.6</v>
      </c>
      <c r="AA1029">
        <v>37.6</v>
      </c>
      <c r="AB1029">
        <v>37.6</v>
      </c>
      <c r="AC1029">
        <v>77.328000000000003</v>
      </c>
      <c r="AD1029">
        <v>0</v>
      </c>
      <c r="AE1029">
        <v>148.58000000000001</v>
      </c>
      <c r="AF1029">
        <v>13875000000</v>
      </c>
      <c r="AG1029">
        <v>184</v>
      </c>
    </row>
    <row r="1030" spans="1:33" x14ac:dyDescent="0.25">
      <c r="A1030" t="s">
        <v>6343</v>
      </c>
      <c r="B1030" t="s">
        <v>6344</v>
      </c>
      <c r="C1030" t="s">
        <v>6345</v>
      </c>
      <c r="D1030" s="4">
        <v>0.73470818996429399</v>
      </c>
      <c r="E1030" s="4">
        <v>0.669774830341339</v>
      </c>
      <c r="F1030" s="4">
        <v>0.78288304805755604</v>
      </c>
      <c r="G1030" s="4">
        <v>0.65672677755355802</v>
      </c>
      <c r="H1030" s="4">
        <v>0.15296763181686401</v>
      </c>
      <c r="I1030" s="4">
        <v>0.39459124207496599</v>
      </c>
      <c r="J1030" s="4">
        <v>0.48844170570373502</v>
      </c>
      <c r="K1030" s="4">
        <v>0.71345800161361705</v>
      </c>
      <c r="L1030" s="4">
        <v>0.57192915678024303</v>
      </c>
      <c r="M1030" s="4">
        <v>0.60656750202178999</v>
      </c>
      <c r="N1030" s="4">
        <v>-0.158863380551338</v>
      </c>
      <c r="O1030" s="7">
        <v>0.58680683374404896</v>
      </c>
      <c r="P1030" s="7">
        <v>9.3912288546562195E-2</v>
      </c>
      <c r="Q1030" s="7">
        <v>1.0849257707595801</v>
      </c>
      <c r="R1030" s="7">
        <v>7.1166403591632801E-2</v>
      </c>
      <c r="S1030" s="7">
        <v>-0.119648560881615</v>
      </c>
      <c r="T1030" s="7">
        <v>0.99068236351013195</v>
      </c>
      <c r="U1030" s="7">
        <v>0.139184340834618</v>
      </c>
      <c r="V1030" s="7">
        <v>0.53838139772415206</v>
      </c>
      <c r="W1030">
        <v>23</v>
      </c>
      <c r="X1030">
        <v>23</v>
      </c>
      <c r="Y1030">
        <v>23</v>
      </c>
      <c r="Z1030">
        <v>46</v>
      </c>
      <c r="AA1030">
        <v>46</v>
      </c>
      <c r="AB1030">
        <v>46</v>
      </c>
      <c r="AC1030">
        <v>83.134</v>
      </c>
      <c r="AD1030">
        <v>0</v>
      </c>
      <c r="AE1030">
        <v>103.35</v>
      </c>
      <c r="AF1030">
        <v>15212000000</v>
      </c>
      <c r="AG1030">
        <v>213</v>
      </c>
    </row>
    <row r="1031" spans="1:33" x14ac:dyDescent="0.25">
      <c r="A1031" t="s">
        <v>6346</v>
      </c>
      <c r="B1031" t="s">
        <v>6347</v>
      </c>
      <c r="C1031" t="s">
        <v>6348</v>
      </c>
      <c r="D1031" s="4">
        <v>-0.82980495691299405</v>
      </c>
      <c r="E1031" s="4">
        <v>-0.79762428998947099</v>
      </c>
      <c r="F1031" s="4">
        <v>-0.61945492029190097</v>
      </c>
      <c r="G1031" s="4">
        <v>-0.50214380025863603</v>
      </c>
      <c r="H1031" s="4">
        <v>-0.63218218088150002</v>
      </c>
      <c r="I1031" s="4">
        <v>-0.597925364971161</v>
      </c>
      <c r="J1031" s="4">
        <v>-0.800958931446075</v>
      </c>
      <c r="K1031" s="4">
        <v>-0.17091886699199699</v>
      </c>
      <c r="L1031" s="4">
        <v>-0.27904957532882702</v>
      </c>
      <c r="M1031" s="4">
        <v>-0.52730655670166005</v>
      </c>
      <c r="N1031" s="4">
        <v>-0.72644454240798995</v>
      </c>
      <c r="O1031" s="7">
        <v>-0.81998914480209395</v>
      </c>
      <c r="P1031" s="7">
        <v>-0.63288587331771895</v>
      </c>
      <c r="Q1031" s="7">
        <v>-0.86260062456131004</v>
      </c>
      <c r="R1031" s="7">
        <v>-0.84873288869857799</v>
      </c>
      <c r="S1031" s="7">
        <v>-0.73802906274795499</v>
      </c>
      <c r="T1031" s="7">
        <v>-0.73085683584213301</v>
      </c>
      <c r="U1031" s="7">
        <v>-1.04597735404968</v>
      </c>
      <c r="V1031" s="7">
        <v>-0.107380867004395</v>
      </c>
      <c r="W1031">
        <v>20</v>
      </c>
      <c r="X1031">
        <v>20</v>
      </c>
      <c r="Y1031">
        <v>18</v>
      </c>
      <c r="Z1031">
        <v>30.9</v>
      </c>
      <c r="AA1031">
        <v>30.9</v>
      </c>
      <c r="AB1031">
        <v>27.5</v>
      </c>
      <c r="AC1031">
        <v>89.42</v>
      </c>
      <c r="AD1031">
        <v>0</v>
      </c>
      <c r="AE1031">
        <v>71.515000000000001</v>
      </c>
      <c r="AF1031">
        <v>6836700000</v>
      </c>
      <c r="AG1031">
        <v>165</v>
      </c>
    </row>
    <row r="1032" spans="1:33" x14ac:dyDescent="0.25">
      <c r="A1032" t="s">
        <v>6349</v>
      </c>
      <c r="B1032" t="s">
        <v>6350</v>
      </c>
      <c r="C1032" t="s">
        <v>6351</v>
      </c>
      <c r="D1032" s="4">
        <v>-2.4487066268920898</v>
      </c>
      <c r="E1032" s="4">
        <v>-2.7889480590820299</v>
      </c>
      <c r="F1032" s="4">
        <v>-2.68877172470093</v>
      </c>
      <c r="G1032" s="4">
        <v>-2.50998759269714</v>
      </c>
      <c r="H1032" s="4">
        <v>-2.9113357067108199</v>
      </c>
      <c r="I1032" s="4">
        <v>-2.6574592590332</v>
      </c>
      <c r="J1032" s="4">
        <v>-2.7206830978393599</v>
      </c>
      <c r="K1032" s="4">
        <v>-2.98293876647949</v>
      </c>
      <c r="L1032" s="4">
        <v>-2.4974615573883101</v>
      </c>
      <c r="M1032" s="4">
        <v>-3.7168874740600599</v>
      </c>
      <c r="N1032" s="4">
        <v>-1.6047779321670499</v>
      </c>
      <c r="O1032" s="7">
        <v>-2.3288555145263699</v>
      </c>
      <c r="P1032" s="7">
        <v>-2.16762042045593</v>
      </c>
      <c r="Q1032" s="7">
        <v>-1.98619949817657</v>
      </c>
      <c r="R1032" s="7">
        <v>-2.5796859264373802</v>
      </c>
      <c r="S1032" s="7">
        <v>-2.3217854499816899</v>
      </c>
      <c r="T1032" s="7">
        <v>-2.2780611515045202</v>
      </c>
      <c r="U1032" s="7">
        <v>-2.26811718940735</v>
      </c>
      <c r="V1032" s="7">
        <v>-2.8425605297088601</v>
      </c>
      <c r="W1032">
        <v>4</v>
      </c>
      <c r="X1032">
        <v>4</v>
      </c>
      <c r="Y1032">
        <v>3</v>
      </c>
      <c r="Z1032">
        <v>16.2</v>
      </c>
      <c r="AA1032">
        <v>16.2</v>
      </c>
      <c r="AB1032">
        <v>12.8</v>
      </c>
      <c r="AC1032">
        <v>33.783999999999999</v>
      </c>
      <c r="AD1032">
        <v>0</v>
      </c>
      <c r="AE1032">
        <v>12.957000000000001</v>
      </c>
      <c r="AF1032">
        <v>1790200000</v>
      </c>
      <c r="AG1032">
        <v>53</v>
      </c>
    </row>
    <row r="1033" spans="1:33" x14ac:dyDescent="0.25">
      <c r="A1033" t="s">
        <v>6352</v>
      </c>
      <c r="B1033" t="s">
        <v>6353</v>
      </c>
      <c r="C1033" t="s">
        <v>6354</v>
      </c>
      <c r="D1033" s="4">
        <v>0.95299661159515403</v>
      </c>
      <c r="E1033" s="4">
        <v>0.97319930791854903</v>
      </c>
      <c r="F1033" s="4">
        <v>0.70404583215713501</v>
      </c>
      <c r="G1033" s="4">
        <v>0.45979356765747098</v>
      </c>
      <c r="H1033" s="4">
        <v>0.76037746667861905</v>
      </c>
      <c r="I1033" s="4">
        <v>0.38371774554252602</v>
      </c>
      <c r="J1033" s="4">
        <v>0.95609116554260298</v>
      </c>
      <c r="K1033" s="4">
        <v>1.4521967172622701</v>
      </c>
      <c r="L1033" s="4">
        <v>0.96521401405334495</v>
      </c>
      <c r="M1033" s="4">
        <v>0.76462489366531405</v>
      </c>
      <c r="N1033" s="4">
        <v>0.440838813781738</v>
      </c>
      <c r="O1033" s="7">
        <v>0.82954370975494396</v>
      </c>
      <c r="P1033" s="7">
        <v>0.86081933975219704</v>
      </c>
      <c r="Q1033" s="7">
        <v>0.93224042654037498</v>
      </c>
      <c r="R1033" s="7">
        <v>0.72850435972213701</v>
      </c>
      <c r="S1033" s="7">
        <v>1.02977883815765</v>
      </c>
      <c r="T1033" s="7">
        <v>0.92619621753692605</v>
      </c>
      <c r="U1033" s="7">
        <v>0.79849559068679798</v>
      </c>
      <c r="V1033" s="7">
        <v>0.331817597150803</v>
      </c>
      <c r="W1033">
        <v>29</v>
      </c>
      <c r="X1033">
        <v>29</v>
      </c>
      <c r="Y1033">
        <v>18</v>
      </c>
      <c r="Z1033">
        <v>39.700000000000003</v>
      </c>
      <c r="AA1033">
        <v>39.700000000000003</v>
      </c>
      <c r="AB1033">
        <v>25.7</v>
      </c>
      <c r="AC1033">
        <v>107.77</v>
      </c>
      <c r="AD1033">
        <v>0</v>
      </c>
      <c r="AE1033">
        <v>119.47</v>
      </c>
      <c r="AF1033">
        <v>18700000000</v>
      </c>
      <c r="AG1033">
        <v>296</v>
      </c>
    </row>
    <row r="1034" spans="1:33" x14ac:dyDescent="0.25">
      <c r="A1034" t="s">
        <v>6355</v>
      </c>
      <c r="B1034" t="s">
        <v>6356</v>
      </c>
      <c r="C1034" t="s">
        <v>6357</v>
      </c>
      <c r="D1034" s="4">
        <v>2.9942979812622101</v>
      </c>
      <c r="E1034" s="4">
        <v>3.17907047271729</v>
      </c>
      <c r="F1034" s="4">
        <v>3.23782515525818</v>
      </c>
      <c r="G1034" s="4">
        <v>2.7348582744598402</v>
      </c>
      <c r="H1034" s="4">
        <v>2.82372045516968</v>
      </c>
      <c r="I1034" s="4">
        <v>2.98414134979248</v>
      </c>
      <c r="J1034" s="4">
        <v>3.18533492088318</v>
      </c>
      <c r="K1034" s="4">
        <v>2.9327628612518302</v>
      </c>
      <c r="L1034" s="4">
        <v>2.9852035045623802</v>
      </c>
      <c r="M1034" s="4">
        <v>2.7580225467681898</v>
      </c>
      <c r="N1034" s="4">
        <v>2.6985425949096702</v>
      </c>
      <c r="O1034" s="7">
        <v>3.0967490673065199</v>
      </c>
      <c r="P1034" s="7">
        <v>2.8689775466918901</v>
      </c>
      <c r="Q1034" s="7">
        <v>2.82625460624695</v>
      </c>
      <c r="R1034" s="7">
        <v>2.90497827529907</v>
      </c>
      <c r="S1034" s="7">
        <v>2.9150357246398899</v>
      </c>
      <c r="T1034" s="7">
        <v>3.1467626094818102</v>
      </c>
      <c r="U1034" s="7">
        <v>2.8421227931976301</v>
      </c>
      <c r="V1034" s="7">
        <v>2.48747634887695</v>
      </c>
      <c r="W1034">
        <v>22</v>
      </c>
      <c r="X1034">
        <v>22</v>
      </c>
      <c r="Y1034">
        <v>22</v>
      </c>
      <c r="Z1034">
        <v>65.400000000000006</v>
      </c>
      <c r="AA1034">
        <v>65.400000000000006</v>
      </c>
      <c r="AB1034">
        <v>65.400000000000006</v>
      </c>
      <c r="AC1034">
        <v>47.079000000000001</v>
      </c>
      <c r="AD1034">
        <v>0</v>
      </c>
      <c r="AE1034">
        <v>323.31</v>
      </c>
      <c r="AF1034">
        <v>80049000000</v>
      </c>
      <c r="AG1034">
        <v>433</v>
      </c>
    </row>
    <row r="1035" spans="1:33" x14ac:dyDescent="0.25">
      <c r="A1035" t="s">
        <v>6358</v>
      </c>
      <c r="B1035" t="s">
        <v>6359</v>
      </c>
      <c r="C1035" t="s">
        <v>6360</v>
      </c>
      <c r="D1035" s="4">
        <v>-0.24613274633884399</v>
      </c>
      <c r="E1035" s="4">
        <v>-7.9678706824779497E-2</v>
      </c>
      <c r="F1035" s="4">
        <v>-4.5812871307134601E-2</v>
      </c>
      <c r="G1035" s="4">
        <v>8.4533825516700703E-2</v>
      </c>
      <c r="H1035" s="4">
        <v>0.18741576373577101</v>
      </c>
      <c r="I1035" s="4">
        <v>-0.21593783795833599</v>
      </c>
      <c r="J1035" s="4">
        <v>0.253631621599197</v>
      </c>
      <c r="K1035" s="4">
        <v>0.35198578238487199</v>
      </c>
      <c r="L1035" s="4">
        <v>-6.9559670984744998E-2</v>
      </c>
      <c r="M1035" s="4">
        <v>0.196026965975761</v>
      </c>
      <c r="N1035" s="4">
        <v>-0.31861799955367998</v>
      </c>
      <c r="O1035" s="7">
        <v>9.62666645646095E-2</v>
      </c>
      <c r="P1035" s="7">
        <v>-4.6890575438737897E-2</v>
      </c>
      <c r="Q1035" s="7">
        <v>0.46383455395698497</v>
      </c>
      <c r="R1035" s="7">
        <v>-0.38010799884796098</v>
      </c>
      <c r="S1035" s="7">
        <v>0.22645612061023701</v>
      </c>
      <c r="T1035" s="7">
        <v>0.102937556803226</v>
      </c>
      <c r="U1035" s="7">
        <v>-0.16528277099132499</v>
      </c>
      <c r="V1035" s="7">
        <v>-0.53930598497390703</v>
      </c>
      <c r="W1035">
        <v>14</v>
      </c>
      <c r="X1035">
        <v>14</v>
      </c>
      <c r="Y1035">
        <v>14</v>
      </c>
      <c r="Z1035">
        <v>27.6</v>
      </c>
      <c r="AA1035">
        <v>27.6</v>
      </c>
      <c r="AB1035">
        <v>27.6</v>
      </c>
      <c r="AC1035">
        <v>58.993000000000002</v>
      </c>
      <c r="AD1035">
        <v>0</v>
      </c>
      <c r="AE1035">
        <v>65.872</v>
      </c>
      <c r="AF1035">
        <v>11039000000</v>
      </c>
      <c r="AG1035">
        <v>146</v>
      </c>
    </row>
    <row r="1036" spans="1:33" x14ac:dyDescent="0.25">
      <c r="A1036" t="s">
        <v>6361</v>
      </c>
      <c r="B1036" t="s">
        <v>6362</v>
      </c>
      <c r="C1036" t="s">
        <v>6363</v>
      </c>
      <c r="D1036" s="4">
        <v>4.9838995933532697</v>
      </c>
      <c r="E1036" s="4">
        <v>5.2042341232299796</v>
      </c>
      <c r="F1036" s="4">
        <v>5.2193732261657697</v>
      </c>
      <c r="G1036" s="4">
        <v>5.2787885665893599</v>
      </c>
      <c r="H1036" s="4">
        <v>5.2535538673400897</v>
      </c>
      <c r="I1036" s="4">
        <v>5.2567248344421396</v>
      </c>
      <c r="J1036" s="4">
        <v>5.3242950439453098</v>
      </c>
      <c r="K1036" s="4">
        <v>5.2545166015625</v>
      </c>
      <c r="L1036" s="4">
        <v>5.4674520492553702</v>
      </c>
      <c r="M1036" s="4">
        <v>5.1118025779724103</v>
      </c>
      <c r="N1036" s="4">
        <v>5.3118619918823198</v>
      </c>
      <c r="O1036" s="7">
        <v>5.1736817359924299</v>
      </c>
      <c r="P1036" s="7">
        <v>4.9695749282836896</v>
      </c>
      <c r="Q1036" s="7">
        <v>4.8121047019958496</v>
      </c>
      <c r="R1036" s="7">
        <v>5.13714551925659</v>
      </c>
      <c r="S1036" s="7">
        <v>5.3657932281494096</v>
      </c>
      <c r="T1036" s="7">
        <v>5.2071261405944798</v>
      </c>
      <c r="U1036" s="7">
        <v>5.2405142784118697</v>
      </c>
      <c r="V1036" s="7">
        <v>5.1468596458435103</v>
      </c>
      <c r="W1036">
        <v>50</v>
      </c>
      <c r="X1036">
        <v>50</v>
      </c>
      <c r="Y1036">
        <v>50</v>
      </c>
      <c r="Z1036">
        <v>66.099999999999994</v>
      </c>
      <c r="AA1036">
        <v>66.099999999999994</v>
      </c>
      <c r="AB1036">
        <v>66.099999999999994</v>
      </c>
      <c r="AC1036">
        <v>117.85</v>
      </c>
      <c r="AD1036">
        <v>0</v>
      </c>
      <c r="AE1036">
        <v>323.31</v>
      </c>
      <c r="AF1036">
        <v>394560000000</v>
      </c>
      <c r="AG1036">
        <v>1599</v>
      </c>
    </row>
    <row r="1037" spans="1:33" x14ac:dyDescent="0.25">
      <c r="A1037" t="s">
        <v>6364</v>
      </c>
      <c r="B1037" t="s">
        <v>6365</v>
      </c>
      <c r="C1037" t="s">
        <v>6366</v>
      </c>
      <c r="D1037" s="4">
        <v>-0.66838937997818004</v>
      </c>
      <c r="E1037" s="4">
        <v>-0.36665269732475297</v>
      </c>
      <c r="F1037" s="4">
        <v>-0.25292885303497298</v>
      </c>
      <c r="G1037" s="4">
        <v>-0.73611253499984697</v>
      </c>
      <c r="H1037" s="4">
        <v>-0.64691376686096203</v>
      </c>
      <c r="I1037" s="4">
        <v>-1.01669704914093</v>
      </c>
      <c r="J1037" s="4">
        <v>-0.60557121038436901</v>
      </c>
      <c r="K1037" s="4">
        <v>-0.62005466222763095</v>
      </c>
      <c r="L1037" s="4">
        <v>-0.481424391269684</v>
      </c>
      <c r="M1037" s="4">
        <v>-0.726590156555176</v>
      </c>
      <c r="N1037" s="4">
        <v>-0.35977879166603099</v>
      </c>
      <c r="O1037" s="7">
        <v>-0.48495322465896601</v>
      </c>
      <c r="P1037" s="7">
        <v>-1.11767578125</v>
      </c>
      <c r="Q1037" s="7">
        <v>-0.61395514011383101</v>
      </c>
      <c r="R1037" s="7">
        <v>-0.41762644052505499</v>
      </c>
      <c r="S1037" s="7">
        <v>-0.59415197372436501</v>
      </c>
      <c r="T1037" s="7">
        <v>-0.29055246710777299</v>
      </c>
      <c r="U1037" s="7">
        <v>-1.0792925357818599</v>
      </c>
      <c r="V1037" s="7">
        <v>-0.86114376783371005</v>
      </c>
      <c r="W1037">
        <v>16</v>
      </c>
      <c r="X1037">
        <v>16</v>
      </c>
      <c r="Y1037">
        <v>16</v>
      </c>
      <c r="Z1037">
        <v>37.700000000000003</v>
      </c>
      <c r="AA1037">
        <v>37.700000000000003</v>
      </c>
      <c r="AB1037">
        <v>37.700000000000003</v>
      </c>
      <c r="AC1037">
        <v>53.835999999999999</v>
      </c>
      <c r="AD1037">
        <v>0</v>
      </c>
      <c r="AE1037">
        <v>26.666</v>
      </c>
      <c r="AF1037">
        <v>6971900000</v>
      </c>
      <c r="AG1037">
        <v>142</v>
      </c>
    </row>
    <row r="1038" spans="1:33" x14ac:dyDescent="0.25">
      <c r="A1038" t="s">
        <v>6370</v>
      </c>
      <c r="B1038" t="s">
        <v>6371</v>
      </c>
      <c r="C1038" t="s">
        <v>6372</v>
      </c>
      <c r="D1038" s="4">
        <v>4.9168457984924299</v>
      </c>
      <c r="E1038" s="4">
        <v>5.0986042022705096</v>
      </c>
      <c r="F1038" s="4">
        <v>4.9081716537475604</v>
      </c>
      <c r="G1038" s="4">
        <v>4.82668161392212</v>
      </c>
      <c r="H1038" s="4">
        <v>4.9626359939575204</v>
      </c>
      <c r="I1038" s="4">
        <v>4.9310984611511204</v>
      </c>
      <c r="J1038" s="4">
        <v>5.2411661148071298</v>
      </c>
      <c r="K1038" s="4">
        <v>4.4863710403442401</v>
      </c>
      <c r="L1038" s="4">
        <v>4.8871388435363796</v>
      </c>
      <c r="M1038" s="4">
        <v>4.8420577049255398</v>
      </c>
      <c r="N1038" s="4">
        <v>3.92653560638428</v>
      </c>
      <c r="O1038" s="7">
        <v>4.8619651794433603</v>
      </c>
      <c r="P1038" s="7">
        <v>5.0425858497619602</v>
      </c>
      <c r="Q1038" s="7">
        <v>4.8030414581298801</v>
      </c>
      <c r="R1038" s="7">
        <v>4.8777947425842303</v>
      </c>
      <c r="S1038" s="7">
        <v>4.8757700920104998</v>
      </c>
      <c r="T1038" s="7">
        <v>5.0937700271606401</v>
      </c>
      <c r="U1038" s="7">
        <v>4.86525630950928</v>
      </c>
      <c r="V1038" s="7">
        <v>4.3236312866210902</v>
      </c>
      <c r="W1038">
        <v>21</v>
      </c>
      <c r="X1038">
        <v>21</v>
      </c>
      <c r="Y1038">
        <v>21</v>
      </c>
      <c r="Z1038">
        <v>63.2</v>
      </c>
      <c r="AA1038">
        <v>63.2</v>
      </c>
      <c r="AB1038">
        <v>63.2</v>
      </c>
      <c r="AC1038">
        <v>37.429000000000002</v>
      </c>
      <c r="AD1038">
        <v>0</v>
      </c>
      <c r="AE1038">
        <v>323.31</v>
      </c>
      <c r="AF1038">
        <v>310750000000</v>
      </c>
      <c r="AG1038">
        <v>692</v>
      </c>
    </row>
    <row r="1039" spans="1:33" x14ac:dyDescent="0.25">
      <c r="A1039" t="s">
        <v>6373</v>
      </c>
      <c r="B1039" t="s">
        <v>6374</v>
      </c>
      <c r="C1039" t="s">
        <v>6375</v>
      </c>
      <c r="D1039" s="4">
        <v>4.5204896926879901</v>
      </c>
      <c r="E1039" s="4">
        <v>5.1758460998535201</v>
      </c>
      <c r="F1039" s="4">
        <v>5.5770812034606898</v>
      </c>
      <c r="G1039" s="4">
        <v>4.5731086730956996</v>
      </c>
      <c r="H1039" s="4">
        <v>5.2198958396911603</v>
      </c>
      <c r="I1039" s="4">
        <v>5.4137425422668501</v>
      </c>
      <c r="J1039" s="4">
        <v>5.7275834083557102</v>
      </c>
      <c r="K1039" s="4">
        <v>5.2263722419738796</v>
      </c>
      <c r="L1039" s="4">
        <v>5.3928675651550302</v>
      </c>
      <c r="M1039" s="4">
        <v>4.6393690109252903</v>
      </c>
      <c r="N1039" s="4">
        <v>3.9015417098999001</v>
      </c>
      <c r="O1039" s="7">
        <v>4.9412088394165004</v>
      </c>
      <c r="P1039" s="7">
        <v>4.7621340751647896</v>
      </c>
      <c r="Q1039" s="7">
        <v>4.7662935256957999</v>
      </c>
      <c r="R1039" s="7">
        <v>4.5403161048889196</v>
      </c>
      <c r="S1039" s="7">
        <v>5.1137981414794904</v>
      </c>
      <c r="T1039" s="7">
        <v>4.6872787475585902</v>
      </c>
      <c r="U1039" s="7">
        <v>4.90071678161621</v>
      </c>
      <c r="V1039" s="7">
        <v>3.0584292411804199</v>
      </c>
      <c r="W1039">
        <v>21</v>
      </c>
      <c r="X1039">
        <v>21</v>
      </c>
      <c r="Y1039">
        <v>20</v>
      </c>
      <c r="Z1039">
        <v>79.7</v>
      </c>
      <c r="AA1039">
        <v>79.7</v>
      </c>
      <c r="AB1039">
        <v>75.599999999999994</v>
      </c>
      <c r="AC1039">
        <v>31.54</v>
      </c>
      <c r="AD1039">
        <v>0</v>
      </c>
      <c r="AE1039">
        <v>323.31</v>
      </c>
      <c r="AF1039">
        <v>330120000000</v>
      </c>
      <c r="AG1039">
        <v>726</v>
      </c>
    </row>
    <row r="1040" spans="1:33" x14ac:dyDescent="0.25">
      <c r="A1040" t="s">
        <v>6376</v>
      </c>
      <c r="B1040" t="s">
        <v>6377</v>
      </c>
      <c r="C1040" t="s">
        <v>6378</v>
      </c>
      <c r="D1040" s="4">
        <v>4.3235831260681197</v>
      </c>
      <c r="E1040" s="4">
        <v>4.4234275817871103</v>
      </c>
      <c r="F1040" s="4">
        <v>4.1874833106994602</v>
      </c>
      <c r="G1040" s="4">
        <v>4.5293536186218297</v>
      </c>
      <c r="H1040" s="4">
        <v>4.4372806549072301</v>
      </c>
      <c r="I1040" s="4">
        <v>4.3936724662780797</v>
      </c>
      <c r="J1040" s="4">
        <v>4.1063170433044398</v>
      </c>
      <c r="K1040" s="4">
        <v>4.3644862174987802</v>
      </c>
      <c r="L1040" s="4">
        <v>4.41904544830322</v>
      </c>
      <c r="M1040" s="4">
        <v>4.1534843444824201</v>
      </c>
      <c r="N1040" s="4">
        <v>4.7772321701049796</v>
      </c>
      <c r="O1040" s="7">
        <v>4.7576770782470703</v>
      </c>
      <c r="P1040" s="7">
        <v>4.3894915580749503</v>
      </c>
      <c r="Q1040" s="7">
        <v>4.4194397926330602</v>
      </c>
      <c r="R1040" s="7">
        <v>4.1045436859130904</v>
      </c>
      <c r="S1040" s="7">
        <v>4.2838115692138699</v>
      </c>
      <c r="T1040" s="7">
        <v>4.4752655029296902</v>
      </c>
      <c r="U1040" s="7">
        <v>4.4682207107543901</v>
      </c>
      <c r="V1040" s="7">
        <v>4.6768317222595197</v>
      </c>
      <c r="W1040">
        <v>16</v>
      </c>
      <c r="X1040">
        <v>16</v>
      </c>
      <c r="Y1040">
        <v>16</v>
      </c>
      <c r="Z1040">
        <v>62</v>
      </c>
      <c r="AA1040">
        <v>62</v>
      </c>
      <c r="AB1040">
        <v>62</v>
      </c>
      <c r="AC1040">
        <v>48.442</v>
      </c>
      <c r="AD1040">
        <v>0</v>
      </c>
      <c r="AE1040">
        <v>323.31</v>
      </c>
      <c r="AF1040">
        <v>229030000000</v>
      </c>
      <c r="AG1040">
        <v>668</v>
      </c>
    </row>
    <row r="1041" spans="1:33" x14ac:dyDescent="0.25">
      <c r="A1041" t="s">
        <v>6379</v>
      </c>
      <c r="B1041" t="s">
        <v>6380</v>
      </c>
      <c r="C1041" t="s">
        <v>6381</v>
      </c>
      <c r="D1041" s="4">
        <v>-1.1577606201171899</v>
      </c>
      <c r="E1041" s="4">
        <v>-1.3842689990997299</v>
      </c>
      <c r="F1041" s="4">
        <v>-1.27118504047394</v>
      </c>
      <c r="G1041" s="4">
        <v>-1.0604833364486701</v>
      </c>
      <c r="H1041" s="4">
        <v>-1.3504792451858501</v>
      </c>
      <c r="I1041" s="4">
        <v>-1.16212594509125</v>
      </c>
      <c r="J1041" s="4">
        <v>-1.41561734676361</v>
      </c>
      <c r="K1041" s="4">
        <v>-0.63954204320907604</v>
      </c>
      <c r="L1041" s="4">
        <v>-1.1384105682373</v>
      </c>
      <c r="M1041" s="4">
        <v>-1.39121341705322</v>
      </c>
      <c r="N1041" s="4">
        <v>-0.94868081808090199</v>
      </c>
      <c r="O1041" s="7">
        <v>-1.14740574359894</v>
      </c>
      <c r="P1041" s="7">
        <v>-1.2330721616745</v>
      </c>
      <c r="Q1041" s="7">
        <v>-0.91233569383621205</v>
      </c>
      <c r="R1041" s="7">
        <v>-2.0062172412872301</v>
      </c>
      <c r="S1041" s="7">
        <v>-1.4962073564529399</v>
      </c>
      <c r="T1041" s="7">
        <v>-1.0053802728653001</v>
      </c>
      <c r="U1041" s="7">
        <v>-2.3309361934661901</v>
      </c>
      <c r="V1041" s="7">
        <v>-1.3364667892456099</v>
      </c>
      <c r="W1041">
        <v>11</v>
      </c>
      <c r="X1041">
        <v>11</v>
      </c>
      <c r="Y1041">
        <v>11</v>
      </c>
      <c r="Z1041">
        <v>41.1</v>
      </c>
      <c r="AA1041">
        <v>41.1</v>
      </c>
      <c r="AB1041">
        <v>41.1</v>
      </c>
      <c r="AC1041">
        <v>47.862000000000002</v>
      </c>
      <c r="AD1041">
        <v>0</v>
      </c>
      <c r="AE1041">
        <v>79.242999999999995</v>
      </c>
      <c r="AF1041">
        <v>4232100000</v>
      </c>
      <c r="AG1041">
        <v>69</v>
      </c>
    </row>
    <row r="1042" spans="1:33" x14ac:dyDescent="0.25">
      <c r="A1042" t="s">
        <v>6388</v>
      </c>
      <c r="B1042" t="s">
        <v>6389</v>
      </c>
      <c r="C1042" t="s">
        <v>6390</v>
      </c>
      <c r="D1042" s="4">
        <v>0.83654654026031505</v>
      </c>
      <c r="E1042" s="4">
        <v>0.48412606120109603</v>
      </c>
      <c r="F1042" s="4">
        <v>0.48044750094413802</v>
      </c>
      <c r="G1042" s="4">
        <v>-4.78202849626541E-2</v>
      </c>
      <c r="H1042" s="4">
        <v>0.41432952880859403</v>
      </c>
      <c r="I1042" s="4">
        <v>0.25074592232704201</v>
      </c>
      <c r="J1042" s="4">
        <v>0.63589650392532304</v>
      </c>
      <c r="K1042" s="4">
        <v>0.65222853422164895</v>
      </c>
      <c r="L1042" s="4">
        <v>0.42102280259132402</v>
      </c>
      <c r="M1042" s="4">
        <v>0.16153195500373799</v>
      </c>
      <c r="N1042" s="4">
        <v>-0.12918107211589799</v>
      </c>
      <c r="O1042" s="7">
        <v>0.243907615542412</v>
      </c>
      <c r="P1042" s="7">
        <v>0.31868711113929699</v>
      </c>
      <c r="Q1042" s="7">
        <v>0.45628425478935197</v>
      </c>
      <c r="R1042" s="7">
        <v>0.60763680934905995</v>
      </c>
      <c r="S1042" s="7">
        <v>1.06485784053802</v>
      </c>
      <c r="T1042" s="7">
        <v>0.29882025718688998</v>
      </c>
      <c r="U1042" s="7">
        <v>0.68208694458007801</v>
      </c>
      <c r="V1042" s="7">
        <v>-0.93705689907073997</v>
      </c>
      <c r="W1042">
        <v>25</v>
      </c>
      <c r="X1042">
        <v>25</v>
      </c>
      <c r="Y1042">
        <v>25</v>
      </c>
      <c r="Z1042">
        <v>28.4</v>
      </c>
      <c r="AA1042">
        <v>28.4</v>
      </c>
      <c r="AB1042">
        <v>28.4</v>
      </c>
      <c r="AC1042">
        <v>126.6</v>
      </c>
      <c r="AD1042">
        <v>0</v>
      </c>
      <c r="AE1042">
        <v>158.38</v>
      </c>
      <c r="AF1042">
        <v>14011000000</v>
      </c>
      <c r="AG1042">
        <v>215</v>
      </c>
    </row>
    <row r="1043" spans="1:33" x14ac:dyDescent="0.25">
      <c r="A1043" t="s">
        <v>6391</v>
      </c>
      <c r="B1043" t="s">
        <v>6392</v>
      </c>
      <c r="C1043" t="s">
        <v>6393</v>
      </c>
      <c r="D1043" s="4">
        <v>2.61620426177979</v>
      </c>
      <c r="E1043" s="4">
        <v>2.7191214561462398</v>
      </c>
      <c r="F1043" s="4">
        <v>2.5789740085601802</v>
      </c>
      <c r="G1043" s="4">
        <v>2.5901944637298602</v>
      </c>
      <c r="H1043" s="4">
        <v>2.7141015529632599</v>
      </c>
      <c r="I1043" s="4">
        <v>2.7464551925659202</v>
      </c>
      <c r="J1043" s="4">
        <v>2.7505469322204599</v>
      </c>
      <c r="K1043" s="4">
        <v>2.3979179859161399</v>
      </c>
      <c r="L1043" s="4">
        <v>2.7680861949920699</v>
      </c>
      <c r="M1043" s="4">
        <v>2.4622504711151101</v>
      </c>
      <c r="N1043" s="4">
        <v>2.0301065444946298</v>
      </c>
      <c r="O1043" s="7">
        <v>2.7898697853088401</v>
      </c>
      <c r="P1043" s="7">
        <v>2.9051072597503702</v>
      </c>
      <c r="Q1043" s="7">
        <v>2.73006272315979</v>
      </c>
      <c r="R1043" s="7">
        <v>2.6683166027069101</v>
      </c>
      <c r="S1043" s="7">
        <v>2.7011251449585001</v>
      </c>
      <c r="T1043" s="7">
        <v>2.8072566986084002</v>
      </c>
      <c r="U1043" s="7">
        <v>2.57128930091858</v>
      </c>
      <c r="V1043" s="7">
        <v>1.8700542449951201</v>
      </c>
      <c r="W1043">
        <v>21</v>
      </c>
      <c r="X1043">
        <v>21</v>
      </c>
      <c r="Y1043">
        <v>20</v>
      </c>
      <c r="Z1043">
        <v>37.5</v>
      </c>
      <c r="AA1043">
        <v>37.5</v>
      </c>
      <c r="AB1043">
        <v>36.4</v>
      </c>
      <c r="AC1043">
        <v>76.149000000000001</v>
      </c>
      <c r="AD1043">
        <v>0</v>
      </c>
      <c r="AE1043">
        <v>323.31</v>
      </c>
      <c r="AF1043">
        <v>65022000000</v>
      </c>
      <c r="AG1043">
        <v>403</v>
      </c>
    </row>
    <row r="1044" spans="1:33" x14ac:dyDescent="0.25">
      <c r="A1044" t="s">
        <v>6394</v>
      </c>
      <c r="B1044" t="s">
        <v>6395</v>
      </c>
      <c r="C1044" t="s">
        <v>6396</v>
      </c>
      <c r="D1044" s="4">
        <v>1.92833971977234</v>
      </c>
      <c r="E1044" s="4">
        <v>2.0258426666259801</v>
      </c>
      <c r="F1044" s="4">
        <v>2.0456604957580602</v>
      </c>
      <c r="G1044" s="4">
        <v>2.2165391445159899</v>
      </c>
      <c r="H1044" s="4">
        <v>2.4472241401672399</v>
      </c>
      <c r="I1044" s="4">
        <v>2.0991747379303001</v>
      </c>
      <c r="J1044" s="4">
        <v>2.11509442329407</v>
      </c>
      <c r="K1044" s="4">
        <v>2.4498424530029301</v>
      </c>
      <c r="L1044" s="4">
        <v>2.1252388954162602</v>
      </c>
      <c r="M1044" s="4">
        <v>2.12789750099182</v>
      </c>
      <c r="N1044" s="4">
        <v>2.03812503814697</v>
      </c>
      <c r="O1044" s="7">
        <v>2.23727607727051</v>
      </c>
      <c r="P1044" s="7">
        <v>2.1638326644897501</v>
      </c>
      <c r="Q1044" s="7">
        <v>2.2293012142181401</v>
      </c>
      <c r="R1044" s="7">
        <v>2.3529679775238002</v>
      </c>
      <c r="S1044" s="7">
        <v>2.0734927654266402</v>
      </c>
      <c r="T1044" s="7">
        <v>2.3122639656066899</v>
      </c>
      <c r="U1044" s="7">
        <v>2.1425833702087398</v>
      </c>
      <c r="V1044" s="7">
        <v>1.8293361663818399</v>
      </c>
      <c r="W1044">
        <v>12</v>
      </c>
      <c r="X1044">
        <v>12</v>
      </c>
      <c r="Y1044">
        <v>12</v>
      </c>
      <c r="Z1044">
        <v>53.2</v>
      </c>
      <c r="AA1044">
        <v>53.2</v>
      </c>
      <c r="AB1044">
        <v>53.2</v>
      </c>
      <c r="AC1044">
        <v>23.742000000000001</v>
      </c>
      <c r="AD1044">
        <v>0</v>
      </c>
      <c r="AE1044">
        <v>73.488</v>
      </c>
      <c r="AF1044">
        <v>47639000000</v>
      </c>
      <c r="AG1044">
        <v>249</v>
      </c>
    </row>
    <row r="1045" spans="1:33" x14ac:dyDescent="0.25">
      <c r="A1045" t="s">
        <v>6397</v>
      </c>
      <c r="B1045" t="s">
        <v>6398</v>
      </c>
      <c r="C1045" t="s">
        <v>6399</v>
      </c>
      <c r="D1045" s="4">
        <v>2.1312668323516801</v>
      </c>
      <c r="E1045" s="4">
        <v>0.85674005746841397</v>
      </c>
      <c r="F1045" s="4">
        <v>2.2652390003204301</v>
      </c>
      <c r="G1045" s="4">
        <v>1.2972486019134499</v>
      </c>
      <c r="H1045" s="4">
        <v>1.0696989297866799</v>
      </c>
      <c r="I1045" s="4">
        <v>1.421053647995</v>
      </c>
      <c r="J1045" s="4">
        <v>-0.76477575302124001</v>
      </c>
      <c r="K1045" s="4">
        <v>0.79574704170227095</v>
      </c>
      <c r="L1045" s="4">
        <v>1.9434401988983201</v>
      </c>
      <c r="M1045" s="4">
        <v>1.64787781238556</v>
      </c>
      <c r="N1045" s="4">
        <v>0.68390750885009799</v>
      </c>
      <c r="O1045" s="7">
        <v>0.85291588306427002</v>
      </c>
      <c r="P1045" s="7">
        <v>2.2401468753814702</v>
      </c>
      <c r="Q1045" s="7">
        <v>1.61860346794128</v>
      </c>
      <c r="R1045" s="7">
        <v>-5.5495663546025796E-3</v>
      </c>
      <c r="S1045" s="7">
        <v>2.2022447586059601</v>
      </c>
      <c r="T1045" s="7">
        <v>2.90989112854004</v>
      </c>
      <c r="U1045" s="7">
        <v>2.2762820720672599</v>
      </c>
      <c r="V1045" s="7">
        <v>1.33482205867767</v>
      </c>
      <c r="W1045">
        <v>2</v>
      </c>
      <c r="X1045">
        <v>2</v>
      </c>
      <c r="Y1045">
        <v>2</v>
      </c>
      <c r="Z1045">
        <v>38.299999999999997</v>
      </c>
      <c r="AA1045">
        <v>38.299999999999997</v>
      </c>
      <c r="AB1045">
        <v>38.299999999999997</v>
      </c>
      <c r="AC1045">
        <v>10.545999999999999</v>
      </c>
      <c r="AD1045">
        <v>0</v>
      </c>
      <c r="AE1045">
        <v>103.14</v>
      </c>
      <c r="AF1045">
        <v>34895000000</v>
      </c>
      <c r="AG1045">
        <v>128</v>
      </c>
    </row>
    <row r="1046" spans="1:33" x14ac:dyDescent="0.25">
      <c r="A1046" t="s">
        <v>6403</v>
      </c>
      <c r="B1046" t="s">
        <v>6404</v>
      </c>
      <c r="C1046" t="s">
        <v>6405</v>
      </c>
      <c r="D1046" s="4">
        <v>2.44285917282104</v>
      </c>
      <c r="E1046" s="4">
        <v>2.3284878730773899</v>
      </c>
      <c r="F1046" s="4">
        <v>2.3034391403198198</v>
      </c>
      <c r="G1046" s="4">
        <v>2.70913934707642</v>
      </c>
      <c r="H1046" s="4">
        <v>2.1827251911163299</v>
      </c>
      <c r="I1046" s="4">
        <v>2.5309903621673602</v>
      </c>
      <c r="J1046" s="4">
        <v>2.4423182010650599</v>
      </c>
      <c r="K1046" s="4">
        <v>2.3568360805511501</v>
      </c>
      <c r="L1046" s="4">
        <v>2.5367093086242698</v>
      </c>
      <c r="M1046" s="4">
        <v>2.2890701293945299</v>
      </c>
      <c r="N1046" s="4">
        <v>2.5393629074096702</v>
      </c>
      <c r="O1046" s="7">
        <v>2.1282875537872301</v>
      </c>
      <c r="P1046" s="7">
        <v>2.4338212013244598</v>
      </c>
      <c r="Q1046" s="7">
        <v>3.7770748138427699</v>
      </c>
      <c r="R1046" s="7">
        <v>2.9457271099090598</v>
      </c>
      <c r="S1046" s="7">
        <v>2.8320863246917698</v>
      </c>
      <c r="T1046" s="7">
        <v>2.58194780349731</v>
      </c>
      <c r="U1046" s="7">
        <v>2.4106476306915301</v>
      </c>
      <c r="V1046" s="7">
        <v>2.4180574417114298</v>
      </c>
      <c r="W1046">
        <v>26</v>
      </c>
      <c r="X1046">
        <v>26</v>
      </c>
      <c r="Y1046">
        <v>26</v>
      </c>
      <c r="Z1046">
        <v>71.5</v>
      </c>
      <c r="AA1046">
        <v>71.5</v>
      </c>
      <c r="AB1046">
        <v>71.5</v>
      </c>
      <c r="AC1046">
        <v>53.164999999999999</v>
      </c>
      <c r="AD1046">
        <v>0</v>
      </c>
      <c r="AE1046">
        <v>323.31</v>
      </c>
      <c r="AF1046">
        <v>65115000000</v>
      </c>
      <c r="AG1046">
        <v>443</v>
      </c>
    </row>
    <row r="1047" spans="1:33" x14ac:dyDescent="0.25">
      <c r="A1047" t="s">
        <v>6406</v>
      </c>
      <c r="B1047" t="s">
        <v>6407</v>
      </c>
      <c r="C1047" t="s">
        <v>6408</v>
      </c>
      <c r="D1047" s="4">
        <v>1.1834093332290601</v>
      </c>
      <c r="E1047" s="4">
        <v>1.39889204502106</v>
      </c>
      <c r="F1047" s="4">
        <v>1.4848818778991699</v>
      </c>
      <c r="G1047" s="4">
        <v>1.27661633491516</v>
      </c>
      <c r="H1047" s="4">
        <v>1.48760378360748</v>
      </c>
      <c r="I1047" s="4">
        <v>1.4192093610763601</v>
      </c>
      <c r="J1047" s="4">
        <v>1.2434661388397199</v>
      </c>
      <c r="K1047" s="4">
        <v>1.1033736467361499</v>
      </c>
      <c r="L1047" s="4">
        <v>1.14648544788361</v>
      </c>
      <c r="M1047" s="4">
        <v>1.3126089572906501</v>
      </c>
      <c r="N1047" s="4">
        <v>1.01227855682373</v>
      </c>
      <c r="O1047" s="7">
        <v>1.0363860130310101</v>
      </c>
      <c r="P1047" s="7">
        <v>1.27487397193909</v>
      </c>
      <c r="Q1047" s="7">
        <v>1.41121530532837</v>
      </c>
      <c r="R1047" s="7">
        <v>1.3874875307083101</v>
      </c>
      <c r="S1047" s="7">
        <v>0.92408633232116699</v>
      </c>
      <c r="T1047" s="7">
        <v>1.30732238292694</v>
      </c>
      <c r="U1047" s="7">
        <v>1.2151963710784901</v>
      </c>
      <c r="V1047" s="7">
        <v>1.0953596830368</v>
      </c>
      <c r="W1047">
        <v>12</v>
      </c>
      <c r="X1047">
        <v>12</v>
      </c>
      <c r="Y1047">
        <v>12</v>
      </c>
      <c r="Z1047">
        <v>57.2</v>
      </c>
      <c r="AA1047">
        <v>57.2</v>
      </c>
      <c r="AB1047">
        <v>57.2</v>
      </c>
      <c r="AC1047">
        <v>26.687999999999999</v>
      </c>
      <c r="AD1047">
        <v>0</v>
      </c>
      <c r="AE1047">
        <v>40.198999999999998</v>
      </c>
      <c r="AF1047">
        <v>25512000000</v>
      </c>
      <c r="AG1047">
        <v>215</v>
      </c>
    </row>
    <row r="1048" spans="1:33" x14ac:dyDescent="0.25">
      <c r="A1048" t="s">
        <v>6418</v>
      </c>
      <c r="B1048" t="s">
        <v>6419</v>
      </c>
      <c r="C1048" t="s">
        <v>6420</v>
      </c>
      <c r="D1048" s="4">
        <v>3.1599473953247101</v>
      </c>
      <c r="E1048" s="4">
        <v>3.2653999328613299</v>
      </c>
      <c r="F1048" s="4">
        <v>2.7200782299041699</v>
      </c>
      <c r="G1048" s="4">
        <v>3.4473464488983199</v>
      </c>
      <c r="H1048" s="4">
        <v>3.3731708526611301</v>
      </c>
      <c r="I1048" s="4">
        <v>3.0617990493774401</v>
      </c>
      <c r="J1048" s="4">
        <v>3.2086334228515598</v>
      </c>
      <c r="K1048" s="4">
        <v>3.0027480125427202</v>
      </c>
      <c r="L1048" s="4">
        <v>3.0471460819244398</v>
      </c>
      <c r="M1048" s="4">
        <v>3.3663885593414302</v>
      </c>
      <c r="N1048" s="4">
        <v>3.3465986251831099</v>
      </c>
      <c r="O1048" s="7">
        <v>3.29113817214966</v>
      </c>
      <c r="P1048" s="7">
        <v>3.3270421028137198</v>
      </c>
      <c r="Q1048" s="7">
        <v>3.4776017665863002</v>
      </c>
      <c r="R1048" s="7">
        <v>3.0080752372741699</v>
      </c>
      <c r="S1048" s="7">
        <v>3.0418128967285201</v>
      </c>
      <c r="T1048" s="7">
        <v>3.23465204238892</v>
      </c>
      <c r="U1048" s="7">
        <v>3.5374708175659202</v>
      </c>
      <c r="V1048" s="7">
        <v>3.7179834842681898</v>
      </c>
      <c r="W1048">
        <v>28</v>
      </c>
      <c r="X1048">
        <v>28</v>
      </c>
      <c r="Y1048">
        <v>28</v>
      </c>
      <c r="Z1048">
        <v>14</v>
      </c>
      <c r="AA1048">
        <v>14</v>
      </c>
      <c r="AB1048">
        <v>14</v>
      </c>
      <c r="AC1048">
        <v>254.58</v>
      </c>
      <c r="AD1048">
        <v>0</v>
      </c>
      <c r="AE1048">
        <v>300.37</v>
      </c>
      <c r="AF1048">
        <v>107430000000</v>
      </c>
      <c r="AG1048">
        <v>368</v>
      </c>
    </row>
    <row r="1049" spans="1:33" x14ac:dyDescent="0.25">
      <c r="A1049" t="s">
        <v>6421</v>
      </c>
      <c r="B1049" t="s">
        <v>6422</v>
      </c>
      <c r="C1049" t="s">
        <v>6423</v>
      </c>
      <c r="D1049" s="4">
        <v>0.14607681334018699</v>
      </c>
      <c r="E1049" s="4">
        <v>0.44087079167366</v>
      </c>
      <c r="F1049" s="4">
        <v>-6.0143101960420602E-2</v>
      </c>
      <c r="G1049" s="4">
        <v>0.32127842307090798</v>
      </c>
      <c r="H1049" s="4">
        <v>0.45996952056884799</v>
      </c>
      <c r="I1049" s="4">
        <v>0.27560442686080899</v>
      </c>
      <c r="J1049" s="4">
        <v>0.30305725336074801</v>
      </c>
      <c r="K1049" s="4">
        <v>8.9317178353667294E-3</v>
      </c>
      <c r="L1049" s="4">
        <v>0.118795208632946</v>
      </c>
      <c r="M1049" s="4">
        <v>0.62875896692276001</v>
      </c>
      <c r="N1049" s="4">
        <v>-2.6927874088287398</v>
      </c>
      <c r="O1049" s="7">
        <v>-0.108532920479774</v>
      </c>
      <c r="P1049" s="7">
        <v>0.232383623719215</v>
      </c>
      <c r="Q1049" s="7">
        <v>0.48458942770957902</v>
      </c>
      <c r="R1049" s="7">
        <v>3.1450804322957999E-2</v>
      </c>
      <c r="S1049" s="7">
        <v>0.19247883558273299</v>
      </c>
      <c r="T1049" s="7">
        <v>-6.2812365591526004E-2</v>
      </c>
      <c r="U1049" s="7">
        <v>0.53090798854827903</v>
      </c>
      <c r="V1049" s="7">
        <v>1.2973105907440201</v>
      </c>
      <c r="W1049">
        <v>6</v>
      </c>
      <c r="X1049">
        <v>6</v>
      </c>
      <c r="Y1049">
        <v>6</v>
      </c>
      <c r="Z1049">
        <v>16.8</v>
      </c>
      <c r="AA1049">
        <v>16.8</v>
      </c>
      <c r="AB1049">
        <v>16.8</v>
      </c>
      <c r="AC1049">
        <v>49.606999999999999</v>
      </c>
      <c r="AD1049">
        <v>0</v>
      </c>
      <c r="AE1049">
        <v>23.888000000000002</v>
      </c>
      <c r="AF1049">
        <v>13215000000</v>
      </c>
      <c r="AG1049">
        <v>75</v>
      </c>
    </row>
    <row r="1050" spans="1:33" x14ac:dyDescent="0.25">
      <c r="A1050" t="s">
        <v>6424</v>
      </c>
      <c r="B1050" t="s">
        <v>6425</v>
      </c>
      <c r="C1050" t="s">
        <v>6426</v>
      </c>
      <c r="D1050" s="4">
        <v>3.26598072052002</v>
      </c>
      <c r="E1050" s="4">
        <v>3.3787717819213898</v>
      </c>
      <c r="F1050" s="4">
        <v>3.41400098800659</v>
      </c>
      <c r="G1050" s="4">
        <v>3.3351473808288601</v>
      </c>
      <c r="H1050" s="4">
        <v>3.4624431133270299</v>
      </c>
      <c r="I1050" s="4">
        <v>3.3277406692504901</v>
      </c>
      <c r="J1050" s="4">
        <v>3.55802297592163</v>
      </c>
      <c r="K1050" s="4">
        <v>3.3737382888793901</v>
      </c>
      <c r="L1050" s="4">
        <v>3.3144602775573699</v>
      </c>
      <c r="M1050" s="4">
        <v>3.3981549739837602</v>
      </c>
      <c r="N1050" s="4">
        <v>3.4566373825073198</v>
      </c>
      <c r="O1050" s="7">
        <v>3.54053926467896</v>
      </c>
      <c r="P1050" s="7">
        <v>3.23398780822754</v>
      </c>
      <c r="Q1050" s="7">
        <v>3.1921653747558598</v>
      </c>
      <c r="R1050" s="7">
        <v>3.2323532104492201</v>
      </c>
      <c r="S1050" s="7">
        <v>3.2534036636352499</v>
      </c>
      <c r="T1050" s="7">
        <v>3.2836351394653298</v>
      </c>
      <c r="U1050" s="7">
        <v>3.2123785018920898</v>
      </c>
      <c r="V1050" s="7">
        <v>3.0671977996826199</v>
      </c>
      <c r="W1050">
        <v>23</v>
      </c>
      <c r="X1050">
        <v>23</v>
      </c>
      <c r="Y1050">
        <v>23</v>
      </c>
      <c r="Z1050">
        <v>47.9</v>
      </c>
      <c r="AA1050">
        <v>47.9</v>
      </c>
      <c r="AB1050">
        <v>47.9</v>
      </c>
      <c r="AC1050">
        <v>47.716000000000001</v>
      </c>
      <c r="AD1050">
        <v>0</v>
      </c>
      <c r="AE1050">
        <v>323.31</v>
      </c>
      <c r="AF1050">
        <v>107670000000</v>
      </c>
      <c r="AG1050">
        <v>483</v>
      </c>
    </row>
    <row r="1051" spans="1:33" x14ac:dyDescent="0.25">
      <c r="A1051" t="s">
        <v>6427</v>
      </c>
      <c r="B1051" t="s">
        <v>6428</v>
      </c>
      <c r="C1051" t="s">
        <v>6429</v>
      </c>
      <c r="D1051" s="4">
        <v>5.9190220832824698</v>
      </c>
      <c r="E1051" s="4">
        <v>5.9270801544189498</v>
      </c>
      <c r="F1051" s="4">
        <v>5.8779463768005398</v>
      </c>
      <c r="G1051" s="4">
        <v>5.7279891967773402</v>
      </c>
      <c r="H1051" s="4">
        <v>5.8158884048461896</v>
      </c>
      <c r="I1051" s="4">
        <v>5.9310269355773899</v>
      </c>
      <c r="J1051" s="4">
        <v>6.2917113304138201</v>
      </c>
      <c r="K1051" s="4">
        <v>5.6478714942932102</v>
      </c>
      <c r="L1051" s="4">
        <v>5.8896822929382298</v>
      </c>
      <c r="M1051" s="4">
        <v>5.75888967514038</v>
      </c>
      <c r="N1051" s="4">
        <v>6.1231527328491202</v>
      </c>
      <c r="O1051" s="7">
        <v>5.8928966522216797</v>
      </c>
      <c r="P1051" s="7">
        <v>5.8456892967224103</v>
      </c>
      <c r="Q1051" s="7">
        <v>5.8667745590209996</v>
      </c>
      <c r="R1051" s="7">
        <v>5.8993353843689</v>
      </c>
      <c r="S1051" s="7">
        <v>5.8528923988342303</v>
      </c>
      <c r="T1051" s="7">
        <v>6.0083384513854998</v>
      </c>
      <c r="U1051" s="7">
        <v>5.8559689521789604</v>
      </c>
      <c r="V1051" s="7">
        <v>6.0448927879333496</v>
      </c>
      <c r="W1051">
        <v>17</v>
      </c>
      <c r="X1051">
        <v>17</v>
      </c>
      <c r="Y1051">
        <v>14</v>
      </c>
      <c r="Z1051">
        <v>65.099999999999994</v>
      </c>
      <c r="AA1051">
        <v>65.099999999999994</v>
      </c>
      <c r="AB1051">
        <v>48.2</v>
      </c>
      <c r="AC1051">
        <v>18.501999999999999</v>
      </c>
      <c r="AD1051">
        <v>0</v>
      </c>
      <c r="AE1051">
        <v>323.31</v>
      </c>
      <c r="AF1051">
        <v>634440000000</v>
      </c>
      <c r="AG1051">
        <v>894</v>
      </c>
    </row>
    <row r="1052" spans="1:33" x14ac:dyDescent="0.25">
      <c r="A1052" t="s">
        <v>6430</v>
      </c>
      <c r="B1052" t="s">
        <v>6431</v>
      </c>
      <c r="C1052" t="s">
        <v>6432</v>
      </c>
      <c r="D1052" s="4">
        <v>-4.1235699653625497</v>
      </c>
      <c r="E1052" s="4">
        <v>-3.5193624496460001</v>
      </c>
      <c r="F1052" s="4">
        <v>-3.3049292564392099</v>
      </c>
      <c r="G1052" s="4">
        <v>-3.5168828964233398</v>
      </c>
      <c r="H1052" s="4">
        <v>-2.5966169834136998</v>
      </c>
      <c r="I1052" s="4">
        <v>-2.3554761409759499</v>
      </c>
      <c r="J1052" s="4">
        <v>-2.2342290878295898</v>
      </c>
      <c r="K1052" s="4">
        <v>-1.69085741043091</v>
      </c>
      <c r="L1052" s="4">
        <v>-2.3826346397399898</v>
      </c>
      <c r="M1052" s="4">
        <v>-3.2501630783081099</v>
      </c>
      <c r="N1052" s="4">
        <v>-1.75250685214996</v>
      </c>
      <c r="O1052" s="7">
        <v>-2.7748174667358398</v>
      </c>
      <c r="P1052" s="7">
        <v>-2.6588158607482901</v>
      </c>
      <c r="Q1052" s="7">
        <v>-3.9115915298461901</v>
      </c>
      <c r="R1052" s="7">
        <v>-3.6405901908874498</v>
      </c>
      <c r="S1052" s="7">
        <v>-2.2816231250762899</v>
      </c>
      <c r="T1052" s="7">
        <v>-2.4389269351959202</v>
      </c>
      <c r="U1052" s="7">
        <v>-2.41225981712341</v>
      </c>
      <c r="V1052" s="7">
        <v>-1.81164634227753</v>
      </c>
      <c r="W1052">
        <v>3</v>
      </c>
      <c r="X1052">
        <v>3</v>
      </c>
      <c r="Y1052">
        <v>3</v>
      </c>
      <c r="Z1052">
        <v>17</v>
      </c>
      <c r="AA1052">
        <v>17</v>
      </c>
      <c r="AB1052">
        <v>17</v>
      </c>
      <c r="AC1052">
        <v>39.103000000000002</v>
      </c>
      <c r="AD1052">
        <v>0</v>
      </c>
      <c r="AE1052">
        <v>109.93</v>
      </c>
      <c r="AF1052">
        <v>1466600000</v>
      </c>
      <c r="AG1052">
        <v>45</v>
      </c>
    </row>
    <row r="1053" spans="1:33" x14ac:dyDescent="0.25">
      <c r="A1053" t="s">
        <v>6433</v>
      </c>
      <c r="B1053" t="s">
        <v>6434</v>
      </c>
      <c r="C1053" t="s">
        <v>3254</v>
      </c>
      <c r="D1053" s="4">
        <v>0.12189843505620999</v>
      </c>
      <c r="E1053" s="4">
        <v>-0.45027816295623802</v>
      </c>
      <c r="F1053" s="4">
        <v>-0.34295400977134699</v>
      </c>
      <c r="G1053" s="4">
        <v>-0.64884746074676503</v>
      </c>
      <c r="H1053" s="4">
        <v>-0.59155577421188399</v>
      </c>
      <c r="I1053" s="4">
        <v>-0.30880281329155002</v>
      </c>
      <c r="J1053" s="4">
        <v>-0.19061903655529</v>
      </c>
      <c r="K1053" s="4">
        <v>-0.46479162573814398</v>
      </c>
      <c r="L1053" s="4">
        <v>-0.18735824525356301</v>
      </c>
      <c r="M1053" s="4">
        <v>-0.139256477355957</v>
      </c>
      <c r="N1053" s="4">
        <v>0.18754673004150399</v>
      </c>
      <c r="O1053" s="7">
        <v>-0.80097854137420699</v>
      </c>
      <c r="P1053" s="7">
        <v>-0.80805599689483598</v>
      </c>
      <c r="Q1053" s="7">
        <v>0.31663751602172902</v>
      </c>
      <c r="R1053" s="7">
        <v>-0.26623287796974199</v>
      </c>
      <c r="S1053" s="7">
        <v>-0.28275424242019698</v>
      </c>
      <c r="T1053" s="7">
        <v>-0.45485132932663003</v>
      </c>
      <c r="U1053" s="7">
        <v>-0.21863509714603399</v>
      </c>
      <c r="V1053" s="7">
        <v>1.6195082664489699</v>
      </c>
      <c r="W1053">
        <v>24</v>
      </c>
      <c r="X1053">
        <v>24</v>
      </c>
      <c r="Y1053">
        <v>13</v>
      </c>
      <c r="Z1053">
        <v>25.9</v>
      </c>
      <c r="AA1053">
        <v>25.9</v>
      </c>
      <c r="AB1053">
        <v>15.1</v>
      </c>
      <c r="AC1053">
        <v>137.91999999999999</v>
      </c>
      <c r="AD1053">
        <v>0</v>
      </c>
      <c r="AE1053">
        <v>99.789000000000001</v>
      </c>
      <c r="AF1053">
        <v>9969600000</v>
      </c>
      <c r="AG1053">
        <v>177</v>
      </c>
    </row>
    <row r="1054" spans="1:33" x14ac:dyDescent="0.25">
      <c r="A1054" t="s">
        <v>6444</v>
      </c>
      <c r="B1054" t="s">
        <v>6445</v>
      </c>
      <c r="C1054" t="s">
        <v>6446</v>
      </c>
      <c r="D1054" s="4">
        <v>0.49876078963279702</v>
      </c>
      <c r="E1054" s="4">
        <v>-0.23081879317760501</v>
      </c>
      <c r="F1054" s="4">
        <v>0.225664392113686</v>
      </c>
      <c r="G1054" s="4">
        <v>-0.66855251789092995</v>
      </c>
      <c r="H1054" s="4">
        <v>-0.163676083087921</v>
      </c>
      <c r="I1054" s="4">
        <v>-0.49347731471061701</v>
      </c>
      <c r="J1054" s="4">
        <v>-0.160010606050491</v>
      </c>
      <c r="K1054" s="4">
        <v>-8.9840888977050795E-2</v>
      </c>
      <c r="L1054" s="4">
        <v>-0.36876666545867898</v>
      </c>
      <c r="M1054" s="4">
        <v>-0.414334297180176</v>
      </c>
      <c r="N1054" s="4">
        <v>-0.148361876606941</v>
      </c>
      <c r="O1054" s="7">
        <v>-0.73999494314193703</v>
      </c>
      <c r="P1054" s="7">
        <v>-0.197287887334824</v>
      </c>
      <c r="Q1054" s="7">
        <v>6.7067943513393402E-2</v>
      </c>
      <c r="R1054" s="7">
        <v>0.112629219889641</v>
      </c>
      <c r="S1054" s="7">
        <v>-1.21478214859962E-2</v>
      </c>
      <c r="T1054" s="7">
        <v>7.5971871614456205E-2</v>
      </c>
      <c r="U1054" s="7">
        <v>-4.0094416588544797E-2</v>
      </c>
      <c r="V1054" s="7">
        <v>-0.91014611721038796</v>
      </c>
      <c r="W1054">
        <v>15</v>
      </c>
      <c r="X1054">
        <v>15</v>
      </c>
      <c r="Y1054">
        <v>14</v>
      </c>
      <c r="Z1054">
        <v>45.6</v>
      </c>
      <c r="AA1054">
        <v>45.6</v>
      </c>
      <c r="AB1054">
        <v>41.9</v>
      </c>
      <c r="AC1054">
        <v>54.636000000000003</v>
      </c>
      <c r="AD1054">
        <v>0</v>
      </c>
      <c r="AE1054">
        <v>67.125</v>
      </c>
      <c r="AF1054">
        <v>9459200000</v>
      </c>
      <c r="AG1054">
        <v>153</v>
      </c>
    </row>
    <row r="1055" spans="1:33" x14ac:dyDescent="0.25">
      <c r="A1055" t="s">
        <v>6456</v>
      </c>
      <c r="B1055" t="s">
        <v>6457</v>
      </c>
      <c r="C1055" t="s">
        <v>6458</v>
      </c>
      <c r="D1055" s="4">
        <v>1.00302493572235</v>
      </c>
      <c r="E1055" s="4">
        <v>1.0491248369216899</v>
      </c>
      <c r="F1055" s="4">
        <v>0.72010862827301003</v>
      </c>
      <c r="G1055" s="4">
        <v>0.61447215080261197</v>
      </c>
      <c r="H1055" s="4">
        <v>0.73796039819717396</v>
      </c>
      <c r="I1055" s="4">
        <v>0.77843725681304898</v>
      </c>
      <c r="J1055" s="4">
        <v>1.05258560180664</v>
      </c>
      <c r="K1055" s="4">
        <v>0.79458129405975297</v>
      </c>
      <c r="L1055" s="4">
        <v>0.80179131031036399</v>
      </c>
      <c r="M1055" s="4">
        <v>0.98396867513656605</v>
      </c>
      <c r="N1055" s="4">
        <v>0.63056468963623002</v>
      </c>
      <c r="O1055" s="7">
        <v>1.21980404853821</v>
      </c>
      <c r="P1055" s="7">
        <v>1.1521629095077499</v>
      </c>
      <c r="Q1055" s="7">
        <v>1.1194926500320399</v>
      </c>
      <c r="R1055" s="7">
        <v>1.2489211559295701</v>
      </c>
      <c r="S1055" s="7">
        <v>0.83658140897750899</v>
      </c>
      <c r="T1055" s="7">
        <v>1.0009185075759901</v>
      </c>
      <c r="U1055" s="7">
        <v>0.64835244417190596</v>
      </c>
      <c r="V1055" s="7">
        <v>0.99192476272582997</v>
      </c>
      <c r="W1055">
        <v>7</v>
      </c>
      <c r="X1055">
        <v>5</v>
      </c>
      <c r="Y1055">
        <v>5</v>
      </c>
      <c r="Z1055">
        <v>48</v>
      </c>
      <c r="AA1055">
        <v>42.7</v>
      </c>
      <c r="AB1055">
        <v>42.7</v>
      </c>
      <c r="AC1055">
        <v>24.763000000000002</v>
      </c>
      <c r="AD1055">
        <v>0</v>
      </c>
      <c r="AE1055">
        <v>178.47</v>
      </c>
      <c r="AF1055">
        <v>20741000000</v>
      </c>
      <c r="AG1055">
        <v>128</v>
      </c>
    </row>
    <row r="1056" spans="1:33" x14ac:dyDescent="0.25">
      <c r="A1056" t="s">
        <v>6459</v>
      </c>
      <c r="B1056" t="s">
        <v>6460</v>
      </c>
      <c r="C1056" t="s">
        <v>6461</v>
      </c>
      <c r="D1056" s="4">
        <v>2.7557969093322798</v>
      </c>
      <c r="E1056" s="4">
        <v>3.0995950698852499</v>
      </c>
      <c r="F1056" s="4">
        <v>2.8381762504577601</v>
      </c>
      <c r="G1056" s="4">
        <v>3.49221992492676</v>
      </c>
      <c r="H1056" s="4">
        <v>3.4065620899200399</v>
      </c>
      <c r="I1056" s="4">
        <v>3.0951871871948198</v>
      </c>
      <c r="J1056" s="4">
        <v>2.0286228656768799</v>
      </c>
      <c r="K1056" s="4">
        <v>3.1492371559143102</v>
      </c>
      <c r="L1056" s="4">
        <v>3.1946668624877899</v>
      </c>
      <c r="M1056" s="4">
        <v>2.8252720832824698</v>
      </c>
      <c r="N1056" s="4">
        <v>3.6713132858276398</v>
      </c>
      <c r="O1056" s="7">
        <v>3.7321841716766402</v>
      </c>
      <c r="P1056" s="7">
        <v>3.5616621971130402</v>
      </c>
      <c r="Q1056" s="7">
        <v>3.31660032272339</v>
      </c>
      <c r="R1056" s="7">
        <v>2.9783027172088601</v>
      </c>
      <c r="S1056" s="7">
        <v>3.19064497947693</v>
      </c>
      <c r="T1056" s="7">
        <v>3.3929989337921098</v>
      </c>
      <c r="U1056" s="7">
        <v>3.3550689220428498</v>
      </c>
      <c r="V1056" s="7">
        <v>3.4357614517211901</v>
      </c>
      <c r="W1056">
        <v>14</v>
      </c>
      <c r="X1056">
        <v>14</v>
      </c>
      <c r="Y1056">
        <v>14</v>
      </c>
      <c r="Z1056">
        <v>53.5</v>
      </c>
      <c r="AA1056">
        <v>53.5</v>
      </c>
      <c r="AB1056">
        <v>53.5</v>
      </c>
      <c r="AC1056">
        <v>28.908000000000001</v>
      </c>
      <c r="AD1056">
        <v>0</v>
      </c>
      <c r="AE1056">
        <v>323.31</v>
      </c>
      <c r="AF1056">
        <v>100030000000</v>
      </c>
      <c r="AG1056">
        <v>379</v>
      </c>
    </row>
    <row r="1057" spans="1:33" x14ac:dyDescent="0.25">
      <c r="A1057" t="s">
        <v>6465</v>
      </c>
      <c r="B1057" t="s">
        <v>6466</v>
      </c>
      <c r="C1057" t="s">
        <v>6467</v>
      </c>
      <c r="D1057" s="4">
        <v>0.77554941177368197</v>
      </c>
      <c r="E1057" s="4">
        <v>1.13198494911194</v>
      </c>
      <c r="F1057" s="4">
        <v>1.33477222919464</v>
      </c>
      <c r="G1057" s="4">
        <v>0.98769873380661</v>
      </c>
      <c r="H1057" s="4">
        <v>0.90291494131088301</v>
      </c>
      <c r="I1057" s="4">
        <v>1.1624678373336801</v>
      </c>
      <c r="J1057" s="4">
        <v>1.4557580947876001</v>
      </c>
      <c r="K1057" s="4">
        <v>1.1490993499755899</v>
      </c>
      <c r="L1057" s="4">
        <v>0.94846904277801503</v>
      </c>
      <c r="M1057" s="4">
        <v>1.0754307508468599</v>
      </c>
      <c r="N1057" s="4">
        <v>0.74767017364501998</v>
      </c>
      <c r="O1057" s="7">
        <v>1.19426381587982</v>
      </c>
      <c r="P1057" s="7">
        <v>0.99074721336364702</v>
      </c>
      <c r="Q1057" s="7">
        <v>0.83732581138610795</v>
      </c>
      <c r="R1057" s="7">
        <v>0.73472255468368497</v>
      </c>
      <c r="S1057" s="7">
        <v>1.0652657747268699</v>
      </c>
      <c r="T1057" s="7">
        <v>0.78463834524154696</v>
      </c>
      <c r="U1057" s="7">
        <v>0.78510862588882402</v>
      </c>
      <c r="V1057" s="7">
        <v>1.3380057811737101</v>
      </c>
      <c r="W1057">
        <v>9</v>
      </c>
      <c r="X1057">
        <v>9</v>
      </c>
      <c r="Y1057">
        <v>9</v>
      </c>
      <c r="Z1057">
        <v>72.8</v>
      </c>
      <c r="AA1057">
        <v>72.8</v>
      </c>
      <c r="AB1057">
        <v>72.8</v>
      </c>
      <c r="AC1057">
        <v>18.042000000000002</v>
      </c>
      <c r="AD1057">
        <v>0</v>
      </c>
      <c r="AE1057">
        <v>323.31</v>
      </c>
      <c r="AF1057">
        <v>21694000000</v>
      </c>
      <c r="AG1057">
        <v>195</v>
      </c>
    </row>
    <row r="1058" spans="1:33" x14ac:dyDescent="0.25">
      <c r="A1058" t="s">
        <v>6468</v>
      </c>
      <c r="B1058" t="s">
        <v>6469</v>
      </c>
      <c r="C1058" t="s">
        <v>6470</v>
      </c>
      <c r="D1058" s="4">
        <v>3.5658586025238002</v>
      </c>
      <c r="E1058" s="4">
        <v>3.5700306892395002</v>
      </c>
      <c r="F1058" s="4">
        <v>3.53826880455017</v>
      </c>
      <c r="G1058" s="4">
        <v>3.6468665599822998</v>
      </c>
      <c r="H1058" s="4">
        <v>3.7947051525115998</v>
      </c>
      <c r="I1058" s="4">
        <v>3.5832870006561302</v>
      </c>
      <c r="J1058" s="4">
        <v>3.6443848609924299</v>
      </c>
      <c r="K1058" s="4">
        <v>3.73845243453979</v>
      </c>
      <c r="L1058" s="4">
        <v>3.7495894432067902</v>
      </c>
      <c r="M1058" s="4">
        <v>3.6795682907104501</v>
      </c>
      <c r="N1058" s="4">
        <v>3.9480886459350599</v>
      </c>
      <c r="O1058" s="7">
        <v>3.8527567386627202</v>
      </c>
      <c r="P1058" s="7">
        <v>3.5465767383575399</v>
      </c>
      <c r="Q1058" s="7">
        <v>3.6197671890258798</v>
      </c>
      <c r="R1058" s="7">
        <v>3.5470824241638201</v>
      </c>
      <c r="S1058" s="7">
        <v>3.6858983039856001</v>
      </c>
      <c r="T1058" s="7">
        <v>3.7007713317871098</v>
      </c>
      <c r="U1058" s="7">
        <v>3.6614358425140399</v>
      </c>
      <c r="V1058" s="7">
        <v>3.6655218601226802</v>
      </c>
      <c r="W1058">
        <v>18</v>
      </c>
      <c r="X1058">
        <v>18</v>
      </c>
      <c r="Y1058">
        <v>17</v>
      </c>
      <c r="Z1058">
        <v>63</v>
      </c>
      <c r="AA1058">
        <v>63</v>
      </c>
      <c r="AB1058">
        <v>58.5</v>
      </c>
      <c r="AC1058">
        <v>45.198999999999998</v>
      </c>
      <c r="AD1058">
        <v>0</v>
      </c>
      <c r="AE1058">
        <v>323.31</v>
      </c>
      <c r="AF1058">
        <v>134660000000</v>
      </c>
      <c r="AG1058">
        <v>480</v>
      </c>
    </row>
    <row r="1059" spans="1:33" x14ac:dyDescent="0.25">
      <c r="A1059" t="s">
        <v>6471</v>
      </c>
      <c r="B1059" t="s">
        <v>6472</v>
      </c>
      <c r="C1059" t="s">
        <v>6473</v>
      </c>
      <c r="D1059" s="4">
        <v>0.97161757946014404</v>
      </c>
      <c r="E1059" s="4">
        <v>1.1589090824127199</v>
      </c>
      <c r="F1059" s="4">
        <v>0.45439460873603799</v>
      </c>
      <c r="G1059" s="4">
        <v>1.48419725894928</v>
      </c>
      <c r="H1059" s="4">
        <v>0.39611428976058999</v>
      </c>
      <c r="I1059" s="4">
        <v>1.5220248699188199</v>
      </c>
      <c r="J1059" s="4">
        <v>-0.88818877935409501</v>
      </c>
      <c r="K1059" s="4">
        <v>-0.64376413822174094</v>
      </c>
      <c r="L1059" s="4">
        <v>-1.0779709815978999</v>
      </c>
      <c r="M1059" s="4">
        <v>1.08858382701874</v>
      </c>
      <c r="N1059" s="4">
        <v>-3.50645923614502</v>
      </c>
      <c r="O1059" s="7">
        <v>0.89895880222320601</v>
      </c>
      <c r="P1059" s="7">
        <v>1.0098474025726301</v>
      </c>
      <c r="Q1059" s="7">
        <v>2.1549885272979701</v>
      </c>
      <c r="R1059" s="7">
        <v>1.5890424251556401</v>
      </c>
      <c r="S1059" s="7">
        <v>2.22194576263428</v>
      </c>
      <c r="T1059" s="7">
        <v>2.9371714591979998</v>
      </c>
      <c r="U1059" s="7">
        <v>1.8936425447464</v>
      </c>
      <c r="V1059" s="7">
        <v>-2.25846171379089</v>
      </c>
      <c r="W1059">
        <v>47</v>
      </c>
      <c r="X1059">
        <v>47</v>
      </c>
      <c r="Y1059">
        <v>47</v>
      </c>
      <c r="Z1059">
        <v>33.1</v>
      </c>
      <c r="AA1059">
        <v>33.1</v>
      </c>
      <c r="AB1059">
        <v>33.1</v>
      </c>
      <c r="AC1059">
        <v>240.85</v>
      </c>
      <c r="AD1059">
        <v>0</v>
      </c>
      <c r="AE1059">
        <v>323.31</v>
      </c>
      <c r="AF1059">
        <v>24569000000</v>
      </c>
      <c r="AG1059">
        <v>399</v>
      </c>
    </row>
    <row r="1060" spans="1:33" x14ac:dyDescent="0.25">
      <c r="A1060" t="s">
        <v>6474</v>
      </c>
      <c r="B1060" t="s">
        <v>6475</v>
      </c>
      <c r="C1060" t="s">
        <v>6476</v>
      </c>
      <c r="D1060" s="4">
        <v>1.42572057247162</v>
      </c>
      <c r="E1060" s="4">
        <v>1.6206291913986199</v>
      </c>
      <c r="F1060" s="4">
        <v>0.92593544721603405</v>
      </c>
      <c r="G1060" s="4">
        <v>1.0577074289321899</v>
      </c>
      <c r="H1060" s="4">
        <v>1.59227955341339</v>
      </c>
      <c r="I1060" s="4">
        <v>1.0833272933960001</v>
      </c>
      <c r="J1060" s="4">
        <v>1.43518090248108</v>
      </c>
      <c r="K1060" s="4">
        <v>0.294278293848038</v>
      </c>
      <c r="L1060" s="4">
        <v>0.70219123363494895</v>
      </c>
      <c r="M1060" s="4">
        <v>1.5204492807388299</v>
      </c>
      <c r="N1060" s="4">
        <v>1.22117900848389</v>
      </c>
      <c r="O1060" s="7">
        <v>1.4539651870727499</v>
      </c>
      <c r="P1060" s="7">
        <v>1.3695311546325699</v>
      </c>
      <c r="Q1060" s="7">
        <v>1.41379046440125</v>
      </c>
      <c r="R1060" s="7">
        <v>1.2998132705688501</v>
      </c>
      <c r="S1060" s="7">
        <v>1.3879030942916899</v>
      </c>
      <c r="T1060" s="7">
        <v>1.22094738483429</v>
      </c>
      <c r="U1060" s="7">
        <v>1.2046593427658101</v>
      </c>
      <c r="V1060" s="7">
        <v>0.90825003385543801</v>
      </c>
      <c r="W1060">
        <v>8</v>
      </c>
      <c r="X1060">
        <v>8</v>
      </c>
      <c r="Y1060">
        <v>3</v>
      </c>
      <c r="Z1060">
        <v>62.2</v>
      </c>
      <c r="AA1060">
        <v>62.2</v>
      </c>
      <c r="AB1060">
        <v>23.8</v>
      </c>
      <c r="AC1060">
        <v>19.827000000000002</v>
      </c>
      <c r="AD1060">
        <v>0</v>
      </c>
      <c r="AE1060">
        <v>158.19</v>
      </c>
      <c r="AF1060">
        <v>26036000000</v>
      </c>
      <c r="AG1060">
        <v>195</v>
      </c>
    </row>
    <row r="1061" spans="1:33" x14ac:dyDescent="0.25">
      <c r="A1061" t="s">
        <v>6480</v>
      </c>
      <c r="B1061" t="s">
        <v>6481</v>
      </c>
      <c r="C1061" t="s">
        <v>6482</v>
      </c>
      <c r="D1061" s="4">
        <v>-3.4224424362182599</v>
      </c>
      <c r="E1061" s="4">
        <v>-3.2274339199066202</v>
      </c>
      <c r="F1061" s="4">
        <v>-2.7480778694152801</v>
      </c>
      <c r="G1061" s="4">
        <v>-3.1819100379943799</v>
      </c>
      <c r="H1061" s="4">
        <v>-3.2319233417511</v>
      </c>
      <c r="I1061" s="4">
        <v>-3.0260488986968999</v>
      </c>
      <c r="J1061" s="4">
        <v>-4.1009063720703098</v>
      </c>
      <c r="K1061" s="4">
        <v>-2.40816307067871</v>
      </c>
      <c r="L1061" s="4">
        <v>-3.0290727615356401</v>
      </c>
      <c r="M1061" s="4">
        <v>-3.2846918106079102</v>
      </c>
      <c r="N1061" s="4">
        <v>-2.1258707046508798</v>
      </c>
      <c r="O1061" s="7">
        <v>-3.0280499458313002</v>
      </c>
      <c r="P1061" s="7">
        <v>-3.3580088615417498</v>
      </c>
      <c r="Q1061" s="7">
        <v>-3.4032280445098899</v>
      </c>
      <c r="R1061" s="7">
        <v>-3.1752347946167001</v>
      </c>
      <c r="S1061" s="7">
        <v>-2.95475125312805</v>
      </c>
      <c r="T1061" s="7">
        <v>-3.4498641490936302</v>
      </c>
      <c r="U1061" s="7">
        <v>-3.1567940711975102</v>
      </c>
      <c r="V1061" s="7">
        <v>-2.2958402633667001</v>
      </c>
      <c r="W1061">
        <v>6</v>
      </c>
      <c r="X1061">
        <v>6</v>
      </c>
      <c r="Y1061">
        <v>6</v>
      </c>
      <c r="Z1061">
        <v>9.1</v>
      </c>
      <c r="AA1061">
        <v>9.1</v>
      </c>
      <c r="AB1061">
        <v>9.1</v>
      </c>
      <c r="AC1061">
        <v>79.572999999999993</v>
      </c>
      <c r="AD1061">
        <v>0</v>
      </c>
      <c r="AE1061">
        <v>10.689</v>
      </c>
      <c r="AF1061">
        <v>952430000</v>
      </c>
      <c r="AG1061">
        <v>49</v>
      </c>
    </row>
    <row r="1062" spans="1:33" x14ac:dyDescent="0.25">
      <c r="A1062" t="s">
        <v>6486</v>
      </c>
      <c r="B1062" t="s">
        <v>6487</v>
      </c>
      <c r="C1062" t="s">
        <v>6488</v>
      </c>
      <c r="D1062" s="4">
        <v>-8.2386128604412107E-2</v>
      </c>
      <c r="E1062" s="4">
        <v>-9.1076426208019298E-2</v>
      </c>
      <c r="F1062" s="4">
        <v>1.7589077353477499E-2</v>
      </c>
      <c r="G1062" s="4">
        <v>-0.53773188591003396</v>
      </c>
      <c r="H1062" s="4">
        <v>-0.32258647680282598</v>
      </c>
      <c r="I1062" s="4">
        <v>-0.33905351161956798</v>
      </c>
      <c r="J1062" s="4">
        <v>5.2847549319267301E-2</v>
      </c>
      <c r="K1062" s="4">
        <v>0.30375063419342002</v>
      </c>
      <c r="L1062" s="4">
        <v>-7.5705423951149001E-2</v>
      </c>
      <c r="M1062" s="4">
        <v>-0.14378833770752</v>
      </c>
      <c r="N1062" s="4">
        <v>-0.29603299498558</v>
      </c>
      <c r="O1062" s="7">
        <v>-0.32080304622650102</v>
      </c>
      <c r="P1062" s="7">
        <v>-8.00446346402168E-2</v>
      </c>
      <c r="Q1062" s="7">
        <v>-4.23756614327431E-2</v>
      </c>
      <c r="R1062" s="7">
        <v>0.13778910040855399</v>
      </c>
      <c r="S1062" s="7">
        <v>-8.0685010179877299E-3</v>
      </c>
      <c r="T1062" s="7">
        <v>-6.64661079645157E-2</v>
      </c>
      <c r="U1062" s="7">
        <v>-0.32166260480880698</v>
      </c>
      <c r="V1062" s="7">
        <v>-0.47370129823684698</v>
      </c>
      <c r="W1062">
        <v>9</v>
      </c>
      <c r="X1062">
        <v>9</v>
      </c>
      <c r="Y1062">
        <v>9</v>
      </c>
      <c r="Z1062">
        <v>40.4</v>
      </c>
      <c r="AA1062">
        <v>40.4</v>
      </c>
      <c r="AB1062">
        <v>40.4</v>
      </c>
      <c r="AC1062">
        <v>33.177999999999997</v>
      </c>
      <c r="AD1062">
        <v>0</v>
      </c>
      <c r="AE1062">
        <v>51.034999999999997</v>
      </c>
      <c r="AF1062">
        <v>9627700000</v>
      </c>
      <c r="AG1062">
        <v>124</v>
      </c>
    </row>
    <row r="1063" spans="1:33" x14ac:dyDescent="0.25">
      <c r="A1063" t="s">
        <v>6489</v>
      </c>
      <c r="B1063" t="s">
        <v>6490</v>
      </c>
      <c r="C1063" t="s">
        <v>6491</v>
      </c>
      <c r="D1063" s="4">
        <v>1.23385322093964</v>
      </c>
      <c r="E1063" s="4">
        <v>1.4173387289047199</v>
      </c>
      <c r="F1063" s="4">
        <v>1.3718681335449201</v>
      </c>
      <c r="G1063" s="4">
        <v>1.3515360355377199</v>
      </c>
      <c r="H1063" s="4">
        <v>1.58542084693909</v>
      </c>
      <c r="I1063" s="4">
        <v>0.92972010374069203</v>
      </c>
      <c r="J1063" s="4">
        <v>1.5223869085311901</v>
      </c>
      <c r="K1063" s="4">
        <v>1.1505874395370499</v>
      </c>
      <c r="L1063" s="4">
        <v>1.28785181045532</v>
      </c>
      <c r="M1063" s="4">
        <v>1.54614841938019</v>
      </c>
      <c r="N1063" s="4">
        <v>1.22527027130127</v>
      </c>
      <c r="O1063" s="7">
        <v>1.3928965330123899</v>
      </c>
      <c r="P1063" s="7">
        <v>1.41577064990997</v>
      </c>
      <c r="Q1063" s="7">
        <v>1.5734977722168</v>
      </c>
      <c r="R1063" s="7">
        <v>1.1536290645599401</v>
      </c>
      <c r="S1063" s="7">
        <v>1.3309617042541499</v>
      </c>
      <c r="T1063" s="7">
        <v>1.3870005607605</v>
      </c>
      <c r="U1063" s="7">
        <v>1.4247448444366499</v>
      </c>
      <c r="V1063" s="7">
        <v>0.940390944480896</v>
      </c>
      <c r="W1063">
        <v>7</v>
      </c>
      <c r="X1063">
        <v>7</v>
      </c>
      <c r="Y1063">
        <v>7</v>
      </c>
      <c r="Z1063">
        <v>70.5</v>
      </c>
      <c r="AA1063">
        <v>70.5</v>
      </c>
      <c r="AB1063">
        <v>70.5</v>
      </c>
      <c r="AC1063">
        <v>14.515000000000001</v>
      </c>
      <c r="AD1063">
        <v>0</v>
      </c>
      <c r="AE1063">
        <v>153.07</v>
      </c>
      <c r="AF1063">
        <v>29156000000</v>
      </c>
      <c r="AG1063">
        <v>193</v>
      </c>
    </row>
    <row r="1064" spans="1:33" x14ac:dyDescent="0.25">
      <c r="A1064" t="s">
        <v>6492</v>
      </c>
      <c r="B1064" t="s">
        <v>6493</v>
      </c>
      <c r="C1064" t="s">
        <v>6494</v>
      </c>
      <c r="D1064" s="4">
        <v>-0.73939150571823098</v>
      </c>
      <c r="E1064" s="4">
        <v>-0.54009395837783802</v>
      </c>
      <c r="F1064" s="4">
        <v>-0.52836972475051902</v>
      </c>
      <c r="G1064" s="4">
        <v>-0.79080718755722001</v>
      </c>
      <c r="H1064" s="4">
        <v>-0.69469398260116599</v>
      </c>
      <c r="I1064" s="4">
        <v>-0.43284547328949002</v>
      </c>
      <c r="J1064" s="4">
        <v>-0.66247892379760698</v>
      </c>
      <c r="K1064" s="4">
        <v>-0.20797784626483901</v>
      </c>
      <c r="L1064" s="4">
        <v>-0.53781610727310203</v>
      </c>
      <c r="M1064" s="4">
        <v>-0.54913806915283203</v>
      </c>
      <c r="N1064" s="4">
        <v>-0.51884895563125599</v>
      </c>
      <c r="O1064" s="7">
        <v>-0.70024007558822599</v>
      </c>
      <c r="P1064" s="7">
        <v>-0.55765259265899703</v>
      </c>
      <c r="Q1064" s="7">
        <v>-0.55752593278884899</v>
      </c>
      <c r="R1064" s="7">
        <v>-0.55492079257965099</v>
      </c>
      <c r="S1064" s="7">
        <v>-0.64322656393051103</v>
      </c>
      <c r="T1064" s="7">
        <v>-0.14572857320308699</v>
      </c>
      <c r="U1064" s="7">
        <v>-0.70367372035980202</v>
      </c>
      <c r="V1064" s="7">
        <v>-9.1351017355918898E-2</v>
      </c>
      <c r="W1064">
        <v>12</v>
      </c>
      <c r="X1064">
        <v>12</v>
      </c>
      <c r="Y1064">
        <v>11</v>
      </c>
      <c r="Z1064">
        <v>33.200000000000003</v>
      </c>
      <c r="AA1064">
        <v>33.200000000000003</v>
      </c>
      <c r="AB1064">
        <v>29.7</v>
      </c>
      <c r="AC1064">
        <v>38.043999999999997</v>
      </c>
      <c r="AD1064">
        <v>0</v>
      </c>
      <c r="AE1064">
        <v>30.832999999999998</v>
      </c>
      <c r="AF1064">
        <v>7398500000</v>
      </c>
      <c r="AG1064">
        <v>140</v>
      </c>
    </row>
    <row r="1065" spans="1:33" x14ac:dyDescent="0.25">
      <c r="A1065" t="s">
        <v>6495</v>
      </c>
      <c r="B1065" t="s">
        <v>6496</v>
      </c>
      <c r="C1065" t="s">
        <v>6497</v>
      </c>
      <c r="D1065" s="4">
        <v>6.3290119171142606E-2</v>
      </c>
      <c r="E1065" s="4">
        <v>-4.3763127177953699E-2</v>
      </c>
      <c r="F1065" s="4">
        <v>-0.15215745568275499</v>
      </c>
      <c r="G1065" s="4">
        <v>0.15249043703079199</v>
      </c>
      <c r="H1065" s="4">
        <v>-2.1485598757863E-2</v>
      </c>
      <c r="I1065" s="4">
        <v>-1.90162230283022E-2</v>
      </c>
      <c r="J1065" s="4">
        <v>0.167882740497589</v>
      </c>
      <c r="K1065" s="4">
        <v>0.59463548660278298</v>
      </c>
      <c r="L1065" s="4">
        <v>0.14445026218891099</v>
      </c>
      <c r="M1065" s="4">
        <v>0.16522738337516801</v>
      </c>
      <c r="N1065" s="4">
        <v>0.53689670562744096</v>
      </c>
      <c r="O1065" s="7">
        <v>0.30396649241447399</v>
      </c>
      <c r="P1065" s="7">
        <v>0.228573948144913</v>
      </c>
      <c r="Q1065" s="7">
        <v>-0.14393939077854201</v>
      </c>
      <c r="R1065" s="7">
        <v>-4.01745215058327E-2</v>
      </c>
      <c r="S1065" s="7">
        <v>0.176952138543129</v>
      </c>
      <c r="T1065" s="7">
        <v>0.30299690365791299</v>
      </c>
      <c r="U1065" s="7">
        <v>0.385976612567902</v>
      </c>
      <c r="V1065" s="7">
        <v>1.02939796447754</v>
      </c>
      <c r="W1065">
        <v>11</v>
      </c>
      <c r="X1065">
        <v>11</v>
      </c>
      <c r="Y1065">
        <v>10</v>
      </c>
      <c r="Z1065">
        <v>39.5</v>
      </c>
      <c r="AA1065">
        <v>39.5</v>
      </c>
      <c r="AB1065">
        <v>36.4</v>
      </c>
      <c r="AC1065">
        <v>35.58</v>
      </c>
      <c r="AD1065">
        <v>0</v>
      </c>
      <c r="AE1065">
        <v>40.853000000000002</v>
      </c>
      <c r="AF1065">
        <v>12337000000</v>
      </c>
      <c r="AG1065">
        <v>178</v>
      </c>
    </row>
    <row r="1066" spans="1:33" x14ac:dyDescent="0.25">
      <c r="A1066" t="s">
        <v>6498</v>
      </c>
      <c r="B1066" t="s">
        <v>6499</v>
      </c>
      <c r="C1066" t="s">
        <v>6500</v>
      </c>
      <c r="D1066" s="4">
        <v>6.4285874366760298</v>
      </c>
      <c r="E1066" s="4">
        <v>6.5760841369628897</v>
      </c>
      <c r="F1066" s="4">
        <v>6.2414898872375497</v>
      </c>
      <c r="G1066" s="4">
        <v>6.5772390365600604</v>
      </c>
      <c r="H1066" s="4">
        <v>6.8705201148986799</v>
      </c>
      <c r="I1066" s="4">
        <v>6.56343650817871</v>
      </c>
      <c r="J1066" s="4">
        <v>6.3896069526672399</v>
      </c>
      <c r="K1066" s="4">
        <v>6.3863968849182102</v>
      </c>
      <c r="L1066" s="4">
        <v>6.5903978347778303</v>
      </c>
      <c r="M1066" s="4">
        <v>6.4770827293395996</v>
      </c>
      <c r="N1066" s="4">
        <v>7.1378965377807599</v>
      </c>
      <c r="O1066" s="7">
        <v>7.0231285095214799</v>
      </c>
      <c r="P1066" s="7">
        <v>6.7260336875915501</v>
      </c>
      <c r="Q1066" s="7">
        <v>6.6606020927429199</v>
      </c>
      <c r="R1066" s="7">
        <v>6.2811536788940403</v>
      </c>
      <c r="S1066" s="7">
        <v>6.4583616256713903</v>
      </c>
      <c r="T1066" s="7">
        <v>6.8276739120483398</v>
      </c>
      <c r="U1066" s="7">
        <v>6.6959042549133301</v>
      </c>
      <c r="V1066" s="7">
        <v>6.9429874420165998</v>
      </c>
      <c r="W1066">
        <v>28</v>
      </c>
      <c r="X1066">
        <v>28</v>
      </c>
      <c r="Y1066">
        <v>17</v>
      </c>
      <c r="Z1066">
        <v>55.3</v>
      </c>
      <c r="AA1066">
        <v>55.3</v>
      </c>
      <c r="AB1066">
        <v>32.4</v>
      </c>
      <c r="AC1066">
        <v>59.75</v>
      </c>
      <c r="AD1066">
        <v>0</v>
      </c>
      <c r="AE1066">
        <v>323.31</v>
      </c>
      <c r="AF1066">
        <v>1069700000000</v>
      </c>
      <c r="AG1066">
        <v>1659</v>
      </c>
    </row>
    <row r="1067" spans="1:33" x14ac:dyDescent="0.25">
      <c r="A1067" t="s">
        <v>6501</v>
      </c>
      <c r="B1067" t="s">
        <v>6502</v>
      </c>
      <c r="C1067" t="s">
        <v>6503</v>
      </c>
      <c r="D1067" s="4">
        <v>1.2394770383834799</v>
      </c>
      <c r="E1067" s="4">
        <v>1.4083614349365201</v>
      </c>
      <c r="F1067" s="4">
        <v>1.5265394449234</v>
      </c>
      <c r="G1067" s="4">
        <v>1.4013545513153101</v>
      </c>
      <c r="H1067" s="4">
        <v>1.35606801509857</v>
      </c>
      <c r="I1067" s="4">
        <v>1.46052670478821</v>
      </c>
      <c r="J1067" s="4">
        <v>1.7661449909210201</v>
      </c>
      <c r="K1067" s="4">
        <v>1.76538622379303</v>
      </c>
      <c r="L1067" s="4">
        <v>1.52812170982361</v>
      </c>
      <c r="M1067" s="4">
        <v>1.3837206363678001</v>
      </c>
      <c r="N1067" s="4">
        <v>1.4057989120483401</v>
      </c>
      <c r="O1067" s="7">
        <v>1.62695360183716</v>
      </c>
      <c r="P1067" s="7">
        <v>1.44829773902893</v>
      </c>
      <c r="Q1067" s="7">
        <v>1.4032555818557699</v>
      </c>
      <c r="R1067" s="7">
        <v>1.3646434545517001</v>
      </c>
      <c r="S1067" s="7">
        <v>1.2375899553298999</v>
      </c>
      <c r="T1067" s="7">
        <v>1.1937897205352801</v>
      </c>
      <c r="U1067" s="7">
        <v>0.95106405019760099</v>
      </c>
      <c r="V1067" s="7">
        <v>1.3324898481369001</v>
      </c>
      <c r="W1067">
        <v>14</v>
      </c>
      <c r="X1067">
        <v>14</v>
      </c>
      <c r="Y1067">
        <v>14</v>
      </c>
      <c r="Z1067">
        <v>53.2</v>
      </c>
      <c r="AA1067">
        <v>53.2</v>
      </c>
      <c r="AB1067">
        <v>53.2</v>
      </c>
      <c r="AC1067">
        <v>29.555</v>
      </c>
      <c r="AD1067">
        <v>0</v>
      </c>
      <c r="AE1067">
        <v>32.689</v>
      </c>
      <c r="AF1067">
        <v>28310000000</v>
      </c>
      <c r="AG1067">
        <v>234</v>
      </c>
    </row>
    <row r="1068" spans="1:33" x14ac:dyDescent="0.25">
      <c r="A1068" t="s">
        <v>6504</v>
      </c>
      <c r="B1068" t="s">
        <v>6505</v>
      </c>
      <c r="C1068" t="s">
        <v>6506</v>
      </c>
      <c r="D1068" s="4">
        <v>0.79263538122177102</v>
      </c>
      <c r="E1068" s="4">
        <v>0.830422103404999</v>
      </c>
      <c r="F1068" s="4">
        <v>0.78661984205246005</v>
      </c>
      <c r="G1068" s="4">
        <v>1.01372754573822</v>
      </c>
      <c r="H1068" s="4">
        <v>0.79335701465606701</v>
      </c>
      <c r="I1068" s="4">
        <v>0.65610963106155396</v>
      </c>
      <c r="J1068" s="4">
        <v>0.94309628009796098</v>
      </c>
      <c r="K1068" s="4">
        <v>0.37429746985435502</v>
      </c>
      <c r="L1068" s="4">
        <v>0.51802331209182695</v>
      </c>
      <c r="M1068" s="4">
        <v>0.67139947414398204</v>
      </c>
      <c r="N1068" s="4">
        <v>0.70720958709716797</v>
      </c>
      <c r="O1068" s="7">
        <v>0.55786526203155495</v>
      </c>
      <c r="P1068" s="7">
        <v>0.79833066463470503</v>
      </c>
      <c r="Q1068" s="7">
        <v>0.80908668041229204</v>
      </c>
      <c r="R1068" s="7">
        <v>0.97077405452728305</v>
      </c>
      <c r="S1068" s="7">
        <v>0.81545662879943803</v>
      </c>
      <c r="T1068" s="7">
        <v>0.70560693740844704</v>
      </c>
      <c r="U1068" s="7">
        <v>0.67025852203369096</v>
      </c>
      <c r="V1068" s="7">
        <v>0.51799935102462802</v>
      </c>
      <c r="W1068">
        <v>9</v>
      </c>
      <c r="X1068">
        <v>9</v>
      </c>
      <c r="Y1068">
        <v>9</v>
      </c>
      <c r="Z1068">
        <v>36.1</v>
      </c>
      <c r="AA1068">
        <v>36.1</v>
      </c>
      <c r="AB1068">
        <v>36.1</v>
      </c>
      <c r="AC1068">
        <v>28.433</v>
      </c>
      <c r="AD1068">
        <v>0</v>
      </c>
      <c r="AE1068">
        <v>30.792000000000002</v>
      </c>
      <c r="AF1068">
        <v>17619000000</v>
      </c>
      <c r="AG1068">
        <v>152</v>
      </c>
    </row>
    <row r="1069" spans="1:33" x14ac:dyDescent="0.25">
      <c r="A1069" t="s">
        <v>6510</v>
      </c>
      <c r="B1069" t="s">
        <v>6511</v>
      </c>
      <c r="C1069" t="s">
        <v>6512</v>
      </c>
      <c r="D1069" s="4">
        <v>-2.14220023155212</v>
      </c>
      <c r="E1069" s="4">
        <v>-1.5237182378768901</v>
      </c>
      <c r="F1069" s="4">
        <v>-1.28568458557129</v>
      </c>
      <c r="G1069" s="4">
        <v>-1.8889397382736199</v>
      </c>
      <c r="H1069" s="4">
        <v>-1.53755223751068</v>
      </c>
      <c r="I1069" s="4">
        <v>-1.5045970678329501</v>
      </c>
      <c r="J1069" s="4">
        <v>-1.8138904571533201</v>
      </c>
      <c r="K1069" s="4">
        <v>-0.74540328979492199</v>
      </c>
      <c r="L1069" s="4">
        <v>-1.59692895412445</v>
      </c>
      <c r="M1069" s="4">
        <v>-1.69097423553467</v>
      </c>
      <c r="N1069" s="4">
        <v>-1.9006710052490201</v>
      </c>
      <c r="O1069" s="7">
        <v>-1.9428627490997299</v>
      </c>
      <c r="P1069" s="7">
        <v>-1.7104994058609</v>
      </c>
      <c r="Q1069" s="7">
        <v>-1.8062266111373899</v>
      </c>
      <c r="R1069" s="7">
        <v>-1.9059956073761</v>
      </c>
      <c r="S1069" s="7">
        <v>-1.67508172988892</v>
      </c>
      <c r="T1069" s="7">
        <v>-1.3021167516708401</v>
      </c>
      <c r="U1069" s="7">
        <v>-1.46610987186432</v>
      </c>
      <c r="V1069" s="7">
        <v>-1.0830607414245601</v>
      </c>
      <c r="W1069">
        <v>8</v>
      </c>
      <c r="X1069">
        <v>8</v>
      </c>
      <c r="Y1069">
        <v>8</v>
      </c>
      <c r="Z1069">
        <v>13.9</v>
      </c>
      <c r="AA1069">
        <v>13.9</v>
      </c>
      <c r="AB1069">
        <v>13.9</v>
      </c>
      <c r="AC1069">
        <v>85.631</v>
      </c>
      <c r="AD1069">
        <v>0</v>
      </c>
      <c r="AE1069">
        <v>17.36</v>
      </c>
      <c r="AF1069">
        <v>3437700000</v>
      </c>
      <c r="AG1069">
        <v>73</v>
      </c>
    </row>
    <row r="1070" spans="1:33" x14ac:dyDescent="0.25">
      <c r="A1070" t="s">
        <v>6513</v>
      </c>
      <c r="B1070" t="s">
        <v>6514</v>
      </c>
      <c r="C1070" t="s">
        <v>6515</v>
      </c>
      <c r="D1070" s="4">
        <v>4.9284582138061497</v>
      </c>
      <c r="E1070" s="4">
        <v>5.1116390228271502</v>
      </c>
      <c r="F1070" s="4">
        <v>5.0004920959472701</v>
      </c>
      <c r="G1070" s="4">
        <v>4.4845747947692898</v>
      </c>
      <c r="H1070" s="4">
        <v>4.8821239471435502</v>
      </c>
      <c r="I1070" s="4">
        <v>4.8437213897705096</v>
      </c>
      <c r="J1070" s="4">
        <v>5.1166234016418501</v>
      </c>
      <c r="K1070" s="4">
        <v>4.6051883697509801</v>
      </c>
      <c r="L1070" s="4">
        <v>4.5756511688232404</v>
      </c>
      <c r="M1070" s="4">
        <v>4.7764806747436497</v>
      </c>
      <c r="N1070" s="4">
        <v>4.5413122177123997</v>
      </c>
      <c r="O1070" s="7">
        <v>4.6991271972656303</v>
      </c>
      <c r="P1070" s="7">
        <v>4.65399074554443</v>
      </c>
      <c r="Q1070" s="7">
        <v>4.88533639907837</v>
      </c>
      <c r="R1070" s="7">
        <v>5.0582509040832502</v>
      </c>
      <c r="S1070" s="7">
        <v>4.7553000450134304</v>
      </c>
      <c r="T1070" s="7">
        <v>4.8292765617370597</v>
      </c>
      <c r="U1070" s="7">
        <v>4.8853693008422896</v>
      </c>
      <c r="V1070" s="7">
        <v>4.0211977958679199</v>
      </c>
      <c r="W1070">
        <v>38</v>
      </c>
      <c r="X1070">
        <v>38</v>
      </c>
      <c r="Y1070">
        <v>27</v>
      </c>
      <c r="Z1070">
        <v>59.3</v>
      </c>
      <c r="AA1070">
        <v>59.3</v>
      </c>
      <c r="AB1070">
        <v>43.8</v>
      </c>
      <c r="AC1070">
        <v>67.819000000000003</v>
      </c>
      <c r="AD1070">
        <v>0</v>
      </c>
      <c r="AE1070">
        <v>323.31</v>
      </c>
      <c r="AF1070">
        <v>294240000000</v>
      </c>
      <c r="AG1070">
        <v>993</v>
      </c>
    </row>
    <row r="1071" spans="1:33" x14ac:dyDescent="0.25">
      <c r="A1071" t="s">
        <v>6516</v>
      </c>
      <c r="B1071" t="s">
        <v>6517</v>
      </c>
      <c r="C1071" t="s">
        <v>6518</v>
      </c>
      <c r="D1071" s="4">
        <v>0.55459135770797696</v>
      </c>
      <c r="E1071" s="4">
        <v>0.68090498447418202</v>
      </c>
      <c r="F1071" s="4">
        <v>0.82224464416503895</v>
      </c>
      <c r="G1071" s="4">
        <v>0.64009094238281306</v>
      </c>
      <c r="H1071" s="4">
        <v>0.77886325120925903</v>
      </c>
      <c r="I1071" s="4">
        <v>0.63384956121444702</v>
      </c>
      <c r="J1071" s="4">
        <v>-6.7047757329419299E-4</v>
      </c>
      <c r="K1071" s="4">
        <v>0.70740020275116</v>
      </c>
      <c r="L1071" s="4">
        <v>0.63138812780380205</v>
      </c>
      <c r="M1071" s="4">
        <v>0.56680715084075906</v>
      </c>
      <c r="N1071" s="4">
        <v>0.45628452301025402</v>
      </c>
      <c r="O1071" s="7">
        <v>0.79620444774627697</v>
      </c>
      <c r="P1071" s="7">
        <v>0.91782647371292103</v>
      </c>
      <c r="Q1071" s="7">
        <v>0.76456588506698597</v>
      </c>
      <c r="R1071" s="7">
        <v>0.829459369182587</v>
      </c>
      <c r="S1071" s="7">
        <v>0.57875549793243397</v>
      </c>
      <c r="T1071" s="7">
        <v>0.85791534185409501</v>
      </c>
      <c r="U1071" s="7">
        <v>0.69892156124115001</v>
      </c>
      <c r="V1071" s="7">
        <v>0.33991071581840498</v>
      </c>
      <c r="W1071">
        <v>17</v>
      </c>
      <c r="X1071">
        <v>17</v>
      </c>
      <c r="Y1071">
        <v>17</v>
      </c>
      <c r="Z1071">
        <v>44.9</v>
      </c>
      <c r="AA1071">
        <v>44.9</v>
      </c>
      <c r="AB1071">
        <v>44.9</v>
      </c>
      <c r="AC1071">
        <v>54.415999999999997</v>
      </c>
      <c r="AD1071">
        <v>0</v>
      </c>
      <c r="AE1071">
        <v>238.58</v>
      </c>
      <c r="AF1071">
        <v>16665000000</v>
      </c>
      <c r="AG1071">
        <v>218</v>
      </c>
    </row>
    <row r="1072" spans="1:33" x14ac:dyDescent="0.25">
      <c r="A1072" t="s">
        <v>6519</v>
      </c>
      <c r="B1072" t="s">
        <v>6520</v>
      </c>
      <c r="C1072" t="s">
        <v>6521</v>
      </c>
      <c r="D1072" s="4">
        <v>3.48707175254822</v>
      </c>
      <c r="E1072" s="4">
        <v>3.6493782997131299</v>
      </c>
      <c r="F1072" s="4">
        <v>3.6038770675659202</v>
      </c>
      <c r="G1072" s="4">
        <v>3.5709962844848602</v>
      </c>
      <c r="H1072" s="4">
        <v>3.80744600296021</v>
      </c>
      <c r="I1072" s="4">
        <v>3.7231869697570801</v>
      </c>
      <c r="J1072" s="4">
        <v>3.5506854057311998</v>
      </c>
      <c r="K1072" s="4">
        <v>3.4320373535156299</v>
      </c>
      <c r="L1072" s="4">
        <v>3.3011996746063201</v>
      </c>
      <c r="M1072" s="4">
        <v>3.5160255432128902</v>
      </c>
      <c r="N1072" s="4">
        <v>3.69361400604248</v>
      </c>
      <c r="O1072" s="7">
        <v>3.3352849483489999</v>
      </c>
      <c r="P1072" s="7">
        <v>3.5311119556427002</v>
      </c>
      <c r="Q1072" s="7">
        <v>3.4661197662353498</v>
      </c>
      <c r="R1072" s="7">
        <v>3.60788154602051</v>
      </c>
      <c r="S1072" s="7">
        <v>3.25062084197998</v>
      </c>
      <c r="T1072" s="7">
        <v>3.6862030029296902</v>
      </c>
      <c r="U1072" s="7">
        <v>3.6639571189880402</v>
      </c>
      <c r="V1072" s="7">
        <v>3.7307066917419398</v>
      </c>
      <c r="W1072">
        <v>42</v>
      </c>
      <c r="X1072">
        <v>42</v>
      </c>
      <c r="Y1072">
        <v>33</v>
      </c>
      <c r="Z1072">
        <v>58.7</v>
      </c>
      <c r="AA1072">
        <v>58.7</v>
      </c>
      <c r="AB1072">
        <v>49.6</v>
      </c>
      <c r="AC1072">
        <v>105.31</v>
      </c>
      <c r="AD1072">
        <v>0</v>
      </c>
      <c r="AE1072">
        <v>323.31</v>
      </c>
      <c r="AF1072">
        <v>129020000000</v>
      </c>
      <c r="AG1072">
        <v>853</v>
      </c>
    </row>
    <row r="1073" spans="1:33" x14ac:dyDescent="0.25">
      <c r="A1073" t="s">
        <v>6522</v>
      </c>
      <c r="B1073" t="s">
        <v>6523</v>
      </c>
      <c r="C1073" t="s">
        <v>6524</v>
      </c>
      <c r="D1073" s="4">
        <v>0.262642651796341</v>
      </c>
      <c r="E1073" s="4">
        <v>0.244585812091827</v>
      </c>
      <c r="F1073" s="4">
        <v>3.0686799436807601E-2</v>
      </c>
      <c r="G1073" s="4">
        <v>0.16035483777522999</v>
      </c>
      <c r="H1073" s="4">
        <v>0.34101963043212902</v>
      </c>
      <c r="I1073" s="4">
        <v>0.15616281330585499</v>
      </c>
      <c r="J1073" s="4">
        <v>0.270625710487366</v>
      </c>
      <c r="K1073" s="4">
        <v>0.41714224219322199</v>
      </c>
      <c r="L1073" s="4">
        <v>0.21839527785778001</v>
      </c>
      <c r="M1073" s="4">
        <v>-3.6438941955566399E-2</v>
      </c>
      <c r="N1073" s="4">
        <v>-0.39604914188384999</v>
      </c>
      <c r="O1073" s="7">
        <v>0.22553439438343001</v>
      </c>
      <c r="P1073" s="7">
        <v>0.31304639577865601</v>
      </c>
      <c r="Q1073" s="7">
        <v>0.35207226872444197</v>
      </c>
      <c r="R1073" s="7">
        <v>0.21015967428684201</v>
      </c>
      <c r="S1073" s="7">
        <v>0.117736823856831</v>
      </c>
      <c r="T1073" s="7">
        <v>0.42628011107444802</v>
      </c>
      <c r="U1073" s="7">
        <v>3.3937301486730603E-2</v>
      </c>
      <c r="V1073" s="7">
        <v>-0.55063182115554798</v>
      </c>
      <c r="W1073">
        <v>10</v>
      </c>
      <c r="X1073">
        <v>10</v>
      </c>
      <c r="Y1073">
        <v>10</v>
      </c>
      <c r="Z1073">
        <v>39.6</v>
      </c>
      <c r="AA1073">
        <v>39.6</v>
      </c>
      <c r="AB1073">
        <v>39.6</v>
      </c>
      <c r="AC1073">
        <v>53.5</v>
      </c>
      <c r="AD1073">
        <v>0</v>
      </c>
      <c r="AE1073">
        <v>67.069999999999993</v>
      </c>
      <c r="AF1073">
        <v>11748000000</v>
      </c>
      <c r="AG1073">
        <v>151</v>
      </c>
    </row>
    <row r="1074" spans="1:33" x14ac:dyDescent="0.25">
      <c r="A1074" t="s">
        <v>6528</v>
      </c>
      <c r="B1074" t="s">
        <v>6529</v>
      </c>
      <c r="C1074" t="s">
        <v>6530</v>
      </c>
      <c r="D1074" s="4">
        <v>0.42127349972724898</v>
      </c>
      <c r="E1074" s="4">
        <v>0.55815452337265004</v>
      </c>
      <c r="F1074" s="4">
        <v>0.92860591411590598</v>
      </c>
      <c r="G1074" s="4">
        <v>0.882468402385712</v>
      </c>
      <c r="H1074" s="4">
        <v>0.91584992408752397</v>
      </c>
      <c r="I1074" s="4">
        <v>0.92700707912445102</v>
      </c>
      <c r="J1074" s="4">
        <v>0.16937971115112299</v>
      </c>
      <c r="K1074" s="4">
        <v>1.1767486333846999</v>
      </c>
      <c r="L1074" s="4">
        <v>0.93577188253402699</v>
      </c>
      <c r="M1074" s="4">
        <v>0.66107922792434703</v>
      </c>
      <c r="N1074" s="4">
        <v>0.74706554412841797</v>
      </c>
      <c r="O1074" s="7">
        <v>0.66293406486511197</v>
      </c>
      <c r="P1074" s="7">
        <v>0.64019739627838101</v>
      </c>
      <c r="Q1074" s="7">
        <v>0.66017466783523604</v>
      </c>
      <c r="R1074" s="7">
        <v>0.82221174240112305</v>
      </c>
      <c r="S1074" s="7">
        <v>0.59409922361373901</v>
      </c>
      <c r="T1074" s="7">
        <v>0.61531442403793302</v>
      </c>
      <c r="U1074" s="7">
        <v>0.66023272275924705</v>
      </c>
      <c r="V1074" s="7">
        <v>0.32555165886879001</v>
      </c>
      <c r="W1074">
        <v>29</v>
      </c>
      <c r="X1074">
        <v>29</v>
      </c>
      <c r="Y1074">
        <v>27</v>
      </c>
      <c r="Z1074">
        <v>46.1</v>
      </c>
      <c r="AA1074">
        <v>46.1</v>
      </c>
      <c r="AB1074">
        <v>43.8</v>
      </c>
      <c r="AC1074">
        <v>83.433999999999997</v>
      </c>
      <c r="AD1074">
        <v>0</v>
      </c>
      <c r="AE1074">
        <v>140.59</v>
      </c>
      <c r="AF1074">
        <v>17373000000</v>
      </c>
      <c r="AG1074">
        <v>305</v>
      </c>
    </row>
    <row r="1075" spans="1:33" x14ac:dyDescent="0.25">
      <c r="A1075" t="s">
        <v>6531</v>
      </c>
      <c r="B1075" t="s">
        <v>6532</v>
      </c>
      <c r="C1075" t="s">
        <v>6533</v>
      </c>
      <c r="D1075" s="4">
        <v>0.46716743707656899</v>
      </c>
      <c r="E1075" s="4">
        <v>0.52945345640182495</v>
      </c>
      <c r="F1075" s="4">
        <v>0.89569908380508401</v>
      </c>
      <c r="G1075" s="4">
        <v>0.84111505746841397</v>
      </c>
      <c r="H1075" s="4">
        <v>0.87514901161193803</v>
      </c>
      <c r="I1075" s="4">
        <v>0.96323072910308805</v>
      </c>
      <c r="J1075" s="4">
        <v>0.122571758925915</v>
      </c>
      <c r="K1075" s="4">
        <v>1.22652280330658</v>
      </c>
      <c r="L1075" s="4">
        <v>0.82711708545684803</v>
      </c>
      <c r="M1075" s="4">
        <v>0.66493010520935103</v>
      </c>
      <c r="N1075" s="4">
        <v>0.52495288848876998</v>
      </c>
      <c r="O1075" s="7">
        <v>0.97665083408355702</v>
      </c>
      <c r="P1075" s="7">
        <v>0.81781047582626298</v>
      </c>
      <c r="Q1075" s="7">
        <v>0.95177841186523404</v>
      </c>
      <c r="R1075" s="7">
        <v>1.0262485742569001</v>
      </c>
      <c r="S1075" s="7">
        <v>0.73224413394928001</v>
      </c>
      <c r="T1075" s="7">
        <v>0.77372843027114901</v>
      </c>
      <c r="U1075" s="7">
        <v>0.68562877178192105</v>
      </c>
      <c r="V1075" s="7">
        <v>0.247251287102699</v>
      </c>
      <c r="W1075">
        <v>29</v>
      </c>
      <c r="X1075">
        <v>29</v>
      </c>
      <c r="Y1075">
        <v>29</v>
      </c>
      <c r="Z1075">
        <v>33.5</v>
      </c>
      <c r="AA1075">
        <v>33.5</v>
      </c>
      <c r="AB1075">
        <v>33.5</v>
      </c>
      <c r="AC1075">
        <v>140.47</v>
      </c>
      <c r="AD1075">
        <v>0</v>
      </c>
      <c r="AE1075">
        <v>312.07</v>
      </c>
      <c r="AF1075">
        <v>18047000000</v>
      </c>
      <c r="AG1075">
        <v>337</v>
      </c>
    </row>
    <row r="1076" spans="1:33" x14ac:dyDescent="0.25">
      <c r="A1076" t="s">
        <v>6534</v>
      </c>
      <c r="B1076" t="s">
        <v>6535</v>
      </c>
      <c r="C1076" t="s">
        <v>6536</v>
      </c>
      <c r="D1076" s="4">
        <v>3.2384192943572998</v>
      </c>
      <c r="E1076" s="4">
        <v>3.3459596633911102</v>
      </c>
      <c r="F1076" s="4">
        <v>3.31483006477356</v>
      </c>
      <c r="G1076" s="4">
        <v>3.4082322120666499</v>
      </c>
      <c r="H1076" s="4">
        <v>3.3951585292816202</v>
      </c>
      <c r="I1076" s="4">
        <v>3.4993693828582799</v>
      </c>
      <c r="J1076" s="4">
        <v>3.27161741256714</v>
      </c>
      <c r="K1076" s="4">
        <v>3.4346084594726598</v>
      </c>
      <c r="L1076" s="4">
        <v>3.4368834495544398</v>
      </c>
      <c r="M1076" s="4">
        <v>3.1888906955718999</v>
      </c>
      <c r="N1076" s="4">
        <v>3.2761754989624001</v>
      </c>
      <c r="O1076" s="7">
        <v>3.4557919502258301</v>
      </c>
      <c r="P1076" s="7">
        <v>3.3960225582122798</v>
      </c>
      <c r="Q1076" s="7">
        <v>3.2676761150360099</v>
      </c>
      <c r="R1076" s="7">
        <v>3.4304931163787802</v>
      </c>
      <c r="S1076" s="7">
        <v>3.3904373645782502</v>
      </c>
      <c r="T1076" s="7">
        <v>3.31300592422485</v>
      </c>
      <c r="U1076" s="7">
        <v>3.2031924724578902</v>
      </c>
      <c r="V1076" s="7">
        <v>3.1622660160064702</v>
      </c>
      <c r="W1076">
        <v>23</v>
      </c>
      <c r="X1076">
        <v>23</v>
      </c>
      <c r="Y1076">
        <v>23</v>
      </c>
      <c r="Z1076">
        <v>63.8</v>
      </c>
      <c r="AA1076">
        <v>63.8</v>
      </c>
      <c r="AB1076">
        <v>63.8</v>
      </c>
      <c r="AC1076">
        <v>50.118000000000002</v>
      </c>
      <c r="AD1076">
        <v>0</v>
      </c>
      <c r="AE1076">
        <v>159.58000000000001</v>
      </c>
      <c r="AF1076">
        <v>107050000000</v>
      </c>
      <c r="AG1076">
        <v>553</v>
      </c>
    </row>
    <row r="1077" spans="1:33" x14ac:dyDescent="0.25">
      <c r="A1077" t="s">
        <v>6537</v>
      </c>
      <c r="B1077" t="s">
        <v>6538</v>
      </c>
      <c r="C1077" t="s">
        <v>6539</v>
      </c>
      <c r="D1077" s="4">
        <v>-0.71809828281402599</v>
      </c>
      <c r="E1077" s="4">
        <v>-0.32057899236679099</v>
      </c>
      <c r="F1077" s="4">
        <v>-0.317983359098434</v>
      </c>
      <c r="G1077" s="4">
        <v>-0.35601362586021401</v>
      </c>
      <c r="H1077" s="4">
        <v>5.55760189890862E-2</v>
      </c>
      <c r="I1077" s="4">
        <v>-0.34807187318801902</v>
      </c>
      <c r="J1077" s="4">
        <v>-0.39545181393623402</v>
      </c>
      <c r="K1077" s="4">
        <v>-1.4710949659347501</v>
      </c>
      <c r="L1077" s="4">
        <v>-0.13725855946540799</v>
      </c>
      <c r="M1077" s="4">
        <v>0.22620086371898701</v>
      </c>
      <c r="N1077" s="4">
        <v>-0.20912067592144001</v>
      </c>
      <c r="O1077" s="7">
        <v>-0.19771736860275299</v>
      </c>
      <c r="P1077" s="7">
        <v>-0.339753687381744</v>
      </c>
      <c r="Q1077" s="7">
        <v>-0.70110398530960105</v>
      </c>
      <c r="R1077" s="7">
        <v>-0.37721064686775202</v>
      </c>
      <c r="S1077" s="7">
        <v>-0.77319520711898804</v>
      </c>
      <c r="T1077" s="7">
        <v>-0.293020159006119</v>
      </c>
      <c r="U1077" s="7">
        <v>-0.28881591558456399</v>
      </c>
      <c r="V1077" s="7">
        <v>-0.116822600364685</v>
      </c>
      <c r="W1077">
        <v>5</v>
      </c>
      <c r="X1077">
        <v>5</v>
      </c>
      <c r="Y1077">
        <v>5</v>
      </c>
      <c r="Z1077">
        <v>47.2</v>
      </c>
      <c r="AA1077">
        <v>47.2</v>
      </c>
      <c r="AB1077">
        <v>47.2</v>
      </c>
      <c r="AC1077">
        <v>15.648999999999999</v>
      </c>
      <c r="AD1077">
        <v>0</v>
      </c>
      <c r="AE1077">
        <v>52.609000000000002</v>
      </c>
      <c r="AF1077">
        <v>8269700000</v>
      </c>
      <c r="AG1077">
        <v>79</v>
      </c>
    </row>
    <row r="1078" spans="1:33" x14ac:dyDescent="0.25">
      <c r="A1078" t="s">
        <v>6540</v>
      </c>
      <c r="B1078" t="s">
        <v>6541</v>
      </c>
      <c r="C1078" t="s">
        <v>6542</v>
      </c>
      <c r="D1078" s="4">
        <v>-1.44742550328374E-2</v>
      </c>
      <c r="E1078" s="4">
        <v>0.143444329500198</v>
      </c>
      <c r="F1078" s="4">
        <v>-0.58648902177810702</v>
      </c>
      <c r="G1078" s="4">
        <v>-0.44491648674011203</v>
      </c>
      <c r="H1078" s="4">
        <v>-0.14300838112831099</v>
      </c>
      <c r="I1078" s="4">
        <v>-0.174904465675354</v>
      </c>
      <c r="J1078" s="4">
        <v>5.7527549564838402E-2</v>
      </c>
      <c r="K1078" s="4">
        <v>4.6762969344854403E-2</v>
      </c>
      <c r="L1078" s="4">
        <v>0.25658953189849898</v>
      </c>
      <c r="M1078" s="4">
        <v>-0.482607841491699</v>
      </c>
      <c r="N1078" s="4">
        <v>-0.58446031808853105</v>
      </c>
      <c r="O1078" s="7">
        <v>-0.19981051981449099</v>
      </c>
      <c r="P1078" s="7">
        <v>-0.33494132757186901</v>
      </c>
      <c r="Q1078" s="7">
        <v>-0.194178387522697</v>
      </c>
      <c r="R1078" s="7">
        <v>-0.22976872324943501</v>
      </c>
      <c r="S1078" s="7">
        <v>-1.4384063251782201E-4</v>
      </c>
      <c r="T1078" s="7">
        <v>-0.67645525932312001</v>
      </c>
      <c r="U1078" s="7">
        <v>0.25313887000083901</v>
      </c>
      <c r="V1078" s="7">
        <v>-0.62462186813354503</v>
      </c>
      <c r="W1078">
        <v>6</v>
      </c>
      <c r="X1078">
        <v>6</v>
      </c>
      <c r="Y1078">
        <v>6</v>
      </c>
      <c r="Z1078">
        <v>25.5</v>
      </c>
      <c r="AA1078">
        <v>25.5</v>
      </c>
      <c r="AB1078">
        <v>25.5</v>
      </c>
      <c r="AC1078">
        <v>40.633000000000003</v>
      </c>
      <c r="AD1078">
        <v>0</v>
      </c>
      <c r="AE1078">
        <v>129.9</v>
      </c>
      <c r="AF1078">
        <v>9300400000</v>
      </c>
      <c r="AG1078">
        <v>99</v>
      </c>
    </row>
    <row r="1079" spans="1:33" x14ac:dyDescent="0.25">
      <c r="A1079" t="s">
        <v>6543</v>
      </c>
      <c r="B1079" t="s">
        <v>6544</v>
      </c>
      <c r="C1079" t="s">
        <v>6545</v>
      </c>
      <c r="D1079" s="4">
        <v>1.0097626447677599</v>
      </c>
      <c r="E1079" s="4">
        <v>2.1418609619140598</v>
      </c>
      <c r="F1079" s="4">
        <v>3.0151505470275901</v>
      </c>
      <c r="G1079" s="4">
        <v>2.23664402961731</v>
      </c>
      <c r="H1079" s="4">
        <v>2.4087231159210201</v>
      </c>
      <c r="I1079" s="4">
        <v>2.1861627101898198</v>
      </c>
      <c r="J1079" s="4">
        <v>2.9278714656829798</v>
      </c>
      <c r="K1079" s="4">
        <v>3.2893941402435298</v>
      </c>
      <c r="L1079" s="4">
        <v>3.3644685745239298</v>
      </c>
      <c r="M1079" s="4">
        <v>2.09499907493591</v>
      </c>
      <c r="N1079" s="4">
        <v>0.84845638275146495</v>
      </c>
      <c r="O1079" s="7">
        <v>2.1775045394897501</v>
      </c>
      <c r="P1079" s="7">
        <v>1.6685917377471899</v>
      </c>
      <c r="Q1079" s="7">
        <v>1.91999316215515</v>
      </c>
      <c r="R1079" s="7">
        <v>1.47557926177979</v>
      </c>
      <c r="S1079" s="7">
        <v>1.9905643463134799</v>
      </c>
      <c r="T1079" s="7">
        <v>1.1873251199722299</v>
      </c>
      <c r="U1079" s="7">
        <v>2.0446715354919398</v>
      </c>
      <c r="V1079" s="7">
        <v>1.1177544593811</v>
      </c>
      <c r="W1079">
        <v>13</v>
      </c>
      <c r="X1079">
        <v>13</v>
      </c>
      <c r="Y1079">
        <v>13</v>
      </c>
      <c r="Z1079">
        <v>60.8</v>
      </c>
      <c r="AA1079">
        <v>60.8</v>
      </c>
      <c r="AB1079">
        <v>60.8</v>
      </c>
      <c r="AC1079">
        <v>31.73</v>
      </c>
      <c r="AD1079">
        <v>0</v>
      </c>
      <c r="AE1079">
        <v>323.31</v>
      </c>
      <c r="AF1079">
        <v>51692000000</v>
      </c>
      <c r="AG1079">
        <v>278</v>
      </c>
    </row>
    <row r="1080" spans="1:33" x14ac:dyDescent="0.25">
      <c r="A1080" t="s">
        <v>6546</v>
      </c>
      <c r="B1080" t="s">
        <v>6547</v>
      </c>
      <c r="C1080" t="s">
        <v>6548</v>
      </c>
      <c r="D1080" s="4">
        <v>0.98795217275619496</v>
      </c>
      <c r="E1080" s="4">
        <v>0.90991920232772805</v>
      </c>
      <c r="F1080" s="4">
        <v>1.17955911159515</v>
      </c>
      <c r="G1080" s="4">
        <v>1.23199021816254</v>
      </c>
      <c r="H1080" s="4">
        <v>1.38871622085571</v>
      </c>
      <c r="I1080" s="4">
        <v>1.2932474613189699</v>
      </c>
      <c r="J1080" s="4">
        <v>1.4333972930908201</v>
      </c>
      <c r="K1080" s="4">
        <v>1.63126957416534</v>
      </c>
      <c r="L1080" s="4">
        <v>1.4032815694809</v>
      </c>
      <c r="M1080" s="4">
        <v>1.2252384424209599</v>
      </c>
      <c r="N1080" s="4">
        <v>1.7950010299682599</v>
      </c>
      <c r="O1080" s="7">
        <v>1.0931031703948999</v>
      </c>
      <c r="P1080" s="7">
        <v>1.1873031854629501</v>
      </c>
      <c r="Q1080" s="7">
        <v>1.11620044708252</v>
      </c>
      <c r="R1080" s="7">
        <v>1.0086858272552499</v>
      </c>
      <c r="S1080" s="7">
        <v>1.3624897003173799</v>
      </c>
      <c r="T1080" s="7">
        <v>1.35915386676788</v>
      </c>
      <c r="U1080" s="7">
        <v>1.27021431922913</v>
      </c>
      <c r="V1080" s="7">
        <v>1.91861295700073</v>
      </c>
      <c r="W1080">
        <v>15</v>
      </c>
      <c r="X1080">
        <v>15</v>
      </c>
      <c r="Y1080">
        <v>15</v>
      </c>
      <c r="Z1080">
        <v>72.2</v>
      </c>
      <c r="AA1080">
        <v>72.2</v>
      </c>
      <c r="AB1080">
        <v>72.2</v>
      </c>
      <c r="AC1080">
        <v>25.268000000000001</v>
      </c>
      <c r="AD1080">
        <v>0</v>
      </c>
      <c r="AE1080">
        <v>258.01</v>
      </c>
      <c r="AF1080">
        <v>26972000000</v>
      </c>
      <c r="AG1080">
        <v>254</v>
      </c>
    </row>
    <row r="1081" spans="1:33" x14ac:dyDescent="0.25">
      <c r="A1081" t="s">
        <v>6552</v>
      </c>
      <c r="B1081" t="s">
        <v>6553</v>
      </c>
      <c r="C1081" t="s">
        <v>6554</v>
      </c>
      <c r="D1081" s="4">
        <v>4.4267783164978001</v>
      </c>
      <c r="E1081" s="4">
        <v>4.0716786384582502</v>
      </c>
      <c r="F1081" s="4">
        <v>4.3833541870117196</v>
      </c>
      <c r="G1081" s="4">
        <v>4.3557701110839799</v>
      </c>
      <c r="H1081" s="4">
        <v>4.3994817733764604</v>
      </c>
      <c r="I1081" s="4">
        <v>4.3134241104126003</v>
      </c>
      <c r="J1081" s="4">
        <v>3.5188949108123802</v>
      </c>
      <c r="K1081" s="4">
        <v>4.1431231498718297</v>
      </c>
      <c r="L1081" s="4">
        <v>4.0352907180786097</v>
      </c>
      <c r="M1081" s="4">
        <v>4.2011971473693803</v>
      </c>
      <c r="N1081" s="4">
        <v>4.2204885482788104</v>
      </c>
      <c r="O1081" s="7">
        <v>4.7086086273193404</v>
      </c>
      <c r="P1081" s="7">
        <v>4.7649221420288104</v>
      </c>
      <c r="Q1081" s="7">
        <v>4.6903486251831099</v>
      </c>
      <c r="R1081" s="7">
        <v>4.7112598419189498</v>
      </c>
      <c r="S1081" s="7">
        <v>4.5670280456543004</v>
      </c>
      <c r="T1081" s="7">
        <v>4.8221592903137198</v>
      </c>
      <c r="U1081" s="7">
        <v>4.4630703926086399</v>
      </c>
      <c r="V1081" s="7">
        <v>4.1475882530212402</v>
      </c>
      <c r="W1081">
        <v>27</v>
      </c>
      <c r="X1081">
        <v>27</v>
      </c>
      <c r="Y1081">
        <v>25</v>
      </c>
      <c r="Z1081">
        <v>64.599999999999994</v>
      </c>
      <c r="AA1081">
        <v>64.599999999999994</v>
      </c>
      <c r="AB1081">
        <v>62.3</v>
      </c>
      <c r="AC1081">
        <v>58.762</v>
      </c>
      <c r="AD1081">
        <v>0</v>
      </c>
      <c r="AE1081">
        <v>323.31</v>
      </c>
      <c r="AF1081">
        <v>226330000000</v>
      </c>
      <c r="AG1081">
        <v>843</v>
      </c>
    </row>
    <row r="1082" spans="1:33" x14ac:dyDescent="0.25">
      <c r="A1082" t="s">
        <v>6555</v>
      </c>
      <c r="B1082" t="s">
        <v>6556</v>
      </c>
      <c r="C1082" t="s">
        <v>6557</v>
      </c>
      <c r="D1082" s="4">
        <v>5.0564861297607404</v>
      </c>
      <c r="E1082" s="4">
        <v>5.5000410079956099</v>
      </c>
      <c r="F1082" s="4">
        <v>5.2674226760864302</v>
      </c>
      <c r="G1082" s="4">
        <v>5.13340091705322</v>
      </c>
      <c r="H1082" s="4">
        <v>5.4390587806701696</v>
      </c>
      <c r="I1082" s="4">
        <v>5.3172159194946298</v>
      </c>
      <c r="J1082" s="4">
        <v>5.6087975502014196</v>
      </c>
      <c r="K1082" s="4">
        <v>5.1445817947387704</v>
      </c>
      <c r="L1082" s="4">
        <v>5.3484430313110396</v>
      </c>
      <c r="M1082" s="4">
        <v>5.3076009750366202</v>
      </c>
      <c r="N1082" s="4">
        <v>5.1362409591674796</v>
      </c>
      <c r="O1082" s="7">
        <v>5.2617669105529803</v>
      </c>
      <c r="P1082" s="7">
        <v>5.2628259658813503</v>
      </c>
      <c r="Q1082" s="7">
        <v>4.95214939117432</v>
      </c>
      <c r="R1082" s="7">
        <v>5.0494637489318803</v>
      </c>
      <c r="S1082" s="7">
        <v>5.1696338653564498</v>
      </c>
      <c r="T1082" s="7">
        <v>5.2750039100646999</v>
      </c>
      <c r="U1082" s="7">
        <v>5.1067404747009304</v>
      </c>
      <c r="V1082" s="7">
        <v>5.0882143974304199</v>
      </c>
      <c r="W1082">
        <v>16</v>
      </c>
      <c r="X1082">
        <v>13</v>
      </c>
      <c r="Y1082">
        <v>13</v>
      </c>
      <c r="Z1082">
        <v>50.6</v>
      </c>
      <c r="AA1082">
        <v>43.7</v>
      </c>
      <c r="AB1082">
        <v>43.7</v>
      </c>
      <c r="AC1082">
        <v>27.763999999999999</v>
      </c>
      <c r="AD1082">
        <v>0</v>
      </c>
      <c r="AE1082">
        <v>323.31</v>
      </c>
      <c r="AF1082">
        <v>395320000000</v>
      </c>
      <c r="AG1082">
        <v>430</v>
      </c>
    </row>
    <row r="1083" spans="1:33" x14ac:dyDescent="0.25">
      <c r="A1083" t="s">
        <v>6558</v>
      </c>
      <c r="B1083" t="s">
        <v>6559</v>
      </c>
      <c r="C1083" t="s">
        <v>6560</v>
      </c>
      <c r="D1083" s="4">
        <v>2.1877424716949498</v>
      </c>
      <c r="E1083" s="4">
        <v>2.1079411506652801</v>
      </c>
      <c r="F1083" s="4">
        <v>2.2423944473266602</v>
      </c>
      <c r="G1083" s="4">
        <v>2.2497389316558798</v>
      </c>
      <c r="H1083" s="4">
        <v>2.5239593982696502</v>
      </c>
      <c r="I1083" s="4">
        <v>2.3513216972351101</v>
      </c>
      <c r="J1083" s="4">
        <v>1.8418211936950699</v>
      </c>
      <c r="K1083" s="4">
        <v>1.99483907222748</v>
      </c>
      <c r="L1083" s="4">
        <v>2.1572804450988801</v>
      </c>
      <c r="M1083" s="4">
        <v>2.2869560718536399</v>
      </c>
      <c r="N1083" s="4">
        <v>2.5695009231567401</v>
      </c>
      <c r="O1083" s="7">
        <v>2.1684527397155802</v>
      </c>
      <c r="P1083" s="7">
        <v>2.3495347499847399</v>
      </c>
      <c r="Q1083" s="7">
        <v>2.2249958515167201</v>
      </c>
      <c r="R1083" s="7">
        <v>2.33474969863892</v>
      </c>
      <c r="S1083" s="7">
        <v>2.2694005966186501</v>
      </c>
      <c r="T1083" s="7">
        <v>2.2594151496887198</v>
      </c>
      <c r="U1083" s="7">
        <v>2.2144513130188002</v>
      </c>
      <c r="V1083" s="7">
        <v>2.3888208866119398</v>
      </c>
      <c r="W1083">
        <v>23</v>
      </c>
      <c r="X1083">
        <v>17</v>
      </c>
      <c r="Y1083">
        <v>17</v>
      </c>
      <c r="Z1083">
        <v>69.099999999999994</v>
      </c>
      <c r="AA1083">
        <v>50.4</v>
      </c>
      <c r="AB1083">
        <v>50.4</v>
      </c>
      <c r="AC1083">
        <v>43.134999999999998</v>
      </c>
      <c r="AD1083">
        <v>0</v>
      </c>
      <c r="AE1083">
        <v>274.69</v>
      </c>
      <c r="AF1083">
        <v>50704000000</v>
      </c>
      <c r="AG1083">
        <v>271</v>
      </c>
    </row>
    <row r="1084" spans="1:33" x14ac:dyDescent="0.25">
      <c r="A1084" t="s">
        <v>6567</v>
      </c>
      <c r="B1084" t="s">
        <v>6568</v>
      </c>
      <c r="C1084" t="s">
        <v>6569</v>
      </c>
      <c r="D1084" s="4">
        <v>-0.77386981248855602</v>
      </c>
      <c r="E1084" s="4">
        <v>-0.90166372060775801</v>
      </c>
      <c r="F1084" s="4">
        <v>-0.98241239786148105</v>
      </c>
      <c r="G1084" s="4">
        <v>-1.3183237314224201</v>
      </c>
      <c r="H1084" s="4">
        <v>-1.2381410598754901</v>
      </c>
      <c r="I1084" s="4">
        <v>-0.89097386598587003</v>
      </c>
      <c r="J1084" s="4">
        <v>-1.02275514602661</v>
      </c>
      <c r="K1084" s="4">
        <v>-0.79884719848632801</v>
      </c>
      <c r="L1084" s="4">
        <v>-1.02455282211304</v>
      </c>
      <c r="M1084" s="4">
        <v>-1.1037282943725599</v>
      </c>
      <c r="N1084" s="4">
        <v>-1.43301022052765</v>
      </c>
      <c r="O1084" s="7">
        <v>-0.96788424253463701</v>
      </c>
      <c r="P1084" s="7">
        <v>-0.80316293239593495</v>
      </c>
      <c r="Q1084" s="7">
        <v>-0.82595944404602095</v>
      </c>
      <c r="R1084" s="7">
        <v>-0.92276197671890303</v>
      </c>
      <c r="S1084" s="7">
        <v>-0.72201287746429399</v>
      </c>
      <c r="T1084" s="7">
        <v>-2.1745574474334699</v>
      </c>
      <c r="U1084" s="7">
        <v>-0.96032947301864602</v>
      </c>
      <c r="V1084" s="7">
        <v>-1.3996326923370399</v>
      </c>
      <c r="W1084">
        <v>15</v>
      </c>
      <c r="X1084">
        <v>15</v>
      </c>
      <c r="Y1084">
        <v>15</v>
      </c>
      <c r="Z1084">
        <v>33.6</v>
      </c>
      <c r="AA1084">
        <v>33.6</v>
      </c>
      <c r="AB1084">
        <v>33.6</v>
      </c>
      <c r="AC1084">
        <v>68.137</v>
      </c>
      <c r="AD1084">
        <v>0</v>
      </c>
      <c r="AE1084">
        <v>33.837000000000003</v>
      </c>
      <c r="AF1084">
        <v>5097000000</v>
      </c>
      <c r="AG1084">
        <v>83</v>
      </c>
    </row>
    <row r="1085" spans="1:33" x14ac:dyDescent="0.25">
      <c r="A1085" t="s">
        <v>6570</v>
      </c>
      <c r="B1085" t="s">
        <v>6571</v>
      </c>
      <c r="C1085" t="s">
        <v>6572</v>
      </c>
      <c r="D1085" s="4">
        <v>1.6379259824752801</v>
      </c>
      <c r="E1085" s="4">
        <v>1.6309407949447601</v>
      </c>
      <c r="F1085" s="4">
        <v>1.59700036048889</v>
      </c>
      <c r="G1085" s="4">
        <v>1.6067492961883501</v>
      </c>
      <c r="H1085" s="4">
        <v>1.6066752672195399</v>
      </c>
      <c r="I1085" s="4">
        <v>1.63649117946625</v>
      </c>
      <c r="J1085" s="4">
        <v>1.5168051719665501</v>
      </c>
      <c r="K1085" s="4">
        <v>1.3356863260269201</v>
      </c>
      <c r="L1085" s="4">
        <v>1.89163529872894</v>
      </c>
      <c r="M1085" s="4">
        <v>1.42471528053284</v>
      </c>
      <c r="N1085" s="4">
        <v>1.0313634872436499</v>
      </c>
      <c r="O1085" s="7">
        <v>1.64515721797943</v>
      </c>
      <c r="P1085" s="7">
        <v>2.0093479156494101</v>
      </c>
      <c r="Q1085" s="7">
        <v>1.7048320770263701</v>
      </c>
      <c r="R1085" s="7">
        <v>1.5674525499343901</v>
      </c>
      <c r="S1085" s="7">
        <v>1.5307445526123</v>
      </c>
      <c r="T1085" s="7">
        <v>1.5372687578201301</v>
      </c>
      <c r="U1085" s="7">
        <v>1.4275218248367301</v>
      </c>
      <c r="V1085" s="7">
        <v>0.87025064229965199</v>
      </c>
      <c r="W1085">
        <v>17</v>
      </c>
      <c r="X1085">
        <v>17</v>
      </c>
      <c r="Y1085">
        <v>17</v>
      </c>
      <c r="Z1085">
        <v>59.1</v>
      </c>
      <c r="AA1085">
        <v>59.1</v>
      </c>
      <c r="AB1085">
        <v>59.1</v>
      </c>
      <c r="AC1085">
        <v>35.554000000000002</v>
      </c>
      <c r="AD1085">
        <v>0</v>
      </c>
      <c r="AE1085">
        <v>323.31</v>
      </c>
      <c r="AF1085">
        <v>31212000000</v>
      </c>
      <c r="AG1085">
        <v>285</v>
      </c>
    </row>
    <row r="1086" spans="1:33" x14ac:dyDescent="0.25">
      <c r="A1086" t="s">
        <v>6573</v>
      </c>
      <c r="B1086" t="s">
        <v>6574</v>
      </c>
      <c r="C1086" t="s">
        <v>6575</v>
      </c>
      <c r="D1086" s="4">
        <v>-2.2212190628051798</v>
      </c>
      <c r="E1086" s="4">
        <v>-1.74485206604004</v>
      </c>
      <c r="F1086" s="4">
        <v>-1.8786163330078101</v>
      </c>
      <c r="G1086" s="4">
        <v>-1.77253365516663</v>
      </c>
      <c r="H1086" s="4">
        <v>-1.55313336849213</v>
      </c>
      <c r="I1086" s="4">
        <v>-1.6874916553497299</v>
      </c>
      <c r="J1086" s="4">
        <v>-1.7158670425414999</v>
      </c>
      <c r="K1086" s="4">
        <v>-2.8320107460021999</v>
      </c>
      <c r="L1086" s="4">
        <v>-1.4664452075958301</v>
      </c>
      <c r="M1086" s="4">
        <v>-0.78565883636474598</v>
      </c>
      <c r="N1086" s="4">
        <v>-1.4793016910553001</v>
      </c>
      <c r="O1086" s="7">
        <v>-2.8824429512023899</v>
      </c>
      <c r="P1086" s="7">
        <v>-1.5586242675781301</v>
      </c>
      <c r="Q1086" s="7">
        <v>-1.4604140520095801</v>
      </c>
      <c r="R1086" s="7">
        <v>-2.0581178665161102</v>
      </c>
      <c r="S1086" s="7">
        <v>-2.1352491378784202</v>
      </c>
      <c r="T1086" s="7">
        <v>-1.65143430233002</v>
      </c>
      <c r="U1086" s="7">
        <v>-1.7033947706222501</v>
      </c>
      <c r="V1086" s="7">
        <v>-1.4769691228866599</v>
      </c>
      <c r="W1086">
        <v>5</v>
      </c>
      <c r="X1086">
        <v>5</v>
      </c>
      <c r="Y1086">
        <v>5</v>
      </c>
      <c r="Z1086">
        <v>20.6</v>
      </c>
      <c r="AA1086">
        <v>20.6</v>
      </c>
      <c r="AB1086">
        <v>20.6</v>
      </c>
      <c r="AC1086">
        <v>29.625</v>
      </c>
      <c r="AD1086">
        <v>0</v>
      </c>
      <c r="AE1086">
        <v>12.657999999999999</v>
      </c>
      <c r="AF1086">
        <v>3276700000</v>
      </c>
      <c r="AG1086">
        <v>57</v>
      </c>
    </row>
    <row r="1087" spans="1:33" x14ac:dyDescent="0.25">
      <c r="A1087" t="s">
        <v>6576</v>
      </c>
      <c r="B1087" t="s">
        <v>6577</v>
      </c>
      <c r="C1087" t="s">
        <v>6578</v>
      </c>
      <c r="D1087" s="4">
        <v>3.5763285160064702</v>
      </c>
      <c r="E1087" s="4">
        <v>3.4883060455322301</v>
      </c>
      <c r="F1087" s="4">
        <v>3.2217679023742698</v>
      </c>
      <c r="G1087" s="4">
        <v>3.64798140525818</v>
      </c>
      <c r="H1087" s="4">
        <v>3.7951912879943799</v>
      </c>
      <c r="I1087" s="4">
        <v>3.6412827968597399</v>
      </c>
      <c r="J1087" s="4">
        <v>3.6698014736175502</v>
      </c>
      <c r="K1087" s="4">
        <v>3.5736875534057599</v>
      </c>
      <c r="L1087" s="4">
        <v>3.7616622447967498</v>
      </c>
      <c r="M1087" s="4">
        <v>3.4023301601409899</v>
      </c>
      <c r="N1087" s="4">
        <v>3.72851467132568</v>
      </c>
      <c r="O1087" s="7">
        <v>3.5995438098907502</v>
      </c>
      <c r="P1087" s="7">
        <v>3.7234363555908199</v>
      </c>
      <c r="Q1087" s="7">
        <v>3.2256305217742902</v>
      </c>
      <c r="R1087" s="7">
        <v>3.7572505474090598</v>
      </c>
      <c r="S1087" s="7">
        <v>3.8754780292511</v>
      </c>
      <c r="T1087" s="7">
        <v>3.7680847644805899</v>
      </c>
      <c r="U1087" s="7">
        <v>3.8577396869659402</v>
      </c>
      <c r="V1087" s="7">
        <v>3.56325006484985</v>
      </c>
      <c r="W1087">
        <v>20</v>
      </c>
      <c r="X1087">
        <v>20</v>
      </c>
      <c r="Y1087">
        <v>20</v>
      </c>
      <c r="Z1087">
        <v>62.4</v>
      </c>
      <c r="AA1087">
        <v>62.4</v>
      </c>
      <c r="AB1087">
        <v>62.4</v>
      </c>
      <c r="AC1087">
        <v>48.140999999999998</v>
      </c>
      <c r="AD1087">
        <v>0</v>
      </c>
      <c r="AE1087">
        <v>323.31</v>
      </c>
      <c r="AF1087">
        <v>131050000000</v>
      </c>
      <c r="AG1087">
        <v>619</v>
      </c>
    </row>
    <row r="1088" spans="1:33" x14ac:dyDescent="0.25">
      <c r="A1088" t="s">
        <v>6582</v>
      </c>
      <c r="B1088" t="s">
        <v>6583</v>
      </c>
      <c r="C1088" t="s">
        <v>6584</v>
      </c>
      <c r="D1088" s="4">
        <v>2.6609313488006601</v>
      </c>
      <c r="E1088" s="4">
        <v>2.7931616306304901</v>
      </c>
      <c r="F1088" s="4">
        <v>3.1395893096923801</v>
      </c>
      <c r="G1088" s="4">
        <v>2.5722417831420898</v>
      </c>
      <c r="H1088" s="4">
        <v>3.1601371765136701</v>
      </c>
      <c r="I1088" s="4">
        <v>3.1440782546997101</v>
      </c>
      <c r="J1088" s="4">
        <v>2.5905094146728498</v>
      </c>
      <c r="K1088" s="4">
        <v>2.9487438201904301</v>
      </c>
      <c r="L1088" s="4">
        <v>2.4429991245269802</v>
      </c>
      <c r="M1088" s="4">
        <v>2.8957827091217001</v>
      </c>
      <c r="N1088" s="4">
        <v>2.3140401840210001</v>
      </c>
      <c r="O1088" s="7">
        <v>2.76533174514771</v>
      </c>
      <c r="P1088" s="7">
        <v>2.3901431560516402</v>
      </c>
      <c r="Q1088" s="7">
        <v>2.6024734973907502</v>
      </c>
      <c r="R1088" s="7">
        <v>3.2915244102478001</v>
      </c>
      <c r="S1088" s="7">
        <v>1.82167100906372</v>
      </c>
      <c r="T1088" s="7">
        <v>2.8792920112609899</v>
      </c>
      <c r="U1088" s="7">
        <v>2.7729086875915501</v>
      </c>
      <c r="V1088" s="7">
        <v>2.8171110153198198</v>
      </c>
      <c r="W1088">
        <v>28</v>
      </c>
      <c r="X1088">
        <v>28</v>
      </c>
      <c r="Y1088">
        <v>27</v>
      </c>
      <c r="Z1088">
        <v>45.6</v>
      </c>
      <c r="AA1088">
        <v>45.6</v>
      </c>
      <c r="AB1088">
        <v>42.9</v>
      </c>
      <c r="AC1088">
        <v>67.566999999999993</v>
      </c>
      <c r="AD1088">
        <v>0</v>
      </c>
      <c r="AE1088">
        <v>323.31</v>
      </c>
      <c r="AF1088">
        <v>72011000000</v>
      </c>
      <c r="AG1088">
        <v>441</v>
      </c>
    </row>
    <row r="1089" spans="1:33" x14ac:dyDescent="0.25">
      <c r="A1089" t="s">
        <v>6585</v>
      </c>
      <c r="B1089" t="s">
        <v>6586</v>
      </c>
      <c r="C1089" t="s">
        <v>6587</v>
      </c>
      <c r="D1089" s="4">
        <v>-1.86465179920197</v>
      </c>
      <c r="E1089" s="4">
        <v>-1.8887175321578999</v>
      </c>
      <c r="F1089" s="4">
        <v>-2.2416064739227299</v>
      </c>
      <c r="G1089" s="4">
        <v>-2.14127421379089</v>
      </c>
      <c r="H1089" s="4">
        <v>-1.74951815605164</v>
      </c>
      <c r="I1089" s="4">
        <v>-1.96326875686646</v>
      </c>
      <c r="J1089" s="4">
        <v>-1.7575891017913801</v>
      </c>
      <c r="K1089" s="4">
        <v>-2.2466568946838401</v>
      </c>
      <c r="L1089" s="4">
        <v>-1.6426190137863199</v>
      </c>
      <c r="M1089" s="4">
        <v>-1.86261463165283</v>
      </c>
      <c r="N1089" s="4">
        <v>-1.66933465003967</v>
      </c>
      <c r="O1089" s="7">
        <v>-4.6833825111389196</v>
      </c>
      <c r="P1089" s="7">
        <v>-1.681196808815</v>
      </c>
      <c r="Q1089" s="7">
        <v>-1.7621834278106701</v>
      </c>
      <c r="R1089" s="7">
        <v>-2.3373267650604199</v>
      </c>
      <c r="S1089" s="7">
        <v>-1.75530457496643</v>
      </c>
      <c r="T1089" s="7">
        <v>-1.71362328529358</v>
      </c>
      <c r="U1089" s="7">
        <v>-2.3129074573516801</v>
      </c>
      <c r="V1089" s="7">
        <v>-1.62978971004486</v>
      </c>
      <c r="W1089">
        <v>10</v>
      </c>
      <c r="X1089">
        <v>10</v>
      </c>
      <c r="Y1089">
        <v>9</v>
      </c>
      <c r="Z1089">
        <v>20.399999999999999</v>
      </c>
      <c r="AA1089">
        <v>20.399999999999999</v>
      </c>
      <c r="AB1089">
        <v>18.899999999999999</v>
      </c>
      <c r="AC1089">
        <v>83.596999999999994</v>
      </c>
      <c r="AD1089">
        <v>0</v>
      </c>
      <c r="AE1089">
        <v>34.003999999999998</v>
      </c>
      <c r="AF1089">
        <v>2673500000</v>
      </c>
      <c r="AG1089">
        <v>79</v>
      </c>
    </row>
    <row r="1090" spans="1:33" x14ac:dyDescent="0.25">
      <c r="A1090" t="s">
        <v>6588</v>
      </c>
      <c r="B1090" t="s">
        <v>6589</v>
      </c>
      <c r="C1090" t="s">
        <v>6590</v>
      </c>
      <c r="D1090" s="4">
        <v>-1.1987828016281099</v>
      </c>
      <c r="E1090" s="4">
        <v>-1.63872814178467</v>
      </c>
      <c r="F1090" s="4">
        <v>-1.3123462200164799</v>
      </c>
      <c r="G1090" s="4">
        <v>-1.49519991874695</v>
      </c>
      <c r="H1090" s="4">
        <v>-1.2251839637756301</v>
      </c>
      <c r="I1090" s="4">
        <v>-1.3727941513061499</v>
      </c>
      <c r="J1090" s="4">
        <v>-1.51777851581573</v>
      </c>
      <c r="K1090" s="4">
        <v>-1.35929727554321</v>
      </c>
      <c r="L1090" s="4">
        <v>-1.87898302078247</v>
      </c>
      <c r="M1090" s="4">
        <v>-1.3487234115600599</v>
      </c>
      <c r="N1090" s="4">
        <v>-2.1564776897430402</v>
      </c>
      <c r="O1090" s="7">
        <v>-1.6626784801483201</v>
      </c>
      <c r="P1090" s="7">
        <v>-1.8754125833511399</v>
      </c>
      <c r="Q1090" s="7">
        <v>-0.75128185749053999</v>
      </c>
      <c r="R1090" s="7">
        <v>-0.94615799188613903</v>
      </c>
      <c r="S1090" s="7">
        <v>-1.4683482646942101</v>
      </c>
      <c r="T1090" s="7">
        <v>-0.67619049549102805</v>
      </c>
      <c r="U1090" s="7">
        <v>-1.48625075817108</v>
      </c>
      <c r="V1090" s="7">
        <v>-3.43827223777771</v>
      </c>
      <c r="W1090">
        <v>12</v>
      </c>
      <c r="X1090">
        <v>12</v>
      </c>
      <c r="Y1090">
        <v>12</v>
      </c>
      <c r="Z1090">
        <v>16.2</v>
      </c>
      <c r="AA1090">
        <v>16.2</v>
      </c>
      <c r="AB1090">
        <v>16.2</v>
      </c>
      <c r="AC1090">
        <v>102.38</v>
      </c>
      <c r="AD1090">
        <v>0</v>
      </c>
      <c r="AE1090">
        <v>28.137</v>
      </c>
      <c r="AF1090">
        <v>3833700000</v>
      </c>
      <c r="AG1090">
        <v>94</v>
      </c>
    </row>
    <row r="1091" spans="1:33" x14ac:dyDescent="0.25">
      <c r="A1091" t="s">
        <v>6591</v>
      </c>
      <c r="B1091" t="s">
        <v>6592</v>
      </c>
      <c r="C1091" t="s">
        <v>6593</v>
      </c>
      <c r="D1091" s="4">
        <v>-4.5301580429077104</v>
      </c>
      <c r="E1091" s="4">
        <v>-1.0539534091949501</v>
      </c>
      <c r="F1091" s="4">
        <v>-0.67925173044204701</v>
      </c>
      <c r="G1091" s="4">
        <v>-0.79618811607360795</v>
      </c>
      <c r="H1091" s="4">
        <v>-1.21589922904968</v>
      </c>
      <c r="I1091" s="4">
        <v>-1.1353337764739999</v>
      </c>
      <c r="J1091" s="4">
        <v>-0.98263573646545399</v>
      </c>
      <c r="K1091" s="4">
        <v>-0.37941837310790999</v>
      </c>
      <c r="L1091" s="4">
        <v>-0.94640171527862504</v>
      </c>
      <c r="M1091" s="4">
        <v>-1.1097879409789999</v>
      </c>
      <c r="N1091" s="4">
        <v>-3.5944786071777299</v>
      </c>
      <c r="O1091" s="7">
        <v>-1.3505859375</v>
      </c>
      <c r="P1091" s="7">
        <v>-1.2918831110000599</v>
      </c>
      <c r="Q1091" s="7">
        <v>-0.60018688440322898</v>
      </c>
      <c r="R1091" s="7">
        <v>-0.65321797132492099</v>
      </c>
      <c r="S1091" s="7">
        <v>-0.62817317247390703</v>
      </c>
      <c r="T1091" s="7">
        <v>-3.3310191631317099</v>
      </c>
      <c r="U1091" s="7">
        <v>-1.3538405895233201</v>
      </c>
      <c r="V1091" s="7">
        <v>-3.1027424335479701</v>
      </c>
      <c r="W1091">
        <v>5</v>
      </c>
      <c r="X1091">
        <v>5</v>
      </c>
      <c r="Y1091">
        <v>5</v>
      </c>
      <c r="Z1091">
        <v>23.6</v>
      </c>
      <c r="AA1091">
        <v>23.6</v>
      </c>
      <c r="AB1091">
        <v>23.6</v>
      </c>
      <c r="AC1091">
        <v>30.353999999999999</v>
      </c>
      <c r="AD1091">
        <v>0</v>
      </c>
      <c r="AE1091">
        <v>12.384</v>
      </c>
      <c r="AF1091">
        <v>4610200000</v>
      </c>
      <c r="AG1091">
        <v>44</v>
      </c>
    </row>
    <row r="1092" spans="1:33" x14ac:dyDescent="0.25">
      <c r="A1092" t="s">
        <v>6594</v>
      </c>
      <c r="B1092" t="s">
        <v>6595</v>
      </c>
      <c r="C1092" t="s">
        <v>6596</v>
      </c>
      <c r="D1092" s="4">
        <v>2.1440722942352299</v>
      </c>
      <c r="E1092" s="4">
        <v>2.3333327770233199</v>
      </c>
      <c r="F1092" s="4">
        <v>2.16766262054443</v>
      </c>
      <c r="G1092" s="4">
        <v>2.1131169795989999</v>
      </c>
      <c r="H1092" s="4">
        <v>2.2366747856140101</v>
      </c>
      <c r="I1092" s="4">
        <v>2.1431467533111599</v>
      </c>
      <c r="J1092" s="4">
        <v>2.48340892791748</v>
      </c>
      <c r="K1092" s="4">
        <v>2.2561411857604998</v>
      </c>
      <c r="L1092" s="4">
        <v>2.03098821640015</v>
      </c>
      <c r="M1092" s="4">
        <v>2.0684750080108598</v>
      </c>
      <c r="N1092" s="4">
        <v>2.0368890762329102</v>
      </c>
      <c r="O1092" s="7">
        <v>2.1970570087432901</v>
      </c>
      <c r="P1092" s="7">
        <v>2.09979271888733</v>
      </c>
      <c r="Q1092" s="7">
        <v>2.2214922904968302</v>
      </c>
      <c r="R1092" s="7">
        <v>2.1755888462066699</v>
      </c>
      <c r="S1092" s="7">
        <v>2.0500559806823699</v>
      </c>
      <c r="T1092" s="7">
        <v>2.1641917228698699</v>
      </c>
      <c r="U1092" s="7">
        <v>2.0760905742645299</v>
      </c>
      <c r="V1092" s="7">
        <v>1.8749579191207899</v>
      </c>
      <c r="W1092">
        <v>12</v>
      </c>
      <c r="X1092">
        <v>12</v>
      </c>
      <c r="Y1092">
        <v>12</v>
      </c>
      <c r="Z1092">
        <v>60.6</v>
      </c>
      <c r="AA1092">
        <v>60.6</v>
      </c>
      <c r="AB1092">
        <v>60.6</v>
      </c>
      <c r="AC1092">
        <v>26.411000000000001</v>
      </c>
      <c r="AD1092">
        <v>0</v>
      </c>
      <c r="AE1092">
        <v>323.31</v>
      </c>
      <c r="AF1092">
        <v>47001000000</v>
      </c>
      <c r="AG1092">
        <v>263</v>
      </c>
    </row>
    <row r="1093" spans="1:33" x14ac:dyDescent="0.25">
      <c r="A1093" t="s">
        <v>6597</v>
      </c>
      <c r="B1093" t="s">
        <v>6598</v>
      </c>
      <c r="C1093" t="s">
        <v>6599</v>
      </c>
      <c r="D1093" s="4">
        <v>0.31459113955497697</v>
      </c>
      <c r="E1093" s="4">
        <v>0.53531569242477395</v>
      </c>
      <c r="F1093" s="4">
        <v>0.63748902082443204</v>
      </c>
      <c r="G1093" s="4">
        <v>0.70305722951889005</v>
      </c>
      <c r="H1093" s="4">
        <v>0.52239733934402499</v>
      </c>
      <c r="I1093" s="4">
        <v>0.72880774736404397</v>
      </c>
      <c r="J1093" s="4">
        <v>0.85508602857589699</v>
      </c>
      <c r="K1093" s="4">
        <v>0.651849925518036</v>
      </c>
      <c r="L1093" s="4">
        <v>0.70315605401992798</v>
      </c>
      <c r="M1093" s="4">
        <v>0.57663440704345703</v>
      </c>
      <c r="N1093" s="4">
        <v>0.57061672210693404</v>
      </c>
      <c r="O1093" s="7">
        <v>0.48237976431846602</v>
      </c>
      <c r="P1093" s="7">
        <v>0.48472154140472401</v>
      </c>
      <c r="Q1093" s="7">
        <v>0.42063254117965698</v>
      </c>
      <c r="R1093" s="7">
        <v>0.34887716174125699</v>
      </c>
      <c r="S1093" s="7">
        <v>0.51387733221054099</v>
      </c>
      <c r="T1093" s="7">
        <v>0.44827455282211298</v>
      </c>
      <c r="U1093" s="7">
        <v>0.46884861588478099</v>
      </c>
      <c r="V1093" s="7">
        <v>0.58891266584396396</v>
      </c>
      <c r="W1093">
        <v>8</v>
      </c>
      <c r="X1093">
        <v>8</v>
      </c>
      <c r="Y1093">
        <v>8</v>
      </c>
      <c r="Z1093">
        <v>48.5</v>
      </c>
      <c r="AA1093">
        <v>48.5</v>
      </c>
      <c r="AB1093">
        <v>48.5</v>
      </c>
      <c r="AC1093">
        <v>29.204000000000001</v>
      </c>
      <c r="AD1093">
        <v>0</v>
      </c>
      <c r="AE1093">
        <v>82.858999999999995</v>
      </c>
      <c r="AF1093">
        <v>16007000000</v>
      </c>
      <c r="AG1093">
        <v>135</v>
      </c>
    </row>
    <row r="1094" spans="1:33" x14ac:dyDescent="0.25">
      <c r="A1094" t="s">
        <v>6600</v>
      </c>
      <c r="B1094" t="s">
        <v>6601</v>
      </c>
      <c r="C1094" t="s">
        <v>6602</v>
      </c>
      <c r="D1094" s="4">
        <v>0.45692914724349998</v>
      </c>
      <c r="E1094" s="4">
        <v>0.58359491825103804</v>
      </c>
      <c r="F1094" s="4">
        <v>0.47079956531524703</v>
      </c>
      <c r="G1094" s="4">
        <v>0.79942923784256004</v>
      </c>
      <c r="H1094" s="4">
        <v>0.577891945838928</v>
      </c>
      <c r="I1094" s="4">
        <v>0.44899773597717302</v>
      </c>
      <c r="J1094" s="4">
        <v>0.91758221387863204</v>
      </c>
      <c r="K1094" s="4">
        <v>-2.4029464721679701</v>
      </c>
      <c r="L1094" s="4">
        <v>-3.4233589172363299</v>
      </c>
      <c r="M1094" s="4">
        <v>0.60755342245101895</v>
      </c>
      <c r="N1094" s="4">
        <v>0.88380146026611295</v>
      </c>
      <c r="O1094" s="7">
        <v>0.80223059654235795</v>
      </c>
      <c r="P1094" s="7">
        <v>0.71266180276870705</v>
      </c>
      <c r="Q1094" s="7">
        <v>0.50257283449172996</v>
      </c>
      <c r="R1094" s="7">
        <v>0.50858956575393699</v>
      </c>
      <c r="S1094" s="7">
        <v>0.46397876739501998</v>
      </c>
      <c r="T1094" s="7">
        <v>0.47075650095939597</v>
      </c>
      <c r="U1094" s="7">
        <v>0.709120333194733</v>
      </c>
      <c r="V1094" s="7">
        <v>1.03007912635803</v>
      </c>
      <c r="W1094">
        <v>4</v>
      </c>
      <c r="X1094">
        <v>4</v>
      </c>
      <c r="Y1094">
        <v>4</v>
      </c>
      <c r="Z1094">
        <v>29.3</v>
      </c>
      <c r="AA1094">
        <v>29.3</v>
      </c>
      <c r="AB1094">
        <v>29.3</v>
      </c>
      <c r="AC1094">
        <v>25.356999999999999</v>
      </c>
      <c r="AD1094">
        <v>0</v>
      </c>
      <c r="AE1094">
        <v>245.28</v>
      </c>
      <c r="AF1094">
        <v>15861000000</v>
      </c>
      <c r="AG1094">
        <v>74</v>
      </c>
    </row>
    <row r="1095" spans="1:33" x14ac:dyDescent="0.25">
      <c r="A1095" t="s">
        <v>6603</v>
      </c>
      <c r="B1095" t="s">
        <v>6604</v>
      </c>
      <c r="C1095" t="s">
        <v>6605</v>
      </c>
      <c r="D1095" s="4">
        <v>0.28141158819198597</v>
      </c>
      <c r="E1095" s="4">
        <v>0.37014043331146201</v>
      </c>
      <c r="F1095" s="4">
        <v>0.118375584483147</v>
      </c>
      <c r="G1095" s="4">
        <v>0.636188983917236</v>
      </c>
      <c r="H1095" s="4">
        <v>0.41422167420387301</v>
      </c>
      <c r="I1095" s="4">
        <v>0.41429185867309598</v>
      </c>
      <c r="J1095" s="4">
        <v>0.75715839862823497</v>
      </c>
      <c r="K1095" s="4">
        <v>0.97369992733001698</v>
      </c>
      <c r="L1095" s="4">
        <v>0.53346085548400901</v>
      </c>
      <c r="M1095" s="4">
        <v>0.41162222623825101</v>
      </c>
      <c r="N1095" s="4">
        <v>0.92131519317626998</v>
      </c>
      <c r="O1095" s="7">
        <v>0.43771669268608099</v>
      </c>
      <c r="P1095" s="7">
        <v>0.36009696125984197</v>
      </c>
      <c r="Q1095" s="7">
        <v>0.45215064287185702</v>
      </c>
      <c r="R1095" s="7">
        <v>0.41162765026092502</v>
      </c>
      <c r="S1095" s="7">
        <v>0.69485121965408303</v>
      </c>
      <c r="T1095" s="7">
        <v>0.204291611909866</v>
      </c>
      <c r="U1095" s="7">
        <v>0.51546084880828902</v>
      </c>
      <c r="V1095" s="7">
        <v>0.63835525512695301</v>
      </c>
      <c r="W1095">
        <v>10</v>
      </c>
      <c r="X1095">
        <v>10</v>
      </c>
      <c r="Y1095">
        <v>10</v>
      </c>
      <c r="Z1095">
        <v>46</v>
      </c>
      <c r="AA1095">
        <v>46</v>
      </c>
      <c r="AB1095">
        <v>46</v>
      </c>
      <c r="AC1095">
        <v>28.48</v>
      </c>
      <c r="AD1095">
        <v>0</v>
      </c>
      <c r="AE1095">
        <v>88.960999999999999</v>
      </c>
      <c r="AF1095">
        <v>15268000000</v>
      </c>
      <c r="AG1095">
        <v>161</v>
      </c>
    </row>
    <row r="1096" spans="1:33" x14ac:dyDescent="0.25">
      <c r="A1096" t="s">
        <v>6606</v>
      </c>
      <c r="B1096" t="s">
        <v>6607</v>
      </c>
      <c r="C1096" t="s">
        <v>6608</v>
      </c>
      <c r="D1096" s="4">
        <v>3.99682688713074</v>
      </c>
      <c r="E1096" s="4">
        <v>4.4950847625732404</v>
      </c>
      <c r="F1096" s="4">
        <v>4.6559562683105504</v>
      </c>
      <c r="G1096" s="4">
        <v>3.7139689922332799</v>
      </c>
      <c r="H1096" s="4">
        <v>4.42372798919678</v>
      </c>
      <c r="I1096" s="4">
        <v>4.4218173027038601</v>
      </c>
      <c r="J1096" s="4">
        <v>4.6908493041992196</v>
      </c>
      <c r="K1096" s="4">
        <v>3.92918825149536</v>
      </c>
      <c r="L1096" s="4">
        <v>4.0711140632629403</v>
      </c>
      <c r="M1096" s="4">
        <v>4.2784843444824201</v>
      </c>
      <c r="N1096" s="4">
        <v>3.9932012557983398</v>
      </c>
      <c r="O1096" s="7">
        <v>4.2188220024108896</v>
      </c>
      <c r="P1096" s="7">
        <v>4.0927968025207502</v>
      </c>
      <c r="Q1096" s="7">
        <v>3.9003283977508501</v>
      </c>
      <c r="R1096" s="7">
        <v>4.3898892402648899</v>
      </c>
      <c r="S1096" s="7">
        <v>3.99488472938538</v>
      </c>
      <c r="T1096" s="7">
        <v>4.2148718833923304</v>
      </c>
      <c r="U1096" s="7">
        <v>4.1389737129211399</v>
      </c>
      <c r="V1096" s="7">
        <v>3.7104032039642298</v>
      </c>
      <c r="W1096">
        <v>20</v>
      </c>
      <c r="X1096">
        <v>19</v>
      </c>
      <c r="Y1096">
        <v>13</v>
      </c>
      <c r="Z1096">
        <v>80.3</v>
      </c>
      <c r="AA1096">
        <v>76.099999999999994</v>
      </c>
      <c r="AB1096">
        <v>54.1</v>
      </c>
      <c r="AC1096">
        <v>25.744</v>
      </c>
      <c r="AD1096">
        <v>0</v>
      </c>
      <c r="AE1096">
        <v>323.31</v>
      </c>
      <c r="AF1096">
        <v>193290000000</v>
      </c>
      <c r="AG1096">
        <v>521</v>
      </c>
    </row>
    <row r="1097" spans="1:33" x14ac:dyDescent="0.25">
      <c r="A1097" t="s">
        <v>6612</v>
      </c>
      <c r="B1097" t="s">
        <v>6613</v>
      </c>
      <c r="C1097" t="s">
        <v>6614</v>
      </c>
      <c r="D1097" s="4">
        <v>0.51949352025985696</v>
      </c>
      <c r="E1097" s="4">
        <v>0.39237514138221702</v>
      </c>
      <c r="F1097" s="4">
        <v>0.34310674667358398</v>
      </c>
      <c r="G1097" s="4">
        <v>9.7503855824470506E-2</v>
      </c>
      <c r="H1097" s="4">
        <v>0.31624773144722002</v>
      </c>
      <c r="I1097" s="4">
        <v>0.40052846074104298</v>
      </c>
      <c r="J1097" s="4">
        <v>0.414481431245804</v>
      </c>
      <c r="K1097" s="4">
        <v>0.58714073896408103</v>
      </c>
      <c r="L1097" s="4">
        <v>0.13174547255039201</v>
      </c>
      <c r="M1097" s="4">
        <v>0.50004494190216098</v>
      </c>
      <c r="N1097" s="4">
        <v>0.22007656097412101</v>
      </c>
      <c r="O1097" s="7">
        <v>0.247848585247993</v>
      </c>
      <c r="P1097" s="7">
        <v>0.64951932430267301</v>
      </c>
      <c r="Q1097" s="7">
        <v>0.38992002606391901</v>
      </c>
      <c r="R1097" s="7">
        <v>0.68052488565444902</v>
      </c>
      <c r="S1097" s="7">
        <v>0.14453972876071899</v>
      </c>
      <c r="T1097" s="7">
        <v>0.57444840669632002</v>
      </c>
      <c r="U1097" s="7">
        <v>0.21264742314815499</v>
      </c>
      <c r="V1097" s="7">
        <v>0.17920409142971</v>
      </c>
      <c r="W1097">
        <v>17</v>
      </c>
      <c r="X1097">
        <v>17</v>
      </c>
      <c r="Y1097">
        <v>17</v>
      </c>
      <c r="Z1097">
        <v>58.5</v>
      </c>
      <c r="AA1097">
        <v>58.5</v>
      </c>
      <c r="AB1097">
        <v>58.5</v>
      </c>
      <c r="AC1097">
        <v>40.569000000000003</v>
      </c>
      <c r="AD1097">
        <v>0</v>
      </c>
      <c r="AE1097">
        <v>238.25</v>
      </c>
      <c r="AF1097">
        <v>13616000000</v>
      </c>
      <c r="AG1097">
        <v>210</v>
      </c>
    </row>
    <row r="1098" spans="1:33" x14ac:dyDescent="0.25">
      <c r="A1098" t="s">
        <v>6618</v>
      </c>
      <c r="B1098" t="s">
        <v>6619</v>
      </c>
      <c r="C1098" t="s">
        <v>6620</v>
      </c>
      <c r="D1098" s="4">
        <v>3.5642724037170401</v>
      </c>
      <c r="E1098" s="4">
        <v>3.6384096145629901</v>
      </c>
      <c r="F1098" s="4">
        <v>3.4553639888763401</v>
      </c>
      <c r="G1098" s="4">
        <v>3.7605884075164799</v>
      </c>
      <c r="H1098" s="4">
        <v>3.8379471302032502</v>
      </c>
      <c r="I1098" s="4">
        <v>3.7099018096923801</v>
      </c>
      <c r="J1098" s="4">
        <v>3.5152599811553999</v>
      </c>
      <c r="K1098" s="4">
        <v>3.7624757289886501</v>
      </c>
      <c r="L1098" s="4">
        <v>3.52096796035767</v>
      </c>
      <c r="M1098" s="4">
        <v>3.47665190696716</v>
      </c>
      <c r="N1098" s="4">
        <v>4.1366338729858398</v>
      </c>
      <c r="O1098" s="7">
        <v>4.0568776130676296</v>
      </c>
      <c r="P1098" s="7">
        <v>3.6242620944976802</v>
      </c>
      <c r="Q1098" s="7">
        <v>3.8005897998809801</v>
      </c>
      <c r="R1098" s="7">
        <v>3.4949417114257799</v>
      </c>
      <c r="S1098" s="7">
        <v>3.2688694000244101</v>
      </c>
      <c r="T1098" s="7">
        <v>3.8446574211120601</v>
      </c>
      <c r="U1098" s="7">
        <v>3.7423033714294398</v>
      </c>
      <c r="V1098" s="7">
        <v>4.1775422096252397</v>
      </c>
      <c r="W1098">
        <v>38</v>
      </c>
      <c r="X1098">
        <v>38</v>
      </c>
      <c r="Y1098">
        <v>38</v>
      </c>
      <c r="Z1098">
        <v>68.599999999999994</v>
      </c>
      <c r="AA1098">
        <v>68.599999999999994</v>
      </c>
      <c r="AB1098">
        <v>68.599999999999994</v>
      </c>
      <c r="AC1098">
        <v>79.466999999999999</v>
      </c>
      <c r="AD1098">
        <v>0</v>
      </c>
      <c r="AE1098">
        <v>323.31</v>
      </c>
      <c r="AF1098">
        <v>142150000000</v>
      </c>
      <c r="AG1098">
        <v>847</v>
      </c>
    </row>
    <row r="1099" spans="1:33" x14ac:dyDescent="0.25">
      <c r="A1099" t="s">
        <v>6621</v>
      </c>
      <c r="B1099" t="s">
        <v>6622</v>
      </c>
      <c r="C1099" t="s">
        <v>6623</v>
      </c>
      <c r="D1099" s="4">
        <v>5.1147661209106401</v>
      </c>
      <c r="E1099" s="4">
        <v>5.2190637588501003</v>
      </c>
      <c r="F1099" s="4">
        <v>5.2985143661498997</v>
      </c>
      <c r="G1099" s="4">
        <v>5.0636076927185103</v>
      </c>
      <c r="H1099" s="4">
        <v>5.3681392669677699</v>
      </c>
      <c r="I1099" s="4">
        <v>5.2595157623290998</v>
      </c>
      <c r="J1099" s="4">
        <v>4.9454364776611301</v>
      </c>
      <c r="K1099" s="4">
        <v>4.7687520980834996</v>
      </c>
      <c r="L1099" s="4">
        <v>5.0344505310058603</v>
      </c>
      <c r="M1099" s="4">
        <v>5.08776807785034</v>
      </c>
      <c r="N1099" s="4">
        <v>5.49446773529053</v>
      </c>
      <c r="O1099" s="7">
        <v>5.2203450202941903</v>
      </c>
      <c r="P1099" s="7">
        <v>5.2107596397399902</v>
      </c>
      <c r="Q1099" s="7">
        <v>5.1635012626647896</v>
      </c>
      <c r="R1099" s="7">
        <v>5.1318378448486301</v>
      </c>
      <c r="S1099" s="7">
        <v>5.1132225990295401</v>
      </c>
      <c r="T1099" s="7">
        <v>5.1637244224548304</v>
      </c>
      <c r="U1099" s="7">
        <v>5.1421432495117196</v>
      </c>
      <c r="V1099" s="7">
        <v>5.2584414482116699</v>
      </c>
      <c r="W1099">
        <v>27</v>
      </c>
      <c r="X1099">
        <v>27</v>
      </c>
      <c r="Y1099">
        <v>21</v>
      </c>
      <c r="Z1099">
        <v>84.4</v>
      </c>
      <c r="AA1099">
        <v>84.4</v>
      </c>
      <c r="AB1099">
        <v>64.7</v>
      </c>
      <c r="AC1099">
        <v>41.389000000000003</v>
      </c>
      <c r="AD1099">
        <v>0</v>
      </c>
      <c r="AE1099">
        <v>323.31</v>
      </c>
      <c r="AF1099">
        <v>392420000000</v>
      </c>
      <c r="AG1099">
        <v>1077</v>
      </c>
    </row>
    <row r="1100" spans="1:33" x14ac:dyDescent="0.25">
      <c r="A1100" t="s">
        <v>6624</v>
      </c>
      <c r="B1100" t="s">
        <v>6625</v>
      </c>
      <c r="C1100" t="s">
        <v>6626</v>
      </c>
      <c r="D1100" s="4">
        <v>3.5374739170074498</v>
      </c>
      <c r="E1100" s="4">
        <v>3.5058002471923801</v>
      </c>
      <c r="F1100" s="4">
        <v>3.3979513645172101</v>
      </c>
      <c r="G1100" s="4">
        <v>3.29828929901123</v>
      </c>
      <c r="H1100" s="4">
        <v>3.2970316410064702</v>
      </c>
      <c r="I1100" s="4">
        <v>3.3128499984741202</v>
      </c>
      <c r="J1100" s="4">
        <v>3.7150008678436302</v>
      </c>
      <c r="K1100" s="4">
        <v>3.1217377185821502</v>
      </c>
      <c r="L1100" s="4">
        <v>3.12423872947693</v>
      </c>
      <c r="M1100" s="4">
        <v>3.2876451015472399</v>
      </c>
      <c r="N1100" s="4">
        <v>2.8577527999877899</v>
      </c>
      <c r="O1100" s="7">
        <v>3.14370536804199</v>
      </c>
      <c r="P1100" s="7">
        <v>3.3298988342285201</v>
      </c>
      <c r="Q1100" s="7">
        <v>3.79114890098572</v>
      </c>
      <c r="R1100" s="7">
        <v>4.0497136116027797</v>
      </c>
      <c r="S1100" s="7">
        <v>3.4800333976745601</v>
      </c>
      <c r="T1100" s="7">
        <v>3.6022636890411399</v>
      </c>
      <c r="U1100" s="7">
        <v>3.0690901279449498</v>
      </c>
      <c r="V1100" s="7">
        <v>2.46681880950928</v>
      </c>
      <c r="W1100">
        <v>26</v>
      </c>
      <c r="X1100">
        <v>26</v>
      </c>
      <c r="Y1100">
        <v>26</v>
      </c>
      <c r="Z1100">
        <v>57.6</v>
      </c>
      <c r="AA1100">
        <v>57.6</v>
      </c>
      <c r="AB1100">
        <v>57.6</v>
      </c>
      <c r="AC1100">
        <v>56.165999999999997</v>
      </c>
      <c r="AD1100">
        <v>0</v>
      </c>
      <c r="AE1100">
        <v>323.31</v>
      </c>
      <c r="AF1100">
        <v>110260000000</v>
      </c>
      <c r="AG1100">
        <v>762</v>
      </c>
    </row>
    <row r="1101" spans="1:33" x14ac:dyDescent="0.25">
      <c r="A1101" t="s">
        <v>6627</v>
      </c>
      <c r="B1101" t="s">
        <v>6628</v>
      </c>
      <c r="C1101" t="s">
        <v>6629</v>
      </c>
      <c r="D1101" s="4">
        <v>0.70306360721588101</v>
      </c>
      <c r="E1101" s="4">
        <v>0.893987536430359</v>
      </c>
      <c r="F1101" s="4">
        <v>0.82235491275787398</v>
      </c>
      <c r="G1101" s="4">
        <v>0.74278926849365201</v>
      </c>
      <c r="H1101" s="4">
        <v>0.93125343322753895</v>
      </c>
      <c r="I1101" s="4">
        <v>0.81903368234634399</v>
      </c>
      <c r="J1101" s="4">
        <v>1.0022044181823699</v>
      </c>
      <c r="K1101" s="4">
        <v>1.0455410480499301</v>
      </c>
      <c r="L1101" s="4">
        <v>0.65149581432342496</v>
      </c>
      <c r="M1101" s="4">
        <v>0.35546663403510997</v>
      </c>
      <c r="N1101" s="4">
        <v>-2.7877576351165798</v>
      </c>
      <c r="O1101" s="7">
        <v>0.61715519428253196</v>
      </c>
      <c r="P1101" s="7">
        <v>0.59562975168228105</v>
      </c>
      <c r="Q1101" s="7">
        <v>0.96367740631103505</v>
      </c>
      <c r="R1101" s="7">
        <v>1.05714118480682</v>
      </c>
      <c r="S1101" s="7">
        <v>0.44828626513481101</v>
      </c>
      <c r="T1101" s="7">
        <v>0.38521257042884799</v>
      </c>
      <c r="U1101" s="7">
        <v>1.0188521146774301</v>
      </c>
      <c r="V1101" s="7">
        <v>-3.72916507720947</v>
      </c>
      <c r="W1101">
        <v>12</v>
      </c>
      <c r="X1101">
        <v>12</v>
      </c>
      <c r="Y1101">
        <v>12</v>
      </c>
      <c r="Z1101">
        <v>38.299999999999997</v>
      </c>
      <c r="AA1101">
        <v>38.299999999999997</v>
      </c>
      <c r="AB1101">
        <v>38.299999999999997</v>
      </c>
      <c r="AC1101">
        <v>34.328000000000003</v>
      </c>
      <c r="AD1101">
        <v>0</v>
      </c>
      <c r="AE1101">
        <v>34.261000000000003</v>
      </c>
      <c r="AF1101">
        <v>16535000000</v>
      </c>
      <c r="AG1101">
        <v>126</v>
      </c>
    </row>
    <row r="1102" spans="1:33" x14ac:dyDescent="0.25">
      <c r="A1102" t="s">
        <v>6633</v>
      </c>
      <c r="B1102" t="s">
        <v>6634</v>
      </c>
      <c r="C1102" t="s">
        <v>6635</v>
      </c>
      <c r="D1102" s="4">
        <v>-0.52679610252380404</v>
      </c>
      <c r="E1102" s="4">
        <v>-0.33978211879730202</v>
      </c>
      <c r="F1102" s="4">
        <v>-0.48488080501556402</v>
      </c>
      <c r="G1102" s="4">
        <v>-0.24317947030067399</v>
      </c>
      <c r="H1102" s="4">
        <v>-0.225432619452477</v>
      </c>
      <c r="I1102" s="4">
        <v>-0.48563131690025302</v>
      </c>
      <c r="J1102" s="4">
        <v>-0.53516161441803001</v>
      </c>
      <c r="K1102" s="4">
        <v>-0.81257957220077504</v>
      </c>
      <c r="L1102" s="4">
        <v>-0.21255619823932601</v>
      </c>
      <c r="M1102" s="4">
        <v>-0.223477363586426</v>
      </c>
      <c r="N1102" s="4">
        <v>-0.382217526435852</v>
      </c>
      <c r="O1102" s="7">
        <v>-0.23505356907844499</v>
      </c>
      <c r="P1102" s="7">
        <v>-0.48845013976097101</v>
      </c>
      <c r="Q1102" s="7">
        <v>-0.52361947298049905</v>
      </c>
      <c r="R1102" s="7">
        <v>-0.33156988024711598</v>
      </c>
      <c r="S1102" s="7">
        <v>-9.9476352334022494E-2</v>
      </c>
      <c r="T1102" s="7">
        <v>-0.72096580266952504</v>
      </c>
      <c r="U1102" s="7">
        <v>-0.53535997867584195</v>
      </c>
      <c r="V1102" s="7">
        <v>-0.27617111802101102</v>
      </c>
      <c r="W1102">
        <v>26</v>
      </c>
      <c r="X1102">
        <v>26</v>
      </c>
      <c r="Y1102">
        <v>26</v>
      </c>
      <c r="Z1102">
        <v>28.1</v>
      </c>
      <c r="AA1102">
        <v>28.1</v>
      </c>
      <c r="AB1102">
        <v>28.1</v>
      </c>
      <c r="AC1102">
        <v>139.76</v>
      </c>
      <c r="AD1102">
        <v>0</v>
      </c>
      <c r="AE1102">
        <v>84.656999999999996</v>
      </c>
      <c r="AF1102">
        <v>8100100000</v>
      </c>
      <c r="AG1102">
        <v>214</v>
      </c>
    </row>
    <row r="1103" spans="1:33" x14ac:dyDescent="0.25">
      <c r="A1103" t="s">
        <v>6636</v>
      </c>
      <c r="B1103" t="s">
        <v>6637</v>
      </c>
      <c r="C1103" t="s">
        <v>6638</v>
      </c>
      <c r="D1103" s="4">
        <v>2.1093766689300502</v>
      </c>
      <c r="E1103" s="4">
        <v>2.2692062854766801</v>
      </c>
      <c r="F1103" s="4">
        <v>2.5052516460418701</v>
      </c>
      <c r="G1103" s="4">
        <v>1.9397733211517301</v>
      </c>
      <c r="H1103" s="4">
        <v>2.2033891677856401</v>
      </c>
      <c r="I1103" s="4">
        <v>2.2756443023681601</v>
      </c>
      <c r="J1103" s="4">
        <v>2.2737922668457</v>
      </c>
      <c r="K1103" s="4">
        <v>2.37787985801697</v>
      </c>
      <c r="L1103" s="4">
        <v>2.18794822692871</v>
      </c>
      <c r="M1103" s="4">
        <v>2.0462000370025599</v>
      </c>
      <c r="N1103" s="4">
        <v>2.4544343948364298</v>
      </c>
      <c r="O1103" s="7">
        <v>2.2712147235870401</v>
      </c>
      <c r="P1103" s="7">
        <v>2.0582909584045401</v>
      </c>
      <c r="Q1103" s="7">
        <v>2.3529756069183398</v>
      </c>
      <c r="R1103" s="7">
        <v>1.90094006061554</v>
      </c>
      <c r="S1103" s="7">
        <v>2.1549232006072998</v>
      </c>
      <c r="T1103" s="7">
        <v>2.1664776802063002</v>
      </c>
      <c r="U1103" s="7">
        <v>1.8192012310028101</v>
      </c>
      <c r="V1103" s="7">
        <v>2.3599476814270002</v>
      </c>
      <c r="W1103">
        <v>15</v>
      </c>
      <c r="X1103">
        <v>15</v>
      </c>
      <c r="Y1103">
        <v>15</v>
      </c>
      <c r="Z1103">
        <v>56</v>
      </c>
      <c r="AA1103">
        <v>56</v>
      </c>
      <c r="AB1103">
        <v>56</v>
      </c>
      <c r="AC1103">
        <v>30.187999999999999</v>
      </c>
      <c r="AD1103">
        <v>0</v>
      </c>
      <c r="AE1103">
        <v>323.31</v>
      </c>
      <c r="AF1103">
        <v>48089000000</v>
      </c>
      <c r="AG1103">
        <v>281</v>
      </c>
    </row>
    <row r="1104" spans="1:33" x14ac:dyDescent="0.25">
      <c r="A1104" t="s">
        <v>6642</v>
      </c>
      <c r="B1104" t="s">
        <v>6643</v>
      </c>
      <c r="C1104" t="s">
        <v>6644</v>
      </c>
      <c r="D1104" s="4">
        <v>5.4471197128295898</v>
      </c>
      <c r="E1104" s="4">
        <v>5.7610368728637704</v>
      </c>
      <c r="F1104" s="4">
        <v>5.7955513000488299</v>
      </c>
      <c r="G1104" s="4">
        <v>5.6920309066772496</v>
      </c>
      <c r="H1104" s="4">
        <v>5.7554626464843803</v>
      </c>
      <c r="I1104" s="4">
        <v>5.9248118400573704</v>
      </c>
      <c r="J1104" s="4">
        <v>5.8098921775817898</v>
      </c>
      <c r="K1104" s="4">
        <v>5.5226898193359402</v>
      </c>
      <c r="L1104" s="4">
        <v>5.8725433349609402</v>
      </c>
      <c r="M1104" s="4">
        <v>5.5960521697998002</v>
      </c>
      <c r="N1104" s="4">
        <v>5.4587965011596697</v>
      </c>
      <c r="O1104" s="7">
        <v>5.8046035766601598</v>
      </c>
      <c r="P1104" s="7">
        <v>5.76541948318481</v>
      </c>
      <c r="Q1104" s="7">
        <v>5.7058634757995597</v>
      </c>
      <c r="R1104" s="7">
        <v>5.7281160354614302</v>
      </c>
      <c r="S1104" s="7">
        <v>5.85146284103394</v>
      </c>
      <c r="T1104" s="7">
        <v>5.9090018272399902</v>
      </c>
      <c r="U1104" s="7">
        <v>5.6939415931701696</v>
      </c>
      <c r="V1104" s="7">
        <v>5.1996583938598597</v>
      </c>
      <c r="W1104">
        <v>31</v>
      </c>
      <c r="X1104">
        <v>31</v>
      </c>
      <c r="Y1104">
        <v>31</v>
      </c>
      <c r="Z1104">
        <v>68.900000000000006</v>
      </c>
      <c r="AA1104">
        <v>68.900000000000006</v>
      </c>
      <c r="AB1104">
        <v>68.900000000000006</v>
      </c>
      <c r="AC1104">
        <v>67.876999999999995</v>
      </c>
      <c r="AD1104">
        <v>0</v>
      </c>
      <c r="AE1104">
        <v>323.31</v>
      </c>
      <c r="AF1104">
        <v>568200000000</v>
      </c>
      <c r="AG1104">
        <v>1347</v>
      </c>
    </row>
    <row r="1105" spans="1:33" x14ac:dyDescent="0.25">
      <c r="A1105" t="s">
        <v>6650</v>
      </c>
      <c r="B1105" t="s">
        <v>6651</v>
      </c>
      <c r="C1105" t="s">
        <v>6652</v>
      </c>
      <c r="D1105" s="4">
        <v>2.13102030754089</v>
      </c>
      <c r="E1105" s="4">
        <v>2.08098363876343</v>
      </c>
      <c r="F1105" s="4">
        <v>2.2153151035308798</v>
      </c>
      <c r="G1105" s="4">
        <v>2.3562955856323198</v>
      </c>
      <c r="H1105" s="4">
        <v>2.2422354221343999</v>
      </c>
      <c r="I1105" s="4">
        <v>1.5819272994995099</v>
      </c>
      <c r="J1105" s="4">
        <v>1.9170335531234699</v>
      </c>
      <c r="K1105" s="4">
        <v>1.9374203681945801</v>
      </c>
      <c r="L1105" s="4">
        <v>1.99133241176605</v>
      </c>
      <c r="M1105" s="4">
        <v>2.6292593479156499</v>
      </c>
      <c r="N1105" s="4">
        <v>1.3743600845336901</v>
      </c>
      <c r="O1105" s="7">
        <v>2.3574805259704599</v>
      </c>
      <c r="P1105" s="7">
        <v>2.0621638298034699</v>
      </c>
      <c r="Q1105" s="7">
        <v>1.3070862293243399</v>
      </c>
      <c r="R1105" s="7">
        <v>2.1792438030242902</v>
      </c>
      <c r="S1105" s="7">
        <v>2.24029517173767</v>
      </c>
      <c r="T1105" s="7">
        <v>1.8870817422866799</v>
      </c>
      <c r="U1105" s="7">
        <v>2.2742583751678498</v>
      </c>
      <c r="V1105" s="7">
        <v>0.33218497037887601</v>
      </c>
      <c r="W1105">
        <v>10</v>
      </c>
      <c r="X1105">
        <v>10</v>
      </c>
      <c r="Y1105">
        <v>9</v>
      </c>
      <c r="Z1105">
        <v>69.3</v>
      </c>
      <c r="AA1105">
        <v>69.3</v>
      </c>
      <c r="AB1105">
        <v>64.2</v>
      </c>
      <c r="AC1105">
        <v>15.565</v>
      </c>
      <c r="AD1105">
        <v>0</v>
      </c>
      <c r="AE1105">
        <v>37.569000000000003</v>
      </c>
      <c r="AF1105">
        <v>42784000000</v>
      </c>
      <c r="AG1105">
        <v>185</v>
      </c>
    </row>
    <row r="1106" spans="1:33" x14ac:dyDescent="0.25">
      <c r="A1106" t="s">
        <v>6653</v>
      </c>
      <c r="B1106" t="s">
        <v>6654</v>
      </c>
      <c r="C1106" t="s">
        <v>6655</v>
      </c>
      <c r="D1106" s="4">
        <v>4.8269743919372603</v>
      </c>
      <c r="E1106" s="4">
        <v>5.0618762969970703</v>
      </c>
      <c r="F1106" s="4">
        <v>4.58567237854004</v>
      </c>
      <c r="G1106" s="4">
        <v>3.96219086647034</v>
      </c>
      <c r="H1106" s="4">
        <v>3.5375628471374498</v>
      </c>
      <c r="I1106" s="4">
        <v>4.3482618331909197</v>
      </c>
      <c r="J1106" s="4">
        <v>4.7658567428588903</v>
      </c>
      <c r="K1106" s="4">
        <v>4.0571169853210396</v>
      </c>
      <c r="L1106" s="4">
        <v>3.7697274684906001</v>
      </c>
      <c r="M1106" s="4">
        <v>4.5224804878234899</v>
      </c>
      <c r="N1106" s="4">
        <v>3.8668470382690399</v>
      </c>
      <c r="O1106" s="7">
        <v>5.2159590721130398</v>
      </c>
      <c r="P1106" s="7">
        <v>5.0429382324218803</v>
      </c>
      <c r="Q1106" s="7">
        <v>3.8674633502960201</v>
      </c>
      <c r="R1106" s="7">
        <v>4.90097904205322</v>
      </c>
      <c r="S1106" s="7">
        <v>5.1269841194152797</v>
      </c>
      <c r="T1106" s="7">
        <v>4.8453111648559597</v>
      </c>
      <c r="U1106" s="7">
        <v>4.3883218765258798</v>
      </c>
      <c r="V1106" s="7">
        <v>4.59155368804932</v>
      </c>
      <c r="W1106">
        <v>13</v>
      </c>
      <c r="X1106">
        <v>13</v>
      </c>
      <c r="Y1106">
        <v>13</v>
      </c>
      <c r="Z1106">
        <v>52.7</v>
      </c>
      <c r="AA1106">
        <v>52.7</v>
      </c>
      <c r="AB1106">
        <v>52.7</v>
      </c>
      <c r="AC1106">
        <v>31.553999999999998</v>
      </c>
      <c r="AD1106">
        <v>0</v>
      </c>
      <c r="AE1106">
        <v>323.31</v>
      </c>
      <c r="AF1106">
        <v>247580000000</v>
      </c>
      <c r="AG1106">
        <v>429</v>
      </c>
    </row>
    <row r="1107" spans="1:33" x14ac:dyDescent="0.25">
      <c r="A1107" t="s">
        <v>6656</v>
      </c>
      <c r="B1107" t="s">
        <v>6657</v>
      </c>
      <c r="C1107" t="s">
        <v>6658</v>
      </c>
      <c r="D1107" s="4">
        <v>2.0946815013885498</v>
      </c>
      <c r="E1107" s="4">
        <v>1.97763824462891</v>
      </c>
      <c r="F1107" s="4">
        <v>1.80394470691681</v>
      </c>
      <c r="G1107" s="4">
        <v>1.92442238330841</v>
      </c>
      <c r="H1107" s="4">
        <v>2.12810111045837</v>
      </c>
      <c r="I1107" s="4">
        <v>2.0100564956664999</v>
      </c>
      <c r="J1107" s="4">
        <v>2.01526975631714</v>
      </c>
      <c r="K1107" s="4">
        <v>2.2389397621154798</v>
      </c>
      <c r="L1107" s="4">
        <v>2.3145773410797101</v>
      </c>
      <c r="M1107" s="4">
        <v>1.87717390060425</v>
      </c>
      <c r="N1107" s="4">
        <v>1.79043292999268</v>
      </c>
      <c r="O1107" s="7">
        <v>2.02435970306396</v>
      </c>
      <c r="P1107" s="7">
        <v>2.03574919700623</v>
      </c>
      <c r="Q1107" s="7">
        <v>2.1913759708404501</v>
      </c>
      <c r="R1107" s="7">
        <v>1.9313679933548</v>
      </c>
      <c r="S1107" s="7">
        <v>2.0829505920410201</v>
      </c>
      <c r="T1107" s="7">
        <v>2.1463451385497998</v>
      </c>
      <c r="U1107" s="7">
        <v>2.1340103149414098</v>
      </c>
      <c r="V1107" s="7">
        <v>2.0228073596954301</v>
      </c>
      <c r="W1107">
        <v>19</v>
      </c>
      <c r="X1107">
        <v>19</v>
      </c>
      <c r="Y1107">
        <v>9</v>
      </c>
      <c r="Z1107">
        <v>61</v>
      </c>
      <c r="AA1107">
        <v>61</v>
      </c>
      <c r="AB1107">
        <v>28.7</v>
      </c>
      <c r="AC1107">
        <v>42.122999999999998</v>
      </c>
      <c r="AD1107">
        <v>0</v>
      </c>
      <c r="AE1107">
        <v>285.63</v>
      </c>
      <c r="AF1107">
        <v>43389000000</v>
      </c>
      <c r="AG1107">
        <v>425</v>
      </c>
    </row>
    <row r="1108" spans="1:33" x14ac:dyDescent="0.25">
      <c r="A1108" t="s">
        <v>6659</v>
      </c>
      <c r="B1108" t="s">
        <v>6660</v>
      </c>
      <c r="C1108" t="s">
        <v>6661</v>
      </c>
      <c r="D1108" s="4">
        <v>3.14110255241394</v>
      </c>
      <c r="E1108" s="4">
        <v>3.13741898536682</v>
      </c>
      <c r="F1108" s="4">
        <v>3.4173614978790301</v>
      </c>
      <c r="G1108" s="4">
        <v>3.7914452552795401</v>
      </c>
      <c r="H1108" s="4">
        <v>2.8989007472991899</v>
      </c>
      <c r="I1108" s="4">
        <v>3.4976551532745401</v>
      </c>
      <c r="J1108" s="4">
        <v>3.0254147052764901</v>
      </c>
      <c r="K1108" s="4">
        <v>3.6174726486206099</v>
      </c>
      <c r="L1108" s="4">
        <v>3.5665385723114</v>
      </c>
      <c r="M1108" s="4">
        <v>3.3635027408599898</v>
      </c>
      <c r="N1108" s="4">
        <v>2.9532442092895499</v>
      </c>
      <c r="O1108" s="7">
        <v>3.05290699005127</v>
      </c>
      <c r="P1108" s="7">
        <v>3.0248427391052202</v>
      </c>
      <c r="Q1108" s="7">
        <v>3.8051440715789799</v>
      </c>
      <c r="R1108" s="7">
        <v>3.3613297939300502</v>
      </c>
      <c r="S1108" s="7">
        <v>3.1831924915313698</v>
      </c>
      <c r="T1108" s="7">
        <v>3.5229809284210201</v>
      </c>
      <c r="U1108" s="7">
        <v>3.2802319526672399</v>
      </c>
      <c r="V1108" s="7">
        <v>3.33586621284485</v>
      </c>
      <c r="W1108">
        <v>24</v>
      </c>
      <c r="X1108">
        <v>24</v>
      </c>
      <c r="Y1108">
        <v>24</v>
      </c>
      <c r="Z1108">
        <v>59.3</v>
      </c>
      <c r="AA1108">
        <v>59.3</v>
      </c>
      <c r="AB1108">
        <v>59.3</v>
      </c>
      <c r="AC1108">
        <v>61.719000000000001</v>
      </c>
      <c r="AD1108">
        <v>0</v>
      </c>
      <c r="AE1108">
        <v>323.31</v>
      </c>
      <c r="AF1108">
        <v>106530000000</v>
      </c>
      <c r="AG1108">
        <v>453</v>
      </c>
    </row>
    <row r="1109" spans="1:33" x14ac:dyDescent="0.25">
      <c r="A1109" t="s">
        <v>6662</v>
      </c>
      <c r="B1109" t="s">
        <v>6663</v>
      </c>
      <c r="C1109" t="s">
        <v>6664</v>
      </c>
      <c r="D1109" s="4">
        <v>-1.24871253967285</v>
      </c>
      <c r="E1109" s="4">
        <v>-1.43580877780914</v>
      </c>
      <c r="F1109" s="4">
        <v>-0.759809970855713</v>
      </c>
      <c r="G1109" s="4">
        <v>-1.71089351177216</v>
      </c>
      <c r="H1109" s="4">
        <v>-1.74253189563751</v>
      </c>
      <c r="I1109" s="4">
        <v>-2.72769379615784</v>
      </c>
      <c r="J1109" s="4">
        <v>-0.65631282329559304</v>
      </c>
      <c r="K1109" s="4">
        <v>-0.64626109600067105</v>
      </c>
      <c r="L1109" s="4">
        <v>-1.0894957780837999</v>
      </c>
      <c r="M1109" s="4">
        <v>-2.76274967193604</v>
      </c>
      <c r="N1109" s="4">
        <v>-3.3046970367431601</v>
      </c>
      <c r="O1109" s="7">
        <v>-1.8188515901565601</v>
      </c>
      <c r="P1109" s="7">
        <v>-1.9975931644439699</v>
      </c>
      <c r="Q1109" s="7">
        <v>-0.92260396480560303</v>
      </c>
      <c r="R1109" s="7">
        <v>-0.94337105751037598</v>
      </c>
      <c r="S1109" s="7">
        <v>-1.9644143581390401</v>
      </c>
      <c r="T1109" s="7">
        <v>-1.3244326114654501</v>
      </c>
      <c r="U1109" s="7">
        <v>-1.2109730243682899</v>
      </c>
      <c r="V1109" s="7">
        <v>-4.1345195770263699</v>
      </c>
      <c r="W1109">
        <v>10</v>
      </c>
      <c r="X1109">
        <v>10</v>
      </c>
      <c r="Y1109">
        <v>10</v>
      </c>
      <c r="Z1109">
        <v>62.5</v>
      </c>
      <c r="AA1109">
        <v>62.5</v>
      </c>
      <c r="AB1109">
        <v>62.5</v>
      </c>
      <c r="AC1109">
        <v>31.785</v>
      </c>
      <c r="AD1109">
        <v>0</v>
      </c>
      <c r="AE1109">
        <v>122.04</v>
      </c>
      <c r="AF1109">
        <v>3551700000</v>
      </c>
      <c r="AG1109">
        <v>90</v>
      </c>
    </row>
    <row r="1110" spans="1:33" x14ac:dyDescent="0.25">
      <c r="A1110" t="s">
        <v>6665</v>
      </c>
      <c r="B1110" t="s">
        <v>6666</v>
      </c>
      <c r="C1110" t="s">
        <v>6667</v>
      </c>
      <c r="D1110" s="4">
        <v>-6.3779771327972398E-2</v>
      </c>
      <c r="E1110" s="4">
        <v>-0.289616048336029</v>
      </c>
      <c r="F1110" s="4">
        <v>-0.21557290852069899</v>
      </c>
      <c r="G1110" s="4">
        <v>0.12996861338615401</v>
      </c>
      <c r="H1110" s="4">
        <v>3.3735405653715099E-2</v>
      </c>
      <c r="I1110" s="4">
        <v>-0.18057720363140101</v>
      </c>
      <c r="J1110" s="4">
        <v>-0.13016681373119399</v>
      </c>
      <c r="K1110" s="4">
        <v>0.32432070374488797</v>
      </c>
      <c r="L1110" s="4">
        <v>0.24727790057659099</v>
      </c>
      <c r="M1110" s="4">
        <v>-1.5654563903808601E-2</v>
      </c>
      <c r="N1110" s="4">
        <v>0.39718723297119102</v>
      </c>
      <c r="O1110" s="7">
        <v>-7.21108242869377E-2</v>
      </c>
      <c r="P1110" s="7">
        <v>0.181856974959373</v>
      </c>
      <c r="Q1110" s="7">
        <v>-5.5313844233751297E-2</v>
      </c>
      <c r="R1110" s="7">
        <v>4.82599511742592E-2</v>
      </c>
      <c r="S1110" s="7">
        <v>0.192103341221809</v>
      </c>
      <c r="T1110" s="7">
        <v>0.28654569387435902</v>
      </c>
      <c r="U1110" s="7">
        <v>0.15199670195579501</v>
      </c>
      <c r="V1110" s="7">
        <v>0.17341645061969799</v>
      </c>
      <c r="W1110">
        <v>7</v>
      </c>
      <c r="X1110">
        <v>7</v>
      </c>
      <c r="Y1110">
        <v>7</v>
      </c>
      <c r="Z1110">
        <v>34.1</v>
      </c>
      <c r="AA1110">
        <v>34.1</v>
      </c>
      <c r="AB1110">
        <v>34.1</v>
      </c>
      <c r="AC1110">
        <v>28.992999999999999</v>
      </c>
      <c r="AD1110">
        <v>0</v>
      </c>
      <c r="AE1110">
        <v>20.491</v>
      </c>
      <c r="AF1110">
        <v>11175000000</v>
      </c>
      <c r="AG1110">
        <v>124</v>
      </c>
    </row>
    <row r="1111" spans="1:33" x14ac:dyDescent="0.25">
      <c r="A1111" t="s">
        <v>6668</v>
      </c>
      <c r="B1111" t="s">
        <v>6669</v>
      </c>
      <c r="C1111" t="s">
        <v>6670</v>
      </c>
      <c r="D1111" s="4">
        <v>6.9718503952026403</v>
      </c>
      <c r="E1111" s="4">
        <v>7.1240353584289604</v>
      </c>
      <c r="F1111" s="4">
        <v>7.4279217720031703</v>
      </c>
      <c r="G1111" s="4">
        <v>6.5016069412231401</v>
      </c>
      <c r="H1111" s="4">
        <v>6.8783197402954102</v>
      </c>
      <c r="I1111" s="4">
        <v>6.9306602478027299</v>
      </c>
      <c r="J1111" s="4">
        <v>7.3028974533081099</v>
      </c>
      <c r="K1111" s="4">
        <v>6.6617937088012704</v>
      </c>
      <c r="L1111" s="4">
        <v>6.6987423896789604</v>
      </c>
      <c r="M1111" s="4">
        <v>6.6920619010925302</v>
      </c>
      <c r="N1111" s="4">
        <v>6.6525640487670898</v>
      </c>
      <c r="O1111" s="7">
        <v>6.68032026290894</v>
      </c>
      <c r="P1111" s="7">
        <v>6.6632728576660201</v>
      </c>
      <c r="Q1111" s="7">
        <v>6.7380256652831996</v>
      </c>
      <c r="R1111" s="7">
        <v>7.0589003562927202</v>
      </c>
      <c r="S1111" s="7">
        <v>6.8645982742309597</v>
      </c>
      <c r="T1111" s="7">
        <v>7.08506202697754</v>
      </c>
      <c r="U1111" s="7">
        <v>6.8207263946533203</v>
      </c>
      <c r="V1111" s="7">
        <v>5.8135066032409703</v>
      </c>
      <c r="W1111">
        <v>21</v>
      </c>
      <c r="X1111">
        <v>21</v>
      </c>
      <c r="Y1111">
        <v>21</v>
      </c>
      <c r="Z1111">
        <v>79.900000000000006</v>
      </c>
      <c r="AA1111">
        <v>79.900000000000006</v>
      </c>
      <c r="AB1111">
        <v>79.900000000000006</v>
      </c>
      <c r="AC1111">
        <v>25.035</v>
      </c>
      <c r="AD1111">
        <v>0</v>
      </c>
      <c r="AE1111">
        <v>323.31</v>
      </c>
      <c r="AF1111">
        <v>1238900000000</v>
      </c>
      <c r="AG1111">
        <v>1410</v>
      </c>
    </row>
    <row r="1112" spans="1:33" x14ac:dyDescent="0.25">
      <c r="A1112" t="s">
        <v>6671</v>
      </c>
      <c r="B1112" t="s">
        <v>6672</v>
      </c>
      <c r="C1112" t="s">
        <v>6673</v>
      </c>
      <c r="D1112" s="4">
        <v>2.6142728328704798</v>
      </c>
      <c r="E1112" s="4">
        <v>2.5987639427185099</v>
      </c>
      <c r="F1112" s="4">
        <v>2.6731233596801798</v>
      </c>
      <c r="G1112" s="4">
        <v>2.3999316692352299</v>
      </c>
      <c r="H1112" s="4">
        <v>2.6630911827087398</v>
      </c>
      <c r="I1112" s="4">
        <v>2.5321118831634499</v>
      </c>
      <c r="J1112" s="4">
        <v>2.9167933464050302</v>
      </c>
      <c r="K1112" s="4">
        <v>2.7533836364746098</v>
      </c>
      <c r="L1112" s="4">
        <v>2.5131855010986301</v>
      </c>
      <c r="M1112" s="4">
        <v>2.7150237560272199</v>
      </c>
      <c r="N1112" s="4">
        <v>2.7322702407836901</v>
      </c>
      <c r="O1112" s="7">
        <v>2.4302508831024201</v>
      </c>
      <c r="P1112" s="7">
        <v>2.6320395469665501</v>
      </c>
      <c r="Q1112" s="7">
        <v>2.6195948123931898</v>
      </c>
      <c r="R1112" s="7">
        <v>2.6755132675170898</v>
      </c>
      <c r="S1112" s="7">
        <v>2.7780210971832302</v>
      </c>
      <c r="T1112" s="7">
        <v>2.7743909358978298</v>
      </c>
      <c r="U1112" s="7">
        <v>2.4458177089691202</v>
      </c>
      <c r="V1112" s="7">
        <v>1.4759464263916</v>
      </c>
      <c r="W1112">
        <v>9</v>
      </c>
      <c r="X1112">
        <v>9</v>
      </c>
      <c r="Y1112">
        <v>9</v>
      </c>
      <c r="Z1112">
        <v>63.6</v>
      </c>
      <c r="AA1112">
        <v>63.6</v>
      </c>
      <c r="AB1112">
        <v>63.6</v>
      </c>
      <c r="AC1112">
        <v>22.119</v>
      </c>
      <c r="AD1112">
        <v>0</v>
      </c>
      <c r="AE1112">
        <v>251.52</v>
      </c>
      <c r="AF1112">
        <v>65745000000</v>
      </c>
      <c r="AG1112">
        <v>360</v>
      </c>
    </row>
    <row r="1113" spans="1:33" x14ac:dyDescent="0.25">
      <c r="A1113" t="s">
        <v>6674</v>
      </c>
      <c r="B1113" t="s">
        <v>6675</v>
      </c>
      <c r="C1113" t="s">
        <v>6676</v>
      </c>
      <c r="D1113" s="4">
        <v>4.4165511131286603</v>
      </c>
      <c r="E1113" s="4">
        <v>4.4416298866271999</v>
      </c>
      <c r="F1113" s="4">
        <v>4.49613380432129</v>
      </c>
      <c r="G1113" s="4">
        <v>4.3172678947448704</v>
      </c>
      <c r="H1113" s="4">
        <v>4.3655571937561</v>
      </c>
      <c r="I1113" s="4">
        <v>4.33245801925659</v>
      </c>
      <c r="J1113" s="4">
        <v>4.63802146911621</v>
      </c>
      <c r="K1113" s="4">
        <v>4.1939525604248002</v>
      </c>
      <c r="L1113" s="4">
        <v>4.3965778350830096</v>
      </c>
      <c r="M1113" s="4">
        <v>4.3077516555786097</v>
      </c>
      <c r="N1113" s="4">
        <v>4.6126050949096697</v>
      </c>
      <c r="O1113" s="7">
        <v>4.5465450286865199</v>
      </c>
      <c r="P1113" s="7">
        <v>4.4015169143676802</v>
      </c>
      <c r="Q1113" s="7">
        <v>4.22279930114746</v>
      </c>
      <c r="R1113" s="7">
        <v>4.0552554130554199</v>
      </c>
      <c r="S1113" s="7">
        <v>4.4251527786254901</v>
      </c>
      <c r="T1113" s="7">
        <v>4.4946784973144496</v>
      </c>
      <c r="U1113" s="7">
        <v>4.3884639739990199</v>
      </c>
      <c r="V1113" s="7">
        <v>4.4204730987548801</v>
      </c>
      <c r="W1113">
        <v>10</v>
      </c>
      <c r="X1113">
        <v>10</v>
      </c>
      <c r="Y1113">
        <v>10</v>
      </c>
      <c r="Z1113">
        <v>56.1</v>
      </c>
      <c r="AA1113">
        <v>56.1</v>
      </c>
      <c r="AB1113">
        <v>56.1</v>
      </c>
      <c r="AC1113">
        <v>22.085999999999999</v>
      </c>
      <c r="AD1113">
        <v>0</v>
      </c>
      <c r="AE1113">
        <v>163.19</v>
      </c>
      <c r="AF1113">
        <v>226770000000</v>
      </c>
      <c r="AG1113">
        <v>534</v>
      </c>
    </row>
    <row r="1114" spans="1:33" x14ac:dyDescent="0.25">
      <c r="A1114" t="s">
        <v>6677</v>
      </c>
      <c r="B1114" t="s">
        <v>6678</v>
      </c>
      <c r="C1114" t="s">
        <v>6679</v>
      </c>
      <c r="D1114" s="4">
        <v>1.4438178539276101</v>
      </c>
      <c r="E1114" s="4">
        <v>1.06942510604858</v>
      </c>
      <c r="F1114" s="4">
        <v>2.01463723182678</v>
      </c>
      <c r="G1114" s="4">
        <v>1.4844901561737101</v>
      </c>
      <c r="H1114" s="4">
        <v>1.0005418062210101</v>
      </c>
      <c r="I1114" s="4">
        <v>1.2500410079956099</v>
      </c>
      <c r="J1114" s="4">
        <v>1.90052318572998</v>
      </c>
      <c r="K1114" s="4">
        <v>1.4136662483215301</v>
      </c>
      <c r="L1114" s="4">
        <v>1.5202317237853999</v>
      </c>
      <c r="M1114" s="4">
        <v>1.4202406406402599</v>
      </c>
      <c r="N1114" s="4">
        <v>1.77455234527588</v>
      </c>
      <c r="O1114" s="7">
        <v>1.46973872184753</v>
      </c>
      <c r="P1114" s="7">
        <v>1.6721215248107899</v>
      </c>
      <c r="Q1114" s="7">
        <v>1.4930573701858501</v>
      </c>
      <c r="R1114" s="7">
        <v>0.88091999292373702</v>
      </c>
      <c r="S1114" s="7">
        <v>1.4556404352188099</v>
      </c>
      <c r="T1114" s="7">
        <v>1.2337957620620701</v>
      </c>
      <c r="U1114" s="7">
        <v>1.6455453634262101</v>
      </c>
      <c r="V1114" s="7">
        <v>0.93282020092010498</v>
      </c>
      <c r="W1114">
        <v>6</v>
      </c>
      <c r="X1114">
        <v>6</v>
      </c>
      <c r="Y1114">
        <v>6</v>
      </c>
      <c r="Z1114">
        <v>50</v>
      </c>
      <c r="AA1114">
        <v>50</v>
      </c>
      <c r="AB1114">
        <v>50</v>
      </c>
      <c r="AC1114">
        <v>12.712</v>
      </c>
      <c r="AD1114">
        <v>0</v>
      </c>
      <c r="AE1114">
        <v>63.466999999999999</v>
      </c>
      <c r="AF1114">
        <v>30535000000</v>
      </c>
      <c r="AG1114">
        <v>220</v>
      </c>
    </row>
    <row r="1115" spans="1:33" x14ac:dyDescent="0.25">
      <c r="A1115" t="s">
        <v>6680</v>
      </c>
      <c r="B1115" t="s">
        <v>6681</v>
      </c>
      <c r="C1115" t="s">
        <v>6682</v>
      </c>
      <c r="D1115" s="4">
        <v>3.7255842685699498</v>
      </c>
      <c r="E1115" s="4">
        <v>3.7471725940704301</v>
      </c>
      <c r="F1115" s="4">
        <v>3.63571381568909</v>
      </c>
      <c r="G1115" s="4">
        <v>3.8903000354766801</v>
      </c>
      <c r="H1115" s="4">
        <v>3.9135687351226802</v>
      </c>
      <c r="I1115" s="4">
        <v>3.6245694160461399</v>
      </c>
      <c r="J1115" s="4">
        <v>3.6202821731567401</v>
      </c>
      <c r="K1115" s="4">
        <v>3.7639937400817902</v>
      </c>
      <c r="L1115" s="4">
        <v>3.8682522773742698</v>
      </c>
      <c r="M1115" s="4">
        <v>3.73673439025879</v>
      </c>
      <c r="N1115" s="4">
        <v>4.1147413253784197</v>
      </c>
      <c r="O1115" s="7">
        <v>4.0922484397888201</v>
      </c>
      <c r="P1115" s="7">
        <v>3.7123658657074001</v>
      </c>
      <c r="Q1115" s="7">
        <v>3.7509448528289799</v>
      </c>
      <c r="R1115" s="7">
        <v>3.4868497848510698</v>
      </c>
      <c r="S1115" s="7">
        <v>3.7080771923065199</v>
      </c>
      <c r="T1115" s="7">
        <v>3.99951100349426</v>
      </c>
      <c r="U1115" s="7">
        <v>3.7744007110595699</v>
      </c>
      <c r="V1115" s="7">
        <v>3.8185408115386998</v>
      </c>
      <c r="W1115">
        <v>11</v>
      </c>
      <c r="X1115">
        <v>11</v>
      </c>
      <c r="Y1115">
        <v>11</v>
      </c>
      <c r="Z1115">
        <v>55.1</v>
      </c>
      <c r="AA1115">
        <v>55.1</v>
      </c>
      <c r="AB1115">
        <v>55.1</v>
      </c>
      <c r="AC1115">
        <v>27.692</v>
      </c>
      <c r="AD1115">
        <v>0</v>
      </c>
      <c r="AE1115">
        <v>323.31</v>
      </c>
      <c r="AF1115">
        <v>145830000000</v>
      </c>
      <c r="AG1115">
        <v>410</v>
      </c>
    </row>
    <row r="1116" spans="1:33" x14ac:dyDescent="0.25">
      <c r="A1116" t="s">
        <v>6683</v>
      </c>
      <c r="B1116" t="s">
        <v>6684</v>
      </c>
      <c r="C1116" t="s">
        <v>6685</v>
      </c>
      <c r="D1116" s="4">
        <v>2.0769598484039302</v>
      </c>
      <c r="E1116" s="4">
        <v>2.3804252147674601</v>
      </c>
      <c r="F1116" s="4">
        <v>1.9044499397277801</v>
      </c>
      <c r="G1116" s="4">
        <v>2.3177862167358398</v>
      </c>
      <c r="H1116" s="4">
        <v>2.37796902656555</v>
      </c>
      <c r="I1116" s="4">
        <v>2.34317874908447</v>
      </c>
      <c r="J1116" s="4">
        <v>2.2523889541625999</v>
      </c>
      <c r="K1116" s="4">
        <v>2.8762581348419198</v>
      </c>
      <c r="L1116" s="4">
        <v>2.36025047302246</v>
      </c>
      <c r="M1116" s="4">
        <v>2.3694725036621098</v>
      </c>
      <c r="N1116" s="4">
        <v>2.84974193572998</v>
      </c>
      <c r="O1116" s="7">
        <v>2.92674779891968</v>
      </c>
      <c r="P1116" s="7">
        <v>2.5960729122161901</v>
      </c>
      <c r="Q1116" s="7">
        <v>2.5021593570709202</v>
      </c>
      <c r="R1116" s="7">
        <v>2.1824040412902801</v>
      </c>
      <c r="S1116" s="7">
        <v>2.38269066810608</v>
      </c>
      <c r="T1116" s="7">
        <v>2.6862883567810099</v>
      </c>
      <c r="U1116" s="7">
        <v>2.2466387748718302</v>
      </c>
      <c r="V1116" s="7">
        <v>2.2893617153167698</v>
      </c>
      <c r="W1116">
        <v>5</v>
      </c>
      <c r="X1116">
        <v>5</v>
      </c>
      <c r="Y1116">
        <v>5</v>
      </c>
      <c r="Z1116">
        <v>37.5</v>
      </c>
      <c r="AA1116">
        <v>37.5</v>
      </c>
      <c r="AB1116">
        <v>37.5</v>
      </c>
      <c r="AC1116">
        <v>17.489999999999998</v>
      </c>
      <c r="AD1116">
        <v>0</v>
      </c>
      <c r="AE1116">
        <v>208.95</v>
      </c>
      <c r="AF1116">
        <v>60335000000</v>
      </c>
      <c r="AG1116">
        <v>135</v>
      </c>
    </row>
    <row r="1117" spans="1:33" x14ac:dyDescent="0.25">
      <c r="A1117" t="s">
        <v>6686</v>
      </c>
      <c r="B1117" t="s">
        <v>6687</v>
      </c>
      <c r="C1117" t="s">
        <v>6688</v>
      </c>
      <c r="D1117" s="4">
        <v>0.87041103839874301</v>
      </c>
      <c r="E1117" s="4">
        <v>0.90709537267684903</v>
      </c>
      <c r="F1117" s="4">
        <v>1.0106382369995099</v>
      </c>
      <c r="G1117" s="4">
        <v>0.96217060089111295</v>
      </c>
      <c r="H1117" s="4">
        <v>1.13271296024323</v>
      </c>
      <c r="I1117" s="4">
        <v>1.04560327529907</v>
      </c>
      <c r="J1117" s="4">
        <v>1.02621746063232</v>
      </c>
      <c r="K1117" s="4">
        <v>1.15071249008179</v>
      </c>
      <c r="L1117" s="4">
        <v>0.96521401405334495</v>
      </c>
      <c r="M1117" s="4">
        <v>0.93309551477432295</v>
      </c>
      <c r="N1117" s="4">
        <v>0.64903545379638705</v>
      </c>
      <c r="O1117" s="7">
        <v>0.73931378126144398</v>
      </c>
      <c r="P1117" s="7">
        <v>1.07867467403412</v>
      </c>
      <c r="Q1117" s="7">
        <v>1.2293701171875</v>
      </c>
      <c r="R1117" s="7">
        <v>1.2947359085082999</v>
      </c>
      <c r="S1117" s="7">
        <v>0.77490919828414895</v>
      </c>
      <c r="T1117" s="7">
        <v>1.27120113372803</v>
      </c>
      <c r="U1117" s="7">
        <v>0.91504067182540905</v>
      </c>
      <c r="V1117" s="7">
        <v>0.80785715579986594</v>
      </c>
      <c r="W1117">
        <v>6</v>
      </c>
      <c r="X1117">
        <v>6</v>
      </c>
      <c r="Y1117">
        <v>6</v>
      </c>
      <c r="Z1117">
        <v>54.5</v>
      </c>
      <c r="AA1117">
        <v>54.5</v>
      </c>
      <c r="AB1117">
        <v>54.5</v>
      </c>
      <c r="AC1117">
        <v>17.818000000000001</v>
      </c>
      <c r="AD1117">
        <v>0</v>
      </c>
      <c r="AE1117">
        <v>221.68</v>
      </c>
      <c r="AF1117">
        <v>20986000000</v>
      </c>
      <c r="AG1117">
        <v>186</v>
      </c>
    </row>
    <row r="1118" spans="1:33" x14ac:dyDescent="0.25">
      <c r="A1118" t="s">
        <v>6689</v>
      </c>
      <c r="B1118" t="s">
        <v>6690</v>
      </c>
      <c r="C1118" t="s">
        <v>6691</v>
      </c>
      <c r="D1118" s="4">
        <v>3.2409505844116202</v>
      </c>
      <c r="E1118" s="4">
        <v>3.4024567604064901</v>
      </c>
      <c r="F1118" s="4">
        <v>2.01921606063843</v>
      </c>
      <c r="G1118" s="4">
        <v>3.43222975730896</v>
      </c>
      <c r="H1118" s="4">
        <v>3.5246610641479501</v>
      </c>
      <c r="I1118" s="4">
        <v>3.2664718627929701</v>
      </c>
      <c r="J1118" s="4">
        <v>3.4493975639343302</v>
      </c>
      <c r="K1118" s="4">
        <v>3.5740890502929701</v>
      </c>
      <c r="L1118" s="4">
        <v>3.40171122550964</v>
      </c>
      <c r="M1118" s="4">
        <v>3.2458522319793701</v>
      </c>
      <c r="N1118" s="4">
        <v>3.8126363754272501</v>
      </c>
      <c r="O1118" s="7">
        <v>3.5710570812225302</v>
      </c>
      <c r="P1118" s="7">
        <v>3.3072209358215301</v>
      </c>
      <c r="Q1118" s="7">
        <v>3.5544669628143302</v>
      </c>
      <c r="R1118" s="7">
        <v>3.0848014354705802</v>
      </c>
      <c r="S1118" s="7">
        <v>3.3676106929779102</v>
      </c>
      <c r="T1118" s="7">
        <v>3.4021084308624299</v>
      </c>
      <c r="U1118" s="7">
        <v>3.3195855617523198</v>
      </c>
      <c r="V1118" s="7">
        <v>3.7397410869598402</v>
      </c>
      <c r="W1118">
        <v>17</v>
      </c>
      <c r="X1118">
        <v>17</v>
      </c>
      <c r="Y1118">
        <v>17</v>
      </c>
      <c r="Z1118">
        <v>65.5</v>
      </c>
      <c r="AA1118">
        <v>65.5</v>
      </c>
      <c r="AB1118">
        <v>65.5</v>
      </c>
      <c r="AC1118">
        <v>31.387</v>
      </c>
      <c r="AD1118">
        <v>0</v>
      </c>
      <c r="AE1118">
        <v>323.31</v>
      </c>
      <c r="AF1118">
        <v>112580000000</v>
      </c>
      <c r="AG1118">
        <v>422</v>
      </c>
    </row>
    <row r="1119" spans="1:33" x14ac:dyDescent="0.25">
      <c r="A1119" t="s">
        <v>6692</v>
      </c>
      <c r="B1119" t="s">
        <v>6693</v>
      </c>
      <c r="C1119" t="s">
        <v>6694</v>
      </c>
      <c r="D1119" s="4">
        <v>2.2293748855590798</v>
      </c>
      <c r="E1119" s="4">
        <v>2.2850022315978999</v>
      </c>
      <c r="F1119" s="4">
        <v>2.3209750652313201</v>
      </c>
      <c r="G1119" s="4">
        <v>2.2111461162567099</v>
      </c>
      <c r="H1119" s="4">
        <v>2.1965756416320801</v>
      </c>
      <c r="I1119" s="4">
        <v>2.26511883735657</v>
      </c>
      <c r="J1119" s="4">
        <v>2.6311721801757799</v>
      </c>
      <c r="K1119" s="4">
        <v>2.22970342636108</v>
      </c>
      <c r="L1119" s="4">
        <v>2.22965741157532</v>
      </c>
      <c r="M1119" s="4">
        <v>2.2464258670806898</v>
      </c>
      <c r="N1119" s="4">
        <v>1.94830226898193</v>
      </c>
      <c r="O1119" s="7">
        <v>2.2369120121002202</v>
      </c>
      <c r="P1119" s="7">
        <v>2.2136402130127002</v>
      </c>
      <c r="Q1119" s="7">
        <v>2.21193647384644</v>
      </c>
      <c r="R1119" s="7">
        <v>2.0360023975372301</v>
      </c>
      <c r="S1119" s="7">
        <v>1.9433513879776001</v>
      </c>
      <c r="T1119" s="7">
        <v>2.3529112339019802</v>
      </c>
      <c r="U1119" s="7">
        <v>2.20128726959229</v>
      </c>
      <c r="V1119" s="7">
        <v>2.0068662166595499</v>
      </c>
      <c r="W1119">
        <v>14</v>
      </c>
      <c r="X1119">
        <v>14</v>
      </c>
      <c r="Y1119">
        <v>14</v>
      </c>
      <c r="Z1119">
        <v>61.7</v>
      </c>
      <c r="AA1119">
        <v>61.7</v>
      </c>
      <c r="AB1119">
        <v>61.7</v>
      </c>
      <c r="AC1119">
        <v>22.222000000000001</v>
      </c>
      <c r="AD1119">
        <v>0</v>
      </c>
      <c r="AE1119">
        <v>323.31</v>
      </c>
      <c r="AF1119">
        <v>49297000000</v>
      </c>
      <c r="AG1119">
        <v>363</v>
      </c>
    </row>
    <row r="1120" spans="1:33" x14ac:dyDescent="0.25">
      <c r="A1120" t="s">
        <v>6695</v>
      </c>
      <c r="B1120" t="s">
        <v>6696</v>
      </c>
      <c r="C1120" t="s">
        <v>6697</v>
      </c>
      <c r="D1120" s="4">
        <v>7.2724986076354998</v>
      </c>
      <c r="E1120" s="4">
        <v>7.43355417251587</v>
      </c>
      <c r="F1120" s="4">
        <v>7.3421201705932599</v>
      </c>
      <c r="G1120" s="4">
        <v>6.9850578308105504</v>
      </c>
      <c r="H1120" s="4">
        <v>7.1837081909179696</v>
      </c>
      <c r="I1120" s="4">
        <v>7.25510501861572</v>
      </c>
      <c r="J1120" s="4">
        <v>7.6060242652893102</v>
      </c>
      <c r="K1120" s="4">
        <v>6.7469730377197301</v>
      </c>
      <c r="L1120" s="4">
        <v>7.2270984649658203</v>
      </c>
      <c r="M1120" s="4">
        <v>7.0823884010314897</v>
      </c>
      <c r="N1120" s="4">
        <v>7.3735113143920898</v>
      </c>
      <c r="O1120" s="7">
        <v>7.2278394699096697</v>
      </c>
      <c r="P1120" s="7">
        <v>7.2976193428039604</v>
      </c>
      <c r="Q1120" s="7">
        <v>7.0949769020080602</v>
      </c>
      <c r="R1120" s="7">
        <v>7.0649862289428702</v>
      </c>
      <c r="S1120" s="7">
        <v>7.2157616615295401</v>
      </c>
      <c r="T1120" s="7">
        <v>7.2375774383544904</v>
      </c>
      <c r="U1120" s="7">
        <v>7.1627149581909197</v>
      </c>
      <c r="V1120" s="7">
        <v>7.1817975044250497</v>
      </c>
      <c r="W1120">
        <v>15</v>
      </c>
      <c r="X1120">
        <v>15</v>
      </c>
      <c r="Y1120">
        <v>15</v>
      </c>
      <c r="Z1120">
        <v>80.7</v>
      </c>
      <c r="AA1120">
        <v>80.7</v>
      </c>
      <c r="AB1120">
        <v>80.7</v>
      </c>
      <c r="AC1120">
        <v>21.056999999999999</v>
      </c>
      <c r="AD1120">
        <v>0</v>
      </c>
      <c r="AE1120">
        <v>323.31</v>
      </c>
      <c r="AF1120">
        <v>1563000000000</v>
      </c>
      <c r="AG1120">
        <v>1185</v>
      </c>
    </row>
    <row r="1121" spans="1:33" x14ac:dyDescent="0.25">
      <c r="A1121" t="s">
        <v>6698</v>
      </c>
      <c r="B1121" t="s">
        <v>6699</v>
      </c>
      <c r="C1121" t="s">
        <v>3466</v>
      </c>
      <c r="D1121" s="4">
        <v>3.9478440284728999</v>
      </c>
      <c r="E1121" s="4">
        <v>3.9038329124450701</v>
      </c>
      <c r="F1121" s="4">
        <v>3.7431566715240501</v>
      </c>
      <c r="G1121" s="4">
        <v>4.0520362854003897</v>
      </c>
      <c r="H1121" s="4">
        <v>4.2565011978149396</v>
      </c>
      <c r="I1121" s="4">
        <v>3.96165823936462</v>
      </c>
      <c r="J1121" s="4">
        <v>3.93649554252625</v>
      </c>
      <c r="K1121" s="4">
        <v>3.9631576538085902</v>
      </c>
      <c r="L1121" s="4">
        <v>4.2155442237854004</v>
      </c>
      <c r="M1121" s="4">
        <v>3.9040656089782702</v>
      </c>
      <c r="N1121" s="4">
        <v>4.2186002731323198</v>
      </c>
      <c r="O1121" s="7">
        <v>4.2695360183715803</v>
      </c>
      <c r="P1121" s="7">
        <v>4.1106657981872603</v>
      </c>
      <c r="Q1121" s="7">
        <v>4.1453833580017099</v>
      </c>
      <c r="R1121" s="7">
        <v>4.1559176445007298</v>
      </c>
      <c r="S1121" s="7">
        <v>4.1364545822143599</v>
      </c>
      <c r="T1121" s="7">
        <v>4.0448780059814498</v>
      </c>
      <c r="U1121" s="7">
        <v>4.1405954360961896</v>
      </c>
      <c r="V1121" s="7">
        <v>3.8495433330535902</v>
      </c>
      <c r="W1121">
        <v>27</v>
      </c>
      <c r="X1121">
        <v>27</v>
      </c>
      <c r="Y1121">
        <v>23</v>
      </c>
      <c r="Z1121">
        <v>58.4</v>
      </c>
      <c r="AA1121">
        <v>58.4</v>
      </c>
      <c r="AB1121">
        <v>51.7</v>
      </c>
      <c r="AC1121">
        <v>56.781999999999996</v>
      </c>
      <c r="AD1121">
        <v>0</v>
      </c>
      <c r="AE1121">
        <v>323.31</v>
      </c>
      <c r="AF1121">
        <v>175560000000</v>
      </c>
      <c r="AG1121">
        <v>740</v>
      </c>
    </row>
    <row r="1122" spans="1:33" x14ac:dyDescent="0.25">
      <c r="A1122" t="s">
        <v>6700</v>
      </c>
      <c r="B1122" t="s">
        <v>6701</v>
      </c>
      <c r="C1122" t="s">
        <v>6702</v>
      </c>
      <c r="D1122" s="4">
        <v>4.9642047882080096</v>
      </c>
      <c r="E1122" s="4">
        <v>5.1694464683532697</v>
      </c>
      <c r="F1122" s="4">
        <v>4.8759698867797896</v>
      </c>
      <c r="G1122" s="4">
        <v>5.0980734825134304</v>
      </c>
      <c r="H1122" s="4">
        <v>5.15480709075928</v>
      </c>
      <c r="I1122" s="4">
        <v>5.1140727996826199</v>
      </c>
      <c r="J1122" s="4">
        <v>5.2517123222351101</v>
      </c>
      <c r="K1122" s="4">
        <v>4.6745572090148899</v>
      </c>
      <c r="L1122" s="4">
        <v>5.1192998886108398</v>
      </c>
      <c r="M1122" s="4">
        <v>4.9856801033020002</v>
      </c>
      <c r="N1122" s="4">
        <v>5.2922620773315403</v>
      </c>
      <c r="O1122" s="7">
        <v>5.0424947738647496</v>
      </c>
      <c r="P1122" s="7">
        <v>4.9609928131103498</v>
      </c>
      <c r="Q1122" s="7">
        <v>4.7359185218811</v>
      </c>
      <c r="R1122" s="7">
        <v>4.9044165611267099</v>
      </c>
      <c r="S1122" s="7">
        <v>4.9414033889770499</v>
      </c>
      <c r="T1122" s="7">
        <v>5.0132317543029803</v>
      </c>
      <c r="U1122" s="7">
        <v>4.9635310173034703</v>
      </c>
      <c r="V1122" s="7">
        <v>5.3831214904785201</v>
      </c>
      <c r="W1122">
        <v>28</v>
      </c>
      <c r="X1122">
        <v>28</v>
      </c>
      <c r="Y1122">
        <v>28</v>
      </c>
      <c r="Z1122">
        <v>59.1</v>
      </c>
      <c r="AA1122">
        <v>59.1</v>
      </c>
      <c r="AB1122">
        <v>59.1</v>
      </c>
      <c r="AC1122">
        <v>65.308000000000007</v>
      </c>
      <c r="AD1122">
        <v>0</v>
      </c>
      <c r="AE1122">
        <v>323.31</v>
      </c>
      <c r="AF1122">
        <v>358040000000</v>
      </c>
      <c r="AG1122">
        <v>1056</v>
      </c>
    </row>
    <row r="1123" spans="1:33" x14ac:dyDescent="0.25">
      <c r="A1123" t="s">
        <v>6706</v>
      </c>
      <c r="B1123" t="s">
        <v>6707</v>
      </c>
      <c r="C1123" t="s">
        <v>6708</v>
      </c>
      <c r="D1123" s="4">
        <v>-1.6058887243270901</v>
      </c>
      <c r="E1123" s="4">
        <v>-1.72199726104736</v>
      </c>
      <c r="F1123" s="4">
        <v>-1.7639244794845601</v>
      </c>
      <c r="G1123" s="4">
        <v>-1.7733900547027599</v>
      </c>
      <c r="H1123" s="4">
        <v>-1.80169129371643</v>
      </c>
      <c r="I1123" s="4">
        <v>-3.9987933635711701</v>
      </c>
      <c r="J1123" s="4">
        <v>-4.4709234237670898</v>
      </c>
      <c r="K1123" s="4">
        <v>-1.8863230943679801</v>
      </c>
      <c r="L1123" s="4">
        <v>-4.1144242286682102</v>
      </c>
      <c r="M1123" s="4">
        <v>-1.5671300888061499</v>
      </c>
      <c r="N1123" s="4">
        <v>-3.0376229286193799</v>
      </c>
      <c r="O1123" s="7">
        <v>-4.0547347068786603</v>
      </c>
      <c r="P1123" s="7">
        <v>-1.7352818250656099</v>
      </c>
      <c r="Q1123" s="7">
        <v>-1.67049336433411</v>
      </c>
      <c r="R1123" s="7">
        <v>-1.8663065433502199</v>
      </c>
      <c r="S1123" s="7">
        <v>-1.9758102893829299</v>
      </c>
      <c r="T1123" s="7">
        <v>-3.46493315696716</v>
      </c>
      <c r="U1123" s="7">
        <v>-4.4300951957702601</v>
      </c>
      <c r="V1123" s="7">
        <v>-2.11505794525146</v>
      </c>
      <c r="W1123">
        <v>4</v>
      </c>
      <c r="X1123">
        <v>4</v>
      </c>
      <c r="Y1123">
        <v>4</v>
      </c>
      <c r="Z1123">
        <v>34.799999999999997</v>
      </c>
      <c r="AA1123">
        <v>34.799999999999997</v>
      </c>
      <c r="AB1123">
        <v>34.799999999999997</v>
      </c>
      <c r="AC1123">
        <v>22.04</v>
      </c>
      <c r="AD1123">
        <v>0</v>
      </c>
      <c r="AE1123">
        <v>161.72</v>
      </c>
      <c r="AF1123">
        <v>2537700000</v>
      </c>
      <c r="AG1123">
        <v>50</v>
      </c>
    </row>
    <row r="1124" spans="1:33" x14ac:dyDescent="0.25">
      <c r="A1124" t="s">
        <v>6709</v>
      </c>
      <c r="B1124" t="s">
        <v>6710</v>
      </c>
      <c r="C1124" t="s">
        <v>6711</v>
      </c>
      <c r="D1124" s="4">
        <v>-1.1244640350341799</v>
      </c>
      <c r="E1124" s="4">
        <v>-0.91607904434204102</v>
      </c>
      <c r="F1124" s="4">
        <v>-1.0997955799102801</v>
      </c>
      <c r="G1124" s="4">
        <v>-0.84768998622894298</v>
      </c>
      <c r="H1124" s="4">
        <v>-0.88566470146179199</v>
      </c>
      <c r="I1124" s="4">
        <v>-0.87531298398971602</v>
      </c>
      <c r="J1124" s="4">
        <v>-1.2014863491058401</v>
      </c>
      <c r="K1124" s="4">
        <v>-0.939464211463928</v>
      </c>
      <c r="L1124" s="4">
        <v>-0.82225114107132002</v>
      </c>
      <c r="M1124" s="4">
        <v>-1.0896291732788099</v>
      </c>
      <c r="N1124" s="4">
        <v>-0.73025143146514904</v>
      </c>
      <c r="O1124" s="7">
        <v>-1.0914846658706701</v>
      </c>
      <c r="P1124" s="7">
        <v>-1.2891656160354601</v>
      </c>
      <c r="Q1124" s="7">
        <v>-3.6738350391387899</v>
      </c>
      <c r="R1124" s="7">
        <v>-0.77777361869812001</v>
      </c>
      <c r="S1124" s="7">
        <v>-1.1888256072998</v>
      </c>
      <c r="T1124" s="7">
        <v>-1.02236545085907</v>
      </c>
      <c r="U1124" s="7">
        <v>-0.80012267827987704</v>
      </c>
      <c r="V1124" s="7">
        <v>-0.60523331165313698</v>
      </c>
      <c r="W1124">
        <v>11</v>
      </c>
      <c r="X1124">
        <v>11</v>
      </c>
      <c r="Y1124">
        <v>7</v>
      </c>
      <c r="Z1124">
        <v>33.9</v>
      </c>
      <c r="AA1124">
        <v>33.9</v>
      </c>
      <c r="AB1124">
        <v>23.6</v>
      </c>
      <c r="AC1124">
        <v>56.805999999999997</v>
      </c>
      <c r="AD1124">
        <v>0</v>
      </c>
      <c r="AE1124">
        <v>58.95</v>
      </c>
      <c r="AF1124">
        <v>5067400000</v>
      </c>
      <c r="AG1124">
        <v>141</v>
      </c>
    </row>
    <row r="1125" spans="1:33" x14ac:dyDescent="0.25">
      <c r="A1125" t="s">
        <v>6720</v>
      </c>
      <c r="B1125" t="s">
        <v>6721</v>
      </c>
      <c r="C1125" t="s">
        <v>6722</v>
      </c>
      <c r="D1125" s="4">
        <v>-9.3654982745647403E-2</v>
      </c>
      <c r="E1125" s="4">
        <v>-0.188373804092407</v>
      </c>
      <c r="F1125" s="4">
        <v>-0.41547855734825101</v>
      </c>
      <c r="G1125" s="4">
        <v>-0.18983198702335399</v>
      </c>
      <c r="H1125" s="4">
        <v>-0.171621799468994</v>
      </c>
      <c r="I1125" s="4">
        <v>-0.24072027206420901</v>
      </c>
      <c r="J1125" s="4">
        <v>-0.30856093764305098</v>
      </c>
      <c r="K1125" s="4">
        <v>-0.48436442017555198</v>
      </c>
      <c r="L1125" s="4">
        <v>-0.41171944141387901</v>
      </c>
      <c r="M1125" s="4">
        <v>-0.23547458648681599</v>
      </c>
      <c r="N1125" s="4">
        <v>0.598507881164551</v>
      </c>
      <c r="O1125" s="7">
        <v>-0.28792756795883201</v>
      </c>
      <c r="P1125" s="7">
        <v>-0.264003455638886</v>
      </c>
      <c r="Q1125" s="7">
        <v>-0.43540892004966703</v>
      </c>
      <c r="R1125" s="7">
        <v>-0.16242778301239</v>
      </c>
      <c r="S1125" s="7">
        <v>-0.18314366042614</v>
      </c>
      <c r="T1125" s="7">
        <v>-0.181931331753731</v>
      </c>
      <c r="U1125" s="7">
        <v>-0.17033094167709401</v>
      </c>
      <c r="V1125" s="7">
        <v>0.41754910349845897</v>
      </c>
      <c r="W1125">
        <v>12</v>
      </c>
      <c r="X1125">
        <v>12</v>
      </c>
      <c r="Y1125">
        <v>12</v>
      </c>
      <c r="Z1125">
        <v>52.8</v>
      </c>
      <c r="AA1125">
        <v>52.8</v>
      </c>
      <c r="AB1125">
        <v>52.8</v>
      </c>
      <c r="AC1125">
        <v>36.031999999999996</v>
      </c>
      <c r="AD1125">
        <v>0</v>
      </c>
      <c r="AE1125">
        <v>208.57</v>
      </c>
      <c r="AF1125">
        <v>9511400000</v>
      </c>
      <c r="AG1125">
        <v>175</v>
      </c>
    </row>
    <row r="1126" spans="1:33" x14ac:dyDescent="0.25">
      <c r="A1126" t="s">
        <v>6723</v>
      </c>
      <c r="B1126" t="s">
        <v>6724</v>
      </c>
      <c r="C1126" t="s">
        <v>6725</v>
      </c>
      <c r="D1126" s="4">
        <v>-0.93564504384994496</v>
      </c>
      <c r="E1126" s="4">
        <v>-0.84397774934768699</v>
      </c>
      <c r="F1126" s="4">
        <v>-0.80226588249206499</v>
      </c>
      <c r="G1126" s="4">
        <v>-0.90835255384445202</v>
      </c>
      <c r="H1126" s="4">
        <v>-0.59463655948638905</v>
      </c>
      <c r="I1126" s="4">
        <v>-0.58980280160903897</v>
      </c>
      <c r="J1126" s="4">
        <v>-0.65475338697433505</v>
      </c>
      <c r="K1126" s="4">
        <v>-0.578962743282318</v>
      </c>
      <c r="L1126" s="4">
        <v>-0.59040558338165305</v>
      </c>
      <c r="M1126" s="4">
        <v>-0.71486186981201205</v>
      </c>
      <c r="N1126" s="4">
        <v>-0.202613905072212</v>
      </c>
      <c r="O1126" s="7">
        <v>-0.93261283636093095</v>
      </c>
      <c r="P1126" s="7">
        <v>-1.0402861833572401</v>
      </c>
      <c r="Q1126" s="7">
        <v>-1.0121558904647801</v>
      </c>
      <c r="R1126" s="7">
        <v>-0.77650618553161599</v>
      </c>
      <c r="S1126" s="7">
        <v>-1.07590115070343</v>
      </c>
      <c r="T1126" s="7">
        <v>-2.90689992904663</v>
      </c>
      <c r="U1126" s="7">
        <v>-0.81966632604598999</v>
      </c>
      <c r="V1126" s="7">
        <v>-0.41072863340377802</v>
      </c>
      <c r="W1126">
        <v>10</v>
      </c>
      <c r="X1126">
        <v>10</v>
      </c>
      <c r="Y1126">
        <v>10</v>
      </c>
      <c r="Z1126">
        <v>31.4</v>
      </c>
      <c r="AA1126">
        <v>31.4</v>
      </c>
      <c r="AB1126">
        <v>31.4</v>
      </c>
      <c r="AC1126">
        <v>50.097000000000001</v>
      </c>
      <c r="AD1126">
        <v>0</v>
      </c>
      <c r="AE1126">
        <v>21.172999999999998</v>
      </c>
      <c r="AF1126">
        <v>6189400000</v>
      </c>
      <c r="AG1126">
        <v>104</v>
      </c>
    </row>
    <row r="1127" spans="1:33" x14ac:dyDescent="0.25">
      <c r="A1127" t="s">
        <v>6726</v>
      </c>
      <c r="B1127" t="s">
        <v>6727</v>
      </c>
      <c r="C1127" t="s">
        <v>6728</v>
      </c>
      <c r="D1127" s="4">
        <v>-1.9915187358856199</v>
      </c>
      <c r="E1127" s="4">
        <v>-2.2703890800476101</v>
      </c>
      <c r="F1127" s="4">
        <v>-2.2945699691772501</v>
      </c>
      <c r="G1127" s="4">
        <v>-1.90486896038055</v>
      </c>
      <c r="H1127" s="4">
        <v>-2.03384137153625</v>
      </c>
      <c r="I1127" s="4">
        <v>-2.26501441001892</v>
      </c>
      <c r="J1127" s="4">
        <v>-2.3584368228912398</v>
      </c>
      <c r="K1127" s="4">
        <v>-0.97452044486999501</v>
      </c>
      <c r="L1127" s="4">
        <v>-3.80743479728699</v>
      </c>
      <c r="M1127" s="4">
        <v>-2.2411375045776398</v>
      </c>
      <c r="N1127" s="4">
        <v>-1.35597276687622</v>
      </c>
      <c r="O1127" s="7">
        <v>-1.5655320882797199</v>
      </c>
      <c r="P1127" s="7">
        <v>-4.7983589172363299</v>
      </c>
      <c r="Q1127" s="7">
        <v>-3.1972305774688698</v>
      </c>
      <c r="R1127" s="7">
        <v>-2.3395905494689901</v>
      </c>
      <c r="S1127" s="7">
        <v>-2.04920554161072</v>
      </c>
      <c r="T1127" s="7">
        <v>-2.1608324050903298</v>
      </c>
      <c r="U1127" s="7">
        <v>-1.99985599517822</v>
      </c>
      <c r="V1127" s="7">
        <v>-1.7117344141006501</v>
      </c>
      <c r="W1127">
        <v>7</v>
      </c>
      <c r="X1127">
        <v>7</v>
      </c>
      <c r="Y1127">
        <v>7</v>
      </c>
      <c r="Z1127">
        <v>23.2</v>
      </c>
      <c r="AA1127">
        <v>23.2</v>
      </c>
      <c r="AB1127">
        <v>23.2</v>
      </c>
      <c r="AC1127">
        <v>41.465000000000003</v>
      </c>
      <c r="AD1127">
        <v>0</v>
      </c>
      <c r="AE1127">
        <v>10.063000000000001</v>
      </c>
      <c r="AF1127">
        <v>2351600000</v>
      </c>
      <c r="AG1127">
        <v>57</v>
      </c>
    </row>
    <row r="1128" spans="1:33" x14ac:dyDescent="0.25">
      <c r="A1128" t="s">
        <v>6729</v>
      </c>
      <c r="B1128" t="s">
        <v>6730</v>
      </c>
      <c r="C1128" t="s">
        <v>6731</v>
      </c>
      <c r="D1128" s="4">
        <v>-1.8507837057113601</v>
      </c>
      <c r="E1128" s="4">
        <v>-1.64303314685822</v>
      </c>
      <c r="F1128" s="4">
        <v>-1.89850437641144</v>
      </c>
      <c r="G1128" s="4">
        <v>-2.3304536342620898</v>
      </c>
      <c r="H1128" s="4">
        <v>-2.2546758651733398</v>
      </c>
      <c r="I1128" s="4">
        <v>-1.87162089347839</v>
      </c>
      <c r="J1128" s="4">
        <v>-1.8788306713104199</v>
      </c>
      <c r="K1128" s="4">
        <v>-1.0509828329086299</v>
      </c>
      <c r="L1128" s="4">
        <v>-1.9543330669403101</v>
      </c>
      <c r="M1128" s="4">
        <v>-1.80413150787354</v>
      </c>
      <c r="N1128" s="4">
        <v>-1.87991714477539</v>
      </c>
      <c r="O1128" s="7">
        <v>-2.2908871173858598</v>
      </c>
      <c r="P1128" s="7">
        <v>-2.2122766971588099</v>
      </c>
      <c r="Q1128" s="7">
        <v>-2.15144991874695</v>
      </c>
      <c r="R1128" s="7">
        <v>-1.4201958179473899</v>
      </c>
      <c r="S1128" s="7">
        <v>-1.76109659671783</v>
      </c>
      <c r="T1128" s="7">
        <v>-1.7795984745025599</v>
      </c>
      <c r="U1128" s="7">
        <v>-2.3161315917968799</v>
      </c>
      <c r="V1128" s="7">
        <v>-1.8050422668457</v>
      </c>
      <c r="W1128">
        <v>23</v>
      </c>
      <c r="X1128">
        <v>19</v>
      </c>
      <c r="Y1128">
        <v>17</v>
      </c>
      <c r="Z1128">
        <v>20.3</v>
      </c>
      <c r="AA1128">
        <v>17.2</v>
      </c>
      <c r="AB1128">
        <v>15.4</v>
      </c>
      <c r="AC1128">
        <v>162.24</v>
      </c>
      <c r="AD1128">
        <v>0</v>
      </c>
      <c r="AE1128">
        <v>30.378</v>
      </c>
      <c r="AF1128">
        <v>2633800000</v>
      </c>
      <c r="AG1128">
        <v>91</v>
      </c>
    </row>
    <row r="1129" spans="1:33" x14ac:dyDescent="0.25">
      <c r="A1129" t="s">
        <v>6732</v>
      </c>
      <c r="B1129" t="s">
        <v>6733</v>
      </c>
      <c r="C1129" t="s">
        <v>6734</v>
      </c>
      <c r="D1129" s="4">
        <v>-0.34845629334449801</v>
      </c>
      <c r="E1129" s="4">
        <v>-3.13139724731445</v>
      </c>
      <c r="F1129" s="4">
        <v>-3.9610609412193298E-2</v>
      </c>
      <c r="G1129" s="4">
        <v>-3.61466360092163</v>
      </c>
      <c r="H1129" s="4">
        <v>-1.8402214050293</v>
      </c>
      <c r="I1129" s="4">
        <v>0.74335628747940097</v>
      </c>
      <c r="J1129" s="4">
        <v>-4.9614624977111799</v>
      </c>
      <c r="K1129" s="4">
        <v>-1.5210642814636199</v>
      </c>
      <c r="L1129" s="4">
        <v>-0.61909824609756503</v>
      </c>
      <c r="M1129" s="4">
        <v>-0.40747547149658198</v>
      </c>
      <c r="N1129" s="4">
        <v>-0.61090457439422596</v>
      </c>
      <c r="O1129" s="7">
        <v>-4.2127737998962402</v>
      </c>
      <c r="P1129" s="7">
        <v>-3.9381000995636</v>
      </c>
      <c r="Q1129" s="7">
        <v>-3.10094547271729</v>
      </c>
      <c r="R1129" s="7">
        <v>0.78382211923599199</v>
      </c>
      <c r="S1129" s="7">
        <v>-0.245355695486069</v>
      </c>
      <c r="T1129" s="7">
        <v>0.37731039524078402</v>
      </c>
      <c r="U1129" s="7">
        <v>-0.55208474397659302</v>
      </c>
      <c r="V1129" s="7">
        <v>-0.76153498888015703</v>
      </c>
      <c r="W1129">
        <v>9</v>
      </c>
      <c r="X1129">
        <v>8</v>
      </c>
      <c r="Y1129">
        <v>8</v>
      </c>
      <c r="Z1129">
        <v>52.9</v>
      </c>
      <c r="AA1129">
        <v>50</v>
      </c>
      <c r="AB1129">
        <v>50</v>
      </c>
      <c r="AC1129">
        <v>27.335000000000001</v>
      </c>
      <c r="AD1129">
        <v>0</v>
      </c>
      <c r="AE1129">
        <v>40.375999999999998</v>
      </c>
      <c r="AF1129">
        <v>6006900000</v>
      </c>
      <c r="AG1129">
        <v>72</v>
      </c>
    </row>
    <row r="1130" spans="1:33" x14ac:dyDescent="0.25">
      <c r="A1130" t="s">
        <v>6735</v>
      </c>
      <c r="B1130" t="s">
        <v>6736</v>
      </c>
      <c r="C1130" t="s">
        <v>6737</v>
      </c>
      <c r="D1130" s="4">
        <v>1.6996706724166899</v>
      </c>
      <c r="E1130" s="4">
        <v>1.8021297454834</v>
      </c>
      <c r="F1130" s="4">
        <v>2.3552598953247101</v>
      </c>
      <c r="G1130" s="4">
        <v>1.88128161430359</v>
      </c>
      <c r="H1130" s="4">
        <v>1.8379045724868801</v>
      </c>
      <c r="I1130" s="4">
        <v>2.0418121814727801</v>
      </c>
      <c r="J1130" s="4">
        <v>2.1814086437225302</v>
      </c>
      <c r="K1130" s="4">
        <v>2.05838251113892</v>
      </c>
      <c r="L1130" s="4">
        <v>2.0530121326446502</v>
      </c>
      <c r="M1130" s="4">
        <v>1.5418500900268599</v>
      </c>
      <c r="N1130" s="4">
        <v>1.2755880355835001</v>
      </c>
      <c r="O1130" s="7">
        <v>1.66761982440948</v>
      </c>
      <c r="P1130" s="7">
        <v>1.6326385736465501</v>
      </c>
      <c r="Q1130" s="7">
        <v>2.0066010951995898</v>
      </c>
      <c r="R1130" s="7">
        <v>2.15066695213318</v>
      </c>
      <c r="S1130" s="7">
        <v>1.98574578762054</v>
      </c>
      <c r="T1130" s="7">
        <v>1.7728235721588099</v>
      </c>
      <c r="U1130" s="7">
        <v>1.7289055585861199</v>
      </c>
      <c r="V1130" s="7">
        <v>0.82398408651351895</v>
      </c>
      <c r="W1130">
        <v>20</v>
      </c>
      <c r="X1130">
        <v>20</v>
      </c>
      <c r="Y1130">
        <v>19</v>
      </c>
      <c r="Z1130">
        <v>57.8</v>
      </c>
      <c r="AA1130">
        <v>57.8</v>
      </c>
      <c r="AB1130">
        <v>55.1</v>
      </c>
      <c r="AC1130">
        <v>42.741</v>
      </c>
      <c r="AD1130">
        <v>0</v>
      </c>
      <c r="AE1130">
        <v>183.88</v>
      </c>
      <c r="AF1130">
        <v>37758000000</v>
      </c>
      <c r="AG1130">
        <v>295</v>
      </c>
    </row>
    <row r="1131" spans="1:33" x14ac:dyDescent="0.25">
      <c r="A1131" t="s">
        <v>6738</v>
      </c>
      <c r="B1131" t="s">
        <v>6739</v>
      </c>
      <c r="C1131" t="s">
        <v>6740</v>
      </c>
      <c r="D1131" s="4">
        <v>-1.55772304534912</v>
      </c>
      <c r="E1131" s="4">
        <v>-2.0638561248779301</v>
      </c>
      <c r="F1131" s="4">
        <v>-4.0627961158752397</v>
      </c>
      <c r="G1131" s="4">
        <v>-2.9010486602783199</v>
      </c>
      <c r="H1131" s="4">
        <v>-2.7066085338592498</v>
      </c>
      <c r="I1131" s="4">
        <v>-2.0546460151672399</v>
      </c>
      <c r="J1131" s="4">
        <v>-1.7388440370559699</v>
      </c>
      <c r="K1131" s="4">
        <v>-0.80241793394088701</v>
      </c>
      <c r="L1131" s="4">
        <v>-2.4082489013671902</v>
      </c>
      <c r="M1131" s="4">
        <v>-1.6434068679809599</v>
      </c>
      <c r="N1131" s="4">
        <v>-1.8677704334259</v>
      </c>
      <c r="O1131" s="7">
        <v>-1.66162061691284</v>
      </c>
      <c r="P1131" s="7">
        <v>-1.6778258085250899</v>
      </c>
      <c r="Q1131" s="7">
        <v>-2.24456858634949</v>
      </c>
      <c r="R1131" s="7">
        <v>-1.6634038686752299</v>
      </c>
      <c r="S1131" s="7">
        <v>-1.94594514369965</v>
      </c>
      <c r="T1131" s="7">
        <v>-1.2458211183548</v>
      </c>
      <c r="U1131" s="7">
        <v>-2.2240087985992401</v>
      </c>
      <c r="V1131" s="7">
        <v>-1.8389576673507699</v>
      </c>
      <c r="W1131">
        <v>8</v>
      </c>
      <c r="X1131">
        <v>6</v>
      </c>
      <c r="Y1131">
        <v>6</v>
      </c>
      <c r="Z1131">
        <v>18.399999999999999</v>
      </c>
      <c r="AA1131">
        <v>16.600000000000001</v>
      </c>
      <c r="AB1131">
        <v>16.600000000000001</v>
      </c>
      <c r="AC1131">
        <v>57.206000000000003</v>
      </c>
      <c r="AD1131">
        <v>0</v>
      </c>
      <c r="AE1131">
        <v>63.625</v>
      </c>
      <c r="AF1131">
        <v>2618100000</v>
      </c>
      <c r="AG1131">
        <v>66</v>
      </c>
    </row>
    <row r="1132" spans="1:33" x14ac:dyDescent="0.25">
      <c r="A1132" t="s">
        <v>6741</v>
      </c>
      <c r="B1132" t="s">
        <v>6742</v>
      </c>
      <c r="C1132" t="s">
        <v>6743</v>
      </c>
      <c r="D1132" s="4">
        <v>3.0552458763122599</v>
      </c>
      <c r="E1132" s="4">
        <v>3.25802850723267</v>
      </c>
      <c r="F1132" s="4">
        <v>2.8678328990936302</v>
      </c>
      <c r="G1132" s="4">
        <v>3.2938110828399698</v>
      </c>
      <c r="H1132" s="4">
        <v>3.3717591762542698</v>
      </c>
      <c r="I1132" s="4">
        <v>3.24487257003784</v>
      </c>
      <c r="J1132" s="4">
        <v>2.9597315788268999</v>
      </c>
      <c r="K1132" s="4">
        <v>3.4638020992279102</v>
      </c>
      <c r="L1132" s="4">
        <v>3.32029104232788</v>
      </c>
      <c r="M1132" s="4">
        <v>2.6669871807098402</v>
      </c>
      <c r="N1132" s="4">
        <v>3.7645902633667001</v>
      </c>
      <c r="O1132" s="7">
        <v>3.40851950645447</v>
      </c>
      <c r="P1132" s="7">
        <v>3.2126212120056201</v>
      </c>
      <c r="Q1132" s="7">
        <v>3.3603813648223899</v>
      </c>
      <c r="R1132" s="7">
        <v>2.9593269824981698</v>
      </c>
      <c r="S1132" s="7">
        <v>2.9804856777191202</v>
      </c>
      <c r="T1132" s="7">
        <v>3.22797632217407</v>
      </c>
      <c r="U1132" s="7">
        <v>3.2752430438995401</v>
      </c>
      <c r="V1132" s="7">
        <v>3.43046951293945</v>
      </c>
      <c r="W1132">
        <v>29</v>
      </c>
      <c r="X1132">
        <v>29</v>
      </c>
      <c r="Y1132">
        <v>29</v>
      </c>
      <c r="Z1132">
        <v>61.7</v>
      </c>
      <c r="AA1132">
        <v>61.7</v>
      </c>
      <c r="AB1132">
        <v>61.7</v>
      </c>
      <c r="AC1132">
        <v>72.691000000000003</v>
      </c>
      <c r="AD1132">
        <v>0</v>
      </c>
      <c r="AE1132">
        <v>323.31</v>
      </c>
      <c r="AF1132">
        <v>100640000000</v>
      </c>
      <c r="AG1132">
        <v>567</v>
      </c>
    </row>
    <row r="1133" spans="1:33" x14ac:dyDescent="0.25">
      <c r="A1133" t="s">
        <v>6744</v>
      </c>
      <c r="B1133" t="s">
        <v>6745</v>
      </c>
      <c r="C1133" t="s">
        <v>6746</v>
      </c>
      <c r="D1133" s="4">
        <v>2.5267388820648198</v>
      </c>
      <c r="E1133" s="4">
        <v>2.7259871959686302</v>
      </c>
      <c r="F1133" s="4">
        <v>2.4979300498962398</v>
      </c>
      <c r="G1133" s="4">
        <v>2.74261498451233</v>
      </c>
      <c r="H1133" s="4">
        <v>2.8824481964111301</v>
      </c>
      <c r="I1133" s="4">
        <v>2.7411651611328098</v>
      </c>
      <c r="J1133" s="4">
        <v>2.7939968109130899</v>
      </c>
      <c r="K1133" s="4">
        <v>2.7476005554199201</v>
      </c>
      <c r="L1133" s="4">
        <v>2.6895508766174299</v>
      </c>
      <c r="M1133" s="4">
        <v>2.7401578426361102</v>
      </c>
      <c r="N1133" s="4">
        <v>3.3192548751831099</v>
      </c>
      <c r="O1133" s="7">
        <v>2.5230958461761501</v>
      </c>
      <c r="P1133" s="7">
        <v>2.5419800281524698</v>
      </c>
      <c r="Q1133" s="7">
        <v>2.6444888114929199</v>
      </c>
      <c r="R1133" s="7">
        <v>2.9010927677154501</v>
      </c>
      <c r="S1133" s="7">
        <v>2.59584641456604</v>
      </c>
      <c r="T1133" s="7">
        <v>2.67192935943604</v>
      </c>
      <c r="U1133" s="7">
        <v>2.70076584815979</v>
      </c>
      <c r="V1133" s="7">
        <v>3.4324822425842298</v>
      </c>
      <c r="W1133">
        <v>18</v>
      </c>
      <c r="X1133">
        <v>18</v>
      </c>
      <c r="Y1133">
        <v>18</v>
      </c>
      <c r="Z1133">
        <v>48.2</v>
      </c>
      <c r="AA1133">
        <v>48.2</v>
      </c>
      <c r="AB1133">
        <v>48.2</v>
      </c>
      <c r="AC1133">
        <v>51.026000000000003</v>
      </c>
      <c r="AD1133">
        <v>0</v>
      </c>
      <c r="AE1133">
        <v>323.31</v>
      </c>
      <c r="AF1133">
        <v>72320000000</v>
      </c>
      <c r="AG1133">
        <v>309</v>
      </c>
    </row>
    <row r="1134" spans="1:33" x14ac:dyDescent="0.25">
      <c r="A1134" t="s">
        <v>6747</v>
      </c>
      <c r="B1134" t="s">
        <v>6748</v>
      </c>
      <c r="C1134" t="s">
        <v>6749</v>
      </c>
      <c r="D1134" s="4">
        <v>6.66597700119019</v>
      </c>
      <c r="E1134" s="4">
        <v>6.8902826309204102</v>
      </c>
      <c r="F1134" s="4">
        <v>6.7329382896423304</v>
      </c>
      <c r="G1134" s="4">
        <v>6.7062516212463397</v>
      </c>
      <c r="H1134" s="4">
        <v>6.8419480323791504</v>
      </c>
      <c r="I1134" s="4">
        <v>6.9248723983764604</v>
      </c>
      <c r="J1134" s="4">
        <v>7.1577835083007804</v>
      </c>
      <c r="K1134" s="4">
        <v>6.3667511940002397</v>
      </c>
      <c r="L1134" s="4">
        <v>6.8754372596740696</v>
      </c>
      <c r="M1134" s="4">
        <v>6.7007040977478001</v>
      </c>
      <c r="N1134" s="4">
        <v>6.9211454391479501</v>
      </c>
      <c r="O1134" s="7">
        <v>6.6525578498840297</v>
      </c>
      <c r="P1134" s="7">
        <v>6.7005143165588397</v>
      </c>
      <c r="Q1134" s="7">
        <v>6.5323185920715297</v>
      </c>
      <c r="R1134" s="7">
        <v>6.5800576210021999</v>
      </c>
      <c r="S1134" s="7">
        <v>6.7163186073303196</v>
      </c>
      <c r="T1134" s="7">
        <v>6.6380944252014196</v>
      </c>
      <c r="U1134" s="7">
        <v>6.7655529975891104</v>
      </c>
      <c r="V1134" s="7">
        <v>6.9112234115600604</v>
      </c>
      <c r="W1134">
        <v>34</v>
      </c>
      <c r="X1134">
        <v>34</v>
      </c>
      <c r="Y1134">
        <v>24</v>
      </c>
      <c r="Z1134">
        <v>81.7</v>
      </c>
      <c r="AA1134">
        <v>81.7</v>
      </c>
      <c r="AB1134">
        <v>60.2</v>
      </c>
      <c r="AC1134">
        <v>50.582000000000001</v>
      </c>
      <c r="AD1134">
        <v>0</v>
      </c>
      <c r="AE1134">
        <v>323.31</v>
      </c>
      <c r="AF1134">
        <v>1210100000000</v>
      </c>
      <c r="AG1134">
        <v>1898</v>
      </c>
    </row>
    <row r="1135" spans="1:33" x14ac:dyDescent="0.25">
      <c r="A1135" t="s">
        <v>6750</v>
      </c>
      <c r="B1135" t="s">
        <v>6751</v>
      </c>
      <c r="C1135" t="s">
        <v>6752</v>
      </c>
      <c r="D1135" s="4">
        <v>1.5106892585754399</v>
      </c>
      <c r="E1135" s="4">
        <v>1.62513756752014</v>
      </c>
      <c r="F1135" s="4">
        <v>1.8002136945724501</v>
      </c>
      <c r="G1135" s="4">
        <v>1.5421050786971999</v>
      </c>
      <c r="H1135" s="4">
        <v>1.5362025499343901</v>
      </c>
      <c r="I1135" s="4">
        <v>1.5038964748382599</v>
      </c>
      <c r="J1135" s="4">
        <v>1.82420194149017</v>
      </c>
      <c r="K1135" s="4">
        <v>1.7126816511154199</v>
      </c>
      <c r="L1135" s="4">
        <v>1.50856220722198</v>
      </c>
      <c r="M1135" s="4">
        <v>1.48827123641968</v>
      </c>
      <c r="N1135" s="4">
        <v>1.43788814544678</v>
      </c>
      <c r="O1135" s="7">
        <v>1.57637619972229</v>
      </c>
      <c r="P1135" s="7">
        <v>1.65977799892426</v>
      </c>
      <c r="Q1135" s="7">
        <v>1.50430548191071</v>
      </c>
      <c r="R1135" s="7">
        <v>1.73790884017944</v>
      </c>
      <c r="S1135" s="7">
        <v>1.4587587118148799</v>
      </c>
      <c r="T1135" s="7">
        <v>1.51327812671661</v>
      </c>
      <c r="U1135" s="7">
        <v>1.37016117572784</v>
      </c>
      <c r="V1135" s="7">
        <v>1.51001977920532</v>
      </c>
      <c r="W1135">
        <v>16</v>
      </c>
      <c r="X1135">
        <v>16</v>
      </c>
      <c r="Y1135">
        <v>16</v>
      </c>
      <c r="Z1135">
        <v>52.9</v>
      </c>
      <c r="AA1135">
        <v>52.9</v>
      </c>
      <c r="AB1135">
        <v>52.9</v>
      </c>
      <c r="AC1135">
        <v>43.66</v>
      </c>
      <c r="AD1135">
        <v>0</v>
      </c>
      <c r="AE1135">
        <v>323.31</v>
      </c>
      <c r="AF1135">
        <v>31417000000</v>
      </c>
      <c r="AG1135">
        <v>259</v>
      </c>
    </row>
    <row r="1136" spans="1:33" x14ac:dyDescent="0.25">
      <c r="A1136" t="s">
        <v>6753</v>
      </c>
      <c r="B1136" t="s">
        <v>6754</v>
      </c>
      <c r="C1136" t="s">
        <v>6755</v>
      </c>
      <c r="D1136" s="4">
        <v>-2.0796048641204798</v>
      </c>
      <c r="E1136" s="4">
        <v>-2.2649266719818102</v>
      </c>
      <c r="F1136" s="4">
        <v>-2.4813785552978498</v>
      </c>
      <c r="G1136" s="4">
        <v>-3.08760690689087</v>
      </c>
      <c r="H1136" s="4">
        <v>-2.1702921390533398</v>
      </c>
      <c r="I1136" s="4">
        <v>-1.9529067277908301</v>
      </c>
      <c r="J1136" s="4">
        <v>-1.86742699146271</v>
      </c>
      <c r="K1136" s="4">
        <v>-2.5271511077880899</v>
      </c>
      <c r="L1136" s="4">
        <v>-1.41074907779694</v>
      </c>
      <c r="M1136" s="4">
        <v>-4.2101564407348597</v>
      </c>
      <c r="N1136" s="4">
        <v>-0.91761696338653598</v>
      </c>
      <c r="O1136" s="7">
        <v>-1.95211541652679</v>
      </c>
      <c r="P1136" s="7">
        <v>-3.40200996398926</v>
      </c>
      <c r="Q1136" s="7">
        <v>-2.0178880691528298</v>
      </c>
      <c r="R1136" s="7">
        <v>-4.55918264389038</v>
      </c>
      <c r="S1136" s="7">
        <v>-1.8210417032241799</v>
      </c>
      <c r="T1136" s="7">
        <v>-3.2603421211242698</v>
      </c>
      <c r="U1136" s="7">
        <v>-1.8693774938583401</v>
      </c>
      <c r="V1136" s="7">
        <v>-1.46882653236389</v>
      </c>
      <c r="W1136">
        <v>8</v>
      </c>
      <c r="X1136">
        <v>6</v>
      </c>
      <c r="Y1136">
        <v>6</v>
      </c>
      <c r="Z1136">
        <v>24.4</v>
      </c>
      <c r="AA1136">
        <v>20.2</v>
      </c>
      <c r="AB1136">
        <v>20.2</v>
      </c>
      <c r="AC1136">
        <v>43.072000000000003</v>
      </c>
      <c r="AD1136">
        <v>0</v>
      </c>
      <c r="AE1136">
        <v>66.236999999999995</v>
      </c>
      <c r="AF1136">
        <v>2516900000</v>
      </c>
      <c r="AG1136">
        <v>56</v>
      </c>
    </row>
    <row r="1137" spans="1:33" x14ac:dyDescent="0.25">
      <c r="A1137" t="s">
        <v>6756</v>
      </c>
      <c r="B1137" t="s">
        <v>6757</v>
      </c>
      <c r="C1137" t="s">
        <v>6758</v>
      </c>
      <c r="D1137" s="4">
        <v>1.5446145534515401</v>
      </c>
      <c r="E1137" s="4">
        <v>1.57341861724854</v>
      </c>
      <c r="F1137" s="4">
        <v>1.30052530765533</v>
      </c>
      <c r="G1137" s="4">
        <v>1.26208543777466</v>
      </c>
      <c r="H1137" s="4">
        <v>1.54702389240265</v>
      </c>
      <c r="I1137" s="4">
        <v>1.4756486415862999</v>
      </c>
      <c r="J1137" s="4">
        <v>1.58437943458557</v>
      </c>
      <c r="K1137" s="4">
        <v>1.0367062091827399</v>
      </c>
      <c r="L1137" s="4">
        <v>1.4463837146759</v>
      </c>
      <c r="M1137" s="4">
        <v>1.4362434148788501</v>
      </c>
      <c r="N1137" s="4">
        <v>2.0886926651000999</v>
      </c>
      <c r="O1137" s="7">
        <v>1.6261229515075699</v>
      </c>
      <c r="P1137" s="7">
        <v>1.6370886564254801</v>
      </c>
      <c r="Q1137" s="7">
        <v>1.25317943096161</v>
      </c>
      <c r="R1137" s="7">
        <v>1.44254267215729</v>
      </c>
      <c r="S1137" s="7">
        <v>1.54284226894379</v>
      </c>
      <c r="T1137" s="7">
        <v>1.4333791732788099</v>
      </c>
      <c r="U1137" s="7">
        <v>1.3934010267257699</v>
      </c>
      <c r="V1137" s="7">
        <v>2.6751735210418701</v>
      </c>
      <c r="W1137">
        <v>16</v>
      </c>
      <c r="X1137">
        <v>14</v>
      </c>
      <c r="Y1137">
        <v>14</v>
      </c>
      <c r="Z1137">
        <v>58.1</v>
      </c>
      <c r="AA1137">
        <v>51.2</v>
      </c>
      <c r="AB1137">
        <v>51.2</v>
      </c>
      <c r="AC1137">
        <v>46.302</v>
      </c>
      <c r="AD1137">
        <v>0</v>
      </c>
      <c r="AE1137">
        <v>249.82</v>
      </c>
      <c r="AF1137">
        <v>34442000000</v>
      </c>
      <c r="AG1137">
        <v>300</v>
      </c>
    </row>
    <row r="1138" spans="1:33" x14ac:dyDescent="0.25">
      <c r="A1138" t="s">
        <v>6765</v>
      </c>
      <c r="B1138" t="s">
        <v>6766</v>
      </c>
      <c r="C1138" t="s">
        <v>6767</v>
      </c>
      <c r="D1138" s="4">
        <v>0.19060842692852001</v>
      </c>
      <c r="E1138" s="4">
        <v>0.49398499727249101</v>
      </c>
      <c r="F1138" s="4">
        <v>0.388485938310623</v>
      </c>
      <c r="G1138" s="4">
        <v>0.49722412228584301</v>
      </c>
      <c r="H1138" s="4">
        <v>0.47866511344909701</v>
      </c>
      <c r="I1138" s="4">
        <v>0.51170462369918801</v>
      </c>
      <c r="J1138" s="4">
        <v>0.36410623788833602</v>
      </c>
      <c r="K1138" s="4">
        <v>0.51489454507827803</v>
      </c>
      <c r="L1138" s="4">
        <v>0.21817831695079801</v>
      </c>
      <c r="M1138" s="4">
        <v>0.42132246494293202</v>
      </c>
      <c r="N1138" s="4">
        <v>0.91349124908447299</v>
      </c>
      <c r="O1138" s="7">
        <v>0.46636533737182601</v>
      </c>
      <c r="P1138" s="7">
        <v>0.777965128421783</v>
      </c>
      <c r="Q1138" s="7">
        <v>0.145151942968369</v>
      </c>
      <c r="R1138" s="7">
        <v>0.39295041561126698</v>
      </c>
      <c r="S1138" s="7">
        <v>0.13591103255748699</v>
      </c>
      <c r="T1138" s="7">
        <v>0.57642346620559703</v>
      </c>
      <c r="U1138" s="7">
        <v>0.195858925580978</v>
      </c>
      <c r="V1138" s="7">
        <v>0.802570819854736</v>
      </c>
      <c r="W1138">
        <v>11</v>
      </c>
      <c r="X1138">
        <v>11</v>
      </c>
      <c r="Y1138">
        <v>11</v>
      </c>
      <c r="Z1138">
        <v>46.6</v>
      </c>
      <c r="AA1138">
        <v>46.6</v>
      </c>
      <c r="AB1138">
        <v>46.6</v>
      </c>
      <c r="AC1138">
        <v>44.868000000000002</v>
      </c>
      <c r="AD1138">
        <v>0</v>
      </c>
      <c r="AE1138">
        <v>101.15</v>
      </c>
      <c r="AF1138">
        <v>14689000000</v>
      </c>
      <c r="AG1138">
        <v>199</v>
      </c>
    </row>
    <row r="1139" spans="1:33" x14ac:dyDescent="0.25">
      <c r="A1139" t="s">
        <v>6771</v>
      </c>
      <c r="B1139" t="s">
        <v>6772</v>
      </c>
      <c r="C1139" t="s">
        <v>6773</v>
      </c>
      <c r="D1139" s="4">
        <v>4.10727739334106</v>
      </c>
      <c r="E1139" s="4">
        <v>4.2032094001770002</v>
      </c>
      <c r="F1139" s="4">
        <v>4.0108623504638699</v>
      </c>
      <c r="G1139" s="4">
        <v>4.3658189773559597</v>
      </c>
      <c r="H1139" s="4">
        <v>4.3752117156982404</v>
      </c>
      <c r="I1139" s="4">
        <v>4.26650142669678</v>
      </c>
      <c r="J1139" s="4">
        <v>4.0264329910278303</v>
      </c>
      <c r="K1139" s="4">
        <v>4.2097659111022896</v>
      </c>
      <c r="L1139" s="4">
        <v>4.2186346054077104</v>
      </c>
      <c r="M1139" s="4">
        <v>3.9778487682342498</v>
      </c>
      <c r="N1139" s="4">
        <v>4.5812711715698198</v>
      </c>
      <c r="O1139" s="7">
        <v>4.5094323158264196</v>
      </c>
      <c r="P1139" s="7">
        <v>4.1586217880248997</v>
      </c>
      <c r="Q1139" s="7">
        <v>4.4213185310363796</v>
      </c>
      <c r="R1139" s="7">
        <v>3.9949321746826199</v>
      </c>
      <c r="S1139" s="7">
        <v>3.9657907485961901</v>
      </c>
      <c r="T1139" s="7">
        <v>4.5158457756042498</v>
      </c>
      <c r="U1139" s="7">
        <v>4.2888593673706099</v>
      </c>
      <c r="V1139" s="7">
        <v>4.4755449295043901</v>
      </c>
      <c r="W1139">
        <v>18</v>
      </c>
      <c r="X1139">
        <v>18</v>
      </c>
      <c r="Y1139">
        <v>17</v>
      </c>
      <c r="Z1139">
        <v>52.3</v>
      </c>
      <c r="AA1139">
        <v>52.3</v>
      </c>
      <c r="AB1139">
        <v>50.8</v>
      </c>
      <c r="AC1139">
        <v>52.645000000000003</v>
      </c>
      <c r="AD1139">
        <v>0</v>
      </c>
      <c r="AE1139">
        <v>323.31</v>
      </c>
      <c r="AF1139">
        <v>204470000000</v>
      </c>
      <c r="AG1139">
        <v>789</v>
      </c>
    </row>
    <row r="1140" spans="1:33" x14ac:dyDescent="0.25">
      <c r="A1140" t="s">
        <v>6774</v>
      </c>
      <c r="B1140" t="s">
        <v>6775</v>
      </c>
      <c r="C1140" t="s">
        <v>6776</v>
      </c>
      <c r="D1140" s="4">
        <v>0.79193145036697399</v>
      </c>
      <c r="E1140" s="4">
        <v>0.71095007658004805</v>
      </c>
      <c r="F1140" s="4">
        <v>0.68936860561370905</v>
      </c>
      <c r="G1140" s="4">
        <v>0.78842622041702304</v>
      </c>
      <c r="H1140" s="4">
        <v>0.77301633358001698</v>
      </c>
      <c r="I1140" s="4">
        <v>0.858331859111786</v>
      </c>
      <c r="J1140" s="4">
        <v>0.778949975967407</v>
      </c>
      <c r="K1140" s="4">
        <v>1.3821446895599401</v>
      </c>
      <c r="L1140" s="4">
        <v>0.98589068651199296</v>
      </c>
      <c r="M1140" s="4">
        <v>0.92135888338089</v>
      </c>
      <c r="N1140" s="4">
        <v>0.96076488494873002</v>
      </c>
      <c r="O1140" s="7">
        <v>0.68560284376144398</v>
      </c>
      <c r="P1140" s="7">
        <v>0.63388758897781405</v>
      </c>
      <c r="Q1140" s="7">
        <v>0.92187529802322399</v>
      </c>
      <c r="R1140" s="7">
        <v>1.12693727016449</v>
      </c>
      <c r="S1140" s="7">
        <v>0.97348934412002597</v>
      </c>
      <c r="T1140" s="7">
        <v>1.1039885282516499</v>
      </c>
      <c r="U1140" s="7">
        <v>0.87434548139572099</v>
      </c>
      <c r="V1140" s="7">
        <v>0.391172826290131</v>
      </c>
      <c r="W1140">
        <v>14</v>
      </c>
      <c r="X1140">
        <v>14</v>
      </c>
      <c r="Y1140">
        <v>14</v>
      </c>
      <c r="Z1140">
        <v>54.8</v>
      </c>
      <c r="AA1140">
        <v>54.8</v>
      </c>
      <c r="AB1140">
        <v>54.8</v>
      </c>
      <c r="AC1140">
        <v>35.329000000000001</v>
      </c>
      <c r="AD1140">
        <v>0</v>
      </c>
      <c r="AE1140">
        <v>234.28</v>
      </c>
      <c r="AF1140">
        <v>19376000000</v>
      </c>
      <c r="AG1140">
        <v>261</v>
      </c>
    </row>
    <row r="1141" spans="1:33" x14ac:dyDescent="0.25">
      <c r="A1141" t="s">
        <v>6777</v>
      </c>
      <c r="B1141" t="s">
        <v>6778</v>
      </c>
      <c r="C1141" t="s">
        <v>6779</v>
      </c>
      <c r="D1141" s="4">
        <v>2.8807454109191899</v>
      </c>
      <c r="E1141" s="4">
        <v>3.0048747062683101</v>
      </c>
      <c r="F1141" s="4">
        <v>2.9292941093444802</v>
      </c>
      <c r="G1141" s="4">
        <v>2.97271776199341</v>
      </c>
      <c r="H1141" s="4">
        <v>3.0689218044281001</v>
      </c>
      <c r="I1141" s="4">
        <v>2.95231366157532</v>
      </c>
      <c r="J1141" s="4">
        <v>3.2893738746643102</v>
      </c>
      <c r="K1141" s="4">
        <v>2.9696712493896502</v>
      </c>
      <c r="L1141" s="4">
        <v>2.85354852676392</v>
      </c>
      <c r="M1141" s="4">
        <v>2.7664146423339799</v>
      </c>
      <c r="N1141" s="4">
        <v>3.0632009506225599</v>
      </c>
      <c r="O1141" s="7">
        <v>2.8015115261077899</v>
      </c>
      <c r="P1141" s="7">
        <v>2.7690441608428999</v>
      </c>
      <c r="Q1141" s="7">
        <v>3.0848762989044198</v>
      </c>
      <c r="R1141" s="7">
        <v>2.9849646091461199</v>
      </c>
      <c r="S1141" s="7">
        <v>3.1445720195770299</v>
      </c>
      <c r="T1141" s="7">
        <v>3.0899598598480198</v>
      </c>
      <c r="U1141" s="7">
        <v>3.0480661392211901</v>
      </c>
      <c r="V1141" s="7">
        <v>2.8613343238830602</v>
      </c>
      <c r="W1141">
        <v>33</v>
      </c>
      <c r="X1141">
        <v>33</v>
      </c>
      <c r="Y1141">
        <v>33</v>
      </c>
      <c r="Z1141">
        <v>78.5</v>
      </c>
      <c r="AA1141">
        <v>78.5</v>
      </c>
      <c r="AB1141">
        <v>78.5</v>
      </c>
      <c r="AC1141">
        <v>64.614999999999995</v>
      </c>
      <c r="AD1141">
        <v>0</v>
      </c>
      <c r="AE1141">
        <v>323.31</v>
      </c>
      <c r="AF1141">
        <v>84169000000</v>
      </c>
      <c r="AG1141">
        <v>727</v>
      </c>
    </row>
    <row r="1142" spans="1:33" x14ac:dyDescent="0.25">
      <c r="A1142" t="s">
        <v>6780</v>
      </c>
      <c r="B1142" t="s">
        <v>6781</v>
      </c>
      <c r="C1142" t="s">
        <v>6782</v>
      </c>
      <c r="D1142" s="4">
        <v>1.1565954685211199</v>
      </c>
      <c r="E1142" s="4">
        <v>1.28066182136536</v>
      </c>
      <c r="F1142" s="4">
        <v>1.0887379646301301</v>
      </c>
      <c r="G1142" s="4">
        <v>1.3179185390472401</v>
      </c>
      <c r="H1142" s="4">
        <v>1.3023830652236901</v>
      </c>
      <c r="I1142" s="4">
        <v>1.16350173950195</v>
      </c>
      <c r="J1142" s="4">
        <v>1.20151543617249</v>
      </c>
      <c r="K1142" s="4">
        <v>0.85364300012588501</v>
      </c>
      <c r="L1142" s="4">
        <v>1.3910448551178001</v>
      </c>
      <c r="M1142" s="4">
        <v>1.16567182540894</v>
      </c>
      <c r="N1142" s="4">
        <v>0.56922817230224598</v>
      </c>
      <c r="O1142" s="7">
        <v>1.4933344125747701</v>
      </c>
      <c r="P1142" s="7">
        <v>1.4063587188720701</v>
      </c>
      <c r="Q1142" s="7">
        <v>0.89510017633438099</v>
      </c>
      <c r="R1142" s="7">
        <v>1.04978215694427</v>
      </c>
      <c r="S1142" s="7">
        <v>1.3082072734832799</v>
      </c>
      <c r="T1142" s="7">
        <v>1.3047964572906501</v>
      </c>
      <c r="U1142" s="7">
        <v>1.19792544841766</v>
      </c>
      <c r="V1142" s="7">
        <v>0.61624556779861495</v>
      </c>
      <c r="W1142">
        <v>10</v>
      </c>
      <c r="X1142">
        <v>9</v>
      </c>
      <c r="Y1142">
        <v>9</v>
      </c>
      <c r="Z1142">
        <v>47.1</v>
      </c>
      <c r="AA1142">
        <v>44.8</v>
      </c>
      <c r="AB1142">
        <v>44.8</v>
      </c>
      <c r="AC1142">
        <v>36.926000000000002</v>
      </c>
      <c r="AD1142">
        <v>0</v>
      </c>
      <c r="AE1142">
        <v>79.676000000000002</v>
      </c>
      <c r="AF1142">
        <v>24014000000</v>
      </c>
      <c r="AG1142">
        <v>136</v>
      </c>
    </row>
    <row r="1143" spans="1:33" x14ac:dyDescent="0.25">
      <c r="A1143" t="s">
        <v>6783</v>
      </c>
      <c r="B1143" t="s">
        <v>6784</v>
      </c>
      <c r="C1143" t="s">
        <v>6785</v>
      </c>
      <c r="D1143" s="4">
        <v>5.4070010185241699</v>
      </c>
      <c r="E1143" s="4">
        <v>5.6123342514038104</v>
      </c>
      <c r="F1143" s="4">
        <v>5.4126477241516104</v>
      </c>
      <c r="G1143" s="4">
        <v>5.4437294006347701</v>
      </c>
      <c r="H1143" s="4">
        <v>5.6745076179504403</v>
      </c>
      <c r="I1143" s="4">
        <v>5.5356001853942898</v>
      </c>
      <c r="J1143" s="4">
        <v>5.9252061843872097</v>
      </c>
      <c r="K1143" s="4">
        <v>5.3004641532897896</v>
      </c>
      <c r="L1143" s="4">
        <v>5.5030698776245099</v>
      </c>
      <c r="M1143" s="4">
        <v>5.5217609405517596</v>
      </c>
      <c r="N1143" s="4">
        <v>5.8508787155151403</v>
      </c>
      <c r="O1143" s="7">
        <v>5.43554735183716</v>
      </c>
      <c r="P1143" s="7">
        <v>5.4410047531127903</v>
      </c>
      <c r="Q1143" s="7">
        <v>5.1567926406860396</v>
      </c>
      <c r="R1143" s="7">
        <v>5.2356052398681596</v>
      </c>
      <c r="S1143" s="7">
        <v>5.3833708763122603</v>
      </c>
      <c r="T1143" s="7">
        <v>5.5169982910156303</v>
      </c>
      <c r="U1143" s="7">
        <v>5.4596753120422399</v>
      </c>
      <c r="V1143" s="7">
        <v>5.9708189964294398</v>
      </c>
      <c r="W1143">
        <v>15</v>
      </c>
      <c r="X1143">
        <v>11</v>
      </c>
      <c r="Y1143">
        <v>10</v>
      </c>
      <c r="Z1143">
        <v>65</v>
      </c>
      <c r="AA1143">
        <v>55.7</v>
      </c>
      <c r="AB1143">
        <v>52</v>
      </c>
      <c r="AC1143">
        <v>28.082000000000001</v>
      </c>
      <c r="AD1143">
        <v>0</v>
      </c>
      <c r="AE1143">
        <v>323.31</v>
      </c>
      <c r="AF1143">
        <v>493960000000</v>
      </c>
      <c r="AG1143">
        <v>363</v>
      </c>
    </row>
    <row r="1144" spans="1:33" x14ac:dyDescent="0.25">
      <c r="A1144" t="s">
        <v>6789</v>
      </c>
      <c r="B1144" t="s">
        <v>6790</v>
      </c>
      <c r="C1144" t="s">
        <v>6791</v>
      </c>
      <c r="D1144" s="4">
        <v>3.6380047798156698</v>
      </c>
      <c r="E1144" s="4">
        <v>3.7345626354217498</v>
      </c>
      <c r="F1144" s="4">
        <v>3.7496037483215301</v>
      </c>
      <c r="G1144" s="4">
        <v>3.88510394096375</v>
      </c>
      <c r="H1144" s="4">
        <v>3.81198310852051</v>
      </c>
      <c r="I1144" s="4">
        <v>3.8325364589691202</v>
      </c>
      <c r="J1144" s="4">
        <v>3.9142920970916699</v>
      </c>
      <c r="K1144" s="4">
        <v>3.6569750308990501</v>
      </c>
      <c r="L1144" s="4">
        <v>3.82801413536072</v>
      </c>
      <c r="M1144" s="4">
        <v>3.8173625469207799</v>
      </c>
      <c r="N1144" s="4">
        <v>3.6964483261108398</v>
      </c>
      <c r="O1144" s="7">
        <v>3.6479418277740501</v>
      </c>
      <c r="P1144" s="7">
        <v>3.7914659976959202</v>
      </c>
      <c r="Q1144" s="7">
        <v>3.48357486724854</v>
      </c>
      <c r="R1144" s="7">
        <v>3.7148904800414999</v>
      </c>
      <c r="S1144" s="7">
        <v>3.7860271930694598</v>
      </c>
      <c r="T1144" s="7">
        <v>3.7456507682800302</v>
      </c>
      <c r="U1144" s="7">
        <v>3.79215383529663</v>
      </c>
      <c r="V1144" s="7">
        <v>3.75773358345032</v>
      </c>
      <c r="W1144">
        <v>27</v>
      </c>
      <c r="X1144">
        <v>27</v>
      </c>
      <c r="Y1144">
        <v>27</v>
      </c>
      <c r="Z1144">
        <v>50.8</v>
      </c>
      <c r="AA1144">
        <v>50.8</v>
      </c>
      <c r="AB1144">
        <v>50.8</v>
      </c>
      <c r="AC1144">
        <v>62.639000000000003</v>
      </c>
      <c r="AD1144">
        <v>0</v>
      </c>
      <c r="AE1144">
        <v>323.31</v>
      </c>
      <c r="AF1144">
        <v>142850000000</v>
      </c>
      <c r="AG1144">
        <v>576</v>
      </c>
    </row>
    <row r="1145" spans="1:33" x14ac:dyDescent="0.25">
      <c r="A1145" t="s">
        <v>6792</v>
      </c>
      <c r="B1145" t="s">
        <v>6793</v>
      </c>
      <c r="C1145" t="s">
        <v>6794</v>
      </c>
      <c r="D1145" s="4">
        <v>-0.489446371793747</v>
      </c>
      <c r="E1145" s="4">
        <v>-0.797859966754913</v>
      </c>
      <c r="F1145" s="4">
        <v>-0.53075909614562999</v>
      </c>
      <c r="G1145" s="4">
        <v>-0.67680674791336104</v>
      </c>
      <c r="H1145" s="4">
        <v>-0.608267962932587</v>
      </c>
      <c r="I1145" s="4">
        <v>-1.03861880302429</v>
      </c>
      <c r="J1145" s="4">
        <v>-0.65561974048614502</v>
      </c>
      <c r="K1145" s="4">
        <v>-1.32745337486267</v>
      </c>
      <c r="L1145" s="4">
        <v>-0.70928591489791903</v>
      </c>
      <c r="M1145" s="4">
        <v>-0.28163623809814498</v>
      </c>
      <c r="N1145" s="4">
        <v>-0.34292584657669101</v>
      </c>
      <c r="O1145" s="7">
        <v>-1.12912940979004</v>
      </c>
      <c r="P1145" s="7">
        <v>-0.33946347236633301</v>
      </c>
      <c r="Q1145" s="7">
        <v>0.28802293539047202</v>
      </c>
      <c r="R1145" s="7">
        <v>-0.48329100012779203</v>
      </c>
      <c r="S1145" s="7">
        <v>-0.47394147515296903</v>
      </c>
      <c r="T1145" s="7">
        <v>-1.1414808034896899</v>
      </c>
      <c r="U1145" s="7">
        <v>-0.39631360769271901</v>
      </c>
      <c r="V1145" s="7">
        <v>-2.87143874168396</v>
      </c>
      <c r="W1145">
        <v>5</v>
      </c>
      <c r="X1145">
        <v>5</v>
      </c>
      <c r="Y1145">
        <v>5</v>
      </c>
      <c r="Z1145">
        <v>49.5</v>
      </c>
      <c r="AA1145">
        <v>49.5</v>
      </c>
      <c r="AB1145">
        <v>49.5</v>
      </c>
      <c r="AC1145">
        <v>11.74</v>
      </c>
      <c r="AD1145">
        <v>0</v>
      </c>
      <c r="AE1145">
        <v>45.896000000000001</v>
      </c>
      <c r="AF1145">
        <v>6846300000</v>
      </c>
      <c r="AG1145">
        <v>65</v>
      </c>
    </row>
    <row r="1146" spans="1:33" x14ac:dyDescent="0.25">
      <c r="A1146" t="s">
        <v>6795</v>
      </c>
      <c r="B1146" t="s">
        <v>6796</v>
      </c>
      <c r="C1146" t="s">
        <v>6797</v>
      </c>
      <c r="D1146" s="4">
        <v>1.9481217861175499</v>
      </c>
      <c r="E1146" s="4">
        <v>2.5100650787353498</v>
      </c>
      <c r="F1146" s="4">
        <v>2.1356036663055402</v>
      </c>
      <c r="G1146" s="4">
        <v>2.3924489021301301</v>
      </c>
      <c r="H1146" s="4">
        <v>2.2579801082611102</v>
      </c>
      <c r="I1146" s="4">
        <v>2.4869229793548602</v>
      </c>
      <c r="J1146" s="4">
        <v>2.5157110691070601</v>
      </c>
      <c r="K1146" s="4">
        <v>2.4612519741058398</v>
      </c>
      <c r="L1146" s="4">
        <v>2.54670214653015</v>
      </c>
      <c r="M1146" s="4">
        <v>2.2178597450256299</v>
      </c>
      <c r="N1146" s="4">
        <v>3.1195249557495099</v>
      </c>
      <c r="O1146" s="7">
        <v>2.1792697906494101</v>
      </c>
      <c r="P1146" s="7">
        <v>2.0276391506195099</v>
      </c>
      <c r="Q1146" s="7">
        <v>2.0139174461364702</v>
      </c>
      <c r="R1146" s="7">
        <v>1.8337317705154399</v>
      </c>
      <c r="S1146" s="7">
        <v>2.2288990020752002</v>
      </c>
      <c r="T1146" s="7">
        <v>1.48513579368591</v>
      </c>
      <c r="U1146" s="7">
        <v>2.3205420970916699</v>
      </c>
      <c r="V1146" s="7">
        <v>3.3660650253295898</v>
      </c>
      <c r="W1146">
        <v>37</v>
      </c>
      <c r="X1146">
        <v>37</v>
      </c>
      <c r="Y1146">
        <v>34</v>
      </c>
      <c r="Z1146">
        <v>36.799999999999997</v>
      </c>
      <c r="AA1146">
        <v>36.799999999999997</v>
      </c>
      <c r="AB1146">
        <v>34.799999999999997</v>
      </c>
      <c r="AC1146">
        <v>140</v>
      </c>
      <c r="AD1146">
        <v>0</v>
      </c>
      <c r="AE1146">
        <v>323.31</v>
      </c>
      <c r="AF1146">
        <v>56132000000</v>
      </c>
      <c r="AG1146">
        <v>545</v>
      </c>
    </row>
    <row r="1147" spans="1:33" x14ac:dyDescent="0.25">
      <c r="A1147" t="s">
        <v>6798</v>
      </c>
      <c r="B1147" t="s">
        <v>6799</v>
      </c>
      <c r="C1147" t="s">
        <v>6800</v>
      </c>
      <c r="D1147" s="4">
        <v>5.8124079704284703</v>
      </c>
      <c r="E1147" s="4">
        <v>6.1348609924316397</v>
      </c>
      <c r="F1147" s="4">
        <v>5.8573846817016602</v>
      </c>
      <c r="G1147" s="4">
        <v>5.7418131828308097</v>
      </c>
      <c r="H1147" s="4">
        <v>5.8915491104126003</v>
      </c>
      <c r="I1147" s="4">
        <v>5.7727222442626998</v>
      </c>
      <c r="J1147" s="4">
        <v>6.1243143081665004</v>
      </c>
      <c r="K1147" s="4">
        <v>5.70401859283447</v>
      </c>
      <c r="L1147" s="4">
        <v>5.9606509208679199</v>
      </c>
      <c r="M1147" s="4">
        <v>5.75140380859375</v>
      </c>
      <c r="N1147" s="4">
        <v>5.7984151840209996</v>
      </c>
      <c r="O1147" s="7">
        <v>5.9146308898925799</v>
      </c>
      <c r="P1147" s="7">
        <v>5.8216466903686497</v>
      </c>
      <c r="Q1147" s="7">
        <v>5.7200813293456996</v>
      </c>
      <c r="R1147" s="7">
        <v>5.8266057968139604</v>
      </c>
      <c r="S1147" s="7">
        <v>5.7142348289489702</v>
      </c>
      <c r="T1147" s="7">
        <v>5.8136267662048304</v>
      </c>
      <c r="U1147" s="7">
        <v>5.7311124801635698</v>
      </c>
      <c r="V1147" s="7">
        <v>5.7196340560913104</v>
      </c>
      <c r="W1147">
        <v>15</v>
      </c>
      <c r="X1147">
        <v>14</v>
      </c>
      <c r="Y1147">
        <v>14</v>
      </c>
      <c r="Z1147">
        <v>69.7</v>
      </c>
      <c r="AA1147">
        <v>64.099999999999994</v>
      </c>
      <c r="AB1147">
        <v>64.099999999999994</v>
      </c>
      <c r="AC1147">
        <v>21.891999999999999</v>
      </c>
      <c r="AD1147">
        <v>0</v>
      </c>
      <c r="AE1147">
        <v>323.31</v>
      </c>
      <c r="AF1147">
        <v>607730000000</v>
      </c>
      <c r="AG1147">
        <v>1010</v>
      </c>
    </row>
    <row r="1148" spans="1:33" x14ac:dyDescent="0.25">
      <c r="A1148" t="s">
        <v>6801</v>
      </c>
      <c r="B1148" t="s">
        <v>6802</v>
      </c>
      <c r="C1148" t="s">
        <v>6803</v>
      </c>
      <c r="D1148" s="4">
        <v>-1.6766207218170199</v>
      </c>
      <c r="E1148" s="4">
        <v>-2.0830843448638898</v>
      </c>
      <c r="F1148" s="4">
        <v>-1.6221785545349099</v>
      </c>
      <c r="G1148" s="4">
        <v>-1.5566034317016599</v>
      </c>
      <c r="H1148" s="4">
        <v>-1.31353855133057</v>
      </c>
      <c r="I1148" s="4">
        <v>-3.5848920345306401</v>
      </c>
      <c r="J1148" s="4">
        <v>-2.0043079853057901</v>
      </c>
      <c r="K1148" s="4">
        <v>-2.50187063217163</v>
      </c>
      <c r="L1148" s="4">
        <v>-2.9471006393432599</v>
      </c>
      <c r="M1148" s="4">
        <v>-1.7017908096313501</v>
      </c>
      <c r="N1148" s="4">
        <v>-3.0877954959869398</v>
      </c>
      <c r="O1148" s="7">
        <v>-1.9137780666351301</v>
      </c>
      <c r="P1148" s="7">
        <v>-4.2470993995666504</v>
      </c>
      <c r="Q1148" s="7">
        <v>-1.7104140520095801</v>
      </c>
      <c r="R1148" s="7">
        <v>-1.67190790176392</v>
      </c>
      <c r="S1148" s="7">
        <v>-2.1916749477386501</v>
      </c>
      <c r="T1148" s="7">
        <v>-1.7462679147720299</v>
      </c>
      <c r="U1148" s="7">
        <v>-1.79020440578461</v>
      </c>
      <c r="V1148" s="7">
        <v>-2.0249440670013401</v>
      </c>
      <c r="W1148">
        <v>17</v>
      </c>
      <c r="X1148">
        <v>17</v>
      </c>
      <c r="Y1148">
        <v>13</v>
      </c>
      <c r="Z1148">
        <v>40.799999999999997</v>
      </c>
      <c r="AA1148">
        <v>40.799999999999997</v>
      </c>
      <c r="AB1148">
        <v>30.8</v>
      </c>
      <c r="AC1148">
        <v>61.244</v>
      </c>
      <c r="AD1148">
        <v>0</v>
      </c>
      <c r="AE1148">
        <v>24.088999999999999</v>
      </c>
      <c r="AF1148">
        <v>2656200000</v>
      </c>
      <c r="AG1148">
        <v>65</v>
      </c>
    </row>
    <row r="1149" spans="1:33" x14ac:dyDescent="0.25">
      <c r="A1149" t="s">
        <v>6816</v>
      </c>
      <c r="B1149" t="s">
        <v>6817</v>
      </c>
      <c r="C1149" t="s">
        <v>6818</v>
      </c>
      <c r="D1149" s="4">
        <v>-1.41242682933807</v>
      </c>
      <c r="E1149" s="4">
        <v>-0.995955049991608</v>
      </c>
      <c r="F1149" s="4">
        <v>-1.1601157188415501</v>
      </c>
      <c r="G1149" s="4">
        <v>-0.85459899902343806</v>
      </c>
      <c r="H1149" s="4">
        <v>-1.13568103313446</v>
      </c>
      <c r="I1149" s="4">
        <v>-1.1973131895065301</v>
      </c>
      <c r="J1149" s="4">
        <v>-0.91771239042282104</v>
      </c>
      <c r="K1149" s="4">
        <v>-0.35787943005561801</v>
      </c>
      <c r="L1149" s="4">
        <v>-1.4809939861297601</v>
      </c>
      <c r="M1149" s="4">
        <v>-1.47991275787354</v>
      </c>
      <c r="N1149" s="4">
        <v>-0.901827692985535</v>
      </c>
      <c r="O1149" s="7">
        <v>-1.32458984851837</v>
      </c>
      <c r="P1149" s="7">
        <v>-0.98003774881362904</v>
      </c>
      <c r="Q1149" s="7">
        <v>-1.6346470117569001</v>
      </c>
      <c r="R1149" s="7">
        <v>-1.1239572763443</v>
      </c>
      <c r="S1149" s="7">
        <v>-1.4472343921661399</v>
      </c>
      <c r="T1149" s="7">
        <v>-0.79257875680923495</v>
      </c>
      <c r="U1149" s="7">
        <v>-0.95845532417297397</v>
      </c>
      <c r="V1149" s="7">
        <v>-0.86975246667861905</v>
      </c>
      <c r="W1149">
        <v>9</v>
      </c>
      <c r="X1149">
        <v>9</v>
      </c>
      <c r="Y1149">
        <v>9</v>
      </c>
      <c r="Z1149">
        <v>65.099999999999994</v>
      </c>
      <c r="AA1149">
        <v>65.099999999999994</v>
      </c>
      <c r="AB1149">
        <v>65.099999999999994</v>
      </c>
      <c r="AC1149">
        <v>21.863</v>
      </c>
      <c r="AD1149">
        <v>0</v>
      </c>
      <c r="AE1149">
        <v>71.453999999999994</v>
      </c>
      <c r="AF1149">
        <v>4996500000</v>
      </c>
      <c r="AG1149">
        <v>92</v>
      </c>
    </row>
    <row r="1150" spans="1:33" x14ac:dyDescent="0.25">
      <c r="A1150" t="s">
        <v>6819</v>
      </c>
      <c r="B1150" t="s">
        <v>6820</v>
      </c>
      <c r="C1150" t="s">
        <v>6821</v>
      </c>
      <c r="D1150" s="4">
        <v>-1.78319144248962</v>
      </c>
      <c r="E1150" s="4">
        <v>-1.4429340362548799</v>
      </c>
      <c r="F1150" s="4">
        <v>-1.8049818277359</v>
      </c>
      <c r="G1150" s="4">
        <v>-1.4099863767623899</v>
      </c>
      <c r="H1150" s="4">
        <v>-1.3123632669448899</v>
      </c>
      <c r="I1150" s="4">
        <v>-1.3509756326675399</v>
      </c>
      <c r="J1150" s="4">
        <v>-2.2905585765838601</v>
      </c>
      <c r="K1150" s="4">
        <v>-2.4364271163940399</v>
      </c>
      <c r="L1150" s="4">
        <v>-1.67397773265839</v>
      </c>
      <c r="M1150" s="4">
        <v>-0.82890605926513705</v>
      </c>
      <c r="N1150" s="4">
        <v>-1.20655536651611</v>
      </c>
      <c r="O1150" s="7">
        <v>-1.8745985031127901</v>
      </c>
      <c r="P1150" s="7">
        <v>-1.5389713048934901</v>
      </c>
      <c r="Q1150" s="7">
        <v>-0.95005339384079002</v>
      </c>
      <c r="R1150" s="7">
        <v>-0.76412987709045399</v>
      </c>
      <c r="S1150" s="7">
        <v>-1.6906645298004199</v>
      </c>
      <c r="T1150" s="7">
        <v>-1.36742067337036</v>
      </c>
      <c r="U1150" s="7">
        <v>-1.45203685760498</v>
      </c>
      <c r="V1150" s="7">
        <v>-2.6892683506011998</v>
      </c>
      <c r="W1150">
        <v>16</v>
      </c>
      <c r="X1150">
        <v>15</v>
      </c>
      <c r="Y1150">
        <v>14</v>
      </c>
      <c r="Z1150">
        <v>29.2</v>
      </c>
      <c r="AA1150">
        <v>28.1</v>
      </c>
      <c r="AB1150">
        <v>26.5</v>
      </c>
      <c r="AC1150">
        <v>77.941999999999993</v>
      </c>
      <c r="AD1150">
        <v>0</v>
      </c>
      <c r="AE1150">
        <v>46.244</v>
      </c>
      <c r="AF1150">
        <v>3740300000</v>
      </c>
      <c r="AG1150">
        <v>106</v>
      </c>
    </row>
    <row r="1151" spans="1:33" x14ac:dyDescent="0.25">
      <c r="A1151" t="s">
        <v>6822</v>
      </c>
      <c r="B1151" t="s">
        <v>6823</v>
      </c>
      <c r="C1151" t="s">
        <v>6824</v>
      </c>
      <c r="D1151" s="4">
        <v>2.33963203430176</v>
      </c>
      <c r="E1151" s="4">
        <v>2.45974922180176</v>
      </c>
      <c r="F1151" s="4">
        <v>2.5624628067016602</v>
      </c>
      <c r="G1151" s="4">
        <v>2.5807938575744598</v>
      </c>
      <c r="H1151" s="4">
        <v>2.7870545387268102</v>
      </c>
      <c r="I1151" s="4">
        <v>2.5611019134521502</v>
      </c>
      <c r="J1151" s="4">
        <v>2.7965228557586701</v>
      </c>
      <c r="K1151" s="4">
        <v>2.9352333545684801</v>
      </c>
      <c r="L1151" s="4">
        <v>2.7063586711883501</v>
      </c>
      <c r="M1151" s="4">
        <v>2.5854129791259801</v>
      </c>
      <c r="N1151" s="4">
        <v>2.0030279159545898</v>
      </c>
      <c r="O1151" s="7">
        <v>2.4564347267150901</v>
      </c>
      <c r="P1151" s="7">
        <v>2.2365999221801798</v>
      </c>
      <c r="Q1151" s="7">
        <v>2.4756107330322301</v>
      </c>
      <c r="R1151" s="7">
        <v>2.5314784049987802</v>
      </c>
      <c r="S1151" s="7">
        <v>2.3920130729675302</v>
      </c>
      <c r="T1151" s="7">
        <v>2.52129077911377</v>
      </c>
      <c r="U1151" s="7">
        <v>2.5107691287994398</v>
      </c>
      <c r="V1151" s="7">
        <v>2.1386957168579102</v>
      </c>
      <c r="W1151">
        <v>48</v>
      </c>
      <c r="X1151">
        <v>48</v>
      </c>
      <c r="Y1151">
        <v>40</v>
      </c>
      <c r="Z1151">
        <v>57.4</v>
      </c>
      <c r="AA1151">
        <v>57.4</v>
      </c>
      <c r="AB1151">
        <v>48.6</v>
      </c>
      <c r="AC1151">
        <v>109.68</v>
      </c>
      <c r="AD1151">
        <v>0</v>
      </c>
      <c r="AE1151">
        <v>323.31</v>
      </c>
      <c r="AF1151">
        <v>60232000000</v>
      </c>
      <c r="AG1151">
        <v>701</v>
      </c>
    </row>
    <row r="1152" spans="1:33" x14ac:dyDescent="0.25">
      <c r="A1152" t="s">
        <v>6825</v>
      </c>
      <c r="B1152" t="s">
        <v>6826</v>
      </c>
      <c r="C1152" t="s">
        <v>6827</v>
      </c>
      <c r="D1152" s="4">
        <v>-0.74550735950470004</v>
      </c>
      <c r="E1152" s="4">
        <v>-0.55669718980789196</v>
      </c>
      <c r="F1152" s="4">
        <v>-0.63260972499847401</v>
      </c>
      <c r="G1152" s="4">
        <v>-0.98541581630706798</v>
      </c>
      <c r="H1152" s="4">
        <v>-0.97362047433853105</v>
      </c>
      <c r="I1152" s="4">
        <v>-0.82430118322372403</v>
      </c>
      <c r="J1152" s="4">
        <v>-0.71822082996368397</v>
      </c>
      <c r="K1152" s="4">
        <v>-0.14358069002628299</v>
      </c>
      <c r="L1152" s="4">
        <v>-0.62385851144790605</v>
      </c>
      <c r="M1152" s="4">
        <v>-0.94099330902099598</v>
      </c>
      <c r="N1152" s="4">
        <v>-0.96519786119461104</v>
      </c>
      <c r="O1152" s="7">
        <v>-0.43408718705177302</v>
      </c>
      <c r="P1152" s="7">
        <v>-0.477966398000717</v>
      </c>
      <c r="Q1152" s="7">
        <v>-0.64009833335876498</v>
      </c>
      <c r="R1152" s="7">
        <v>-0.66568344831466697</v>
      </c>
      <c r="S1152" s="7">
        <v>-0.73611885309219405</v>
      </c>
      <c r="T1152" s="7">
        <v>-0.55059701204299905</v>
      </c>
      <c r="U1152" s="7">
        <v>-1.00986444950104</v>
      </c>
      <c r="V1152" s="7">
        <v>-0.81036186218261697</v>
      </c>
      <c r="W1152">
        <v>7</v>
      </c>
      <c r="X1152">
        <v>7</v>
      </c>
      <c r="Y1152">
        <v>7</v>
      </c>
      <c r="Z1152">
        <v>38.9</v>
      </c>
      <c r="AA1152">
        <v>38.9</v>
      </c>
      <c r="AB1152">
        <v>38.9</v>
      </c>
      <c r="AC1152">
        <v>26.562999999999999</v>
      </c>
      <c r="AD1152">
        <v>0</v>
      </c>
      <c r="AE1152">
        <v>80.947000000000003</v>
      </c>
      <c r="AF1152">
        <v>6427700000</v>
      </c>
      <c r="AG1152">
        <v>125</v>
      </c>
    </row>
    <row r="1153" spans="1:33" x14ac:dyDescent="0.25">
      <c r="A1153" t="s">
        <v>6828</v>
      </c>
      <c r="B1153" t="s">
        <v>6829</v>
      </c>
      <c r="C1153" t="s">
        <v>6830</v>
      </c>
      <c r="D1153" s="4">
        <v>-2.0123229026794398</v>
      </c>
      <c r="E1153" s="4">
        <v>-2.5758688449859601</v>
      </c>
      <c r="F1153" s="4">
        <v>-2.38084769248962</v>
      </c>
      <c r="G1153" s="4">
        <v>-2.2596161365509002</v>
      </c>
      <c r="H1153" s="4">
        <v>-2.4450030326843302</v>
      </c>
      <c r="I1153" s="4">
        <v>-2.4060964584350599</v>
      </c>
      <c r="J1153" s="4">
        <v>-3.0529255867004399</v>
      </c>
      <c r="K1153" s="4">
        <v>-1.57665574550629</v>
      </c>
      <c r="L1153" s="4">
        <v>-2.4333117008209202</v>
      </c>
      <c r="M1153" s="4">
        <v>-2.30786037445068</v>
      </c>
      <c r="N1153" s="4">
        <v>-1.85079109668732</v>
      </c>
      <c r="O1153" s="7">
        <v>-1.9911756515502901</v>
      </c>
      <c r="P1153" s="7">
        <v>-2.1824822425842298</v>
      </c>
      <c r="Q1153" s="7">
        <v>-2.27694463729858</v>
      </c>
      <c r="R1153" s="7">
        <v>-2.6531705856323198</v>
      </c>
      <c r="S1153" s="7">
        <v>-3.7105724811553999</v>
      </c>
      <c r="T1153" s="7">
        <v>-2.2077775001525901</v>
      </c>
      <c r="U1153" s="7">
        <v>-2.42379999160767</v>
      </c>
      <c r="V1153" s="7">
        <v>-1.59601426124573</v>
      </c>
      <c r="W1153">
        <v>13</v>
      </c>
      <c r="X1153">
        <v>13</v>
      </c>
      <c r="Y1153">
        <v>13</v>
      </c>
      <c r="Z1153">
        <v>23.2</v>
      </c>
      <c r="AA1153">
        <v>23.2</v>
      </c>
      <c r="AB1153">
        <v>23.2</v>
      </c>
      <c r="AC1153">
        <v>81.748999999999995</v>
      </c>
      <c r="AD1153">
        <v>0</v>
      </c>
      <c r="AE1153">
        <v>18.167000000000002</v>
      </c>
      <c r="AF1153">
        <v>2081900000</v>
      </c>
      <c r="AG1153">
        <v>90</v>
      </c>
    </row>
    <row r="1154" spans="1:33" x14ac:dyDescent="0.25">
      <c r="A1154" t="s">
        <v>6837</v>
      </c>
      <c r="B1154" t="s">
        <v>6838</v>
      </c>
      <c r="C1154" t="s">
        <v>6839</v>
      </c>
      <c r="D1154" s="4">
        <v>-1.92077732086182</v>
      </c>
      <c r="E1154" s="4">
        <v>-2.04432153701782</v>
      </c>
      <c r="F1154" s="4">
        <v>-1.3602868318557699</v>
      </c>
      <c r="G1154" s="4">
        <v>-2.0070779323577899</v>
      </c>
      <c r="H1154" s="4">
        <v>-1.3108412027359</v>
      </c>
      <c r="I1154" s="4">
        <v>-1.5682299137115501</v>
      </c>
      <c r="J1154" s="4">
        <v>-1.77126801013947</v>
      </c>
      <c r="K1154" s="4">
        <v>-3.2654876708984402</v>
      </c>
      <c r="L1154" s="4">
        <v>-1.92683100700378</v>
      </c>
      <c r="M1154" s="4">
        <v>-1.5582475662231401</v>
      </c>
      <c r="N1154" s="4">
        <v>-3.0017011165618901</v>
      </c>
      <c r="O1154" s="7">
        <v>-1.81639504432678</v>
      </c>
      <c r="P1154" s="7">
        <v>-2.1402204036712602</v>
      </c>
      <c r="Q1154" s="7">
        <v>-1.1796001195907599</v>
      </c>
      <c r="R1154" s="7">
        <v>-1.7935216426849401</v>
      </c>
      <c r="S1154" s="7">
        <v>-1.6321424245834399</v>
      </c>
      <c r="T1154" s="7">
        <v>-1.4174623489379901</v>
      </c>
      <c r="U1154" s="7">
        <v>-1.29773473739624</v>
      </c>
      <c r="V1154" s="7">
        <v>-4.3956427574157697</v>
      </c>
      <c r="W1154">
        <v>11</v>
      </c>
      <c r="X1154">
        <v>10</v>
      </c>
      <c r="Y1154">
        <v>10</v>
      </c>
      <c r="Z1154">
        <v>31.3</v>
      </c>
      <c r="AA1154">
        <v>28.4</v>
      </c>
      <c r="AB1154">
        <v>28.4</v>
      </c>
      <c r="AC1154">
        <v>53.082000000000001</v>
      </c>
      <c r="AD1154">
        <v>0</v>
      </c>
      <c r="AE1154">
        <v>64.908000000000001</v>
      </c>
      <c r="AF1154">
        <v>2956100000</v>
      </c>
      <c r="AG1154">
        <v>94</v>
      </c>
    </row>
    <row r="1155" spans="1:33" x14ac:dyDescent="0.25">
      <c r="A1155" t="s">
        <v>6840</v>
      </c>
      <c r="B1155" t="s">
        <v>6841</v>
      </c>
      <c r="C1155" t="s">
        <v>6842</v>
      </c>
      <c r="D1155" s="4">
        <v>-0.49439385533332803</v>
      </c>
      <c r="E1155" s="4">
        <v>-0.456416726112366</v>
      </c>
      <c r="F1155" s="4">
        <v>-0.62346601486206099</v>
      </c>
      <c r="G1155" s="4">
        <v>-0.53282052278518699</v>
      </c>
      <c r="H1155" s="4">
        <v>-0.54074674844741799</v>
      </c>
      <c r="I1155" s="4">
        <v>-0.70273560285568204</v>
      </c>
      <c r="J1155" s="4">
        <v>-0.92559617757797197</v>
      </c>
      <c r="K1155" s="4">
        <v>7.8344479203224196E-2</v>
      </c>
      <c r="L1155" s="4">
        <v>-0.360466718673706</v>
      </c>
      <c r="M1155" s="4">
        <v>-0.80596256256103505</v>
      </c>
      <c r="N1155" s="4">
        <v>-0.61422389745712302</v>
      </c>
      <c r="O1155" s="7">
        <v>-0.77627319097518899</v>
      </c>
      <c r="P1155" s="7">
        <v>-0.50103259086608898</v>
      </c>
      <c r="Q1155" s="7">
        <v>-0.40204906463623002</v>
      </c>
      <c r="R1155" s="7">
        <v>-0.30748203396797202</v>
      </c>
      <c r="S1155" s="7">
        <v>-0.57437866926193204</v>
      </c>
      <c r="T1155" s="7">
        <v>-0.49186867475509599</v>
      </c>
      <c r="U1155" s="7">
        <v>-0.87040334939956698</v>
      </c>
      <c r="V1155" s="7">
        <v>-0.83506065607070901</v>
      </c>
      <c r="W1155">
        <v>14</v>
      </c>
      <c r="X1155">
        <v>14</v>
      </c>
      <c r="Y1155">
        <v>13</v>
      </c>
      <c r="Z1155">
        <v>35.700000000000003</v>
      </c>
      <c r="AA1155">
        <v>35.700000000000003</v>
      </c>
      <c r="AB1155">
        <v>32.9</v>
      </c>
      <c r="AC1155">
        <v>55.991999999999997</v>
      </c>
      <c r="AD1155">
        <v>0</v>
      </c>
      <c r="AE1155">
        <v>37.688000000000002</v>
      </c>
      <c r="AF1155">
        <v>7164000000</v>
      </c>
      <c r="AG1155">
        <v>155</v>
      </c>
    </row>
    <row r="1156" spans="1:33" x14ac:dyDescent="0.25">
      <c r="A1156" t="s">
        <v>6846</v>
      </c>
      <c r="B1156" t="s">
        <v>6847</v>
      </c>
      <c r="C1156" t="s">
        <v>6848</v>
      </c>
      <c r="D1156" s="4">
        <v>-0.297038584947586</v>
      </c>
      <c r="E1156" s="4">
        <v>0.98981976509094205</v>
      </c>
      <c r="F1156" s="4">
        <v>0.86241972446441695</v>
      </c>
      <c r="G1156" s="4">
        <v>0.40236946940422103</v>
      </c>
      <c r="H1156" s="4">
        <v>-0.22628614306449901</v>
      </c>
      <c r="I1156" s="4">
        <v>0.27103540301322898</v>
      </c>
      <c r="J1156" s="4">
        <v>0.61389791965484597</v>
      </c>
      <c r="K1156" s="4">
        <v>0.83928918838500999</v>
      </c>
      <c r="L1156" s="4">
        <v>-0.104568712413311</v>
      </c>
      <c r="M1156" s="4">
        <v>0.24463056027889299</v>
      </c>
      <c r="N1156" s="4">
        <v>4.5273780822753899E-2</v>
      </c>
      <c r="O1156" s="7">
        <v>0.52467632293701205</v>
      </c>
      <c r="P1156" s="7">
        <v>0.38210567831993097</v>
      </c>
      <c r="Q1156" s="7">
        <v>0.70617830753326405</v>
      </c>
      <c r="R1156" s="7">
        <v>0.58335709571838401</v>
      </c>
      <c r="S1156" s="7">
        <v>0.28916141390800498</v>
      </c>
      <c r="T1156" s="7">
        <v>0.77490311861038197</v>
      </c>
      <c r="U1156" s="7">
        <v>0.31319382786750799</v>
      </c>
      <c r="V1156" s="7">
        <v>-0.17879737913608601</v>
      </c>
      <c r="W1156">
        <v>22</v>
      </c>
      <c r="X1156">
        <v>22</v>
      </c>
      <c r="Y1156">
        <v>22</v>
      </c>
      <c r="Z1156">
        <v>63.6</v>
      </c>
      <c r="AA1156">
        <v>63.6</v>
      </c>
      <c r="AB1156">
        <v>63.6</v>
      </c>
      <c r="AC1156">
        <v>62.615000000000002</v>
      </c>
      <c r="AD1156">
        <v>0</v>
      </c>
      <c r="AE1156">
        <v>323.31</v>
      </c>
      <c r="AF1156">
        <v>14322000000</v>
      </c>
      <c r="AG1156">
        <v>296</v>
      </c>
    </row>
    <row r="1157" spans="1:33" x14ac:dyDescent="0.25">
      <c r="A1157" t="s">
        <v>6852</v>
      </c>
      <c r="B1157" t="s">
        <v>6853</v>
      </c>
      <c r="C1157" t="s">
        <v>6854</v>
      </c>
      <c r="D1157" s="4">
        <v>3.6631338596343999</v>
      </c>
      <c r="E1157" s="4">
        <v>3.7703893184661901</v>
      </c>
      <c r="F1157" s="4">
        <v>3.8020782470703098</v>
      </c>
      <c r="G1157" s="4">
        <v>3.9016678333282502</v>
      </c>
      <c r="H1157" s="4">
        <v>3.8321316242218</v>
      </c>
      <c r="I1157" s="4">
        <v>3.7890384197235099</v>
      </c>
      <c r="J1157" s="4">
        <v>3.9070818424224898</v>
      </c>
      <c r="K1157" s="4">
        <v>3.7865908145904501</v>
      </c>
      <c r="L1157" s="4">
        <v>3.9535660743713401</v>
      </c>
      <c r="M1157" s="4">
        <v>3.77188348770142</v>
      </c>
      <c r="N1157" s="4">
        <v>3.81793880462646</v>
      </c>
      <c r="O1157" s="7">
        <v>3.6143558025360099</v>
      </c>
      <c r="P1157" s="7">
        <v>3.6803622245788601</v>
      </c>
      <c r="Q1157" s="7">
        <v>3.5206849575042698</v>
      </c>
      <c r="R1157" s="7">
        <v>3.79281806945801</v>
      </c>
      <c r="S1157" s="7">
        <v>3.80338358879089</v>
      </c>
      <c r="T1157" s="7">
        <v>3.6605751514434801</v>
      </c>
      <c r="U1157" s="7">
        <v>3.7786631584167498</v>
      </c>
      <c r="V1157" s="7">
        <v>3.8864083290100102</v>
      </c>
      <c r="W1157">
        <v>44</v>
      </c>
      <c r="X1157">
        <v>44</v>
      </c>
      <c r="Y1157">
        <v>42</v>
      </c>
      <c r="Z1157">
        <v>68.2</v>
      </c>
      <c r="AA1157">
        <v>68.2</v>
      </c>
      <c r="AB1157">
        <v>64.599999999999994</v>
      </c>
      <c r="AC1157">
        <v>94.33</v>
      </c>
      <c r="AD1157">
        <v>0</v>
      </c>
      <c r="AE1157">
        <v>323.31</v>
      </c>
      <c r="AF1157">
        <v>146720000000</v>
      </c>
      <c r="AG1157">
        <v>906</v>
      </c>
    </row>
    <row r="1158" spans="1:33" x14ac:dyDescent="0.25">
      <c r="A1158" t="s">
        <v>6858</v>
      </c>
      <c r="B1158" t="s">
        <v>6859</v>
      </c>
      <c r="C1158" t="s">
        <v>6860</v>
      </c>
      <c r="D1158" s="4">
        <v>2.08403539657593</v>
      </c>
      <c r="E1158" s="4">
        <v>2.25661993026733</v>
      </c>
      <c r="F1158" s="4">
        <v>2.2764112949371298</v>
      </c>
      <c r="G1158" s="4">
        <v>1.96427726745605</v>
      </c>
      <c r="H1158" s="4">
        <v>2.13801050186157</v>
      </c>
      <c r="I1158" s="4">
        <v>2.3092074394226101</v>
      </c>
      <c r="J1158" s="4">
        <v>2.4134538173675502</v>
      </c>
      <c r="K1158" s="4">
        <v>1.46116530895233</v>
      </c>
      <c r="L1158" s="4">
        <v>2.1573433876037602</v>
      </c>
      <c r="M1158" s="4">
        <v>2.0080418586731001</v>
      </c>
      <c r="N1158" s="4">
        <v>2.1443853378295898</v>
      </c>
      <c r="O1158" s="7">
        <v>2.00984835624695</v>
      </c>
      <c r="P1158" s="7">
        <v>1.93604576587677</v>
      </c>
      <c r="Q1158" s="7">
        <v>2.0734822750091602</v>
      </c>
      <c r="R1158" s="7">
        <v>2.0186097621917698</v>
      </c>
      <c r="S1158" s="7">
        <v>1.92731392383575</v>
      </c>
      <c r="T1158" s="7">
        <v>1.90147721767426</v>
      </c>
      <c r="U1158" s="7">
        <v>1.99972748756409</v>
      </c>
      <c r="V1158" s="7">
        <v>1.62894451618195</v>
      </c>
      <c r="W1158">
        <v>15</v>
      </c>
      <c r="X1158">
        <v>15</v>
      </c>
      <c r="Y1158">
        <v>15</v>
      </c>
      <c r="Z1158">
        <v>56.3</v>
      </c>
      <c r="AA1158">
        <v>56.3</v>
      </c>
      <c r="AB1158">
        <v>56.3</v>
      </c>
      <c r="AC1158">
        <v>46.655000000000001</v>
      </c>
      <c r="AD1158">
        <v>0</v>
      </c>
      <c r="AE1158">
        <v>193.72</v>
      </c>
      <c r="AF1158">
        <v>44574000000</v>
      </c>
      <c r="AG1158">
        <v>353</v>
      </c>
    </row>
    <row r="1159" spans="1:33" x14ac:dyDescent="0.25">
      <c r="A1159" t="s">
        <v>6861</v>
      </c>
      <c r="B1159" t="s">
        <v>6862</v>
      </c>
      <c r="C1159" t="s">
        <v>6863</v>
      </c>
      <c r="D1159" s="4">
        <v>-1.2622058391571001</v>
      </c>
      <c r="E1159" s="4">
        <v>-1.6639816761016799</v>
      </c>
      <c r="F1159" s="4">
        <v>-0.97062921524047896</v>
      </c>
      <c r="G1159" s="4">
        <v>-1.22672843933105</v>
      </c>
      <c r="H1159" s="4">
        <v>-1.14872670173645</v>
      </c>
      <c r="I1159" s="4">
        <v>-1.23547422885895</v>
      </c>
      <c r="J1159" s="4">
        <v>-1.35235512256622</v>
      </c>
      <c r="K1159" s="4">
        <v>-0.90058857202529896</v>
      </c>
      <c r="L1159" s="4">
        <v>-1.20872294902802</v>
      </c>
      <c r="M1159" s="4">
        <v>-1.28260898590088</v>
      </c>
      <c r="N1159" s="4">
        <v>-1.1116752624511701</v>
      </c>
      <c r="O1159" s="7">
        <v>-1.3019323348998999</v>
      </c>
      <c r="P1159" s="7">
        <v>-1.2656726837158201</v>
      </c>
      <c r="Q1159" s="7">
        <v>-1.67750251293182</v>
      </c>
      <c r="R1159" s="7">
        <v>-1.3695161342620901</v>
      </c>
      <c r="S1159" s="7">
        <v>-1.05541443824768</v>
      </c>
      <c r="T1159" s="7">
        <v>-1.51049768924713</v>
      </c>
      <c r="U1159" s="7">
        <v>-1.0849916934967001</v>
      </c>
      <c r="V1159" s="7">
        <v>-1.2275917530059799</v>
      </c>
      <c r="W1159">
        <v>11</v>
      </c>
      <c r="X1159">
        <v>11</v>
      </c>
      <c r="Y1159">
        <v>11</v>
      </c>
      <c r="Z1159">
        <v>28.1</v>
      </c>
      <c r="AA1159">
        <v>28.1</v>
      </c>
      <c r="AB1159">
        <v>28.1</v>
      </c>
      <c r="AC1159">
        <v>61.68</v>
      </c>
      <c r="AD1159">
        <v>0</v>
      </c>
      <c r="AE1159">
        <v>37.51</v>
      </c>
      <c r="AF1159">
        <v>4343600000</v>
      </c>
      <c r="AG1159">
        <v>81</v>
      </c>
    </row>
    <row r="1160" spans="1:33" x14ac:dyDescent="0.25">
      <c r="A1160" t="s">
        <v>6867</v>
      </c>
      <c r="B1160" t="s">
        <v>6868</v>
      </c>
      <c r="C1160" t="s">
        <v>6869</v>
      </c>
      <c r="D1160" s="4">
        <v>1.1477081775665301</v>
      </c>
      <c r="E1160" s="4">
        <v>1.2885607481002801</v>
      </c>
      <c r="F1160" s="4">
        <v>1.3777451515197801</v>
      </c>
      <c r="G1160" s="4">
        <v>1.12344181537628</v>
      </c>
      <c r="H1160" s="4">
        <v>1.3819731473922701</v>
      </c>
      <c r="I1160" s="4">
        <v>1.63142657279968</v>
      </c>
      <c r="J1160" s="4">
        <v>1.55267250537872</v>
      </c>
      <c r="K1160" s="4">
        <v>1.8191666603088399</v>
      </c>
      <c r="L1160" s="4">
        <v>1.29529273509979</v>
      </c>
      <c r="M1160" s="4">
        <v>1.01254045963287</v>
      </c>
      <c r="N1160" s="4">
        <v>-0.10732567310333301</v>
      </c>
      <c r="O1160" s="7">
        <v>0.93270856142044101</v>
      </c>
      <c r="P1160" s="7">
        <v>1.2452152967453001</v>
      </c>
      <c r="Q1160" s="7">
        <v>1.5769900083541899</v>
      </c>
      <c r="R1160" s="7">
        <v>1.6823134422302199</v>
      </c>
      <c r="S1160" s="7">
        <v>1.23770999908447</v>
      </c>
      <c r="T1160" s="7">
        <v>1.7767314910888701</v>
      </c>
      <c r="U1160" s="7">
        <v>1.0490736961364699</v>
      </c>
      <c r="V1160" s="7">
        <v>-0.16225174069404599</v>
      </c>
      <c r="W1160">
        <v>35</v>
      </c>
      <c r="X1160">
        <v>26</v>
      </c>
      <c r="Y1160">
        <v>25</v>
      </c>
      <c r="Z1160">
        <v>57.9</v>
      </c>
      <c r="AA1160">
        <v>48.5</v>
      </c>
      <c r="AB1160">
        <v>47.2</v>
      </c>
      <c r="AC1160">
        <v>100.07</v>
      </c>
      <c r="AD1160">
        <v>0</v>
      </c>
      <c r="AE1160">
        <v>323.31</v>
      </c>
      <c r="AF1160">
        <v>25519000000</v>
      </c>
      <c r="AG1160">
        <v>321</v>
      </c>
    </row>
    <row r="1161" spans="1:33" x14ac:dyDescent="0.25">
      <c r="A1161" t="s">
        <v>6870</v>
      </c>
      <c r="B1161" t="s">
        <v>6871</v>
      </c>
      <c r="C1161" t="s">
        <v>6872</v>
      </c>
      <c r="D1161" s="4">
        <v>3.3705911636352499</v>
      </c>
      <c r="E1161" s="4">
        <v>3.29745221138</v>
      </c>
      <c r="F1161" s="4">
        <v>3.1744823455810498</v>
      </c>
      <c r="G1161" s="4">
        <v>3.2742350101470898</v>
      </c>
      <c r="H1161" s="4">
        <v>3.46794486045837</v>
      </c>
      <c r="I1161" s="4">
        <v>3.3623027801513699</v>
      </c>
      <c r="J1161" s="4">
        <v>3.5161278247833301</v>
      </c>
      <c r="K1161" s="4">
        <v>3.3006010055542001</v>
      </c>
      <c r="L1161" s="4">
        <v>3.3443913459777801</v>
      </c>
      <c r="M1161" s="4">
        <v>3.4437665939331099</v>
      </c>
      <c r="N1161" s="4">
        <v>3.7702054977417001</v>
      </c>
      <c r="O1161" s="7">
        <v>3.3234291076660201</v>
      </c>
      <c r="P1161" s="7">
        <v>3.2226793766021702</v>
      </c>
      <c r="Q1161" s="7">
        <v>3.2910099029540998</v>
      </c>
      <c r="R1161" s="7">
        <v>3.2099626064300502</v>
      </c>
      <c r="S1161" s="7">
        <v>3.1514222621917698</v>
      </c>
      <c r="T1161" s="7">
        <v>3.4046535491943399</v>
      </c>
      <c r="U1161" s="7">
        <v>3.41841793060303</v>
      </c>
      <c r="V1161" s="7">
        <v>3.7671735286712602</v>
      </c>
      <c r="W1161">
        <v>19</v>
      </c>
      <c r="X1161">
        <v>19</v>
      </c>
      <c r="Y1161">
        <v>19</v>
      </c>
      <c r="Z1161">
        <v>77.599999999999994</v>
      </c>
      <c r="AA1161">
        <v>77.599999999999994</v>
      </c>
      <c r="AB1161">
        <v>77.599999999999994</v>
      </c>
      <c r="AC1161">
        <v>29.803999999999998</v>
      </c>
      <c r="AD1161">
        <v>0</v>
      </c>
      <c r="AE1161">
        <v>271.86</v>
      </c>
      <c r="AF1161">
        <v>112250000000</v>
      </c>
      <c r="AG1161">
        <v>527</v>
      </c>
    </row>
    <row r="1162" spans="1:33" x14ac:dyDescent="0.25">
      <c r="A1162" t="s">
        <v>6873</v>
      </c>
      <c r="B1162" t="s">
        <v>6874</v>
      </c>
      <c r="C1162" t="s">
        <v>6875</v>
      </c>
      <c r="D1162" s="4">
        <v>2.3714227676391602</v>
      </c>
      <c r="E1162" s="4">
        <v>2.7292065620422399</v>
      </c>
      <c r="F1162" s="4">
        <v>3.1274819374084499</v>
      </c>
      <c r="G1162" s="4">
        <v>2.30255055427551</v>
      </c>
      <c r="H1162" s="4">
        <v>2.2210848331451398</v>
      </c>
      <c r="I1162" s="4">
        <v>2.7574608325958301</v>
      </c>
      <c r="J1162" s="4">
        <v>3.0459620952606201</v>
      </c>
      <c r="K1162" s="4">
        <v>2.67568707466125</v>
      </c>
      <c r="L1162" s="4">
        <v>2.7733309268951398</v>
      </c>
      <c r="M1162" s="4">
        <v>2.4358553886413601</v>
      </c>
      <c r="N1162" s="4">
        <v>2.1357831954956099</v>
      </c>
      <c r="O1162" s="7">
        <v>2.30992484092712</v>
      </c>
      <c r="P1162" s="7">
        <v>2.17805695533752</v>
      </c>
      <c r="Q1162" s="7">
        <v>2.2888867855071999</v>
      </c>
      <c r="R1162" s="7">
        <v>2.4906239509582502</v>
      </c>
      <c r="S1162" s="7">
        <v>2.62651467323303</v>
      </c>
      <c r="T1162" s="7">
        <v>2.23926901817322</v>
      </c>
      <c r="U1162" s="7">
        <v>2.32975101470947</v>
      </c>
      <c r="V1162" s="7">
        <v>1.3063431978225699</v>
      </c>
      <c r="W1162">
        <v>19</v>
      </c>
      <c r="X1162">
        <v>19</v>
      </c>
      <c r="Y1162">
        <v>18</v>
      </c>
      <c r="Z1162">
        <v>63</v>
      </c>
      <c r="AA1162">
        <v>63</v>
      </c>
      <c r="AB1162">
        <v>60.9</v>
      </c>
      <c r="AC1162">
        <v>42.621000000000002</v>
      </c>
      <c r="AD1162">
        <v>0</v>
      </c>
      <c r="AE1162">
        <v>323.31</v>
      </c>
      <c r="AF1162">
        <v>59682000000</v>
      </c>
      <c r="AG1162">
        <v>400</v>
      </c>
    </row>
    <row r="1163" spans="1:33" x14ac:dyDescent="0.25">
      <c r="A1163" t="s">
        <v>6879</v>
      </c>
      <c r="B1163" t="s">
        <v>6880</v>
      </c>
      <c r="C1163" t="s">
        <v>6881</v>
      </c>
      <c r="D1163" s="4">
        <v>-1.1682758331298799</v>
      </c>
      <c r="E1163" s="4">
        <v>-1.4982501268386801</v>
      </c>
      <c r="F1163" s="4">
        <v>-0.85189741849899303</v>
      </c>
      <c r="G1163" s="4">
        <v>-1.58046162128448</v>
      </c>
      <c r="H1163" s="4">
        <v>-1.3982517719268801</v>
      </c>
      <c r="I1163" s="4">
        <v>-3.5762281417846702</v>
      </c>
      <c r="J1163" s="4">
        <v>-0.84727269411087003</v>
      </c>
      <c r="K1163" s="4">
        <v>-2.5634946823120099</v>
      </c>
      <c r="L1163" s="4">
        <v>-1.50078678131104</v>
      </c>
      <c r="M1163" s="4">
        <v>-1.4623231887817401</v>
      </c>
      <c r="N1163" s="4">
        <v>-1.3179849386215201</v>
      </c>
      <c r="O1163" s="7">
        <v>-3.64152908325195</v>
      </c>
      <c r="P1163" s="7">
        <v>-1.1403230428695701</v>
      </c>
      <c r="Q1163" s="7">
        <v>-1.3326774835586499</v>
      </c>
      <c r="R1163" s="7">
        <v>-3.6119983196258501</v>
      </c>
      <c r="S1163" s="7">
        <v>-1.0051449537277199</v>
      </c>
      <c r="T1163" s="7">
        <v>-1.29181015491486</v>
      </c>
      <c r="U1163" s="7">
        <v>-1.4539724588394201</v>
      </c>
      <c r="V1163" s="7">
        <v>-2.9080569744110099</v>
      </c>
      <c r="W1163">
        <v>6</v>
      </c>
      <c r="X1163">
        <v>6</v>
      </c>
      <c r="Y1163">
        <v>6</v>
      </c>
      <c r="Z1163">
        <v>67.8</v>
      </c>
      <c r="AA1163">
        <v>67.8</v>
      </c>
      <c r="AB1163">
        <v>67.8</v>
      </c>
      <c r="AC1163">
        <v>13.569000000000001</v>
      </c>
      <c r="AD1163">
        <v>0</v>
      </c>
      <c r="AE1163">
        <v>42.2</v>
      </c>
      <c r="AF1163">
        <v>3662500000</v>
      </c>
      <c r="AG1163">
        <v>63</v>
      </c>
    </row>
    <row r="1164" spans="1:33" x14ac:dyDescent="0.25">
      <c r="A1164" t="s">
        <v>6882</v>
      </c>
      <c r="B1164" t="s">
        <v>6883</v>
      </c>
      <c r="C1164" t="s">
        <v>6884</v>
      </c>
      <c r="D1164" s="4">
        <v>-0.54502564668655396</v>
      </c>
      <c r="E1164" s="4">
        <v>-0.70214700698852495</v>
      </c>
      <c r="F1164" s="4">
        <v>-0.28670269250869801</v>
      </c>
      <c r="G1164" s="4">
        <v>-0.62568402290344205</v>
      </c>
      <c r="H1164" s="4">
        <v>-0.13651153445243799</v>
      </c>
      <c r="I1164" s="4">
        <v>-0.46410101652145402</v>
      </c>
      <c r="J1164" s="4">
        <v>-0.59337079524993896</v>
      </c>
      <c r="K1164" s="4">
        <v>-0.41750389337539701</v>
      </c>
      <c r="L1164" s="4">
        <v>-0.23647738993167899</v>
      </c>
      <c r="M1164" s="4">
        <v>-0.422961235046387</v>
      </c>
      <c r="N1164" s="4">
        <v>-0.365198403596878</v>
      </c>
      <c r="O1164" s="7">
        <v>-0.87852948904037498</v>
      </c>
      <c r="P1164" s="7">
        <v>-0.65469127893447898</v>
      </c>
      <c r="Q1164" s="7">
        <v>-0.75151532888412498</v>
      </c>
      <c r="R1164" s="7">
        <v>-0.56256830692291304</v>
      </c>
      <c r="S1164" s="7">
        <v>-0.24311177432537101</v>
      </c>
      <c r="T1164" s="7">
        <v>-0.197272628545761</v>
      </c>
      <c r="U1164" s="7">
        <v>-0.42007207870483398</v>
      </c>
      <c r="V1164" s="7">
        <v>-0.71759289503097501</v>
      </c>
      <c r="W1164">
        <v>10</v>
      </c>
      <c r="X1164">
        <v>10</v>
      </c>
      <c r="Y1164">
        <v>10</v>
      </c>
      <c r="Z1164">
        <v>54.8</v>
      </c>
      <c r="AA1164">
        <v>54.8</v>
      </c>
      <c r="AB1164">
        <v>54.8</v>
      </c>
      <c r="AC1164">
        <v>28.047999999999998</v>
      </c>
      <c r="AD1164">
        <v>0</v>
      </c>
      <c r="AE1164">
        <v>130.32</v>
      </c>
      <c r="AF1164">
        <v>7619400000</v>
      </c>
      <c r="AG1164">
        <v>130</v>
      </c>
    </row>
    <row r="1165" spans="1:33" x14ac:dyDescent="0.25">
      <c r="A1165" t="s">
        <v>6888</v>
      </c>
      <c r="B1165" t="s">
        <v>6889</v>
      </c>
      <c r="C1165" t="s">
        <v>6890</v>
      </c>
      <c r="D1165" s="4">
        <v>0.54883658885955799</v>
      </c>
      <c r="E1165" s="4">
        <v>0.99655765295028698</v>
      </c>
      <c r="F1165" s="4">
        <v>0.74524730443954501</v>
      </c>
      <c r="G1165" s="4">
        <v>0.42304137349128701</v>
      </c>
      <c r="H1165" s="4">
        <v>0.89502102136611905</v>
      </c>
      <c r="I1165" s="4">
        <v>0.78782403469085704</v>
      </c>
      <c r="J1165" s="4">
        <v>0.85752260684966997</v>
      </c>
      <c r="K1165" s="4">
        <v>1.10221660137177</v>
      </c>
      <c r="L1165" s="4">
        <v>0.97508895397186302</v>
      </c>
      <c r="M1165" s="4">
        <v>0.785453140735626</v>
      </c>
      <c r="N1165" s="4">
        <v>0.33573055267334001</v>
      </c>
      <c r="O1165" s="7">
        <v>1.0045691728591899</v>
      </c>
      <c r="P1165" s="7">
        <v>0.59390032291412398</v>
      </c>
      <c r="Q1165" s="7">
        <v>-5.6305099278688403E-2</v>
      </c>
      <c r="R1165" s="7">
        <v>0.53296744823455799</v>
      </c>
      <c r="S1165" s="7">
        <v>1.2931475639343299</v>
      </c>
      <c r="T1165" s="7">
        <v>-5.0643030554056202E-2</v>
      </c>
      <c r="U1165" s="7">
        <v>0.46758985519409202</v>
      </c>
      <c r="V1165" s="7">
        <v>0.576024889945984</v>
      </c>
      <c r="W1165">
        <v>43</v>
      </c>
      <c r="X1165">
        <v>43</v>
      </c>
      <c r="Y1165">
        <v>43</v>
      </c>
      <c r="Z1165">
        <v>38.9</v>
      </c>
      <c r="AA1165">
        <v>38.9</v>
      </c>
      <c r="AB1165">
        <v>38.9</v>
      </c>
      <c r="AC1165">
        <v>174.76</v>
      </c>
      <c r="AD1165">
        <v>0</v>
      </c>
      <c r="AE1165">
        <v>107.52</v>
      </c>
      <c r="AF1165">
        <v>17261000000</v>
      </c>
      <c r="AG1165">
        <v>307</v>
      </c>
    </row>
    <row r="1166" spans="1:33" x14ac:dyDescent="0.25">
      <c r="A1166" t="s">
        <v>6891</v>
      </c>
      <c r="B1166" t="s">
        <v>6892</v>
      </c>
      <c r="C1166" t="s">
        <v>6893</v>
      </c>
      <c r="D1166" s="4">
        <v>3.79239130020142</v>
      </c>
      <c r="E1166" s="4">
        <v>3.6215806007385298</v>
      </c>
      <c r="F1166" s="4">
        <v>3.88515400886536</v>
      </c>
      <c r="G1166" s="4">
        <v>3.8321316242218</v>
      </c>
      <c r="H1166" s="4">
        <v>4.2272391319274902</v>
      </c>
      <c r="I1166" s="4">
        <v>3.9698750972747798</v>
      </c>
      <c r="J1166" s="4">
        <v>3.22517967224121</v>
      </c>
      <c r="K1166" s="4">
        <v>4.0684714317321804</v>
      </c>
      <c r="L1166" s="4">
        <v>3.7660202980041499</v>
      </c>
      <c r="M1166" s="4">
        <v>3.9538559913635298</v>
      </c>
      <c r="N1166" s="4">
        <v>3.6945600509643599</v>
      </c>
      <c r="O1166" s="7">
        <v>3.9581704139709499</v>
      </c>
      <c r="P1166" s="7">
        <v>3.8275842666625999</v>
      </c>
      <c r="Q1166" s="7">
        <v>3.92827343940735</v>
      </c>
      <c r="R1166" s="7">
        <v>4.4463820457458496</v>
      </c>
      <c r="S1166" s="7">
        <v>4.2853593826293901</v>
      </c>
      <c r="T1166" s="7">
        <v>3.8322772979736301</v>
      </c>
      <c r="U1166" s="7">
        <v>3.8557755947113002</v>
      </c>
      <c r="V1166" s="7">
        <v>3.79646563529968</v>
      </c>
      <c r="W1166">
        <v>85</v>
      </c>
      <c r="X1166">
        <v>85</v>
      </c>
      <c r="Y1166">
        <v>69</v>
      </c>
      <c r="Z1166">
        <v>48.6</v>
      </c>
      <c r="AA1166">
        <v>48.6</v>
      </c>
      <c r="AB1166">
        <v>39.200000000000003</v>
      </c>
      <c r="AC1166">
        <v>226.53</v>
      </c>
      <c r="AD1166">
        <v>0</v>
      </c>
      <c r="AE1166">
        <v>323.31</v>
      </c>
      <c r="AF1166">
        <v>159410000000</v>
      </c>
      <c r="AG1166">
        <v>1519</v>
      </c>
    </row>
    <row r="1167" spans="1:33" x14ac:dyDescent="0.25">
      <c r="A1167" t="s">
        <v>6894</v>
      </c>
      <c r="B1167" t="s">
        <v>6895</v>
      </c>
      <c r="C1167" t="s">
        <v>6896</v>
      </c>
      <c r="D1167" s="4">
        <v>1.8785750865936299</v>
      </c>
      <c r="E1167" s="4">
        <v>1.9800783395767201</v>
      </c>
      <c r="F1167" s="4">
        <v>2.0351021289825399</v>
      </c>
      <c r="G1167" s="4">
        <v>2.1287569999694802</v>
      </c>
      <c r="H1167" s="4">
        <v>2.3559403419494598</v>
      </c>
      <c r="I1167" s="4">
        <v>2.3049941062927202</v>
      </c>
      <c r="J1167" s="4">
        <v>1.8906774520873999</v>
      </c>
      <c r="K1167" s="4">
        <v>2.2478945255279501</v>
      </c>
      <c r="L1167" s="4">
        <v>2.05900311470032</v>
      </c>
      <c r="M1167" s="4">
        <v>2.0882375240325901</v>
      </c>
      <c r="N1167" s="4">
        <v>2.3197317123413099</v>
      </c>
      <c r="O1167" s="7">
        <v>2.3573148250579798</v>
      </c>
      <c r="P1167" s="7">
        <v>2.37830758094788</v>
      </c>
      <c r="Q1167" s="7">
        <v>2.3317680358886701</v>
      </c>
      <c r="R1167" s="7">
        <v>2.3302125930786102</v>
      </c>
      <c r="S1167" s="7">
        <v>2.3009438514709499</v>
      </c>
      <c r="T1167" s="7">
        <v>2.1968176364898699</v>
      </c>
      <c r="U1167" s="7">
        <v>2.2226898670196502</v>
      </c>
      <c r="V1167" s="7">
        <v>3.0588405132293701</v>
      </c>
      <c r="W1167">
        <v>82</v>
      </c>
      <c r="X1167">
        <v>70</v>
      </c>
      <c r="Y1167">
        <v>64</v>
      </c>
      <c r="Z1167">
        <v>49</v>
      </c>
      <c r="AA1167">
        <v>41.9</v>
      </c>
      <c r="AB1167">
        <v>39.4</v>
      </c>
      <c r="AC1167">
        <v>229</v>
      </c>
      <c r="AD1167">
        <v>0</v>
      </c>
      <c r="AE1167">
        <v>323.31</v>
      </c>
      <c r="AF1167">
        <v>50491000000</v>
      </c>
      <c r="AG1167">
        <v>715</v>
      </c>
    </row>
    <row r="1168" spans="1:33" x14ac:dyDescent="0.25">
      <c r="A1168" t="s">
        <v>6897</v>
      </c>
      <c r="B1168" t="s">
        <v>6898</v>
      </c>
      <c r="C1168" t="s">
        <v>6899</v>
      </c>
      <c r="D1168" s="4">
        <v>0.95885956287384</v>
      </c>
      <c r="E1168" s="4">
        <v>0.67532414197921797</v>
      </c>
      <c r="F1168" s="4">
        <v>0.75912052392959595</v>
      </c>
      <c r="G1168" s="4">
        <v>0.76854789257049605</v>
      </c>
      <c r="H1168" s="4">
        <v>1.0200766324996899</v>
      </c>
      <c r="I1168" s="4">
        <v>0.80735945701599099</v>
      </c>
      <c r="J1168" s="4">
        <v>0.37326517701148998</v>
      </c>
      <c r="K1168" s="4">
        <v>0.81782275438308705</v>
      </c>
      <c r="L1168" s="4">
        <v>0.87384086847305298</v>
      </c>
      <c r="M1168" s="4">
        <v>0.62587314844131503</v>
      </c>
      <c r="N1168" s="4">
        <v>0.60521602630615201</v>
      </c>
      <c r="O1168" s="7">
        <v>0.74267852306366</v>
      </c>
      <c r="P1168" s="7">
        <v>0.82601457834243797</v>
      </c>
      <c r="Q1168" s="7">
        <v>0.78010040521621704</v>
      </c>
      <c r="R1168" s="7">
        <v>1.16084456443787</v>
      </c>
      <c r="S1168" s="7">
        <v>0.84555321931839</v>
      </c>
      <c r="T1168" s="7">
        <v>0.95418876409530595</v>
      </c>
      <c r="U1168" s="7">
        <v>0.920315861701965</v>
      </c>
      <c r="V1168" s="7">
        <v>0.57401406764984098</v>
      </c>
      <c r="W1168">
        <v>24</v>
      </c>
      <c r="X1168">
        <v>24</v>
      </c>
      <c r="Y1168">
        <v>24</v>
      </c>
      <c r="Z1168">
        <v>38.200000000000003</v>
      </c>
      <c r="AA1168">
        <v>38.200000000000003</v>
      </c>
      <c r="AB1168">
        <v>38.200000000000003</v>
      </c>
      <c r="AC1168">
        <v>102.49</v>
      </c>
      <c r="AD1168">
        <v>0</v>
      </c>
      <c r="AE1168">
        <v>204.53</v>
      </c>
      <c r="AF1168">
        <v>18360000000</v>
      </c>
      <c r="AG1168">
        <v>289</v>
      </c>
    </row>
    <row r="1169" spans="1:33" x14ac:dyDescent="0.25">
      <c r="A1169" t="s">
        <v>6900</v>
      </c>
      <c r="B1169" t="s">
        <v>6901</v>
      </c>
      <c r="C1169" t="s">
        <v>6902</v>
      </c>
      <c r="D1169" s="4">
        <v>0.65643537044525102</v>
      </c>
      <c r="E1169" s="4">
        <v>0.78614747524261497</v>
      </c>
      <c r="F1169" s="4">
        <v>1.72317456454039E-2</v>
      </c>
      <c r="G1169" s="4">
        <v>0.75548338890075695</v>
      </c>
      <c r="H1169" s="4">
        <v>0.26186090707778897</v>
      </c>
      <c r="I1169" s="4">
        <v>0.33407655358314498</v>
      </c>
      <c r="J1169" s="4">
        <v>-0.69666010141372703</v>
      </c>
      <c r="K1169" s="4">
        <v>-0.48215577006339999</v>
      </c>
      <c r="L1169" s="4">
        <v>-2.6994999498128901E-2</v>
      </c>
      <c r="M1169" s="4">
        <v>-6.0889244079589802E-2</v>
      </c>
      <c r="N1169" s="4">
        <v>2.44316959381104</v>
      </c>
      <c r="O1169" s="7">
        <v>1.0428591966628999</v>
      </c>
      <c r="P1169" s="7">
        <v>0.74951040744781505</v>
      </c>
      <c r="Q1169" s="7">
        <v>0.46741351485252403</v>
      </c>
      <c r="R1169" s="7">
        <v>0.85683488845825195</v>
      </c>
      <c r="S1169" s="7">
        <v>0.49400672316551197</v>
      </c>
      <c r="T1169" s="7">
        <v>0.22159886360168499</v>
      </c>
      <c r="U1169" s="7">
        <v>0.78218370676040605</v>
      </c>
      <c r="V1169" s="7">
        <v>2.7853755950927699</v>
      </c>
      <c r="W1169">
        <v>46</v>
      </c>
      <c r="X1169">
        <v>30</v>
      </c>
      <c r="Y1169">
        <v>29</v>
      </c>
      <c r="Z1169">
        <v>62.8</v>
      </c>
      <c r="AA1169">
        <v>45</v>
      </c>
      <c r="AB1169">
        <v>43.8</v>
      </c>
      <c r="AC1169">
        <v>103.85</v>
      </c>
      <c r="AD1169">
        <v>0</v>
      </c>
      <c r="AE1169">
        <v>183.83</v>
      </c>
      <c r="AF1169">
        <v>19832000000</v>
      </c>
      <c r="AG1169">
        <v>309</v>
      </c>
    </row>
    <row r="1170" spans="1:33" x14ac:dyDescent="0.25">
      <c r="A1170" t="s">
        <v>6903</v>
      </c>
      <c r="B1170" t="s">
        <v>6904</v>
      </c>
      <c r="C1170" t="s">
        <v>6905</v>
      </c>
      <c r="D1170" s="4">
        <v>3.1543767452239999</v>
      </c>
      <c r="E1170" s="4">
        <v>3.5026397705078098</v>
      </c>
      <c r="F1170" s="4">
        <v>3.1272006034851101</v>
      </c>
      <c r="G1170" s="4">
        <v>3.2540469169616699</v>
      </c>
      <c r="H1170" s="4">
        <v>3.2933142185211199</v>
      </c>
      <c r="I1170" s="4">
        <v>3.53629469871521</v>
      </c>
      <c r="J1170" s="4">
        <v>3.5879940986633301</v>
      </c>
      <c r="K1170" s="4">
        <v>2.9204375743865998</v>
      </c>
      <c r="L1170" s="4">
        <v>3.1427705287933398</v>
      </c>
      <c r="M1170" s="4">
        <v>3.1586334705352801</v>
      </c>
      <c r="N1170" s="4">
        <v>3.6457815170288099</v>
      </c>
      <c r="O1170" s="7">
        <v>3.08080983161926</v>
      </c>
      <c r="P1170" s="7">
        <v>3.0874426364898699</v>
      </c>
      <c r="Q1170" s="7">
        <v>2.82353615760803</v>
      </c>
      <c r="R1170" s="7">
        <v>2.93787670135498</v>
      </c>
      <c r="S1170" s="7">
        <v>2.8555612564086901</v>
      </c>
      <c r="T1170" s="7">
        <v>2.9746499061584499</v>
      </c>
      <c r="U1170" s="7">
        <v>3.1801698207855198</v>
      </c>
      <c r="V1170" s="7">
        <v>3.9314770698547399</v>
      </c>
      <c r="W1170">
        <v>29</v>
      </c>
      <c r="X1170">
        <v>28</v>
      </c>
      <c r="Y1170">
        <v>28</v>
      </c>
      <c r="Z1170">
        <v>56.3</v>
      </c>
      <c r="AA1170">
        <v>55.2</v>
      </c>
      <c r="AB1170">
        <v>55.2</v>
      </c>
      <c r="AC1170">
        <v>80.852999999999994</v>
      </c>
      <c r="AD1170">
        <v>0</v>
      </c>
      <c r="AE1170">
        <v>323.31</v>
      </c>
      <c r="AF1170">
        <v>102110000000</v>
      </c>
      <c r="AG1170">
        <v>653</v>
      </c>
    </row>
    <row r="1171" spans="1:33" x14ac:dyDescent="0.25">
      <c r="A1171" t="s">
        <v>6906</v>
      </c>
      <c r="B1171" t="s">
        <v>6907</v>
      </c>
      <c r="C1171" t="s">
        <v>6908</v>
      </c>
      <c r="D1171" s="4">
        <v>0.52704131603241</v>
      </c>
      <c r="E1171" s="4">
        <v>0.684173583984375</v>
      </c>
      <c r="F1171" s="4">
        <v>0.54315918684005704</v>
      </c>
      <c r="G1171" s="4">
        <v>0.44307464361190801</v>
      </c>
      <c r="H1171" s="4">
        <v>0.50241547822952304</v>
      </c>
      <c r="I1171" s="4">
        <v>0.35636970400810197</v>
      </c>
      <c r="J1171" s="4">
        <v>0.52442055940628096</v>
      </c>
      <c r="K1171" s="4">
        <v>-0.158396050333977</v>
      </c>
      <c r="L1171" s="4">
        <v>1.39046544209123E-2</v>
      </c>
      <c r="M1171" s="4">
        <v>0.78056132793426503</v>
      </c>
      <c r="N1171" s="4">
        <v>0.79060649871826205</v>
      </c>
      <c r="O1171" s="7">
        <v>0.40685957670211798</v>
      </c>
      <c r="P1171" s="7">
        <v>0.33818030357360801</v>
      </c>
      <c r="Q1171" s="7">
        <v>0.20304706692695601</v>
      </c>
      <c r="R1171" s="7">
        <v>0.52097684144973799</v>
      </c>
      <c r="S1171" s="7">
        <v>0.231985569000244</v>
      </c>
      <c r="T1171" s="7">
        <v>-9.1367445886135101E-2</v>
      </c>
      <c r="U1171" s="7">
        <v>0.5203498005867</v>
      </c>
      <c r="V1171" s="7">
        <v>1.32966196537018</v>
      </c>
      <c r="W1171">
        <v>9</v>
      </c>
      <c r="X1171">
        <v>9</v>
      </c>
      <c r="Y1171">
        <v>6</v>
      </c>
      <c r="Z1171">
        <v>33.799999999999997</v>
      </c>
      <c r="AA1171">
        <v>33.799999999999997</v>
      </c>
      <c r="AB1171">
        <v>23.6</v>
      </c>
      <c r="AC1171">
        <v>42.2</v>
      </c>
      <c r="AD1171">
        <v>0</v>
      </c>
      <c r="AE1171">
        <v>295.18</v>
      </c>
      <c r="AF1171">
        <v>15193000000</v>
      </c>
      <c r="AG1171">
        <v>149</v>
      </c>
    </row>
    <row r="1172" spans="1:33" x14ac:dyDescent="0.25">
      <c r="A1172" t="s">
        <v>6909</v>
      </c>
      <c r="B1172" t="s">
        <v>6910</v>
      </c>
      <c r="C1172" t="s">
        <v>6911</v>
      </c>
      <c r="D1172" s="4">
        <v>1.31848227977753</v>
      </c>
      <c r="E1172" s="4">
        <v>1.19690430164337</v>
      </c>
      <c r="F1172" s="4">
        <v>-2.08546113967896</v>
      </c>
      <c r="G1172" s="4">
        <v>-3.4302952289581299</v>
      </c>
      <c r="H1172" s="4">
        <v>1.9753657579421999</v>
      </c>
      <c r="I1172" s="4">
        <v>0.344532251358032</v>
      </c>
      <c r="J1172" s="4">
        <v>-3.01684594154358</v>
      </c>
      <c r="K1172" s="4">
        <v>2.3465130478143699E-2</v>
      </c>
      <c r="L1172" s="4">
        <v>-3.4242346286773699</v>
      </c>
      <c r="M1172" s="4">
        <v>-1.4894056320190401</v>
      </c>
      <c r="N1172" s="4">
        <v>-3.0887742042541499</v>
      </c>
      <c r="O1172" s="7">
        <v>0.82933753728866599</v>
      </c>
      <c r="P1172" s="7">
        <v>2.36340260505676</v>
      </c>
      <c r="Q1172" s="7">
        <v>0.61498224735259999</v>
      </c>
      <c r="R1172" s="7">
        <v>0.883694767951965</v>
      </c>
      <c r="S1172" s="7">
        <v>1.2912834882736199</v>
      </c>
      <c r="T1172" s="7">
        <v>-1.9001681804657</v>
      </c>
      <c r="U1172" s="7">
        <v>-0.964968621730804</v>
      </c>
      <c r="V1172" s="7">
        <v>-1.7338348627090501</v>
      </c>
      <c r="W1172">
        <v>60</v>
      </c>
      <c r="X1172">
        <v>45</v>
      </c>
      <c r="Y1172">
        <v>45</v>
      </c>
      <c r="Z1172">
        <v>37.4</v>
      </c>
      <c r="AA1172">
        <v>28.4</v>
      </c>
      <c r="AB1172">
        <v>28.4</v>
      </c>
      <c r="AC1172">
        <v>227.34</v>
      </c>
      <c r="AD1172">
        <v>0</v>
      </c>
      <c r="AE1172">
        <v>323.31</v>
      </c>
      <c r="AF1172">
        <v>14332000000</v>
      </c>
      <c r="AG1172">
        <v>276</v>
      </c>
    </row>
    <row r="1173" spans="1:33" x14ac:dyDescent="0.25">
      <c r="A1173" t="s">
        <v>6915</v>
      </c>
      <c r="B1173" t="s">
        <v>6916</v>
      </c>
      <c r="C1173" t="s">
        <v>6917</v>
      </c>
      <c r="D1173" s="4">
        <v>-0.111121520400047</v>
      </c>
      <c r="E1173" s="4">
        <v>-0.115826107561588</v>
      </c>
      <c r="F1173" s="4">
        <v>4.7194376587867702E-2</v>
      </c>
      <c r="G1173" s="4">
        <v>-0.80241775512695301</v>
      </c>
      <c r="H1173" s="4">
        <v>-0.63422256708145097</v>
      </c>
      <c r="I1173" s="4">
        <v>-0.39534854888915999</v>
      </c>
      <c r="J1173" s="4">
        <v>-0.122639015316963</v>
      </c>
      <c r="K1173" s="4">
        <v>-0.17509363591671001</v>
      </c>
      <c r="L1173" s="4">
        <v>-0.33270022273063699</v>
      </c>
      <c r="M1173" s="4">
        <v>-0.88964939117431596</v>
      </c>
      <c r="N1173" s="4">
        <v>-0.44610059261321999</v>
      </c>
      <c r="O1173" s="7">
        <v>-0.50625765323638905</v>
      </c>
      <c r="P1173" s="7">
        <v>-8.8131837546825395E-2</v>
      </c>
      <c r="Q1173" s="7">
        <v>-0.64794313907623302</v>
      </c>
      <c r="R1173" s="7">
        <v>-0.48205453157424899</v>
      </c>
      <c r="S1173" s="7">
        <v>-0.65509247779846203</v>
      </c>
      <c r="T1173" s="7">
        <v>-0.97212702035903897</v>
      </c>
      <c r="U1173" s="7">
        <v>-0.621157646179199</v>
      </c>
      <c r="V1173" s="7">
        <v>-0.40569317340850802</v>
      </c>
      <c r="W1173">
        <v>16</v>
      </c>
      <c r="X1173">
        <v>16</v>
      </c>
      <c r="Y1173">
        <v>13</v>
      </c>
      <c r="Z1173">
        <v>53.4</v>
      </c>
      <c r="AA1173">
        <v>53.4</v>
      </c>
      <c r="AB1173">
        <v>45.3</v>
      </c>
      <c r="AC1173">
        <v>42.447000000000003</v>
      </c>
      <c r="AD1173">
        <v>0</v>
      </c>
      <c r="AE1173">
        <v>191.94</v>
      </c>
      <c r="AF1173">
        <v>7968000000</v>
      </c>
      <c r="AG1173">
        <v>127</v>
      </c>
    </row>
    <row r="1174" spans="1:33" x14ac:dyDescent="0.25">
      <c r="A1174" t="s">
        <v>6918</v>
      </c>
      <c r="B1174" t="s">
        <v>6919</v>
      </c>
      <c r="C1174" t="s">
        <v>6920</v>
      </c>
      <c r="D1174" s="4">
        <v>-1.6511658430099501</v>
      </c>
      <c r="E1174" s="4">
        <v>-1.3659280538559</v>
      </c>
      <c r="F1174" s="4">
        <v>-1.1946263313293499</v>
      </c>
      <c r="G1174" s="4">
        <v>-1.33925664424896</v>
      </c>
      <c r="H1174" s="4">
        <v>-1.09192955493927</v>
      </c>
      <c r="I1174" s="4">
        <v>-1.1389812231063801</v>
      </c>
      <c r="J1174" s="4">
        <v>-1.13343477249146</v>
      </c>
      <c r="K1174" s="4">
        <v>-0.65118020772934004</v>
      </c>
      <c r="L1174" s="4">
        <v>-0.95853382349014304</v>
      </c>
      <c r="M1174" s="4">
        <v>-1.4646806716918901</v>
      </c>
      <c r="N1174" s="4">
        <v>-1.2606719732284499</v>
      </c>
      <c r="O1174" s="7">
        <v>-1.3518633842468299</v>
      </c>
      <c r="P1174" s="7">
        <v>-1.46087062358856</v>
      </c>
      <c r="Q1174" s="7">
        <v>-1.248863697052</v>
      </c>
      <c r="R1174" s="7">
        <v>-1.16937708854675</v>
      </c>
      <c r="S1174" s="7">
        <v>-1.2734057903289799</v>
      </c>
      <c r="T1174" s="7">
        <v>-0.87460500001907304</v>
      </c>
      <c r="U1174" s="7">
        <v>-1.1375528573989899</v>
      </c>
      <c r="V1174" s="7">
        <v>-1.5426889657974201</v>
      </c>
      <c r="W1174">
        <v>10</v>
      </c>
      <c r="X1174">
        <v>10</v>
      </c>
      <c r="Y1174">
        <v>10</v>
      </c>
      <c r="Z1174">
        <v>39.700000000000003</v>
      </c>
      <c r="AA1174">
        <v>39.700000000000003</v>
      </c>
      <c r="AB1174">
        <v>39.700000000000003</v>
      </c>
      <c r="AC1174">
        <v>34.36</v>
      </c>
      <c r="AD1174">
        <v>0</v>
      </c>
      <c r="AE1174">
        <v>64.503</v>
      </c>
      <c r="AF1174">
        <v>4420900000</v>
      </c>
      <c r="AG1174">
        <v>74</v>
      </c>
    </row>
    <row r="1175" spans="1:33" x14ac:dyDescent="0.25">
      <c r="A1175" t="s">
        <v>6921</v>
      </c>
      <c r="B1175" t="s">
        <v>6922</v>
      </c>
      <c r="C1175" t="s">
        <v>6923</v>
      </c>
      <c r="D1175" s="4">
        <v>1.2499772310257</v>
      </c>
      <c r="E1175" s="4">
        <v>1.33577728271484</v>
      </c>
      <c r="F1175" s="4">
        <v>1.29793477058411</v>
      </c>
      <c r="G1175" s="4">
        <v>1.06741607189178</v>
      </c>
      <c r="H1175" s="4">
        <v>1.4022216796875</v>
      </c>
      <c r="I1175" s="4">
        <v>1.3628885746002199</v>
      </c>
      <c r="J1175" s="4">
        <v>1.5043039321899401</v>
      </c>
      <c r="K1175" s="4">
        <v>1.1324809789657599</v>
      </c>
      <c r="L1175" s="4">
        <v>1.0083657503128101</v>
      </c>
      <c r="M1175" s="4">
        <v>1.2362811565399201</v>
      </c>
      <c r="N1175" s="4">
        <v>1.1655683517456099</v>
      </c>
      <c r="O1175" s="7">
        <v>1.3097198009491</v>
      </c>
      <c r="P1175" s="7">
        <v>1.1302672624587999</v>
      </c>
      <c r="Q1175" s="7">
        <v>1.2121678590774501</v>
      </c>
      <c r="R1175" s="7">
        <v>1.3018381595611599</v>
      </c>
      <c r="S1175" s="7">
        <v>1.1551551818847701</v>
      </c>
      <c r="T1175" s="7">
        <v>1.26188051700592</v>
      </c>
      <c r="U1175" s="7">
        <v>1.0664156675338701</v>
      </c>
      <c r="V1175" s="7">
        <v>1.2512888908386199</v>
      </c>
      <c r="W1175">
        <v>22</v>
      </c>
      <c r="X1175">
        <v>22</v>
      </c>
      <c r="Y1175">
        <v>22</v>
      </c>
      <c r="Z1175">
        <v>58.2</v>
      </c>
      <c r="AA1175">
        <v>58.2</v>
      </c>
      <c r="AB1175">
        <v>58.2</v>
      </c>
      <c r="AC1175">
        <v>48.633000000000003</v>
      </c>
      <c r="AD1175">
        <v>0</v>
      </c>
      <c r="AE1175">
        <v>251.52</v>
      </c>
      <c r="AF1175">
        <v>25177000000</v>
      </c>
      <c r="AG1175">
        <v>337</v>
      </c>
    </row>
    <row r="1176" spans="1:33" x14ac:dyDescent="0.25">
      <c r="A1176" t="s">
        <v>6930</v>
      </c>
      <c r="B1176" t="s">
        <v>6931</v>
      </c>
      <c r="C1176" t="s">
        <v>6932</v>
      </c>
      <c r="D1176" s="4">
        <v>-1.79803395271301</v>
      </c>
      <c r="E1176" s="4">
        <v>-1.81671583652496</v>
      </c>
      <c r="F1176" s="4">
        <v>-1.63458693027496</v>
      </c>
      <c r="G1176" s="4">
        <v>-1.8012108802795399</v>
      </c>
      <c r="H1176" s="4">
        <v>-2.9049160480499299</v>
      </c>
      <c r="I1176" s="4">
        <v>-1.9029952287673999</v>
      </c>
      <c r="J1176" s="4">
        <v>-2.08054852485657</v>
      </c>
      <c r="K1176" s="4">
        <v>-1.5112763643264799</v>
      </c>
      <c r="L1176" s="4">
        <v>-1.91237032413483</v>
      </c>
      <c r="M1176" s="4">
        <v>-2.24322414398193</v>
      </c>
      <c r="N1176" s="4">
        <v>-1.89488661289215</v>
      </c>
      <c r="O1176" s="7">
        <v>-1.5625702142715501</v>
      </c>
      <c r="P1176" s="7">
        <v>-1.37651038169861</v>
      </c>
      <c r="Q1176" s="7">
        <v>-0.33012846112251298</v>
      </c>
      <c r="R1176" s="7">
        <v>-1.1914629936218299</v>
      </c>
      <c r="S1176" s="7">
        <v>-1.3666088581085201</v>
      </c>
      <c r="T1176" s="7">
        <v>-3.5048632621765101</v>
      </c>
      <c r="U1176" s="7">
        <v>-2.12147092819214</v>
      </c>
      <c r="V1176" s="7">
        <v>-2.79756736755371</v>
      </c>
      <c r="W1176">
        <v>6</v>
      </c>
      <c r="X1176">
        <v>6</v>
      </c>
      <c r="Y1176">
        <v>6</v>
      </c>
      <c r="Z1176">
        <v>14.5</v>
      </c>
      <c r="AA1176">
        <v>14.5</v>
      </c>
      <c r="AB1176">
        <v>14.5</v>
      </c>
      <c r="AC1176">
        <v>62.26</v>
      </c>
      <c r="AD1176">
        <v>0</v>
      </c>
      <c r="AE1176">
        <v>21.003</v>
      </c>
      <c r="AF1176">
        <v>2971400000</v>
      </c>
      <c r="AG1176">
        <v>56</v>
      </c>
    </row>
    <row r="1177" spans="1:33" x14ac:dyDescent="0.25">
      <c r="A1177" t="s">
        <v>6933</v>
      </c>
      <c r="B1177" t="s">
        <v>6934</v>
      </c>
      <c r="C1177" t="s">
        <v>6935</v>
      </c>
      <c r="D1177" s="4">
        <v>-1.34913694858551</v>
      </c>
      <c r="E1177" s="4">
        <v>-1.2578440904617301</v>
      </c>
      <c r="F1177" s="4">
        <v>-1.33393490314484</v>
      </c>
      <c r="G1177" s="4">
        <v>-1.06994616985321</v>
      </c>
      <c r="H1177" s="4">
        <v>-1.08309757709503</v>
      </c>
      <c r="I1177" s="4">
        <v>-1.5322246551513701</v>
      </c>
      <c r="J1177" s="4">
        <v>-1.03689360618591</v>
      </c>
      <c r="K1177" s="4">
        <v>-0.77695286273956299</v>
      </c>
      <c r="L1177" s="4">
        <v>-1.01150763034821</v>
      </c>
      <c r="M1177" s="4">
        <v>-0.94300746917724598</v>
      </c>
      <c r="N1177" s="4">
        <v>-0.70439589023590099</v>
      </c>
      <c r="O1177" s="7">
        <v>-1.34867250919342</v>
      </c>
      <c r="P1177" s="7">
        <v>-1.3585717678070099</v>
      </c>
      <c r="Q1177" s="7">
        <v>-0.94860631227493297</v>
      </c>
      <c r="R1177" s="7">
        <v>-1.1077378988266</v>
      </c>
      <c r="S1177" s="7">
        <v>-1.0833386182785001</v>
      </c>
      <c r="T1177" s="7">
        <v>-1.0429915189743</v>
      </c>
      <c r="U1177" s="7">
        <v>-1.07773721218109</v>
      </c>
      <c r="V1177" s="7">
        <v>-0.97506308555603005</v>
      </c>
      <c r="W1177">
        <v>7</v>
      </c>
      <c r="X1177">
        <v>7</v>
      </c>
      <c r="Y1177">
        <v>7</v>
      </c>
      <c r="Z1177">
        <v>48.9</v>
      </c>
      <c r="AA1177">
        <v>48.9</v>
      </c>
      <c r="AB1177">
        <v>48.9</v>
      </c>
      <c r="AC1177">
        <v>20.878</v>
      </c>
      <c r="AD1177">
        <v>0</v>
      </c>
      <c r="AE1177">
        <v>15.606</v>
      </c>
      <c r="AF1177">
        <v>4910600000</v>
      </c>
      <c r="AG1177">
        <v>79</v>
      </c>
    </row>
    <row r="1178" spans="1:33" x14ac:dyDescent="0.25">
      <c r="A1178" t="s">
        <v>6936</v>
      </c>
      <c r="B1178" t="s">
        <v>6937</v>
      </c>
      <c r="C1178" t="s">
        <v>6938</v>
      </c>
      <c r="D1178" s="4">
        <v>1.57258760929108</v>
      </c>
      <c r="E1178" s="4">
        <v>1.65236663818359</v>
      </c>
      <c r="F1178" s="4">
        <v>2.0572757720947301</v>
      </c>
      <c r="G1178" s="4">
        <v>1.9956933259964</v>
      </c>
      <c r="H1178" s="4">
        <v>2.0074765682220499</v>
      </c>
      <c r="I1178" s="4">
        <v>2.00583720207214</v>
      </c>
      <c r="J1178" s="4">
        <v>2.4797959327697798</v>
      </c>
      <c r="K1178" s="4">
        <v>2.26841521263123</v>
      </c>
      <c r="L1178" s="4">
        <v>2.0879998207092298</v>
      </c>
      <c r="M1178" s="4">
        <v>1.77392590045929</v>
      </c>
      <c r="N1178" s="4">
        <v>1.57747554779053</v>
      </c>
      <c r="O1178" s="7">
        <v>1.79163610935211</v>
      </c>
      <c r="P1178" s="7">
        <v>1.59852778911591</v>
      </c>
      <c r="Q1178" s="7">
        <v>1.7040773630142201</v>
      </c>
      <c r="R1178" s="7">
        <v>1.58858335018158</v>
      </c>
      <c r="S1178" s="7">
        <v>2.0093235969543501</v>
      </c>
      <c r="T1178" s="7">
        <v>1.8870049715042101</v>
      </c>
      <c r="U1178" s="7">
        <v>2.0188238620758101</v>
      </c>
      <c r="V1178" s="7">
        <v>1.3350670337677</v>
      </c>
      <c r="W1178">
        <v>10</v>
      </c>
      <c r="X1178">
        <v>10</v>
      </c>
      <c r="Y1178">
        <v>10</v>
      </c>
      <c r="Z1178">
        <v>64.3</v>
      </c>
      <c r="AA1178">
        <v>64.3</v>
      </c>
      <c r="AB1178">
        <v>64.3</v>
      </c>
      <c r="AC1178">
        <v>20.454999999999998</v>
      </c>
      <c r="AD1178">
        <v>0</v>
      </c>
      <c r="AE1178">
        <v>323.31</v>
      </c>
      <c r="AF1178">
        <v>38628000000</v>
      </c>
      <c r="AG1178">
        <v>230</v>
      </c>
    </row>
    <row r="1179" spans="1:33" x14ac:dyDescent="0.25">
      <c r="A1179" t="s">
        <v>6942</v>
      </c>
      <c r="B1179" t="s">
        <v>6943</v>
      </c>
      <c r="C1179" t="s">
        <v>6944</v>
      </c>
      <c r="D1179" s="4">
        <v>2.1487607955932599</v>
      </c>
      <c r="E1179" s="4">
        <v>2.2497935295104998</v>
      </c>
      <c r="F1179" s="4">
        <v>2.1205422878265399</v>
      </c>
      <c r="G1179" s="4">
        <v>2.3889248371124299</v>
      </c>
      <c r="H1179" s="4">
        <v>2.2157673835754399</v>
      </c>
      <c r="I1179" s="4">
        <v>2.33522629737854</v>
      </c>
      <c r="J1179" s="4">
        <v>2.5383665561675999</v>
      </c>
      <c r="K1179" s="4">
        <v>2.1547558307647701</v>
      </c>
      <c r="L1179" s="4">
        <v>2.33629298210144</v>
      </c>
      <c r="M1179" s="4">
        <v>2.2646317481994598</v>
      </c>
      <c r="N1179" s="4">
        <v>2.1696214675903298</v>
      </c>
      <c r="O1179" s="7">
        <v>2.1508233547210698</v>
      </c>
      <c r="P1179" s="7">
        <v>2.22627520561218</v>
      </c>
      <c r="Q1179" s="7">
        <v>1.9421253204345701</v>
      </c>
      <c r="R1179" s="7">
        <v>2.09102559089661</v>
      </c>
      <c r="S1179" s="7">
        <v>2.1326527595520002</v>
      </c>
      <c r="T1179" s="7">
        <v>2.23830366134644</v>
      </c>
      <c r="U1179" s="7">
        <v>2.0350763797760001</v>
      </c>
      <c r="V1179" s="7">
        <v>2.3647098541259801</v>
      </c>
      <c r="W1179">
        <v>25</v>
      </c>
      <c r="X1179">
        <v>25</v>
      </c>
      <c r="Y1179">
        <v>14</v>
      </c>
      <c r="Z1179">
        <v>64.2</v>
      </c>
      <c r="AA1179">
        <v>64.2</v>
      </c>
      <c r="AB1179">
        <v>40.799999999999997</v>
      </c>
      <c r="AC1179">
        <v>44.423999999999999</v>
      </c>
      <c r="AD1179">
        <v>0</v>
      </c>
      <c r="AE1179">
        <v>323.31</v>
      </c>
      <c r="AF1179">
        <v>50602000000</v>
      </c>
      <c r="AG1179">
        <v>446</v>
      </c>
    </row>
    <row r="1180" spans="1:33" x14ac:dyDescent="0.25">
      <c r="A1180" t="s">
        <v>6945</v>
      </c>
      <c r="B1180" t="s">
        <v>6946</v>
      </c>
      <c r="C1180" t="s">
        <v>6947</v>
      </c>
      <c r="D1180" s="4">
        <v>2.5616297721862802</v>
      </c>
      <c r="E1180" s="4">
        <v>2.7030262947082502</v>
      </c>
      <c r="F1180" s="4">
        <v>2.6182501316070601</v>
      </c>
      <c r="G1180" s="4">
        <v>2.7194659709930402</v>
      </c>
      <c r="H1180" s="4">
        <v>2.9648480415344198</v>
      </c>
      <c r="I1180" s="4">
        <v>2.7809045314788801</v>
      </c>
      <c r="J1180" s="4">
        <v>2.66097807884216</v>
      </c>
      <c r="K1180" s="4">
        <v>3.0279793739318799</v>
      </c>
      <c r="L1180" s="4">
        <v>2.8785126209259002</v>
      </c>
      <c r="M1180" s="4">
        <v>2.72095847129822</v>
      </c>
      <c r="N1180" s="4">
        <v>3.0467844009399401</v>
      </c>
      <c r="O1180" s="7">
        <v>3.0736274719238299</v>
      </c>
      <c r="P1180" s="7">
        <v>2.7460844516754199</v>
      </c>
      <c r="Q1180" s="7">
        <v>2.9685482978820801</v>
      </c>
      <c r="R1180" s="7">
        <v>2.7180376052856401</v>
      </c>
      <c r="S1180" s="7">
        <v>2.0994207859039302</v>
      </c>
      <c r="T1180" s="7">
        <v>3.1228506565093999</v>
      </c>
      <c r="U1180" s="7">
        <v>2.7868413925170898</v>
      </c>
      <c r="V1180" s="7">
        <v>3.3808736801147501</v>
      </c>
      <c r="W1180">
        <v>11</v>
      </c>
      <c r="X1180">
        <v>11</v>
      </c>
      <c r="Y1180">
        <v>11</v>
      </c>
      <c r="Z1180">
        <v>42.3</v>
      </c>
      <c r="AA1180">
        <v>42.3</v>
      </c>
      <c r="AB1180">
        <v>42.3</v>
      </c>
      <c r="AC1180">
        <v>32.996000000000002</v>
      </c>
      <c r="AD1180">
        <v>0</v>
      </c>
      <c r="AE1180">
        <v>76.831000000000003</v>
      </c>
      <c r="AF1180">
        <v>75975000000</v>
      </c>
      <c r="AG1180">
        <v>265</v>
      </c>
    </row>
    <row r="1181" spans="1:33" x14ac:dyDescent="0.25">
      <c r="A1181" t="s">
        <v>6948</v>
      </c>
      <c r="B1181" t="s">
        <v>6949</v>
      </c>
      <c r="C1181" t="s">
        <v>6950</v>
      </c>
      <c r="D1181" s="4">
        <v>3.2854669094085698</v>
      </c>
      <c r="E1181" s="4">
        <v>3.8630275726318399</v>
      </c>
      <c r="F1181" s="4">
        <v>3.44671583175659</v>
      </c>
      <c r="G1181" s="4">
        <v>3.5070493221282999</v>
      </c>
      <c r="H1181" s="4">
        <v>3.6429207324981698</v>
      </c>
      <c r="I1181" s="4">
        <v>3.50321340560913</v>
      </c>
      <c r="J1181" s="4">
        <v>3.6374852657318102</v>
      </c>
      <c r="K1181" s="4">
        <v>2.6591656208038299</v>
      </c>
      <c r="L1181" s="4">
        <v>3.40956711769104</v>
      </c>
      <c r="M1181" s="4">
        <v>3.4689350128173801</v>
      </c>
      <c r="N1181" s="4">
        <v>4.0533819198608398</v>
      </c>
      <c r="O1181" s="7">
        <v>3.5369701385497998</v>
      </c>
      <c r="P1181" s="7">
        <v>3.6628344058990501</v>
      </c>
      <c r="Q1181" s="7">
        <v>3.3345534801483199</v>
      </c>
      <c r="R1181" s="7">
        <v>3.4191446304321298</v>
      </c>
      <c r="S1181" s="7">
        <v>3.2491836547851598</v>
      </c>
      <c r="T1181" s="7">
        <v>3.56347632408142</v>
      </c>
      <c r="U1181" s="7">
        <v>3.4645323753356898</v>
      </c>
      <c r="V1181" s="7">
        <v>4.24941205978394</v>
      </c>
      <c r="W1181">
        <v>14</v>
      </c>
      <c r="X1181">
        <v>14</v>
      </c>
      <c r="Y1181">
        <v>14</v>
      </c>
      <c r="Z1181">
        <v>54</v>
      </c>
      <c r="AA1181">
        <v>54</v>
      </c>
      <c r="AB1181">
        <v>54</v>
      </c>
      <c r="AC1181">
        <v>26.145</v>
      </c>
      <c r="AD1181">
        <v>0</v>
      </c>
      <c r="AE1181">
        <v>253.51</v>
      </c>
      <c r="AF1181">
        <v>132580000000</v>
      </c>
      <c r="AG1181">
        <v>451</v>
      </c>
    </row>
    <row r="1182" spans="1:33" x14ac:dyDescent="0.25">
      <c r="A1182" t="s">
        <v>6954</v>
      </c>
      <c r="B1182" t="s">
        <v>6955</v>
      </c>
      <c r="C1182" t="s">
        <v>6956</v>
      </c>
      <c r="D1182" s="4">
        <v>-0.79729235172271695</v>
      </c>
      <c r="E1182" s="4">
        <v>-1.65321433544159</v>
      </c>
      <c r="F1182" s="4">
        <v>-1.1510874032974201</v>
      </c>
      <c r="G1182" s="4">
        <v>-0.98287349939346302</v>
      </c>
      <c r="H1182" s="4">
        <v>-1.14625668525696</v>
      </c>
      <c r="I1182" s="4">
        <v>-1.44299352169037</v>
      </c>
      <c r="J1182" s="4">
        <v>-0.82680618762970004</v>
      </c>
      <c r="K1182" s="4">
        <v>-0.65028333663940396</v>
      </c>
      <c r="L1182" s="4">
        <v>-1.0765517950057999</v>
      </c>
      <c r="M1182" s="4">
        <v>-1.2728452682495099</v>
      </c>
      <c r="N1182" s="4">
        <v>-0.81396186351776101</v>
      </c>
      <c r="O1182" s="7">
        <v>-1.4557453393936199</v>
      </c>
      <c r="P1182" s="7">
        <v>-1.01439869403839</v>
      </c>
      <c r="Q1182" s="7">
        <v>-1.21432173252106</v>
      </c>
      <c r="R1182" s="7">
        <v>-1.9510180950164799</v>
      </c>
      <c r="S1182" s="7">
        <v>-0.998954057693481</v>
      </c>
      <c r="T1182" s="7">
        <v>-2.3506946563720699</v>
      </c>
      <c r="U1182" s="7">
        <v>-1.09409332275391</v>
      </c>
      <c r="V1182" s="7">
        <v>-0.98628437519073497</v>
      </c>
      <c r="W1182">
        <v>8</v>
      </c>
      <c r="X1182">
        <v>8</v>
      </c>
      <c r="Y1182">
        <v>8</v>
      </c>
      <c r="Z1182">
        <v>24.1</v>
      </c>
      <c r="AA1182">
        <v>24.1</v>
      </c>
      <c r="AB1182">
        <v>24.1</v>
      </c>
      <c r="AC1182">
        <v>47.697000000000003</v>
      </c>
      <c r="AD1182">
        <v>0</v>
      </c>
      <c r="AE1182">
        <v>22.138000000000002</v>
      </c>
      <c r="AF1182">
        <v>4717300000</v>
      </c>
      <c r="AG1182">
        <v>82</v>
      </c>
    </row>
    <row r="1183" spans="1:33" x14ac:dyDescent="0.25">
      <c r="A1183" t="s">
        <v>6957</v>
      </c>
      <c r="B1183" t="s">
        <v>6958</v>
      </c>
      <c r="C1183" t="s">
        <v>6959</v>
      </c>
      <c r="D1183" s="4">
        <v>4.5611319541931197</v>
      </c>
      <c r="E1183" s="4">
        <v>4.78355169296265</v>
      </c>
      <c r="F1183" s="4">
        <v>4.7674474716186497</v>
      </c>
      <c r="G1183" s="4">
        <v>4.45139360427856</v>
      </c>
      <c r="H1183" s="4">
        <v>4.6758313179016104</v>
      </c>
      <c r="I1183" s="4">
        <v>4.7689456939697301</v>
      </c>
      <c r="J1183" s="4">
        <v>4.9279065132141104</v>
      </c>
      <c r="K1183" s="4">
        <v>4.3449039459228498</v>
      </c>
      <c r="L1183" s="4">
        <v>4.6502737998962402</v>
      </c>
      <c r="M1183" s="4">
        <v>4.4084553718566903</v>
      </c>
      <c r="N1183" s="4">
        <v>4.1331815719604501</v>
      </c>
      <c r="O1183" s="7">
        <v>4.59010553359985</v>
      </c>
      <c r="P1183" s="7">
        <v>4.4945249557495099</v>
      </c>
      <c r="Q1183" s="7">
        <v>4.6891036033630398</v>
      </c>
      <c r="R1183" s="7">
        <v>4.7470049858093297</v>
      </c>
      <c r="S1183" s="7">
        <v>4.3576750755310103</v>
      </c>
      <c r="T1183" s="7">
        <v>4.7604389190673801</v>
      </c>
      <c r="U1183" s="7">
        <v>4.4609527587890598</v>
      </c>
      <c r="V1183" s="7">
        <v>4.0012884140014604</v>
      </c>
      <c r="W1183">
        <v>33</v>
      </c>
      <c r="X1183">
        <v>33</v>
      </c>
      <c r="Y1183">
        <v>33</v>
      </c>
      <c r="Z1183">
        <v>78.8</v>
      </c>
      <c r="AA1183">
        <v>78.8</v>
      </c>
      <c r="AB1183">
        <v>78.8</v>
      </c>
      <c r="AC1183">
        <v>61.448</v>
      </c>
      <c r="AD1183">
        <v>0</v>
      </c>
      <c r="AE1183">
        <v>323.31</v>
      </c>
      <c r="AF1183">
        <v>255070000000</v>
      </c>
      <c r="AG1183">
        <v>877</v>
      </c>
    </row>
    <row r="1184" spans="1:33" x14ac:dyDescent="0.25">
      <c r="A1184" t="s">
        <v>6960</v>
      </c>
      <c r="B1184" t="s">
        <v>6961</v>
      </c>
      <c r="C1184" t="s">
        <v>6962</v>
      </c>
      <c r="D1184" s="4">
        <v>0.53299534320831299</v>
      </c>
      <c r="E1184" s="4">
        <v>0.482591152191162</v>
      </c>
      <c r="F1184" s="4">
        <v>0.19564664363861101</v>
      </c>
      <c r="G1184" s="4">
        <v>0.87678641080856301</v>
      </c>
      <c r="H1184" s="4">
        <v>0.75651872158050504</v>
      </c>
      <c r="I1184" s="4">
        <v>0.43492141366004899</v>
      </c>
      <c r="J1184" s="4">
        <v>8.4785401821136502E-2</v>
      </c>
      <c r="K1184" s="4">
        <v>0.98867356777191195</v>
      </c>
      <c r="L1184" s="4">
        <v>0.71627759933471702</v>
      </c>
      <c r="M1184" s="4">
        <v>0.31663912534713701</v>
      </c>
      <c r="N1184" s="4">
        <v>1.0471830368042001</v>
      </c>
      <c r="O1184" s="7">
        <v>0.86910760402679399</v>
      </c>
      <c r="P1184" s="7">
        <v>0.68055659532546997</v>
      </c>
      <c r="Q1184" s="7">
        <v>0.159079074859619</v>
      </c>
      <c r="R1184" s="7">
        <v>0.67824882268905595</v>
      </c>
      <c r="S1184" s="7">
        <v>0.87218266725540206</v>
      </c>
      <c r="T1184" s="7">
        <v>0.62029522657394398</v>
      </c>
      <c r="U1184" s="7">
        <v>0.93227881193161</v>
      </c>
      <c r="V1184" s="7">
        <v>0.96247577667236295</v>
      </c>
      <c r="W1184">
        <v>24</v>
      </c>
      <c r="X1184">
        <v>24</v>
      </c>
      <c r="Y1184">
        <v>24</v>
      </c>
      <c r="Z1184">
        <v>47.9</v>
      </c>
      <c r="AA1184">
        <v>47.9</v>
      </c>
      <c r="AB1184">
        <v>47.9</v>
      </c>
      <c r="AC1184">
        <v>68.66</v>
      </c>
      <c r="AD1184">
        <v>0</v>
      </c>
      <c r="AE1184">
        <v>214.96</v>
      </c>
      <c r="AF1184">
        <v>16804000000</v>
      </c>
      <c r="AG1184">
        <v>343</v>
      </c>
    </row>
    <row r="1185" spans="1:33" x14ac:dyDescent="0.25">
      <c r="A1185" t="s">
        <v>6969</v>
      </c>
      <c r="B1185" t="s">
        <v>6970</v>
      </c>
      <c r="C1185" t="s">
        <v>6971</v>
      </c>
      <c r="D1185" s="4">
        <v>1.8401246070861801</v>
      </c>
      <c r="E1185" s="4">
        <v>1.83921778202057</v>
      </c>
      <c r="F1185" s="4">
        <v>1.7871178388595601</v>
      </c>
      <c r="G1185" s="4">
        <v>2.14656639099121</v>
      </c>
      <c r="H1185" s="4">
        <v>2.32459592819214</v>
      </c>
      <c r="I1185" s="4">
        <v>1.8211350440978999</v>
      </c>
      <c r="J1185" s="4">
        <v>1.7660553455352801</v>
      </c>
      <c r="K1185" s="4">
        <v>2.4894647598266602</v>
      </c>
      <c r="L1185" s="4">
        <v>2.1136453151702899</v>
      </c>
      <c r="M1185" s="4">
        <v>1.8065836429595901</v>
      </c>
      <c r="N1185" s="4">
        <v>2.2707090377807599</v>
      </c>
      <c r="O1185" s="7">
        <v>2.3360221385955802</v>
      </c>
      <c r="P1185" s="7">
        <v>1.83108687400818</v>
      </c>
      <c r="Q1185" s="7">
        <v>2.1640198230743399</v>
      </c>
      <c r="R1185" s="7">
        <v>1.9273824691772501</v>
      </c>
      <c r="S1185" s="7">
        <v>2.0069830417633101</v>
      </c>
      <c r="T1185" s="7">
        <v>2.21920943260193</v>
      </c>
      <c r="U1185" s="7">
        <v>1.9786245822906501</v>
      </c>
      <c r="V1185" s="7">
        <v>2.2259254455566402</v>
      </c>
      <c r="W1185">
        <v>14</v>
      </c>
      <c r="X1185">
        <v>14</v>
      </c>
      <c r="Y1185">
        <v>14</v>
      </c>
      <c r="Z1185">
        <v>41.1</v>
      </c>
      <c r="AA1185">
        <v>41.1</v>
      </c>
      <c r="AB1185">
        <v>41.1</v>
      </c>
      <c r="AC1185">
        <v>48.755000000000003</v>
      </c>
      <c r="AD1185">
        <v>0</v>
      </c>
      <c r="AE1185">
        <v>50.354999999999997</v>
      </c>
      <c r="AF1185">
        <v>47374000000</v>
      </c>
      <c r="AG1185">
        <v>226</v>
      </c>
    </row>
    <row r="1186" spans="1:33" x14ac:dyDescent="0.25">
      <c r="A1186" t="s">
        <v>6972</v>
      </c>
      <c r="B1186" t="s">
        <v>6973</v>
      </c>
      <c r="C1186" t="s">
        <v>6974</v>
      </c>
      <c r="D1186" s="4">
        <v>0.150292798876762</v>
      </c>
      <c r="E1186" s="4">
        <v>-0.60714298486709595</v>
      </c>
      <c r="F1186" s="4">
        <v>-2.5882521644234699E-2</v>
      </c>
      <c r="G1186" s="4">
        <v>-1.2486275434494001</v>
      </c>
      <c r="H1186" s="4">
        <v>-0.67014008760452304</v>
      </c>
      <c r="I1186" s="4">
        <v>-9.2111350968480093E-3</v>
      </c>
      <c r="J1186" s="4">
        <v>-6.1376947909593603E-2</v>
      </c>
      <c r="K1186" s="4">
        <v>0.23575721681118</v>
      </c>
      <c r="L1186" s="4">
        <v>-1.47761738300323</v>
      </c>
      <c r="M1186" s="4">
        <v>-1.02527904510498</v>
      </c>
      <c r="N1186" s="4">
        <v>0.105231285095215</v>
      </c>
      <c r="O1186" s="7">
        <v>-1.06650114059448</v>
      </c>
      <c r="P1186" s="7">
        <v>-0.78128826618194602</v>
      </c>
      <c r="Q1186" s="7">
        <v>-3.1312520150095203E-4</v>
      </c>
      <c r="R1186" s="7">
        <v>-0.92675244808196999</v>
      </c>
      <c r="S1186" s="7">
        <v>-0.58466041088104204</v>
      </c>
      <c r="T1186" s="7">
        <v>-0.404178857803345</v>
      </c>
      <c r="U1186" s="7">
        <v>-0.37043720483779902</v>
      </c>
      <c r="V1186" s="7">
        <v>-1.7563056945800799</v>
      </c>
      <c r="W1186">
        <v>11</v>
      </c>
      <c r="X1186">
        <v>11</v>
      </c>
      <c r="Y1186">
        <v>11</v>
      </c>
      <c r="Z1186">
        <v>40.299999999999997</v>
      </c>
      <c r="AA1186">
        <v>40.299999999999997</v>
      </c>
      <c r="AB1186">
        <v>40.299999999999997</v>
      </c>
      <c r="AC1186">
        <v>37.417999999999999</v>
      </c>
      <c r="AD1186">
        <v>0</v>
      </c>
      <c r="AE1186">
        <v>145.91999999999999</v>
      </c>
      <c r="AF1186">
        <v>7730100000</v>
      </c>
      <c r="AG1186">
        <v>106</v>
      </c>
    </row>
    <row r="1187" spans="1:33" x14ac:dyDescent="0.25">
      <c r="A1187" t="s">
        <v>6975</v>
      </c>
      <c r="B1187" t="s">
        <v>6976</v>
      </c>
      <c r="C1187" t="s">
        <v>6977</v>
      </c>
      <c r="D1187" s="4">
        <v>-0.68965977430343595</v>
      </c>
      <c r="E1187" s="4">
        <v>-0.467605620622635</v>
      </c>
      <c r="F1187" s="4">
        <v>-0.42366424202919001</v>
      </c>
      <c r="G1187" s="4">
        <v>-0.79964071512222301</v>
      </c>
      <c r="H1187" s="4">
        <v>-3.51677441596985</v>
      </c>
      <c r="I1187" s="4">
        <v>-3.0678863525390598</v>
      </c>
      <c r="J1187" s="4">
        <v>-0.56496399641036998</v>
      </c>
      <c r="K1187" s="4">
        <v>-2.34650826454163</v>
      </c>
      <c r="L1187" s="4">
        <v>-0.70168715715408303</v>
      </c>
      <c r="M1187" s="4">
        <v>-0.74769306182861295</v>
      </c>
      <c r="N1187" s="4">
        <v>-1.1249415874481199</v>
      </c>
      <c r="O1187" s="7">
        <v>-0.448966413736343</v>
      </c>
      <c r="P1187" s="7">
        <v>-0.55976086854934703</v>
      </c>
      <c r="Q1187" s="7">
        <v>-1.0225630998611499</v>
      </c>
      <c r="R1187" s="7">
        <v>-0.59631145000457797</v>
      </c>
      <c r="S1187" s="7">
        <v>-0.84773725271224998</v>
      </c>
      <c r="T1187" s="7">
        <v>-0.48265615105629001</v>
      </c>
      <c r="U1187" s="7">
        <v>-0.71169048547744795</v>
      </c>
      <c r="V1187" s="7">
        <v>-0.65556848049163796</v>
      </c>
      <c r="W1187">
        <v>4</v>
      </c>
      <c r="X1187">
        <v>4</v>
      </c>
      <c r="Y1187">
        <v>4</v>
      </c>
      <c r="Z1187">
        <v>34.6</v>
      </c>
      <c r="AA1187">
        <v>34.6</v>
      </c>
      <c r="AB1187">
        <v>34.6</v>
      </c>
      <c r="AC1187">
        <v>14.57</v>
      </c>
      <c r="AD1187">
        <v>0</v>
      </c>
      <c r="AE1187">
        <v>152.08000000000001</v>
      </c>
      <c r="AF1187">
        <v>5707600000</v>
      </c>
      <c r="AG1187">
        <v>59</v>
      </c>
    </row>
    <row r="1188" spans="1:33" x14ac:dyDescent="0.25">
      <c r="A1188" t="s">
        <v>6978</v>
      </c>
      <c r="B1188" t="s">
        <v>6979</v>
      </c>
      <c r="C1188" t="s">
        <v>6980</v>
      </c>
      <c r="D1188" s="4">
        <v>0.36710506677627602</v>
      </c>
      <c r="E1188" s="4">
        <v>0.72110617160797097</v>
      </c>
      <c r="F1188" s="4">
        <v>0.227517575025558</v>
      </c>
      <c r="G1188" s="4">
        <v>0.83178627490997303</v>
      </c>
      <c r="H1188" s="4">
        <v>0.70808470249176003</v>
      </c>
      <c r="I1188" s="4">
        <v>0.55944705009460405</v>
      </c>
      <c r="J1188" s="4">
        <v>0.70642292499542203</v>
      </c>
      <c r="K1188" s="4">
        <v>0.65530848503112804</v>
      </c>
      <c r="L1188" s="4">
        <v>0.65247780084609996</v>
      </c>
      <c r="M1188" s="4">
        <v>0.718006491661072</v>
      </c>
      <c r="N1188" s="4">
        <v>2.26426029205322</v>
      </c>
      <c r="O1188" s="7">
        <v>1.1912883520126301</v>
      </c>
      <c r="P1188" s="7">
        <v>1.2395036220550499</v>
      </c>
      <c r="Q1188" s="7">
        <v>0.93334978818893399</v>
      </c>
      <c r="R1188" s="7">
        <v>0.728202164173126</v>
      </c>
      <c r="S1188" s="7">
        <v>0.94351094961166404</v>
      </c>
      <c r="T1188" s="7">
        <v>0.83274817466735795</v>
      </c>
      <c r="U1188" s="7">
        <v>1.1718202829361</v>
      </c>
      <c r="V1188" s="7">
        <v>2.5694234371185298</v>
      </c>
      <c r="W1188">
        <v>10</v>
      </c>
      <c r="X1188">
        <v>10</v>
      </c>
      <c r="Y1188">
        <v>6</v>
      </c>
      <c r="Z1188">
        <v>49.7</v>
      </c>
      <c r="AA1188">
        <v>49.7</v>
      </c>
      <c r="AB1188">
        <v>33.200000000000003</v>
      </c>
      <c r="AC1188">
        <v>22.312999999999999</v>
      </c>
      <c r="AD1188">
        <v>0</v>
      </c>
      <c r="AE1188">
        <v>323.31</v>
      </c>
      <c r="AF1188">
        <v>22587000000</v>
      </c>
      <c r="AG1188">
        <v>236</v>
      </c>
    </row>
    <row r="1189" spans="1:33" x14ac:dyDescent="0.25">
      <c r="A1189" t="s">
        <v>6981</v>
      </c>
      <c r="B1189" t="s">
        <v>6982</v>
      </c>
      <c r="C1189" t="s">
        <v>6983</v>
      </c>
      <c r="D1189" s="4">
        <v>2.9744305610656698</v>
      </c>
      <c r="E1189" s="4">
        <v>3.3487894535064702</v>
      </c>
      <c r="F1189" s="4">
        <v>3.0126910209655802</v>
      </c>
      <c r="G1189" s="4">
        <v>2.6300475597381601</v>
      </c>
      <c r="H1189" s="4">
        <v>3.0597200393676798</v>
      </c>
      <c r="I1189" s="4">
        <v>3.0595233440399201</v>
      </c>
      <c r="J1189" s="4">
        <v>3.3667461872100799</v>
      </c>
      <c r="K1189" s="4">
        <v>2.6660616397857702</v>
      </c>
      <c r="L1189" s="4">
        <v>2.8216722011566202</v>
      </c>
      <c r="M1189" s="4">
        <v>3.4435164928436302</v>
      </c>
      <c r="N1189" s="4">
        <v>3.0204610824585001</v>
      </c>
      <c r="O1189" s="7">
        <v>2.8569087982177699</v>
      </c>
      <c r="P1189" s="7">
        <v>3.13303422927856</v>
      </c>
      <c r="Q1189" s="7">
        <v>3.1803362369537398</v>
      </c>
      <c r="R1189" s="7">
        <v>3.2204232215881299</v>
      </c>
      <c r="S1189" s="7">
        <v>2.9813530445098899</v>
      </c>
      <c r="T1189" s="7">
        <v>3.1241636276245099</v>
      </c>
      <c r="U1189" s="7">
        <v>3.14683866500854</v>
      </c>
      <c r="V1189" s="7">
        <v>2.24872970581055</v>
      </c>
      <c r="W1189">
        <v>14</v>
      </c>
      <c r="X1189">
        <v>14</v>
      </c>
      <c r="Y1189">
        <v>13</v>
      </c>
      <c r="Z1189">
        <v>80.400000000000006</v>
      </c>
      <c r="AA1189">
        <v>80.400000000000006</v>
      </c>
      <c r="AB1189">
        <v>73.400000000000006</v>
      </c>
      <c r="AC1189">
        <v>22.390999999999998</v>
      </c>
      <c r="AD1189">
        <v>0</v>
      </c>
      <c r="AE1189">
        <v>323.31</v>
      </c>
      <c r="AF1189">
        <v>92051000000</v>
      </c>
      <c r="AG1189">
        <v>437</v>
      </c>
    </row>
    <row r="1190" spans="1:33" x14ac:dyDescent="0.25">
      <c r="A1190" t="s">
        <v>6984</v>
      </c>
      <c r="B1190" t="s">
        <v>6985</v>
      </c>
      <c r="C1190" t="s">
        <v>6986</v>
      </c>
      <c r="D1190" s="4">
        <v>3.1979064941406299</v>
      </c>
      <c r="E1190" s="4">
        <v>3.48938059806824</v>
      </c>
      <c r="F1190" s="4">
        <v>3.34443163871765</v>
      </c>
      <c r="G1190" s="4">
        <v>3.32551050186157</v>
      </c>
      <c r="H1190" s="4">
        <v>3.2517898082733199</v>
      </c>
      <c r="I1190" s="4">
        <v>3.3830275535583501</v>
      </c>
      <c r="J1190" s="4">
        <v>3.6171967983245898</v>
      </c>
      <c r="K1190" s="4">
        <v>3.0908570289611799</v>
      </c>
      <c r="L1190" s="4">
        <v>3.4777498245239298</v>
      </c>
      <c r="M1190" s="4">
        <v>3.2528221607208301</v>
      </c>
      <c r="N1190" s="4">
        <v>3.04468822479248</v>
      </c>
      <c r="O1190" s="7">
        <v>3.3122324943542498</v>
      </c>
      <c r="P1190" s="7">
        <v>3.34280610084534</v>
      </c>
      <c r="Q1190" s="7">
        <v>3.0983734130859402</v>
      </c>
      <c r="R1190" s="7">
        <v>3.1257259845733598</v>
      </c>
      <c r="S1190" s="7">
        <v>3.4580984115600599</v>
      </c>
      <c r="T1190" s="7">
        <v>3.3577778339386</v>
      </c>
      <c r="U1190" s="7">
        <v>3.2205150127410902</v>
      </c>
      <c r="V1190" s="7">
        <v>2.82256007194519</v>
      </c>
      <c r="W1190">
        <v>14</v>
      </c>
      <c r="X1190">
        <v>14</v>
      </c>
      <c r="Y1190">
        <v>14</v>
      </c>
      <c r="Z1190">
        <v>40.700000000000003</v>
      </c>
      <c r="AA1190">
        <v>40.700000000000003</v>
      </c>
      <c r="AB1190">
        <v>40.700000000000003</v>
      </c>
      <c r="AC1190">
        <v>37.54</v>
      </c>
      <c r="AD1190">
        <v>0</v>
      </c>
      <c r="AE1190">
        <v>153.63999999999999</v>
      </c>
      <c r="AF1190">
        <v>104030000000</v>
      </c>
      <c r="AG1190">
        <v>339</v>
      </c>
    </row>
    <row r="1191" spans="1:33" x14ac:dyDescent="0.25">
      <c r="A1191" t="s">
        <v>6987</v>
      </c>
      <c r="B1191" t="s">
        <v>6988</v>
      </c>
      <c r="C1191" t="s">
        <v>6989</v>
      </c>
      <c r="D1191" s="4">
        <v>3.96150898933411</v>
      </c>
      <c r="E1191" s="4">
        <v>3.9639191627502401</v>
      </c>
      <c r="F1191" s="4">
        <v>3.9856517314910902</v>
      </c>
      <c r="G1191" s="4">
        <v>3.7581055164337198</v>
      </c>
      <c r="H1191" s="4">
        <v>3.3719670772552499</v>
      </c>
      <c r="I1191" s="4">
        <v>3.6953220367431601</v>
      </c>
      <c r="J1191" s="4">
        <v>4.0735354423522896</v>
      </c>
      <c r="K1191" s="4">
        <v>3.0449304580688499</v>
      </c>
      <c r="L1191" s="4">
        <v>3.5009784698486301</v>
      </c>
      <c r="M1191" s="4">
        <v>3.9422292709350599</v>
      </c>
      <c r="N1191" s="4">
        <v>4.1099271774292001</v>
      </c>
      <c r="O1191" s="7">
        <v>3.8909754753112802</v>
      </c>
      <c r="P1191" s="7">
        <v>3.8071227073669398</v>
      </c>
      <c r="Q1191" s="7">
        <v>3.0294735431671098</v>
      </c>
      <c r="R1191" s="7">
        <v>3.55883121490479</v>
      </c>
      <c r="S1191" s="7">
        <v>3.6178903579711901</v>
      </c>
      <c r="T1191" s="7">
        <v>3.2930133342742902</v>
      </c>
      <c r="U1191" s="7">
        <v>3.4041047096252401</v>
      </c>
      <c r="V1191" s="7">
        <v>5.0200982093811</v>
      </c>
      <c r="W1191">
        <v>8</v>
      </c>
      <c r="X1191">
        <v>8</v>
      </c>
      <c r="Y1191">
        <v>6</v>
      </c>
      <c r="Z1191">
        <v>72.900000000000006</v>
      </c>
      <c r="AA1191">
        <v>72.900000000000006</v>
      </c>
      <c r="AB1191">
        <v>65</v>
      </c>
      <c r="AC1191">
        <v>14.46</v>
      </c>
      <c r="AD1191">
        <v>0</v>
      </c>
      <c r="AE1191">
        <v>308.52</v>
      </c>
      <c r="AF1191">
        <v>148260000000</v>
      </c>
      <c r="AG1191">
        <v>307</v>
      </c>
    </row>
    <row r="1192" spans="1:33" x14ac:dyDescent="0.25">
      <c r="A1192" t="s">
        <v>6990</v>
      </c>
      <c r="B1192" t="s">
        <v>6991</v>
      </c>
      <c r="C1192" t="s">
        <v>6992</v>
      </c>
      <c r="D1192" s="4">
        <v>1.77410316467285</v>
      </c>
      <c r="E1192" s="4">
        <v>1.9649298191070601</v>
      </c>
      <c r="F1192" s="4">
        <v>1.9813160896301301</v>
      </c>
      <c r="G1192" s="4">
        <v>1.7948960065841699</v>
      </c>
      <c r="H1192" s="4">
        <v>2.0127863883972199</v>
      </c>
      <c r="I1192" s="4">
        <v>1.8489514589309699</v>
      </c>
      <c r="J1192" s="4">
        <v>1.6373106241226201</v>
      </c>
      <c r="K1192" s="4">
        <v>2.1691520214080802</v>
      </c>
      <c r="L1192" s="4">
        <v>2.12125563621521</v>
      </c>
      <c r="M1192" s="4">
        <v>1.90555608272552</v>
      </c>
      <c r="N1192" s="4">
        <v>1.9960088729858401</v>
      </c>
      <c r="O1192" s="7">
        <v>2.0488226413726802</v>
      </c>
      <c r="P1192" s="7">
        <v>1.87700247764587</v>
      </c>
      <c r="Q1192" s="7">
        <v>1.8344739675521899</v>
      </c>
      <c r="R1192" s="7">
        <v>1.7627986669540401</v>
      </c>
      <c r="S1192" s="7">
        <v>2.0620603561401398</v>
      </c>
      <c r="T1192" s="7">
        <v>2.1178112030029301</v>
      </c>
      <c r="U1192" s="7">
        <v>1.8111087083816499</v>
      </c>
      <c r="V1192" s="7">
        <v>1.8898240327835101</v>
      </c>
      <c r="W1192">
        <v>14</v>
      </c>
      <c r="X1192">
        <v>14</v>
      </c>
      <c r="Y1192">
        <v>14</v>
      </c>
      <c r="Z1192">
        <v>54.9</v>
      </c>
      <c r="AA1192">
        <v>54.9</v>
      </c>
      <c r="AB1192">
        <v>54.9</v>
      </c>
      <c r="AC1192">
        <v>27.843</v>
      </c>
      <c r="AD1192">
        <v>0</v>
      </c>
      <c r="AE1192">
        <v>182.97</v>
      </c>
      <c r="AF1192">
        <v>39841000000</v>
      </c>
      <c r="AG1192">
        <v>356</v>
      </c>
    </row>
    <row r="1193" spans="1:33" x14ac:dyDescent="0.25">
      <c r="A1193" t="s">
        <v>6993</v>
      </c>
      <c r="B1193" t="s">
        <v>6994</v>
      </c>
      <c r="C1193" t="s">
        <v>6995</v>
      </c>
      <c r="D1193" s="4">
        <v>2.2387707233428999</v>
      </c>
      <c r="E1193" s="4">
        <v>2.4219605922699001</v>
      </c>
      <c r="F1193" s="4">
        <v>2.3589282035827601</v>
      </c>
      <c r="G1193" s="4">
        <v>2.0565924644470202</v>
      </c>
      <c r="H1193" s="4">
        <v>2.0912098884582502</v>
      </c>
      <c r="I1193" s="4">
        <v>2.1435432434082</v>
      </c>
      <c r="J1193" s="4">
        <v>2.5079197883606001</v>
      </c>
      <c r="K1193" s="4">
        <v>1.1013150215148899</v>
      </c>
      <c r="L1193" s="4">
        <v>1.9593648910522501</v>
      </c>
      <c r="M1193" s="4">
        <v>1.98142874240875</v>
      </c>
      <c r="N1193" s="4">
        <v>0.38779354095459001</v>
      </c>
      <c r="O1193" s="7">
        <v>2.14973068237305</v>
      </c>
      <c r="P1193" s="7">
        <v>2.2055301666259801</v>
      </c>
      <c r="Q1193" s="7">
        <v>1.92977726459503</v>
      </c>
      <c r="R1193" s="7">
        <v>2.1260604858398402</v>
      </c>
      <c r="S1193" s="7">
        <v>2.0020768642425502</v>
      </c>
      <c r="T1193" s="7">
        <v>2.1626658439636199</v>
      </c>
      <c r="U1193" s="7">
        <v>1.6812055110931401</v>
      </c>
      <c r="V1193" s="7">
        <v>1.2054967880248999</v>
      </c>
      <c r="W1193">
        <v>14</v>
      </c>
      <c r="X1193">
        <v>14</v>
      </c>
      <c r="Y1193">
        <v>4</v>
      </c>
      <c r="Z1193">
        <v>36.299999999999997</v>
      </c>
      <c r="AA1193">
        <v>36.299999999999997</v>
      </c>
      <c r="AB1193">
        <v>10</v>
      </c>
      <c r="AC1193">
        <v>42.331000000000003</v>
      </c>
      <c r="AD1193">
        <v>0</v>
      </c>
      <c r="AE1193">
        <v>35.896999999999998</v>
      </c>
      <c r="AF1193">
        <v>42465000000</v>
      </c>
      <c r="AG1193">
        <v>214</v>
      </c>
    </row>
    <row r="1194" spans="1:33" x14ac:dyDescent="0.25">
      <c r="A1194" t="s">
        <v>6996</v>
      </c>
      <c r="B1194" t="s">
        <v>6997</v>
      </c>
      <c r="C1194" t="s">
        <v>6998</v>
      </c>
      <c r="D1194" s="4">
        <v>-1.74193131923676</v>
      </c>
      <c r="E1194" s="4">
        <v>-1.0099239349365201</v>
      </c>
      <c r="F1194" s="4">
        <v>0.30340301990509</v>
      </c>
      <c r="G1194" s="4">
        <v>-0.93076348304748502</v>
      </c>
      <c r="H1194" s="4">
        <v>-0.98827493190765403</v>
      </c>
      <c r="I1194" s="4">
        <v>2.5309359654784199E-2</v>
      </c>
      <c r="J1194" s="4">
        <v>0.33711513876915</v>
      </c>
      <c r="K1194" s="4">
        <v>0.34591743350028997</v>
      </c>
      <c r="L1194" s="4">
        <v>-8.1993661820888505E-2</v>
      </c>
      <c r="M1194" s="4">
        <v>-0.77358341217041005</v>
      </c>
      <c r="N1194" s="4">
        <v>-2.65970087051392</v>
      </c>
      <c r="O1194" s="7">
        <v>-0.729894399642944</v>
      </c>
      <c r="P1194" s="7">
        <v>-0.955635845661163</v>
      </c>
      <c r="Q1194" s="7">
        <v>-0.84130442142486594</v>
      </c>
      <c r="R1194" s="7">
        <v>-0.49679911136627197</v>
      </c>
      <c r="S1194" s="7">
        <v>-0.35597681999206499</v>
      </c>
      <c r="T1194" s="7">
        <v>-1.26335060596466</v>
      </c>
      <c r="U1194" s="7">
        <v>-1.00633132457733</v>
      </c>
      <c r="V1194" s="7">
        <v>-1.87977850437164</v>
      </c>
      <c r="W1194">
        <v>11</v>
      </c>
      <c r="X1194">
        <v>8</v>
      </c>
      <c r="Y1194">
        <v>8</v>
      </c>
      <c r="Z1194">
        <v>48</v>
      </c>
      <c r="AA1194">
        <v>37.5</v>
      </c>
      <c r="AB1194">
        <v>37.5</v>
      </c>
      <c r="AC1194">
        <v>44.308</v>
      </c>
      <c r="AD1194">
        <v>0</v>
      </c>
      <c r="AE1194">
        <v>163.30000000000001</v>
      </c>
      <c r="AF1194">
        <v>6882000000</v>
      </c>
      <c r="AG1194">
        <v>92</v>
      </c>
    </row>
    <row r="1195" spans="1:33" x14ac:dyDescent="0.25">
      <c r="A1195" t="s">
        <v>6999</v>
      </c>
      <c r="B1195" t="s">
        <v>7000</v>
      </c>
      <c r="C1195" t="s">
        <v>7001</v>
      </c>
      <c r="D1195" s="4">
        <v>5.4861488342285201</v>
      </c>
      <c r="E1195" s="4">
        <v>5.6815829277038601</v>
      </c>
      <c r="F1195" s="4">
        <v>5.3255996704101598</v>
      </c>
      <c r="G1195" s="4">
        <v>5.6000614166259801</v>
      </c>
      <c r="H1195" s="4">
        <v>5.5815258026123002</v>
      </c>
      <c r="I1195" s="4">
        <v>5.6751427650451696</v>
      </c>
      <c r="J1195" s="4">
        <v>5.8116598129272496</v>
      </c>
      <c r="K1195" s="4">
        <v>5.0633687973022496</v>
      </c>
      <c r="L1195" s="4">
        <v>5.6562690734863299</v>
      </c>
      <c r="M1195" s="4">
        <v>5.5600423812866202</v>
      </c>
      <c r="N1195" s="4">
        <v>6.1268720626831099</v>
      </c>
      <c r="O1195" s="7">
        <v>5.6265215873718297</v>
      </c>
      <c r="P1195" s="7">
        <v>5.7521939277648899</v>
      </c>
      <c r="Q1195" s="7">
        <v>5.3162961006164604</v>
      </c>
      <c r="R1195" s="7">
        <v>5.4075880050659197</v>
      </c>
      <c r="S1195" s="7">
        <v>5.5048284530639604</v>
      </c>
      <c r="T1195" s="7">
        <v>5.4884953498840297</v>
      </c>
      <c r="U1195" s="7">
        <v>5.49338674545288</v>
      </c>
      <c r="V1195" s="7">
        <v>6.2798838615417498</v>
      </c>
      <c r="W1195">
        <v>40</v>
      </c>
      <c r="X1195">
        <v>40</v>
      </c>
      <c r="Y1195">
        <v>40</v>
      </c>
      <c r="Z1195">
        <v>77.3</v>
      </c>
      <c r="AA1195">
        <v>77.3</v>
      </c>
      <c r="AB1195">
        <v>77.3</v>
      </c>
      <c r="AC1195">
        <v>68.302999999999997</v>
      </c>
      <c r="AD1195">
        <v>0</v>
      </c>
      <c r="AE1195">
        <v>323.31</v>
      </c>
      <c r="AF1195">
        <v>539120000000</v>
      </c>
      <c r="AG1195">
        <v>1752</v>
      </c>
    </row>
    <row r="1196" spans="1:33" x14ac:dyDescent="0.25">
      <c r="A1196" t="s">
        <v>7002</v>
      </c>
      <c r="B1196" t="s">
        <v>7003</v>
      </c>
      <c r="C1196" t="s">
        <v>7004</v>
      </c>
      <c r="D1196" s="4">
        <v>3.85515284538269</v>
      </c>
      <c r="E1196" s="4">
        <v>3.9250464439392099</v>
      </c>
      <c r="F1196" s="4">
        <v>3.8944256305694598</v>
      </c>
      <c r="G1196" s="4">
        <v>4.1594395637512198</v>
      </c>
      <c r="H1196" s="4">
        <v>4.2849593162536603</v>
      </c>
      <c r="I1196" s="4">
        <v>3.90050220489502</v>
      </c>
      <c r="J1196" s="4">
        <v>3.9997940063476598</v>
      </c>
      <c r="K1196" s="4">
        <v>4.1665267944335902</v>
      </c>
      <c r="L1196" s="4">
        <v>4.1120791435241699</v>
      </c>
      <c r="M1196" s="4">
        <v>4.0028314590454102</v>
      </c>
      <c r="N1196" s="4">
        <v>4.3143262863159197</v>
      </c>
      <c r="O1196" s="7">
        <v>4.3331661224365199</v>
      </c>
      <c r="P1196" s="7">
        <v>3.9971542358398402</v>
      </c>
      <c r="Q1196" s="7">
        <v>4.0519876480102504</v>
      </c>
      <c r="R1196" s="7">
        <v>3.8549132347106898</v>
      </c>
      <c r="S1196" s="7">
        <v>3.9574117660522501</v>
      </c>
      <c r="T1196" s="7">
        <v>4.2379274368286097</v>
      </c>
      <c r="U1196" s="7">
        <v>4.0505919456481898</v>
      </c>
      <c r="V1196" s="7">
        <v>4.2055907249450701</v>
      </c>
      <c r="W1196">
        <v>31</v>
      </c>
      <c r="X1196">
        <v>31</v>
      </c>
      <c r="Y1196">
        <v>31</v>
      </c>
      <c r="Z1196">
        <v>49</v>
      </c>
      <c r="AA1196">
        <v>49</v>
      </c>
      <c r="AB1196">
        <v>49</v>
      </c>
      <c r="AC1196">
        <v>73.680000000000007</v>
      </c>
      <c r="AD1196">
        <v>0</v>
      </c>
      <c r="AE1196">
        <v>323.31</v>
      </c>
      <c r="AF1196">
        <v>179660000000</v>
      </c>
      <c r="AG1196">
        <v>1040</v>
      </c>
    </row>
    <row r="1197" spans="1:33" x14ac:dyDescent="0.25">
      <c r="A1197" t="s">
        <v>7005</v>
      </c>
      <c r="B1197" t="s">
        <v>7006</v>
      </c>
      <c r="C1197" t="s">
        <v>7007</v>
      </c>
      <c r="D1197" s="4">
        <v>0.67412471771240201</v>
      </c>
      <c r="E1197" s="4">
        <v>0.71048176288604703</v>
      </c>
      <c r="F1197" s="4">
        <v>0.38153129816055298</v>
      </c>
      <c r="G1197" s="4">
        <v>0.53681069612503096</v>
      </c>
      <c r="H1197" s="4">
        <v>0.62073397636413596</v>
      </c>
      <c r="I1197" s="4">
        <v>0.386899143457413</v>
      </c>
      <c r="J1197" s="4">
        <v>0.74279594421386697</v>
      </c>
      <c r="K1197" s="4">
        <v>-0.51808756589889504</v>
      </c>
      <c r="L1197" s="4">
        <v>-7.9065151512622805E-2</v>
      </c>
      <c r="M1197" s="4">
        <v>0.46916383504867598</v>
      </c>
      <c r="N1197" s="4">
        <v>-0.65740013122558605</v>
      </c>
      <c r="O1197" s="7">
        <v>0.54285681247711204</v>
      </c>
      <c r="P1197" s="7">
        <v>0.64919149875640902</v>
      </c>
      <c r="Q1197" s="7">
        <v>0.83074331283569303</v>
      </c>
      <c r="R1197" s="7">
        <v>0.720520079135895</v>
      </c>
      <c r="S1197" s="7">
        <v>0.31229516863822898</v>
      </c>
      <c r="T1197" s="7">
        <v>0.87692511081695601</v>
      </c>
      <c r="U1197" s="7">
        <v>0.346463322639465</v>
      </c>
      <c r="V1197" s="7">
        <v>-0.76542371511459395</v>
      </c>
      <c r="W1197">
        <v>19</v>
      </c>
      <c r="X1197">
        <v>15</v>
      </c>
      <c r="Y1197">
        <v>15</v>
      </c>
      <c r="Z1197">
        <v>48.2</v>
      </c>
      <c r="AA1197">
        <v>42.3</v>
      </c>
      <c r="AB1197">
        <v>42.3</v>
      </c>
      <c r="AC1197">
        <v>46.871000000000002</v>
      </c>
      <c r="AD1197">
        <v>0</v>
      </c>
      <c r="AE1197">
        <v>87.790999999999997</v>
      </c>
      <c r="AF1197">
        <v>14652000000</v>
      </c>
      <c r="AG1197">
        <v>162</v>
      </c>
    </row>
    <row r="1198" spans="1:33" x14ac:dyDescent="0.25">
      <c r="A1198" t="s">
        <v>7008</v>
      </c>
      <c r="B1198" t="s">
        <v>7009</v>
      </c>
      <c r="C1198" t="s">
        <v>7010</v>
      </c>
      <c r="D1198" s="4">
        <v>-1.699422955513</v>
      </c>
      <c r="E1198" s="4">
        <v>-1.83861076831818</v>
      </c>
      <c r="F1198" s="4">
        <v>-1.4585707187652599</v>
      </c>
      <c r="G1198" s="4">
        <v>-1.8471604585647601</v>
      </c>
      <c r="H1198" s="4">
        <v>-1.8372427225112899</v>
      </c>
      <c r="I1198" s="4">
        <v>-1.8684680461883501</v>
      </c>
      <c r="J1198" s="4">
        <v>-1.50176429748535</v>
      </c>
      <c r="K1198" s="4">
        <v>-2.2668123245239298</v>
      </c>
      <c r="L1198" s="4">
        <v>-3.1678621768951398</v>
      </c>
      <c r="M1198" s="4">
        <v>-4.5713701248168901</v>
      </c>
      <c r="N1198" s="4">
        <v>-2.2011420726776101</v>
      </c>
      <c r="O1198" s="7">
        <v>-1.3421034812927199</v>
      </c>
      <c r="P1198" s="7">
        <v>-1.4054229259491</v>
      </c>
      <c r="Q1198" s="7">
        <v>-1.7885600328445399</v>
      </c>
      <c r="R1198" s="7">
        <v>-1.27429270744324</v>
      </c>
      <c r="S1198" s="7">
        <v>-1.22654640674591</v>
      </c>
      <c r="T1198" s="7">
        <v>-1.37299787998199</v>
      </c>
      <c r="U1198" s="7">
        <v>-1.6928529739379901</v>
      </c>
      <c r="V1198" s="7">
        <v>-1.2395663261413601</v>
      </c>
      <c r="W1198">
        <v>5</v>
      </c>
      <c r="X1198">
        <v>5</v>
      </c>
      <c r="Y1198">
        <v>5</v>
      </c>
      <c r="Z1198">
        <v>26.9</v>
      </c>
      <c r="AA1198">
        <v>26.9</v>
      </c>
      <c r="AB1198">
        <v>26.9</v>
      </c>
      <c r="AC1198">
        <v>16.059999999999999</v>
      </c>
      <c r="AD1198">
        <v>0</v>
      </c>
      <c r="AE1198">
        <v>6.9882999999999997</v>
      </c>
      <c r="AF1198">
        <v>3281900000</v>
      </c>
      <c r="AG1198">
        <v>47</v>
      </c>
    </row>
    <row r="1199" spans="1:33" x14ac:dyDescent="0.25">
      <c r="A1199" t="s">
        <v>7011</v>
      </c>
      <c r="B1199" t="s">
        <v>7012</v>
      </c>
      <c r="C1199" t="s">
        <v>7013</v>
      </c>
      <c r="D1199" s="4">
        <v>-1.5140005350112899</v>
      </c>
      <c r="E1199" s="4">
        <v>-2.8797640800476101</v>
      </c>
      <c r="F1199" s="4">
        <v>-2.38605928421021</v>
      </c>
      <c r="G1199" s="4">
        <v>-1.92108106613159</v>
      </c>
      <c r="H1199" s="4">
        <v>-3.3148100376129199</v>
      </c>
      <c r="I1199" s="4">
        <v>-2.2404928207397501</v>
      </c>
      <c r="J1199" s="4">
        <v>-3.4725220203399698</v>
      </c>
      <c r="K1199" s="4">
        <v>-1.9563502073287999</v>
      </c>
      <c r="L1199" s="4">
        <v>-1.7381950616836499</v>
      </c>
      <c r="M1199" s="4">
        <v>-1.4054651260376001</v>
      </c>
      <c r="N1199" s="4">
        <v>-1.4891043901443499</v>
      </c>
      <c r="O1199" s="7">
        <v>-3.2856674194335902</v>
      </c>
      <c r="P1199" s="7">
        <v>-2.09854292869568</v>
      </c>
      <c r="Q1199" s="7">
        <v>-2.45381760597229</v>
      </c>
      <c r="R1199" s="7">
        <v>-2.3211617469787602</v>
      </c>
      <c r="S1199" s="7">
        <v>-1.95167195796967</v>
      </c>
      <c r="T1199" s="7">
        <v>-3.5678539276122998</v>
      </c>
      <c r="U1199" s="7">
        <v>-1.7557524442672701</v>
      </c>
      <c r="V1199" s="7">
        <v>-1.32559478282928</v>
      </c>
      <c r="W1199">
        <v>6</v>
      </c>
      <c r="X1199">
        <v>6</v>
      </c>
      <c r="Y1199">
        <v>6</v>
      </c>
      <c r="Z1199">
        <v>23.8</v>
      </c>
      <c r="AA1199">
        <v>23.8</v>
      </c>
      <c r="AB1199">
        <v>23.8</v>
      </c>
      <c r="AC1199">
        <v>46.107999999999997</v>
      </c>
      <c r="AD1199">
        <v>0</v>
      </c>
      <c r="AE1199">
        <v>17.861999999999998</v>
      </c>
      <c r="AF1199">
        <v>2280600000</v>
      </c>
      <c r="AG1199">
        <v>46</v>
      </c>
    </row>
    <row r="1200" spans="1:33" x14ac:dyDescent="0.25">
      <c r="A1200" t="s">
        <v>7014</v>
      </c>
      <c r="B1200" t="s">
        <v>7015</v>
      </c>
      <c r="C1200" t="s">
        <v>7016</v>
      </c>
      <c r="D1200" s="4">
        <v>0.26682257652282698</v>
      </c>
      <c r="E1200" s="4">
        <v>0.328618824481964</v>
      </c>
      <c r="F1200" s="4">
        <v>-0.61120575666427601</v>
      </c>
      <c r="G1200" s="4">
        <v>-5.4719664156436899E-2</v>
      </c>
      <c r="H1200" s="4">
        <v>0.171196565032005</v>
      </c>
      <c r="I1200" s="4">
        <v>8.13891366124153E-2</v>
      </c>
      <c r="J1200" s="4">
        <v>-0.14937713742256201</v>
      </c>
      <c r="K1200" s="4">
        <v>0.75442904233932495</v>
      </c>
      <c r="L1200" s="4">
        <v>-5.3495977073907901E-2</v>
      </c>
      <c r="M1200" s="4">
        <v>-0.19936466217040999</v>
      </c>
      <c r="N1200" s="4">
        <v>-0.25334796309471103</v>
      </c>
      <c r="O1200" s="7">
        <v>0.233456805348396</v>
      </c>
      <c r="P1200" s="7">
        <v>0.502422094345093</v>
      </c>
      <c r="Q1200" s="7">
        <v>-0.213064104318619</v>
      </c>
      <c r="R1200" s="7">
        <v>0.21437753736972801</v>
      </c>
      <c r="S1200" s="7">
        <v>1.22519111633301</v>
      </c>
      <c r="T1200" s="7">
        <v>-0.34416151046752902</v>
      </c>
      <c r="U1200" s="7">
        <v>7.1909330785274506E-2</v>
      </c>
      <c r="V1200" s="7">
        <v>-0.70612704753875699</v>
      </c>
      <c r="W1200">
        <v>13</v>
      </c>
      <c r="X1200">
        <v>13</v>
      </c>
      <c r="Y1200">
        <v>13</v>
      </c>
      <c r="Z1200">
        <v>10.3</v>
      </c>
      <c r="AA1200">
        <v>10.3</v>
      </c>
      <c r="AB1200">
        <v>10.3</v>
      </c>
      <c r="AC1200">
        <v>178.19</v>
      </c>
      <c r="AD1200">
        <v>0</v>
      </c>
      <c r="AE1200">
        <v>92.474000000000004</v>
      </c>
      <c r="AF1200">
        <v>11414000000</v>
      </c>
      <c r="AG1200">
        <v>185</v>
      </c>
    </row>
    <row r="1201" spans="1:33" x14ac:dyDescent="0.25">
      <c r="A1201" t="s">
        <v>7020</v>
      </c>
      <c r="B1201" t="s">
        <v>7021</v>
      </c>
      <c r="C1201" t="s">
        <v>7022</v>
      </c>
      <c r="D1201" s="4">
        <v>2.04235172271729</v>
      </c>
      <c r="E1201" s="4">
        <v>1.93408191204071</v>
      </c>
      <c r="F1201" s="4">
        <v>1.8951041698455799</v>
      </c>
      <c r="G1201" s="4">
        <v>1.80359363555908</v>
      </c>
      <c r="H1201" s="4">
        <v>1.9598072767257699</v>
      </c>
      <c r="I1201" s="4">
        <v>2.3063001632690399</v>
      </c>
      <c r="J1201" s="4">
        <v>2.4525558948516801</v>
      </c>
      <c r="K1201" s="4">
        <v>1.40652203559875</v>
      </c>
      <c r="L1201" s="4">
        <v>1.2598009109497099</v>
      </c>
      <c r="M1201" s="4">
        <v>0.99360257387161299</v>
      </c>
      <c r="N1201" s="4">
        <v>1.4952478408813501</v>
      </c>
      <c r="O1201" s="7">
        <v>1.5463342666626001</v>
      </c>
      <c r="P1201" s="7">
        <v>1.6755515336990401</v>
      </c>
      <c r="Q1201" s="7">
        <v>2.0814983844757098</v>
      </c>
      <c r="R1201" s="7">
        <v>1.84076595306396</v>
      </c>
      <c r="S1201" s="7">
        <v>1.94912481307983</v>
      </c>
      <c r="T1201" s="7">
        <v>2.15730857849121</v>
      </c>
      <c r="U1201" s="7">
        <v>2.0564885139465301</v>
      </c>
      <c r="V1201" s="7">
        <v>1.1867411136627199</v>
      </c>
      <c r="W1201">
        <v>11</v>
      </c>
      <c r="X1201">
        <v>11</v>
      </c>
      <c r="Y1201">
        <v>11</v>
      </c>
      <c r="Z1201">
        <v>50.6</v>
      </c>
      <c r="AA1201">
        <v>50.6</v>
      </c>
      <c r="AB1201">
        <v>50.6</v>
      </c>
      <c r="AC1201">
        <v>38.497999999999998</v>
      </c>
      <c r="AD1201">
        <v>0</v>
      </c>
      <c r="AE1201">
        <v>323.31</v>
      </c>
      <c r="AF1201">
        <v>39974000000</v>
      </c>
      <c r="AG1201">
        <v>322</v>
      </c>
    </row>
    <row r="1202" spans="1:33" x14ac:dyDescent="0.25">
      <c r="A1202" t="s">
        <v>7023</v>
      </c>
      <c r="B1202" t="s">
        <v>7024</v>
      </c>
      <c r="C1202" t="s">
        <v>7025</v>
      </c>
      <c r="D1202" s="4">
        <v>2.2481610774993901</v>
      </c>
      <c r="E1202" s="4">
        <v>2.3294816017150901</v>
      </c>
      <c r="F1202" s="4">
        <v>1.81405830383301</v>
      </c>
      <c r="G1202" s="4">
        <v>2.2863700389862101</v>
      </c>
      <c r="H1202" s="4">
        <v>2.1780567169189502</v>
      </c>
      <c r="I1202" s="4">
        <v>2.1476497650146502</v>
      </c>
      <c r="J1202" s="4">
        <v>2.1832401752471902</v>
      </c>
      <c r="K1202" s="4">
        <v>0.54722094535827603</v>
      </c>
      <c r="L1202" s="4">
        <v>2.13330006599426</v>
      </c>
      <c r="M1202" s="4">
        <v>2.4586498737335201</v>
      </c>
      <c r="N1202" s="4">
        <v>3.3766889572143599</v>
      </c>
      <c r="O1202" s="7">
        <v>2.32054543495178</v>
      </c>
      <c r="P1202" s="7">
        <v>2.28974556922913</v>
      </c>
      <c r="Q1202" s="7">
        <v>2.3067777156829798</v>
      </c>
      <c r="R1202" s="7">
        <v>2.3317992687225302</v>
      </c>
      <c r="S1202" s="7">
        <v>2.07822942733765</v>
      </c>
      <c r="T1202" s="7">
        <v>1.9937161207199099</v>
      </c>
      <c r="U1202" s="7">
        <v>2.2966160774231001</v>
      </c>
      <c r="V1202" s="7">
        <v>3.7260651588439901</v>
      </c>
      <c r="W1202">
        <v>21</v>
      </c>
      <c r="X1202">
        <v>20</v>
      </c>
      <c r="Y1202">
        <v>20</v>
      </c>
      <c r="Z1202">
        <v>62.5</v>
      </c>
      <c r="AA1202">
        <v>60.8</v>
      </c>
      <c r="AB1202">
        <v>60.8</v>
      </c>
      <c r="AC1202">
        <v>52.823</v>
      </c>
      <c r="AD1202">
        <v>0</v>
      </c>
      <c r="AE1202">
        <v>232.11</v>
      </c>
      <c r="AF1202">
        <v>57711000000</v>
      </c>
      <c r="AG1202">
        <v>373</v>
      </c>
    </row>
    <row r="1203" spans="1:33" x14ac:dyDescent="0.25">
      <c r="A1203" t="s">
        <v>7029</v>
      </c>
      <c r="B1203" t="s">
        <v>7030</v>
      </c>
      <c r="C1203" t="s">
        <v>7031</v>
      </c>
      <c r="D1203" s="4">
        <v>3.3062167167663601</v>
      </c>
      <c r="E1203" s="4">
        <v>3.3718841075897199</v>
      </c>
      <c r="F1203" s="4">
        <v>3.30615901947021</v>
      </c>
      <c r="G1203" s="4">
        <v>3.3276607990264901</v>
      </c>
      <c r="H1203" s="4">
        <v>3.5903260707855198</v>
      </c>
      <c r="I1203" s="4">
        <v>3.34134078025818</v>
      </c>
      <c r="J1203" s="4">
        <v>3.5125167369842498</v>
      </c>
      <c r="K1203" s="4">
        <v>3.3873858451843302</v>
      </c>
      <c r="L1203" s="4">
        <v>3.4969515800476101</v>
      </c>
      <c r="M1203" s="4">
        <v>3.4300847053527801</v>
      </c>
      <c r="N1203" s="4">
        <v>3.6078863143920898</v>
      </c>
      <c r="O1203" s="7">
        <v>3.34125900268555</v>
      </c>
      <c r="P1203" s="7">
        <v>3.3147213459014901</v>
      </c>
      <c r="Q1203" s="7">
        <v>3.3432886600494398</v>
      </c>
      <c r="R1203" s="7">
        <v>3.2822461128234899</v>
      </c>
      <c r="S1203" s="7">
        <v>3.3236608505249001</v>
      </c>
      <c r="T1203" s="7">
        <v>3.45260405540466</v>
      </c>
      <c r="U1203" s="7">
        <v>3.5036094188690199</v>
      </c>
      <c r="V1203" s="7">
        <v>3.5875713825225799</v>
      </c>
      <c r="W1203">
        <v>21</v>
      </c>
      <c r="X1203">
        <v>21</v>
      </c>
      <c r="Y1203">
        <v>17</v>
      </c>
      <c r="Z1203">
        <v>51</v>
      </c>
      <c r="AA1203">
        <v>51</v>
      </c>
      <c r="AB1203">
        <v>43.3</v>
      </c>
      <c r="AC1203">
        <v>58.024000000000001</v>
      </c>
      <c r="AD1203">
        <v>0</v>
      </c>
      <c r="AE1203">
        <v>259.02</v>
      </c>
      <c r="AF1203">
        <v>114270000000</v>
      </c>
      <c r="AG1203">
        <v>483</v>
      </c>
    </row>
    <row r="1204" spans="1:33" x14ac:dyDescent="0.25">
      <c r="A1204" t="s">
        <v>7032</v>
      </c>
      <c r="B1204" t="s">
        <v>7033</v>
      </c>
      <c r="C1204" t="s">
        <v>7034</v>
      </c>
      <c r="D1204" s="4">
        <v>0.32792785763740501</v>
      </c>
      <c r="E1204" s="4">
        <v>0.14232659339904799</v>
      </c>
      <c r="F1204" s="4">
        <v>8.09679105877876E-2</v>
      </c>
      <c r="G1204" s="4">
        <v>0.137405976653099</v>
      </c>
      <c r="H1204" s="4">
        <v>0.31064590811729398</v>
      </c>
      <c r="I1204" s="4">
        <v>0.17698283493518799</v>
      </c>
      <c r="J1204" s="4">
        <v>3.4577444195747403E-2</v>
      </c>
      <c r="K1204" s="4">
        <v>0.76710993051528897</v>
      </c>
      <c r="L1204" s="4">
        <v>0.24692203104495999</v>
      </c>
      <c r="M1204" s="4">
        <v>2.5480197742581399E-2</v>
      </c>
      <c r="N1204" s="4">
        <v>-1.0484341531992E-2</v>
      </c>
      <c r="O1204" s="7">
        <v>-0.12819838523864699</v>
      </c>
      <c r="P1204" s="7">
        <v>8.08113738894463E-2</v>
      </c>
      <c r="Q1204" s="7">
        <v>-0.12738637626171101</v>
      </c>
      <c r="R1204" s="7">
        <v>0.18936687707901001</v>
      </c>
      <c r="S1204" s="7">
        <v>0.43780678510665899</v>
      </c>
      <c r="T1204" s="7">
        <v>0.31258815526962302</v>
      </c>
      <c r="U1204" s="7">
        <v>0.65561282634735096</v>
      </c>
      <c r="V1204" s="7">
        <v>-0.30200958251953097</v>
      </c>
      <c r="W1204">
        <v>24</v>
      </c>
      <c r="X1204">
        <v>24</v>
      </c>
      <c r="Y1204">
        <v>24</v>
      </c>
      <c r="Z1204">
        <v>44.9</v>
      </c>
      <c r="AA1204">
        <v>44.9</v>
      </c>
      <c r="AB1204">
        <v>44.9</v>
      </c>
      <c r="AC1204">
        <v>88.066999999999993</v>
      </c>
      <c r="AD1204">
        <v>0</v>
      </c>
      <c r="AE1204">
        <v>323.31</v>
      </c>
      <c r="AF1204">
        <v>12075000000</v>
      </c>
      <c r="AG1204">
        <v>258</v>
      </c>
    </row>
    <row r="1205" spans="1:33" x14ac:dyDescent="0.25">
      <c r="A1205" t="s">
        <v>7038</v>
      </c>
      <c r="B1205" t="s">
        <v>7039</v>
      </c>
      <c r="C1205" t="s">
        <v>7040</v>
      </c>
      <c r="D1205" s="4">
        <v>-2.14111375808716</v>
      </c>
      <c r="E1205" s="4">
        <v>-2.3668568134307901</v>
      </c>
      <c r="F1205" s="4">
        <v>-2.2888603210449201</v>
      </c>
      <c r="G1205" s="4">
        <v>-2.6800606250762899</v>
      </c>
      <c r="H1205" s="4">
        <v>-1.98585104942322</v>
      </c>
      <c r="I1205" s="4">
        <v>-2.3595812320709202</v>
      </c>
      <c r="J1205" s="4">
        <v>-1.73597383499146</v>
      </c>
      <c r="K1205" s="4">
        <v>-2.31740069389343</v>
      </c>
      <c r="L1205" s="4">
        <v>-2.8493669033050502</v>
      </c>
      <c r="M1205" s="4">
        <v>-2.1174879074096702</v>
      </c>
      <c r="N1205" s="4">
        <v>-2.6134600639343302</v>
      </c>
      <c r="O1205" s="7">
        <v>-2.14958572387695</v>
      </c>
      <c r="P1205" s="7">
        <v>-2.3435630798339799</v>
      </c>
      <c r="Q1205" s="7">
        <v>-1.92952573299408</v>
      </c>
      <c r="R1205" s="7">
        <v>-2.8988263607025102</v>
      </c>
      <c r="S1205" s="7">
        <v>-2.5652022361755402</v>
      </c>
      <c r="T1205" s="7">
        <v>-2.2050027847289999</v>
      </c>
      <c r="U1205" s="7">
        <v>-1.8927692174911499</v>
      </c>
      <c r="V1205" s="7">
        <v>-1.878502368927</v>
      </c>
      <c r="W1205">
        <v>8</v>
      </c>
      <c r="X1205">
        <v>8</v>
      </c>
      <c r="Y1205">
        <v>5</v>
      </c>
      <c r="Z1205">
        <v>40.799999999999997</v>
      </c>
      <c r="AA1205">
        <v>40.799999999999997</v>
      </c>
      <c r="AB1205">
        <v>25.4</v>
      </c>
      <c r="AC1205">
        <v>32.805999999999997</v>
      </c>
      <c r="AD1205">
        <v>0</v>
      </c>
      <c r="AE1205">
        <v>176.99</v>
      </c>
      <c r="AF1205">
        <v>2014000000</v>
      </c>
      <c r="AG1205">
        <v>52</v>
      </c>
    </row>
    <row r="1206" spans="1:33" x14ac:dyDescent="0.25">
      <c r="A1206" t="s">
        <v>7041</v>
      </c>
      <c r="B1206" t="s">
        <v>7042</v>
      </c>
      <c r="C1206" t="s">
        <v>2204</v>
      </c>
      <c r="D1206" s="4">
        <v>5.9384474754333496</v>
      </c>
      <c r="E1206" s="4">
        <v>6.2723035812377903</v>
      </c>
      <c r="F1206" s="4">
        <v>6.0939002037048304</v>
      </c>
      <c r="G1206" s="4">
        <v>6.06105661392212</v>
      </c>
      <c r="H1206" s="4">
        <v>6.1128649711608896</v>
      </c>
      <c r="I1206" s="4">
        <v>6.08791255950928</v>
      </c>
      <c r="J1206" s="4">
        <v>6.1868638992309597</v>
      </c>
      <c r="K1206" s="4">
        <v>5.75492143630981</v>
      </c>
      <c r="L1206" s="4">
        <v>6.2644505500793501</v>
      </c>
      <c r="M1206" s="4">
        <v>5.9551773071289098</v>
      </c>
      <c r="N1206" s="4">
        <v>6.2600584030151403</v>
      </c>
      <c r="O1206" s="7">
        <v>6.1880435943603498</v>
      </c>
      <c r="P1206" s="7">
        <v>6.0996284484863299</v>
      </c>
      <c r="Q1206" s="7">
        <v>5.8365201950073198</v>
      </c>
      <c r="R1206" s="7">
        <v>5.9152736663818404</v>
      </c>
      <c r="S1206" s="7">
        <v>5.8959007263183603</v>
      </c>
      <c r="T1206" s="7">
        <v>5.9980387687683097</v>
      </c>
      <c r="U1206" s="7">
        <v>5.9578566551208496</v>
      </c>
      <c r="V1206" s="7">
        <v>6.43444919586182</v>
      </c>
      <c r="W1206">
        <v>14</v>
      </c>
      <c r="X1206">
        <v>14</v>
      </c>
      <c r="Y1206">
        <v>7</v>
      </c>
      <c r="Z1206">
        <v>59</v>
      </c>
      <c r="AA1206">
        <v>59</v>
      </c>
      <c r="AB1206">
        <v>27.2</v>
      </c>
      <c r="AC1206">
        <v>36.426000000000002</v>
      </c>
      <c r="AD1206">
        <v>0</v>
      </c>
      <c r="AE1206">
        <v>323.31</v>
      </c>
      <c r="AF1206">
        <v>712840000000</v>
      </c>
      <c r="AG1206">
        <v>707</v>
      </c>
    </row>
    <row r="1207" spans="1:33" x14ac:dyDescent="0.25">
      <c r="A1207" t="s">
        <v>7043</v>
      </c>
      <c r="B1207" t="s">
        <v>7044</v>
      </c>
      <c r="C1207" t="s">
        <v>7045</v>
      </c>
      <c r="D1207" s="4">
        <v>6.0677995681762704</v>
      </c>
      <c r="E1207" s="4">
        <v>6.1731162071228001</v>
      </c>
      <c r="F1207" s="4">
        <v>5.7594113349914604</v>
      </c>
      <c r="G1207" s="4">
        <v>6.2617559432983398</v>
      </c>
      <c r="H1207" s="4">
        <v>6.3371534347534197</v>
      </c>
      <c r="I1207" s="4">
        <v>6.1146388053893999</v>
      </c>
      <c r="J1207" s="4">
        <v>5.96527004241943</v>
      </c>
      <c r="K1207" s="4">
        <v>5.9185981750488299</v>
      </c>
      <c r="L1207" s="4">
        <v>6.1407752037048304</v>
      </c>
      <c r="M1207" s="4">
        <v>5.8780646324157697</v>
      </c>
      <c r="N1207" s="4">
        <v>6.9295949935913104</v>
      </c>
      <c r="O1207" s="7">
        <v>6.5789418220520002</v>
      </c>
      <c r="P1207" s="7">
        <v>6.2685732841491699</v>
      </c>
      <c r="Q1207" s="7">
        <v>6.1605763435363796</v>
      </c>
      <c r="R1207" s="7">
        <v>5.9490203857421902</v>
      </c>
      <c r="S1207" s="7">
        <v>6.1021318435668901</v>
      </c>
      <c r="T1207" s="7">
        <v>6.0750684738159197</v>
      </c>
      <c r="U1207" s="7">
        <v>6.1749615669250497</v>
      </c>
      <c r="V1207" s="7">
        <v>6.7488598823547399</v>
      </c>
      <c r="W1207">
        <v>15</v>
      </c>
      <c r="X1207">
        <v>15</v>
      </c>
      <c r="Y1207">
        <v>15</v>
      </c>
      <c r="Z1207">
        <v>59.2</v>
      </c>
      <c r="AA1207">
        <v>59.2</v>
      </c>
      <c r="AB1207">
        <v>59.2</v>
      </c>
      <c r="AC1207">
        <v>35.503</v>
      </c>
      <c r="AD1207">
        <v>0</v>
      </c>
      <c r="AE1207">
        <v>323.31</v>
      </c>
      <c r="AF1207">
        <v>793860000000</v>
      </c>
      <c r="AG1207">
        <v>1015</v>
      </c>
    </row>
    <row r="1208" spans="1:33" x14ac:dyDescent="0.25">
      <c r="A1208" t="s">
        <v>7046</v>
      </c>
      <c r="B1208" t="s">
        <v>7047</v>
      </c>
      <c r="C1208" t="s">
        <v>7048</v>
      </c>
      <c r="D1208" s="4">
        <v>0.315682142972946</v>
      </c>
      <c r="E1208" s="4">
        <v>0.28304150700569197</v>
      </c>
      <c r="F1208" s="4">
        <v>0.49949061870575001</v>
      </c>
      <c r="G1208" s="4">
        <v>0.60051196813583396</v>
      </c>
      <c r="H1208" s="4">
        <v>0.38609495759010298</v>
      </c>
      <c r="I1208" s="4">
        <v>0.46798896789550798</v>
      </c>
      <c r="J1208" s="4">
        <v>0.359993577003479</v>
      </c>
      <c r="K1208" s="4">
        <v>0.53033661842346203</v>
      </c>
      <c r="L1208" s="4">
        <v>0.54957783222198497</v>
      </c>
      <c r="M1208" s="4">
        <v>0.47887736558914201</v>
      </c>
      <c r="N1208" s="4">
        <v>0.424715995788574</v>
      </c>
      <c r="O1208" s="7">
        <v>0.264304310083389</v>
      </c>
      <c r="P1208" s="7">
        <v>0.55666446685791005</v>
      </c>
      <c r="Q1208" s="7">
        <v>0.60676407814025901</v>
      </c>
      <c r="R1208" s="7">
        <v>0.60159236192703203</v>
      </c>
      <c r="S1208" s="7">
        <v>0.24789538979530301</v>
      </c>
      <c r="T1208" s="7">
        <v>0.224358960986137</v>
      </c>
      <c r="U1208" s="7">
        <v>0.45693370699882502</v>
      </c>
      <c r="V1208" s="7">
        <v>0.103670284152031</v>
      </c>
      <c r="W1208">
        <v>13</v>
      </c>
      <c r="X1208">
        <v>13</v>
      </c>
      <c r="Y1208">
        <v>13</v>
      </c>
      <c r="Z1208">
        <v>40.5</v>
      </c>
      <c r="AA1208">
        <v>40.5</v>
      </c>
      <c r="AB1208">
        <v>40.5</v>
      </c>
      <c r="AC1208">
        <v>51.109000000000002</v>
      </c>
      <c r="AD1208">
        <v>0</v>
      </c>
      <c r="AE1208">
        <v>105.11</v>
      </c>
      <c r="AF1208">
        <v>14178000000</v>
      </c>
      <c r="AG1208">
        <v>195</v>
      </c>
    </row>
    <row r="1209" spans="1:33" x14ac:dyDescent="0.25">
      <c r="A1209" t="s">
        <v>7049</v>
      </c>
      <c r="B1209" t="s">
        <v>7050</v>
      </c>
      <c r="C1209" t="s">
        <v>7051</v>
      </c>
      <c r="D1209" s="4">
        <v>-2.0145301818847701</v>
      </c>
      <c r="E1209" s="4">
        <v>-2.28519511222839</v>
      </c>
      <c r="F1209" s="4">
        <v>-2.2084944248199498</v>
      </c>
      <c r="G1209" s="4">
        <v>-2.5330548286438002</v>
      </c>
      <c r="H1209" s="4">
        <v>-2.29741382598877</v>
      </c>
      <c r="I1209" s="4">
        <v>-2.2194628715515101</v>
      </c>
      <c r="J1209" s="4">
        <v>-1.350590467453</v>
      </c>
      <c r="K1209" s="4">
        <v>-1.44970095157623</v>
      </c>
      <c r="L1209" s="4">
        <v>-2.7666859626770002</v>
      </c>
      <c r="M1209" s="4">
        <v>-1.62866115570068</v>
      </c>
      <c r="N1209" s="4">
        <v>-2.4949545860290501</v>
      </c>
      <c r="O1209" s="7">
        <v>-2.0487754344940199</v>
      </c>
      <c r="P1209" s="7">
        <v>-1.79618573188782</v>
      </c>
      <c r="Q1209" s="7">
        <v>-1.7101360559463501</v>
      </c>
      <c r="R1209" s="7">
        <v>-2.27208471298218</v>
      </c>
      <c r="S1209" s="7">
        <v>-3.72846627235413</v>
      </c>
      <c r="T1209" s="7">
        <v>-2.1283514499664302</v>
      </c>
      <c r="U1209" s="7">
        <v>-1.8171138763427701</v>
      </c>
      <c r="V1209" s="7">
        <v>-3.7190871238708501</v>
      </c>
      <c r="W1209">
        <v>5</v>
      </c>
      <c r="X1209">
        <v>5</v>
      </c>
      <c r="Y1209">
        <v>5</v>
      </c>
      <c r="Z1209">
        <v>37.200000000000003</v>
      </c>
      <c r="AA1209">
        <v>37.200000000000003</v>
      </c>
      <c r="AB1209">
        <v>37.200000000000003</v>
      </c>
      <c r="AC1209">
        <v>19.738</v>
      </c>
      <c r="AD1209">
        <v>0</v>
      </c>
      <c r="AE1209">
        <v>10.215999999999999</v>
      </c>
      <c r="AF1209">
        <v>2187300000</v>
      </c>
      <c r="AG1209">
        <v>58</v>
      </c>
    </row>
    <row r="1210" spans="1:33" x14ac:dyDescent="0.25">
      <c r="A1210" t="s">
        <v>7052</v>
      </c>
      <c r="B1210" t="s">
        <v>7053</v>
      </c>
      <c r="C1210" t="s">
        <v>7054</v>
      </c>
      <c r="D1210" s="4">
        <v>0.84343212842941295</v>
      </c>
      <c r="E1210" s="4">
        <v>0.86780923604965199</v>
      </c>
      <c r="F1210" s="4">
        <v>0.50851893424987804</v>
      </c>
      <c r="G1210" s="4">
        <v>0.38401037454605103</v>
      </c>
      <c r="H1210" s="4">
        <v>0.54791629314422596</v>
      </c>
      <c r="I1210" s="4">
        <v>0.63262712955474898</v>
      </c>
      <c r="J1210" s="4">
        <v>0.56593936681747403</v>
      </c>
      <c r="K1210" s="4">
        <v>0.38575619459152199</v>
      </c>
      <c r="L1210" s="4">
        <v>0.67802244424819902</v>
      </c>
      <c r="M1210" s="4">
        <v>0.848444044589996</v>
      </c>
      <c r="N1210" s="4">
        <v>0.87249660491943404</v>
      </c>
      <c r="O1210" s="7">
        <v>0.100968852639198</v>
      </c>
      <c r="P1210" s="7">
        <v>0.62289953231811501</v>
      </c>
      <c r="Q1210" s="7">
        <v>0.51644146442413297</v>
      </c>
      <c r="R1210" s="7">
        <v>0.53810143470764205</v>
      </c>
      <c r="S1210" s="7">
        <v>0.25607234239578203</v>
      </c>
      <c r="T1210" s="7">
        <v>0.38404175639152499</v>
      </c>
      <c r="U1210" s="7">
        <v>0.58736729621887196</v>
      </c>
      <c r="V1210" s="7">
        <v>1.2802232503891</v>
      </c>
      <c r="W1210">
        <v>5</v>
      </c>
      <c r="X1210">
        <v>5</v>
      </c>
      <c r="Y1210">
        <v>5</v>
      </c>
      <c r="Z1210">
        <v>36.1</v>
      </c>
      <c r="AA1210">
        <v>36.1</v>
      </c>
      <c r="AB1210">
        <v>36.1</v>
      </c>
      <c r="AC1210">
        <v>22.521999999999998</v>
      </c>
      <c r="AD1210">
        <v>0</v>
      </c>
      <c r="AE1210">
        <v>93.179000000000002</v>
      </c>
      <c r="AF1210">
        <v>17192000000</v>
      </c>
      <c r="AG1210">
        <v>136</v>
      </c>
    </row>
    <row r="1211" spans="1:33" x14ac:dyDescent="0.25">
      <c r="A1211" t="s">
        <v>7055</v>
      </c>
      <c r="B1211" t="s">
        <v>7056</v>
      </c>
      <c r="C1211" t="s">
        <v>7057</v>
      </c>
      <c r="D1211" s="4">
        <v>-0.91512054204940796</v>
      </c>
      <c r="E1211" s="4">
        <v>2.8640594482421902</v>
      </c>
      <c r="F1211" s="4">
        <v>3.28910207748413</v>
      </c>
      <c r="G1211" s="4">
        <v>1.92815053462982</v>
      </c>
      <c r="H1211" s="4">
        <v>-0.34378018975257901</v>
      </c>
      <c r="I1211" s="4">
        <v>1.2419795989990201</v>
      </c>
      <c r="J1211" s="4">
        <v>3.2069852352142298</v>
      </c>
      <c r="K1211" s="4">
        <v>1.8564079999923699</v>
      </c>
      <c r="L1211" s="4">
        <v>3.6573827266693102</v>
      </c>
      <c r="M1211" s="4">
        <v>-4.1574220657348597</v>
      </c>
      <c r="N1211" s="4">
        <v>-2.5430881977081299</v>
      </c>
      <c r="O1211" s="7">
        <v>-0.70872813463211104</v>
      </c>
      <c r="P1211" s="7">
        <v>-2.6958675384521502</v>
      </c>
      <c r="Q1211" s="7">
        <v>1.17018830776215</v>
      </c>
      <c r="R1211" s="7">
        <v>-1.54554796218872</v>
      </c>
      <c r="S1211" s="7">
        <v>-2.4711399078369101</v>
      </c>
      <c r="T1211" s="7">
        <v>8.2601487636566204E-2</v>
      </c>
      <c r="U1211" s="7">
        <v>-1.0212645530700699</v>
      </c>
      <c r="V1211" s="7">
        <v>-2.7314414978027299</v>
      </c>
      <c r="W1211">
        <v>29</v>
      </c>
      <c r="X1211">
        <v>26</v>
      </c>
      <c r="Y1211">
        <v>26</v>
      </c>
      <c r="Z1211">
        <v>57.9</v>
      </c>
      <c r="AA1211">
        <v>51.7</v>
      </c>
      <c r="AB1211">
        <v>51.7</v>
      </c>
      <c r="AC1211">
        <v>53.65</v>
      </c>
      <c r="AD1211">
        <v>0</v>
      </c>
      <c r="AE1211">
        <v>139.13999999999999</v>
      </c>
      <c r="AF1211">
        <v>30883000000</v>
      </c>
      <c r="AG1211">
        <v>226</v>
      </c>
    </row>
    <row r="1212" spans="1:33" x14ac:dyDescent="0.25">
      <c r="A1212" t="s">
        <v>7058</v>
      </c>
      <c r="B1212" t="s">
        <v>7059</v>
      </c>
      <c r="C1212" t="s">
        <v>7060</v>
      </c>
      <c r="D1212" s="4">
        <v>1.95426177978516</v>
      </c>
      <c r="E1212" s="4">
        <v>2.09329056739807</v>
      </c>
      <c r="F1212" s="4">
        <v>1.4071964025497401</v>
      </c>
      <c r="G1212" s="4">
        <v>1.51664686203003</v>
      </c>
      <c r="H1212" s="4">
        <v>1.5345771312713601</v>
      </c>
      <c r="I1212" s="4">
        <v>1.3725571632385301</v>
      </c>
      <c r="J1212" s="4">
        <v>1.37193620204926</v>
      </c>
      <c r="K1212" s="4">
        <v>0.68830406665802002</v>
      </c>
      <c r="L1212" s="4">
        <v>1.25640392303467</v>
      </c>
      <c r="M1212" s="4">
        <v>1.83103716373444</v>
      </c>
      <c r="N1212" s="4">
        <v>1.36430644989014</v>
      </c>
      <c r="O1212" s="7">
        <v>1.1561144590377801</v>
      </c>
      <c r="P1212" s="7">
        <v>1.61460244655609</v>
      </c>
      <c r="Q1212" s="7">
        <v>1.9014683961868299</v>
      </c>
      <c r="R1212" s="7">
        <v>1.70173871517181</v>
      </c>
      <c r="S1212" s="7">
        <v>1.8951530456543</v>
      </c>
      <c r="T1212" s="7">
        <v>1.4620165824890099</v>
      </c>
      <c r="U1212" s="7">
        <v>1.85526883602142</v>
      </c>
      <c r="V1212" s="7">
        <v>1.1455503702163701</v>
      </c>
      <c r="W1212">
        <v>5</v>
      </c>
      <c r="X1212">
        <v>5</v>
      </c>
      <c r="Y1212">
        <v>5</v>
      </c>
      <c r="Z1212">
        <v>46.3</v>
      </c>
      <c r="AA1212">
        <v>46.3</v>
      </c>
      <c r="AB1212">
        <v>46.3</v>
      </c>
      <c r="AC1212">
        <v>21.029</v>
      </c>
      <c r="AD1212">
        <v>0</v>
      </c>
      <c r="AE1212">
        <v>184.2</v>
      </c>
      <c r="AF1212">
        <v>34167000000</v>
      </c>
      <c r="AG1212">
        <v>142</v>
      </c>
    </row>
    <row r="1213" spans="1:33" x14ac:dyDescent="0.25">
      <c r="A1213" t="s">
        <v>7061</v>
      </c>
      <c r="B1213" t="s">
        <v>7062</v>
      </c>
      <c r="C1213" t="s">
        <v>7063</v>
      </c>
      <c r="D1213" s="4">
        <v>-2.3449842929840101</v>
      </c>
      <c r="E1213" s="4">
        <v>-2.0152842998504599</v>
      </c>
      <c r="F1213" s="4">
        <v>-2.2045199871063201</v>
      </c>
      <c r="G1213" s="4">
        <v>-2.3568849563598602</v>
      </c>
      <c r="H1213" s="4">
        <v>-2.3098373413085902</v>
      </c>
      <c r="I1213" s="4">
        <v>-2.19530177116394</v>
      </c>
      <c r="J1213" s="4">
        <v>-2.20977735519409</v>
      </c>
      <c r="K1213" s="4">
        <v>-1.79338431358337</v>
      </c>
      <c r="L1213" s="4">
        <v>-2.4768118858337398</v>
      </c>
      <c r="M1213" s="4">
        <v>-1.98754405975342</v>
      </c>
      <c r="N1213" s="4">
        <v>-2.2344994544982901</v>
      </c>
      <c r="O1213" s="7">
        <v>-2.3475141525268599</v>
      </c>
      <c r="P1213" s="7">
        <v>-2.1589777469635001</v>
      </c>
      <c r="Q1213" s="7">
        <v>-2.36814188957214</v>
      </c>
      <c r="R1213" s="7">
        <v>-1.94181632995605</v>
      </c>
      <c r="S1213" s="7">
        <v>-2.2176811695098899</v>
      </c>
      <c r="T1213" s="7">
        <v>-2.0365114212036102</v>
      </c>
      <c r="U1213" s="7">
        <v>-2.4081735610961901</v>
      </c>
      <c r="V1213" s="7">
        <v>-1.78466284275055</v>
      </c>
      <c r="W1213">
        <v>6</v>
      </c>
      <c r="X1213">
        <v>6</v>
      </c>
      <c r="Y1213">
        <v>6</v>
      </c>
      <c r="Z1213">
        <v>25.5</v>
      </c>
      <c r="AA1213">
        <v>25.5</v>
      </c>
      <c r="AB1213">
        <v>25.5</v>
      </c>
      <c r="AC1213">
        <v>26.457999999999998</v>
      </c>
      <c r="AD1213">
        <v>0</v>
      </c>
      <c r="AE1213">
        <v>11.617000000000001</v>
      </c>
      <c r="AF1213">
        <v>2216500000</v>
      </c>
      <c r="AG1213">
        <v>67</v>
      </c>
    </row>
    <row r="1214" spans="1:33" x14ac:dyDescent="0.25">
      <c r="A1214" t="s">
        <v>7067</v>
      </c>
      <c r="B1214" t="s">
        <v>7068</v>
      </c>
      <c r="C1214" t="s">
        <v>7069</v>
      </c>
      <c r="D1214" s="4">
        <v>-0.75666588544845603</v>
      </c>
      <c r="E1214" s="4">
        <v>-0.63635098934173595</v>
      </c>
      <c r="F1214" s="4">
        <v>-0.759621441364288</v>
      </c>
      <c r="G1214" s="4">
        <v>-0.32867208123207098</v>
      </c>
      <c r="H1214" s="4">
        <v>-0.74428147077560403</v>
      </c>
      <c r="I1214" s="4">
        <v>-0.494355589151382</v>
      </c>
      <c r="J1214" s="4">
        <v>-0.60917216539382901</v>
      </c>
      <c r="K1214" s="4">
        <v>-1.3219896554946899</v>
      </c>
      <c r="L1214" s="4">
        <v>-0.73353523015975997</v>
      </c>
      <c r="M1214" s="4">
        <v>-0.50169467926025402</v>
      </c>
      <c r="N1214" s="4">
        <v>-1.40536868572235</v>
      </c>
      <c r="O1214" s="7">
        <v>-0.94015276432037398</v>
      </c>
      <c r="P1214" s="7">
        <v>-0.84992951154708896</v>
      </c>
      <c r="Q1214" s="7">
        <v>-0.34739109873771701</v>
      </c>
      <c r="R1214" s="7">
        <v>-0.67843574285507202</v>
      </c>
      <c r="S1214" s="7">
        <v>-1.01529240608215</v>
      </c>
      <c r="T1214" s="7">
        <v>-0.82964396476745605</v>
      </c>
      <c r="U1214" s="7">
        <v>-0.64977604150772095</v>
      </c>
      <c r="V1214" s="7">
        <v>-3.20486640930176</v>
      </c>
      <c r="W1214">
        <v>16</v>
      </c>
      <c r="X1214">
        <v>16</v>
      </c>
      <c r="Y1214">
        <v>16</v>
      </c>
      <c r="Z1214">
        <v>44.4</v>
      </c>
      <c r="AA1214">
        <v>44.4</v>
      </c>
      <c r="AB1214">
        <v>44.4</v>
      </c>
      <c r="AC1214">
        <v>50.704000000000001</v>
      </c>
      <c r="AD1214">
        <v>0</v>
      </c>
      <c r="AE1214">
        <v>25.867000000000001</v>
      </c>
      <c r="AF1214">
        <v>6285100000</v>
      </c>
      <c r="AG1214">
        <v>127</v>
      </c>
    </row>
    <row r="1215" spans="1:33" x14ac:dyDescent="0.25">
      <c r="A1215" t="s">
        <v>7070</v>
      </c>
      <c r="B1215" t="s">
        <v>7071</v>
      </c>
      <c r="C1215" t="s">
        <v>7072</v>
      </c>
      <c r="D1215" s="4">
        <v>1.7979761362075799</v>
      </c>
      <c r="E1215" s="4">
        <v>1.9572217464446999</v>
      </c>
      <c r="F1215" s="4">
        <v>1.91777002811432</v>
      </c>
      <c r="G1215" s="4">
        <v>2.1049163341522199</v>
      </c>
      <c r="H1215" s="4">
        <v>2.0890431404113801</v>
      </c>
      <c r="I1215" s="4">
        <v>2.0954101085662802</v>
      </c>
      <c r="J1215" s="4">
        <v>2.0694489479064901</v>
      </c>
      <c r="K1215" s="4">
        <v>2.1545815467834499</v>
      </c>
      <c r="L1215" s="4">
        <v>2.1466367244720499</v>
      </c>
      <c r="M1215" s="4">
        <v>1.9045398235321001</v>
      </c>
      <c r="N1215" s="4">
        <v>2.0743036270141602</v>
      </c>
      <c r="O1215" s="7">
        <v>1.99976181983948</v>
      </c>
      <c r="P1215" s="7">
        <v>1.91119945049286</v>
      </c>
      <c r="Q1215" s="7">
        <v>1.95436763763428</v>
      </c>
      <c r="R1215" s="7">
        <v>1.75044918060303</v>
      </c>
      <c r="S1215" s="7">
        <v>1.9477219581603999</v>
      </c>
      <c r="T1215" s="7">
        <v>1.83219647407532</v>
      </c>
      <c r="U1215" s="7">
        <v>1.82603311538696</v>
      </c>
      <c r="V1215" s="7">
        <v>1.98770475387573</v>
      </c>
      <c r="W1215">
        <v>27</v>
      </c>
      <c r="X1215">
        <v>27</v>
      </c>
      <c r="Y1215">
        <v>27</v>
      </c>
      <c r="Z1215">
        <v>45.9</v>
      </c>
      <c r="AA1215">
        <v>45.9</v>
      </c>
      <c r="AB1215">
        <v>45.9</v>
      </c>
      <c r="AC1215">
        <v>83.165000000000006</v>
      </c>
      <c r="AD1215">
        <v>0</v>
      </c>
      <c r="AE1215">
        <v>323.31</v>
      </c>
      <c r="AF1215">
        <v>42107000000</v>
      </c>
      <c r="AG1215">
        <v>421</v>
      </c>
    </row>
    <row r="1216" spans="1:33" x14ac:dyDescent="0.25">
      <c r="A1216" t="s">
        <v>7073</v>
      </c>
      <c r="B1216" t="s">
        <v>7074</v>
      </c>
      <c r="C1216" t="s">
        <v>7075</v>
      </c>
      <c r="D1216" s="4">
        <v>-0.80346912145614602</v>
      </c>
      <c r="E1216" s="4">
        <v>-1.3046727180480999</v>
      </c>
      <c r="F1216" s="4">
        <v>-1.0946514606475799</v>
      </c>
      <c r="G1216" s="4">
        <v>-0.83392012119293202</v>
      </c>
      <c r="H1216" s="4">
        <v>-1.0661194324493399</v>
      </c>
      <c r="I1216" s="4">
        <v>-0.64487683773040805</v>
      </c>
      <c r="J1216" s="4">
        <v>-1.4544692039489699</v>
      </c>
      <c r="K1216" s="4">
        <v>-1.2961523532867401</v>
      </c>
      <c r="L1216" s="4">
        <v>-0.82586210966110196</v>
      </c>
      <c r="M1216" s="4">
        <v>-0.93238735198974598</v>
      </c>
      <c r="N1216" s="4">
        <v>-1.1899732351303101</v>
      </c>
      <c r="O1216" s="7">
        <v>-0.91164147853851296</v>
      </c>
      <c r="P1216" s="7">
        <v>-0.74337762594223</v>
      </c>
      <c r="Q1216" s="7">
        <v>-1.0420658588409399</v>
      </c>
      <c r="R1216" s="7">
        <v>-0.76094371080398604</v>
      </c>
      <c r="S1216" s="7">
        <v>-0.70930695533752397</v>
      </c>
      <c r="T1216" s="7">
        <v>-1.0391043424606301</v>
      </c>
      <c r="U1216" s="7">
        <v>-0.96281224489212003</v>
      </c>
      <c r="V1216" s="7">
        <v>-0.71627599000930797</v>
      </c>
      <c r="W1216">
        <v>19</v>
      </c>
      <c r="X1216">
        <v>19</v>
      </c>
      <c r="Y1216">
        <v>19</v>
      </c>
      <c r="Z1216">
        <v>18.5</v>
      </c>
      <c r="AA1216">
        <v>18.5</v>
      </c>
      <c r="AB1216">
        <v>18.5</v>
      </c>
      <c r="AC1216">
        <v>144.5</v>
      </c>
      <c r="AD1216">
        <v>0</v>
      </c>
      <c r="AE1216">
        <v>40.281999999999996</v>
      </c>
      <c r="AF1216">
        <v>5453400000</v>
      </c>
      <c r="AG1216">
        <v>180</v>
      </c>
    </row>
    <row r="1217" spans="1:33" x14ac:dyDescent="0.25">
      <c r="A1217" t="s">
        <v>7082</v>
      </c>
      <c r="B1217" t="s">
        <v>7083</v>
      </c>
      <c r="C1217" t="s">
        <v>7084</v>
      </c>
      <c r="D1217" s="4">
        <v>1.56566786766052</v>
      </c>
      <c r="E1217" s="4">
        <v>1.75681412220001</v>
      </c>
      <c r="F1217" s="4">
        <v>1.56215476989746</v>
      </c>
      <c r="G1217" s="4">
        <v>1.63207519054413</v>
      </c>
      <c r="H1217" s="4">
        <v>1.73057985305786</v>
      </c>
      <c r="I1217" s="4">
        <v>1.65824210643768</v>
      </c>
      <c r="J1217" s="4">
        <v>1.72030246257782</v>
      </c>
      <c r="K1217" s="4">
        <v>1.4515027999877901</v>
      </c>
      <c r="L1217" s="4">
        <v>1.4153069257736199</v>
      </c>
      <c r="M1217" s="4">
        <v>1.61117196083069</v>
      </c>
      <c r="N1217" s="4">
        <v>1.20715236663818</v>
      </c>
      <c r="O1217" s="7">
        <v>1.6333824396133401</v>
      </c>
      <c r="P1217" s="7">
        <v>1.4051642417907699</v>
      </c>
      <c r="Q1217" s="7">
        <v>1.3337858915328999</v>
      </c>
      <c r="R1217" s="7">
        <v>1.32813131809235</v>
      </c>
      <c r="S1217" s="7">
        <v>1.67507076263428</v>
      </c>
      <c r="T1217" s="7">
        <v>1.2962665557861299</v>
      </c>
      <c r="U1217" s="7">
        <v>1.26914393901825</v>
      </c>
      <c r="V1217" s="7">
        <v>1.4092595577239999</v>
      </c>
      <c r="W1217">
        <v>17</v>
      </c>
      <c r="X1217">
        <v>8</v>
      </c>
      <c r="Y1217">
        <v>8</v>
      </c>
      <c r="Z1217">
        <v>62</v>
      </c>
      <c r="AA1217">
        <v>39.4</v>
      </c>
      <c r="AB1217">
        <v>39.4</v>
      </c>
      <c r="AC1217">
        <v>42.292999999999999</v>
      </c>
      <c r="AD1217">
        <v>0</v>
      </c>
      <c r="AE1217">
        <v>323.31</v>
      </c>
      <c r="AF1217">
        <v>33170000000</v>
      </c>
      <c r="AG1217">
        <v>340</v>
      </c>
    </row>
    <row r="1218" spans="1:33" x14ac:dyDescent="0.25">
      <c r="A1218" t="s">
        <v>7085</v>
      </c>
      <c r="B1218" t="s">
        <v>7086</v>
      </c>
      <c r="C1218" t="s">
        <v>7087</v>
      </c>
      <c r="D1218" s="4">
        <v>-8.1636399030685397E-2</v>
      </c>
      <c r="E1218" s="4">
        <v>0.28754001855850198</v>
      </c>
      <c r="F1218" s="4">
        <v>-2.9179880395531699E-2</v>
      </c>
      <c r="G1218" s="4">
        <v>0.25948938727378801</v>
      </c>
      <c r="H1218" s="4">
        <v>-0.272573202848434</v>
      </c>
      <c r="I1218" s="4">
        <v>-1.33571196347475E-2</v>
      </c>
      <c r="J1218" s="4">
        <v>5.0028800964355503E-2</v>
      </c>
      <c r="K1218" s="4">
        <v>0.67480963468551602</v>
      </c>
      <c r="L1218" s="4">
        <v>7.1319751441478701E-2</v>
      </c>
      <c r="M1218" s="4">
        <v>-3.7768363952636698E-2</v>
      </c>
      <c r="N1218" s="4">
        <v>2.62556076049805E-2</v>
      </c>
      <c r="O1218" s="7">
        <v>0.574238121509552</v>
      </c>
      <c r="P1218" s="7">
        <v>-9.0106548741459794E-3</v>
      </c>
      <c r="Q1218" s="7">
        <v>0.393206536769867</v>
      </c>
      <c r="R1218" s="7">
        <v>0.167023316025734</v>
      </c>
      <c r="S1218" s="7">
        <v>0.32372385263442999</v>
      </c>
      <c r="T1218" s="7">
        <v>0.31283766031265298</v>
      </c>
      <c r="U1218" s="7">
        <v>0.1606215685606</v>
      </c>
      <c r="V1218" s="7">
        <v>-0.220103845000267</v>
      </c>
      <c r="W1218">
        <v>8</v>
      </c>
      <c r="X1218">
        <v>8</v>
      </c>
      <c r="Y1218">
        <v>8</v>
      </c>
      <c r="Z1218">
        <v>35.4</v>
      </c>
      <c r="AA1218">
        <v>35.4</v>
      </c>
      <c r="AB1218">
        <v>35.4</v>
      </c>
      <c r="AC1218">
        <v>32.816000000000003</v>
      </c>
      <c r="AD1218">
        <v>0</v>
      </c>
      <c r="AE1218">
        <v>60.252000000000002</v>
      </c>
      <c r="AF1218">
        <v>11659000000</v>
      </c>
      <c r="AG1218">
        <v>108</v>
      </c>
    </row>
    <row r="1219" spans="1:33" x14ac:dyDescent="0.25">
      <c r="A1219" t="s">
        <v>7088</v>
      </c>
      <c r="B1219" t="s">
        <v>7089</v>
      </c>
      <c r="C1219" t="s">
        <v>7090</v>
      </c>
      <c r="D1219" s="4">
        <v>2.2654159069061302</v>
      </c>
      <c r="E1219" s="4">
        <v>1.3323552608489999</v>
      </c>
      <c r="F1219" s="4">
        <v>1.8817213773727399</v>
      </c>
      <c r="G1219" s="4">
        <v>2.98951244354248</v>
      </c>
      <c r="H1219" s="4">
        <v>1.5936481952667201</v>
      </c>
      <c r="I1219" s="4">
        <v>2.2448313236236599</v>
      </c>
      <c r="J1219" s="4">
        <v>1.1756669282913199</v>
      </c>
      <c r="K1219" s="4">
        <v>1.59071397781372</v>
      </c>
      <c r="L1219" s="4">
        <v>2.3623211383819598</v>
      </c>
      <c r="M1219" s="4">
        <v>1.49486196041107</v>
      </c>
      <c r="N1219" s="4">
        <v>0.89127254486083995</v>
      </c>
      <c r="O1219" s="7">
        <v>1.77476799488068</v>
      </c>
      <c r="P1219" s="7">
        <v>1.4851559400558501</v>
      </c>
      <c r="Q1219" s="7">
        <v>2.75150442123413</v>
      </c>
      <c r="R1219" s="7">
        <v>1.98136103153229</v>
      </c>
      <c r="S1219" s="7">
        <v>1.7774963378906301</v>
      </c>
      <c r="T1219" s="7">
        <v>1.11673331260681</v>
      </c>
      <c r="U1219" s="7">
        <v>1.6830869913101201</v>
      </c>
      <c r="V1219" s="7">
        <v>0.54391837120056197</v>
      </c>
      <c r="W1219">
        <v>30</v>
      </c>
      <c r="X1219">
        <v>30</v>
      </c>
      <c r="Y1219">
        <v>30</v>
      </c>
      <c r="Z1219">
        <v>47.2</v>
      </c>
      <c r="AA1219">
        <v>47.2</v>
      </c>
      <c r="AB1219">
        <v>47.2</v>
      </c>
      <c r="AC1219">
        <v>87.334000000000003</v>
      </c>
      <c r="AD1219">
        <v>0</v>
      </c>
      <c r="AE1219">
        <v>307.51</v>
      </c>
      <c r="AF1219">
        <v>39614000000</v>
      </c>
      <c r="AG1219">
        <v>460</v>
      </c>
    </row>
    <row r="1220" spans="1:33" x14ac:dyDescent="0.25">
      <c r="A1220" t="s">
        <v>7091</v>
      </c>
      <c r="B1220" t="s">
        <v>7092</v>
      </c>
      <c r="C1220" t="s">
        <v>7093</v>
      </c>
      <c r="D1220" s="4">
        <v>-1.8478285074234</v>
      </c>
      <c r="E1220" s="4">
        <v>-2.4295625686645499</v>
      </c>
      <c r="F1220" s="4">
        <v>-1.7152779102325399</v>
      </c>
      <c r="G1220" s="4">
        <v>-2.07459545135498</v>
      </c>
      <c r="H1220" s="4">
        <v>-3.63416647911072</v>
      </c>
      <c r="I1220" s="4">
        <v>-2.3470206260681201</v>
      </c>
      <c r="J1220" s="4">
        <v>-3.2389264106750502</v>
      </c>
      <c r="K1220" s="4">
        <v>-2.7153851985931401</v>
      </c>
      <c r="L1220" s="4">
        <v>-3.26853227615356</v>
      </c>
      <c r="M1220" s="4">
        <v>-2.1603708267211901</v>
      </c>
      <c r="N1220" s="4">
        <v>-1.0865836143493699</v>
      </c>
      <c r="O1220" s="7">
        <v>-2.7506856918335001</v>
      </c>
      <c r="P1220" s="7">
        <v>-2.7405815124511701</v>
      </c>
      <c r="Q1220" s="7">
        <v>-2.4907202720642099</v>
      </c>
      <c r="R1220" s="7">
        <v>-2.3132138252258301</v>
      </c>
      <c r="S1220" s="7">
        <v>-3.5583469867706299</v>
      </c>
      <c r="T1220" s="7">
        <v>-3.3442218303680402</v>
      </c>
      <c r="U1220" s="7">
        <v>-3.0260775089263898</v>
      </c>
      <c r="V1220" s="7">
        <v>0.66748279333114602</v>
      </c>
      <c r="W1220">
        <v>19</v>
      </c>
      <c r="X1220">
        <v>19</v>
      </c>
      <c r="Y1220">
        <v>13</v>
      </c>
      <c r="Z1220">
        <v>25.7</v>
      </c>
      <c r="AA1220">
        <v>25.7</v>
      </c>
      <c r="AB1220">
        <v>17.3</v>
      </c>
      <c r="AC1220">
        <v>98.82</v>
      </c>
      <c r="AD1220">
        <v>0</v>
      </c>
      <c r="AE1220">
        <v>58.475999999999999</v>
      </c>
      <c r="AF1220">
        <v>2300300000</v>
      </c>
      <c r="AG1220">
        <v>76</v>
      </c>
    </row>
    <row r="1221" spans="1:33" x14ac:dyDescent="0.25">
      <c r="A1221" t="s">
        <v>7097</v>
      </c>
      <c r="B1221" t="s">
        <v>7098</v>
      </c>
      <c r="C1221" t="s">
        <v>7099</v>
      </c>
      <c r="D1221" s="4">
        <v>-2.9397447109222399</v>
      </c>
      <c r="E1221" s="4">
        <v>-2.9899976253509499</v>
      </c>
      <c r="F1221" s="4">
        <v>-3.00143194198608</v>
      </c>
      <c r="G1221" s="4">
        <v>-1.9837238788604701</v>
      </c>
      <c r="H1221" s="4">
        <v>-3.06420993804932</v>
      </c>
      <c r="I1221" s="4">
        <v>-2.9958508014678999</v>
      </c>
      <c r="J1221" s="4">
        <v>-3.6814002990722701</v>
      </c>
      <c r="K1221" s="4">
        <v>-3.0103425979614298</v>
      </c>
      <c r="L1221" s="4">
        <v>-2.5892372131347701</v>
      </c>
      <c r="M1221" s="4">
        <v>-2.7829027175903298</v>
      </c>
      <c r="N1221" s="4">
        <v>-2.29981470108032</v>
      </c>
      <c r="O1221" s="7">
        <v>-2.2803969383239702</v>
      </c>
      <c r="P1221" s="7">
        <v>-2.5356032848358199</v>
      </c>
      <c r="Q1221" s="7">
        <v>-3.00595927238464</v>
      </c>
      <c r="R1221" s="7">
        <v>-3.4040045738220202</v>
      </c>
      <c r="S1221" s="7">
        <v>-2.55089282989502</v>
      </c>
      <c r="T1221" s="7">
        <v>-2.7433218955993701</v>
      </c>
      <c r="U1221" s="7">
        <v>-3.1945929527282702</v>
      </c>
      <c r="V1221" s="7">
        <v>-2.6362745761871298</v>
      </c>
      <c r="W1221">
        <v>18</v>
      </c>
      <c r="X1221">
        <v>18</v>
      </c>
      <c r="Y1221">
        <v>18</v>
      </c>
      <c r="Z1221">
        <v>10.199999999999999</v>
      </c>
      <c r="AA1221">
        <v>10.199999999999999</v>
      </c>
      <c r="AB1221">
        <v>10.199999999999999</v>
      </c>
      <c r="AC1221">
        <v>288.89</v>
      </c>
      <c r="AD1221">
        <v>0</v>
      </c>
      <c r="AE1221">
        <v>50.357999999999997</v>
      </c>
      <c r="AF1221">
        <v>1528400000</v>
      </c>
      <c r="AG1221">
        <v>89</v>
      </c>
    </row>
    <row r="1222" spans="1:33" x14ac:dyDescent="0.25">
      <c r="A1222" t="s">
        <v>7100</v>
      </c>
      <c r="B1222" t="s">
        <v>7101</v>
      </c>
      <c r="C1222" t="s">
        <v>7102</v>
      </c>
      <c r="D1222" s="4">
        <v>-1.56457531452179</v>
      </c>
      <c r="E1222" s="4">
        <v>-2.15951752662659</v>
      </c>
      <c r="F1222" s="4">
        <v>-1.9233038425445601</v>
      </c>
      <c r="G1222" s="4">
        <v>-1.3155447244644201</v>
      </c>
      <c r="H1222" s="4">
        <v>-1.9471744298934901</v>
      </c>
      <c r="I1222" s="4">
        <v>-1.30488681793213</v>
      </c>
      <c r="J1222" s="4">
        <v>-2.4203844070434601</v>
      </c>
      <c r="K1222" s="4">
        <v>-1.07831490039825</v>
      </c>
      <c r="L1222" s="4">
        <v>-1.1823045015335101</v>
      </c>
      <c r="M1222" s="4">
        <v>-2.1906499862670898</v>
      </c>
      <c r="N1222" s="4">
        <v>-0.40115815401077298</v>
      </c>
      <c r="O1222" s="7">
        <v>-1.3842316865921001</v>
      </c>
      <c r="P1222" s="7">
        <v>-1.2065734863281301</v>
      </c>
      <c r="Q1222" s="7">
        <v>-1.50646388530731</v>
      </c>
      <c r="R1222" s="7">
        <v>-2.06385445594788</v>
      </c>
      <c r="S1222" s="7">
        <v>-1.0736706256866499</v>
      </c>
      <c r="T1222" s="7">
        <v>-2.3788414001464799</v>
      </c>
      <c r="U1222" s="7">
        <v>-1.0926436185836801</v>
      </c>
      <c r="V1222" s="7">
        <v>-0.236192181706429</v>
      </c>
      <c r="W1222">
        <v>29</v>
      </c>
      <c r="X1222">
        <v>29</v>
      </c>
      <c r="Y1222">
        <v>29</v>
      </c>
      <c r="Z1222">
        <v>18</v>
      </c>
      <c r="AA1222">
        <v>18</v>
      </c>
      <c r="AB1222">
        <v>18</v>
      </c>
      <c r="AC1222">
        <v>236.83</v>
      </c>
      <c r="AD1222">
        <v>0</v>
      </c>
      <c r="AE1222">
        <v>79.209999999999994</v>
      </c>
      <c r="AF1222">
        <v>4061000000</v>
      </c>
      <c r="AG1222">
        <v>149</v>
      </c>
    </row>
    <row r="1223" spans="1:33" x14ac:dyDescent="0.25">
      <c r="A1223" t="s">
        <v>7103</v>
      </c>
      <c r="B1223" t="s">
        <v>7104</v>
      </c>
      <c r="C1223" t="s">
        <v>7105</v>
      </c>
      <c r="D1223" s="4">
        <v>-1.66262495517731</v>
      </c>
      <c r="E1223" s="4">
        <v>-1.788214802742</v>
      </c>
      <c r="F1223" s="4">
        <v>-1.9713674783706701</v>
      </c>
      <c r="G1223" s="4">
        <v>-1.75291323661804</v>
      </c>
      <c r="H1223" s="4">
        <v>-1.74755871295929</v>
      </c>
      <c r="I1223" s="4">
        <v>-1.79584228992462</v>
      </c>
      <c r="J1223" s="4">
        <v>-1.8339539766311601</v>
      </c>
      <c r="K1223" s="4">
        <v>-1.0600950717926001</v>
      </c>
      <c r="L1223" s="4">
        <v>-1.58842277526855</v>
      </c>
      <c r="M1223" s="4">
        <v>-1.87349033355713</v>
      </c>
      <c r="N1223" s="4">
        <v>-1.7069792747497601</v>
      </c>
      <c r="O1223" s="7">
        <v>-2.16980004310608</v>
      </c>
      <c r="P1223" s="7">
        <v>-1.8572818040847801</v>
      </c>
      <c r="Q1223" s="7">
        <v>-1.74222671985626</v>
      </c>
      <c r="R1223" s="7">
        <v>-2.2808990478515598</v>
      </c>
      <c r="S1223" s="7">
        <v>-1.5409781932830799</v>
      </c>
      <c r="T1223" s="7">
        <v>-1.7286299467086801</v>
      </c>
      <c r="U1223" s="7">
        <v>-1.7976450920105</v>
      </c>
      <c r="V1223" s="7">
        <v>-4.1162443161010698</v>
      </c>
      <c r="W1223">
        <v>12</v>
      </c>
      <c r="X1223">
        <v>12</v>
      </c>
      <c r="Y1223">
        <v>12</v>
      </c>
      <c r="Z1223">
        <v>19.600000000000001</v>
      </c>
      <c r="AA1223">
        <v>19.600000000000001</v>
      </c>
      <c r="AB1223">
        <v>19.600000000000001</v>
      </c>
      <c r="AC1223">
        <v>98.655000000000001</v>
      </c>
      <c r="AD1223">
        <v>0</v>
      </c>
      <c r="AE1223">
        <v>111.4</v>
      </c>
      <c r="AF1223">
        <v>2907200000</v>
      </c>
      <c r="AG1223">
        <v>88</v>
      </c>
    </row>
    <row r="1224" spans="1:33" x14ac:dyDescent="0.25">
      <c r="A1224" t="s">
        <v>7106</v>
      </c>
      <c r="B1224" t="s">
        <v>7107</v>
      </c>
      <c r="C1224" t="s">
        <v>7108</v>
      </c>
      <c r="D1224" s="4">
        <v>-2.1285033226013201</v>
      </c>
      <c r="E1224" s="4">
        <v>-1.89896953105927</v>
      </c>
      <c r="F1224" s="4">
        <v>-1.26593506336212</v>
      </c>
      <c r="G1224" s="4">
        <v>-1.22477126121521</v>
      </c>
      <c r="H1224" s="4">
        <v>-1.52070128917694</v>
      </c>
      <c r="I1224" s="4">
        <v>-1.11741590499878</v>
      </c>
      <c r="J1224" s="4">
        <v>-0.90357023477554299</v>
      </c>
      <c r="K1224" s="4">
        <v>-0.24557374417781799</v>
      </c>
      <c r="L1224" s="4">
        <v>-1.2074273824691799</v>
      </c>
      <c r="M1224" s="4">
        <v>-2.4922285079956099</v>
      </c>
      <c r="N1224" s="4">
        <v>-4.1420445442199698</v>
      </c>
      <c r="O1224" s="7">
        <v>-3.3481025695800799</v>
      </c>
      <c r="P1224" s="7">
        <v>-3.30419874191284</v>
      </c>
      <c r="Q1224" s="7">
        <v>-2.0901367664337198</v>
      </c>
      <c r="R1224" s="7">
        <v>-1.67298543453217</v>
      </c>
      <c r="S1224" s="7">
        <v>-1.90734219551086</v>
      </c>
      <c r="T1224" s="7">
        <v>-3.9166290760040301</v>
      </c>
      <c r="U1224" s="7">
        <v>-1.6116023063659699</v>
      </c>
      <c r="V1224" s="7">
        <v>-3.3075590133667001</v>
      </c>
      <c r="W1224">
        <v>5</v>
      </c>
      <c r="X1224">
        <v>5</v>
      </c>
      <c r="Y1224">
        <v>5</v>
      </c>
      <c r="Z1224">
        <v>22.7</v>
      </c>
      <c r="AA1224">
        <v>22.7</v>
      </c>
      <c r="AB1224">
        <v>22.7</v>
      </c>
      <c r="AC1224">
        <v>31.608000000000001</v>
      </c>
      <c r="AD1224">
        <v>0</v>
      </c>
      <c r="AE1224">
        <v>12.382</v>
      </c>
      <c r="AF1224">
        <v>3093400000</v>
      </c>
      <c r="AG1224">
        <v>63</v>
      </c>
    </row>
    <row r="1225" spans="1:33" x14ac:dyDescent="0.25">
      <c r="A1225" t="s">
        <v>7112</v>
      </c>
      <c r="B1225" t="s">
        <v>7113</v>
      </c>
      <c r="C1225" t="s">
        <v>7114</v>
      </c>
      <c r="D1225" s="4">
        <v>2.06147360801697</v>
      </c>
      <c r="E1225" s="4">
        <v>2.0827763080596902</v>
      </c>
      <c r="F1225" s="4">
        <v>1.8408106565475499</v>
      </c>
      <c r="G1225" s="4">
        <v>2.0934183597564702</v>
      </c>
      <c r="H1225" s="4">
        <v>2.2101714611053498</v>
      </c>
      <c r="I1225" s="4">
        <v>2.14493680000305</v>
      </c>
      <c r="J1225" s="4">
        <v>1.84623634815216</v>
      </c>
      <c r="K1225" s="4">
        <v>2.5017106533050502</v>
      </c>
      <c r="L1225" s="4">
        <v>2.1834568977356001</v>
      </c>
      <c r="M1225" s="4">
        <v>1.9744570255279501</v>
      </c>
      <c r="N1225" s="4">
        <v>2.4775075912475599</v>
      </c>
      <c r="O1225" s="7">
        <v>2.35781598091125</v>
      </c>
      <c r="P1225" s="7">
        <v>1.99067735671997</v>
      </c>
      <c r="Q1225" s="7">
        <v>2.30236864089966</v>
      </c>
      <c r="R1225" s="7">
        <v>2.1175076961517298</v>
      </c>
      <c r="S1225" s="7">
        <v>2.02531933784485</v>
      </c>
      <c r="T1225" s="7">
        <v>2.38050436973572</v>
      </c>
      <c r="U1225" s="7">
        <v>2.2728862762451199</v>
      </c>
      <c r="V1225" s="7">
        <v>2.1976990699768102</v>
      </c>
      <c r="W1225">
        <v>58</v>
      </c>
      <c r="X1225">
        <v>58</v>
      </c>
      <c r="Y1225">
        <v>57</v>
      </c>
      <c r="Z1225">
        <v>51.6</v>
      </c>
      <c r="AA1225">
        <v>51.6</v>
      </c>
      <c r="AB1225">
        <v>51.1</v>
      </c>
      <c r="AC1225">
        <v>157.9</v>
      </c>
      <c r="AD1225">
        <v>0</v>
      </c>
      <c r="AE1225">
        <v>323.31</v>
      </c>
      <c r="AF1225">
        <v>47372000000</v>
      </c>
      <c r="AG1225">
        <v>862</v>
      </c>
    </row>
    <row r="1226" spans="1:33" x14ac:dyDescent="0.25">
      <c r="A1226" t="s">
        <v>7115</v>
      </c>
      <c r="B1226" t="s">
        <v>7116</v>
      </c>
      <c r="C1226" t="s">
        <v>7117</v>
      </c>
      <c r="D1226" s="4">
        <v>3.2715249061584499</v>
      </c>
      <c r="E1226" s="4">
        <v>3.2259683609008798</v>
      </c>
      <c r="F1226" s="4">
        <v>3.1868977546691899</v>
      </c>
      <c r="G1226" s="4">
        <v>2.9927794933319101</v>
      </c>
      <c r="H1226" s="4">
        <v>3.1932146549224898</v>
      </c>
      <c r="I1226" s="4">
        <v>3.1242008209228498</v>
      </c>
      <c r="J1226" s="4">
        <v>3.4135103225707999</v>
      </c>
      <c r="K1226" s="4">
        <v>2.92578053474426</v>
      </c>
      <c r="L1226" s="4">
        <v>3.26747751235962</v>
      </c>
      <c r="M1226" s="4">
        <v>3.0393941402435298</v>
      </c>
      <c r="N1226" s="4">
        <v>2.89475345611572</v>
      </c>
      <c r="O1226" s="7">
        <v>3.1310327053070099</v>
      </c>
      <c r="P1226" s="7">
        <v>2.8705997467040998</v>
      </c>
      <c r="Q1226" s="7">
        <v>3.3364551067352299</v>
      </c>
      <c r="R1226" s="7">
        <v>3.05574297904968</v>
      </c>
      <c r="S1226" s="7">
        <v>3.19538354873657</v>
      </c>
      <c r="T1226" s="7">
        <v>3.22849464416504</v>
      </c>
      <c r="U1226" s="7">
        <v>3.1895055770874001</v>
      </c>
      <c r="V1226" s="7">
        <v>2.5151307582855198</v>
      </c>
      <c r="W1226">
        <v>22</v>
      </c>
      <c r="X1226">
        <v>22</v>
      </c>
      <c r="Y1226">
        <v>22</v>
      </c>
      <c r="Z1226">
        <v>77.8</v>
      </c>
      <c r="AA1226">
        <v>77.8</v>
      </c>
      <c r="AB1226">
        <v>77.8</v>
      </c>
      <c r="AC1226">
        <v>41.923999999999999</v>
      </c>
      <c r="AD1226">
        <v>0</v>
      </c>
      <c r="AE1226">
        <v>323.31</v>
      </c>
      <c r="AF1226">
        <v>91736000000</v>
      </c>
      <c r="AG1226">
        <v>491</v>
      </c>
    </row>
    <row r="1227" spans="1:33" x14ac:dyDescent="0.25">
      <c r="A1227" t="s">
        <v>7121</v>
      </c>
      <c r="B1227" t="s">
        <v>7122</v>
      </c>
      <c r="C1227" t="s">
        <v>7123</v>
      </c>
      <c r="D1227" s="4">
        <v>-0.99810707569122303</v>
      </c>
      <c r="E1227" s="4">
        <v>-1.2902861833572401</v>
      </c>
      <c r="F1227" s="4">
        <v>-1.05908262729645</v>
      </c>
      <c r="G1227" s="4">
        <v>-1.36278772354126</v>
      </c>
      <c r="H1227" s="4">
        <v>-1.0048137903213501</v>
      </c>
      <c r="I1227" s="4">
        <v>-1.4500858783721899</v>
      </c>
      <c r="J1227" s="4">
        <v>-0.837002754211426</v>
      </c>
      <c r="K1227" s="4">
        <v>-0.76943004131317105</v>
      </c>
      <c r="L1227" s="4">
        <v>-1.2351170778274501</v>
      </c>
      <c r="M1227" s="4">
        <v>-1.5212774276733401</v>
      </c>
      <c r="N1227" s="4">
        <v>-1.16547214984894</v>
      </c>
      <c r="O1227" s="7">
        <v>-1.2859857082366899</v>
      </c>
      <c r="P1227" s="7">
        <v>-0.85767269134521495</v>
      </c>
      <c r="Q1227" s="7">
        <v>-1.18459892272949</v>
      </c>
      <c r="R1227" s="7">
        <v>-1.34252321720123</v>
      </c>
      <c r="S1227" s="7">
        <v>-1.10342645645142</v>
      </c>
      <c r="T1227" s="7">
        <v>-1.20239734649658</v>
      </c>
      <c r="U1227" s="7">
        <v>-1.04142081737518</v>
      </c>
      <c r="V1227" s="7">
        <v>-1.38077580928802</v>
      </c>
      <c r="W1227">
        <v>10</v>
      </c>
      <c r="X1227">
        <v>10</v>
      </c>
      <c r="Y1227">
        <v>10</v>
      </c>
      <c r="Z1227">
        <v>25.2</v>
      </c>
      <c r="AA1227">
        <v>25.2</v>
      </c>
      <c r="AB1227">
        <v>25.2</v>
      </c>
      <c r="AC1227">
        <v>55.798999999999999</v>
      </c>
      <c r="AD1227">
        <v>0</v>
      </c>
      <c r="AE1227">
        <v>62.131</v>
      </c>
      <c r="AF1227">
        <v>4712000000</v>
      </c>
      <c r="AG1227">
        <v>101</v>
      </c>
    </row>
    <row r="1228" spans="1:33" x14ac:dyDescent="0.25">
      <c r="A1228" t="s">
        <v>7127</v>
      </c>
      <c r="B1228" t="s">
        <v>7128</v>
      </c>
      <c r="C1228" t="s">
        <v>7129</v>
      </c>
      <c r="D1228" s="4">
        <v>2.9796199798584002</v>
      </c>
      <c r="E1228" s="4">
        <v>2.8215577602386501</v>
      </c>
      <c r="F1228" s="4">
        <v>3.4914317131042498</v>
      </c>
      <c r="G1228" s="4">
        <v>2.4039392471313499</v>
      </c>
      <c r="H1228" s="4">
        <v>2.43453812599182</v>
      </c>
      <c r="I1228" s="4">
        <v>2.8802568912506099</v>
      </c>
      <c r="J1228" s="4">
        <v>2.9063067436218302</v>
      </c>
      <c r="K1228" s="4">
        <v>2.3461115360260001</v>
      </c>
      <c r="L1228" s="4">
        <v>2.7735364437103298</v>
      </c>
      <c r="M1228" s="4">
        <v>3.1059684753418</v>
      </c>
      <c r="N1228" s="4">
        <v>2.3944292068481401</v>
      </c>
      <c r="O1228" s="7">
        <v>2.90851902961731</v>
      </c>
      <c r="P1228" s="7">
        <v>2.41211938858032</v>
      </c>
      <c r="Q1228" s="7">
        <v>2.9785513877868701</v>
      </c>
      <c r="R1228" s="7">
        <v>3.1999325752258301</v>
      </c>
      <c r="S1228" s="7">
        <v>2.09495306015015</v>
      </c>
      <c r="T1228" s="7">
        <v>2.64332818984985</v>
      </c>
      <c r="U1228" s="7">
        <v>2.2701380252838099</v>
      </c>
      <c r="V1228" s="7">
        <v>3.5257003307342498</v>
      </c>
      <c r="W1228">
        <v>8</v>
      </c>
      <c r="X1228">
        <v>8</v>
      </c>
      <c r="Y1228">
        <v>8</v>
      </c>
      <c r="Z1228">
        <v>23.6</v>
      </c>
      <c r="AA1228">
        <v>23.6</v>
      </c>
      <c r="AB1228">
        <v>23.6</v>
      </c>
      <c r="AC1228">
        <v>59.572000000000003</v>
      </c>
      <c r="AD1228">
        <v>0</v>
      </c>
      <c r="AE1228">
        <v>291.45</v>
      </c>
      <c r="AF1228">
        <v>75842000000</v>
      </c>
      <c r="AG1228">
        <v>342</v>
      </c>
    </row>
    <row r="1229" spans="1:33" x14ac:dyDescent="0.25">
      <c r="A1229" t="s">
        <v>7130</v>
      </c>
      <c r="B1229" t="s">
        <v>7131</v>
      </c>
      <c r="C1229" t="s">
        <v>7132</v>
      </c>
      <c r="D1229" s="4">
        <v>3.02961230278015</v>
      </c>
      <c r="E1229" s="4">
        <v>2.8523035049438499</v>
      </c>
      <c r="F1229" s="4">
        <v>3.33158659934998</v>
      </c>
      <c r="G1229" s="4">
        <v>2.7020328044891402</v>
      </c>
      <c r="H1229" s="4">
        <v>2.7179033756256099</v>
      </c>
      <c r="I1229" s="4">
        <v>3.2353420257568399</v>
      </c>
      <c r="J1229" s="4">
        <v>3.2233123779296902</v>
      </c>
      <c r="K1229" s="4">
        <v>2.7496185302734402</v>
      </c>
      <c r="L1229" s="4">
        <v>3.0001976490020801</v>
      </c>
      <c r="M1229" s="4">
        <v>3.44731616973877</v>
      </c>
      <c r="N1229" s="4">
        <v>2.8328695297241202</v>
      </c>
      <c r="O1229" s="7">
        <v>2.7799277305603001</v>
      </c>
      <c r="P1229" s="7">
        <v>2.3471534252166699</v>
      </c>
      <c r="Q1229" s="7">
        <v>2.7379791736602801</v>
      </c>
      <c r="R1229" s="7">
        <v>3.0631361007690399</v>
      </c>
      <c r="S1229" s="7">
        <v>2.5877094268798801</v>
      </c>
      <c r="T1229" s="7">
        <v>2.4961676597595202</v>
      </c>
      <c r="U1229" s="7">
        <v>2.4271593093872101</v>
      </c>
      <c r="V1229" s="7">
        <v>4.3439884185790998</v>
      </c>
      <c r="W1229">
        <v>16</v>
      </c>
      <c r="X1229">
        <v>16</v>
      </c>
      <c r="Y1229">
        <v>6</v>
      </c>
      <c r="Z1229">
        <v>33.799999999999997</v>
      </c>
      <c r="AA1229">
        <v>33.799999999999997</v>
      </c>
      <c r="AB1229">
        <v>12.9</v>
      </c>
      <c r="AC1229">
        <v>62.103999999999999</v>
      </c>
      <c r="AD1229">
        <v>0</v>
      </c>
      <c r="AE1229">
        <v>323.31</v>
      </c>
      <c r="AF1229">
        <v>86730000000</v>
      </c>
      <c r="AG1229">
        <v>472</v>
      </c>
    </row>
    <row r="1230" spans="1:33" x14ac:dyDescent="0.25">
      <c r="A1230" t="s">
        <v>7133</v>
      </c>
      <c r="B1230" t="s">
        <v>7134</v>
      </c>
      <c r="C1230" t="s">
        <v>7135</v>
      </c>
      <c r="D1230" s="4">
        <v>-0.99266672134399403</v>
      </c>
      <c r="E1230" s="4">
        <v>-0.88433051109313998</v>
      </c>
      <c r="F1230" s="4">
        <v>-0.77944022417068504</v>
      </c>
      <c r="G1230" s="4">
        <v>-1.3025600910186801</v>
      </c>
      <c r="H1230" s="4">
        <v>-1.6541272401809699</v>
      </c>
      <c r="I1230" s="4">
        <v>-0.94384926557540905</v>
      </c>
      <c r="J1230" s="4">
        <v>-1.0300042629241899</v>
      </c>
      <c r="K1230" s="4">
        <v>-0.66004228591918901</v>
      </c>
      <c r="L1230" s="4">
        <v>-1.0280907154083301</v>
      </c>
      <c r="M1230" s="4">
        <v>-0.93708133697509799</v>
      </c>
      <c r="N1230" s="4">
        <v>-1.03949570655823</v>
      </c>
      <c r="O1230" s="7">
        <v>-1.01466047763824</v>
      </c>
      <c r="P1230" s="7">
        <v>-0.96318489313125599</v>
      </c>
      <c r="Q1230" s="7">
        <v>-0.83714300394058205</v>
      </c>
      <c r="R1230" s="7">
        <v>-0.85514587163925204</v>
      </c>
      <c r="S1230" s="7">
        <v>-1.1516821384429901</v>
      </c>
      <c r="T1230" s="7">
        <v>-1.0866011381149301</v>
      </c>
      <c r="U1230" s="7">
        <v>-1.0788143873214699</v>
      </c>
      <c r="V1230" s="7">
        <v>-0.32329291105270402</v>
      </c>
      <c r="W1230">
        <v>10</v>
      </c>
      <c r="X1230">
        <v>10</v>
      </c>
      <c r="Y1230">
        <v>10</v>
      </c>
      <c r="Z1230">
        <v>34</v>
      </c>
      <c r="AA1230">
        <v>34</v>
      </c>
      <c r="AB1230">
        <v>34</v>
      </c>
      <c r="AC1230">
        <v>55.722000000000001</v>
      </c>
      <c r="AD1230">
        <v>0</v>
      </c>
      <c r="AE1230">
        <v>42.634</v>
      </c>
      <c r="AF1230">
        <v>5374900000</v>
      </c>
      <c r="AG1230">
        <v>131</v>
      </c>
    </row>
    <row r="1231" spans="1:33" x14ac:dyDescent="0.25">
      <c r="A1231" t="s">
        <v>7136</v>
      </c>
      <c r="B1231" t="s">
        <v>7137</v>
      </c>
      <c r="C1231" t="s">
        <v>7138</v>
      </c>
      <c r="D1231" s="4">
        <v>2.99692606925964</v>
      </c>
      <c r="E1231" s="4">
        <v>3.22132015228271</v>
      </c>
      <c r="F1231" s="4">
        <v>3.1515028476715101</v>
      </c>
      <c r="G1231" s="4">
        <v>3.33241510391235</v>
      </c>
      <c r="H1231" s="4">
        <v>3.4520747661590598</v>
      </c>
      <c r="I1231" s="4">
        <v>3.35635590553284</v>
      </c>
      <c r="J1231" s="4">
        <v>3.3319735527038601</v>
      </c>
      <c r="K1231" s="4">
        <v>3.33260869979858</v>
      </c>
      <c r="L1231" s="4">
        <v>3.3808653354644802</v>
      </c>
      <c r="M1231" s="4">
        <v>3.1733772754669198</v>
      </c>
      <c r="N1231" s="4">
        <v>3.1367673873901398</v>
      </c>
      <c r="O1231" s="7">
        <v>3.16389012336731</v>
      </c>
      <c r="P1231" s="7">
        <v>3.1425745487213099</v>
      </c>
      <c r="Q1231" s="7">
        <v>3.08085036277771</v>
      </c>
      <c r="R1231" s="7">
        <v>3.1098895072936998</v>
      </c>
      <c r="S1231" s="7">
        <v>3.07856345176697</v>
      </c>
      <c r="T1231" s="7">
        <v>3.1528892517089799</v>
      </c>
      <c r="U1231" s="7">
        <v>3.06473731994629</v>
      </c>
      <c r="V1231" s="7">
        <v>3.0823030471801798</v>
      </c>
      <c r="W1231">
        <v>21</v>
      </c>
      <c r="X1231">
        <v>21</v>
      </c>
      <c r="Y1231">
        <v>21</v>
      </c>
      <c r="Z1231">
        <v>66.8</v>
      </c>
      <c r="AA1231">
        <v>66.8</v>
      </c>
      <c r="AB1231">
        <v>66.8</v>
      </c>
      <c r="AC1231">
        <v>46.637</v>
      </c>
      <c r="AD1231">
        <v>0</v>
      </c>
      <c r="AE1231">
        <v>323.31</v>
      </c>
      <c r="AF1231">
        <v>97840000000</v>
      </c>
      <c r="AG1231">
        <v>478</v>
      </c>
    </row>
    <row r="1232" spans="1:33" x14ac:dyDescent="0.25">
      <c r="A1232" t="s">
        <v>7139</v>
      </c>
      <c r="B1232" t="s">
        <v>7140</v>
      </c>
      <c r="C1232" t="s">
        <v>7141</v>
      </c>
      <c r="D1232" s="4">
        <v>-1.10560262203217</v>
      </c>
      <c r="E1232" s="4">
        <v>-1.40370392799377</v>
      </c>
      <c r="F1232" s="4">
        <v>-1.7834451198577901</v>
      </c>
      <c r="G1232" s="4">
        <v>-1.80684006214142</v>
      </c>
      <c r="H1232" s="4">
        <v>-1.7693496942520099</v>
      </c>
      <c r="I1232" s="4">
        <v>-2.17502760887146</v>
      </c>
      <c r="J1232" s="4">
        <v>-3.6290013790130602</v>
      </c>
      <c r="K1232" s="4">
        <v>-1.4609013795852701</v>
      </c>
      <c r="L1232" s="4">
        <v>-1.4963283538818399</v>
      </c>
      <c r="M1232" s="4">
        <v>-1.18807125091553</v>
      </c>
      <c r="N1232" s="4">
        <v>-1.52791023254395</v>
      </c>
      <c r="O1232" s="7">
        <v>-1.5175710916519201</v>
      </c>
      <c r="P1232" s="7">
        <v>-1.46267521381378</v>
      </c>
      <c r="Q1232" s="7">
        <v>-1.2413190603256199</v>
      </c>
      <c r="R1232" s="7">
        <v>-1.42709136009216</v>
      </c>
      <c r="S1232" s="7">
        <v>-1.12541687488556</v>
      </c>
      <c r="T1232" s="7">
        <v>-1.67143702507019</v>
      </c>
      <c r="U1232" s="7">
        <v>-1.7201406955719001</v>
      </c>
      <c r="V1232" s="7">
        <v>-1.8146293163299601</v>
      </c>
      <c r="W1232">
        <v>12</v>
      </c>
      <c r="X1232">
        <v>12</v>
      </c>
      <c r="Y1232">
        <v>12</v>
      </c>
      <c r="Z1232">
        <v>27.1</v>
      </c>
      <c r="AA1232">
        <v>27.1</v>
      </c>
      <c r="AB1232">
        <v>27.1</v>
      </c>
      <c r="AC1232">
        <v>71.606999999999999</v>
      </c>
      <c r="AD1232">
        <v>0</v>
      </c>
      <c r="AE1232">
        <v>111.14</v>
      </c>
      <c r="AF1232">
        <v>3410100000</v>
      </c>
      <c r="AG1232">
        <v>70</v>
      </c>
    </row>
    <row r="1233" spans="1:33" x14ac:dyDescent="0.25">
      <c r="A1233" t="s">
        <v>7142</v>
      </c>
      <c r="B1233" t="s">
        <v>7143</v>
      </c>
      <c r="C1233" t="s">
        <v>7144</v>
      </c>
      <c r="D1233" s="4">
        <v>0.79604113101959195</v>
      </c>
      <c r="E1233" s="4">
        <v>0.74603092670440696</v>
      </c>
      <c r="F1233" s="4">
        <v>0.68154913187027</v>
      </c>
      <c r="G1233" s="4">
        <v>0.97017103433608998</v>
      </c>
      <c r="H1233" s="4">
        <v>0.89141917228698697</v>
      </c>
      <c r="I1233" s="4">
        <v>0.21441340446472201</v>
      </c>
      <c r="J1233" s="4">
        <v>0.20126381516456601</v>
      </c>
      <c r="K1233" s="4">
        <v>1.2583580017089799</v>
      </c>
      <c r="L1233" s="4">
        <v>0.71297770738601696</v>
      </c>
      <c r="M1233" s="4">
        <v>0.73107606172561601</v>
      </c>
      <c r="N1233" s="4">
        <v>1.1575613021850599</v>
      </c>
      <c r="O1233" s="7">
        <v>1.3365896940231301</v>
      </c>
      <c r="P1233" s="7">
        <v>0.79595130681991599</v>
      </c>
      <c r="Q1233" s="7">
        <v>0.97715741395950295</v>
      </c>
      <c r="R1233" s="7">
        <v>0.79314750432968095</v>
      </c>
      <c r="S1233" s="7">
        <v>0.78602719306945801</v>
      </c>
      <c r="T1233" s="7">
        <v>0.91144555807113603</v>
      </c>
      <c r="U1233" s="7">
        <v>0.381314426660538</v>
      </c>
      <c r="V1233" s="7">
        <v>1.00899493694305</v>
      </c>
      <c r="W1233">
        <v>20</v>
      </c>
      <c r="X1233">
        <v>20</v>
      </c>
      <c r="Y1233">
        <v>20</v>
      </c>
      <c r="Z1233">
        <v>37.700000000000003</v>
      </c>
      <c r="AA1233">
        <v>37.700000000000003</v>
      </c>
      <c r="AB1233">
        <v>37.700000000000003</v>
      </c>
      <c r="AC1233">
        <v>70.856999999999999</v>
      </c>
      <c r="AD1233">
        <v>0</v>
      </c>
      <c r="AE1233">
        <v>110.25</v>
      </c>
      <c r="AF1233">
        <v>19181000000</v>
      </c>
      <c r="AG1233">
        <v>280</v>
      </c>
    </row>
    <row r="1234" spans="1:33" x14ac:dyDescent="0.25">
      <c r="A1234" t="s">
        <v>7145</v>
      </c>
      <c r="B1234" t="s">
        <v>7146</v>
      </c>
      <c r="C1234" t="s">
        <v>7147</v>
      </c>
      <c r="D1234" s="4">
        <v>2.3719956874847399</v>
      </c>
      <c r="E1234" s="4">
        <v>2.46786260604858</v>
      </c>
      <c r="F1234" s="4">
        <v>2.6257903575897199</v>
      </c>
      <c r="G1234" s="4">
        <v>2.6581625938415501</v>
      </c>
      <c r="H1234" s="4">
        <v>2.65762066841125</v>
      </c>
      <c r="I1234" s="4">
        <v>2.7369635105133101</v>
      </c>
      <c r="J1234" s="4">
        <v>2.69975781440735</v>
      </c>
      <c r="K1234" s="4">
        <v>2.79952836036682</v>
      </c>
      <c r="L1234" s="4">
        <v>2.66418528556824</v>
      </c>
      <c r="M1234" s="4">
        <v>2.2780807018279998</v>
      </c>
      <c r="N1234" s="4">
        <v>2.74671077728271</v>
      </c>
      <c r="O1234" s="7">
        <v>2.5557799339294398</v>
      </c>
      <c r="P1234" s="7">
        <v>2.38501048088074</v>
      </c>
      <c r="Q1234" s="7">
        <v>2.7322702407836901</v>
      </c>
      <c r="R1234" s="7">
        <v>2.6104261875152601</v>
      </c>
      <c r="S1234" s="7">
        <v>2.2405962944030802</v>
      </c>
      <c r="T1234" s="7">
        <v>2.72697973251343</v>
      </c>
      <c r="U1234" s="7">
        <v>2.5760436058044398</v>
      </c>
      <c r="V1234" s="7">
        <v>2.9517474174499498</v>
      </c>
      <c r="W1234">
        <v>40</v>
      </c>
      <c r="X1234">
        <v>40</v>
      </c>
      <c r="Y1234">
        <v>40</v>
      </c>
      <c r="Z1234">
        <v>64.5</v>
      </c>
      <c r="AA1234">
        <v>64.5</v>
      </c>
      <c r="AB1234">
        <v>64.5</v>
      </c>
      <c r="AC1234">
        <v>80.852000000000004</v>
      </c>
      <c r="AD1234">
        <v>0</v>
      </c>
      <c r="AE1234">
        <v>323.31</v>
      </c>
      <c r="AF1234">
        <v>67963000000</v>
      </c>
      <c r="AG1234">
        <v>670</v>
      </c>
    </row>
    <row r="1235" spans="1:33" x14ac:dyDescent="0.25">
      <c r="A1235" t="s">
        <v>7148</v>
      </c>
      <c r="B1235" t="s">
        <v>7149</v>
      </c>
      <c r="C1235" t="s">
        <v>7150</v>
      </c>
      <c r="D1235" s="4">
        <v>1.04206562042236</v>
      </c>
      <c r="E1235" s="4">
        <v>1.2215831279754601</v>
      </c>
      <c r="F1235" s="4">
        <v>1.0326349735260001</v>
      </c>
      <c r="G1235" s="4">
        <v>0.89899456501007102</v>
      </c>
      <c r="H1235" s="4">
        <v>0.93918460607528698</v>
      </c>
      <c r="I1235" s="4">
        <v>1.1016305685043299</v>
      </c>
      <c r="J1235" s="4">
        <v>1.3529971837997401</v>
      </c>
      <c r="K1235" s="4">
        <v>1.2904554605484</v>
      </c>
      <c r="L1235" s="4">
        <v>0.78168362379074097</v>
      </c>
      <c r="M1235" s="4">
        <v>0.97246336936950695</v>
      </c>
      <c r="N1235" s="4">
        <v>0.673220634460449</v>
      </c>
      <c r="O1235" s="7">
        <v>1.1234554052352901</v>
      </c>
      <c r="P1235" s="7">
        <v>0.92935138940811202</v>
      </c>
      <c r="Q1235" s="7">
        <v>0.78157573938369795</v>
      </c>
      <c r="R1235" s="7">
        <v>0.91528630256652799</v>
      </c>
      <c r="S1235" s="7">
        <v>0.96140307188034102</v>
      </c>
      <c r="T1235" s="7">
        <v>1.14855897426605</v>
      </c>
      <c r="U1235" s="7">
        <v>0.83485525846481301</v>
      </c>
      <c r="V1235" s="7">
        <v>1.0010185241699201</v>
      </c>
      <c r="W1235">
        <v>6</v>
      </c>
      <c r="X1235">
        <v>6</v>
      </c>
      <c r="Y1235">
        <v>6</v>
      </c>
      <c r="Z1235">
        <v>47.3</v>
      </c>
      <c r="AA1235">
        <v>47.3</v>
      </c>
      <c r="AB1235">
        <v>47.3</v>
      </c>
      <c r="AC1235">
        <v>23.31</v>
      </c>
      <c r="AD1235">
        <v>0</v>
      </c>
      <c r="AE1235">
        <v>101.95</v>
      </c>
      <c r="AF1235">
        <v>21115000000</v>
      </c>
      <c r="AG1235">
        <v>119</v>
      </c>
    </row>
    <row r="1236" spans="1:33" x14ac:dyDescent="0.25">
      <c r="A1236" t="s">
        <v>7151</v>
      </c>
      <c r="B1236" t="s">
        <v>7152</v>
      </c>
      <c r="C1236" t="s">
        <v>7153</v>
      </c>
      <c r="D1236" s="4">
        <v>1.05189025402069</v>
      </c>
      <c r="E1236" s="4">
        <v>0.871004998683929</v>
      </c>
      <c r="F1236" s="4">
        <v>1.05976366996765</v>
      </c>
      <c r="G1236" s="4">
        <v>1.0627015829086299</v>
      </c>
      <c r="H1236" s="4">
        <v>1.1070430278778101</v>
      </c>
      <c r="I1236" s="4">
        <v>1.1694312095642101</v>
      </c>
      <c r="J1236" s="4">
        <v>1.3084646463394201</v>
      </c>
      <c r="K1236" s="4">
        <v>0.35811576247215299</v>
      </c>
      <c r="L1236" s="4">
        <v>0.94162380695342995</v>
      </c>
      <c r="M1236" s="4">
        <v>1.2734305858612101</v>
      </c>
      <c r="N1236" s="4">
        <v>1.36233234405518</v>
      </c>
      <c r="O1236" s="7">
        <v>1.1126230955123899</v>
      </c>
      <c r="P1236" s="7">
        <v>0.84576857089996305</v>
      </c>
      <c r="Q1236" s="7">
        <v>1.73028647899628</v>
      </c>
      <c r="R1236" s="7">
        <v>2.08921217918396</v>
      </c>
      <c r="S1236" s="7">
        <v>1.2745120525360101</v>
      </c>
      <c r="T1236" s="7">
        <v>1.62438464164734</v>
      </c>
      <c r="U1236" s="7">
        <v>1.09016478061676</v>
      </c>
      <c r="V1236" s="7">
        <v>1.20911288261414</v>
      </c>
      <c r="W1236">
        <v>25</v>
      </c>
      <c r="X1236">
        <v>25</v>
      </c>
      <c r="Y1236">
        <v>25</v>
      </c>
      <c r="Z1236">
        <v>65.599999999999994</v>
      </c>
      <c r="AA1236">
        <v>65.599999999999994</v>
      </c>
      <c r="AB1236">
        <v>65.599999999999994</v>
      </c>
      <c r="AC1236">
        <v>55.52</v>
      </c>
      <c r="AD1236">
        <v>0</v>
      </c>
      <c r="AE1236">
        <v>175.98</v>
      </c>
      <c r="AF1236">
        <v>24919000000</v>
      </c>
      <c r="AG1236">
        <v>291</v>
      </c>
    </row>
    <row r="1237" spans="1:33" x14ac:dyDescent="0.25">
      <c r="A1237" t="s">
        <v>7154</v>
      </c>
      <c r="B1237" t="s">
        <v>7155</v>
      </c>
      <c r="C1237" t="s">
        <v>7156</v>
      </c>
      <c r="D1237" s="4">
        <v>1.30639588832855</v>
      </c>
      <c r="E1237" s="4">
        <v>1.2433159351348899</v>
      </c>
      <c r="F1237" s="4">
        <v>1.25734722614288</v>
      </c>
      <c r="G1237" s="4">
        <v>1.1416819095611599</v>
      </c>
      <c r="H1237" s="4">
        <v>1.2296770811080899</v>
      </c>
      <c r="I1237" s="4">
        <v>1.1479173898696899</v>
      </c>
      <c r="J1237" s="4">
        <v>1.42175400257111</v>
      </c>
      <c r="K1237" s="4">
        <v>1.0015252828598</v>
      </c>
      <c r="L1237" s="4">
        <v>1.03666031360626</v>
      </c>
      <c r="M1237" s="4">
        <v>1.2261713743209799</v>
      </c>
      <c r="N1237" s="4">
        <v>0.89251232147216797</v>
      </c>
      <c r="O1237" s="7">
        <v>1.24550032615662</v>
      </c>
      <c r="P1237" s="7">
        <v>1.01980197429657</v>
      </c>
      <c r="Q1237" s="7">
        <v>1.15755927562714</v>
      </c>
      <c r="R1237" s="7">
        <v>1.4687924385070801</v>
      </c>
      <c r="S1237" s="7">
        <v>1.22213566303253</v>
      </c>
      <c r="T1237" s="7">
        <v>1.40362644195557</v>
      </c>
      <c r="U1237" s="7">
        <v>0.969168901443481</v>
      </c>
      <c r="V1237" s="7">
        <v>1.0361365079879801</v>
      </c>
      <c r="W1237">
        <v>21</v>
      </c>
      <c r="X1237">
        <v>21</v>
      </c>
      <c r="Y1237">
        <v>21</v>
      </c>
      <c r="Z1237">
        <v>73.2</v>
      </c>
      <c r="AA1237">
        <v>73.2</v>
      </c>
      <c r="AB1237">
        <v>73.2</v>
      </c>
      <c r="AC1237">
        <v>47.366</v>
      </c>
      <c r="AD1237">
        <v>0</v>
      </c>
      <c r="AE1237">
        <v>310.42</v>
      </c>
      <c r="AF1237">
        <v>24285000000</v>
      </c>
      <c r="AG1237">
        <v>298</v>
      </c>
    </row>
    <row r="1238" spans="1:33" x14ac:dyDescent="0.25">
      <c r="A1238" t="s">
        <v>7157</v>
      </c>
      <c r="B1238" t="s">
        <v>7158</v>
      </c>
      <c r="C1238" t="s">
        <v>7159</v>
      </c>
      <c r="D1238" s="4">
        <v>-0.74221920967102095</v>
      </c>
      <c r="E1238" s="4">
        <v>-0.63740664720535301</v>
      </c>
      <c r="F1238" s="4">
        <v>-0.46131259202957198</v>
      </c>
      <c r="G1238" s="4">
        <v>-0.46736785769462602</v>
      </c>
      <c r="H1238" s="4">
        <v>-0.44594347476959201</v>
      </c>
      <c r="I1238" s="4">
        <v>-0.48273360729217502</v>
      </c>
      <c r="J1238" s="4">
        <v>-0.52204775810241699</v>
      </c>
      <c r="K1238" s="4">
        <v>0.20853765308857</v>
      </c>
      <c r="L1238" s="4">
        <v>-0.468199223279953</v>
      </c>
      <c r="M1238" s="4">
        <v>-1.0206270217895499</v>
      </c>
      <c r="N1238" s="4">
        <v>-0.34897029399871798</v>
      </c>
      <c r="O1238" s="7">
        <v>-0.39377024769782998</v>
      </c>
      <c r="P1238" s="7">
        <v>-0.60134232044220004</v>
      </c>
      <c r="Q1238" s="7">
        <v>-0.165982291102409</v>
      </c>
      <c r="R1238" s="7">
        <v>-0.75651335716247603</v>
      </c>
      <c r="S1238" s="7">
        <v>-1.07252562046051</v>
      </c>
      <c r="T1238" s="7">
        <v>-0.98810452222824097</v>
      </c>
      <c r="U1238" s="7">
        <v>-0.59849756956100497</v>
      </c>
      <c r="V1238" s="7">
        <v>-0.20234587788581801</v>
      </c>
      <c r="W1238">
        <v>12</v>
      </c>
      <c r="X1238">
        <v>12</v>
      </c>
      <c r="Y1238">
        <v>12</v>
      </c>
      <c r="Z1238">
        <v>54.8</v>
      </c>
      <c r="AA1238">
        <v>54.8</v>
      </c>
      <c r="AB1238">
        <v>54.8</v>
      </c>
      <c r="AC1238">
        <v>35.39</v>
      </c>
      <c r="AD1238">
        <v>0</v>
      </c>
      <c r="AE1238">
        <v>108.58</v>
      </c>
      <c r="AF1238">
        <v>7777000000</v>
      </c>
      <c r="AG1238">
        <v>110</v>
      </c>
    </row>
    <row r="1239" spans="1:33" x14ac:dyDescent="0.25">
      <c r="A1239" t="s">
        <v>7160</v>
      </c>
      <c r="B1239" t="s">
        <v>7161</v>
      </c>
      <c r="C1239" t="s">
        <v>7162</v>
      </c>
      <c r="D1239" s="4">
        <v>-0.72011917829513605</v>
      </c>
      <c r="E1239" s="4">
        <v>-0.53815889358520497</v>
      </c>
      <c r="F1239" s="4">
        <v>-0.23919691145420099</v>
      </c>
      <c r="G1239" s="4">
        <v>-0.96297019720077504</v>
      </c>
      <c r="H1239" s="4">
        <v>-0.62202656269073497</v>
      </c>
      <c r="I1239" s="4">
        <v>-1.20804142951965</v>
      </c>
      <c r="J1239" s="4">
        <v>-0.30618602037429798</v>
      </c>
      <c r="K1239" s="4">
        <v>-2.9537594318389901</v>
      </c>
      <c r="L1239" s="4">
        <v>-0.94850718975067105</v>
      </c>
      <c r="M1239" s="4">
        <v>-0.27962589263915999</v>
      </c>
      <c r="N1239" s="4">
        <v>-0.501356720924377</v>
      </c>
      <c r="O1239" s="7">
        <v>-0.76728171110153198</v>
      </c>
      <c r="P1239" s="7">
        <v>-0.67833983898162797</v>
      </c>
      <c r="Q1239" s="7">
        <v>-0.65700525045394897</v>
      </c>
      <c r="R1239" s="7">
        <v>-0.842856764793396</v>
      </c>
      <c r="S1239" s="7">
        <v>-0.32168138027191201</v>
      </c>
      <c r="T1239" s="7">
        <v>-0.43966999650001498</v>
      </c>
      <c r="U1239" s="7">
        <v>-1.09924328327179</v>
      </c>
      <c r="V1239" s="7">
        <v>-2.10737252235413</v>
      </c>
      <c r="W1239">
        <v>11</v>
      </c>
      <c r="X1239">
        <v>11</v>
      </c>
      <c r="Y1239">
        <v>11</v>
      </c>
      <c r="Z1239">
        <v>46.3</v>
      </c>
      <c r="AA1239">
        <v>46.3</v>
      </c>
      <c r="AB1239">
        <v>46.3</v>
      </c>
      <c r="AC1239">
        <v>35.734999999999999</v>
      </c>
      <c r="AD1239">
        <v>0</v>
      </c>
      <c r="AE1239">
        <v>40.759</v>
      </c>
      <c r="AF1239">
        <v>6406200000</v>
      </c>
      <c r="AG1239">
        <v>124</v>
      </c>
    </row>
    <row r="1240" spans="1:33" x14ac:dyDescent="0.25">
      <c r="A1240" t="s">
        <v>7163</v>
      </c>
      <c r="B1240" t="s">
        <v>7164</v>
      </c>
      <c r="C1240" t="s">
        <v>7165</v>
      </c>
      <c r="D1240" s="4">
        <v>4.63224220275879</v>
      </c>
      <c r="E1240" s="4">
        <v>4.8653039932251003</v>
      </c>
      <c r="F1240" s="4">
        <v>4.8116655349731401</v>
      </c>
      <c r="G1240" s="4">
        <v>4.7774128913879403</v>
      </c>
      <c r="H1240" s="4">
        <v>4.8807439804077104</v>
      </c>
      <c r="I1240" s="4">
        <v>4.7988786697387704</v>
      </c>
      <c r="J1240" s="4">
        <v>4.9047355651855504</v>
      </c>
      <c r="K1240" s="4">
        <v>4.8413610458373997</v>
      </c>
      <c r="L1240" s="4">
        <v>4.7151832580566397</v>
      </c>
      <c r="M1240" s="4">
        <v>4.5304212570190403</v>
      </c>
      <c r="N1240" s="4">
        <v>4.7710142135620099</v>
      </c>
      <c r="O1240" s="7">
        <v>4.7265038490295401</v>
      </c>
      <c r="P1240" s="7">
        <v>4.59004878997803</v>
      </c>
      <c r="Q1240" s="7">
        <v>4.5974774360656703</v>
      </c>
      <c r="R1240" s="7">
        <v>4.6302042007446298</v>
      </c>
      <c r="S1240" s="7">
        <v>4.4345383644104004</v>
      </c>
      <c r="T1240" s="7">
        <v>4.8079247474670401</v>
      </c>
      <c r="U1240" s="7">
        <v>4.7242760658264196</v>
      </c>
      <c r="V1240" s="7">
        <v>4.9388918876647896</v>
      </c>
      <c r="W1240">
        <v>13</v>
      </c>
      <c r="X1240">
        <v>13</v>
      </c>
      <c r="Y1240">
        <v>13</v>
      </c>
      <c r="Z1240">
        <v>57.1</v>
      </c>
      <c r="AA1240">
        <v>57.1</v>
      </c>
      <c r="AB1240">
        <v>57.1</v>
      </c>
      <c r="AC1240">
        <v>31.565999999999999</v>
      </c>
      <c r="AD1240">
        <v>0</v>
      </c>
      <c r="AE1240">
        <v>323.31</v>
      </c>
      <c r="AF1240">
        <v>282660000000</v>
      </c>
      <c r="AG1240">
        <v>670</v>
      </c>
    </row>
    <row r="1241" spans="1:33" x14ac:dyDescent="0.25">
      <c r="A1241" t="s">
        <v>7166</v>
      </c>
      <c r="B1241" t="s">
        <v>7167</v>
      </c>
      <c r="C1241" t="s">
        <v>7168</v>
      </c>
      <c r="D1241" s="4">
        <v>0.19490790367126501</v>
      </c>
      <c r="E1241" s="4">
        <v>0.22748717665672299</v>
      </c>
      <c r="F1241" s="4">
        <v>0.16884867846965801</v>
      </c>
      <c r="G1241" s="4">
        <v>0.36379003524780301</v>
      </c>
      <c r="H1241" s="4">
        <v>0.37953433394432101</v>
      </c>
      <c r="I1241" s="4">
        <v>0.32455179095268299</v>
      </c>
      <c r="J1241" s="4">
        <v>0.23436619341373399</v>
      </c>
      <c r="K1241" s="4">
        <v>0.95880025625228904</v>
      </c>
      <c r="L1241" s="4">
        <v>0.60611939430236805</v>
      </c>
      <c r="M1241" s="4">
        <v>6.5536350011825603E-2</v>
      </c>
      <c r="N1241" s="4">
        <v>0.82936191558837902</v>
      </c>
      <c r="O1241" s="7">
        <v>0.27087771892547602</v>
      </c>
      <c r="P1241" s="7">
        <v>0.22087597846984899</v>
      </c>
      <c r="Q1241" s="7">
        <v>0.51827341318130504</v>
      </c>
      <c r="R1241" s="7">
        <v>2.6683269068598699E-2</v>
      </c>
      <c r="S1241" s="7">
        <v>0.725508153438568</v>
      </c>
      <c r="T1241" s="7">
        <v>0.69876807928085305</v>
      </c>
      <c r="U1241" s="7">
        <v>0.389816284179688</v>
      </c>
      <c r="V1241" s="7">
        <v>0.18358354270458199</v>
      </c>
      <c r="W1241">
        <v>12</v>
      </c>
      <c r="X1241">
        <v>12</v>
      </c>
      <c r="Y1241">
        <v>12</v>
      </c>
      <c r="Z1241">
        <v>39.4</v>
      </c>
      <c r="AA1241">
        <v>39.4</v>
      </c>
      <c r="AB1241">
        <v>39.4</v>
      </c>
      <c r="AC1241">
        <v>47.484999999999999</v>
      </c>
      <c r="AD1241">
        <v>0</v>
      </c>
      <c r="AE1241">
        <v>99.778000000000006</v>
      </c>
      <c r="AF1241">
        <v>14030000000</v>
      </c>
      <c r="AG1241">
        <v>185</v>
      </c>
    </row>
    <row r="1242" spans="1:33" x14ac:dyDescent="0.25">
      <c r="A1242" t="s">
        <v>7172</v>
      </c>
      <c r="B1242" t="s">
        <v>7173</v>
      </c>
      <c r="C1242" t="s">
        <v>7174</v>
      </c>
      <c r="D1242" s="4">
        <v>3.59848237037659</v>
      </c>
      <c r="E1242" s="4">
        <v>3.71637964248657</v>
      </c>
      <c r="F1242" s="4">
        <v>3.4367408752441402</v>
      </c>
      <c r="G1242" s="4">
        <v>3.52980732917786</v>
      </c>
      <c r="H1242" s="4">
        <v>3.7348949909210201</v>
      </c>
      <c r="I1242" s="4">
        <v>3.7139635086059601</v>
      </c>
      <c r="J1242" s="4">
        <v>3.7591931819915798</v>
      </c>
      <c r="K1242" s="4">
        <v>3.5527458190918</v>
      </c>
      <c r="L1242" s="4">
        <v>3.5594515800476101</v>
      </c>
      <c r="M1242" s="4">
        <v>3.6168806552886998</v>
      </c>
      <c r="N1242" s="4">
        <v>3.7545614242553702</v>
      </c>
      <c r="O1242" s="7">
        <v>3.65921926498413</v>
      </c>
      <c r="P1242" s="7">
        <v>3.5080544948577899</v>
      </c>
      <c r="Q1242" s="7">
        <v>3.53732514381409</v>
      </c>
      <c r="R1242" s="7">
        <v>3.4873144626617401</v>
      </c>
      <c r="S1242" s="7">
        <v>3.5684549808502202</v>
      </c>
      <c r="T1242" s="7">
        <v>3.5607855319976802</v>
      </c>
      <c r="U1242" s="7">
        <v>3.6564700603485099</v>
      </c>
      <c r="V1242" s="7">
        <v>3.9328432083129901</v>
      </c>
      <c r="W1242">
        <v>34</v>
      </c>
      <c r="X1242">
        <v>34</v>
      </c>
      <c r="Y1242">
        <v>34</v>
      </c>
      <c r="Z1242">
        <v>51.7</v>
      </c>
      <c r="AA1242">
        <v>51.7</v>
      </c>
      <c r="AB1242">
        <v>51.7</v>
      </c>
      <c r="AC1242">
        <v>95.784999999999997</v>
      </c>
      <c r="AD1242">
        <v>0</v>
      </c>
      <c r="AE1242">
        <v>323.31</v>
      </c>
      <c r="AF1242">
        <v>131620000000</v>
      </c>
      <c r="AG1242">
        <v>801</v>
      </c>
    </row>
    <row r="1243" spans="1:33" x14ac:dyDescent="0.25">
      <c r="A1243" t="s">
        <v>7181</v>
      </c>
      <c r="B1243" t="s">
        <v>7182</v>
      </c>
      <c r="C1243" t="s">
        <v>7183</v>
      </c>
      <c r="D1243" s="4">
        <v>0.333365768194199</v>
      </c>
      <c r="E1243" s="4">
        <v>0.32922297716140703</v>
      </c>
      <c r="F1243" s="4">
        <v>0.26691907644271901</v>
      </c>
      <c r="G1243" s="4">
        <v>0.50768858194351196</v>
      </c>
      <c r="H1243" s="4">
        <v>-0.55047082901000999</v>
      </c>
      <c r="I1243" s="4">
        <v>0.139742732048035</v>
      </c>
      <c r="J1243" s="4">
        <v>-0.21072959899902299</v>
      </c>
      <c r="K1243" s="4">
        <v>-0.50439178943634</v>
      </c>
      <c r="L1243" s="4">
        <v>0.11309556663036301</v>
      </c>
      <c r="M1243" s="4">
        <v>0.44596555829048201</v>
      </c>
      <c r="N1243" s="4">
        <v>1.16649913787842</v>
      </c>
      <c r="O1243" s="7">
        <v>0.22680822014808699</v>
      </c>
      <c r="P1243" s="7">
        <v>0.42057058215141302</v>
      </c>
      <c r="Q1243" s="7">
        <v>-4.3835677206516301E-2</v>
      </c>
      <c r="R1243" s="7">
        <v>0.19995971024036399</v>
      </c>
      <c r="S1243" s="7">
        <v>0.42799443006515497</v>
      </c>
      <c r="T1243" s="7">
        <v>0.28932306170463601</v>
      </c>
      <c r="U1243" s="7">
        <v>0.361562579870224</v>
      </c>
      <c r="V1243" s="7">
        <v>1.1544662714004501</v>
      </c>
      <c r="W1243">
        <v>15</v>
      </c>
      <c r="X1243">
        <v>15</v>
      </c>
      <c r="Y1243">
        <v>15</v>
      </c>
      <c r="Z1243">
        <v>49.4</v>
      </c>
      <c r="AA1243">
        <v>49.4</v>
      </c>
      <c r="AB1243">
        <v>49.4</v>
      </c>
      <c r="AC1243">
        <v>44.286999999999999</v>
      </c>
      <c r="AD1243">
        <v>0</v>
      </c>
      <c r="AE1243">
        <v>45.860999999999997</v>
      </c>
      <c r="AF1243">
        <v>13419000000</v>
      </c>
      <c r="AG1243">
        <v>152</v>
      </c>
    </row>
    <row r="1244" spans="1:33" x14ac:dyDescent="0.25">
      <c r="A1244" t="s">
        <v>7187</v>
      </c>
      <c r="B1244" t="s">
        <v>7188</v>
      </c>
      <c r="C1244" t="s">
        <v>7189</v>
      </c>
      <c r="D1244" s="4">
        <v>-1.4396550655364999</v>
      </c>
      <c r="E1244" s="4">
        <v>-1.29686343669891</v>
      </c>
      <c r="F1244" s="4">
        <v>-1.33154368400574</v>
      </c>
      <c r="G1244" s="4">
        <v>-1.77395975589752</v>
      </c>
      <c r="H1244" s="4">
        <v>-2.2789041996002202</v>
      </c>
      <c r="I1244" s="4">
        <v>-1.0669318437576301</v>
      </c>
      <c r="J1244" s="4">
        <v>-1.09006464481354</v>
      </c>
      <c r="K1244" s="4">
        <v>-2.1680314540863002</v>
      </c>
      <c r="L1244" s="4">
        <v>-1.43725562095642</v>
      </c>
      <c r="M1244" s="4">
        <v>-1.1451616287231401</v>
      </c>
      <c r="N1244" s="4">
        <v>-3.18566966056824</v>
      </c>
      <c r="O1244" s="7">
        <v>-1.36892473697662</v>
      </c>
      <c r="P1244" s="7">
        <v>-1.5142022371292101</v>
      </c>
      <c r="Q1244" s="7">
        <v>-2.1381189823150599</v>
      </c>
      <c r="R1244" s="7">
        <v>-1.1852011680603001</v>
      </c>
      <c r="S1244" s="7">
        <v>-1.7057639360427901</v>
      </c>
      <c r="T1244" s="7">
        <v>-1.1483175754547099</v>
      </c>
      <c r="U1244" s="7">
        <v>-4.0213704109191903</v>
      </c>
      <c r="V1244" s="7">
        <v>-1.2782903909683201</v>
      </c>
      <c r="W1244">
        <v>15</v>
      </c>
      <c r="X1244">
        <v>15</v>
      </c>
      <c r="Y1244">
        <v>15</v>
      </c>
      <c r="Z1244">
        <v>36.1</v>
      </c>
      <c r="AA1244">
        <v>36.1</v>
      </c>
      <c r="AB1244">
        <v>36.1</v>
      </c>
      <c r="AC1244">
        <v>63.540999999999997</v>
      </c>
      <c r="AD1244">
        <v>0</v>
      </c>
      <c r="AE1244">
        <v>56.59</v>
      </c>
      <c r="AF1244">
        <v>3473600000</v>
      </c>
      <c r="AG1244">
        <v>92</v>
      </c>
    </row>
    <row r="1245" spans="1:33" x14ac:dyDescent="0.25">
      <c r="A1245" t="s">
        <v>7193</v>
      </c>
      <c r="B1245" t="s">
        <v>7194</v>
      </c>
      <c r="C1245" t="s">
        <v>7195</v>
      </c>
      <c r="D1245" s="4">
        <v>0.79516649246215798</v>
      </c>
      <c r="E1245" s="4">
        <v>0.84691661596298196</v>
      </c>
      <c r="F1245" s="4">
        <v>0.96547001600265503</v>
      </c>
      <c r="G1245" s="4">
        <v>0.62876111268997203</v>
      </c>
      <c r="H1245" s="4">
        <v>0.70675337314605702</v>
      </c>
      <c r="I1245" s="4">
        <v>0.70086693763732899</v>
      </c>
      <c r="J1245" s="4">
        <v>1.10244917869568</v>
      </c>
      <c r="K1245" s="4">
        <v>0.78186523914337203</v>
      </c>
      <c r="L1245" s="4">
        <v>0.72290402650833097</v>
      </c>
      <c r="M1245" s="4">
        <v>0.76227378845214799</v>
      </c>
      <c r="N1245" s="4">
        <v>0.88106441497802701</v>
      </c>
      <c r="O1245" s="7">
        <v>0.780675649642944</v>
      </c>
      <c r="P1245" s="7">
        <v>0.85433888435363803</v>
      </c>
      <c r="Q1245" s="7">
        <v>0.67079830169677701</v>
      </c>
      <c r="R1245" s="7">
        <v>0.86375766992569003</v>
      </c>
      <c r="S1245" s="7">
        <v>0.80893796682357799</v>
      </c>
      <c r="T1245" s="7">
        <v>0.97576862573623702</v>
      </c>
      <c r="U1245" s="7">
        <v>0.91739290952682495</v>
      </c>
      <c r="V1245" s="7">
        <v>0.77189159393310502</v>
      </c>
      <c r="W1245">
        <v>15</v>
      </c>
      <c r="X1245">
        <v>15</v>
      </c>
      <c r="Y1245">
        <v>15</v>
      </c>
      <c r="Z1245">
        <v>58.6</v>
      </c>
      <c r="AA1245">
        <v>58.6</v>
      </c>
      <c r="AB1245">
        <v>58.6</v>
      </c>
      <c r="AC1245">
        <v>33.83</v>
      </c>
      <c r="AD1245">
        <v>0</v>
      </c>
      <c r="AE1245">
        <v>101.14</v>
      </c>
      <c r="AF1245">
        <v>18769000000</v>
      </c>
      <c r="AG1245">
        <v>205</v>
      </c>
    </row>
    <row r="1246" spans="1:33" x14ac:dyDescent="0.25">
      <c r="A1246" t="s">
        <v>7196</v>
      </c>
      <c r="B1246" t="s">
        <v>7197</v>
      </c>
      <c r="C1246" t="s">
        <v>7198</v>
      </c>
      <c r="D1246" s="4">
        <v>0.34608203172683699</v>
      </c>
      <c r="E1246" s="4">
        <v>0.42145994305610701</v>
      </c>
      <c r="F1246" s="4">
        <v>0.46979787945747398</v>
      </c>
      <c r="G1246" s="4">
        <v>0.114491119980812</v>
      </c>
      <c r="H1246" s="4">
        <v>0.28103294968605003</v>
      </c>
      <c r="I1246" s="4">
        <v>0.28131228685379001</v>
      </c>
      <c r="J1246" s="4">
        <v>0.40746641159057601</v>
      </c>
      <c r="K1246" s="4">
        <v>0.53896194696426403</v>
      </c>
      <c r="L1246" s="4">
        <v>-3.51974591612816E-2</v>
      </c>
      <c r="M1246" s="4">
        <v>0.34528666734695401</v>
      </c>
      <c r="N1246" s="4">
        <v>0.17929172515869099</v>
      </c>
      <c r="O1246" s="7">
        <v>0.29577618837356601</v>
      </c>
      <c r="P1246" s="7">
        <v>0.27969878911972001</v>
      </c>
      <c r="Q1246" s="7">
        <v>0.16605395078659099</v>
      </c>
      <c r="R1246" s="7">
        <v>0.46775007247924799</v>
      </c>
      <c r="S1246" s="7">
        <v>0.40508559346199002</v>
      </c>
      <c r="T1246" s="7">
        <v>0.86016488075256303</v>
      </c>
      <c r="U1246" s="7">
        <v>0.11068466305732701</v>
      </c>
      <c r="V1246" s="7">
        <v>0.47828382253646901</v>
      </c>
      <c r="W1246">
        <v>11</v>
      </c>
      <c r="X1246">
        <v>11</v>
      </c>
      <c r="Y1246">
        <v>11</v>
      </c>
      <c r="Z1246">
        <v>55.8</v>
      </c>
      <c r="AA1246">
        <v>55.8</v>
      </c>
      <c r="AB1246">
        <v>55.8</v>
      </c>
      <c r="AC1246">
        <v>33.777000000000001</v>
      </c>
      <c r="AD1246">
        <v>0</v>
      </c>
      <c r="AE1246">
        <v>40.771000000000001</v>
      </c>
      <c r="AF1246">
        <v>13935000000</v>
      </c>
      <c r="AG1246">
        <v>135</v>
      </c>
    </row>
    <row r="1247" spans="1:33" x14ac:dyDescent="0.25">
      <c r="A1247" t="s">
        <v>7202</v>
      </c>
      <c r="B1247" t="s">
        <v>7203</v>
      </c>
      <c r="C1247" t="s">
        <v>7204</v>
      </c>
      <c r="D1247" s="4">
        <v>-1.25730216503143</v>
      </c>
      <c r="E1247" s="4">
        <v>-1.71061491966248</v>
      </c>
      <c r="F1247" s="4">
        <v>-1.6231231689453101</v>
      </c>
      <c r="G1247" s="4">
        <v>-1.69910776615143</v>
      </c>
      <c r="H1247" s="4">
        <v>-1.51417171955109</v>
      </c>
      <c r="I1247" s="4">
        <v>-1.61024081707001</v>
      </c>
      <c r="J1247" s="4">
        <v>-1.4179828166961701</v>
      </c>
      <c r="K1247" s="4">
        <v>-1.8726792335510301</v>
      </c>
      <c r="L1247" s="4">
        <v>-1.58385193347931</v>
      </c>
      <c r="M1247" s="4">
        <v>-1.6186323165893599</v>
      </c>
      <c r="N1247" s="4">
        <v>-1.26544678211212</v>
      </c>
      <c r="O1247" s="7">
        <v>-1.6024197340011599</v>
      </c>
      <c r="P1247" s="7">
        <v>-1.57540595531464</v>
      </c>
      <c r="Q1247" s="7">
        <v>-1.6271505355835001</v>
      </c>
      <c r="R1247" s="7">
        <v>-1.5187798738479601</v>
      </c>
      <c r="S1247" s="7">
        <v>-1.13380563259125</v>
      </c>
      <c r="T1247" s="7">
        <v>-1.71957004070282</v>
      </c>
      <c r="U1247" s="7">
        <v>-1.67461121082306</v>
      </c>
      <c r="V1247" s="7">
        <v>-1.3500046730041499</v>
      </c>
      <c r="W1247">
        <v>8</v>
      </c>
      <c r="X1247">
        <v>8</v>
      </c>
      <c r="Y1247">
        <v>8</v>
      </c>
      <c r="Z1247">
        <v>35.1</v>
      </c>
      <c r="AA1247">
        <v>35.1</v>
      </c>
      <c r="AB1247">
        <v>35.1</v>
      </c>
      <c r="AC1247">
        <v>36.072000000000003</v>
      </c>
      <c r="AD1247">
        <v>0</v>
      </c>
      <c r="AE1247">
        <v>158.77000000000001</v>
      </c>
      <c r="AF1247">
        <v>3591500000</v>
      </c>
      <c r="AG1247">
        <v>73</v>
      </c>
    </row>
    <row r="1248" spans="1:33" x14ac:dyDescent="0.25">
      <c r="A1248" t="s">
        <v>7208</v>
      </c>
      <c r="B1248" t="s">
        <v>7209</v>
      </c>
      <c r="C1248" t="s">
        <v>7210</v>
      </c>
      <c r="D1248" s="4">
        <v>4.8872089385986301</v>
      </c>
      <c r="E1248" s="4">
        <v>4.8006405830383301</v>
      </c>
      <c r="F1248" s="4">
        <v>4.4679503440856898</v>
      </c>
      <c r="G1248" s="4">
        <v>5.14784860610962</v>
      </c>
      <c r="H1248" s="4">
        <v>5.40618896484375</v>
      </c>
      <c r="I1248" s="4">
        <v>5.2417292594909703</v>
      </c>
      <c r="J1248" s="4">
        <v>4.96714210510254</v>
      </c>
      <c r="K1248" s="4">
        <v>5.2851366996765101</v>
      </c>
      <c r="L1248" s="4">
        <v>5.1720261573791504</v>
      </c>
      <c r="M1248" s="4">
        <v>5.1564469337463397</v>
      </c>
      <c r="N1248" s="4">
        <v>5.1391248703002903</v>
      </c>
      <c r="O1248" s="7">
        <v>5.3096404075622603</v>
      </c>
      <c r="P1248" s="7">
        <v>5.21681451797485</v>
      </c>
      <c r="Q1248" s="7">
        <v>5.1897296905517596</v>
      </c>
      <c r="R1248" s="7">
        <v>4.9038763046264604</v>
      </c>
      <c r="S1248" s="7">
        <v>5.3034691810607901</v>
      </c>
      <c r="T1248" s="7">
        <v>5.4689135551452601</v>
      </c>
      <c r="U1248" s="7">
        <v>5.4797234535217303</v>
      </c>
      <c r="V1248" s="7">
        <v>5.12298583984375</v>
      </c>
      <c r="W1248">
        <v>89</v>
      </c>
      <c r="X1248">
        <v>89</v>
      </c>
      <c r="Y1248">
        <v>86</v>
      </c>
      <c r="Z1248">
        <v>55</v>
      </c>
      <c r="AA1248">
        <v>55</v>
      </c>
      <c r="AB1248">
        <v>54.1</v>
      </c>
      <c r="AC1248">
        <v>270.63</v>
      </c>
      <c r="AD1248">
        <v>0</v>
      </c>
      <c r="AE1248">
        <v>323.31</v>
      </c>
      <c r="AF1248">
        <v>378710000000</v>
      </c>
      <c r="AG1248">
        <v>1972</v>
      </c>
    </row>
    <row r="1249" spans="1:33" x14ac:dyDescent="0.25">
      <c r="A1249" t="s">
        <v>7211</v>
      </c>
      <c r="B1249" t="s">
        <v>7212</v>
      </c>
      <c r="C1249" t="s">
        <v>7213</v>
      </c>
      <c r="D1249" s="4">
        <v>1.5380229949951201</v>
      </c>
      <c r="E1249" s="4">
        <v>1.53545677661896</v>
      </c>
      <c r="F1249" s="4">
        <v>1.5468770265579199</v>
      </c>
      <c r="G1249" s="4">
        <v>1.4842954874038701</v>
      </c>
      <c r="H1249" s="4">
        <v>1.3748596906662001</v>
      </c>
      <c r="I1249" s="4">
        <v>1.3858327865600599</v>
      </c>
      <c r="J1249" s="4">
        <v>1.53484630584717</v>
      </c>
      <c r="K1249" s="4">
        <v>1.27506792545319</v>
      </c>
      <c r="L1249" s="4">
        <v>1.5693000555038501</v>
      </c>
      <c r="M1249" s="4">
        <v>1.1824823617935201</v>
      </c>
      <c r="N1249" s="4">
        <v>1.6974840164184599</v>
      </c>
      <c r="O1249" s="7">
        <v>1.5754241943359399</v>
      </c>
      <c r="P1249" s="7">
        <v>1.57572150230408</v>
      </c>
      <c r="Q1249" s="7">
        <v>1.36052894592285</v>
      </c>
      <c r="R1249" s="7">
        <v>1.4387668371200599</v>
      </c>
      <c r="S1249" s="7">
        <v>1.4164081811904901</v>
      </c>
      <c r="T1249" s="7">
        <v>1.3632441759109499</v>
      </c>
      <c r="U1249" s="7">
        <v>1.4055868387222299</v>
      </c>
      <c r="V1249" s="7">
        <v>1.4906632900237999</v>
      </c>
      <c r="W1249">
        <v>13</v>
      </c>
      <c r="X1249">
        <v>13</v>
      </c>
      <c r="Y1249">
        <v>9</v>
      </c>
      <c r="Z1249">
        <v>70.599999999999994</v>
      </c>
      <c r="AA1249">
        <v>70.599999999999994</v>
      </c>
      <c r="AB1249">
        <v>49.8</v>
      </c>
      <c r="AC1249">
        <v>32.667999999999999</v>
      </c>
      <c r="AD1249">
        <v>0</v>
      </c>
      <c r="AE1249">
        <v>306.47000000000003</v>
      </c>
      <c r="AF1249">
        <v>29124000000</v>
      </c>
      <c r="AG1249">
        <v>284</v>
      </c>
    </row>
    <row r="1250" spans="1:33" x14ac:dyDescent="0.25">
      <c r="A1250" t="s">
        <v>7217</v>
      </c>
      <c r="B1250" t="s">
        <v>7218</v>
      </c>
      <c r="C1250" t="s">
        <v>7219</v>
      </c>
      <c r="D1250" s="4">
        <v>1.4071954414248499E-2</v>
      </c>
      <c r="E1250" s="4">
        <v>-1.9846871495246901E-2</v>
      </c>
      <c r="F1250" s="4">
        <v>0.17363654077053101</v>
      </c>
      <c r="G1250" s="4">
        <v>-0.28038415312767001</v>
      </c>
      <c r="H1250" s="4">
        <v>-0.60592317581176802</v>
      </c>
      <c r="I1250" s="4">
        <v>-0.191858410835266</v>
      </c>
      <c r="J1250" s="4">
        <v>-4.5031234622001596E-3</v>
      </c>
      <c r="K1250" s="4">
        <v>-2.2907977104186998</v>
      </c>
      <c r="L1250" s="4">
        <v>-0.55538904666900601</v>
      </c>
      <c r="M1250" s="4">
        <v>-3.64153957366943</v>
      </c>
      <c r="N1250" s="4">
        <v>-3.4167315959930402</v>
      </c>
      <c r="O1250" s="7">
        <v>-0.75970768928527799</v>
      </c>
      <c r="P1250" s="7">
        <v>-0.246797010302544</v>
      </c>
      <c r="Q1250" s="7">
        <v>1.5981297492980999</v>
      </c>
      <c r="R1250" s="7">
        <v>-0.487246513366699</v>
      </c>
      <c r="S1250" s="7">
        <v>0.32721000909805298</v>
      </c>
      <c r="T1250" s="7">
        <v>0.74341148138046298</v>
      </c>
      <c r="U1250" s="7">
        <v>7.2287917137145996E-2</v>
      </c>
      <c r="V1250" s="7">
        <v>-3.1134691238403298</v>
      </c>
      <c r="W1250">
        <v>31</v>
      </c>
      <c r="X1250">
        <v>31</v>
      </c>
      <c r="Y1250">
        <v>28</v>
      </c>
      <c r="Z1250">
        <v>11.9</v>
      </c>
      <c r="AA1250">
        <v>11.9</v>
      </c>
      <c r="AB1250">
        <v>11.1</v>
      </c>
      <c r="AC1250">
        <v>394.46</v>
      </c>
      <c r="AD1250">
        <v>0</v>
      </c>
      <c r="AE1250">
        <v>143.15</v>
      </c>
      <c r="AF1250">
        <v>8454700000</v>
      </c>
      <c r="AG1250">
        <v>100</v>
      </c>
    </row>
    <row r="1251" spans="1:33" x14ac:dyDescent="0.25">
      <c r="A1251" t="s">
        <v>7220</v>
      </c>
      <c r="B1251" t="s">
        <v>7221</v>
      </c>
      <c r="C1251" t="s">
        <v>7222</v>
      </c>
      <c r="D1251" s="4">
        <v>0.44741186499595598</v>
      </c>
      <c r="E1251" s="4">
        <v>-0.26125296950340299</v>
      </c>
      <c r="F1251" s="4">
        <v>0.50859689712524403</v>
      </c>
      <c r="G1251" s="4">
        <v>0.35093906521797202</v>
      </c>
      <c r="H1251" s="4">
        <v>0.80533510446548495</v>
      </c>
      <c r="I1251" s="4">
        <v>0.99924844503402699</v>
      </c>
      <c r="J1251" s="4">
        <v>0.41862395405769298</v>
      </c>
      <c r="K1251" s="4">
        <v>0.72612476348876998</v>
      </c>
      <c r="L1251" s="4">
        <v>0.67174810171127297</v>
      </c>
      <c r="M1251" s="4">
        <v>0.578321874141693</v>
      </c>
      <c r="N1251" s="4">
        <v>-0.834583759307861</v>
      </c>
      <c r="O1251" s="7">
        <v>1.41248665750027E-2</v>
      </c>
      <c r="P1251" s="7">
        <v>0.155430823564529</v>
      </c>
      <c r="Q1251" s="7">
        <v>1.37656915187836</v>
      </c>
      <c r="R1251" s="7">
        <v>1.05660665035248</v>
      </c>
      <c r="S1251" s="7">
        <v>0.4831403195858</v>
      </c>
      <c r="T1251" s="7">
        <v>0.50906777381896995</v>
      </c>
      <c r="U1251" s="7">
        <v>0.678427934646606</v>
      </c>
      <c r="V1251" s="7">
        <v>-1.7444977760314899</v>
      </c>
      <c r="W1251">
        <v>43</v>
      </c>
      <c r="X1251">
        <v>43</v>
      </c>
      <c r="Y1251">
        <v>43</v>
      </c>
      <c r="Z1251">
        <v>36.799999999999997</v>
      </c>
      <c r="AA1251">
        <v>36.799999999999997</v>
      </c>
      <c r="AB1251">
        <v>36.799999999999997</v>
      </c>
      <c r="AC1251">
        <v>189.25</v>
      </c>
      <c r="AD1251">
        <v>0</v>
      </c>
      <c r="AE1251">
        <v>298.35000000000002</v>
      </c>
      <c r="AF1251">
        <v>14942000000</v>
      </c>
      <c r="AG1251">
        <v>263</v>
      </c>
    </row>
    <row r="1252" spans="1:33" x14ac:dyDescent="0.25">
      <c r="A1252" t="s">
        <v>7223</v>
      </c>
      <c r="B1252" t="s">
        <v>7224</v>
      </c>
      <c r="C1252" t="s">
        <v>7225</v>
      </c>
      <c r="D1252" s="4">
        <v>-2.8312330245971702</v>
      </c>
      <c r="E1252" s="4">
        <v>-2.7997078895568799</v>
      </c>
      <c r="F1252" s="4">
        <v>-2.7585875988006601</v>
      </c>
      <c r="G1252" s="4">
        <v>-3.9366614818572998</v>
      </c>
      <c r="H1252" s="4">
        <v>-3.0914764404296902</v>
      </c>
      <c r="I1252" s="4">
        <v>-2.7963838577270499</v>
      </c>
      <c r="J1252" s="4">
        <v>-2.9848945140838601</v>
      </c>
      <c r="K1252" s="4">
        <v>-2.28512358665466</v>
      </c>
      <c r="L1252" s="4">
        <v>-2.6144332885742201</v>
      </c>
      <c r="M1252" s="4">
        <v>-3.7558183670043901</v>
      </c>
      <c r="N1252" s="4">
        <v>-2.0510599613189702</v>
      </c>
      <c r="O1252" s="7">
        <v>-3.6564838886261</v>
      </c>
      <c r="P1252" s="7">
        <v>-3.1519889831543</v>
      </c>
      <c r="Q1252" s="7">
        <v>-3.29866290092468</v>
      </c>
      <c r="R1252" s="7">
        <v>-3.5990464687347399</v>
      </c>
      <c r="S1252" s="7">
        <v>-2.51391625404358</v>
      </c>
      <c r="T1252" s="7">
        <v>-3.3508636951446502</v>
      </c>
      <c r="U1252" s="7">
        <v>-2.7433993816375701</v>
      </c>
      <c r="V1252" s="7">
        <v>-3.9514064788818399</v>
      </c>
      <c r="W1252">
        <v>4</v>
      </c>
      <c r="X1252">
        <v>4</v>
      </c>
      <c r="Y1252">
        <v>4</v>
      </c>
      <c r="Z1252">
        <v>21.3</v>
      </c>
      <c r="AA1252">
        <v>21.3</v>
      </c>
      <c r="AB1252">
        <v>21.3</v>
      </c>
      <c r="AC1252">
        <v>32.555999999999997</v>
      </c>
      <c r="AD1252">
        <v>0</v>
      </c>
      <c r="AE1252">
        <v>17.337</v>
      </c>
      <c r="AF1252">
        <v>1216800000</v>
      </c>
      <c r="AG1252">
        <v>45</v>
      </c>
    </row>
    <row r="1253" spans="1:33" x14ac:dyDescent="0.25">
      <c r="A1253" t="s">
        <v>7226</v>
      </c>
      <c r="B1253" t="s">
        <v>7227</v>
      </c>
      <c r="C1253" t="s">
        <v>7228</v>
      </c>
      <c r="D1253" s="4">
        <v>0.37201929092407199</v>
      </c>
      <c r="E1253" s="4">
        <v>0.74342155456543002</v>
      </c>
      <c r="F1253" s="4">
        <v>0.69464308023452803</v>
      </c>
      <c r="G1253" s="4">
        <v>0.132058471441269</v>
      </c>
      <c r="H1253" s="4">
        <v>0.27819183468818698</v>
      </c>
      <c r="I1253" s="4">
        <v>0.26164081692695601</v>
      </c>
      <c r="J1253" s="4">
        <v>0.282288879156113</v>
      </c>
      <c r="K1253" s="4">
        <v>-2.5717999935150102</v>
      </c>
      <c r="L1253" s="4">
        <v>0.16738393902778601</v>
      </c>
      <c r="M1253" s="4">
        <v>0.64063018560409501</v>
      </c>
      <c r="N1253" s="4">
        <v>0.54239940643310502</v>
      </c>
      <c r="O1253" s="7">
        <v>-2.4524588137865101E-2</v>
      </c>
      <c r="P1253" s="7">
        <v>0.20689502358436601</v>
      </c>
      <c r="Q1253" s="7">
        <v>0.37669849395751998</v>
      </c>
      <c r="R1253" s="7">
        <v>0.50552958250045799</v>
      </c>
      <c r="S1253" s="7">
        <v>0.34902858734130898</v>
      </c>
      <c r="T1253" s="7">
        <v>7.2092758491635297E-3</v>
      </c>
      <c r="U1253" s="7">
        <v>0.14174604415893599</v>
      </c>
      <c r="V1253" s="7">
        <v>3.1540177762508399E-2</v>
      </c>
      <c r="W1253">
        <v>8</v>
      </c>
      <c r="X1253">
        <v>8</v>
      </c>
      <c r="Y1253">
        <v>8</v>
      </c>
      <c r="Z1253">
        <v>25.1</v>
      </c>
      <c r="AA1253">
        <v>25.1</v>
      </c>
      <c r="AB1253">
        <v>25.1</v>
      </c>
      <c r="AC1253">
        <v>39.383000000000003</v>
      </c>
      <c r="AD1253">
        <v>0</v>
      </c>
      <c r="AE1253">
        <v>99.59</v>
      </c>
      <c r="AF1253">
        <v>13264000000</v>
      </c>
      <c r="AG1253">
        <v>121</v>
      </c>
    </row>
    <row r="1254" spans="1:33" x14ac:dyDescent="0.25">
      <c r="A1254" t="s">
        <v>7232</v>
      </c>
      <c r="B1254" t="s">
        <v>7233</v>
      </c>
      <c r="C1254" t="s">
        <v>7234</v>
      </c>
      <c r="D1254" s="4">
        <v>3.2614803314209002</v>
      </c>
      <c r="E1254" s="4">
        <v>3.2952246665954599</v>
      </c>
      <c r="F1254" s="4">
        <v>3.18519854545593</v>
      </c>
      <c r="G1254" s="4">
        <v>3.0300228595733598</v>
      </c>
      <c r="H1254" s="4">
        <v>3.1812112331390399</v>
      </c>
      <c r="I1254" s="4">
        <v>3.0161011219024698</v>
      </c>
      <c r="J1254" s="4">
        <v>3.2676959037780802</v>
      </c>
      <c r="K1254" s="4">
        <v>3.1673717498779301</v>
      </c>
      <c r="L1254" s="4">
        <v>3.1066963672637899</v>
      </c>
      <c r="M1254" s="4">
        <v>3.09063696861267</v>
      </c>
      <c r="N1254" s="4">
        <v>3.32417964935303</v>
      </c>
      <c r="O1254" s="7">
        <v>3.22115278244019</v>
      </c>
      <c r="P1254" s="7">
        <v>3.2172074317932098</v>
      </c>
      <c r="Q1254" s="7">
        <v>3.2585523128509499</v>
      </c>
      <c r="R1254" s="7">
        <v>3.2930316925048801</v>
      </c>
      <c r="S1254" s="7">
        <v>3.0398383140564</v>
      </c>
      <c r="T1254" s="7">
        <v>3.3367834091186501</v>
      </c>
      <c r="U1254" s="7">
        <v>3.1047675609588601</v>
      </c>
      <c r="V1254" s="7">
        <v>3.2728700637817401</v>
      </c>
      <c r="W1254">
        <v>14</v>
      </c>
      <c r="X1254">
        <v>14</v>
      </c>
      <c r="Y1254">
        <v>12</v>
      </c>
      <c r="Z1254">
        <v>74.099999999999994</v>
      </c>
      <c r="AA1254">
        <v>74.099999999999994</v>
      </c>
      <c r="AB1254">
        <v>64.7</v>
      </c>
      <c r="AC1254">
        <v>32.948999999999998</v>
      </c>
      <c r="AD1254">
        <v>0</v>
      </c>
      <c r="AE1254">
        <v>323.31</v>
      </c>
      <c r="AF1254">
        <v>96615000000</v>
      </c>
      <c r="AG1254">
        <v>462</v>
      </c>
    </row>
    <row r="1255" spans="1:33" x14ac:dyDescent="0.25">
      <c r="A1255" t="s">
        <v>7235</v>
      </c>
      <c r="B1255" t="s">
        <v>7236</v>
      </c>
      <c r="C1255" t="s">
        <v>1741</v>
      </c>
      <c r="D1255" s="4">
        <v>-3.8886346817016602</v>
      </c>
      <c r="E1255" s="4">
        <v>-0.42182695865631098</v>
      </c>
      <c r="F1255" s="4">
        <v>-0.261222243309021</v>
      </c>
      <c r="G1255" s="4">
        <v>-3.4639010429382302</v>
      </c>
      <c r="H1255" s="4">
        <v>-0.28011623024940502</v>
      </c>
      <c r="I1255" s="4">
        <v>-0.41604146361351002</v>
      </c>
      <c r="J1255" s="4">
        <v>-0.34514904022216802</v>
      </c>
      <c r="K1255" s="4">
        <v>-0.52461439371108998</v>
      </c>
      <c r="L1255" s="4">
        <v>-0.479212075471878</v>
      </c>
      <c r="M1255" s="4">
        <v>1.3605175539851201E-2</v>
      </c>
      <c r="N1255" s="4">
        <v>-0.47360855340957603</v>
      </c>
      <c r="O1255" s="7">
        <v>-0.72603929042816195</v>
      </c>
      <c r="P1255" s="7">
        <v>-0.68205094337463401</v>
      </c>
      <c r="Q1255" s="7">
        <v>-0.66288977861404397</v>
      </c>
      <c r="R1255" s="7">
        <v>-0.377656400203705</v>
      </c>
      <c r="S1255" s="7">
        <v>-0.536249399185181</v>
      </c>
      <c r="T1255" s="7">
        <v>-0.17051224410533899</v>
      </c>
      <c r="U1255" s="7">
        <v>-0.60824632644653298</v>
      </c>
      <c r="V1255" s="7">
        <v>-2.4851517677307098</v>
      </c>
      <c r="W1255">
        <v>19</v>
      </c>
      <c r="X1255">
        <v>3</v>
      </c>
      <c r="Y1255">
        <v>3</v>
      </c>
      <c r="Z1255">
        <v>70.400000000000006</v>
      </c>
      <c r="AA1255">
        <v>11.6</v>
      </c>
      <c r="AB1255">
        <v>11.6</v>
      </c>
      <c r="AC1255">
        <v>31.35</v>
      </c>
      <c r="AD1255">
        <v>0</v>
      </c>
      <c r="AE1255">
        <v>7.7084999999999999</v>
      </c>
      <c r="AF1255">
        <v>8151100000</v>
      </c>
      <c r="AG1255">
        <v>53</v>
      </c>
    </row>
    <row r="1256" spans="1:33" x14ac:dyDescent="0.25">
      <c r="A1256" t="s">
        <v>7237</v>
      </c>
      <c r="B1256" t="s">
        <v>7238</v>
      </c>
      <c r="C1256" t="s">
        <v>7239</v>
      </c>
      <c r="D1256" s="4">
        <v>-4.2082366943359402</v>
      </c>
      <c r="E1256" s="4">
        <v>-1.77667152881622</v>
      </c>
      <c r="F1256" s="4">
        <v>-1.6860268115997299</v>
      </c>
      <c r="G1256" s="4">
        <v>-1.5641571283340501</v>
      </c>
      <c r="H1256" s="4">
        <v>-1.96849918365479</v>
      </c>
      <c r="I1256" s="4">
        <v>-4.6126132011413601</v>
      </c>
      <c r="J1256" s="4">
        <v>-1.6665849685668901</v>
      </c>
      <c r="K1256" s="4">
        <v>-1.3269057273864699</v>
      </c>
      <c r="L1256" s="4">
        <v>-1.77989542484283</v>
      </c>
      <c r="M1256" s="4">
        <v>-2.0085897445678702</v>
      </c>
      <c r="N1256" s="4">
        <v>-3.1500313282012899</v>
      </c>
      <c r="O1256" s="7">
        <v>-3.6319205760955802</v>
      </c>
      <c r="P1256" s="7">
        <v>-2.4445030689239502</v>
      </c>
      <c r="Q1256" s="7">
        <v>-2.8960022926330602</v>
      </c>
      <c r="R1256" s="7">
        <v>-3.7195942401886</v>
      </c>
      <c r="S1256" s="7">
        <v>-1.9190527200698899</v>
      </c>
      <c r="T1256" s="7">
        <v>-1.8153432607650799</v>
      </c>
      <c r="U1256" s="7">
        <v>-1.91473412513733</v>
      </c>
      <c r="V1256" s="7">
        <v>-2.2110278606414799</v>
      </c>
      <c r="W1256">
        <v>4</v>
      </c>
      <c r="X1256">
        <v>4</v>
      </c>
      <c r="Y1256">
        <v>4</v>
      </c>
      <c r="Z1256">
        <v>31.2</v>
      </c>
      <c r="AA1256">
        <v>31.2</v>
      </c>
      <c r="AB1256">
        <v>31.2</v>
      </c>
      <c r="AC1256">
        <v>16.46</v>
      </c>
      <c r="AD1256">
        <v>0</v>
      </c>
      <c r="AE1256">
        <v>9.5561000000000007</v>
      </c>
      <c r="AF1256">
        <v>1967300000</v>
      </c>
      <c r="AG1256">
        <v>42</v>
      </c>
    </row>
    <row r="1257" spans="1:33" x14ac:dyDescent="0.25">
      <c r="A1257" t="s">
        <v>7240</v>
      </c>
      <c r="B1257" t="s">
        <v>7241</v>
      </c>
      <c r="C1257" t="s">
        <v>7242</v>
      </c>
      <c r="D1257" s="4">
        <v>0.95802277326583896</v>
      </c>
      <c r="E1257" s="4">
        <v>2.3979942798614502</v>
      </c>
      <c r="F1257" s="4">
        <v>3.6562793254852299</v>
      </c>
      <c r="G1257" s="4">
        <v>2.2178258895874001</v>
      </c>
      <c r="H1257" s="4">
        <v>3.3764336109161399</v>
      </c>
      <c r="I1257" s="4">
        <v>3.4382016658782999</v>
      </c>
      <c r="J1257" s="4">
        <v>3.9540371894836399</v>
      </c>
      <c r="K1257" s="4">
        <v>3.1743910312652601</v>
      </c>
      <c r="L1257" s="4">
        <v>3.58904027938843</v>
      </c>
      <c r="M1257" s="4">
        <v>1.75437188148499</v>
      </c>
      <c r="N1257" s="4">
        <v>-0.92171823978424094</v>
      </c>
      <c r="O1257" s="7">
        <v>2.3541312217712398</v>
      </c>
      <c r="P1257" s="7">
        <v>1.14970302581787</v>
      </c>
      <c r="Q1257" s="7">
        <v>1.2956174612045299</v>
      </c>
      <c r="R1257" s="7">
        <v>1.4586529731750499</v>
      </c>
      <c r="S1257" s="7">
        <v>2.0729515552520801</v>
      </c>
      <c r="T1257" s="7">
        <v>0.332300394773483</v>
      </c>
      <c r="U1257" s="7">
        <v>1.5448567867279099</v>
      </c>
      <c r="V1257" s="7">
        <v>-2.1762971878051798</v>
      </c>
      <c r="W1257">
        <v>9</v>
      </c>
      <c r="X1257">
        <v>9</v>
      </c>
      <c r="Y1257">
        <v>9</v>
      </c>
      <c r="Z1257">
        <v>77.900000000000006</v>
      </c>
      <c r="AA1257">
        <v>77.900000000000006</v>
      </c>
      <c r="AB1257">
        <v>77.900000000000006</v>
      </c>
      <c r="AC1257">
        <v>18.936</v>
      </c>
      <c r="AD1257">
        <v>0</v>
      </c>
      <c r="AE1257">
        <v>275.8</v>
      </c>
      <c r="AF1257">
        <v>60251000000</v>
      </c>
      <c r="AG1257">
        <v>237</v>
      </c>
    </row>
    <row r="1258" spans="1:33" x14ac:dyDescent="0.25">
      <c r="A1258" t="s">
        <v>7243</v>
      </c>
      <c r="B1258" t="s">
        <v>7244</v>
      </c>
      <c r="C1258" t="s">
        <v>7245</v>
      </c>
      <c r="D1258" s="4">
        <v>5.3402844816446297E-2</v>
      </c>
      <c r="E1258" s="4">
        <v>-8.3736591041088104E-2</v>
      </c>
      <c r="F1258" s="4">
        <v>0.18262875080108601</v>
      </c>
      <c r="G1258" s="4">
        <v>0.213349804282188</v>
      </c>
      <c r="H1258" s="4">
        <v>0.248545557260513</v>
      </c>
      <c r="I1258" s="4">
        <v>6.4869932830333696E-2</v>
      </c>
      <c r="J1258" s="4">
        <v>-0.40926629304885898</v>
      </c>
      <c r="K1258" s="4">
        <v>0.27586895227432301</v>
      </c>
      <c r="L1258" s="4">
        <v>0.34700167179107699</v>
      </c>
      <c r="M1258" s="4">
        <v>5.6708298623561901E-2</v>
      </c>
      <c r="N1258" s="4">
        <v>-1.58497672528028E-2</v>
      </c>
      <c r="O1258" s="7">
        <v>0.36375167965888999</v>
      </c>
      <c r="P1258" s="7">
        <v>0.30659466981887801</v>
      </c>
      <c r="Q1258" s="7">
        <v>0.22958068549633001</v>
      </c>
      <c r="R1258" s="7">
        <v>0.214281216263771</v>
      </c>
      <c r="S1258" s="7">
        <v>0.28368341922759999</v>
      </c>
      <c r="T1258" s="7">
        <v>-2.0102014765143401E-2</v>
      </c>
      <c r="U1258" s="7">
        <v>0.17013235390186299</v>
      </c>
      <c r="V1258" s="7">
        <v>-0.22695605456829099</v>
      </c>
      <c r="W1258">
        <v>27</v>
      </c>
      <c r="X1258">
        <v>26</v>
      </c>
      <c r="Y1258">
        <v>26</v>
      </c>
      <c r="Z1258">
        <v>43.2</v>
      </c>
      <c r="AA1258">
        <v>43.2</v>
      </c>
      <c r="AB1258">
        <v>43.2</v>
      </c>
      <c r="AC1258">
        <v>87.798000000000002</v>
      </c>
      <c r="AD1258">
        <v>0</v>
      </c>
      <c r="AE1258">
        <v>214.78</v>
      </c>
      <c r="AF1258">
        <v>11612000000</v>
      </c>
      <c r="AG1258">
        <v>250</v>
      </c>
    </row>
    <row r="1259" spans="1:33" x14ac:dyDescent="0.25">
      <c r="A1259" t="s">
        <v>7249</v>
      </c>
      <c r="B1259" t="s">
        <v>7250</v>
      </c>
      <c r="C1259" t="s">
        <v>7251</v>
      </c>
      <c r="D1259" s="4">
        <v>2.8161981105804399</v>
      </c>
      <c r="E1259" s="4">
        <v>3.1101446151733398</v>
      </c>
      <c r="F1259" s="4">
        <v>2.94758820533752</v>
      </c>
      <c r="G1259" s="4">
        <v>2.8825378417968799</v>
      </c>
      <c r="H1259" s="4">
        <v>2.75317311286926</v>
      </c>
      <c r="I1259" s="4">
        <v>2.9733572006225599</v>
      </c>
      <c r="J1259" s="4">
        <v>3.1157481670379599</v>
      </c>
      <c r="K1259" s="4">
        <v>2.83224749565125</v>
      </c>
      <c r="L1259" s="4">
        <v>3.0622487068176301</v>
      </c>
      <c r="M1259" s="4">
        <v>2.9492723941803001</v>
      </c>
      <c r="N1259" s="4">
        <v>3.1862821578979501</v>
      </c>
      <c r="O1259" s="7">
        <v>3.0709989070892298</v>
      </c>
      <c r="P1259" s="7">
        <v>2.9155354499816899</v>
      </c>
      <c r="Q1259" s="7">
        <v>2.8426458835601802</v>
      </c>
      <c r="R1259" s="7">
        <v>2.8153829574585001</v>
      </c>
      <c r="S1259" s="7">
        <v>2.6140835285186799</v>
      </c>
      <c r="T1259" s="7">
        <v>2.8780481815338099</v>
      </c>
      <c r="U1259" s="7">
        <v>3.1092414855957</v>
      </c>
      <c r="V1259" s="7">
        <v>3.48184442520142</v>
      </c>
      <c r="W1259">
        <v>9</v>
      </c>
      <c r="X1259">
        <v>9</v>
      </c>
      <c r="Y1259">
        <v>9</v>
      </c>
      <c r="Z1259">
        <v>46.4</v>
      </c>
      <c r="AA1259">
        <v>46.4</v>
      </c>
      <c r="AB1259">
        <v>46.4</v>
      </c>
      <c r="AC1259">
        <v>29.667999999999999</v>
      </c>
      <c r="AD1259">
        <v>0</v>
      </c>
      <c r="AE1259">
        <v>260.17</v>
      </c>
      <c r="AF1259">
        <v>85884000000</v>
      </c>
      <c r="AG1259">
        <v>407</v>
      </c>
    </row>
    <row r="1260" spans="1:33" x14ac:dyDescent="0.25">
      <c r="A1260" t="s">
        <v>7252</v>
      </c>
      <c r="B1260" t="s">
        <v>7253</v>
      </c>
      <c r="C1260" t="s">
        <v>7254</v>
      </c>
      <c r="D1260" s="4">
        <v>2.9687080383300799</v>
      </c>
      <c r="E1260" s="4">
        <v>3.0925776958465598</v>
      </c>
      <c r="F1260" s="4">
        <v>2.89158034324646</v>
      </c>
      <c r="G1260" s="4">
        <v>3.18540239334106</v>
      </c>
      <c r="H1260" s="4">
        <v>3.0280230045318599</v>
      </c>
      <c r="I1260" s="4">
        <v>3.1107270717620898</v>
      </c>
      <c r="J1260" s="4">
        <v>3.0445110797882098</v>
      </c>
      <c r="K1260" s="4">
        <v>3.3804054260253902</v>
      </c>
      <c r="L1260" s="4">
        <v>3.2410936355590798</v>
      </c>
      <c r="M1260" s="4">
        <v>3.0327577590942401</v>
      </c>
      <c r="N1260" s="4">
        <v>3.53674221038818</v>
      </c>
      <c r="O1260" s="7">
        <v>3.3309142589569101</v>
      </c>
      <c r="P1260" s="7">
        <v>3.2518875598907502</v>
      </c>
      <c r="Q1260" s="7">
        <v>3.3608832359314</v>
      </c>
      <c r="R1260" s="7">
        <v>3.0384426116943399</v>
      </c>
      <c r="S1260" s="7">
        <v>3.0345585346221902</v>
      </c>
      <c r="T1260" s="7">
        <v>3.1119024753570601</v>
      </c>
      <c r="U1260" s="7">
        <v>2.9820094108581499</v>
      </c>
      <c r="V1260" s="7">
        <v>3.76401662826538</v>
      </c>
      <c r="W1260">
        <v>11</v>
      </c>
      <c r="X1260">
        <v>11</v>
      </c>
      <c r="Y1260">
        <v>4</v>
      </c>
      <c r="Z1260">
        <v>65.7</v>
      </c>
      <c r="AA1260">
        <v>65.7</v>
      </c>
      <c r="AB1260">
        <v>23.9</v>
      </c>
      <c r="AC1260">
        <v>23.277000000000001</v>
      </c>
      <c r="AD1260">
        <v>0</v>
      </c>
      <c r="AE1260">
        <v>192.9</v>
      </c>
      <c r="AF1260">
        <v>99002000000</v>
      </c>
      <c r="AG1260">
        <v>359</v>
      </c>
    </row>
    <row r="1261" spans="1:33" x14ac:dyDescent="0.25">
      <c r="A1261" t="s">
        <v>7261</v>
      </c>
      <c r="B1261" t="s">
        <v>7262</v>
      </c>
      <c r="C1261" t="s">
        <v>7263</v>
      </c>
      <c r="D1261" s="4">
        <v>-2.8751020431518599</v>
      </c>
      <c r="E1261" s="4">
        <v>-2.19805979728699</v>
      </c>
      <c r="F1261" s="4">
        <v>-2.10972952842712</v>
      </c>
      <c r="G1261" s="4">
        <v>-1.9913200139999401</v>
      </c>
      <c r="H1261" s="4">
        <v>-1.38467049598694</v>
      </c>
      <c r="I1261" s="4">
        <v>-1.8926351070404099</v>
      </c>
      <c r="J1261" s="4">
        <v>-1.88806104660034</v>
      </c>
      <c r="K1261" s="4">
        <v>-1.8563202619552599</v>
      </c>
      <c r="L1261" s="4">
        <v>-3.9287486076354998</v>
      </c>
      <c r="M1261" s="4">
        <v>-4.2511510848998997</v>
      </c>
      <c r="N1261" s="4">
        <v>-1.8138200044632</v>
      </c>
      <c r="O1261" s="7">
        <v>-1.6717002391815201</v>
      </c>
      <c r="P1261" s="7">
        <v>-3.38131523132324</v>
      </c>
      <c r="Q1261" s="7">
        <v>-1.9051482677459699</v>
      </c>
      <c r="R1261" s="7">
        <v>-1.4741003513336199</v>
      </c>
      <c r="S1261" s="7">
        <v>-2.0639116764068599</v>
      </c>
      <c r="T1261" s="7">
        <v>-3.8347756862640399</v>
      </c>
      <c r="U1261" s="7">
        <v>-2.9568240642547599</v>
      </c>
      <c r="V1261" s="7">
        <v>-3.5963180065154998</v>
      </c>
      <c r="W1261">
        <v>7</v>
      </c>
      <c r="X1261">
        <v>7</v>
      </c>
      <c r="Y1261">
        <v>5</v>
      </c>
      <c r="Z1261">
        <v>26.2</v>
      </c>
      <c r="AA1261">
        <v>26.2</v>
      </c>
      <c r="AB1261">
        <v>19.399999999999999</v>
      </c>
      <c r="AC1261">
        <v>37.250999999999998</v>
      </c>
      <c r="AD1261">
        <v>0</v>
      </c>
      <c r="AE1261">
        <v>11.568</v>
      </c>
      <c r="AF1261">
        <v>1985100000</v>
      </c>
      <c r="AG1261">
        <v>49</v>
      </c>
    </row>
    <row r="1262" spans="1:33" x14ac:dyDescent="0.25">
      <c r="A1262" t="s">
        <v>7267</v>
      </c>
      <c r="B1262" t="s">
        <v>7268</v>
      </c>
      <c r="C1262" t="s">
        <v>7269</v>
      </c>
      <c r="D1262" s="4">
        <v>1.32410800457001</v>
      </c>
      <c r="E1262" s="4">
        <v>1.70190334320068</v>
      </c>
      <c r="F1262" s="4">
        <v>1.5934251546859699</v>
      </c>
      <c r="G1262" s="4">
        <v>1.4223155975341799</v>
      </c>
      <c r="H1262" s="4">
        <v>1.5143188238143901</v>
      </c>
      <c r="I1262" s="4">
        <v>1.5746219158172601</v>
      </c>
      <c r="J1262" s="4">
        <v>1.5835713148117101</v>
      </c>
      <c r="K1262" s="4">
        <v>1.6708775758743299</v>
      </c>
      <c r="L1262" s="4">
        <v>1.76816141605377</v>
      </c>
      <c r="M1262" s="4">
        <v>1.3606550693512001</v>
      </c>
      <c r="N1262" s="4">
        <v>1.58605289459229</v>
      </c>
      <c r="O1262" s="7">
        <v>1.65476202964783</v>
      </c>
      <c r="P1262" s="7">
        <v>1.6095159053802499</v>
      </c>
      <c r="Q1262" s="7">
        <v>1.3691546916961701</v>
      </c>
      <c r="R1262" s="7">
        <v>1.47029221057892</v>
      </c>
      <c r="S1262" s="7">
        <v>1.55474174022675</v>
      </c>
      <c r="T1262" s="7">
        <v>1.3935016393661499</v>
      </c>
      <c r="U1262" s="7">
        <v>1.27282798290253</v>
      </c>
      <c r="V1262" s="7">
        <v>1.8213865756988501</v>
      </c>
      <c r="W1262">
        <v>33</v>
      </c>
      <c r="X1262">
        <v>33</v>
      </c>
      <c r="Y1262">
        <v>33</v>
      </c>
      <c r="Z1262">
        <v>57.2</v>
      </c>
      <c r="AA1262">
        <v>57.2</v>
      </c>
      <c r="AB1262">
        <v>57.2</v>
      </c>
      <c r="AC1262">
        <v>80.698999999999998</v>
      </c>
      <c r="AD1262">
        <v>0</v>
      </c>
      <c r="AE1262">
        <v>170.43</v>
      </c>
      <c r="AF1262">
        <v>30780000000</v>
      </c>
      <c r="AG1262">
        <v>496</v>
      </c>
    </row>
    <row r="1263" spans="1:33" x14ac:dyDescent="0.25">
      <c r="A1263" t="s">
        <v>7270</v>
      </c>
      <c r="B1263" t="s">
        <v>7271</v>
      </c>
      <c r="C1263" t="s">
        <v>7272</v>
      </c>
      <c r="D1263" s="4">
        <v>1.28524959087372</v>
      </c>
      <c r="E1263" s="4">
        <v>1.6838916540145901</v>
      </c>
      <c r="F1263" s="4">
        <v>1.63806688785553</v>
      </c>
      <c r="G1263" s="4">
        <v>1.7850379943847701</v>
      </c>
      <c r="H1263" s="4">
        <v>1.73493659496307</v>
      </c>
      <c r="I1263" s="4">
        <v>2.2106966972351101</v>
      </c>
      <c r="J1263" s="4">
        <v>2.1087701320648198</v>
      </c>
      <c r="K1263" s="4">
        <v>1.8081587553024301</v>
      </c>
      <c r="L1263" s="4">
        <v>2.0164601802825901</v>
      </c>
      <c r="M1263" s="4">
        <v>1.3752338886261</v>
      </c>
      <c r="N1263" s="4">
        <v>2.3583803176879901</v>
      </c>
      <c r="O1263" s="7">
        <v>1.6259399652481099</v>
      </c>
      <c r="P1263" s="7">
        <v>1.6790640354156501</v>
      </c>
      <c r="Q1263" s="7">
        <v>1.90015149116516</v>
      </c>
      <c r="R1263" s="7">
        <v>1.66052329540253</v>
      </c>
      <c r="S1263" s="7">
        <v>1.8759248256683401</v>
      </c>
      <c r="T1263" s="7">
        <v>1.6701297760009799</v>
      </c>
      <c r="U1263" s="7">
        <v>1.7837198972702</v>
      </c>
      <c r="V1263" s="7">
        <v>1.8700542449951201</v>
      </c>
      <c r="W1263">
        <v>21</v>
      </c>
      <c r="X1263">
        <v>20</v>
      </c>
      <c r="Y1263">
        <v>20</v>
      </c>
      <c r="Z1263">
        <v>49.3</v>
      </c>
      <c r="AA1263">
        <v>49.3</v>
      </c>
      <c r="AB1263">
        <v>49.3</v>
      </c>
      <c r="AC1263">
        <v>64.149000000000001</v>
      </c>
      <c r="AD1263">
        <v>0</v>
      </c>
      <c r="AE1263">
        <v>323.31</v>
      </c>
      <c r="AF1263">
        <v>37963000000</v>
      </c>
      <c r="AG1263">
        <v>330</v>
      </c>
    </row>
    <row r="1264" spans="1:33" x14ac:dyDescent="0.25">
      <c r="A1264" t="s">
        <v>7273</v>
      </c>
      <c r="B1264" t="s">
        <v>7274</v>
      </c>
      <c r="C1264" t="s">
        <v>7275</v>
      </c>
      <c r="D1264" s="4">
        <v>0.26909944415092502</v>
      </c>
      <c r="E1264" s="4">
        <v>0.64445257186889604</v>
      </c>
      <c r="F1264" s="4">
        <v>0.43299272656440702</v>
      </c>
      <c r="G1264" s="4">
        <v>1.0095119476318399</v>
      </c>
      <c r="H1264" s="4">
        <v>0.72735083103179898</v>
      </c>
      <c r="I1264" s="4">
        <v>0.56477594375610396</v>
      </c>
      <c r="J1264" s="4">
        <v>0.37279140949249301</v>
      </c>
      <c r="K1264" s="4">
        <v>-2.5825946331024201</v>
      </c>
      <c r="L1264" s="4">
        <v>0.68287140130996704</v>
      </c>
      <c r="M1264" s="4">
        <v>1.05940914154053</v>
      </c>
      <c r="N1264" s="4">
        <v>0.65196514129638705</v>
      </c>
      <c r="O1264" s="7">
        <v>0.74355536699295</v>
      </c>
      <c r="P1264" s="7">
        <v>0.73552757501602195</v>
      </c>
      <c r="Q1264" s="7">
        <v>0.19859272241592399</v>
      </c>
      <c r="R1264" s="7">
        <v>0.14293441176414501</v>
      </c>
      <c r="S1264" s="7">
        <v>0.42374393343925498</v>
      </c>
      <c r="T1264" s="7">
        <v>0.36840245127677901</v>
      </c>
      <c r="U1264" s="7">
        <v>0.95258796215057395</v>
      </c>
      <c r="V1264" s="7">
        <v>0.33115562796592701</v>
      </c>
      <c r="W1264">
        <v>10</v>
      </c>
      <c r="X1264">
        <v>5</v>
      </c>
      <c r="Y1264">
        <v>5</v>
      </c>
      <c r="Z1264">
        <v>26.8</v>
      </c>
      <c r="AA1264">
        <v>16</v>
      </c>
      <c r="AB1264">
        <v>16</v>
      </c>
      <c r="AC1264">
        <v>46.223999999999997</v>
      </c>
      <c r="AD1264">
        <v>0</v>
      </c>
      <c r="AE1264">
        <v>37.984999999999999</v>
      </c>
      <c r="AF1264">
        <v>15828000000</v>
      </c>
      <c r="AG1264">
        <v>77</v>
      </c>
    </row>
    <row r="1265" spans="1:33" x14ac:dyDescent="0.25">
      <c r="A1265" t="s">
        <v>7279</v>
      </c>
      <c r="B1265" t="s">
        <v>7280</v>
      </c>
      <c r="C1265" t="s">
        <v>7281</v>
      </c>
      <c r="D1265" s="4">
        <v>-3.5156626701354998</v>
      </c>
      <c r="E1265" s="4">
        <v>-2.3959863185882599</v>
      </c>
      <c r="F1265" s="4">
        <v>-2.4719328880310099</v>
      </c>
      <c r="G1265" s="4">
        <v>-1.89947068691254</v>
      </c>
      <c r="H1265" s="4">
        <v>-2.4336585998535201</v>
      </c>
      <c r="I1265" s="4">
        <v>-2.2537584304809601</v>
      </c>
      <c r="J1265" s="4">
        <v>-3.0840799808502202</v>
      </c>
      <c r="K1265" s="4">
        <v>-1.8464118242263801</v>
      </c>
      <c r="L1265" s="4">
        <v>-2.0145401954650901</v>
      </c>
      <c r="M1265" s="4">
        <v>-2.2285432815551798</v>
      </c>
      <c r="N1265" s="4">
        <v>-2.25208187103271</v>
      </c>
      <c r="O1265" s="7">
        <v>-1.87961757183075</v>
      </c>
      <c r="P1265" s="7">
        <v>-2.1163988113403298</v>
      </c>
      <c r="Q1265" s="7">
        <v>-2.2166261672973602</v>
      </c>
      <c r="R1265" s="7">
        <v>-5.4109687805175799</v>
      </c>
      <c r="S1265" s="7">
        <v>-2.5428934097289999</v>
      </c>
      <c r="T1265" s="7">
        <v>-2.0180423259735099</v>
      </c>
      <c r="U1265" s="7">
        <v>-2.6119050979614298</v>
      </c>
      <c r="V1265" s="7">
        <v>-4.0142850875854501</v>
      </c>
      <c r="W1265">
        <v>7</v>
      </c>
      <c r="X1265">
        <v>5</v>
      </c>
      <c r="Y1265">
        <v>5</v>
      </c>
      <c r="Z1265">
        <v>17.8</v>
      </c>
      <c r="AA1265">
        <v>14.1</v>
      </c>
      <c r="AB1265">
        <v>14.1</v>
      </c>
      <c r="AC1265">
        <v>58.128999999999998</v>
      </c>
      <c r="AD1265">
        <v>0</v>
      </c>
      <c r="AE1265">
        <v>10.625</v>
      </c>
      <c r="AF1265">
        <v>1836700000</v>
      </c>
      <c r="AG1265">
        <v>35</v>
      </c>
    </row>
    <row r="1266" spans="1:33" x14ac:dyDescent="0.25">
      <c r="A1266" t="s">
        <v>7282</v>
      </c>
      <c r="B1266" t="s">
        <v>7283</v>
      </c>
      <c r="C1266" t="s">
        <v>7284</v>
      </c>
      <c r="D1266" s="4">
        <v>0.222558498382568</v>
      </c>
      <c r="E1266" s="4">
        <v>0.33775556087493902</v>
      </c>
      <c r="F1266" s="4">
        <v>0.58533573150634799</v>
      </c>
      <c r="G1266" s="4">
        <v>0.69862991571426403</v>
      </c>
      <c r="H1266" s="4">
        <v>0.70675337314605702</v>
      </c>
      <c r="I1266" s="4">
        <v>0.50557309389114402</v>
      </c>
      <c r="J1266" s="4">
        <v>0.34591376781463601</v>
      </c>
      <c r="K1266" s="4">
        <v>0.85488271713256803</v>
      </c>
      <c r="L1266" s="4">
        <v>0.718494653701782</v>
      </c>
      <c r="M1266" s="4">
        <v>0.41597747802734403</v>
      </c>
      <c r="N1266" s="4">
        <v>0.48555660247802701</v>
      </c>
      <c r="O1266" s="7">
        <v>0.59609752893447898</v>
      </c>
      <c r="P1266" s="7">
        <v>0.27383184432983398</v>
      </c>
      <c r="Q1266" s="7">
        <v>0.33114948868751498</v>
      </c>
      <c r="R1266" s="7">
        <v>0.42604172229766801</v>
      </c>
      <c r="S1266" s="7">
        <v>0.41760072112083402</v>
      </c>
      <c r="T1266" s="7">
        <v>0.514801025390625</v>
      </c>
      <c r="U1266" s="7">
        <v>0.44101002812385598</v>
      </c>
      <c r="V1266" s="7">
        <v>-0.22094574570655801</v>
      </c>
      <c r="W1266">
        <v>22</v>
      </c>
      <c r="X1266">
        <v>22</v>
      </c>
      <c r="Y1266">
        <v>9</v>
      </c>
      <c r="Z1266">
        <v>45.1</v>
      </c>
      <c r="AA1266">
        <v>45.1</v>
      </c>
      <c r="AB1266">
        <v>21.4</v>
      </c>
      <c r="AC1266">
        <v>72.765000000000001</v>
      </c>
      <c r="AD1266">
        <v>0</v>
      </c>
      <c r="AE1266">
        <v>132.81</v>
      </c>
      <c r="AF1266">
        <v>14696000000</v>
      </c>
      <c r="AG1266">
        <v>271</v>
      </c>
    </row>
    <row r="1267" spans="1:33" x14ac:dyDescent="0.25">
      <c r="A1267" t="s">
        <v>7285</v>
      </c>
      <c r="B1267" t="s">
        <v>7286</v>
      </c>
      <c r="C1267" t="s">
        <v>7287</v>
      </c>
      <c r="D1267" s="4">
        <v>-1.90461802482605</v>
      </c>
      <c r="E1267" s="4">
        <v>-2.4915783405303999</v>
      </c>
      <c r="F1267" s="4">
        <v>-2.0464661121368399</v>
      </c>
      <c r="G1267" s="4">
        <v>-2.0274140834808398</v>
      </c>
      <c r="H1267" s="4">
        <v>-2.3002712726593</v>
      </c>
      <c r="I1267" s="4">
        <v>-1.9199355840682999</v>
      </c>
      <c r="J1267" s="4">
        <v>-4.4272427558898899</v>
      </c>
      <c r="K1267" s="4">
        <v>-1.0614373683929399</v>
      </c>
      <c r="L1267" s="4">
        <v>-2.8368108272552499</v>
      </c>
      <c r="M1267" s="4">
        <v>-1.79319095611572</v>
      </c>
      <c r="N1267" s="4">
        <v>-1.7429552078247099</v>
      </c>
      <c r="O1267" s="7">
        <v>-2.2139513492584202</v>
      </c>
      <c r="P1267" s="7">
        <v>-2.1550552845001198</v>
      </c>
      <c r="Q1267" s="7">
        <v>-1.63307392597198</v>
      </c>
      <c r="R1267" s="7">
        <v>-1.79439961910248</v>
      </c>
      <c r="S1267" s="7">
        <v>-1.8442133665084799</v>
      </c>
      <c r="T1267" s="7">
        <v>-1.4499084949493399</v>
      </c>
      <c r="U1267" s="7">
        <v>-1.5386775732040401</v>
      </c>
      <c r="V1267" s="7">
        <v>-3.2045755386352499</v>
      </c>
      <c r="W1267">
        <v>6</v>
      </c>
      <c r="X1267">
        <v>6</v>
      </c>
      <c r="Y1267">
        <v>6</v>
      </c>
      <c r="Z1267">
        <v>29.9</v>
      </c>
      <c r="AA1267">
        <v>29.9</v>
      </c>
      <c r="AB1267">
        <v>29.9</v>
      </c>
      <c r="AC1267">
        <v>30.727</v>
      </c>
      <c r="AD1267">
        <v>0</v>
      </c>
      <c r="AE1267">
        <v>19.462</v>
      </c>
      <c r="AF1267">
        <v>2537000000</v>
      </c>
      <c r="AG1267">
        <v>66</v>
      </c>
    </row>
    <row r="1268" spans="1:33" x14ac:dyDescent="0.25">
      <c r="A1268" t="s">
        <v>7288</v>
      </c>
      <c r="B1268" t="s">
        <v>7289</v>
      </c>
      <c r="C1268" t="s">
        <v>7290</v>
      </c>
      <c r="D1268" s="4">
        <v>-4.3700251579284703</v>
      </c>
      <c r="E1268" s="4">
        <v>-3.5401365756988499</v>
      </c>
      <c r="F1268" s="4">
        <v>-2.5503077507018999</v>
      </c>
      <c r="G1268" s="4">
        <v>-2.38409376144409</v>
      </c>
      <c r="H1268" s="4">
        <v>-3.18574023246765</v>
      </c>
      <c r="I1268" s="4">
        <v>-2.6521410942077601</v>
      </c>
      <c r="J1268" s="4">
        <v>-4.0214209556579599</v>
      </c>
      <c r="K1268" s="4">
        <v>-2.2638714313507098</v>
      </c>
      <c r="L1268" s="4">
        <v>-2.4395587444305402</v>
      </c>
      <c r="M1268" s="4">
        <v>-2.49059963226318</v>
      </c>
      <c r="N1268" s="4">
        <v>-2.14901566505432</v>
      </c>
      <c r="O1268" s="7">
        <v>-2.53297638893127</v>
      </c>
      <c r="P1268" s="7">
        <v>-2.4747974872589098</v>
      </c>
      <c r="Q1268" s="7">
        <v>-3.4702277183532702</v>
      </c>
      <c r="R1268" s="7">
        <v>-2.8020679950714098</v>
      </c>
      <c r="S1268" s="7">
        <v>-2.7090120315551798</v>
      </c>
      <c r="T1268" s="7">
        <v>-2.5343360900878902</v>
      </c>
      <c r="U1268" s="7">
        <v>-3.8745186328887899</v>
      </c>
      <c r="V1268" s="7">
        <v>-2.10035920143127</v>
      </c>
      <c r="W1268">
        <v>9</v>
      </c>
      <c r="X1268">
        <v>9</v>
      </c>
      <c r="Y1268">
        <v>9</v>
      </c>
      <c r="Z1268">
        <v>11.8</v>
      </c>
      <c r="AA1268">
        <v>11.8</v>
      </c>
      <c r="AB1268">
        <v>11.8</v>
      </c>
      <c r="AC1268">
        <v>142.19</v>
      </c>
      <c r="AD1268">
        <v>0</v>
      </c>
      <c r="AE1268">
        <v>20.382999999999999</v>
      </c>
      <c r="AF1268">
        <v>1294000000</v>
      </c>
      <c r="AG1268">
        <v>52</v>
      </c>
    </row>
    <row r="1269" spans="1:33" x14ac:dyDescent="0.25">
      <c r="A1269" t="s">
        <v>7291</v>
      </c>
      <c r="B1269" t="s">
        <v>7292</v>
      </c>
      <c r="C1269" t="s">
        <v>7293</v>
      </c>
      <c r="D1269" s="4">
        <v>-0.166879698634148</v>
      </c>
      <c r="E1269" s="4">
        <v>-0.15990152955055201</v>
      </c>
      <c r="F1269" s="4">
        <v>-0.34766340255737299</v>
      </c>
      <c r="G1269" s="4">
        <v>-0.14686532318592099</v>
      </c>
      <c r="H1269" s="4">
        <v>-0.27623778581619302</v>
      </c>
      <c r="I1269" s="4">
        <v>-0.337185978889465</v>
      </c>
      <c r="J1269" s="4">
        <v>-0.147192433476448</v>
      </c>
      <c r="K1269" s="4">
        <v>-0.169559806585312</v>
      </c>
      <c r="L1269" s="4">
        <v>-5.31791262328625E-2</v>
      </c>
      <c r="M1269" s="4">
        <v>-0.40247249603271501</v>
      </c>
      <c r="N1269" s="4">
        <v>3.7121772766113302E-2</v>
      </c>
      <c r="O1269" s="7">
        <v>-0.184000179171562</v>
      </c>
      <c r="P1269" s="7">
        <v>-5.8884922415018102E-2</v>
      </c>
      <c r="Q1269" s="7">
        <v>-0.244632303714752</v>
      </c>
      <c r="R1269" s="7">
        <v>-0.26582008600235002</v>
      </c>
      <c r="S1269" s="7">
        <v>0.14863964915275599</v>
      </c>
      <c r="T1269" s="7">
        <v>-0.13815079629421201</v>
      </c>
      <c r="U1269" s="7">
        <v>-0.34093934297561601</v>
      </c>
      <c r="V1269" s="7">
        <v>-0.177200421690941</v>
      </c>
      <c r="W1269">
        <v>10</v>
      </c>
      <c r="X1269">
        <v>10</v>
      </c>
      <c r="Y1269">
        <v>10</v>
      </c>
      <c r="Z1269">
        <v>38</v>
      </c>
      <c r="AA1269">
        <v>38</v>
      </c>
      <c r="AB1269">
        <v>38</v>
      </c>
      <c r="AC1269">
        <v>32.551000000000002</v>
      </c>
      <c r="AD1269">
        <v>0</v>
      </c>
      <c r="AE1269">
        <v>111.21</v>
      </c>
      <c r="AF1269">
        <v>9542900000</v>
      </c>
      <c r="AG1269">
        <v>141</v>
      </c>
    </row>
    <row r="1270" spans="1:33" x14ac:dyDescent="0.25">
      <c r="A1270" t="s">
        <v>7294</v>
      </c>
      <c r="B1270" t="s">
        <v>7295</v>
      </c>
      <c r="C1270" t="s">
        <v>7296</v>
      </c>
      <c r="D1270" s="4">
        <v>1.8153371810913099</v>
      </c>
      <c r="E1270" s="4">
        <v>2.0986902713775599</v>
      </c>
      <c r="F1270" s="4">
        <v>2.0394833087921098</v>
      </c>
      <c r="G1270" s="4">
        <v>1.88335061073303</v>
      </c>
      <c r="H1270" s="4">
        <v>1.97853231430054</v>
      </c>
      <c r="I1270" s="4">
        <v>1.88323366641998</v>
      </c>
      <c r="J1270" s="4">
        <v>2.0328967571258501</v>
      </c>
      <c r="K1270" s="4">
        <v>2.0632674694061302</v>
      </c>
      <c r="L1270" s="4">
        <v>2.0513927936553999</v>
      </c>
      <c r="M1270" s="4">
        <v>1.8702703714370701</v>
      </c>
      <c r="N1270" s="4">
        <v>1.8554048538207999</v>
      </c>
      <c r="O1270" s="7">
        <v>1.9721306562423699</v>
      </c>
      <c r="P1270" s="7">
        <v>1.8811552524566699</v>
      </c>
      <c r="Q1270" s="7">
        <v>1.80042588710785</v>
      </c>
      <c r="R1270" s="7">
        <v>1.8682605028152499</v>
      </c>
      <c r="S1270" s="7">
        <v>1.9380735158920299</v>
      </c>
      <c r="T1270" s="7">
        <v>1.86584544181824</v>
      </c>
      <c r="U1270" s="7">
        <v>1.87579894065857</v>
      </c>
      <c r="V1270" s="7">
        <v>1.85874307155609</v>
      </c>
      <c r="W1270">
        <v>22</v>
      </c>
      <c r="X1270">
        <v>22</v>
      </c>
      <c r="Y1270">
        <v>22</v>
      </c>
      <c r="Z1270">
        <v>55.9</v>
      </c>
      <c r="AA1270">
        <v>55.9</v>
      </c>
      <c r="AB1270">
        <v>55.9</v>
      </c>
      <c r="AC1270">
        <v>52.384</v>
      </c>
      <c r="AD1270">
        <v>0</v>
      </c>
      <c r="AE1270">
        <v>105.1</v>
      </c>
      <c r="AF1270">
        <v>40442000000</v>
      </c>
      <c r="AG1270">
        <v>347</v>
      </c>
    </row>
    <row r="1271" spans="1:33" x14ac:dyDescent="0.25">
      <c r="A1271" t="s">
        <v>7297</v>
      </c>
      <c r="B1271" t="s">
        <v>7298</v>
      </c>
      <c r="C1271" t="s">
        <v>7299</v>
      </c>
      <c r="D1271" s="4">
        <v>3.29203581809998</v>
      </c>
      <c r="E1271" s="4">
        <v>3.41699123382568</v>
      </c>
      <c r="F1271" s="4">
        <v>3.1958386898040798</v>
      </c>
      <c r="G1271" s="4">
        <v>3.2933123111724898</v>
      </c>
      <c r="H1271" s="4">
        <v>3.5543465614318799</v>
      </c>
      <c r="I1271" s="4">
        <v>3.48020696640015</v>
      </c>
      <c r="J1271" s="4">
        <v>3.56065845489502</v>
      </c>
      <c r="K1271" s="4">
        <v>3.2336905002593999</v>
      </c>
      <c r="L1271" s="4">
        <v>3.3748211860656698</v>
      </c>
      <c r="M1271" s="4">
        <v>3.3950986862182599</v>
      </c>
      <c r="N1271" s="4">
        <v>3.6002531051635698</v>
      </c>
      <c r="O1271" s="7">
        <v>3.2362768650054901</v>
      </c>
      <c r="P1271" s="7">
        <v>3.3086819648742698</v>
      </c>
      <c r="Q1271" s="7">
        <v>3.1849849224090598</v>
      </c>
      <c r="R1271" s="7">
        <v>3.1837599277496298</v>
      </c>
      <c r="S1271" s="7">
        <v>3.3140313625335698</v>
      </c>
      <c r="T1271" s="7">
        <v>3.30867576599121</v>
      </c>
      <c r="U1271" s="7">
        <v>3.3545577526092498</v>
      </c>
      <c r="V1271" s="7">
        <v>3.43716597557068</v>
      </c>
      <c r="W1271">
        <v>36</v>
      </c>
      <c r="X1271">
        <v>36</v>
      </c>
      <c r="Y1271">
        <v>36</v>
      </c>
      <c r="Z1271">
        <v>71.2</v>
      </c>
      <c r="AA1271">
        <v>71.2</v>
      </c>
      <c r="AB1271">
        <v>71.2</v>
      </c>
      <c r="AC1271">
        <v>59.67</v>
      </c>
      <c r="AD1271">
        <v>0</v>
      </c>
      <c r="AE1271">
        <v>323.31</v>
      </c>
      <c r="AF1271">
        <v>118330000000</v>
      </c>
      <c r="AG1271">
        <v>816</v>
      </c>
    </row>
    <row r="1272" spans="1:33" x14ac:dyDescent="0.25">
      <c r="A1272" t="s">
        <v>7300</v>
      </c>
      <c r="B1272" t="s">
        <v>7301</v>
      </c>
      <c r="C1272" t="s">
        <v>7302</v>
      </c>
      <c r="D1272" s="4">
        <v>0.33702203631401101</v>
      </c>
      <c r="E1272" s="4">
        <v>0.198766440153122</v>
      </c>
      <c r="F1272" s="4">
        <v>0.103472203016281</v>
      </c>
      <c r="G1272" s="4">
        <v>-0.42479762434959401</v>
      </c>
      <c r="H1272" s="4">
        <v>0.50317037105560303</v>
      </c>
      <c r="I1272" s="4">
        <v>-0.109565772116184</v>
      </c>
      <c r="J1272" s="4">
        <v>-0.10296162217855501</v>
      </c>
      <c r="K1272" s="4">
        <v>0.18424133956432301</v>
      </c>
      <c r="L1272" s="4">
        <v>-4.6767268180847203</v>
      </c>
      <c r="M1272" s="4">
        <v>0.24991488456726099</v>
      </c>
      <c r="N1272" s="4">
        <v>0.18723201751709001</v>
      </c>
      <c r="O1272" s="7">
        <v>0.27090084552764898</v>
      </c>
      <c r="P1272" s="7">
        <v>-4.6845413744449598E-3</v>
      </c>
      <c r="Q1272" s="7">
        <v>0.32652723789215099</v>
      </c>
      <c r="R1272" s="7">
        <v>6.1287559568882002E-2</v>
      </c>
      <c r="S1272" s="7">
        <v>0.27632224559783902</v>
      </c>
      <c r="T1272" s="7">
        <v>0.398508280515671</v>
      </c>
      <c r="U1272" s="7">
        <v>0.95539563894271895</v>
      </c>
      <c r="V1272" s="7">
        <v>-2.4816761016845699</v>
      </c>
      <c r="W1272">
        <v>32</v>
      </c>
      <c r="X1272">
        <v>32</v>
      </c>
      <c r="Y1272">
        <v>32</v>
      </c>
      <c r="Z1272">
        <v>25.5</v>
      </c>
      <c r="AA1272">
        <v>25.5</v>
      </c>
      <c r="AB1272">
        <v>25.5</v>
      </c>
      <c r="AC1272">
        <v>177.44</v>
      </c>
      <c r="AD1272">
        <v>0</v>
      </c>
      <c r="AE1272">
        <v>170.96</v>
      </c>
      <c r="AF1272">
        <v>11224000000</v>
      </c>
      <c r="AG1272">
        <v>235</v>
      </c>
    </row>
    <row r="1273" spans="1:33" x14ac:dyDescent="0.25">
      <c r="A1273" t="s">
        <v>7306</v>
      </c>
      <c r="B1273" t="s">
        <v>7307</v>
      </c>
      <c r="C1273" t="s">
        <v>7308</v>
      </c>
      <c r="D1273" s="4">
        <v>5.5112433433532697</v>
      </c>
      <c r="E1273" s="4">
        <v>5.7204637527465803</v>
      </c>
      <c r="F1273" s="4">
        <v>5.4877672195434597</v>
      </c>
      <c r="G1273" s="4">
        <v>5.4946951866149902</v>
      </c>
      <c r="H1273" s="4">
        <v>5.63279104232788</v>
      </c>
      <c r="I1273" s="4">
        <v>5.6146745681762704</v>
      </c>
      <c r="J1273" s="4">
        <v>5.5911407470703098</v>
      </c>
      <c r="K1273" s="4">
        <v>5.3317284584045401</v>
      </c>
      <c r="L1273" s="4">
        <v>5.5468473434448198</v>
      </c>
      <c r="M1273" s="4">
        <v>5.4456872940063503</v>
      </c>
      <c r="N1273" s="4">
        <v>5.3958044052123997</v>
      </c>
      <c r="O1273" s="7">
        <v>5.7243576049804696</v>
      </c>
      <c r="P1273" s="7">
        <v>5.6340770721435502</v>
      </c>
      <c r="Q1273" s="7">
        <v>5.6983208656311</v>
      </c>
      <c r="R1273" s="7">
        <v>5.5225677490234402</v>
      </c>
      <c r="S1273" s="7">
        <v>5.3834395408630398</v>
      </c>
      <c r="T1273" s="7">
        <v>5.7991967201232901</v>
      </c>
      <c r="U1273" s="7">
        <v>5.3246259689331099</v>
      </c>
      <c r="V1273" s="7">
        <v>5.4583506584167498</v>
      </c>
      <c r="W1273">
        <v>29</v>
      </c>
      <c r="X1273">
        <v>29</v>
      </c>
      <c r="Y1273">
        <v>28</v>
      </c>
      <c r="Z1273">
        <v>59.1</v>
      </c>
      <c r="AA1273">
        <v>59.1</v>
      </c>
      <c r="AB1273">
        <v>59.1</v>
      </c>
      <c r="AC1273">
        <v>50.908999999999999</v>
      </c>
      <c r="AD1273">
        <v>0</v>
      </c>
      <c r="AE1273">
        <v>323.31</v>
      </c>
      <c r="AF1273">
        <v>498370000000</v>
      </c>
      <c r="AG1273">
        <v>1042</v>
      </c>
    </row>
    <row r="1274" spans="1:33" x14ac:dyDescent="0.25">
      <c r="A1274" t="s">
        <v>7315</v>
      </c>
      <c r="B1274" t="s">
        <v>7316</v>
      </c>
      <c r="C1274" t="s">
        <v>7317</v>
      </c>
      <c r="D1274" s="4">
        <v>4.3793888092040998</v>
      </c>
      <c r="E1274" s="4">
        <v>4.4178347587585396</v>
      </c>
      <c r="F1274" s="4">
        <v>4.53698778152466</v>
      </c>
      <c r="G1274" s="4">
        <v>4.0337109565734899</v>
      </c>
      <c r="H1274" s="4">
        <v>4.4248847961425799</v>
      </c>
      <c r="I1274" s="4">
        <v>4.5684223175048801</v>
      </c>
      <c r="J1274" s="4">
        <v>4.9150433540344203</v>
      </c>
      <c r="K1274" s="4">
        <v>4.4252858161926296</v>
      </c>
      <c r="L1274" s="4">
        <v>4.2856793403625497</v>
      </c>
      <c r="M1274" s="4">
        <v>4.4120011329650897</v>
      </c>
      <c r="N1274" s="4">
        <v>4.3185224533081099</v>
      </c>
      <c r="O1274" s="7">
        <v>4.0749964714050302</v>
      </c>
      <c r="P1274" s="7">
        <v>4.3118214607238796</v>
      </c>
      <c r="Q1274" s="7">
        <v>4.4557948112487802</v>
      </c>
      <c r="R1274" s="7">
        <v>4.3973808288574201</v>
      </c>
      <c r="S1274" s="7">
        <v>4.3721952438354501</v>
      </c>
      <c r="T1274" s="7">
        <v>4.5470933914184597</v>
      </c>
      <c r="U1274" s="7">
        <v>4.4107027053832999</v>
      </c>
      <c r="V1274" s="7">
        <v>4.0654020309448198</v>
      </c>
      <c r="W1274">
        <v>28</v>
      </c>
      <c r="X1274">
        <v>28</v>
      </c>
      <c r="Y1274">
        <v>28</v>
      </c>
      <c r="Z1274">
        <v>61.1</v>
      </c>
      <c r="AA1274">
        <v>61.1</v>
      </c>
      <c r="AB1274">
        <v>61.1</v>
      </c>
      <c r="AC1274">
        <v>53.801000000000002</v>
      </c>
      <c r="AD1274">
        <v>0</v>
      </c>
      <c r="AE1274">
        <v>323.31</v>
      </c>
      <c r="AF1274">
        <v>227310000000</v>
      </c>
      <c r="AG1274">
        <v>613</v>
      </c>
    </row>
    <row r="1275" spans="1:33" x14ac:dyDescent="0.25">
      <c r="A1275" t="s">
        <v>7321</v>
      </c>
      <c r="B1275" t="s">
        <v>7322</v>
      </c>
      <c r="C1275" t="s">
        <v>7323</v>
      </c>
      <c r="D1275" s="4">
        <v>3.4326243400573699</v>
      </c>
      <c r="E1275" s="4">
        <v>3.6637043952941899</v>
      </c>
      <c r="F1275" s="4">
        <v>3.8477976322174099</v>
      </c>
      <c r="G1275" s="4">
        <v>3.7860298156738299</v>
      </c>
      <c r="H1275" s="4">
        <v>3.6867079734802202</v>
      </c>
      <c r="I1275" s="4">
        <v>4.1001553535461399</v>
      </c>
      <c r="J1275" s="4">
        <v>3.6612138748168901</v>
      </c>
      <c r="K1275" s="4">
        <v>3.7344832420349099</v>
      </c>
      <c r="L1275" s="4">
        <v>3.9410631656646702</v>
      </c>
      <c r="M1275" s="4">
        <v>3.3182058334350599</v>
      </c>
      <c r="N1275" s="4">
        <v>3.53210353851318</v>
      </c>
      <c r="O1275" s="7">
        <v>3.5578024387359601</v>
      </c>
      <c r="P1275" s="7">
        <v>3.75257539749146</v>
      </c>
      <c r="Q1275" s="7">
        <v>3.5226809978485099</v>
      </c>
      <c r="R1275" s="7">
        <v>3.8679425716400102</v>
      </c>
      <c r="S1275" s="7">
        <v>3.7913258075714098</v>
      </c>
      <c r="T1275" s="7">
        <v>3.6142330169677699</v>
      </c>
      <c r="U1275" s="7">
        <v>3.8338637351989702</v>
      </c>
      <c r="V1275" s="7">
        <v>3.9525613784789999</v>
      </c>
      <c r="W1275">
        <v>94</v>
      </c>
      <c r="X1275">
        <v>94</v>
      </c>
      <c r="Y1275">
        <v>94</v>
      </c>
      <c r="Z1275">
        <v>53.3</v>
      </c>
      <c r="AA1275">
        <v>53.3</v>
      </c>
      <c r="AB1275">
        <v>53.3</v>
      </c>
      <c r="AC1275">
        <v>273.42</v>
      </c>
      <c r="AD1275">
        <v>0</v>
      </c>
      <c r="AE1275">
        <v>323.31</v>
      </c>
      <c r="AF1275">
        <v>140690000000</v>
      </c>
      <c r="AG1275">
        <v>1341</v>
      </c>
    </row>
    <row r="1276" spans="1:33" x14ac:dyDescent="0.25">
      <c r="A1276" t="s">
        <v>7324</v>
      </c>
      <c r="B1276" t="s">
        <v>7325</v>
      </c>
      <c r="C1276" t="s">
        <v>7326</v>
      </c>
      <c r="D1276" s="4">
        <v>9.8370864987373394E-2</v>
      </c>
      <c r="E1276" s="4">
        <v>-5.4289117455482497E-2</v>
      </c>
      <c r="F1276" s="4">
        <v>0.13360778987407701</v>
      </c>
      <c r="G1276" s="4">
        <v>-1.7557326704263701E-2</v>
      </c>
      <c r="H1276" s="4">
        <v>0.31931823492050199</v>
      </c>
      <c r="I1276" s="4">
        <v>4.89920638501644E-2</v>
      </c>
      <c r="J1276" s="4">
        <v>0.23515845835208901</v>
      </c>
      <c r="K1276" s="4">
        <v>0.28342884778976402</v>
      </c>
      <c r="L1276" s="4">
        <v>-0.236706122756004</v>
      </c>
      <c r="M1276" s="4">
        <v>0.35690003633499101</v>
      </c>
      <c r="N1276" s="4">
        <v>-6.8082757294177995E-2</v>
      </c>
      <c r="O1276" s="7">
        <v>-0.27995237708091703</v>
      </c>
      <c r="P1276" s="7">
        <v>-8.2806356251239804E-2</v>
      </c>
      <c r="Q1276" s="7">
        <v>0.27022254467010498</v>
      </c>
      <c r="R1276" s="7">
        <v>6.39102701097727E-3</v>
      </c>
      <c r="S1276" s="7">
        <v>5.3975578397512401E-2</v>
      </c>
      <c r="T1276" s="7">
        <v>-3.02357710897923E-2</v>
      </c>
      <c r="U1276" s="7">
        <v>-3.9099760353565202E-2</v>
      </c>
      <c r="V1276" s="7">
        <v>-0.413137376308441</v>
      </c>
      <c r="W1276">
        <v>11</v>
      </c>
      <c r="X1276">
        <v>11</v>
      </c>
      <c r="Y1276">
        <v>11</v>
      </c>
      <c r="Z1276">
        <v>35.4</v>
      </c>
      <c r="AA1276">
        <v>35.4</v>
      </c>
      <c r="AB1276">
        <v>35.4</v>
      </c>
      <c r="AC1276">
        <v>44.408000000000001</v>
      </c>
      <c r="AD1276">
        <v>0</v>
      </c>
      <c r="AE1276">
        <v>253.83</v>
      </c>
      <c r="AF1276">
        <v>10910000000</v>
      </c>
      <c r="AG1276">
        <v>189</v>
      </c>
    </row>
    <row r="1277" spans="1:33" x14ac:dyDescent="0.25">
      <c r="A1277" t="s">
        <v>7327</v>
      </c>
      <c r="B1277" t="s">
        <v>7328</v>
      </c>
      <c r="C1277" t="s">
        <v>7329</v>
      </c>
      <c r="D1277" s="4">
        <v>-2.38972687721252</v>
      </c>
      <c r="E1277" s="4">
        <v>-2.0711078643798801</v>
      </c>
      <c r="F1277" s="4">
        <v>-2.3143177032470699</v>
      </c>
      <c r="G1277" s="4">
        <v>-2.1453175544738801</v>
      </c>
      <c r="H1277" s="4">
        <v>-2.1341125965118399</v>
      </c>
      <c r="I1277" s="4">
        <v>-2.2118778228759801</v>
      </c>
      <c r="J1277" s="4">
        <v>-2.2629861831664999</v>
      </c>
      <c r="K1277" s="4">
        <v>-1.65189945697784</v>
      </c>
      <c r="L1277" s="4">
        <v>-1.7689688205719001</v>
      </c>
      <c r="M1277" s="4">
        <v>-1.85920810699463</v>
      </c>
      <c r="N1277" s="4">
        <v>-1.7841756343841599</v>
      </c>
      <c r="O1277" s="7">
        <v>-3.8750562667846702</v>
      </c>
      <c r="P1277" s="7">
        <v>-2.6629729270935099</v>
      </c>
      <c r="Q1277" s="7">
        <v>-2.27266645431519</v>
      </c>
      <c r="R1277" s="7">
        <v>-2.1624538898468</v>
      </c>
      <c r="S1277" s="7">
        <v>-2.0894041061401398</v>
      </c>
      <c r="T1277" s="7">
        <v>-2.30787205696106</v>
      </c>
      <c r="U1277" s="7">
        <v>-2.5886535644531299</v>
      </c>
      <c r="V1277" s="7">
        <v>-2.6314039230346702</v>
      </c>
      <c r="W1277">
        <v>6</v>
      </c>
      <c r="X1277">
        <v>6</v>
      </c>
      <c r="Y1277">
        <v>6</v>
      </c>
      <c r="Z1277">
        <v>16.7</v>
      </c>
      <c r="AA1277">
        <v>16.7</v>
      </c>
      <c r="AB1277">
        <v>16.7</v>
      </c>
      <c r="AC1277">
        <v>48.773000000000003</v>
      </c>
      <c r="AD1277">
        <v>0</v>
      </c>
      <c r="AE1277">
        <v>26.957999999999998</v>
      </c>
      <c r="AF1277">
        <v>2127500000</v>
      </c>
      <c r="AG1277">
        <v>69</v>
      </c>
    </row>
    <row r="1278" spans="1:33" x14ac:dyDescent="0.25">
      <c r="A1278" t="s">
        <v>7330</v>
      </c>
      <c r="B1278" t="s">
        <v>7331</v>
      </c>
      <c r="C1278" t="s">
        <v>7332</v>
      </c>
      <c r="D1278" s="4">
        <v>3.2895917892456099</v>
      </c>
      <c r="E1278" s="4">
        <v>3.5700542926788299</v>
      </c>
      <c r="F1278" s="4">
        <v>3.4771194458007799</v>
      </c>
      <c r="G1278" s="4">
        <v>3.5001788139343302</v>
      </c>
      <c r="H1278" s="4">
        <v>3.7632470130920401</v>
      </c>
      <c r="I1278" s="4">
        <v>3.6479682922363299</v>
      </c>
      <c r="J1278" s="4">
        <v>3.6774055957794198</v>
      </c>
      <c r="K1278" s="4">
        <v>3.40471386909485</v>
      </c>
      <c r="L1278" s="4">
        <v>3.6047785282135001</v>
      </c>
      <c r="M1278" s="4">
        <v>3.63364934921265</v>
      </c>
      <c r="N1278" s="4">
        <v>3.7355260848999001</v>
      </c>
      <c r="O1278" s="7">
        <v>3.42606401443481</v>
      </c>
      <c r="P1278" s="7">
        <v>3.3856616020202601</v>
      </c>
      <c r="Q1278" s="7">
        <v>3.3916316032409699</v>
      </c>
      <c r="R1278" s="7">
        <v>3.4178414344787602</v>
      </c>
      <c r="S1278" s="7">
        <v>3.3619611263275102</v>
      </c>
      <c r="T1278" s="7">
        <v>3.47563695907593</v>
      </c>
      <c r="U1278" s="7">
        <v>3.5972645282745401</v>
      </c>
      <c r="V1278" s="7">
        <v>3.71592473983765</v>
      </c>
      <c r="W1278">
        <v>35</v>
      </c>
      <c r="X1278">
        <v>35</v>
      </c>
      <c r="Y1278">
        <v>24</v>
      </c>
      <c r="Z1278">
        <v>62.6</v>
      </c>
      <c r="AA1278">
        <v>62.6</v>
      </c>
      <c r="AB1278">
        <v>42.2</v>
      </c>
      <c r="AC1278">
        <v>60.533000000000001</v>
      </c>
      <c r="AD1278">
        <v>0</v>
      </c>
      <c r="AE1278">
        <v>323.31</v>
      </c>
      <c r="AF1278">
        <v>124290000000</v>
      </c>
      <c r="AG1278">
        <v>711</v>
      </c>
    </row>
    <row r="1279" spans="1:33" x14ac:dyDescent="0.25">
      <c r="A1279" t="s">
        <v>7333</v>
      </c>
      <c r="B1279" t="s">
        <v>7334</v>
      </c>
      <c r="C1279" t="s">
        <v>3274</v>
      </c>
      <c r="D1279" s="4">
        <v>2.7071914672851598</v>
      </c>
      <c r="E1279" s="4">
        <v>2.54848337173462</v>
      </c>
      <c r="F1279" s="4">
        <v>2.9680550098419198</v>
      </c>
      <c r="G1279" s="4">
        <v>2.5738837718963601</v>
      </c>
      <c r="H1279" s="4">
        <v>2.74168920516968</v>
      </c>
      <c r="I1279" s="4">
        <v>2.7709834575653098</v>
      </c>
      <c r="J1279" s="4">
        <v>3.0565881729125999</v>
      </c>
      <c r="K1279" s="4">
        <v>2.9035129547119101</v>
      </c>
      <c r="L1279" s="4">
        <v>2.7646341323852499</v>
      </c>
      <c r="M1279" s="4">
        <v>2.49598336219788</v>
      </c>
      <c r="N1279" s="4">
        <v>1.88148593902588</v>
      </c>
      <c r="O1279" s="7">
        <v>2.40779781341553</v>
      </c>
      <c r="P1279" s="7">
        <v>2.6790554523468</v>
      </c>
      <c r="Q1279" s="7">
        <v>2.57441353797913</v>
      </c>
      <c r="R1279" s="7">
        <v>2.6555552482604998</v>
      </c>
      <c r="S1279" s="7">
        <v>2.65808081626892</v>
      </c>
      <c r="T1279" s="7">
        <v>2.7810146808624299</v>
      </c>
      <c r="U1279" s="7">
        <v>2.2263278961181601</v>
      </c>
      <c r="V1279" s="7">
        <v>1.7957564592361499</v>
      </c>
      <c r="W1279">
        <v>24</v>
      </c>
      <c r="X1279">
        <v>24</v>
      </c>
      <c r="Y1279">
        <v>14</v>
      </c>
      <c r="Z1279">
        <v>69.099999999999994</v>
      </c>
      <c r="AA1279">
        <v>69.099999999999994</v>
      </c>
      <c r="AB1279">
        <v>41.4</v>
      </c>
      <c r="AC1279">
        <v>47.064999999999998</v>
      </c>
      <c r="AD1279">
        <v>0</v>
      </c>
      <c r="AE1279">
        <v>323.31</v>
      </c>
      <c r="AF1279">
        <v>65959000000</v>
      </c>
      <c r="AG1279">
        <v>466</v>
      </c>
    </row>
    <row r="1280" spans="1:33" x14ac:dyDescent="0.25">
      <c r="A1280" t="s">
        <v>7335</v>
      </c>
      <c r="B1280" t="s">
        <v>7336</v>
      </c>
      <c r="C1280" t="s">
        <v>7337</v>
      </c>
      <c r="D1280" s="4">
        <v>4.2810173034668004</v>
      </c>
      <c r="E1280" s="4">
        <v>4.3996243476867702</v>
      </c>
      <c r="F1280" s="4">
        <v>4.2644081115722701</v>
      </c>
      <c r="G1280" s="4">
        <v>4.45127296447754</v>
      </c>
      <c r="H1280" s="4">
        <v>4.6961016654968297</v>
      </c>
      <c r="I1280" s="4">
        <v>4.4519171714782697</v>
      </c>
      <c r="J1280" s="4">
        <v>4.4339489936828604</v>
      </c>
      <c r="K1280" s="4">
        <v>4.5988698005676296</v>
      </c>
      <c r="L1280" s="4">
        <v>4.43241214752197</v>
      </c>
      <c r="M1280" s="4">
        <v>4.3375010490417498</v>
      </c>
      <c r="N1280" s="4">
        <v>4.5787763595581099</v>
      </c>
      <c r="O1280" s="7">
        <v>4.6631131172180202</v>
      </c>
      <c r="P1280" s="7">
        <v>4.2301139831543004</v>
      </c>
      <c r="Q1280" s="7">
        <v>4.5321016311645499</v>
      </c>
      <c r="R1280" s="7">
        <v>4.3003792762756303</v>
      </c>
      <c r="S1280" s="7">
        <v>4.3146438598632804</v>
      </c>
      <c r="T1280" s="7">
        <v>4.4926323890686</v>
      </c>
      <c r="U1280" s="7">
        <v>4.38915967941284</v>
      </c>
      <c r="V1280" s="7">
        <v>4.5073814392089799</v>
      </c>
      <c r="W1280">
        <v>29</v>
      </c>
      <c r="X1280">
        <v>29</v>
      </c>
      <c r="Y1280">
        <v>26</v>
      </c>
      <c r="Z1280">
        <v>65.900000000000006</v>
      </c>
      <c r="AA1280">
        <v>65.900000000000006</v>
      </c>
      <c r="AB1280">
        <v>60.2</v>
      </c>
      <c r="AC1280">
        <v>49.540999999999997</v>
      </c>
      <c r="AD1280">
        <v>0</v>
      </c>
      <c r="AE1280">
        <v>323.31</v>
      </c>
      <c r="AF1280">
        <v>230330000000</v>
      </c>
      <c r="AG1280">
        <v>927</v>
      </c>
    </row>
    <row r="1281" spans="1:33" x14ac:dyDescent="0.25">
      <c r="A1281" t="s">
        <v>7338</v>
      </c>
      <c r="B1281" t="s">
        <v>7339</v>
      </c>
      <c r="C1281" t="s">
        <v>7340</v>
      </c>
      <c r="D1281" s="4">
        <v>3.3612978458404501</v>
      </c>
      <c r="E1281" s="4">
        <v>3.7060129642486599</v>
      </c>
      <c r="F1281" s="4">
        <v>3.42243623733521</v>
      </c>
      <c r="G1281" s="4">
        <v>3.3235416412353498</v>
      </c>
      <c r="H1281" s="4">
        <v>3.35190081596375</v>
      </c>
      <c r="I1281" s="4">
        <v>3.6503975391387899</v>
      </c>
      <c r="J1281" s="4">
        <v>3.8105397224426301</v>
      </c>
      <c r="K1281" s="4">
        <v>3.1794312000274698</v>
      </c>
      <c r="L1281" s="4">
        <v>3.4613339900970499</v>
      </c>
      <c r="M1281" s="4">
        <v>3.0806257724761998</v>
      </c>
      <c r="N1281" s="4">
        <v>3.6338071823120099</v>
      </c>
      <c r="O1281" s="7">
        <v>3.5918161869049099</v>
      </c>
      <c r="P1281" s="7">
        <v>3.3637046813964799</v>
      </c>
      <c r="Q1281" s="7">
        <v>3.23863697052002</v>
      </c>
      <c r="R1281" s="7">
        <v>3.3307299613952601</v>
      </c>
      <c r="S1281" s="7">
        <v>3.3049738407135001</v>
      </c>
      <c r="T1281" s="7">
        <v>3.2357153892517099</v>
      </c>
      <c r="U1281" s="7">
        <v>3.0736024379730198</v>
      </c>
      <c r="V1281" s="7">
        <v>4.3292298316955602</v>
      </c>
      <c r="W1281">
        <v>26</v>
      </c>
      <c r="X1281">
        <v>26</v>
      </c>
      <c r="Y1281">
        <v>24</v>
      </c>
      <c r="Z1281">
        <v>53.1</v>
      </c>
      <c r="AA1281">
        <v>53.1</v>
      </c>
      <c r="AB1281">
        <v>51.8</v>
      </c>
      <c r="AC1281">
        <v>76.256</v>
      </c>
      <c r="AD1281">
        <v>0</v>
      </c>
      <c r="AE1281">
        <v>323.31</v>
      </c>
      <c r="AF1281">
        <v>117560000000</v>
      </c>
      <c r="AG1281">
        <v>539</v>
      </c>
    </row>
    <row r="1282" spans="1:33" x14ac:dyDescent="0.25">
      <c r="A1282" t="s">
        <v>7341</v>
      </c>
      <c r="B1282" t="s">
        <v>7342</v>
      </c>
      <c r="C1282" t="s">
        <v>7343</v>
      </c>
      <c r="D1282" s="4">
        <v>0.70572566986083995</v>
      </c>
      <c r="E1282" s="4">
        <v>0.67764621973037698</v>
      </c>
      <c r="F1282" s="4">
        <v>0.68631798028945901</v>
      </c>
      <c r="G1282" s="4">
        <v>0.50195181369781505</v>
      </c>
      <c r="H1282" s="4">
        <v>0.68544995784759499</v>
      </c>
      <c r="I1282" s="4">
        <v>0.40648701786994901</v>
      </c>
      <c r="J1282" s="4">
        <v>0.89644759893417403</v>
      </c>
      <c r="K1282" s="4">
        <v>0.55519646406173695</v>
      </c>
      <c r="L1282" s="4">
        <v>0.53437244892120395</v>
      </c>
      <c r="M1282" s="4">
        <v>0.46991467475891102</v>
      </c>
      <c r="N1282" s="4">
        <v>0.55753040313720703</v>
      </c>
      <c r="O1282" s="7">
        <v>0.56694203615188599</v>
      </c>
      <c r="P1282" s="7">
        <v>0.69168847799301103</v>
      </c>
      <c r="Q1282" s="7">
        <v>0.57154816389083896</v>
      </c>
      <c r="R1282" s="7">
        <v>0.45873066782951399</v>
      </c>
      <c r="S1282" s="7">
        <v>0.63946706056594804</v>
      </c>
      <c r="T1282" s="7">
        <v>0.44862580299377403</v>
      </c>
      <c r="U1282" s="7">
        <v>0.64733004570007302</v>
      </c>
      <c r="V1282" s="7">
        <v>5.2362244576215702E-2</v>
      </c>
      <c r="W1282">
        <v>8</v>
      </c>
      <c r="X1282">
        <v>8</v>
      </c>
      <c r="Y1282">
        <v>8</v>
      </c>
      <c r="Z1282">
        <v>25.6</v>
      </c>
      <c r="AA1282">
        <v>25.6</v>
      </c>
      <c r="AB1282">
        <v>25.6</v>
      </c>
      <c r="AC1282">
        <v>43.997999999999998</v>
      </c>
      <c r="AD1282">
        <v>0</v>
      </c>
      <c r="AE1282">
        <v>151.97999999999999</v>
      </c>
      <c r="AF1282">
        <v>15874000000</v>
      </c>
      <c r="AG1282">
        <v>167</v>
      </c>
    </row>
    <row r="1283" spans="1:33" x14ac:dyDescent="0.25">
      <c r="A1283" t="s">
        <v>7344</v>
      </c>
      <c r="B1283" t="s">
        <v>7345</v>
      </c>
      <c r="C1283" t="s">
        <v>7346</v>
      </c>
      <c r="D1283" s="4">
        <v>-1.52284324169159</v>
      </c>
      <c r="E1283" s="4">
        <v>-1.81167316436768</v>
      </c>
      <c r="F1283" s="4">
        <v>-0.74785751104354903</v>
      </c>
      <c r="G1283" s="4">
        <v>-1.1583832502365099</v>
      </c>
      <c r="H1283" s="4">
        <v>-1.9089776277542101</v>
      </c>
      <c r="I1283" s="4">
        <v>-2.4949071407318102</v>
      </c>
      <c r="J1283" s="4">
        <v>-1.41229891777039</v>
      </c>
      <c r="K1283" s="4">
        <v>-2.5267314910888699</v>
      </c>
      <c r="L1283" s="4">
        <v>-1.41689670085907</v>
      </c>
      <c r="M1283" s="4">
        <v>-3.9868192672729501</v>
      </c>
      <c r="N1283" s="4">
        <v>-1.6512247323989899</v>
      </c>
      <c r="O1283" s="7">
        <v>-1.2906016111373899</v>
      </c>
      <c r="P1283" s="7">
        <v>-3.3294749259948699</v>
      </c>
      <c r="Q1283" s="7">
        <v>-1.65675473213196</v>
      </c>
      <c r="R1283" s="7">
        <v>-4.2379646301269496</v>
      </c>
      <c r="S1283" s="7">
        <v>-1.5592957735061601</v>
      </c>
      <c r="T1283" s="7">
        <v>-1.7666329145431501</v>
      </c>
      <c r="U1283" s="7">
        <v>-3.7798824310302699</v>
      </c>
      <c r="V1283" s="7">
        <v>-3.29923748970032</v>
      </c>
      <c r="W1283">
        <v>2</v>
      </c>
      <c r="X1283">
        <v>2</v>
      </c>
      <c r="Y1283">
        <v>2</v>
      </c>
      <c r="Z1283">
        <v>25.6</v>
      </c>
      <c r="AA1283">
        <v>25.6</v>
      </c>
      <c r="AB1283">
        <v>25.6</v>
      </c>
      <c r="AC1283">
        <v>10.112</v>
      </c>
      <c r="AD1283">
        <v>0</v>
      </c>
      <c r="AE1283">
        <v>40.591999999999999</v>
      </c>
      <c r="AF1283">
        <v>3024900000</v>
      </c>
      <c r="AG1283">
        <v>36</v>
      </c>
    </row>
    <row r="1284" spans="1:33" x14ac:dyDescent="0.25">
      <c r="A1284" t="s">
        <v>7347</v>
      </c>
      <c r="B1284" t="s">
        <v>7348</v>
      </c>
      <c r="C1284" t="s">
        <v>7349</v>
      </c>
      <c r="D1284" s="4">
        <v>3.9151065349578902</v>
      </c>
      <c r="E1284" s="4">
        <v>3.8899517059326199</v>
      </c>
      <c r="F1284" s="4">
        <v>3.9625201225280802</v>
      </c>
      <c r="G1284" s="4">
        <v>3.9237947463989298</v>
      </c>
      <c r="H1284" s="4">
        <v>3.9670653343200701</v>
      </c>
      <c r="I1284" s="4">
        <v>4.0375647544860804</v>
      </c>
      <c r="J1284" s="4">
        <v>4.1289749145507804</v>
      </c>
      <c r="K1284" s="4">
        <v>3.81183981895447</v>
      </c>
      <c r="L1284" s="4">
        <v>4.0269975662231401</v>
      </c>
      <c r="M1284" s="4">
        <v>3.8642632961273198</v>
      </c>
      <c r="N1284" s="4">
        <v>3.60646724700928</v>
      </c>
      <c r="O1284" s="7">
        <v>3.8793239593505899</v>
      </c>
      <c r="P1284" s="7">
        <v>3.7778837680816699</v>
      </c>
      <c r="Q1284" s="7">
        <v>3.7981936931610099</v>
      </c>
      <c r="R1284" s="7">
        <v>3.7480893135070801</v>
      </c>
      <c r="S1284" s="7">
        <v>3.9532983303070099</v>
      </c>
      <c r="T1284" s="7">
        <v>3.9019515514373802</v>
      </c>
      <c r="U1284" s="7">
        <v>3.8324761390686</v>
      </c>
      <c r="V1284" s="7">
        <v>3.7180523872375502</v>
      </c>
      <c r="W1284">
        <v>38</v>
      </c>
      <c r="X1284">
        <v>38</v>
      </c>
      <c r="Y1284">
        <v>38</v>
      </c>
      <c r="Z1284">
        <v>55.9</v>
      </c>
      <c r="AA1284">
        <v>55.9</v>
      </c>
      <c r="AB1284">
        <v>55.9</v>
      </c>
      <c r="AC1284">
        <v>106.81</v>
      </c>
      <c r="AD1284">
        <v>0</v>
      </c>
      <c r="AE1284">
        <v>323.31</v>
      </c>
      <c r="AF1284">
        <v>157230000000</v>
      </c>
      <c r="AG1284">
        <v>964</v>
      </c>
    </row>
    <row r="1285" spans="1:33" x14ac:dyDescent="0.25">
      <c r="A1285" t="s">
        <v>7350</v>
      </c>
      <c r="B1285" t="s">
        <v>7351</v>
      </c>
      <c r="C1285" t="s">
        <v>7352</v>
      </c>
      <c r="D1285" s="4">
        <v>1.9375970363616899</v>
      </c>
      <c r="E1285" s="4">
        <v>1.95714700222015</v>
      </c>
      <c r="F1285" s="4">
        <v>2.0446550846099898</v>
      </c>
      <c r="G1285" s="4">
        <v>2.0156321525573699</v>
      </c>
      <c r="H1285" s="4">
        <v>1.86458039283752</v>
      </c>
      <c r="I1285" s="4">
        <v>2.0333290100097701</v>
      </c>
      <c r="J1285" s="4">
        <v>1.9640146493911701</v>
      </c>
      <c r="K1285" s="4">
        <v>2.0326633453369101</v>
      </c>
      <c r="L1285" s="4">
        <v>2.2208595275878902</v>
      </c>
      <c r="M1285" s="4">
        <v>1.9161911010742201</v>
      </c>
      <c r="N1285" s="4">
        <v>2.0711088180542001</v>
      </c>
      <c r="O1285" s="7">
        <v>1.9431505203247099</v>
      </c>
      <c r="P1285" s="7">
        <v>1.99957358837128</v>
      </c>
      <c r="Q1285" s="7">
        <v>1.90511894226074</v>
      </c>
      <c r="R1285" s="7">
        <v>1.9283986091613801</v>
      </c>
      <c r="S1285" s="7">
        <v>1.903564453125</v>
      </c>
      <c r="T1285" s="7">
        <v>1.8772774934768699</v>
      </c>
      <c r="U1285" s="7">
        <v>1.80090808868408</v>
      </c>
      <c r="V1285" s="7">
        <v>1.88270282745361</v>
      </c>
      <c r="W1285">
        <v>19</v>
      </c>
      <c r="X1285">
        <v>19</v>
      </c>
      <c r="Y1285">
        <v>19</v>
      </c>
      <c r="Z1285">
        <v>39.6</v>
      </c>
      <c r="AA1285">
        <v>39.6</v>
      </c>
      <c r="AB1285">
        <v>39.6</v>
      </c>
      <c r="AC1285">
        <v>61.311999999999998</v>
      </c>
      <c r="AD1285">
        <v>0</v>
      </c>
      <c r="AE1285">
        <v>185.94</v>
      </c>
      <c r="AF1285">
        <v>41145000000</v>
      </c>
      <c r="AG1285">
        <v>312</v>
      </c>
    </row>
    <row r="1286" spans="1:33" x14ac:dyDescent="0.25">
      <c r="A1286" t="s">
        <v>7353</v>
      </c>
      <c r="B1286" t="s">
        <v>7354</v>
      </c>
      <c r="C1286" t="s">
        <v>7355</v>
      </c>
      <c r="D1286" s="4">
        <v>-1.33329176902771</v>
      </c>
      <c r="E1286" s="4">
        <v>-1.5636630058288601</v>
      </c>
      <c r="F1286" s="4">
        <v>-1.8028424978256199</v>
      </c>
      <c r="G1286" s="4">
        <v>-1.4408112764358501</v>
      </c>
      <c r="H1286" s="4">
        <v>-1.4972726106643699</v>
      </c>
      <c r="I1286" s="4">
        <v>-1.0273298025131199</v>
      </c>
      <c r="J1286" s="4">
        <v>-1.2297877073287999</v>
      </c>
      <c r="K1286" s="4">
        <v>-1.22864353656769</v>
      </c>
      <c r="L1286" s="4">
        <v>-1.53181552886963</v>
      </c>
      <c r="M1286" s="4">
        <v>-1.28677654266357</v>
      </c>
      <c r="N1286" s="4">
        <v>-0.50744992494583097</v>
      </c>
      <c r="O1286" s="7">
        <v>-1.40809285640717</v>
      </c>
      <c r="P1286" s="7">
        <v>-1.5473486185073899</v>
      </c>
      <c r="Q1286" s="7">
        <v>-1.4606456756591799</v>
      </c>
      <c r="R1286" s="7">
        <v>-1.3645586967468299</v>
      </c>
      <c r="S1286" s="7">
        <v>-1.1522536277771001</v>
      </c>
      <c r="T1286" s="7">
        <v>-1.5225677490234399</v>
      </c>
      <c r="U1286" s="7">
        <v>-1.2423776388168299</v>
      </c>
      <c r="V1286" s="7">
        <v>-0.65254473686218295</v>
      </c>
      <c r="W1286">
        <v>15</v>
      </c>
      <c r="X1286">
        <v>15</v>
      </c>
      <c r="Y1286">
        <v>15</v>
      </c>
      <c r="Z1286">
        <v>57.9</v>
      </c>
      <c r="AA1286">
        <v>57.9</v>
      </c>
      <c r="AB1286">
        <v>57.9</v>
      </c>
      <c r="AC1286">
        <v>49.83</v>
      </c>
      <c r="AD1286">
        <v>0</v>
      </c>
      <c r="AE1286">
        <v>134.21</v>
      </c>
      <c r="AF1286">
        <v>4403500000</v>
      </c>
      <c r="AG1286">
        <v>119</v>
      </c>
    </row>
    <row r="1287" spans="1:33" x14ac:dyDescent="0.25">
      <c r="A1287" t="s">
        <v>7359</v>
      </c>
      <c r="B1287" t="s">
        <v>7360</v>
      </c>
      <c r="C1287" t="s">
        <v>7361</v>
      </c>
      <c r="D1287" s="4">
        <v>0.93752723932266202</v>
      </c>
      <c r="E1287" s="4">
        <v>1.19902956485748</v>
      </c>
      <c r="F1287" s="4">
        <v>1.17674040794373</v>
      </c>
      <c r="G1287" s="4">
        <v>0.99857884645462003</v>
      </c>
      <c r="H1287" s="4">
        <v>1.0356644392013601</v>
      </c>
      <c r="I1287" s="4">
        <v>0.96648406982421897</v>
      </c>
      <c r="J1287" s="4">
        <v>1.31366610527039</v>
      </c>
      <c r="K1287" s="4">
        <v>1.07361471652985</v>
      </c>
      <c r="L1287" s="4">
        <v>1.1574604511261</v>
      </c>
      <c r="M1287" s="4">
        <v>1.1944540739059399</v>
      </c>
      <c r="N1287" s="4">
        <v>0.79790592193603505</v>
      </c>
      <c r="O1287" s="7">
        <v>1.0406583547592201</v>
      </c>
      <c r="P1287" s="7">
        <v>1.16170334815979</v>
      </c>
      <c r="Q1287" s="7">
        <v>1.23731100559235</v>
      </c>
      <c r="R1287" s="7">
        <v>1.1722174882888801</v>
      </c>
      <c r="S1287" s="7">
        <v>1.2592122554779099</v>
      </c>
      <c r="T1287" s="7">
        <v>1.03853499889374</v>
      </c>
      <c r="U1287" s="7">
        <v>0.86359518766403198</v>
      </c>
      <c r="V1287" s="7">
        <v>1.1159024238586399</v>
      </c>
      <c r="W1287">
        <v>6</v>
      </c>
      <c r="X1287">
        <v>6</v>
      </c>
      <c r="Y1287">
        <v>6</v>
      </c>
      <c r="Z1287">
        <v>39</v>
      </c>
      <c r="AA1287">
        <v>39</v>
      </c>
      <c r="AB1287">
        <v>39</v>
      </c>
      <c r="AC1287">
        <v>22.949000000000002</v>
      </c>
      <c r="AD1287">
        <v>0</v>
      </c>
      <c r="AE1287">
        <v>58.451000000000001</v>
      </c>
      <c r="AF1287">
        <v>22820000000</v>
      </c>
      <c r="AG1287">
        <v>195</v>
      </c>
    </row>
    <row r="1288" spans="1:33" x14ac:dyDescent="0.25">
      <c r="A1288" t="s">
        <v>7362</v>
      </c>
      <c r="B1288" t="s">
        <v>7363</v>
      </c>
      <c r="C1288" t="s">
        <v>7364</v>
      </c>
      <c r="D1288" s="4">
        <v>6.9179601967334706E-2</v>
      </c>
      <c r="E1288" s="4">
        <v>0.375731080770493</v>
      </c>
      <c r="F1288" s="4">
        <v>0.26941090822219799</v>
      </c>
      <c r="G1288" s="4">
        <v>0.40380552411079401</v>
      </c>
      <c r="H1288" s="4">
        <v>0.202936932444572</v>
      </c>
      <c r="I1288" s="4">
        <v>0.214535847306252</v>
      </c>
      <c r="J1288" s="4">
        <v>0.45423653721809398</v>
      </c>
      <c r="K1288" s="4">
        <v>0.56225621700286899</v>
      </c>
      <c r="L1288" s="4">
        <v>0.33685839176178001</v>
      </c>
      <c r="M1288" s="4">
        <v>0.20134921371936801</v>
      </c>
      <c r="N1288" s="4">
        <v>0.38968563079834001</v>
      </c>
      <c r="O1288" s="7">
        <v>0.58859133720397905</v>
      </c>
      <c r="P1288" s="7">
        <v>0.36898174881935097</v>
      </c>
      <c r="Q1288" s="7">
        <v>0.44313818216323902</v>
      </c>
      <c r="R1288" s="7">
        <v>0.26417031884193398</v>
      </c>
      <c r="S1288" s="7">
        <v>0.41698125004768399</v>
      </c>
      <c r="T1288" s="7">
        <v>0.54193180799484297</v>
      </c>
      <c r="U1288" s="7">
        <v>0.151817992329597</v>
      </c>
      <c r="V1288" s="7">
        <v>0.169362246990204</v>
      </c>
      <c r="W1288">
        <v>11</v>
      </c>
      <c r="X1288">
        <v>11</v>
      </c>
      <c r="Y1288">
        <v>11</v>
      </c>
      <c r="Z1288">
        <v>70.099999999999994</v>
      </c>
      <c r="AA1288">
        <v>70.099999999999994</v>
      </c>
      <c r="AB1288">
        <v>70.099999999999994</v>
      </c>
      <c r="AC1288">
        <v>22.835999999999999</v>
      </c>
      <c r="AD1288">
        <v>0</v>
      </c>
      <c r="AE1288">
        <v>39.906999999999996</v>
      </c>
      <c r="AF1288">
        <v>13312000000</v>
      </c>
      <c r="AG1288">
        <v>90</v>
      </c>
    </row>
    <row r="1289" spans="1:33" x14ac:dyDescent="0.25">
      <c r="A1289" t="s">
        <v>7365</v>
      </c>
      <c r="B1289" t="s">
        <v>7366</v>
      </c>
      <c r="C1289" t="s">
        <v>7367</v>
      </c>
      <c r="D1289" s="4">
        <v>2.5058448314666699</v>
      </c>
      <c r="E1289" s="4">
        <v>2.4072823524475102</v>
      </c>
      <c r="F1289" s="4">
        <v>2.3215851783752401</v>
      </c>
      <c r="G1289" s="4">
        <v>2.2939283847808798</v>
      </c>
      <c r="H1289" s="4">
        <v>2.3865199089050302</v>
      </c>
      <c r="I1289" s="4">
        <v>2.4041404724121098</v>
      </c>
      <c r="J1289" s="4">
        <v>2.3691241741180402</v>
      </c>
      <c r="K1289" s="4">
        <v>2.8524143695831299</v>
      </c>
      <c r="L1289" s="4">
        <v>2.1874551773071298</v>
      </c>
      <c r="M1289" s="4">
        <v>2.2255501747131299</v>
      </c>
      <c r="N1289" s="4">
        <v>2.2926893234252899</v>
      </c>
      <c r="O1289" s="7">
        <v>2.65584397315979</v>
      </c>
      <c r="P1289" s="7">
        <v>2.1939725875854501</v>
      </c>
      <c r="Q1289" s="7">
        <v>2.6793367862701398</v>
      </c>
      <c r="R1289" s="7">
        <v>2.1856791973114</v>
      </c>
      <c r="S1289" s="7">
        <v>2.34820628166199</v>
      </c>
      <c r="T1289" s="7">
        <v>2.6469810009002699</v>
      </c>
      <c r="U1289" s="7">
        <v>2.3925733566284202</v>
      </c>
      <c r="V1289" s="7">
        <v>1.98262119293213</v>
      </c>
      <c r="W1289">
        <v>28</v>
      </c>
      <c r="X1289">
        <v>28</v>
      </c>
      <c r="Y1289">
        <v>28</v>
      </c>
      <c r="Z1289">
        <v>54.7</v>
      </c>
      <c r="AA1289">
        <v>54.7</v>
      </c>
      <c r="AB1289">
        <v>54.7</v>
      </c>
      <c r="AC1289">
        <v>70.388999999999996</v>
      </c>
      <c r="AD1289">
        <v>0</v>
      </c>
      <c r="AE1289">
        <v>323.31</v>
      </c>
      <c r="AF1289">
        <v>55316000000</v>
      </c>
      <c r="AG1289">
        <v>572</v>
      </c>
    </row>
    <row r="1290" spans="1:33" x14ac:dyDescent="0.25">
      <c r="A1290" t="s">
        <v>7386</v>
      </c>
      <c r="B1290" t="s">
        <v>7387</v>
      </c>
      <c r="C1290" t="s">
        <v>7388</v>
      </c>
      <c r="D1290" s="4">
        <v>3.5096013545989999</v>
      </c>
      <c r="E1290" s="4">
        <v>3.5016834735870401</v>
      </c>
      <c r="F1290" s="4">
        <v>3.6329615116119398</v>
      </c>
      <c r="G1290" s="4">
        <v>3.62750220298767</v>
      </c>
      <c r="H1290" s="4">
        <v>3.5810477733612101</v>
      </c>
      <c r="I1290" s="4">
        <v>3.3773059844970699</v>
      </c>
      <c r="J1290" s="4">
        <v>4.0399808883667001</v>
      </c>
      <c r="K1290" s="4">
        <v>2.76491451263428</v>
      </c>
      <c r="L1290" s="4">
        <v>3.3707220554351802</v>
      </c>
      <c r="M1290" s="4">
        <v>3.77409815788269</v>
      </c>
      <c r="N1290" s="4">
        <v>3.68970775604248</v>
      </c>
      <c r="O1290" s="7">
        <v>3.6489322185516402</v>
      </c>
      <c r="P1290" s="7">
        <v>3.7009656429290798</v>
      </c>
      <c r="Q1290" s="7">
        <v>3.2950625419616699</v>
      </c>
      <c r="R1290" s="7">
        <v>3.05386543273926</v>
      </c>
      <c r="S1290" s="7">
        <v>3.2805345058441202</v>
      </c>
      <c r="T1290" s="7">
        <v>3.34246873855591</v>
      </c>
      <c r="U1290" s="7">
        <v>3.23046207427979</v>
      </c>
      <c r="V1290" s="7">
        <v>3.4485957622528098</v>
      </c>
      <c r="W1290">
        <v>9</v>
      </c>
      <c r="X1290">
        <v>9</v>
      </c>
      <c r="Y1290">
        <v>9</v>
      </c>
      <c r="Z1290">
        <v>79.400000000000006</v>
      </c>
      <c r="AA1290">
        <v>79.400000000000006</v>
      </c>
      <c r="AB1290">
        <v>79.400000000000006</v>
      </c>
      <c r="AC1290">
        <v>13.802</v>
      </c>
      <c r="AD1290">
        <v>0</v>
      </c>
      <c r="AE1290">
        <v>323.31</v>
      </c>
      <c r="AF1290">
        <v>124740000000</v>
      </c>
      <c r="AG1290">
        <v>362</v>
      </c>
    </row>
    <row r="1291" spans="1:33" x14ac:dyDescent="0.25">
      <c r="A1291" t="s">
        <v>7389</v>
      </c>
      <c r="B1291" t="s">
        <v>7390</v>
      </c>
      <c r="C1291" t="s">
        <v>7391</v>
      </c>
      <c r="D1291" s="4">
        <v>-3.2512309551239</v>
      </c>
      <c r="E1291" s="4">
        <v>-2.17164134979248</v>
      </c>
      <c r="F1291" s="4">
        <v>-1.8739165067672701</v>
      </c>
      <c r="G1291" s="4">
        <v>-1.7987917661666899</v>
      </c>
      <c r="H1291" s="4">
        <v>-2.1437461376190199</v>
      </c>
      <c r="I1291" s="4">
        <v>-2.0525739192962602</v>
      </c>
      <c r="J1291" s="4">
        <v>-1.47103154659271</v>
      </c>
      <c r="K1291" s="4">
        <v>-1.93170726299286</v>
      </c>
      <c r="L1291" s="4">
        <v>-2.0169475078582799</v>
      </c>
      <c r="M1291" s="4">
        <v>-1.9449701309204099</v>
      </c>
      <c r="N1291" s="4">
        <v>-3.2332904338836701</v>
      </c>
      <c r="O1291" s="7">
        <v>-3.1708104610443102</v>
      </c>
      <c r="P1291" s="7">
        <v>-2.9982593059539799</v>
      </c>
      <c r="Q1291" s="7">
        <v>-1.71105873584747</v>
      </c>
      <c r="R1291" s="7">
        <v>-1.9464637041091899</v>
      </c>
      <c r="S1291" s="7">
        <v>-1.6920472383499101</v>
      </c>
      <c r="T1291" s="7">
        <v>-2.05049753189087</v>
      </c>
      <c r="U1291" s="7">
        <v>-1.5466655492782599</v>
      </c>
      <c r="V1291" s="7">
        <v>-1.6268067359924301</v>
      </c>
      <c r="W1291">
        <v>7</v>
      </c>
      <c r="X1291">
        <v>7</v>
      </c>
      <c r="Y1291">
        <v>7</v>
      </c>
      <c r="Z1291">
        <v>57.8</v>
      </c>
      <c r="AA1291">
        <v>57.8</v>
      </c>
      <c r="AB1291">
        <v>57.8</v>
      </c>
      <c r="AC1291">
        <v>16.858000000000001</v>
      </c>
      <c r="AD1291">
        <v>0</v>
      </c>
      <c r="AE1291">
        <v>9.4812999999999992</v>
      </c>
      <c r="AF1291">
        <v>2439100000</v>
      </c>
      <c r="AG1291">
        <v>50</v>
      </c>
    </row>
    <row r="1292" spans="1:33" x14ac:dyDescent="0.25">
      <c r="A1292" t="s">
        <v>7395</v>
      </c>
      <c r="B1292" t="s">
        <v>7396</v>
      </c>
      <c r="C1292" t="s">
        <v>7397</v>
      </c>
      <c r="D1292" s="4">
        <v>0.231696307659149</v>
      </c>
      <c r="E1292" s="4">
        <v>0.225568532943726</v>
      </c>
      <c r="F1292" s="4">
        <v>-2.0934563130140301E-2</v>
      </c>
      <c r="G1292" s="4">
        <v>0.230359733104706</v>
      </c>
      <c r="H1292" s="4">
        <v>0.28313878178596502</v>
      </c>
      <c r="I1292" s="4">
        <v>0.26892483234405501</v>
      </c>
      <c r="J1292" s="4">
        <v>0.21860627830028501</v>
      </c>
      <c r="K1292" s="4">
        <v>0.48395401239395103</v>
      </c>
      <c r="L1292" s="4">
        <v>0.41882097721099898</v>
      </c>
      <c r="M1292" s="4">
        <v>8.2165747880935704E-3</v>
      </c>
      <c r="N1292" s="4">
        <v>1.0074605941772501</v>
      </c>
      <c r="O1292" s="7">
        <v>0.36320438981056202</v>
      </c>
      <c r="P1292" s="7">
        <v>0.30992886424064597</v>
      </c>
      <c r="Q1292" s="7">
        <v>0.203360244631767</v>
      </c>
      <c r="R1292" s="7">
        <v>9.6668176352977794E-2</v>
      </c>
      <c r="S1292" s="7">
        <v>-8.4628157317638397E-2</v>
      </c>
      <c r="T1292" s="7">
        <v>0.23961246013641399</v>
      </c>
      <c r="U1292" s="7">
        <v>0.47323790192604098</v>
      </c>
      <c r="V1292" s="7">
        <v>1.2634477615356401</v>
      </c>
      <c r="W1292">
        <v>11</v>
      </c>
      <c r="X1292">
        <v>11</v>
      </c>
      <c r="Y1292">
        <v>9</v>
      </c>
      <c r="Z1292">
        <v>28.1</v>
      </c>
      <c r="AA1292">
        <v>28.1</v>
      </c>
      <c r="AB1292">
        <v>23.2</v>
      </c>
      <c r="AC1292">
        <v>57.667999999999999</v>
      </c>
      <c r="AD1292">
        <v>0</v>
      </c>
      <c r="AE1292">
        <v>61.088999999999999</v>
      </c>
      <c r="AF1292">
        <v>14222000000</v>
      </c>
      <c r="AG1292">
        <v>187</v>
      </c>
    </row>
    <row r="1293" spans="1:33" x14ac:dyDescent="0.25">
      <c r="A1293" t="s">
        <v>7398</v>
      </c>
      <c r="B1293" t="s">
        <v>7399</v>
      </c>
      <c r="C1293" t="s">
        <v>7400</v>
      </c>
      <c r="D1293" s="4">
        <v>-1.19778192043304</v>
      </c>
      <c r="E1293" s="4">
        <v>-1.5010837316513099</v>
      </c>
      <c r="F1293" s="4">
        <v>-1.22696316242218</v>
      </c>
      <c r="G1293" s="4">
        <v>-0.73569297790527299</v>
      </c>
      <c r="H1293" s="4">
        <v>-1.20911717414856</v>
      </c>
      <c r="I1293" s="4">
        <v>-1.0284787416458101</v>
      </c>
      <c r="J1293" s="4">
        <v>-1.4883340597152701</v>
      </c>
      <c r="K1293" s="4">
        <v>-1.0269149541854901</v>
      </c>
      <c r="L1293" s="4">
        <v>-1.1981225013732899</v>
      </c>
      <c r="M1293" s="4">
        <v>-1.4516458511352499</v>
      </c>
      <c r="N1293" s="4">
        <v>-0.45794570446014399</v>
      </c>
      <c r="O1293" s="7">
        <v>-1.16069519519806</v>
      </c>
      <c r="P1293" s="7">
        <v>-0.85307371616363503</v>
      </c>
      <c r="Q1293" s="7">
        <v>-1.16577255725861</v>
      </c>
      <c r="R1293" s="7">
        <v>-0.75161790847778298</v>
      </c>
      <c r="S1293" s="7">
        <v>-1.3402419090271001</v>
      </c>
      <c r="T1293" s="7">
        <v>-1.05494940280914</v>
      </c>
      <c r="U1293" s="7">
        <v>-1.1656758785247801</v>
      </c>
      <c r="V1293" s="7">
        <v>-0.39425921440124501</v>
      </c>
      <c r="W1293">
        <v>12</v>
      </c>
      <c r="X1293">
        <v>9</v>
      </c>
      <c r="Y1293">
        <v>9</v>
      </c>
      <c r="Z1293">
        <v>36</v>
      </c>
      <c r="AA1293">
        <v>30.2</v>
      </c>
      <c r="AB1293">
        <v>30.2</v>
      </c>
      <c r="AC1293">
        <v>50.98</v>
      </c>
      <c r="AD1293">
        <v>0</v>
      </c>
      <c r="AE1293">
        <v>169.46</v>
      </c>
      <c r="AF1293">
        <v>5100600000</v>
      </c>
      <c r="AG1293">
        <v>127</v>
      </c>
    </row>
    <row r="1294" spans="1:33" x14ac:dyDescent="0.25">
      <c r="A1294" t="s">
        <v>7401</v>
      </c>
      <c r="B1294" t="s">
        <v>7402</v>
      </c>
      <c r="C1294" t="s">
        <v>7403</v>
      </c>
      <c r="D1294" s="4">
        <v>-0.62719011306762695</v>
      </c>
      <c r="E1294" s="4">
        <v>-1.0160548686981199</v>
      </c>
      <c r="F1294" s="4">
        <v>-0.60424166917800903</v>
      </c>
      <c r="G1294" s="4">
        <v>-0.210826486349106</v>
      </c>
      <c r="H1294" s="4">
        <v>-0.49638062715530401</v>
      </c>
      <c r="I1294" s="4">
        <v>-0.411313235759735</v>
      </c>
      <c r="J1294" s="4">
        <v>-0.96138006448745705</v>
      </c>
      <c r="K1294" s="4">
        <v>-0.60751658678054798</v>
      </c>
      <c r="L1294" s="4">
        <v>-0.552404284477234</v>
      </c>
      <c r="M1294" s="4">
        <v>-0.79682826995849598</v>
      </c>
      <c r="N1294" s="4">
        <v>-0.41924998164176902</v>
      </c>
      <c r="O1294" s="7">
        <v>-0.26184257864952099</v>
      </c>
      <c r="P1294" s="7">
        <v>-0.56267249584197998</v>
      </c>
      <c r="Q1294" s="7">
        <v>-0.63328182697296098</v>
      </c>
      <c r="R1294" s="7">
        <v>-0.50653773546218905</v>
      </c>
      <c r="S1294" s="7">
        <v>-0.79018568992614702</v>
      </c>
      <c r="T1294" s="7">
        <v>-0.52358102798461903</v>
      </c>
      <c r="U1294" s="7">
        <v>-0.62820470333099399</v>
      </c>
      <c r="V1294" s="7">
        <v>-0.115576587617397</v>
      </c>
      <c r="W1294">
        <v>13</v>
      </c>
      <c r="X1294">
        <v>13</v>
      </c>
      <c r="Y1294">
        <v>10</v>
      </c>
      <c r="Z1294">
        <v>48.3</v>
      </c>
      <c r="AA1294">
        <v>48.3</v>
      </c>
      <c r="AB1294">
        <v>41.7</v>
      </c>
      <c r="AC1294">
        <v>46.744</v>
      </c>
      <c r="AD1294">
        <v>0</v>
      </c>
      <c r="AE1294">
        <v>139.66999999999999</v>
      </c>
      <c r="AF1294">
        <v>7170000000</v>
      </c>
      <c r="AG1294">
        <v>123</v>
      </c>
    </row>
    <row r="1295" spans="1:33" x14ac:dyDescent="0.25">
      <c r="A1295" t="s">
        <v>7404</v>
      </c>
      <c r="B1295" t="s">
        <v>7405</v>
      </c>
      <c r="C1295" t="s">
        <v>7406</v>
      </c>
      <c r="D1295" s="4">
        <v>-0.23444335162639601</v>
      </c>
      <c r="E1295" s="4">
        <v>-5.0874970853328698E-2</v>
      </c>
      <c r="F1295" s="4">
        <v>0.43418446183204701</v>
      </c>
      <c r="G1295" s="4">
        <v>0.315182656049728</v>
      </c>
      <c r="H1295" s="4">
        <v>0.32633569836616499</v>
      </c>
      <c r="I1295" s="4">
        <v>0.56360989809036299</v>
      </c>
      <c r="J1295" s="4">
        <v>-0.132116094231606</v>
      </c>
      <c r="K1295" s="4">
        <v>1.1101657152175901</v>
      </c>
      <c r="L1295" s="4">
        <v>0.66756898164749101</v>
      </c>
      <c r="M1295" s="4">
        <v>-0.43417263031005898</v>
      </c>
      <c r="N1295" s="4">
        <v>9.7857475280761705E-2</v>
      </c>
      <c r="O1295" s="7">
        <v>0.33770275115966802</v>
      </c>
      <c r="P1295" s="7">
        <v>0.13039661943912501</v>
      </c>
      <c r="Q1295" s="7">
        <v>-0.38006544113159202</v>
      </c>
      <c r="R1295" s="7">
        <v>0.35844057798385598</v>
      </c>
      <c r="S1295" s="7">
        <v>0.278373152017593</v>
      </c>
      <c r="T1295" s="7">
        <v>0.101254247128963</v>
      </c>
      <c r="U1295" s="7">
        <v>0.14169415831565901</v>
      </c>
      <c r="V1295" s="7">
        <v>-1.45691585540771</v>
      </c>
      <c r="W1295">
        <v>17</v>
      </c>
      <c r="X1295">
        <v>17</v>
      </c>
      <c r="Y1295">
        <v>17</v>
      </c>
      <c r="Z1295">
        <v>40.299999999999997</v>
      </c>
      <c r="AA1295">
        <v>40.299999999999997</v>
      </c>
      <c r="AB1295">
        <v>40.299999999999997</v>
      </c>
      <c r="AC1295">
        <v>64.968999999999994</v>
      </c>
      <c r="AD1295">
        <v>0</v>
      </c>
      <c r="AE1295">
        <v>125.91</v>
      </c>
      <c r="AF1295">
        <v>11964000000</v>
      </c>
      <c r="AG1295">
        <v>216</v>
      </c>
    </row>
    <row r="1296" spans="1:33" x14ac:dyDescent="0.25">
      <c r="A1296" t="s">
        <v>7410</v>
      </c>
      <c r="B1296" t="s">
        <v>7411</v>
      </c>
      <c r="C1296" t="s">
        <v>7412</v>
      </c>
      <c r="D1296" s="4">
        <v>-0.672687947750092</v>
      </c>
      <c r="E1296" s="4">
        <v>-0.613486528396606</v>
      </c>
      <c r="F1296" s="4">
        <v>-0.77272433042526201</v>
      </c>
      <c r="G1296" s="4">
        <v>-0.67658162117004395</v>
      </c>
      <c r="H1296" s="4">
        <v>-0.78830659389495905</v>
      </c>
      <c r="I1296" s="4">
        <v>-0.66340428590774503</v>
      </c>
      <c r="J1296" s="4">
        <v>-0.36002951860427901</v>
      </c>
      <c r="K1296" s="4">
        <v>-2.5543961524963401</v>
      </c>
      <c r="L1296" s="4">
        <v>-0.626007080078125</v>
      </c>
      <c r="M1296" s="4">
        <v>-0.78361415863037098</v>
      </c>
      <c r="N1296" s="4">
        <v>-0.80348742008209195</v>
      </c>
      <c r="O1296" s="7">
        <v>-0.77998071908950795</v>
      </c>
      <c r="P1296" s="7">
        <v>-0.43491664528846702</v>
      </c>
      <c r="Q1296" s="7">
        <v>-0.89197140932083097</v>
      </c>
      <c r="R1296" s="7">
        <v>-0.68918794393539395</v>
      </c>
      <c r="S1296" s="7">
        <v>-0.41833460330963101</v>
      </c>
      <c r="T1296" s="7">
        <v>-0.84296619892120395</v>
      </c>
      <c r="U1296" s="7">
        <v>-0.90444439649581898</v>
      </c>
      <c r="V1296" s="7">
        <v>-0.51421195268631004</v>
      </c>
      <c r="W1296">
        <v>20</v>
      </c>
      <c r="X1296">
        <v>20</v>
      </c>
      <c r="Y1296">
        <v>20</v>
      </c>
      <c r="Z1296">
        <v>44.2</v>
      </c>
      <c r="AA1296">
        <v>44.2</v>
      </c>
      <c r="AB1296">
        <v>44.2</v>
      </c>
      <c r="AC1296">
        <v>76.715000000000003</v>
      </c>
      <c r="AD1296">
        <v>0</v>
      </c>
      <c r="AE1296">
        <v>122.11</v>
      </c>
      <c r="AF1296">
        <v>6505600000</v>
      </c>
      <c r="AG1296">
        <v>159</v>
      </c>
    </row>
    <row r="1297" spans="1:33" x14ac:dyDescent="0.25">
      <c r="A1297" t="s">
        <v>7413</v>
      </c>
      <c r="B1297" t="s">
        <v>7414</v>
      </c>
      <c r="C1297" t="s">
        <v>7415</v>
      </c>
      <c r="D1297" s="4">
        <v>0.97877830266952504</v>
      </c>
      <c r="E1297" s="4">
        <v>0.69750773906707797</v>
      </c>
      <c r="F1297" s="4">
        <v>1.4841899871826201</v>
      </c>
      <c r="G1297" s="4">
        <v>0.29008725285530101</v>
      </c>
      <c r="H1297" s="4">
        <v>0.52338159084320102</v>
      </c>
      <c r="I1297" s="4">
        <v>0.597204089164734</v>
      </c>
      <c r="J1297" s="4">
        <v>0.73744112253189098</v>
      </c>
      <c r="K1297" s="4">
        <v>0.56192868947982799</v>
      </c>
      <c r="L1297" s="4">
        <v>-0.19181664288044001</v>
      </c>
      <c r="M1297" s="4">
        <v>0.51998960971832298</v>
      </c>
      <c r="N1297" s="4">
        <v>0.56562137603759799</v>
      </c>
      <c r="O1297" s="7">
        <v>0.48221981525421098</v>
      </c>
      <c r="P1297" s="7">
        <v>0.888666212558746</v>
      </c>
      <c r="Q1297" s="7">
        <v>0.73602676391601596</v>
      </c>
      <c r="R1297" s="7">
        <v>0.93686109781265303</v>
      </c>
      <c r="S1297" s="7">
        <v>0.61825460195541404</v>
      </c>
      <c r="T1297" s="7">
        <v>1.0220147371292101</v>
      </c>
      <c r="U1297" s="7">
        <v>0.42486914992332497</v>
      </c>
      <c r="V1297" s="7">
        <v>-1.0520840883255</v>
      </c>
      <c r="W1297">
        <v>7</v>
      </c>
      <c r="X1297">
        <v>7</v>
      </c>
      <c r="Y1297">
        <v>7</v>
      </c>
      <c r="Z1297">
        <v>40.799999999999997</v>
      </c>
      <c r="AA1297">
        <v>40.799999999999997</v>
      </c>
      <c r="AB1297">
        <v>40.799999999999997</v>
      </c>
      <c r="AC1297">
        <v>33.295000000000002</v>
      </c>
      <c r="AD1297">
        <v>0</v>
      </c>
      <c r="AE1297">
        <v>202.49</v>
      </c>
      <c r="AF1297">
        <v>16535000000</v>
      </c>
      <c r="AG1297">
        <v>141</v>
      </c>
    </row>
    <row r="1298" spans="1:33" x14ac:dyDescent="0.25">
      <c r="A1298" t="s">
        <v>7416</v>
      </c>
      <c r="B1298" t="s">
        <v>7417</v>
      </c>
      <c r="C1298" t="s">
        <v>7418</v>
      </c>
      <c r="D1298" s="4">
        <v>1.8427600860595701</v>
      </c>
      <c r="E1298" s="4">
        <v>1.70110046863556</v>
      </c>
      <c r="F1298" s="4">
        <v>1.52114534378052</v>
      </c>
      <c r="G1298" s="4">
        <v>1.6154205799102801</v>
      </c>
      <c r="H1298" s="4">
        <v>1.7155449390411399</v>
      </c>
      <c r="I1298" s="4">
        <v>1.4437549114227299</v>
      </c>
      <c r="J1298" s="4">
        <v>1.77719295024872</v>
      </c>
      <c r="K1298" s="4">
        <v>1.4838609695434599</v>
      </c>
      <c r="L1298" s="4">
        <v>1.91365170478821</v>
      </c>
      <c r="M1298" s="4">
        <v>1.6387236118316699</v>
      </c>
      <c r="N1298" s="4">
        <v>1.79809474945068</v>
      </c>
      <c r="O1298" s="7">
        <v>1.62040138244629</v>
      </c>
      <c r="P1298" s="7">
        <v>1.60753345489502</v>
      </c>
      <c r="Q1298" s="7">
        <v>1.8714671134948699</v>
      </c>
      <c r="R1298" s="7">
        <v>1.62885618209839</v>
      </c>
      <c r="S1298" s="7">
        <v>1.65173888206482</v>
      </c>
      <c r="T1298" s="7">
        <v>1.6124421358108501</v>
      </c>
      <c r="U1298" s="7">
        <v>1.8012385368347199</v>
      </c>
      <c r="V1298" s="7">
        <v>2.11077928543091</v>
      </c>
      <c r="W1298">
        <v>17</v>
      </c>
      <c r="X1298">
        <v>9</v>
      </c>
      <c r="Y1298">
        <v>9</v>
      </c>
      <c r="Z1298">
        <v>59.1</v>
      </c>
      <c r="AA1298">
        <v>34.5</v>
      </c>
      <c r="AB1298">
        <v>34.5</v>
      </c>
      <c r="AC1298">
        <v>42.142000000000003</v>
      </c>
      <c r="AD1298">
        <v>0</v>
      </c>
      <c r="AE1298">
        <v>186.8</v>
      </c>
      <c r="AF1298">
        <v>35040000000</v>
      </c>
      <c r="AG1298">
        <v>201</v>
      </c>
    </row>
    <row r="1299" spans="1:33" x14ac:dyDescent="0.25">
      <c r="A1299" t="s">
        <v>7422</v>
      </c>
      <c r="B1299" t="s">
        <v>7423</v>
      </c>
      <c r="C1299" t="s">
        <v>7424</v>
      </c>
      <c r="D1299" s="4">
        <v>3.35511994361877</v>
      </c>
      <c r="E1299" s="4">
        <v>3.42809391021729</v>
      </c>
      <c r="F1299" s="4">
        <v>3.2385282516479501</v>
      </c>
      <c r="G1299" s="4">
        <v>3.9188780784606898</v>
      </c>
      <c r="H1299" s="4">
        <v>3.6734807491302499</v>
      </c>
      <c r="I1299" s="4">
        <v>3.5772466659545898</v>
      </c>
      <c r="J1299" s="4">
        <v>3.6168303489685099</v>
      </c>
      <c r="K1299" s="4">
        <v>3.1946494579315199</v>
      </c>
      <c r="L1299" s="4">
        <v>3.4957373142242401</v>
      </c>
      <c r="M1299" s="4">
        <v>3.5443754196167001</v>
      </c>
      <c r="N1299" s="4">
        <v>4.2729825973510698</v>
      </c>
      <c r="O1299" s="7">
        <v>3.74608254432678</v>
      </c>
      <c r="P1299" s="7">
        <v>3.6468057632446298</v>
      </c>
      <c r="Q1299" s="7">
        <v>3.72263407707214</v>
      </c>
      <c r="R1299" s="7">
        <v>3.1609876155853298</v>
      </c>
      <c r="S1299" s="7">
        <v>3.42811250686646</v>
      </c>
      <c r="T1299" s="7">
        <v>3.45165967941284</v>
      </c>
      <c r="U1299" s="7">
        <v>3.7933492660522501</v>
      </c>
      <c r="V1299" s="7">
        <v>4.1011724472045898</v>
      </c>
      <c r="W1299">
        <v>14</v>
      </c>
      <c r="X1299">
        <v>14</v>
      </c>
      <c r="Y1299">
        <v>14</v>
      </c>
      <c r="Z1299">
        <v>41.5</v>
      </c>
      <c r="AA1299">
        <v>41.5</v>
      </c>
      <c r="AB1299">
        <v>41.5</v>
      </c>
      <c r="AC1299">
        <v>39.591000000000001</v>
      </c>
      <c r="AD1299">
        <v>0</v>
      </c>
      <c r="AE1299">
        <v>323.31</v>
      </c>
      <c r="AF1299">
        <v>139200000000</v>
      </c>
      <c r="AG1299">
        <v>574</v>
      </c>
    </row>
    <row r="1300" spans="1:33" x14ac:dyDescent="0.25">
      <c r="A1300" t="s">
        <v>7425</v>
      </c>
      <c r="B1300" t="s">
        <v>7426</v>
      </c>
      <c r="C1300" t="s">
        <v>7427</v>
      </c>
      <c r="D1300" s="4">
        <v>-1.3707956075668299</v>
      </c>
      <c r="E1300" s="4">
        <v>-0.94838118553161599</v>
      </c>
      <c r="F1300" s="4">
        <v>-0.15933121740817999</v>
      </c>
      <c r="G1300" s="4">
        <v>-1.2757592834532301E-2</v>
      </c>
      <c r="H1300" s="4">
        <v>5.1658473908901201E-2</v>
      </c>
      <c r="I1300" s="4">
        <v>0.23765884339809401</v>
      </c>
      <c r="J1300" s="4">
        <v>-0.24012702703475999</v>
      </c>
      <c r="K1300" s="4">
        <v>0.58275938034057595</v>
      </c>
      <c r="L1300" s="4">
        <v>-0.20342569053173101</v>
      </c>
      <c r="M1300" s="4">
        <v>-0.76324558258056596</v>
      </c>
      <c r="N1300" s="4">
        <v>-0.93605911731720004</v>
      </c>
      <c r="O1300" s="7">
        <v>-0.156736120581627</v>
      </c>
      <c r="P1300" s="7">
        <v>-0.70391213893890403</v>
      </c>
      <c r="Q1300" s="7">
        <v>-0.45180818438530002</v>
      </c>
      <c r="R1300" s="7">
        <v>-1.0638626813888601</v>
      </c>
      <c r="S1300" s="7">
        <v>-0.778492391109467</v>
      </c>
      <c r="T1300" s="7">
        <v>-1.0763037204742401</v>
      </c>
      <c r="U1300" s="7">
        <v>-1.1765172481536901</v>
      </c>
      <c r="V1300" s="7">
        <v>-1.5983645915985101</v>
      </c>
      <c r="W1300">
        <v>13</v>
      </c>
      <c r="X1300">
        <v>13</v>
      </c>
      <c r="Y1300">
        <v>13</v>
      </c>
      <c r="Z1300">
        <v>41.1</v>
      </c>
      <c r="AA1300">
        <v>41.1</v>
      </c>
      <c r="AB1300">
        <v>41.1</v>
      </c>
      <c r="AC1300">
        <v>50.765000000000001</v>
      </c>
      <c r="AD1300">
        <v>0</v>
      </c>
      <c r="AE1300">
        <v>52.601999999999997</v>
      </c>
      <c r="AF1300">
        <v>7624100000</v>
      </c>
      <c r="AG1300">
        <v>111</v>
      </c>
    </row>
    <row r="1301" spans="1:33" x14ac:dyDescent="0.25">
      <c r="A1301" t="s">
        <v>7428</v>
      </c>
      <c r="B1301" t="s">
        <v>7429</v>
      </c>
      <c r="C1301" t="s">
        <v>7430</v>
      </c>
      <c r="D1301" s="4">
        <v>4.3756585121154803</v>
      </c>
      <c r="E1301" s="4">
        <v>4.5197024345397896</v>
      </c>
      <c r="F1301" s="4">
        <v>4.6282100677490199</v>
      </c>
      <c r="G1301" s="4">
        <v>4.2841854095459002</v>
      </c>
      <c r="H1301" s="4">
        <v>4.5128355026245099</v>
      </c>
      <c r="I1301" s="4">
        <v>4.5649781227111799</v>
      </c>
      <c r="J1301" s="4">
        <v>4.7618274688720703</v>
      </c>
      <c r="K1301" s="4">
        <v>4.29681491851807</v>
      </c>
      <c r="L1301" s="4">
        <v>4.4409112930297896</v>
      </c>
      <c r="M1301" s="4">
        <v>4.3184571266174299</v>
      </c>
      <c r="N1301" s="4">
        <v>4.1981229782104501</v>
      </c>
      <c r="O1301" s="7">
        <v>4.3246593475341797</v>
      </c>
      <c r="P1301" s="7">
        <v>4.3403816223144496</v>
      </c>
      <c r="Q1301" s="7">
        <v>4.3932757377624503</v>
      </c>
      <c r="R1301" s="7">
        <v>4.4021368026733398</v>
      </c>
      <c r="S1301" s="7">
        <v>4.3112015724182102</v>
      </c>
      <c r="T1301" s="7">
        <v>4.4492845535278303</v>
      </c>
      <c r="U1301" s="7">
        <v>4.3791050910949698</v>
      </c>
      <c r="V1301" s="7">
        <v>3.9745523929595898</v>
      </c>
      <c r="W1301">
        <v>33</v>
      </c>
      <c r="X1301">
        <v>23</v>
      </c>
      <c r="Y1301">
        <v>16</v>
      </c>
      <c r="Z1301">
        <v>76.400000000000006</v>
      </c>
      <c r="AA1301">
        <v>54.8</v>
      </c>
      <c r="AB1301">
        <v>40.700000000000003</v>
      </c>
      <c r="AC1301">
        <v>50.662999999999997</v>
      </c>
      <c r="AD1301">
        <v>0</v>
      </c>
      <c r="AE1301">
        <v>323.31</v>
      </c>
      <c r="AF1301">
        <v>231780000000</v>
      </c>
      <c r="AG1301">
        <v>822</v>
      </c>
    </row>
    <row r="1302" spans="1:33" x14ac:dyDescent="0.25">
      <c r="A1302" t="s">
        <v>7431</v>
      </c>
      <c r="B1302" t="s">
        <v>7432</v>
      </c>
      <c r="C1302" t="s">
        <v>7433</v>
      </c>
      <c r="D1302" s="4">
        <v>-1.67173600196838</v>
      </c>
      <c r="E1302" s="4">
        <v>-1.6145704984664899</v>
      </c>
      <c r="F1302" s="4">
        <v>-1.1904113292694101</v>
      </c>
      <c r="G1302" s="4">
        <v>-1.81669354438782</v>
      </c>
      <c r="H1302" s="4">
        <v>-1.4830516576767001</v>
      </c>
      <c r="I1302" s="4">
        <v>-1.5244059562683101</v>
      </c>
      <c r="J1302" s="4">
        <v>-1.68448638916016</v>
      </c>
      <c r="K1302" s="4">
        <v>-1.3729549646377599</v>
      </c>
      <c r="L1302" s="4">
        <v>-2.02004837989807</v>
      </c>
      <c r="M1302" s="4">
        <v>-1.36981296539307</v>
      </c>
      <c r="N1302" s="4">
        <v>-1.8979457616805999</v>
      </c>
      <c r="O1302" s="7">
        <v>-1.7621660232543901</v>
      </c>
      <c r="P1302" s="7">
        <v>-1.7111510038375899</v>
      </c>
      <c r="Q1302" s="7">
        <v>-1.57159388065338</v>
      </c>
      <c r="R1302" s="7">
        <v>-1.2817037105560301</v>
      </c>
      <c r="S1302" s="7">
        <v>-4.1613864898681596</v>
      </c>
      <c r="T1302" s="7">
        <v>-1.3602842092514</v>
      </c>
      <c r="U1302" s="7">
        <v>-1.5008192062377901</v>
      </c>
      <c r="V1302" s="7">
        <v>-0.76123368740081798</v>
      </c>
      <c r="W1302">
        <v>7</v>
      </c>
      <c r="X1302">
        <v>7</v>
      </c>
      <c r="Y1302">
        <v>7</v>
      </c>
      <c r="Z1302">
        <v>45.7</v>
      </c>
      <c r="AA1302">
        <v>45.7</v>
      </c>
      <c r="AB1302">
        <v>45.7</v>
      </c>
      <c r="AC1302">
        <v>28.994</v>
      </c>
      <c r="AD1302">
        <v>0</v>
      </c>
      <c r="AE1302">
        <v>32.216999999999999</v>
      </c>
      <c r="AF1302">
        <v>3479300000</v>
      </c>
      <c r="AG1302">
        <v>71</v>
      </c>
    </row>
    <row r="1303" spans="1:33" x14ac:dyDescent="0.25">
      <c r="A1303" t="s">
        <v>7434</v>
      </c>
      <c r="B1303" t="s">
        <v>7435</v>
      </c>
      <c r="C1303" t="s">
        <v>7436</v>
      </c>
      <c r="D1303" s="4">
        <v>-1.72665691375732</v>
      </c>
      <c r="E1303" s="4">
        <v>-2.5870807170867902</v>
      </c>
      <c r="F1303" s="4">
        <v>-1.75571954250336</v>
      </c>
      <c r="G1303" s="4">
        <v>-1.7199348211288501</v>
      </c>
      <c r="H1303" s="4">
        <v>-1.8295301198959399</v>
      </c>
      <c r="I1303" s="4">
        <v>-2.0691227912902801</v>
      </c>
      <c r="J1303" s="4">
        <v>-2.3635559082031299</v>
      </c>
      <c r="K1303" s="4">
        <v>-1.1217573881149301</v>
      </c>
      <c r="L1303" s="4">
        <v>-2.2479362487793</v>
      </c>
      <c r="M1303" s="4">
        <v>-1.4283704757690401</v>
      </c>
      <c r="N1303" s="4">
        <v>-2.4251968860626198</v>
      </c>
      <c r="O1303" s="7">
        <v>-2.4149022102356001</v>
      </c>
      <c r="P1303" s="7">
        <v>-2.2377357482910201</v>
      </c>
      <c r="Q1303" s="7">
        <v>-1.4214494228362999</v>
      </c>
      <c r="R1303" s="7">
        <v>-1.6882475614547701</v>
      </c>
      <c r="S1303" s="7">
        <v>-2.54202461242676</v>
      </c>
      <c r="T1303" s="7">
        <v>-1.48848140239716</v>
      </c>
      <c r="U1303" s="7">
        <v>-1.8270969390869101</v>
      </c>
      <c r="V1303" s="7">
        <v>-2.2069761753082302</v>
      </c>
      <c r="W1303">
        <v>14</v>
      </c>
      <c r="X1303">
        <v>14</v>
      </c>
      <c r="Y1303">
        <v>14</v>
      </c>
      <c r="Z1303">
        <v>22.4</v>
      </c>
      <c r="AA1303">
        <v>22.4</v>
      </c>
      <c r="AB1303">
        <v>22.4</v>
      </c>
      <c r="AC1303">
        <v>88.367000000000004</v>
      </c>
      <c r="AD1303">
        <v>0</v>
      </c>
      <c r="AE1303">
        <v>45.779000000000003</v>
      </c>
      <c r="AF1303">
        <v>2682000000</v>
      </c>
      <c r="AG1303">
        <v>91</v>
      </c>
    </row>
    <row r="1304" spans="1:33" x14ac:dyDescent="0.25">
      <c r="A1304" t="s">
        <v>7437</v>
      </c>
      <c r="B1304" t="s">
        <v>7438</v>
      </c>
      <c r="C1304" t="s">
        <v>7439</v>
      </c>
      <c r="D1304" s="4">
        <v>1.0016740560531601</v>
      </c>
      <c r="E1304" s="4">
        <v>1.41063821315765</v>
      </c>
      <c r="F1304" s="4">
        <v>1.3252915143966699</v>
      </c>
      <c r="G1304" s="4">
        <v>1.31220078468323</v>
      </c>
      <c r="H1304" s="4">
        <v>1.6256238222122199</v>
      </c>
      <c r="I1304" s="4">
        <v>1.64638328552246</v>
      </c>
      <c r="J1304" s="4">
        <v>1.5270072221755999</v>
      </c>
      <c r="K1304" s="4">
        <v>0.82898569107055697</v>
      </c>
      <c r="L1304" s="4">
        <v>1.48082327842712</v>
      </c>
      <c r="M1304" s="4">
        <v>0.964788138866425</v>
      </c>
      <c r="N1304" s="4">
        <v>1.1918134689331099</v>
      </c>
      <c r="O1304" s="7">
        <v>0.89900308847427401</v>
      </c>
      <c r="P1304" s="7">
        <v>1.0368467569351201</v>
      </c>
      <c r="Q1304" s="7">
        <v>1.0814241170883201</v>
      </c>
      <c r="R1304" s="7">
        <v>1.4063196182251001</v>
      </c>
      <c r="S1304" s="7">
        <v>1.0762732028961199</v>
      </c>
      <c r="T1304" s="7">
        <v>1.2939537763595601</v>
      </c>
      <c r="U1304" s="7">
        <v>0.84765034914016701</v>
      </c>
      <c r="V1304" s="7">
        <v>0.74556505680084195</v>
      </c>
      <c r="W1304">
        <v>15</v>
      </c>
      <c r="X1304">
        <v>15</v>
      </c>
      <c r="Y1304">
        <v>15</v>
      </c>
      <c r="Z1304">
        <v>49.4</v>
      </c>
      <c r="AA1304">
        <v>49.4</v>
      </c>
      <c r="AB1304">
        <v>49.4</v>
      </c>
      <c r="AC1304">
        <v>48.454999999999998</v>
      </c>
      <c r="AD1304">
        <v>0</v>
      </c>
      <c r="AE1304">
        <v>233.85</v>
      </c>
      <c r="AF1304">
        <v>25008000000</v>
      </c>
      <c r="AG1304">
        <v>228</v>
      </c>
    </row>
    <row r="1305" spans="1:33" x14ac:dyDescent="0.25">
      <c r="A1305" t="s">
        <v>7440</v>
      </c>
      <c r="B1305" t="s">
        <v>7441</v>
      </c>
      <c r="C1305" t="s">
        <v>7442</v>
      </c>
      <c r="D1305" s="4">
        <v>-0.36153289675712602</v>
      </c>
      <c r="E1305" s="4">
        <v>0.19800882041454301</v>
      </c>
      <c r="F1305" s="4">
        <v>0.46122953295707703</v>
      </c>
      <c r="G1305" s="4">
        <v>-8.9385904371738406E-2</v>
      </c>
      <c r="H1305" s="4">
        <v>-0.17250809073448201</v>
      </c>
      <c r="I1305" s="4">
        <v>0.14886520802974701</v>
      </c>
      <c r="J1305" s="4">
        <v>0.34423565864562999</v>
      </c>
      <c r="K1305" s="4">
        <v>0.25467547774314903</v>
      </c>
      <c r="L1305" s="4">
        <v>7.5936555862426799E-2</v>
      </c>
      <c r="M1305" s="4">
        <v>-0.15935420989990201</v>
      </c>
      <c r="N1305" s="4">
        <v>-1.3680779933929399</v>
      </c>
      <c r="O1305" s="7">
        <v>-5.1048655062913902E-2</v>
      </c>
      <c r="P1305" s="7">
        <v>-0.20532897114753701</v>
      </c>
      <c r="Q1305" s="7">
        <v>7.7002957463264493E-2</v>
      </c>
      <c r="R1305" s="7">
        <v>-0.10056566447019601</v>
      </c>
      <c r="S1305" s="7">
        <v>7.2424255311489105E-2</v>
      </c>
      <c r="T1305" s="7">
        <v>-0.17617949843406699</v>
      </c>
      <c r="U1305" s="7">
        <v>-0.231869012117386</v>
      </c>
      <c r="V1305" s="7">
        <v>-0.80020409822464</v>
      </c>
      <c r="W1305">
        <v>16</v>
      </c>
      <c r="X1305">
        <v>15</v>
      </c>
      <c r="Y1305">
        <v>14</v>
      </c>
      <c r="Z1305">
        <v>57.4</v>
      </c>
      <c r="AA1305">
        <v>54.8</v>
      </c>
      <c r="AB1305">
        <v>51.6</v>
      </c>
      <c r="AC1305">
        <v>42.402999999999999</v>
      </c>
      <c r="AD1305">
        <v>0</v>
      </c>
      <c r="AE1305">
        <v>76.218000000000004</v>
      </c>
      <c r="AF1305">
        <v>10081000000</v>
      </c>
      <c r="AG1305">
        <v>168</v>
      </c>
    </row>
    <row r="1306" spans="1:33" x14ac:dyDescent="0.25">
      <c r="A1306" t="s">
        <v>7443</v>
      </c>
      <c r="B1306" t="s">
        <v>7444</v>
      </c>
      <c r="C1306" t="s">
        <v>7445</v>
      </c>
      <c r="D1306" s="4">
        <v>-2.2418978214263898</v>
      </c>
      <c r="E1306" s="4">
        <v>-2.2978918552398699</v>
      </c>
      <c r="F1306" s="4">
        <v>-2.5147619247436501</v>
      </c>
      <c r="G1306" s="4">
        <v>-2.4401950836181601</v>
      </c>
      <c r="H1306" s="4">
        <v>-1.71219217777252</v>
      </c>
      <c r="I1306" s="4">
        <v>-1.9943549633026101</v>
      </c>
      <c r="J1306" s="4">
        <v>-2.6371295452117902</v>
      </c>
      <c r="K1306" s="4">
        <v>-3.3819208145141602</v>
      </c>
      <c r="L1306" s="4">
        <v>-1.7918850183486901</v>
      </c>
      <c r="M1306" s="4">
        <v>-2.09669017791748</v>
      </c>
      <c r="N1306" s="4">
        <v>-1.526700258255</v>
      </c>
      <c r="O1306" s="7">
        <v>-2.1543021202087398</v>
      </c>
      <c r="P1306" s="7">
        <v>-2.3393964767456099</v>
      </c>
      <c r="Q1306" s="7">
        <v>-2.37796902656555</v>
      </c>
      <c r="R1306" s="7">
        <v>-1.40373027324677</v>
      </c>
      <c r="S1306" s="7">
        <v>-1.0111900568008401</v>
      </c>
      <c r="T1306" s="7">
        <v>-1.6046215295791599</v>
      </c>
      <c r="U1306" s="7">
        <v>-1.9091061353683501</v>
      </c>
      <c r="V1306" s="7">
        <v>-3.1774876117706299</v>
      </c>
      <c r="W1306">
        <v>10</v>
      </c>
      <c r="X1306">
        <v>10</v>
      </c>
      <c r="Y1306">
        <v>10</v>
      </c>
      <c r="Z1306">
        <v>39.5</v>
      </c>
      <c r="AA1306">
        <v>39.5</v>
      </c>
      <c r="AB1306">
        <v>39.5</v>
      </c>
      <c r="AC1306">
        <v>46.44</v>
      </c>
      <c r="AD1306">
        <v>0</v>
      </c>
      <c r="AE1306">
        <v>34.118000000000002</v>
      </c>
      <c r="AF1306">
        <v>2524800000</v>
      </c>
      <c r="AG1306">
        <v>71</v>
      </c>
    </row>
    <row r="1307" spans="1:33" x14ac:dyDescent="0.25">
      <c r="A1307" t="s">
        <v>7449</v>
      </c>
      <c r="B1307" t="s">
        <v>7450</v>
      </c>
      <c r="C1307" t="s">
        <v>7451</v>
      </c>
      <c r="D1307" s="4">
        <v>3.4715549945831299</v>
      </c>
      <c r="E1307" s="4">
        <v>3.7221927642822301</v>
      </c>
      <c r="F1307" s="4">
        <v>3.5782823562622101</v>
      </c>
      <c r="G1307" s="4">
        <v>3.4853949546814</v>
      </c>
      <c r="H1307" s="4">
        <v>3.58618116378784</v>
      </c>
      <c r="I1307" s="4">
        <v>3.6145100593566899</v>
      </c>
      <c r="J1307" s="4">
        <v>3.9692256450653098</v>
      </c>
      <c r="K1307" s="4">
        <v>3.1262457370758101</v>
      </c>
      <c r="L1307" s="4">
        <v>3.3453276157379199</v>
      </c>
      <c r="M1307" s="4">
        <v>3.59531497955322</v>
      </c>
      <c r="N1307" s="4">
        <v>3.0391054153442401</v>
      </c>
      <c r="O1307" s="7">
        <v>3.3538970947265598</v>
      </c>
      <c r="P1307" s="7">
        <v>3.5086143016815199</v>
      </c>
      <c r="Q1307" s="7">
        <v>3.03714823722839</v>
      </c>
      <c r="R1307" s="7">
        <v>3.4359595775604199</v>
      </c>
      <c r="S1307" s="7">
        <v>3.5952618122100799</v>
      </c>
      <c r="T1307" s="7">
        <v>3.5290999412536599</v>
      </c>
      <c r="U1307" s="7">
        <v>3.4777464866638201</v>
      </c>
      <c r="V1307" s="7">
        <v>3.0571627616882302</v>
      </c>
      <c r="W1307">
        <v>12</v>
      </c>
      <c r="X1307">
        <v>12</v>
      </c>
      <c r="Y1307">
        <v>12</v>
      </c>
      <c r="Z1307">
        <v>36.299999999999997</v>
      </c>
      <c r="AA1307">
        <v>36.299999999999997</v>
      </c>
      <c r="AB1307">
        <v>36.299999999999997</v>
      </c>
      <c r="AC1307">
        <v>41.331000000000003</v>
      </c>
      <c r="AD1307">
        <v>0</v>
      </c>
      <c r="AE1307">
        <v>150.13999999999999</v>
      </c>
      <c r="AF1307">
        <v>117950000000</v>
      </c>
      <c r="AG1307">
        <v>328</v>
      </c>
    </row>
    <row r="1308" spans="1:33" x14ac:dyDescent="0.25">
      <c r="A1308" t="s">
        <v>7452</v>
      </c>
      <c r="B1308" t="s">
        <v>7453</v>
      </c>
      <c r="C1308" t="s">
        <v>7454</v>
      </c>
      <c r="D1308" s="4">
        <v>-2.5126414299011199</v>
      </c>
      <c r="E1308" s="4">
        <v>-2.3617105484008798</v>
      </c>
      <c r="F1308" s="4">
        <v>-2.8345267772674601</v>
      </c>
      <c r="G1308" s="4">
        <v>-4.4491167068481401</v>
      </c>
      <c r="H1308" s="4">
        <v>-2.6183984279632599</v>
      </c>
      <c r="I1308" s="4">
        <v>-2.7313334941864</v>
      </c>
      <c r="J1308" s="4">
        <v>-2.08467674255371</v>
      </c>
      <c r="K1308" s="4">
        <v>-1.9162391424179099</v>
      </c>
      <c r="L1308" s="4">
        <v>-2.6627388000488299</v>
      </c>
      <c r="M1308" s="4">
        <v>-2.3382253646850599</v>
      </c>
      <c r="N1308" s="4">
        <v>-2.45906710624695</v>
      </c>
      <c r="O1308" s="7">
        <v>-2.83749127388</v>
      </c>
      <c r="P1308" s="7">
        <v>-2.5197958946228001</v>
      </c>
      <c r="Q1308" s="7">
        <v>-2.3548274040222199</v>
      </c>
      <c r="R1308" s="7">
        <v>-1.55928289890289</v>
      </c>
      <c r="S1308" s="7">
        <v>-2.3630907535553001</v>
      </c>
      <c r="T1308" s="7">
        <v>-2.52488446235657</v>
      </c>
      <c r="U1308" s="7">
        <v>-2.6875777244567902</v>
      </c>
      <c r="V1308" s="7">
        <v>-3.1348464488983199</v>
      </c>
      <c r="W1308">
        <v>7</v>
      </c>
      <c r="X1308">
        <v>7</v>
      </c>
      <c r="Y1308">
        <v>7</v>
      </c>
      <c r="Z1308">
        <v>21.3</v>
      </c>
      <c r="AA1308">
        <v>21.3</v>
      </c>
      <c r="AB1308">
        <v>21.3</v>
      </c>
      <c r="AC1308">
        <v>39.829000000000001</v>
      </c>
      <c r="AD1308">
        <v>0</v>
      </c>
      <c r="AE1308">
        <v>28.018999999999998</v>
      </c>
      <c r="AF1308">
        <v>1603700000</v>
      </c>
      <c r="AG1308">
        <v>54</v>
      </c>
    </row>
    <row r="1309" spans="1:33" x14ac:dyDescent="0.25">
      <c r="A1309" t="s">
        <v>7455</v>
      </c>
      <c r="B1309" t="s">
        <v>7456</v>
      </c>
      <c r="C1309" t="s">
        <v>3761</v>
      </c>
      <c r="D1309" s="4">
        <v>2.2419071197509801</v>
      </c>
      <c r="E1309" s="4">
        <v>2.3378705978393599</v>
      </c>
      <c r="F1309" s="4">
        <v>2.3096981048584002</v>
      </c>
      <c r="G1309" s="4">
        <v>2.2432632446289098</v>
      </c>
      <c r="H1309" s="4">
        <v>2.5145950317382799</v>
      </c>
      <c r="I1309" s="4">
        <v>2.2069537639617902</v>
      </c>
      <c r="J1309" s="4">
        <v>2.3292417526245099</v>
      </c>
      <c r="K1309" s="4">
        <v>2.41228055953979</v>
      </c>
      <c r="L1309" s="4">
        <v>2.1705219745636</v>
      </c>
      <c r="M1309" s="4">
        <v>2.48531222343445</v>
      </c>
      <c r="N1309" s="4">
        <v>2.2005434036254901</v>
      </c>
      <c r="O1309" s="7">
        <v>2.1926305294036901</v>
      </c>
      <c r="P1309" s="7">
        <v>2.3380463123321502</v>
      </c>
      <c r="Q1309" s="7">
        <v>2.2844777107238801</v>
      </c>
      <c r="R1309" s="7">
        <v>2.3709576129913299</v>
      </c>
      <c r="S1309" s="7">
        <v>2.2740666866302499</v>
      </c>
      <c r="T1309" s="7">
        <v>2.3703911304473899</v>
      </c>
      <c r="U1309" s="7">
        <v>2.2968506813049299</v>
      </c>
      <c r="V1309" s="7">
        <v>2.1164350509643599</v>
      </c>
      <c r="W1309">
        <v>41</v>
      </c>
      <c r="X1309">
        <v>32</v>
      </c>
      <c r="Y1309">
        <v>19</v>
      </c>
      <c r="Z1309">
        <v>55.2</v>
      </c>
      <c r="AA1309">
        <v>47.6</v>
      </c>
      <c r="AB1309">
        <v>34.1</v>
      </c>
      <c r="AC1309">
        <v>98.063000000000002</v>
      </c>
      <c r="AD1309">
        <v>0</v>
      </c>
      <c r="AE1309">
        <v>156.26</v>
      </c>
      <c r="AF1309">
        <v>52985000000</v>
      </c>
      <c r="AG1309">
        <v>388</v>
      </c>
    </row>
    <row r="1310" spans="1:33" x14ac:dyDescent="0.25">
      <c r="A1310" t="s">
        <v>7457</v>
      </c>
      <c r="B1310" t="s">
        <v>7458</v>
      </c>
      <c r="C1310" t="s">
        <v>7459</v>
      </c>
      <c r="D1310" s="4">
        <v>-1.41934943199158</v>
      </c>
      <c r="E1310" s="4">
        <v>-1.2097203731536901</v>
      </c>
      <c r="F1310" s="4">
        <v>-1.1734820604324301</v>
      </c>
      <c r="G1310" s="4">
        <v>-1.3198537826538099</v>
      </c>
      <c r="H1310" s="4">
        <v>-1.3062210083007799</v>
      </c>
      <c r="I1310" s="4">
        <v>-1.3417840003967301</v>
      </c>
      <c r="J1310" s="4">
        <v>-0.99847108125686601</v>
      </c>
      <c r="K1310" s="4">
        <v>-2.0755808353424099</v>
      </c>
      <c r="L1310" s="4">
        <v>-1.2710653543472299</v>
      </c>
      <c r="M1310" s="4">
        <v>-1.2776517868042001</v>
      </c>
      <c r="N1310" s="4">
        <v>-1.1079170703887899</v>
      </c>
      <c r="O1310" s="7">
        <v>-3.2003059387207</v>
      </c>
      <c r="P1310" s="7">
        <v>-1.62958323955536</v>
      </c>
      <c r="Q1310" s="7">
        <v>-1.41254675388336</v>
      </c>
      <c r="R1310" s="7">
        <v>-1.11773037910461</v>
      </c>
      <c r="S1310" s="7">
        <v>-1.0221929550170901</v>
      </c>
      <c r="T1310" s="7">
        <v>-1.3240833282470701</v>
      </c>
      <c r="U1310" s="7">
        <v>-1.1290426254272501</v>
      </c>
      <c r="V1310" s="7">
        <v>-1.5909504890441899</v>
      </c>
      <c r="W1310">
        <v>11</v>
      </c>
      <c r="X1310">
        <v>11</v>
      </c>
      <c r="Y1310">
        <v>11</v>
      </c>
      <c r="Z1310">
        <v>33.700000000000003</v>
      </c>
      <c r="AA1310">
        <v>33.700000000000003</v>
      </c>
      <c r="AB1310">
        <v>33.700000000000003</v>
      </c>
      <c r="AC1310">
        <v>52.890999999999998</v>
      </c>
      <c r="AD1310">
        <v>0</v>
      </c>
      <c r="AE1310">
        <v>131.55000000000001</v>
      </c>
      <c r="AF1310">
        <v>4046200000</v>
      </c>
      <c r="AG1310">
        <v>94</v>
      </c>
    </row>
    <row r="1311" spans="1:33" x14ac:dyDescent="0.25">
      <c r="A1311" t="s">
        <v>7460</v>
      </c>
      <c r="B1311" t="s">
        <v>7461</v>
      </c>
      <c r="C1311" t="s">
        <v>7462</v>
      </c>
      <c r="D1311" s="4">
        <v>-1.8806664943695099</v>
      </c>
      <c r="E1311" s="4">
        <v>-1.33306443691254</v>
      </c>
      <c r="F1311" s="4">
        <v>-1.86051166057587</v>
      </c>
      <c r="G1311" s="4">
        <v>-1.8794038295745901</v>
      </c>
      <c r="H1311" s="4">
        <v>-2.2415318489074698</v>
      </c>
      <c r="I1311" s="4">
        <v>-2.3495521545410201</v>
      </c>
      <c r="J1311" s="4">
        <v>-1.9031618833541899</v>
      </c>
      <c r="K1311" s="4">
        <v>-0.73379111289978005</v>
      </c>
      <c r="L1311" s="4">
        <v>-1.44635617733002</v>
      </c>
      <c r="M1311" s="4">
        <v>-4.8520345687866202</v>
      </c>
      <c r="N1311" s="4">
        <v>-1.4137771129608201</v>
      </c>
      <c r="O1311" s="7">
        <v>-1.8681714534759499</v>
      </c>
      <c r="P1311" s="7">
        <v>-1.9091643095016499</v>
      </c>
      <c r="Q1311" s="7">
        <v>-1.8352675437927199</v>
      </c>
      <c r="R1311" s="7">
        <v>-2.1215071678161599</v>
      </c>
      <c r="S1311" s="7">
        <v>-1.8141008615493801</v>
      </c>
      <c r="T1311" s="7">
        <v>-2.21095514297485</v>
      </c>
      <c r="U1311" s="7">
        <v>-1.79735136032104</v>
      </c>
      <c r="V1311" s="7">
        <v>-3.2501890659332302</v>
      </c>
      <c r="W1311">
        <v>7</v>
      </c>
      <c r="X1311">
        <v>7</v>
      </c>
      <c r="Y1311">
        <v>7</v>
      </c>
      <c r="Z1311">
        <v>72.099999999999994</v>
      </c>
      <c r="AA1311">
        <v>72.099999999999994</v>
      </c>
      <c r="AB1311">
        <v>72.099999999999994</v>
      </c>
      <c r="AC1311">
        <v>16.829000000000001</v>
      </c>
      <c r="AD1311">
        <v>0</v>
      </c>
      <c r="AE1311">
        <v>24.815000000000001</v>
      </c>
      <c r="AF1311">
        <v>2847500000</v>
      </c>
      <c r="AG1311">
        <v>56</v>
      </c>
    </row>
    <row r="1312" spans="1:33" x14ac:dyDescent="0.25">
      <c r="A1312" t="s">
        <v>7463</v>
      </c>
      <c r="B1312" t="s">
        <v>7464</v>
      </c>
      <c r="C1312" t="s">
        <v>7465</v>
      </c>
      <c r="D1312" s="4">
        <v>3.2816076278686501</v>
      </c>
      <c r="E1312" s="4">
        <v>3.4934735298156698</v>
      </c>
      <c r="F1312" s="4">
        <v>3.3614656925201398</v>
      </c>
      <c r="G1312" s="4">
        <v>3.47497582435608</v>
      </c>
      <c r="H1312" s="4">
        <v>3.5855693817138699</v>
      </c>
      <c r="I1312" s="4">
        <v>3.4441292285919198</v>
      </c>
      <c r="J1312" s="4">
        <v>3.6410167217254599</v>
      </c>
      <c r="K1312" s="4">
        <v>3.3659546375274698</v>
      </c>
      <c r="L1312" s="4">
        <v>3.6472089290618901</v>
      </c>
      <c r="M1312" s="4">
        <v>3.4093682765960698</v>
      </c>
      <c r="N1312" s="4">
        <v>3.72115230560303</v>
      </c>
      <c r="O1312" s="7">
        <v>3.3199489116668701</v>
      </c>
      <c r="P1312" s="7">
        <v>3.4698693752288801</v>
      </c>
      <c r="Q1312" s="7">
        <v>3.2749583721160902</v>
      </c>
      <c r="R1312" s="7">
        <v>3.3586399555206299</v>
      </c>
      <c r="S1312" s="7">
        <v>3.4709339141845699</v>
      </c>
      <c r="T1312" s="7">
        <v>3.47535276412964</v>
      </c>
      <c r="U1312" s="7">
        <v>3.4867286682128902</v>
      </c>
      <c r="V1312" s="7">
        <v>3.59779977798462</v>
      </c>
      <c r="W1312">
        <v>35</v>
      </c>
      <c r="X1312">
        <v>35</v>
      </c>
      <c r="Y1312">
        <v>35</v>
      </c>
      <c r="Z1312">
        <v>68.599999999999994</v>
      </c>
      <c r="AA1312">
        <v>68.599999999999994</v>
      </c>
      <c r="AB1312">
        <v>68.599999999999994</v>
      </c>
      <c r="AC1312">
        <v>59.62</v>
      </c>
      <c r="AD1312">
        <v>0</v>
      </c>
      <c r="AE1312">
        <v>263.70999999999998</v>
      </c>
      <c r="AF1312">
        <v>118530000000</v>
      </c>
      <c r="AG1312">
        <v>633</v>
      </c>
    </row>
    <row r="1313" spans="1:33" x14ac:dyDescent="0.25">
      <c r="A1313" t="s">
        <v>7466</v>
      </c>
      <c r="B1313" t="s">
        <v>7467</v>
      </c>
      <c r="C1313" t="s">
        <v>7468</v>
      </c>
      <c r="D1313" s="4">
        <v>3.3107969760894802</v>
      </c>
      <c r="E1313" s="4">
        <v>3.4733977317810099</v>
      </c>
      <c r="F1313" s="4">
        <v>3.25858449935913</v>
      </c>
      <c r="G1313" s="4">
        <v>3.4564957618713401</v>
      </c>
      <c r="H1313" s="4">
        <v>3.6081335544586199</v>
      </c>
      <c r="I1313" s="4">
        <v>3.4872968196868901</v>
      </c>
      <c r="J1313" s="4">
        <v>3.4979810714721702</v>
      </c>
      <c r="K1313" s="4">
        <v>3.3908057212829599</v>
      </c>
      <c r="L1313" s="4">
        <v>3.48891305923462</v>
      </c>
      <c r="M1313" s="4">
        <v>3.53125095367432</v>
      </c>
      <c r="N1313" s="4">
        <v>3.5228605270385698</v>
      </c>
      <c r="O1313" s="7">
        <v>3.28583860397339</v>
      </c>
      <c r="P1313" s="7">
        <v>3.2734341621398899</v>
      </c>
      <c r="Q1313" s="7">
        <v>3.1613793373107901</v>
      </c>
      <c r="R1313" s="7">
        <v>3.3004889488220202</v>
      </c>
      <c r="S1313" s="7">
        <v>3.2487607002258301</v>
      </c>
      <c r="T1313" s="7">
        <v>3.3317277431488002</v>
      </c>
      <c r="U1313" s="7">
        <v>3.32685375213623</v>
      </c>
      <c r="V1313" s="7">
        <v>3.6624069213867201</v>
      </c>
      <c r="W1313">
        <v>25</v>
      </c>
      <c r="X1313">
        <v>25</v>
      </c>
      <c r="Y1313">
        <v>25</v>
      </c>
      <c r="Z1313">
        <v>56.2</v>
      </c>
      <c r="AA1313">
        <v>56.2</v>
      </c>
      <c r="AB1313">
        <v>56.2</v>
      </c>
      <c r="AC1313">
        <v>57.923999999999999</v>
      </c>
      <c r="AD1313">
        <v>0</v>
      </c>
      <c r="AE1313">
        <v>321.93</v>
      </c>
      <c r="AF1313">
        <v>112220000000</v>
      </c>
      <c r="AG1313">
        <v>476</v>
      </c>
    </row>
    <row r="1314" spans="1:33" x14ac:dyDescent="0.25">
      <c r="A1314" t="s">
        <v>7469</v>
      </c>
      <c r="B1314" t="s">
        <v>7470</v>
      </c>
      <c r="C1314" t="s">
        <v>7471</v>
      </c>
      <c r="D1314" s="4">
        <v>1.1824549436569201</v>
      </c>
      <c r="E1314" s="4">
        <v>1.2181353569030799</v>
      </c>
      <c r="F1314" s="4">
        <v>1.36564528942108</v>
      </c>
      <c r="G1314" s="4">
        <v>1.35773944854736</v>
      </c>
      <c r="H1314" s="4">
        <v>1.24581587314606</v>
      </c>
      <c r="I1314" s="4">
        <v>1.5081933736801101</v>
      </c>
      <c r="J1314" s="4">
        <v>1.4755152463912999</v>
      </c>
      <c r="K1314" s="4">
        <v>1.78393995761871</v>
      </c>
      <c r="L1314" s="4">
        <v>1.23167181015015</v>
      </c>
      <c r="M1314" s="4">
        <v>1.12620913982391</v>
      </c>
      <c r="N1314" s="4">
        <v>1.1633043289184599</v>
      </c>
      <c r="O1314" s="7">
        <v>1.3148595094680799</v>
      </c>
      <c r="P1314" s="7">
        <v>1.5020204782486</v>
      </c>
      <c r="Q1314" s="7">
        <v>1.18621158599854</v>
      </c>
      <c r="R1314" s="7">
        <v>1.9550545215606701</v>
      </c>
      <c r="S1314" s="7">
        <v>1.38035893440247</v>
      </c>
      <c r="T1314" s="7">
        <v>1.3222725391387899</v>
      </c>
      <c r="U1314" s="7">
        <v>1.6610789299011199</v>
      </c>
      <c r="V1314" s="7">
        <v>1.23587954044342</v>
      </c>
      <c r="W1314">
        <v>17</v>
      </c>
      <c r="X1314">
        <v>17</v>
      </c>
      <c r="Y1314">
        <v>17</v>
      </c>
      <c r="Z1314">
        <v>36.200000000000003</v>
      </c>
      <c r="AA1314">
        <v>36.200000000000003</v>
      </c>
      <c r="AB1314">
        <v>36.200000000000003</v>
      </c>
      <c r="AC1314">
        <v>54.389000000000003</v>
      </c>
      <c r="AD1314">
        <v>0</v>
      </c>
      <c r="AE1314">
        <v>124.83</v>
      </c>
      <c r="AF1314">
        <v>27459000000</v>
      </c>
      <c r="AG1314">
        <v>250</v>
      </c>
    </row>
    <row r="1315" spans="1:33" x14ac:dyDescent="0.25">
      <c r="A1315" t="s">
        <v>7475</v>
      </c>
      <c r="B1315" t="s">
        <v>7476</v>
      </c>
      <c r="C1315" t="s">
        <v>7477</v>
      </c>
      <c r="D1315" s="4">
        <v>1.72684502601624</v>
      </c>
      <c r="E1315" s="4">
        <v>1.9059258699417101</v>
      </c>
      <c r="F1315" s="4">
        <v>2.0923416614532502</v>
      </c>
      <c r="G1315" s="4">
        <v>1.6103318929672199</v>
      </c>
      <c r="H1315" s="4">
        <v>1.8832544088363601</v>
      </c>
      <c r="I1315" s="4">
        <v>2.01368284225464</v>
      </c>
      <c r="J1315" s="4">
        <v>2.0471358299255402</v>
      </c>
      <c r="K1315" s="4">
        <v>1.8646335601806601</v>
      </c>
      <c r="L1315" s="4">
        <v>1.7762798070907599</v>
      </c>
      <c r="M1315" s="4">
        <v>2.05506038665771</v>
      </c>
      <c r="N1315" s="4">
        <v>1.6475687026977499</v>
      </c>
      <c r="O1315" s="7">
        <v>1.87558364868164</v>
      </c>
      <c r="P1315" s="7">
        <v>1.79815721511841</v>
      </c>
      <c r="Q1315" s="7">
        <v>2.0105347633361799</v>
      </c>
      <c r="R1315" s="7">
        <v>2.0000381469726598</v>
      </c>
      <c r="S1315" s="7">
        <v>1.55143475532532</v>
      </c>
      <c r="T1315" s="7">
        <v>1.9593529701232899</v>
      </c>
      <c r="U1315" s="7">
        <v>1.79685890674591</v>
      </c>
      <c r="V1315" s="7">
        <v>2.4276545047760001</v>
      </c>
      <c r="W1315">
        <v>10</v>
      </c>
      <c r="X1315">
        <v>10</v>
      </c>
      <c r="Y1315">
        <v>7</v>
      </c>
      <c r="Z1315">
        <v>71.8</v>
      </c>
      <c r="AA1315">
        <v>71.8</v>
      </c>
      <c r="AB1315">
        <v>56.9</v>
      </c>
      <c r="AC1315">
        <v>23.481999999999999</v>
      </c>
      <c r="AD1315">
        <v>0</v>
      </c>
      <c r="AE1315">
        <v>131.61000000000001</v>
      </c>
      <c r="AF1315">
        <v>40544000000</v>
      </c>
      <c r="AG1315">
        <v>307</v>
      </c>
    </row>
    <row r="1316" spans="1:33" x14ac:dyDescent="0.25">
      <c r="A1316" t="s">
        <v>7478</v>
      </c>
      <c r="B1316" t="s">
        <v>7479</v>
      </c>
      <c r="C1316" t="s">
        <v>7480</v>
      </c>
      <c r="D1316" s="4">
        <v>2.8447785377502401</v>
      </c>
      <c r="E1316" s="4">
        <v>2.76739478111267</v>
      </c>
      <c r="F1316" s="4">
        <v>2.9904584884643599</v>
      </c>
      <c r="G1316" s="4">
        <v>2.6198022365570099</v>
      </c>
      <c r="H1316" s="4">
        <v>2.8316240310668901</v>
      </c>
      <c r="I1316" s="4">
        <v>2.83206367492676</v>
      </c>
      <c r="J1316" s="4">
        <v>2.8689045906066899</v>
      </c>
      <c r="K1316" s="4">
        <v>2.8904762268066402</v>
      </c>
      <c r="L1316" s="4">
        <v>2.8502562046050999</v>
      </c>
      <c r="M1316" s="4">
        <v>2.95232129096985</v>
      </c>
      <c r="N1316" s="4">
        <v>2.8647794723510698</v>
      </c>
      <c r="O1316" s="7">
        <v>2.7287046909332302</v>
      </c>
      <c r="P1316" s="7">
        <v>2.7939403057098402</v>
      </c>
      <c r="Q1316" s="7">
        <v>3.1334042549133301</v>
      </c>
      <c r="R1316" s="7">
        <v>2.9952797889709499</v>
      </c>
      <c r="S1316" s="7">
        <v>2.6888368129730198</v>
      </c>
      <c r="T1316" s="7">
        <v>3.0627579689025901</v>
      </c>
      <c r="U1316" s="7">
        <v>2.9832546710968</v>
      </c>
      <c r="V1316" s="7">
        <v>2.9525089263915998</v>
      </c>
      <c r="W1316">
        <v>15</v>
      </c>
      <c r="X1316">
        <v>15</v>
      </c>
      <c r="Y1316">
        <v>15</v>
      </c>
      <c r="Z1316">
        <v>71.5</v>
      </c>
      <c r="AA1316">
        <v>71.5</v>
      </c>
      <c r="AB1316">
        <v>71.5</v>
      </c>
      <c r="AC1316">
        <v>23.489000000000001</v>
      </c>
      <c r="AD1316">
        <v>0</v>
      </c>
      <c r="AE1316">
        <v>323.31</v>
      </c>
      <c r="AF1316">
        <v>77883000000</v>
      </c>
      <c r="AG1316">
        <v>371</v>
      </c>
    </row>
    <row r="1317" spans="1:33" x14ac:dyDescent="0.25">
      <c r="A1317" t="s">
        <v>7487</v>
      </c>
      <c r="B1317" t="s">
        <v>7488</v>
      </c>
      <c r="C1317" t="s">
        <v>7489</v>
      </c>
      <c r="D1317" s="4">
        <v>3.01844429969788</v>
      </c>
      <c r="E1317" s="4">
        <v>3.0333278179168701</v>
      </c>
      <c r="F1317" s="4">
        <v>2.8520095348358199</v>
      </c>
      <c r="G1317" s="4">
        <v>2.33738470077515</v>
      </c>
      <c r="H1317" s="4">
        <v>2.9439761638641402</v>
      </c>
      <c r="I1317" s="4">
        <v>2.7718055248260498</v>
      </c>
      <c r="J1317" s="4">
        <v>2.7957108020782502</v>
      </c>
      <c r="K1317" s="4">
        <v>2.7678270339965798</v>
      </c>
      <c r="L1317" s="4">
        <v>2.53550457954407</v>
      </c>
      <c r="M1317" s="4">
        <v>2.86483526229858</v>
      </c>
      <c r="N1317" s="4">
        <v>2.4719209671020499</v>
      </c>
      <c r="O1317" s="7">
        <v>2.62144875526428</v>
      </c>
      <c r="P1317" s="7">
        <v>2.5095736980438201</v>
      </c>
      <c r="Q1317" s="7">
        <v>3.1912183761596702</v>
      </c>
      <c r="R1317" s="7">
        <v>2.9800403118133501</v>
      </c>
      <c r="S1317" s="7">
        <v>2.77868628501892</v>
      </c>
      <c r="T1317" s="7">
        <v>3.1526322364807098</v>
      </c>
      <c r="U1317" s="7">
        <v>2.8295257091522199</v>
      </c>
      <c r="V1317" s="7">
        <v>2.13143110275269</v>
      </c>
      <c r="W1317">
        <v>26</v>
      </c>
      <c r="X1317">
        <v>26</v>
      </c>
      <c r="Y1317">
        <v>25</v>
      </c>
      <c r="Z1317">
        <v>56.9</v>
      </c>
      <c r="AA1317">
        <v>56.9</v>
      </c>
      <c r="AB1317">
        <v>55.7</v>
      </c>
      <c r="AC1317">
        <v>85.664000000000001</v>
      </c>
      <c r="AD1317">
        <v>0</v>
      </c>
      <c r="AE1317">
        <v>323.31</v>
      </c>
      <c r="AF1317">
        <v>73187000000</v>
      </c>
      <c r="AG1317">
        <v>583</v>
      </c>
    </row>
    <row r="1318" spans="1:33" x14ac:dyDescent="0.25">
      <c r="A1318" t="s">
        <v>7493</v>
      </c>
      <c r="B1318" t="s">
        <v>7494</v>
      </c>
      <c r="C1318" t="s">
        <v>7495</v>
      </c>
      <c r="D1318" s="4">
        <v>0.40969946980476402</v>
      </c>
      <c r="E1318" s="4">
        <v>0.33824554085731501</v>
      </c>
      <c r="F1318" s="4">
        <v>0.37477618455886802</v>
      </c>
      <c r="G1318" s="4">
        <v>0.27998182177543601</v>
      </c>
      <c r="H1318" s="4">
        <v>0.18968236446380601</v>
      </c>
      <c r="I1318" s="4">
        <v>0.1324393004179</v>
      </c>
      <c r="J1318" s="4">
        <v>0.33341652154922502</v>
      </c>
      <c r="K1318" s="4">
        <v>0.424328833818436</v>
      </c>
      <c r="L1318" s="4">
        <v>0.247489139437675</v>
      </c>
      <c r="M1318" s="4">
        <v>0.45932519435882602</v>
      </c>
      <c r="N1318" s="4">
        <v>0.80965518951416005</v>
      </c>
      <c r="O1318" s="7">
        <v>0.47829619050025901</v>
      </c>
      <c r="P1318" s="7">
        <v>0.4152692258358</v>
      </c>
      <c r="Q1318" s="7">
        <v>-0.16889491677284199</v>
      </c>
      <c r="R1318" s="7">
        <v>9.2087641358375494E-2</v>
      </c>
      <c r="S1318" s="7">
        <v>0.12364558875560799</v>
      </c>
      <c r="T1318" s="7">
        <v>0.49025955796241799</v>
      </c>
      <c r="U1318" s="7">
        <v>0.13090156018734</v>
      </c>
      <c r="V1318" s="7">
        <v>0.75760143995285001</v>
      </c>
      <c r="W1318">
        <v>9</v>
      </c>
      <c r="X1318">
        <v>9</v>
      </c>
      <c r="Y1318">
        <v>9</v>
      </c>
      <c r="Z1318">
        <v>61.6</v>
      </c>
      <c r="AA1318">
        <v>61.6</v>
      </c>
      <c r="AB1318">
        <v>61.6</v>
      </c>
      <c r="AC1318">
        <v>20.478000000000002</v>
      </c>
      <c r="AD1318">
        <v>0</v>
      </c>
      <c r="AE1318">
        <v>110.23</v>
      </c>
      <c r="AF1318">
        <v>13303000000</v>
      </c>
      <c r="AG1318">
        <v>128</v>
      </c>
    </row>
    <row r="1319" spans="1:33" x14ac:dyDescent="0.25">
      <c r="A1319" t="s">
        <v>7499</v>
      </c>
      <c r="B1319" t="s">
        <v>7500</v>
      </c>
      <c r="C1319" t="s">
        <v>7501</v>
      </c>
      <c r="D1319" s="4">
        <v>1.94937980175018</v>
      </c>
      <c r="E1319" s="4">
        <v>1.80362725257874</v>
      </c>
      <c r="F1319" s="4">
        <v>1.88876533508301</v>
      </c>
      <c r="G1319" s="4">
        <v>2.2789402008056601</v>
      </c>
      <c r="H1319" s="4">
        <v>2.1579022407531698</v>
      </c>
      <c r="I1319" s="4">
        <v>2.05271673202515</v>
      </c>
      <c r="J1319" s="4">
        <v>1.7518620491027801</v>
      </c>
      <c r="K1319" s="4">
        <v>2.09940457344055</v>
      </c>
      <c r="L1319" s="4">
        <v>1.97895872592926</v>
      </c>
      <c r="M1319" s="4">
        <v>1.75501644611359</v>
      </c>
      <c r="N1319" s="4">
        <v>2.7478227615356401</v>
      </c>
      <c r="O1319" s="7">
        <v>2.3858671188354501</v>
      </c>
      <c r="P1319" s="7">
        <v>2.3066484928131099</v>
      </c>
      <c r="Q1319" s="7">
        <v>1.9094167947769201</v>
      </c>
      <c r="R1319" s="7">
        <v>1.59418392181396</v>
      </c>
      <c r="S1319" s="7">
        <v>1.7280533313751201</v>
      </c>
      <c r="T1319" s="7">
        <v>1.79946672916412</v>
      </c>
      <c r="U1319" s="7">
        <v>2.0371134281158398</v>
      </c>
      <c r="V1319" s="7">
        <v>2.4115467071533199</v>
      </c>
      <c r="W1319">
        <v>12</v>
      </c>
      <c r="X1319">
        <v>12</v>
      </c>
      <c r="Y1319">
        <v>12</v>
      </c>
      <c r="Z1319">
        <v>46.1</v>
      </c>
      <c r="AA1319">
        <v>46.1</v>
      </c>
      <c r="AB1319">
        <v>46.1</v>
      </c>
      <c r="AC1319">
        <v>42.793999999999997</v>
      </c>
      <c r="AD1319">
        <v>0</v>
      </c>
      <c r="AE1319">
        <v>323.31</v>
      </c>
      <c r="AF1319">
        <v>45300000000</v>
      </c>
      <c r="AG1319">
        <v>395</v>
      </c>
    </row>
    <row r="1320" spans="1:33" x14ac:dyDescent="0.25">
      <c r="A1320" t="s">
        <v>7502</v>
      </c>
      <c r="B1320" t="s">
        <v>7503</v>
      </c>
      <c r="C1320" t="s">
        <v>7504</v>
      </c>
      <c r="D1320" s="4">
        <v>0.187083095312119</v>
      </c>
      <c r="E1320" s="4">
        <v>0.167210027575493</v>
      </c>
      <c r="F1320" s="4">
        <v>0.48078581690788302</v>
      </c>
      <c r="G1320" s="4">
        <v>-9.0671479701995905E-2</v>
      </c>
      <c r="H1320" s="4">
        <v>-0.10681723058223699</v>
      </c>
      <c r="I1320" s="4">
        <v>0.108513660728931</v>
      </c>
      <c r="J1320" s="4">
        <v>0.40192246437072798</v>
      </c>
      <c r="K1320" s="4">
        <v>0.16732531785964999</v>
      </c>
      <c r="L1320" s="4">
        <v>-1.6237121075391801E-2</v>
      </c>
      <c r="M1320" s="4">
        <v>0.241528615355492</v>
      </c>
      <c r="N1320" s="4">
        <v>-0.36033141613006597</v>
      </c>
      <c r="O1320" s="7">
        <v>-0.27192041277885398</v>
      </c>
      <c r="P1320" s="7">
        <v>-0.150171503424644</v>
      </c>
      <c r="Q1320" s="7">
        <v>9.5735341310501099E-2</v>
      </c>
      <c r="R1320" s="7">
        <v>0.13221502304077101</v>
      </c>
      <c r="S1320" s="7">
        <v>3.8155347108840901E-2</v>
      </c>
      <c r="T1320" s="7">
        <v>0.25589090585708602</v>
      </c>
      <c r="U1320" s="7">
        <v>9.0262129902839702E-2</v>
      </c>
      <c r="V1320" s="7">
        <v>-0.73522502183914196</v>
      </c>
      <c r="W1320">
        <v>14</v>
      </c>
      <c r="X1320">
        <v>14</v>
      </c>
      <c r="Y1320">
        <v>14</v>
      </c>
      <c r="Z1320">
        <v>55.6</v>
      </c>
      <c r="AA1320">
        <v>55.6</v>
      </c>
      <c r="AB1320">
        <v>55.6</v>
      </c>
      <c r="AC1320">
        <v>42.271999999999998</v>
      </c>
      <c r="AD1320">
        <v>0</v>
      </c>
      <c r="AE1320">
        <v>68.492000000000004</v>
      </c>
      <c r="AF1320">
        <v>11072000000</v>
      </c>
      <c r="AG1320">
        <v>133</v>
      </c>
    </row>
    <row r="1321" spans="1:33" x14ac:dyDescent="0.25">
      <c r="A1321" t="s">
        <v>7508</v>
      </c>
      <c r="B1321" t="s">
        <v>7509</v>
      </c>
      <c r="C1321" t="s">
        <v>7510</v>
      </c>
      <c r="D1321" s="4">
        <v>-0.16492353379726399</v>
      </c>
      <c r="E1321" s="4">
        <v>-0.36102184653282199</v>
      </c>
      <c r="F1321" s="4">
        <v>8.6082696914672893E-2</v>
      </c>
      <c r="G1321" s="4">
        <v>-0.109970487654209</v>
      </c>
      <c r="H1321" s="4">
        <v>2.0876912400126499E-2</v>
      </c>
      <c r="I1321" s="4">
        <v>-0.16451905667781799</v>
      </c>
      <c r="J1321" s="4">
        <v>-0.40374049544334401</v>
      </c>
      <c r="K1321" s="4">
        <v>-2.8910708427429199</v>
      </c>
      <c r="L1321" s="4">
        <v>-0.55973494052886996</v>
      </c>
      <c r="M1321" s="4">
        <v>0.140779584646225</v>
      </c>
      <c r="N1321" s="4">
        <v>-0.231106102466583</v>
      </c>
      <c r="O1321" s="7">
        <v>-0.25737616419792197</v>
      </c>
      <c r="P1321" s="7">
        <v>-0.78635621070861805</v>
      </c>
      <c r="Q1321" s="7">
        <v>-0.48815849423408503</v>
      </c>
      <c r="R1321" s="7">
        <v>6.6289313137531294E-2</v>
      </c>
      <c r="S1321" s="7">
        <v>-0.96536439657211304</v>
      </c>
      <c r="T1321" s="7">
        <v>-0.26597657799720797</v>
      </c>
      <c r="U1321" s="7">
        <v>-0.29312866926193198</v>
      </c>
      <c r="V1321" s="7">
        <v>2.9548469930887201E-2</v>
      </c>
      <c r="W1321">
        <v>8</v>
      </c>
      <c r="X1321">
        <v>8</v>
      </c>
      <c r="Y1321">
        <v>8</v>
      </c>
      <c r="Z1321">
        <v>30.5</v>
      </c>
      <c r="AA1321">
        <v>30.5</v>
      </c>
      <c r="AB1321">
        <v>30.5</v>
      </c>
      <c r="AC1321">
        <v>27.991</v>
      </c>
      <c r="AD1321">
        <v>0</v>
      </c>
      <c r="AE1321">
        <v>40.298000000000002</v>
      </c>
      <c r="AF1321">
        <v>8850400000</v>
      </c>
      <c r="AG1321">
        <v>107</v>
      </c>
    </row>
    <row r="1322" spans="1:33" x14ac:dyDescent="0.25">
      <c r="A1322" t="s">
        <v>7514</v>
      </c>
      <c r="B1322" t="s">
        <v>7515</v>
      </c>
      <c r="C1322" t="s">
        <v>7516</v>
      </c>
      <c r="D1322" s="4">
        <v>-1.1706696748733501</v>
      </c>
      <c r="E1322" s="4">
        <v>-1.7336498498916599</v>
      </c>
      <c r="F1322" s="4">
        <v>-1.17992675304413</v>
      </c>
      <c r="G1322" s="4">
        <v>-2.1363878250122101</v>
      </c>
      <c r="H1322" s="4">
        <v>-1.6619303226470901</v>
      </c>
      <c r="I1322" s="4">
        <v>-1.4023963212966899</v>
      </c>
      <c r="J1322" s="4">
        <v>-1.8023152351379399</v>
      </c>
      <c r="K1322" s="4">
        <v>-0.97901558876037598</v>
      </c>
      <c r="L1322" s="4">
        <v>-1.70853495597839</v>
      </c>
      <c r="M1322" s="4">
        <v>-2.1548318862914999</v>
      </c>
      <c r="N1322" s="4">
        <v>-1.44671726226807</v>
      </c>
      <c r="O1322" s="7">
        <v>-1.4825476408004801</v>
      </c>
      <c r="P1322" s="7">
        <v>-1.3170133829116799</v>
      </c>
      <c r="Q1322" s="7">
        <v>-1.3763965368270901</v>
      </c>
      <c r="R1322" s="7">
        <v>-1.3216621875762899</v>
      </c>
      <c r="S1322" s="7">
        <v>-1.7202707529068</v>
      </c>
      <c r="T1322" s="7">
        <v>-1.1591665744781501</v>
      </c>
      <c r="U1322" s="7">
        <v>-1.9863801002502399</v>
      </c>
      <c r="V1322" s="7">
        <v>-3.08822441101074</v>
      </c>
      <c r="W1322">
        <v>8</v>
      </c>
      <c r="X1322">
        <v>8</v>
      </c>
      <c r="Y1322">
        <v>8</v>
      </c>
      <c r="Z1322">
        <v>21.8</v>
      </c>
      <c r="AA1322">
        <v>21.8</v>
      </c>
      <c r="AB1322">
        <v>21.8</v>
      </c>
      <c r="AC1322">
        <v>48.83</v>
      </c>
      <c r="AD1322">
        <v>0</v>
      </c>
      <c r="AE1322">
        <v>71.194999999999993</v>
      </c>
      <c r="AF1322">
        <v>3453300000</v>
      </c>
      <c r="AG1322">
        <v>76</v>
      </c>
    </row>
    <row r="1323" spans="1:33" x14ac:dyDescent="0.25">
      <c r="A1323" t="s">
        <v>7522</v>
      </c>
      <c r="B1323" t="s">
        <v>7523</v>
      </c>
      <c r="C1323" t="s">
        <v>7524</v>
      </c>
      <c r="D1323" s="4">
        <v>4.1162443161010698</v>
      </c>
      <c r="E1323" s="4">
        <v>4.0444040298461896</v>
      </c>
      <c r="F1323" s="4">
        <v>3.9398028850555402</v>
      </c>
      <c r="G1323" s="4">
        <v>3.8976128101348899</v>
      </c>
      <c r="H1323" s="4">
        <v>4.3823761940002397</v>
      </c>
      <c r="I1323" s="4">
        <v>4.0367407798767099</v>
      </c>
      <c r="J1323" s="4">
        <v>3.8381381034851101</v>
      </c>
      <c r="K1323" s="4">
        <v>3.78165984153748</v>
      </c>
      <c r="L1323" s="4">
        <v>4.1995964050293004</v>
      </c>
      <c r="M1323" s="4">
        <v>4.0519165992736799</v>
      </c>
      <c r="N1323" s="4">
        <v>4.3611288070678702</v>
      </c>
      <c r="O1323" s="7">
        <v>4.1911559104919398</v>
      </c>
      <c r="P1323" s="7">
        <v>4.1216750144958496</v>
      </c>
      <c r="Q1323" s="7">
        <v>4.2178602218627903</v>
      </c>
      <c r="R1323" s="7">
        <v>3.8323485851287802</v>
      </c>
      <c r="S1323" s="7">
        <v>4.0795211791992196</v>
      </c>
      <c r="T1323" s="7">
        <v>4.2304267883300799</v>
      </c>
      <c r="U1323" s="7">
        <v>4.1671733856201199</v>
      </c>
      <c r="V1323" s="7">
        <v>3.9471085071563698</v>
      </c>
      <c r="W1323">
        <v>19</v>
      </c>
      <c r="X1323">
        <v>19</v>
      </c>
      <c r="Y1323">
        <v>19</v>
      </c>
      <c r="Z1323">
        <v>51.8</v>
      </c>
      <c r="AA1323">
        <v>51.8</v>
      </c>
      <c r="AB1323">
        <v>51.8</v>
      </c>
      <c r="AC1323">
        <v>57.213999999999999</v>
      </c>
      <c r="AD1323">
        <v>0</v>
      </c>
      <c r="AE1323">
        <v>323.31</v>
      </c>
      <c r="AF1323">
        <v>184790000000</v>
      </c>
      <c r="AG1323">
        <v>690</v>
      </c>
    </row>
    <row r="1324" spans="1:33" x14ac:dyDescent="0.25">
      <c r="A1324" t="s">
        <v>7525</v>
      </c>
      <c r="B1324" t="s">
        <v>7526</v>
      </c>
      <c r="C1324" t="s">
        <v>7527</v>
      </c>
      <c r="D1324" s="4">
        <v>0.457896828651428</v>
      </c>
      <c r="E1324" s="4">
        <v>0.45742434263229398</v>
      </c>
      <c r="F1324" s="4">
        <v>5.37726990878582E-2</v>
      </c>
      <c r="G1324" s="4">
        <v>0.34156298637390098</v>
      </c>
      <c r="H1324" s="4">
        <v>2.8919842094182999E-2</v>
      </c>
      <c r="I1324" s="4">
        <v>0.42865189909934998</v>
      </c>
      <c r="J1324" s="4">
        <v>0.19901239871978799</v>
      </c>
      <c r="K1324" s="4">
        <v>0.56034559011459395</v>
      </c>
      <c r="L1324" s="4">
        <v>0.30192404985427901</v>
      </c>
      <c r="M1324" s="4">
        <v>-0.107497215270996</v>
      </c>
      <c r="N1324" s="4">
        <v>0.34788608551025402</v>
      </c>
      <c r="O1324" s="7">
        <v>0.28138828277587902</v>
      </c>
      <c r="P1324" s="7">
        <v>8.0324374139308902E-2</v>
      </c>
      <c r="Q1324" s="7">
        <v>0.38357904553413402</v>
      </c>
      <c r="R1324" s="7">
        <v>0.532737016677856</v>
      </c>
      <c r="S1324" s="7">
        <v>0.313903868198395</v>
      </c>
      <c r="T1324" s="7">
        <v>0.412535279989243</v>
      </c>
      <c r="U1324" s="7">
        <v>0.54725062847137496</v>
      </c>
      <c r="V1324" s="7">
        <v>-5.6930437684059101E-2</v>
      </c>
      <c r="W1324">
        <v>11</v>
      </c>
      <c r="X1324">
        <v>11</v>
      </c>
      <c r="Y1324">
        <v>11</v>
      </c>
      <c r="Z1324">
        <v>46.6</v>
      </c>
      <c r="AA1324">
        <v>46.6</v>
      </c>
      <c r="AB1324">
        <v>46.6</v>
      </c>
      <c r="AC1324">
        <v>37.024999999999999</v>
      </c>
      <c r="AD1324">
        <v>0</v>
      </c>
      <c r="AE1324">
        <v>50.752000000000002</v>
      </c>
      <c r="AF1324">
        <v>13215000000</v>
      </c>
      <c r="AG1324">
        <v>182</v>
      </c>
    </row>
    <row r="1325" spans="1:33" x14ac:dyDescent="0.25">
      <c r="A1325" t="s">
        <v>7528</v>
      </c>
      <c r="B1325" t="s">
        <v>7529</v>
      </c>
      <c r="C1325" t="s">
        <v>7530</v>
      </c>
      <c r="D1325" s="4">
        <v>4.8281965255737296</v>
      </c>
      <c r="E1325" s="4">
        <v>5.26212453842163</v>
      </c>
      <c r="F1325" s="4">
        <v>4.6240892410278303</v>
      </c>
      <c r="G1325" s="4">
        <v>4.5699567794799796</v>
      </c>
      <c r="H1325" s="4">
        <v>4.8860535621643102</v>
      </c>
      <c r="I1325" s="4">
        <v>4.9074115753173801</v>
      </c>
      <c r="J1325" s="4">
        <v>4.8924531936645499</v>
      </c>
      <c r="K1325" s="4">
        <v>4.3350601196289098</v>
      </c>
      <c r="L1325" s="4">
        <v>4.2499971389770499</v>
      </c>
      <c r="M1325" s="4">
        <v>4.91860151290894</v>
      </c>
      <c r="N1325" s="4">
        <v>5.2360982894897496</v>
      </c>
      <c r="O1325" s="7">
        <v>4.5271620750427202</v>
      </c>
      <c r="P1325" s="7">
        <v>4.5912566184997603</v>
      </c>
      <c r="Q1325" s="7">
        <v>4.9007916450500497</v>
      </c>
      <c r="R1325" s="7">
        <v>4.9638671875</v>
      </c>
      <c r="S1325" s="7">
        <v>4.4111585617065403</v>
      </c>
      <c r="T1325" s="7">
        <v>4.1139459609985396</v>
      </c>
      <c r="U1325" s="7">
        <v>4.9520506858825701</v>
      </c>
      <c r="V1325" s="7">
        <v>6.1709313392639196</v>
      </c>
      <c r="W1325">
        <v>10</v>
      </c>
      <c r="X1325">
        <v>10</v>
      </c>
      <c r="Y1325">
        <v>9</v>
      </c>
      <c r="Z1325">
        <v>28.4</v>
      </c>
      <c r="AA1325">
        <v>28.4</v>
      </c>
      <c r="AB1325">
        <v>25.5</v>
      </c>
      <c r="AC1325">
        <v>31.209</v>
      </c>
      <c r="AD1325">
        <v>0</v>
      </c>
      <c r="AE1325">
        <v>323.31</v>
      </c>
      <c r="AF1325">
        <v>308590000000</v>
      </c>
      <c r="AG1325">
        <v>276</v>
      </c>
    </row>
    <row r="1326" spans="1:33" x14ac:dyDescent="0.25">
      <c r="A1326" t="s">
        <v>7531</v>
      </c>
      <c r="B1326" t="s">
        <v>7532</v>
      </c>
      <c r="C1326" t="s">
        <v>7533</v>
      </c>
      <c r="D1326" s="4">
        <v>-0.88467067480087302</v>
      </c>
      <c r="E1326" s="4">
        <v>-0.97516942024231001</v>
      </c>
      <c r="F1326" s="4">
        <v>-0.95785343647003196</v>
      </c>
      <c r="G1326" s="4">
        <v>-1.1614394187927199</v>
      </c>
      <c r="H1326" s="4">
        <v>-0.92023354768753096</v>
      </c>
      <c r="I1326" s="4">
        <v>-0.80537647008895896</v>
      </c>
      <c r="J1326" s="4">
        <v>-0.88569337129592896</v>
      </c>
      <c r="K1326" s="4">
        <v>-0.306128650903702</v>
      </c>
      <c r="L1326" s="4">
        <v>-0.74696475267410301</v>
      </c>
      <c r="M1326" s="4">
        <v>-1.1218633651733401</v>
      </c>
      <c r="N1326" s="4">
        <v>-1.1303629875183101</v>
      </c>
      <c r="O1326" s="7">
        <v>-0.98629117012023904</v>
      </c>
      <c r="P1326" s="7">
        <v>-1.2496539354324301</v>
      </c>
      <c r="Q1326" s="7">
        <v>-0.74840074777603105</v>
      </c>
      <c r="R1326" s="7">
        <v>-1.11939132213593</v>
      </c>
      <c r="S1326" s="7">
        <v>-1.38276696205139</v>
      </c>
      <c r="T1326" s="7">
        <v>-1.1258397102355999</v>
      </c>
      <c r="U1326" s="7">
        <v>-1.11480259895325</v>
      </c>
      <c r="V1326" s="7">
        <v>-0.97636407613754295</v>
      </c>
      <c r="W1326">
        <v>12</v>
      </c>
      <c r="X1326">
        <v>12</v>
      </c>
      <c r="Y1326">
        <v>12</v>
      </c>
      <c r="Z1326">
        <v>35.799999999999997</v>
      </c>
      <c r="AA1326">
        <v>35.799999999999997</v>
      </c>
      <c r="AB1326">
        <v>35.799999999999997</v>
      </c>
      <c r="AC1326">
        <v>60.281999999999996</v>
      </c>
      <c r="AD1326">
        <v>0</v>
      </c>
      <c r="AE1326">
        <v>79.62</v>
      </c>
      <c r="AF1326">
        <v>5298100000</v>
      </c>
      <c r="AG1326">
        <v>93</v>
      </c>
    </row>
    <row r="1327" spans="1:33" x14ac:dyDescent="0.25">
      <c r="A1327" t="s">
        <v>7534</v>
      </c>
      <c r="B1327" t="s">
        <v>7535</v>
      </c>
      <c r="C1327" t="s">
        <v>7536</v>
      </c>
      <c r="D1327" s="4">
        <v>-0.88532716035842896</v>
      </c>
      <c r="E1327" s="4">
        <v>-0.67432421445846602</v>
      </c>
      <c r="F1327" s="4">
        <v>-0.81733864545822099</v>
      </c>
      <c r="G1327" s="4">
        <v>-1.02096343040466</v>
      </c>
      <c r="H1327" s="4">
        <v>-0.86852860450744596</v>
      </c>
      <c r="I1327" s="4">
        <v>-1.01231741905212</v>
      </c>
      <c r="J1327" s="4">
        <v>-1.35101413726807</v>
      </c>
      <c r="K1327" s="4">
        <v>-1.0329506397247299</v>
      </c>
      <c r="L1327" s="4">
        <v>-1.4522000551223799</v>
      </c>
      <c r="M1327" s="4">
        <v>-0.87804508209228505</v>
      </c>
      <c r="N1327" s="4">
        <v>-3.7152504920959499</v>
      </c>
      <c r="O1327" s="7">
        <v>-0.81715226173400901</v>
      </c>
      <c r="P1327" s="7">
        <v>-0.79878109693527199</v>
      </c>
      <c r="Q1327" s="7">
        <v>-0.84056144952774003</v>
      </c>
      <c r="R1327" s="7">
        <v>-0.62433546781539895</v>
      </c>
      <c r="S1327" s="7">
        <v>-1.13242471218109</v>
      </c>
      <c r="T1327" s="7">
        <v>-1.0335786342620901</v>
      </c>
      <c r="U1327" s="7">
        <v>-1.0328720808029199</v>
      </c>
      <c r="V1327" s="7">
        <v>-1.27940165996552</v>
      </c>
      <c r="W1327">
        <v>17</v>
      </c>
      <c r="X1327">
        <v>17</v>
      </c>
      <c r="Y1327">
        <v>17</v>
      </c>
      <c r="Z1327">
        <v>28</v>
      </c>
      <c r="AA1327">
        <v>28</v>
      </c>
      <c r="AB1327">
        <v>28</v>
      </c>
      <c r="AC1327">
        <v>89.864999999999995</v>
      </c>
      <c r="AD1327">
        <v>0</v>
      </c>
      <c r="AE1327">
        <v>65.936000000000007</v>
      </c>
      <c r="AF1327">
        <v>5157400000</v>
      </c>
      <c r="AG1327">
        <v>141</v>
      </c>
    </row>
    <row r="1328" spans="1:33" x14ac:dyDescent="0.25">
      <c r="A1328" t="s">
        <v>7543</v>
      </c>
      <c r="B1328" t="s">
        <v>7544</v>
      </c>
      <c r="C1328" t="s">
        <v>7545</v>
      </c>
      <c r="D1328" s="4">
        <v>0.90116006135940596</v>
      </c>
      <c r="E1328" s="4">
        <v>0.72406381368637096</v>
      </c>
      <c r="F1328" s="4">
        <v>0.72998279333114602</v>
      </c>
      <c r="G1328" s="4">
        <v>0.464466482400894</v>
      </c>
      <c r="H1328" s="4">
        <v>0.21032692492008201</v>
      </c>
      <c r="I1328" s="4">
        <v>0.64488434791564897</v>
      </c>
      <c r="J1328" s="4">
        <v>0.83166813850402799</v>
      </c>
      <c r="K1328" s="4">
        <v>0.32851183414459201</v>
      </c>
      <c r="L1328" s="4">
        <v>0.57242017984390303</v>
      </c>
      <c r="M1328" s="4">
        <v>0.45711249113082902</v>
      </c>
      <c r="N1328" s="4">
        <v>-5.0957098603248603E-2</v>
      </c>
      <c r="O1328" s="7">
        <v>1.0279413461685201</v>
      </c>
      <c r="P1328" s="7">
        <v>0.94293737411499001</v>
      </c>
      <c r="Q1328" s="7">
        <v>0.77484422922134399</v>
      </c>
      <c r="R1328" s="7">
        <v>0.85445302724838301</v>
      </c>
      <c r="S1328" s="7">
        <v>0.93383198976516701</v>
      </c>
      <c r="T1328" s="7">
        <v>0.68787550926208496</v>
      </c>
      <c r="U1328" s="7">
        <v>0.81998664140701305</v>
      </c>
      <c r="V1328" s="7">
        <v>-0.143105953931808</v>
      </c>
      <c r="W1328">
        <v>13</v>
      </c>
      <c r="X1328">
        <v>12</v>
      </c>
      <c r="Y1328">
        <v>12</v>
      </c>
      <c r="Z1328">
        <v>64.2</v>
      </c>
      <c r="AA1328">
        <v>60.8</v>
      </c>
      <c r="AB1328">
        <v>60.8</v>
      </c>
      <c r="AC1328">
        <v>26.788</v>
      </c>
      <c r="AD1328">
        <v>0</v>
      </c>
      <c r="AE1328">
        <v>323.31</v>
      </c>
      <c r="AF1328">
        <v>16770000000</v>
      </c>
      <c r="AG1328">
        <v>217</v>
      </c>
    </row>
    <row r="1329" spans="1:33" x14ac:dyDescent="0.25">
      <c r="A1329" t="s">
        <v>7549</v>
      </c>
      <c r="B1329" t="s">
        <v>7550</v>
      </c>
      <c r="C1329" t="s">
        <v>7551</v>
      </c>
      <c r="D1329" s="4">
        <v>2.18833255767822</v>
      </c>
      <c r="E1329" s="4">
        <v>0.94251072406768799</v>
      </c>
      <c r="F1329" s="4">
        <v>-1.0742535591125499</v>
      </c>
      <c r="G1329" s="4">
        <v>-0.37276265025138899</v>
      </c>
      <c r="H1329" s="4">
        <v>1.2588469982147199</v>
      </c>
      <c r="I1329" s="4">
        <v>0.57138168811798096</v>
      </c>
      <c r="J1329" s="4">
        <v>0.32989111542701699</v>
      </c>
      <c r="K1329" s="4">
        <v>1.00947785377502</v>
      </c>
      <c r="L1329" s="4">
        <v>-1.44612741470337</v>
      </c>
      <c r="M1329" s="4">
        <v>0.95481866598129295</v>
      </c>
      <c r="N1329" s="4">
        <v>2.5995626449585001</v>
      </c>
      <c r="O1329" s="7">
        <v>1.1128851175308201</v>
      </c>
      <c r="P1329" s="7">
        <v>1.30742788314819</v>
      </c>
      <c r="Q1329" s="7">
        <v>0.578124940395355</v>
      </c>
      <c r="R1329" s="7">
        <v>1.9939560890197801</v>
      </c>
      <c r="S1329" s="7">
        <v>1.2453151941299401</v>
      </c>
      <c r="T1329" s="7">
        <v>0.31399890780448902</v>
      </c>
      <c r="U1329" s="7">
        <v>2.6052429676055899</v>
      </c>
      <c r="V1329" s="7">
        <v>-1.47053694725037</v>
      </c>
      <c r="W1329">
        <v>13</v>
      </c>
      <c r="X1329">
        <v>13</v>
      </c>
      <c r="Y1329">
        <v>13</v>
      </c>
      <c r="Z1329">
        <v>42.9</v>
      </c>
      <c r="AA1329">
        <v>42.9</v>
      </c>
      <c r="AB1329">
        <v>42.9</v>
      </c>
      <c r="AC1329">
        <v>43.808999999999997</v>
      </c>
      <c r="AD1329">
        <v>0</v>
      </c>
      <c r="AE1329">
        <v>108.52</v>
      </c>
      <c r="AF1329">
        <v>24440000000</v>
      </c>
      <c r="AG1329">
        <v>310</v>
      </c>
    </row>
    <row r="1330" spans="1:33" x14ac:dyDescent="0.25">
      <c r="A1330" t="s">
        <v>7555</v>
      </c>
      <c r="B1330" t="s">
        <v>7556</v>
      </c>
      <c r="C1330" t="s">
        <v>7557</v>
      </c>
      <c r="D1330" s="4">
        <v>1.9994214773178101</v>
      </c>
      <c r="E1330" s="4">
        <v>2.2031476497650102</v>
      </c>
      <c r="F1330" s="4">
        <v>1.9265322685241699</v>
      </c>
      <c r="G1330" s="4">
        <v>2.1240217685699498</v>
      </c>
      <c r="H1330" s="4">
        <v>2.0120511054992698</v>
      </c>
      <c r="I1330" s="4">
        <v>2.1008129119872998</v>
      </c>
      <c r="J1330" s="4">
        <v>2.3163921833038299</v>
      </c>
      <c r="K1330" s="4">
        <v>2.0104749202728298</v>
      </c>
      <c r="L1330" s="4">
        <v>2.1682801246643102</v>
      </c>
      <c r="M1330" s="4">
        <v>2.0996367931365998</v>
      </c>
      <c r="N1330" s="4">
        <v>2.3367948532104501</v>
      </c>
      <c r="O1330" s="7">
        <v>2.2197277545928999</v>
      </c>
      <c r="P1330" s="7">
        <v>2.0679521560668901</v>
      </c>
      <c r="Q1330" s="7">
        <v>1.92640399932861</v>
      </c>
      <c r="R1330" s="7">
        <v>2.0284488201141402</v>
      </c>
      <c r="S1330" s="7">
        <v>1.7649563550949099</v>
      </c>
      <c r="T1330" s="7">
        <v>1.90930271148682</v>
      </c>
      <c r="U1330" s="7">
        <v>2.1746594905853298</v>
      </c>
      <c r="V1330" s="7">
        <v>2.66601467132568</v>
      </c>
      <c r="W1330">
        <v>8</v>
      </c>
      <c r="X1330">
        <v>8</v>
      </c>
      <c r="Y1330">
        <v>8</v>
      </c>
      <c r="Z1330">
        <v>59.3</v>
      </c>
      <c r="AA1330">
        <v>59.3</v>
      </c>
      <c r="AB1330">
        <v>59.3</v>
      </c>
      <c r="AC1330">
        <v>20.105</v>
      </c>
      <c r="AD1330">
        <v>0</v>
      </c>
      <c r="AE1330">
        <v>183.44</v>
      </c>
      <c r="AF1330">
        <v>45732000000</v>
      </c>
      <c r="AG1330">
        <v>275</v>
      </c>
    </row>
    <row r="1331" spans="1:33" x14ac:dyDescent="0.25">
      <c r="A1331" t="s">
        <v>7558</v>
      </c>
      <c r="B1331" t="s">
        <v>7559</v>
      </c>
      <c r="C1331" t="s">
        <v>7560</v>
      </c>
      <c r="D1331" s="4">
        <v>3.4119238853454599</v>
      </c>
      <c r="E1331" s="4">
        <v>3.80586957931519</v>
      </c>
      <c r="F1331" s="4">
        <v>3.6309621334075901</v>
      </c>
      <c r="G1331" s="4">
        <v>3.6381251811981201</v>
      </c>
      <c r="H1331" s="4">
        <v>3.7128090858459499</v>
      </c>
      <c r="I1331" s="4">
        <v>3.58443355560303</v>
      </c>
      <c r="J1331" s="4">
        <v>3.9433791637420699</v>
      </c>
      <c r="K1331" s="4">
        <v>3.09716844558716</v>
      </c>
      <c r="L1331" s="4">
        <v>3.65647292137146</v>
      </c>
      <c r="M1331" s="4">
        <v>3.5923645496368399</v>
      </c>
      <c r="N1331" s="4">
        <v>2.8053731918335001</v>
      </c>
      <c r="O1331" s="7">
        <v>3.8213098049163801</v>
      </c>
      <c r="P1331" s="7">
        <v>3.84160351753235</v>
      </c>
      <c r="Q1331" s="7">
        <v>3.6776869297027601</v>
      </c>
      <c r="R1331" s="7">
        <v>3.59212446212769</v>
      </c>
      <c r="S1331" s="7">
        <v>3.3609089851379399</v>
      </c>
      <c r="T1331" s="7">
        <v>3.5297448635101301</v>
      </c>
      <c r="U1331" s="7">
        <v>3.5010228157043501</v>
      </c>
      <c r="V1331" s="7">
        <v>3.0333597660064702</v>
      </c>
      <c r="W1331">
        <v>19</v>
      </c>
      <c r="X1331">
        <v>19</v>
      </c>
      <c r="Y1331">
        <v>18</v>
      </c>
      <c r="Z1331">
        <v>37.6</v>
      </c>
      <c r="AA1331">
        <v>37.6</v>
      </c>
      <c r="AB1331">
        <v>37.6</v>
      </c>
      <c r="AC1331">
        <v>39.594000000000001</v>
      </c>
      <c r="AD1331">
        <v>0</v>
      </c>
      <c r="AE1331">
        <v>323.31</v>
      </c>
      <c r="AF1331">
        <v>126960000000</v>
      </c>
      <c r="AG1331">
        <v>497</v>
      </c>
    </row>
    <row r="1332" spans="1:33" x14ac:dyDescent="0.25">
      <c r="A1332" t="s">
        <v>7561</v>
      </c>
      <c r="B1332" t="s">
        <v>7562</v>
      </c>
      <c r="C1332" t="s">
        <v>7563</v>
      </c>
      <c r="D1332" s="4">
        <v>3.3329963684082</v>
      </c>
      <c r="E1332" s="4">
        <v>3.7206065654754599</v>
      </c>
      <c r="F1332" s="4">
        <v>4.1435198783874503</v>
      </c>
      <c r="G1332" s="4">
        <v>3.9238135814666699</v>
      </c>
      <c r="H1332" s="4">
        <v>4.0490159988403303</v>
      </c>
      <c r="I1332" s="4">
        <v>3.9135503768920898</v>
      </c>
      <c r="J1332" s="4">
        <v>3.6305301189422599</v>
      </c>
      <c r="K1332" s="4">
        <v>3.8571004867553702</v>
      </c>
      <c r="L1332" s="4">
        <v>3.9486753940582302</v>
      </c>
      <c r="M1332" s="4">
        <v>3.5481903553009002</v>
      </c>
      <c r="N1332" s="4">
        <v>3.6894559860229501</v>
      </c>
      <c r="O1332" s="7">
        <v>3.87401270866394</v>
      </c>
      <c r="P1332" s="7">
        <v>3.4372754096984899</v>
      </c>
      <c r="Q1332" s="7">
        <v>3.82928538322449</v>
      </c>
      <c r="R1332" s="7">
        <v>3.90017461776733</v>
      </c>
      <c r="S1332" s="7">
        <v>3.70700979232788</v>
      </c>
      <c r="T1332" s="7">
        <v>3.6011543273925799</v>
      </c>
      <c r="U1332" s="7">
        <v>3.6847505569457999</v>
      </c>
      <c r="V1332" s="7">
        <v>3.3017833232879599</v>
      </c>
      <c r="W1332">
        <v>23</v>
      </c>
      <c r="X1332">
        <v>23</v>
      </c>
      <c r="Y1332">
        <v>23</v>
      </c>
      <c r="Z1332">
        <v>62.7</v>
      </c>
      <c r="AA1332">
        <v>62.7</v>
      </c>
      <c r="AB1332">
        <v>62.7</v>
      </c>
      <c r="AC1332">
        <v>53.139000000000003</v>
      </c>
      <c r="AD1332">
        <v>0</v>
      </c>
      <c r="AE1332">
        <v>323.31</v>
      </c>
      <c r="AF1332">
        <v>142190000000</v>
      </c>
      <c r="AG1332">
        <v>588</v>
      </c>
    </row>
    <row r="1333" spans="1:33" x14ac:dyDescent="0.25">
      <c r="A1333" t="s">
        <v>7564</v>
      </c>
      <c r="B1333" t="s">
        <v>7565</v>
      </c>
      <c r="C1333" t="s">
        <v>7566</v>
      </c>
      <c r="D1333" s="4">
        <v>2.39465999603271</v>
      </c>
      <c r="E1333" s="4">
        <v>2.73833560943604</v>
      </c>
      <c r="F1333" s="4">
        <v>2.50149774551392</v>
      </c>
      <c r="G1333" s="4">
        <v>2.4491529464721702</v>
      </c>
      <c r="H1333" s="4">
        <v>2.5169556140899698</v>
      </c>
      <c r="I1333" s="4">
        <v>2.48702788352966</v>
      </c>
      <c r="J1333" s="4">
        <v>2.7452816963195801</v>
      </c>
      <c r="K1333" s="4">
        <v>0.93374317884445202</v>
      </c>
      <c r="L1333" s="4">
        <v>2.25291848182678</v>
      </c>
      <c r="M1333" s="4">
        <v>2.4905378818511998</v>
      </c>
      <c r="N1333" s="4">
        <v>1.50926494598389</v>
      </c>
      <c r="O1333" s="7">
        <v>2.5247378349304199</v>
      </c>
      <c r="P1333" s="7">
        <v>2.5304262638092001</v>
      </c>
      <c r="Q1333" s="7">
        <v>2.4967730045318599</v>
      </c>
      <c r="R1333" s="7">
        <v>2.49541234970093</v>
      </c>
      <c r="S1333" s="7">
        <v>2.4061808586120601</v>
      </c>
      <c r="T1333" s="7">
        <v>2.5773622989654501</v>
      </c>
      <c r="U1333" s="7">
        <v>2.2110326290130602</v>
      </c>
      <c r="V1333" s="7">
        <v>1.60716772079468</v>
      </c>
      <c r="W1333">
        <v>31</v>
      </c>
      <c r="X1333">
        <v>31</v>
      </c>
      <c r="Y1333">
        <v>31</v>
      </c>
      <c r="Z1333">
        <v>58.6</v>
      </c>
      <c r="AA1333">
        <v>58.6</v>
      </c>
      <c r="AB1333">
        <v>58.6</v>
      </c>
      <c r="AC1333">
        <v>77.515000000000001</v>
      </c>
      <c r="AD1333">
        <v>0</v>
      </c>
      <c r="AE1333">
        <v>306.58999999999997</v>
      </c>
      <c r="AF1333">
        <v>55145000000</v>
      </c>
      <c r="AG1333">
        <v>496</v>
      </c>
    </row>
    <row r="1334" spans="1:33" x14ac:dyDescent="0.25">
      <c r="A1334" t="s">
        <v>7570</v>
      </c>
      <c r="B1334" t="s">
        <v>7571</v>
      </c>
      <c r="C1334" t="s">
        <v>2323</v>
      </c>
      <c r="D1334" s="4">
        <v>3.6634943485260001</v>
      </c>
      <c r="E1334" s="4">
        <v>3.6522867679595898</v>
      </c>
      <c r="F1334" s="4">
        <v>3.7452130317688002</v>
      </c>
      <c r="G1334" s="4">
        <v>3.73895287513733</v>
      </c>
      <c r="H1334" s="4">
        <v>3.9153215885162398</v>
      </c>
      <c r="I1334" s="4">
        <v>3.84897017478943</v>
      </c>
      <c r="J1334" s="4">
        <v>4.0540747642517099</v>
      </c>
      <c r="K1334" s="4">
        <v>3.77448558807373</v>
      </c>
      <c r="L1334" s="4">
        <v>3.7773852348327601</v>
      </c>
      <c r="M1334" s="4">
        <v>3.5431921482086199</v>
      </c>
      <c r="N1334" s="4">
        <v>3.5056409835815399</v>
      </c>
      <c r="O1334" s="7">
        <v>3.52742695808411</v>
      </c>
      <c r="P1334" s="7">
        <v>3.7059774398803702</v>
      </c>
      <c r="Q1334" s="7">
        <v>3.32320356369019</v>
      </c>
      <c r="R1334" s="7">
        <v>3.2849435806274401</v>
      </c>
      <c r="S1334" s="7">
        <v>3.5555891990661599</v>
      </c>
      <c r="T1334" s="7">
        <v>3.5563323497772199</v>
      </c>
      <c r="U1334" s="7">
        <v>3.70054364204407</v>
      </c>
      <c r="V1334" s="7">
        <v>3.5077807903289799</v>
      </c>
      <c r="W1334">
        <v>33</v>
      </c>
      <c r="X1334">
        <v>33</v>
      </c>
      <c r="Y1334">
        <v>23</v>
      </c>
      <c r="Z1334">
        <v>77.900000000000006</v>
      </c>
      <c r="AA1334">
        <v>77.900000000000006</v>
      </c>
      <c r="AB1334">
        <v>56.3</v>
      </c>
      <c r="AC1334">
        <v>66.316000000000003</v>
      </c>
      <c r="AD1334">
        <v>0</v>
      </c>
      <c r="AE1334">
        <v>323.31</v>
      </c>
      <c r="AF1334">
        <v>135580000000</v>
      </c>
      <c r="AG1334">
        <v>730</v>
      </c>
    </row>
    <row r="1335" spans="1:33" x14ac:dyDescent="0.25">
      <c r="A1335" t="s">
        <v>7575</v>
      </c>
      <c r="B1335" t="s">
        <v>7576</v>
      </c>
      <c r="C1335" t="s">
        <v>7577</v>
      </c>
      <c r="D1335" s="4">
        <v>3.9901216030120898</v>
      </c>
      <c r="E1335" s="4">
        <v>4.1551194190979004</v>
      </c>
      <c r="F1335" s="4">
        <v>3.94972848892212</v>
      </c>
      <c r="G1335" s="4">
        <v>3.9937732219696001</v>
      </c>
      <c r="H1335" s="4">
        <v>4.00844478607178</v>
      </c>
      <c r="I1335" s="4">
        <v>4.0222740173339799</v>
      </c>
      <c r="J1335" s="4">
        <v>4.2705612182617196</v>
      </c>
      <c r="K1335" s="4">
        <v>3.5794882774353001</v>
      </c>
      <c r="L1335" s="4">
        <v>4.3096499443054199</v>
      </c>
      <c r="M1335" s="4">
        <v>4.0534901618957502</v>
      </c>
      <c r="N1335" s="4">
        <v>4.31618404388428</v>
      </c>
      <c r="O1335" s="7">
        <v>3.97382259368896</v>
      </c>
      <c r="P1335" s="7">
        <v>4.15555763244629</v>
      </c>
      <c r="Q1335" s="7">
        <v>3.9319257736206099</v>
      </c>
      <c r="R1335" s="7">
        <v>3.96358418464661</v>
      </c>
      <c r="S1335" s="7">
        <v>4.0018033981323198</v>
      </c>
      <c r="T1335" s="7">
        <v>3.9603974819183398</v>
      </c>
      <c r="U1335" s="7">
        <v>3.7117397785186799</v>
      </c>
      <c r="V1335" s="7">
        <v>4.3690638542175302</v>
      </c>
      <c r="W1335">
        <v>9</v>
      </c>
      <c r="X1335">
        <v>9</v>
      </c>
      <c r="Y1335">
        <v>9</v>
      </c>
      <c r="Z1335">
        <v>67.599999999999994</v>
      </c>
      <c r="AA1335">
        <v>67.599999999999994</v>
      </c>
      <c r="AB1335">
        <v>67.599999999999994</v>
      </c>
      <c r="AC1335">
        <v>23.207000000000001</v>
      </c>
      <c r="AD1335">
        <v>0</v>
      </c>
      <c r="AE1335">
        <v>323.31</v>
      </c>
      <c r="AF1335">
        <v>177730000000</v>
      </c>
      <c r="AG1335">
        <v>418</v>
      </c>
    </row>
    <row r="1336" spans="1:33" x14ac:dyDescent="0.25">
      <c r="A1336" t="s">
        <v>7578</v>
      </c>
      <c r="B1336" t="s">
        <v>7579</v>
      </c>
      <c r="C1336" t="s">
        <v>7580</v>
      </c>
      <c r="D1336" s="4">
        <v>0.17142397165298501</v>
      </c>
      <c r="E1336" s="4">
        <v>0.13458703458309201</v>
      </c>
      <c r="F1336" s="4">
        <v>0.41658398509025601</v>
      </c>
      <c r="G1336" s="4">
        <v>0.49911180138588002</v>
      </c>
      <c r="H1336" s="4">
        <v>0.36254262924194303</v>
      </c>
      <c r="I1336" s="4">
        <v>0.32660794258117698</v>
      </c>
      <c r="J1336" s="4">
        <v>0.44897127151489302</v>
      </c>
      <c r="K1336" s="4">
        <v>-2.36870312690735</v>
      </c>
      <c r="L1336" s="4">
        <v>0.46245035529136702</v>
      </c>
      <c r="M1336" s="4">
        <v>0.69807320833206199</v>
      </c>
      <c r="N1336" s="4">
        <v>0.305996894836426</v>
      </c>
      <c r="O1336" s="7">
        <v>-9.1191500425338703E-2</v>
      </c>
      <c r="P1336" s="7">
        <v>4.1706096380949E-2</v>
      </c>
      <c r="Q1336" s="7">
        <v>0.65449213981628396</v>
      </c>
      <c r="R1336" s="7">
        <v>0.991882264614105</v>
      </c>
      <c r="S1336" s="7">
        <v>0.45933371782302901</v>
      </c>
      <c r="T1336" s="7">
        <v>0.19405351579189301</v>
      </c>
      <c r="U1336" s="7">
        <v>0.210404723882675</v>
      </c>
      <c r="V1336" s="7">
        <v>-0.61017835140228305</v>
      </c>
      <c r="W1336">
        <v>8</v>
      </c>
      <c r="X1336">
        <v>8</v>
      </c>
      <c r="Y1336">
        <v>8</v>
      </c>
      <c r="Z1336">
        <v>59.2</v>
      </c>
      <c r="AA1336">
        <v>59.2</v>
      </c>
      <c r="AB1336">
        <v>59.2</v>
      </c>
      <c r="AC1336">
        <v>22.988</v>
      </c>
      <c r="AD1336">
        <v>0</v>
      </c>
      <c r="AE1336">
        <v>144.46</v>
      </c>
      <c r="AF1336">
        <v>13029000000</v>
      </c>
      <c r="AG1336">
        <v>133</v>
      </c>
    </row>
    <row r="1337" spans="1:33" x14ac:dyDescent="0.25">
      <c r="A1337" t="s">
        <v>7581</v>
      </c>
      <c r="B1337" t="s">
        <v>7582</v>
      </c>
      <c r="C1337" t="s">
        <v>7583</v>
      </c>
      <c r="D1337" s="4">
        <v>-0.77592492103576705</v>
      </c>
      <c r="E1337" s="4">
        <v>-1.00468969345093</v>
      </c>
      <c r="F1337" s="4">
        <v>-0.79398590326309204</v>
      </c>
      <c r="G1337" s="4">
        <v>-1.32703793048859</v>
      </c>
      <c r="H1337" s="4">
        <v>-1.0713254213333101</v>
      </c>
      <c r="I1337" s="4">
        <v>-0.82685226202011097</v>
      </c>
      <c r="J1337" s="4">
        <v>-0.71036720275878895</v>
      </c>
      <c r="K1337" s="4">
        <v>-0.543889760971069</v>
      </c>
      <c r="L1337" s="4">
        <v>-1.27677237987518</v>
      </c>
      <c r="M1337" s="4">
        <v>-0.78280735015869096</v>
      </c>
      <c r="N1337" s="4">
        <v>-1.2658748626709</v>
      </c>
      <c r="O1337" s="7">
        <v>-1.3153599500656099</v>
      </c>
      <c r="P1337" s="7">
        <v>-1.41967737674713</v>
      </c>
      <c r="Q1337" s="7">
        <v>-1.30284535884857</v>
      </c>
      <c r="R1337" s="7">
        <v>-0.83168011903762795</v>
      </c>
      <c r="S1337" s="7">
        <v>-1.16650342941284</v>
      </c>
      <c r="T1337" s="7">
        <v>-0.76240366697311401</v>
      </c>
      <c r="U1337" s="7">
        <v>-1.7179094552993801</v>
      </c>
      <c r="V1337" s="7">
        <v>-0.63885629177093495</v>
      </c>
      <c r="W1337">
        <v>7</v>
      </c>
      <c r="X1337">
        <v>7</v>
      </c>
      <c r="Y1337">
        <v>7</v>
      </c>
      <c r="Z1337">
        <v>20.8</v>
      </c>
      <c r="AA1337">
        <v>20.8</v>
      </c>
      <c r="AB1337">
        <v>20.8</v>
      </c>
      <c r="AC1337">
        <v>58.259</v>
      </c>
      <c r="AD1337">
        <v>0</v>
      </c>
      <c r="AE1337">
        <v>159.43</v>
      </c>
      <c r="AF1337">
        <v>5200200000</v>
      </c>
      <c r="AG1337">
        <v>88</v>
      </c>
    </row>
    <row r="1338" spans="1:33" x14ac:dyDescent="0.25">
      <c r="A1338" t="s">
        <v>7584</v>
      </c>
      <c r="B1338" t="s">
        <v>7585</v>
      </c>
      <c r="C1338" t="s">
        <v>7586</v>
      </c>
      <c r="D1338" s="4">
        <v>-0.72182792425155595</v>
      </c>
      <c r="E1338" s="4">
        <v>-0.59216445684432995</v>
      </c>
      <c r="F1338" s="4">
        <v>-0.70625197887420699</v>
      </c>
      <c r="G1338" s="4">
        <v>-0.50914514064788796</v>
      </c>
      <c r="H1338" s="4">
        <v>-0.61442381143569902</v>
      </c>
      <c r="I1338" s="4">
        <v>-0.47305315732955899</v>
      </c>
      <c r="J1338" s="4">
        <v>-0.55900311470031705</v>
      </c>
      <c r="K1338" s="4">
        <v>-2.0982286930084202</v>
      </c>
      <c r="L1338" s="4">
        <v>-0.76497644186019897</v>
      </c>
      <c r="M1338" s="4">
        <v>-0.39926815032959001</v>
      </c>
      <c r="N1338" s="4">
        <v>-0.93847185373306297</v>
      </c>
      <c r="O1338" s="7">
        <v>-0.82533371448516801</v>
      </c>
      <c r="P1338" s="7">
        <v>-0.54186254739761397</v>
      </c>
      <c r="Q1338" s="7">
        <v>-0.58213311433792103</v>
      </c>
      <c r="R1338" s="7">
        <v>-0.276211827993393</v>
      </c>
      <c r="S1338" s="7">
        <v>-0.57066953182220503</v>
      </c>
      <c r="T1338" s="7">
        <v>-0.397362351417542</v>
      </c>
      <c r="U1338" s="7">
        <v>-0.60495895147323597</v>
      </c>
      <c r="V1338" s="7">
        <v>-1.14556908607483</v>
      </c>
      <c r="W1338">
        <v>10</v>
      </c>
      <c r="X1338">
        <v>8</v>
      </c>
      <c r="Y1338">
        <v>8</v>
      </c>
      <c r="Z1338">
        <v>36.1</v>
      </c>
      <c r="AA1338">
        <v>29.6</v>
      </c>
      <c r="AB1338">
        <v>29.6</v>
      </c>
      <c r="AC1338">
        <v>45.670999999999999</v>
      </c>
      <c r="AD1338">
        <v>0</v>
      </c>
      <c r="AE1338">
        <v>165.91</v>
      </c>
      <c r="AF1338">
        <v>6780300000</v>
      </c>
      <c r="AG1338">
        <v>117</v>
      </c>
    </row>
    <row r="1339" spans="1:33" x14ac:dyDescent="0.25">
      <c r="A1339" t="s">
        <v>7593</v>
      </c>
      <c r="B1339" t="s">
        <v>7594</v>
      </c>
      <c r="C1339" t="s">
        <v>7595</v>
      </c>
      <c r="D1339" s="4">
        <v>2.4372525215148899</v>
      </c>
      <c r="E1339" s="4">
        <v>2.6196329593658398</v>
      </c>
      <c r="F1339" s="4">
        <v>3.1487658023834202</v>
      </c>
      <c r="G1339" s="4">
        <v>2.4170699119567902</v>
      </c>
      <c r="H1339" s="4">
        <v>2.55752730369568</v>
      </c>
      <c r="I1339" s="4">
        <v>2.4563624858856201</v>
      </c>
      <c r="J1339" s="4">
        <v>2.8615353107452401</v>
      </c>
      <c r="K1339" s="4">
        <v>2.9515366554260298</v>
      </c>
      <c r="L1339" s="4">
        <v>2.7780675888061501</v>
      </c>
      <c r="M1339" s="4">
        <v>2.6666457653045699</v>
      </c>
      <c r="N1339" s="4">
        <v>2.42504978179932</v>
      </c>
      <c r="O1339" s="7">
        <v>2.43454241752625</v>
      </c>
      <c r="P1339" s="7">
        <v>2.80780029296875</v>
      </c>
      <c r="Q1339" s="7">
        <v>3.0810086727142298</v>
      </c>
      <c r="R1339" s="7">
        <v>2.4069993495941202</v>
      </c>
      <c r="S1339" s="7">
        <v>3.0250263214111301</v>
      </c>
      <c r="T1339" s="7">
        <v>3.58449387550354</v>
      </c>
      <c r="U1339" s="7">
        <v>2.5373702049255402</v>
      </c>
      <c r="V1339" s="7">
        <v>1.9087500572204601</v>
      </c>
      <c r="W1339">
        <v>5</v>
      </c>
      <c r="X1339">
        <v>5</v>
      </c>
      <c r="Y1339">
        <v>5</v>
      </c>
      <c r="Z1339">
        <v>53.3</v>
      </c>
      <c r="AA1339">
        <v>53.3</v>
      </c>
      <c r="AB1339">
        <v>53.3</v>
      </c>
      <c r="AC1339">
        <v>14.494</v>
      </c>
      <c r="AD1339">
        <v>0</v>
      </c>
      <c r="AE1339">
        <v>137.01</v>
      </c>
      <c r="AF1339">
        <v>69575000000</v>
      </c>
      <c r="AG1339">
        <v>149</v>
      </c>
    </row>
    <row r="1340" spans="1:33" x14ac:dyDescent="0.25">
      <c r="A1340" t="s">
        <v>7596</v>
      </c>
      <c r="B1340" t="s">
        <v>7597</v>
      </c>
      <c r="C1340" t="s">
        <v>7598</v>
      </c>
      <c r="D1340" s="4">
        <v>4.6921376138925601E-2</v>
      </c>
      <c r="E1340" s="4">
        <v>0.11145695298910099</v>
      </c>
      <c r="F1340" s="4">
        <v>0.22853824496269201</v>
      </c>
      <c r="G1340" s="4">
        <v>0.10231659561395599</v>
      </c>
      <c r="H1340" s="4">
        <v>0.26214912533760099</v>
      </c>
      <c r="I1340" s="4">
        <v>0.23031653463840501</v>
      </c>
      <c r="J1340" s="4">
        <v>0.29383859038353</v>
      </c>
      <c r="K1340" s="4">
        <v>-0.28547897934913602</v>
      </c>
      <c r="L1340" s="4">
        <v>0.26390105485916099</v>
      </c>
      <c r="M1340" s="4">
        <v>0.139312028884888</v>
      </c>
      <c r="N1340" s="4">
        <v>1.7758369445800799E-2</v>
      </c>
      <c r="O1340" s="7">
        <v>0.20054727792739899</v>
      </c>
      <c r="P1340" s="7">
        <v>2.3597184568643601E-2</v>
      </c>
      <c r="Q1340" s="7">
        <v>-4.5803360641002697E-2</v>
      </c>
      <c r="R1340" s="7">
        <v>9.1714588925242407E-3</v>
      </c>
      <c r="S1340" s="7">
        <v>0.32723289728164701</v>
      </c>
      <c r="T1340" s="7">
        <v>0.58144271373748802</v>
      </c>
      <c r="U1340" s="7">
        <v>9.4726376235485105E-2</v>
      </c>
      <c r="V1340" s="7">
        <v>0.34117922186851501</v>
      </c>
      <c r="W1340">
        <v>16</v>
      </c>
      <c r="X1340">
        <v>16</v>
      </c>
      <c r="Y1340">
        <v>16</v>
      </c>
      <c r="Z1340">
        <v>62</v>
      </c>
      <c r="AA1340">
        <v>62</v>
      </c>
      <c r="AB1340">
        <v>62</v>
      </c>
      <c r="AC1340">
        <v>41.268000000000001</v>
      </c>
      <c r="AD1340">
        <v>0</v>
      </c>
      <c r="AE1340">
        <v>181.16</v>
      </c>
      <c r="AF1340">
        <v>12053000000</v>
      </c>
      <c r="AG1340">
        <v>165</v>
      </c>
    </row>
    <row r="1341" spans="1:33" x14ac:dyDescent="0.25">
      <c r="A1341" t="s">
        <v>7605</v>
      </c>
      <c r="B1341" t="s">
        <v>7606</v>
      </c>
      <c r="C1341" t="s">
        <v>7607</v>
      </c>
      <c r="D1341" s="4">
        <v>-1.20493865013123</v>
      </c>
      <c r="E1341" s="4">
        <v>-0.74518209695815996</v>
      </c>
      <c r="F1341" s="4">
        <v>-0.881614029407501</v>
      </c>
      <c r="G1341" s="4">
        <v>-1.1498769521713299</v>
      </c>
      <c r="H1341" s="4">
        <v>-1.12627685070038</v>
      </c>
      <c r="I1341" s="4">
        <v>-0.74679327011108398</v>
      </c>
      <c r="J1341" s="4">
        <v>-0.53958755731582597</v>
      </c>
      <c r="K1341" s="4">
        <v>-0.55781584978103604</v>
      </c>
      <c r="L1341" s="4">
        <v>-1.06155669689178</v>
      </c>
      <c r="M1341" s="4">
        <v>-1.2060956954956099</v>
      </c>
      <c r="N1341" s="4">
        <v>-0.73044466972351096</v>
      </c>
      <c r="O1341" s="7">
        <v>-0.76591527462005604</v>
      </c>
      <c r="P1341" s="7">
        <v>-0.82380181550979603</v>
      </c>
      <c r="Q1341" s="7">
        <v>-0.93480104207992598</v>
      </c>
      <c r="R1341" s="7">
        <v>-1.02316582202911</v>
      </c>
      <c r="S1341" s="7">
        <v>-1.01038265228271</v>
      </c>
      <c r="T1341" s="7">
        <v>-1.44921886920929</v>
      </c>
      <c r="U1341" s="7">
        <v>-1.1770933866500899</v>
      </c>
      <c r="V1341" s="7">
        <v>-0.95481842756271396</v>
      </c>
      <c r="W1341">
        <v>15</v>
      </c>
      <c r="X1341">
        <v>15</v>
      </c>
      <c r="Y1341">
        <v>15</v>
      </c>
      <c r="Z1341">
        <v>25.4</v>
      </c>
      <c r="AA1341">
        <v>25.4</v>
      </c>
      <c r="AB1341">
        <v>25.4</v>
      </c>
      <c r="AC1341">
        <v>78.838999999999999</v>
      </c>
      <c r="AD1341">
        <v>0</v>
      </c>
      <c r="AE1341">
        <v>46.524999999999999</v>
      </c>
      <c r="AF1341">
        <v>5533100000</v>
      </c>
      <c r="AG1341">
        <v>128</v>
      </c>
    </row>
    <row r="1342" spans="1:33" x14ac:dyDescent="0.25">
      <c r="A1342" t="s">
        <v>7611</v>
      </c>
      <c r="B1342" t="s">
        <v>7612</v>
      </c>
      <c r="C1342" t="s">
        <v>7613</v>
      </c>
      <c r="D1342" s="4">
        <v>1.4209847450256301</v>
      </c>
      <c r="E1342" s="4">
        <v>1.4924081563949601</v>
      </c>
      <c r="F1342" s="4">
        <v>1.58762991428375</v>
      </c>
      <c r="G1342" s="4">
        <v>1.5267314910888701</v>
      </c>
      <c r="H1342" s="4">
        <v>1.5461180210113501</v>
      </c>
      <c r="I1342" s="4">
        <v>1.6026754379272501</v>
      </c>
      <c r="J1342" s="4">
        <v>1.6851437091827399</v>
      </c>
      <c r="K1342" s="4">
        <v>1.7506854534149201</v>
      </c>
      <c r="L1342" s="4">
        <v>1.70719707012177</v>
      </c>
      <c r="M1342" s="4">
        <v>1.51607322692871</v>
      </c>
      <c r="N1342" s="4">
        <v>1.6829595565795901</v>
      </c>
      <c r="O1342" s="7">
        <v>1.30960416793823</v>
      </c>
      <c r="P1342" s="7">
        <v>1.29482161998749</v>
      </c>
      <c r="Q1342" s="7">
        <v>1.5740506649017301</v>
      </c>
      <c r="R1342" s="7">
        <v>1.73334336280823</v>
      </c>
      <c r="S1342" s="7">
        <v>1.49687016010284</v>
      </c>
      <c r="T1342" s="7">
        <v>1.63714671134949</v>
      </c>
      <c r="U1342" s="7">
        <v>1.45385766029358</v>
      </c>
      <c r="V1342" s="7">
        <v>1.48757719993591</v>
      </c>
      <c r="W1342">
        <v>11</v>
      </c>
      <c r="X1342">
        <v>9</v>
      </c>
      <c r="Y1342">
        <v>9</v>
      </c>
      <c r="Z1342">
        <v>61.9</v>
      </c>
      <c r="AA1342">
        <v>52.4</v>
      </c>
      <c r="AB1342">
        <v>52.4</v>
      </c>
      <c r="AC1342">
        <v>32.921999999999997</v>
      </c>
      <c r="AD1342">
        <v>0</v>
      </c>
      <c r="AE1342">
        <v>323.31</v>
      </c>
      <c r="AF1342">
        <v>31326000000</v>
      </c>
      <c r="AG1342">
        <v>263</v>
      </c>
    </row>
    <row r="1343" spans="1:33" x14ac:dyDescent="0.25">
      <c r="A1343" t="s">
        <v>7614</v>
      </c>
      <c r="B1343" t="s">
        <v>7615</v>
      </c>
      <c r="C1343" t="s">
        <v>7616</v>
      </c>
      <c r="D1343" s="4">
        <v>1.5583478212356601</v>
      </c>
      <c r="E1343" s="4">
        <v>1.54508948326111</v>
      </c>
      <c r="F1343" s="4">
        <v>1.9894226789474501</v>
      </c>
      <c r="G1343" s="4">
        <v>1.4289309978485101</v>
      </c>
      <c r="H1343" s="4">
        <v>1.3826496601104701</v>
      </c>
      <c r="I1343" s="4">
        <v>1.6756689548492401</v>
      </c>
      <c r="J1343" s="4">
        <v>1.75339484214783</v>
      </c>
      <c r="K1343" s="4">
        <v>1.5247545242309599</v>
      </c>
      <c r="L1343" s="4">
        <v>1.24509596824646</v>
      </c>
      <c r="M1343" s="4">
        <v>1.47588050365448</v>
      </c>
      <c r="N1343" s="4">
        <v>1.63224124908447</v>
      </c>
      <c r="O1343" s="7">
        <v>1.8593494892120399</v>
      </c>
      <c r="P1343" s="7">
        <v>1.8171691894531301</v>
      </c>
      <c r="Q1343" s="7">
        <v>0.81775575876235995</v>
      </c>
      <c r="R1343" s="7">
        <v>1.59583103656769</v>
      </c>
      <c r="S1343" s="7">
        <v>1.65001380443573</v>
      </c>
      <c r="T1343" s="7">
        <v>1.2724928855896001</v>
      </c>
      <c r="U1343" s="7">
        <v>1.0701054334640501</v>
      </c>
      <c r="V1343" s="7">
        <v>2.0826065540313698</v>
      </c>
      <c r="W1343">
        <v>10</v>
      </c>
      <c r="X1343">
        <v>10</v>
      </c>
      <c r="Y1343">
        <v>10</v>
      </c>
      <c r="Z1343">
        <v>63</v>
      </c>
      <c r="AA1343">
        <v>63</v>
      </c>
      <c r="AB1343">
        <v>63</v>
      </c>
      <c r="AC1343">
        <v>22.492000000000001</v>
      </c>
      <c r="AD1343">
        <v>0</v>
      </c>
      <c r="AE1343">
        <v>323.31</v>
      </c>
      <c r="AF1343">
        <v>31864000000</v>
      </c>
      <c r="AG1343">
        <v>241</v>
      </c>
    </row>
    <row r="1344" spans="1:33" x14ac:dyDescent="0.25">
      <c r="A1344" t="s">
        <v>7620</v>
      </c>
      <c r="B1344" t="s">
        <v>7621</v>
      </c>
      <c r="C1344" t="s">
        <v>7622</v>
      </c>
      <c r="D1344" s="4">
        <v>1.30923628807068</v>
      </c>
      <c r="E1344" s="4">
        <v>1.2740281820297199</v>
      </c>
      <c r="F1344" s="4">
        <v>1.6474677324295</v>
      </c>
      <c r="G1344" s="4">
        <v>1.3924244642257699</v>
      </c>
      <c r="H1344" s="4">
        <v>1.3091417551040601</v>
      </c>
      <c r="I1344" s="4">
        <v>1.4819045066833501</v>
      </c>
      <c r="J1344" s="4">
        <v>1.6530067920684799</v>
      </c>
      <c r="K1344" s="4">
        <v>1.8100500106811499</v>
      </c>
      <c r="L1344" s="4">
        <v>1.61619889736176</v>
      </c>
      <c r="M1344" s="4">
        <v>1.2695891857147199</v>
      </c>
      <c r="N1344" s="4">
        <v>1.3149995803832999</v>
      </c>
      <c r="O1344" s="7">
        <v>1.36617112159729</v>
      </c>
      <c r="P1344" s="7">
        <v>1.2287455797195399</v>
      </c>
      <c r="Q1344" s="7">
        <v>1.3283317089080799</v>
      </c>
      <c r="R1344" s="7">
        <v>1.23237264156342</v>
      </c>
      <c r="S1344" s="7">
        <v>1.3881204128265401</v>
      </c>
      <c r="T1344" s="7">
        <v>1.3471499681472801</v>
      </c>
      <c r="U1344" s="7">
        <v>1.38353276252747</v>
      </c>
      <c r="V1344" s="7">
        <v>0.97925126552581798</v>
      </c>
      <c r="W1344">
        <v>16</v>
      </c>
      <c r="X1344">
        <v>16</v>
      </c>
      <c r="Y1344">
        <v>16</v>
      </c>
      <c r="Z1344">
        <v>58.1</v>
      </c>
      <c r="AA1344">
        <v>58.1</v>
      </c>
      <c r="AB1344">
        <v>58.1</v>
      </c>
      <c r="AC1344">
        <v>33.427999999999997</v>
      </c>
      <c r="AD1344">
        <v>0</v>
      </c>
      <c r="AE1344">
        <v>204.45</v>
      </c>
      <c r="AF1344">
        <v>28150000000</v>
      </c>
      <c r="AG1344">
        <v>253</v>
      </c>
    </row>
    <row r="1345" spans="1:33" x14ac:dyDescent="0.25">
      <c r="A1345" t="s">
        <v>7623</v>
      </c>
      <c r="B1345" t="s">
        <v>7624</v>
      </c>
      <c r="C1345" t="s">
        <v>7625</v>
      </c>
      <c r="D1345" s="4">
        <v>-4.5950331687927202</v>
      </c>
      <c r="E1345" s="4">
        <v>-2.0972428321838401</v>
      </c>
      <c r="F1345" s="4">
        <v>-1.5675297975540201</v>
      </c>
      <c r="G1345" s="4">
        <v>-2.01199507713318</v>
      </c>
      <c r="H1345" s="4">
        <v>-1.47405970096588</v>
      </c>
      <c r="I1345" s="4">
        <v>-1.0927970409393299</v>
      </c>
      <c r="J1345" s="4">
        <v>-3.2626042366027801</v>
      </c>
      <c r="K1345" s="4">
        <v>-2.2254366874694802</v>
      </c>
      <c r="L1345" s="4">
        <v>-1.72917509078979</v>
      </c>
      <c r="M1345" s="4">
        <v>-1.65630435943604</v>
      </c>
      <c r="N1345" s="4">
        <v>-1.4647693634033201</v>
      </c>
      <c r="O1345" s="7">
        <v>-1.7780387401580799</v>
      </c>
      <c r="P1345" s="7">
        <v>-2.0968420505523699</v>
      </c>
      <c r="Q1345" s="7">
        <v>-1.6252402067184399</v>
      </c>
      <c r="R1345" s="7">
        <v>-1.5175666809082</v>
      </c>
      <c r="S1345" s="7">
        <v>-3.2854447364807098</v>
      </c>
      <c r="T1345" s="7">
        <v>-1.66041696071625</v>
      </c>
      <c r="U1345" s="7">
        <v>-1.89959740638733</v>
      </c>
      <c r="V1345" s="7">
        <v>-1.5773524045944201</v>
      </c>
      <c r="W1345">
        <v>8</v>
      </c>
      <c r="X1345">
        <v>8</v>
      </c>
      <c r="Y1345">
        <v>8</v>
      </c>
      <c r="Z1345">
        <v>35</v>
      </c>
      <c r="AA1345">
        <v>35</v>
      </c>
      <c r="AB1345">
        <v>35</v>
      </c>
      <c r="AC1345">
        <v>34.012</v>
      </c>
      <c r="AD1345">
        <v>0</v>
      </c>
      <c r="AE1345">
        <v>15.378</v>
      </c>
      <c r="AF1345">
        <v>2837400000</v>
      </c>
      <c r="AG1345">
        <v>46</v>
      </c>
    </row>
    <row r="1346" spans="1:33" x14ac:dyDescent="0.25">
      <c r="A1346" t="s">
        <v>7629</v>
      </c>
      <c r="B1346" t="s">
        <v>7630</v>
      </c>
      <c r="C1346" t="s">
        <v>7631</v>
      </c>
      <c r="D1346" s="4">
        <v>2.2057924270629901</v>
      </c>
      <c r="E1346" s="4">
        <v>2.10223436355591</v>
      </c>
      <c r="F1346" s="4">
        <v>2.2278845310211199</v>
      </c>
      <c r="G1346" s="4">
        <v>2.44800996780396</v>
      </c>
      <c r="H1346" s="4">
        <v>2.3654301166534402</v>
      </c>
      <c r="I1346" s="4">
        <v>2.40652704238892</v>
      </c>
      <c r="J1346" s="4">
        <v>2.0828399658203098</v>
      </c>
      <c r="K1346" s="4">
        <v>2.3786211013793901</v>
      </c>
      <c r="L1346" s="4">
        <v>2.5057179927825901</v>
      </c>
      <c r="M1346" s="4">
        <v>2.2533369064331099</v>
      </c>
      <c r="N1346" s="4">
        <v>2.4780969619750999</v>
      </c>
      <c r="O1346" s="7">
        <v>2.24783492088318</v>
      </c>
      <c r="P1346" s="7">
        <v>2.2392919063568102</v>
      </c>
      <c r="Q1346" s="7">
        <v>2.0089762210845898</v>
      </c>
      <c r="R1346" s="7">
        <v>2.13148164749146</v>
      </c>
      <c r="S1346" s="7">
        <v>2.0677213668823198</v>
      </c>
      <c r="T1346" s="7">
        <v>1.9521609544753999</v>
      </c>
      <c r="U1346" s="7">
        <v>2.1314468383789098</v>
      </c>
      <c r="V1346" s="7">
        <v>2.0714464187622101</v>
      </c>
      <c r="W1346">
        <v>44</v>
      </c>
      <c r="X1346">
        <v>44</v>
      </c>
      <c r="Y1346">
        <v>44</v>
      </c>
      <c r="Z1346">
        <v>48.2</v>
      </c>
      <c r="AA1346">
        <v>48.2</v>
      </c>
      <c r="AB1346">
        <v>48.2</v>
      </c>
      <c r="AC1346">
        <v>120.84</v>
      </c>
      <c r="AD1346">
        <v>0</v>
      </c>
      <c r="AE1346">
        <v>244.35</v>
      </c>
      <c r="AF1346">
        <v>50425000000</v>
      </c>
      <c r="AG1346">
        <v>618</v>
      </c>
    </row>
    <row r="1347" spans="1:33" x14ac:dyDescent="0.25">
      <c r="A1347" t="s">
        <v>7635</v>
      </c>
      <c r="B1347" t="s">
        <v>7636</v>
      </c>
      <c r="C1347" t="s">
        <v>7637</v>
      </c>
      <c r="D1347" s="4">
        <v>1.9346352815628101</v>
      </c>
      <c r="E1347" s="4">
        <v>1.97963559627533</v>
      </c>
      <c r="F1347" s="4">
        <v>1.9193799495696999</v>
      </c>
      <c r="G1347" s="4">
        <v>2.2011842727661102</v>
      </c>
      <c r="H1347" s="4">
        <v>2.1630334854125999</v>
      </c>
      <c r="I1347" s="4">
        <v>1.9791578054428101</v>
      </c>
      <c r="J1347" s="4">
        <v>1.8965916633605999</v>
      </c>
      <c r="K1347" s="4">
        <v>2.4538116455078098</v>
      </c>
      <c r="L1347" s="4">
        <v>2.1737494468689</v>
      </c>
      <c r="M1347" s="4">
        <v>2.07126021385193</v>
      </c>
      <c r="N1347" s="4">
        <v>2.5849084854125999</v>
      </c>
      <c r="O1347" s="7">
        <v>2.2781813144683798</v>
      </c>
      <c r="P1347" s="7">
        <v>2.0410850048065199</v>
      </c>
      <c r="Q1347" s="7">
        <v>2.0774309635162398</v>
      </c>
      <c r="R1347" s="7">
        <v>1.7110564708709699</v>
      </c>
      <c r="S1347" s="7">
        <v>1.85848641395569</v>
      </c>
      <c r="T1347" s="7">
        <v>2.0174725055694598</v>
      </c>
      <c r="U1347" s="7">
        <v>1.8957333564758301</v>
      </c>
      <c r="V1347" s="7">
        <v>2.1861715316772501</v>
      </c>
      <c r="W1347">
        <v>9</v>
      </c>
      <c r="X1347">
        <v>9</v>
      </c>
      <c r="Y1347">
        <v>9</v>
      </c>
      <c r="Z1347">
        <v>36.1</v>
      </c>
      <c r="AA1347">
        <v>36.1</v>
      </c>
      <c r="AB1347">
        <v>36.1</v>
      </c>
      <c r="AC1347">
        <v>36.249000000000002</v>
      </c>
      <c r="AD1347">
        <v>0</v>
      </c>
      <c r="AE1347">
        <v>323.31</v>
      </c>
      <c r="AF1347">
        <v>45242000000</v>
      </c>
      <c r="AG1347">
        <v>250</v>
      </c>
    </row>
    <row r="1348" spans="1:33" x14ac:dyDescent="0.25">
      <c r="A1348" t="s">
        <v>7638</v>
      </c>
      <c r="B1348" t="s">
        <v>7639</v>
      </c>
      <c r="C1348" t="s">
        <v>7640</v>
      </c>
      <c r="D1348" s="4">
        <v>-1.65271103382111</v>
      </c>
      <c r="E1348" s="4">
        <v>-1.63628542423248</v>
      </c>
      <c r="F1348" s="4">
        <v>-1.6391808986663801</v>
      </c>
      <c r="G1348" s="4">
        <v>-1.7171885967254601</v>
      </c>
      <c r="H1348" s="4">
        <v>-1.64401972293854</v>
      </c>
      <c r="I1348" s="4">
        <v>-1.6993045806884799</v>
      </c>
      <c r="J1348" s="4">
        <v>-1.6787910461425799</v>
      </c>
      <c r="K1348" s="4">
        <v>-1.6600705385208101</v>
      </c>
      <c r="L1348" s="4">
        <v>-1.5600451231002801</v>
      </c>
      <c r="M1348" s="4">
        <v>-1.8929243087768599</v>
      </c>
      <c r="N1348" s="4">
        <v>-1.3123595714569101</v>
      </c>
      <c r="O1348" s="7">
        <v>-1.82446873188019</v>
      </c>
      <c r="P1348" s="7">
        <v>-1.8652305603027299</v>
      </c>
      <c r="Q1348" s="7">
        <v>-1.9416579008102399</v>
      </c>
      <c r="R1348" s="7">
        <v>-2.0723235607147199</v>
      </c>
      <c r="S1348" s="7">
        <v>-1.91991579532623</v>
      </c>
      <c r="T1348" s="7">
        <v>-1.80827856063843</v>
      </c>
      <c r="U1348" s="7">
        <v>-1.6466532945632899</v>
      </c>
      <c r="V1348" s="7">
        <v>-1.7568339109420801</v>
      </c>
      <c r="W1348">
        <v>8</v>
      </c>
      <c r="X1348">
        <v>8</v>
      </c>
      <c r="Y1348">
        <v>8</v>
      </c>
      <c r="Z1348">
        <v>35.799999999999997</v>
      </c>
      <c r="AA1348">
        <v>35.799999999999997</v>
      </c>
      <c r="AB1348">
        <v>35.799999999999997</v>
      </c>
      <c r="AC1348">
        <v>43.404000000000003</v>
      </c>
      <c r="AD1348">
        <v>0</v>
      </c>
      <c r="AE1348">
        <v>38.661999999999999</v>
      </c>
      <c r="AF1348">
        <v>3063300000</v>
      </c>
      <c r="AG1348">
        <v>63</v>
      </c>
    </row>
    <row r="1349" spans="1:33" x14ac:dyDescent="0.25">
      <c r="A1349" t="s">
        <v>7644</v>
      </c>
      <c r="B1349" t="s">
        <v>7645</v>
      </c>
      <c r="C1349" t="s">
        <v>7646</v>
      </c>
      <c r="D1349" s="4">
        <v>-3.1903235912322998</v>
      </c>
      <c r="E1349" s="4">
        <v>-2.6829161643981898</v>
      </c>
      <c r="F1349" s="4">
        <v>-2.4927923679351802</v>
      </c>
      <c r="G1349" s="4">
        <v>-2.7613501548767099</v>
      </c>
      <c r="H1349" s="4">
        <v>-2.4898738861084002</v>
      </c>
      <c r="I1349" s="4">
        <v>-2.8289091587066699</v>
      </c>
      <c r="J1349" s="4">
        <v>-2.5759220123290998</v>
      </c>
      <c r="K1349" s="4">
        <v>-2.2601406574249299</v>
      </c>
      <c r="L1349" s="4">
        <v>-2.5089862346649201</v>
      </c>
      <c r="M1349" s="4">
        <v>-4.1340532302856401</v>
      </c>
      <c r="N1349" s="4">
        <v>-3.8942346572875999</v>
      </c>
      <c r="O1349" s="7">
        <v>-2.3017315864563002</v>
      </c>
      <c r="P1349" s="7">
        <v>-2.5968897342681898</v>
      </c>
      <c r="Q1349" s="7">
        <v>-4.0371417999267596</v>
      </c>
      <c r="R1349" s="7">
        <v>-2.51361060142517</v>
      </c>
      <c r="S1349" s="7">
        <v>-3.2359848022460902</v>
      </c>
      <c r="T1349" s="7">
        <v>-2.6217629909515399</v>
      </c>
      <c r="U1349" s="7">
        <v>-3.8609564304351802</v>
      </c>
      <c r="V1349" s="7">
        <v>-3.1424396038055402</v>
      </c>
      <c r="W1349">
        <v>3</v>
      </c>
      <c r="X1349">
        <v>3</v>
      </c>
      <c r="Y1349">
        <v>3</v>
      </c>
      <c r="Z1349">
        <v>21.1</v>
      </c>
      <c r="AA1349">
        <v>21.1</v>
      </c>
      <c r="AB1349">
        <v>21.1</v>
      </c>
      <c r="AC1349">
        <v>17.318000000000001</v>
      </c>
      <c r="AD1349">
        <v>0</v>
      </c>
      <c r="AE1349">
        <v>23.751000000000001</v>
      </c>
      <c r="AF1349">
        <v>1263000000</v>
      </c>
      <c r="AG1349">
        <v>38</v>
      </c>
    </row>
    <row r="1350" spans="1:33" x14ac:dyDescent="0.25">
      <c r="A1350" t="s">
        <v>7647</v>
      </c>
      <c r="B1350" t="s">
        <v>6898</v>
      </c>
      <c r="C1350" t="s">
        <v>7648</v>
      </c>
      <c r="D1350" s="4">
        <v>0.41178089380264299</v>
      </c>
      <c r="E1350" s="4">
        <v>0.28671154379844699</v>
      </c>
      <c r="F1350" s="4">
        <v>0.24445851147174799</v>
      </c>
      <c r="G1350" s="4">
        <v>0.42828494310379001</v>
      </c>
      <c r="H1350" s="4">
        <v>0.63993740081787098</v>
      </c>
      <c r="I1350" s="4">
        <v>0.46732628345489502</v>
      </c>
      <c r="J1350" s="4">
        <v>0.22869285941124001</v>
      </c>
      <c r="K1350" s="4">
        <v>0.409527748823166</v>
      </c>
      <c r="L1350" s="4">
        <v>0.374152511358261</v>
      </c>
      <c r="M1350" s="4">
        <v>0.35008561611175498</v>
      </c>
      <c r="N1350" s="4">
        <v>0.48626041412353499</v>
      </c>
      <c r="O1350" s="7">
        <v>0.60975700616836503</v>
      </c>
      <c r="P1350" s="7">
        <v>0.43107163906097401</v>
      </c>
      <c r="Q1350" s="7">
        <v>0.125285685062408</v>
      </c>
      <c r="R1350" s="7">
        <v>0.50896167755126998</v>
      </c>
      <c r="S1350" s="7">
        <v>0.51431763172149703</v>
      </c>
      <c r="T1350" s="7">
        <v>0.50938642024993896</v>
      </c>
      <c r="U1350" s="7">
        <v>0.323744297027588</v>
      </c>
      <c r="V1350" s="7">
        <v>0.28489285707473799</v>
      </c>
      <c r="W1350">
        <v>25</v>
      </c>
      <c r="X1350">
        <v>25</v>
      </c>
      <c r="Y1350">
        <v>25</v>
      </c>
      <c r="Z1350">
        <v>35</v>
      </c>
      <c r="AA1350">
        <v>35</v>
      </c>
      <c r="AB1350">
        <v>35</v>
      </c>
      <c r="AC1350">
        <v>107.14</v>
      </c>
      <c r="AD1350">
        <v>0</v>
      </c>
      <c r="AE1350">
        <v>98.135999999999996</v>
      </c>
      <c r="AF1350">
        <v>14047000000</v>
      </c>
      <c r="AG1350">
        <v>259</v>
      </c>
    </row>
    <row r="1351" spans="1:33" x14ac:dyDescent="0.25">
      <c r="A1351" t="s">
        <v>7649</v>
      </c>
      <c r="B1351" t="s">
        <v>7650</v>
      </c>
      <c r="C1351" t="s">
        <v>7651</v>
      </c>
      <c r="D1351" s="4">
        <v>-1.0604397058486901</v>
      </c>
      <c r="E1351" s="4">
        <v>-1.6272269487380999</v>
      </c>
      <c r="F1351" s="4">
        <v>-0.99222940206527699</v>
      </c>
      <c r="G1351" s="4">
        <v>-0.72058558464050304</v>
      </c>
      <c r="H1351" s="4">
        <v>-0.77155774831771895</v>
      </c>
      <c r="I1351" s="4">
        <v>-1.1778646707534799</v>
      </c>
      <c r="J1351" s="4">
        <v>-1.2053680419921899</v>
      </c>
      <c r="K1351" s="4">
        <v>-0.57111811637878396</v>
      </c>
      <c r="L1351" s="4">
        <v>-1.59914875030518</v>
      </c>
      <c r="M1351" s="4">
        <v>-1.03887271881104</v>
      </c>
      <c r="N1351" s="4">
        <v>-3.47091507911682</v>
      </c>
      <c r="O1351" s="7">
        <v>-0.91446137428283703</v>
      </c>
      <c r="P1351" s="7">
        <v>-0.98896288871765103</v>
      </c>
      <c r="Q1351" s="7">
        <v>-0.58498090505599998</v>
      </c>
      <c r="R1351" s="7">
        <v>-0.62609326839446999</v>
      </c>
      <c r="S1351" s="7">
        <v>-0.82929879426956199</v>
      </c>
      <c r="T1351" s="7">
        <v>-0.62626457214355502</v>
      </c>
      <c r="U1351" s="7">
        <v>-0.94131577014923096</v>
      </c>
      <c r="V1351" s="7">
        <v>-1.23152303695679</v>
      </c>
      <c r="W1351">
        <v>23</v>
      </c>
      <c r="X1351">
        <v>23</v>
      </c>
      <c r="Y1351">
        <v>23</v>
      </c>
      <c r="Z1351">
        <v>25.7</v>
      </c>
      <c r="AA1351">
        <v>25.7</v>
      </c>
      <c r="AB1351">
        <v>25.7</v>
      </c>
      <c r="AC1351">
        <v>138.34</v>
      </c>
      <c r="AD1351">
        <v>0</v>
      </c>
      <c r="AE1351">
        <v>75.494</v>
      </c>
      <c r="AF1351">
        <v>5167000000</v>
      </c>
      <c r="AG1351">
        <v>144</v>
      </c>
    </row>
    <row r="1352" spans="1:33" x14ac:dyDescent="0.25">
      <c r="A1352" t="s">
        <v>7655</v>
      </c>
      <c r="B1352" t="s">
        <v>7656</v>
      </c>
      <c r="C1352" t="s">
        <v>7657</v>
      </c>
      <c r="D1352" s="4">
        <v>-0.51159209012985196</v>
      </c>
      <c r="E1352" s="4">
        <v>-0.63222026824951205</v>
      </c>
      <c r="F1352" s="4">
        <v>-0.50600391626357999</v>
      </c>
      <c r="G1352" s="4">
        <v>3.2409954816103002E-2</v>
      </c>
      <c r="H1352" s="4">
        <v>-0.19665350019931799</v>
      </c>
      <c r="I1352" s="4">
        <v>-0.30314177274704002</v>
      </c>
      <c r="J1352" s="4">
        <v>-1.22706818580627</v>
      </c>
      <c r="K1352" s="4">
        <v>0.29901179671287498</v>
      </c>
      <c r="L1352" s="4">
        <v>4.8366081900894599E-3</v>
      </c>
      <c r="M1352" s="4">
        <v>-0.52397251129150402</v>
      </c>
      <c r="N1352" s="4">
        <v>0.14289951324462899</v>
      </c>
      <c r="O1352" s="7">
        <v>-0.10544049739837601</v>
      </c>
      <c r="P1352" s="7">
        <v>-8.3686567842960399E-2</v>
      </c>
      <c r="Q1352" s="7">
        <v>-0.69032806158065796</v>
      </c>
      <c r="R1352" s="7">
        <v>-0.42274868488311801</v>
      </c>
      <c r="S1352" s="7">
        <v>-0.39490777254104598</v>
      </c>
      <c r="T1352" s="7">
        <v>-0.41967093944549599</v>
      </c>
      <c r="U1352" s="7">
        <v>-0.44708907604217502</v>
      </c>
      <c r="V1352" s="7">
        <v>0.51728761196136497</v>
      </c>
      <c r="W1352">
        <v>13</v>
      </c>
      <c r="X1352">
        <v>13</v>
      </c>
      <c r="Y1352">
        <v>11</v>
      </c>
      <c r="Z1352">
        <v>45.5</v>
      </c>
      <c r="AA1352">
        <v>45.5</v>
      </c>
      <c r="AB1352">
        <v>40.700000000000003</v>
      </c>
      <c r="AC1352">
        <v>46.976999999999997</v>
      </c>
      <c r="AD1352">
        <v>0</v>
      </c>
      <c r="AE1352">
        <v>46.756</v>
      </c>
      <c r="AF1352">
        <v>9085300000</v>
      </c>
      <c r="AG1352">
        <v>157</v>
      </c>
    </row>
    <row r="1353" spans="1:33" x14ac:dyDescent="0.25">
      <c r="A1353" t="s">
        <v>7664</v>
      </c>
      <c r="B1353" t="s">
        <v>7665</v>
      </c>
      <c r="C1353" t="s">
        <v>7666</v>
      </c>
      <c r="D1353" s="4">
        <v>-7.8294940292835194E-2</v>
      </c>
      <c r="E1353" s="4">
        <v>4.3715745210647597E-2</v>
      </c>
      <c r="F1353" s="4">
        <v>6.6916041076183305E-2</v>
      </c>
      <c r="G1353" s="4">
        <v>-5.0173964351415599E-2</v>
      </c>
      <c r="H1353" s="4">
        <v>0.100988574326038</v>
      </c>
      <c r="I1353" s="4">
        <v>3.8365360349416698E-2</v>
      </c>
      <c r="J1353" s="4">
        <v>0.22489073872566201</v>
      </c>
      <c r="K1353" s="4">
        <v>-0.23128461837768599</v>
      </c>
      <c r="L1353" s="4">
        <v>1.1316502466797799E-2</v>
      </c>
      <c r="M1353" s="4">
        <v>-7.3662757873535198E-2</v>
      </c>
      <c r="N1353" s="4">
        <v>-0.14361047744750999</v>
      </c>
      <c r="O1353" s="7">
        <v>-0.20987509191036199</v>
      </c>
      <c r="P1353" s="7">
        <v>-9.3691788613796206E-2</v>
      </c>
      <c r="Q1353" s="7">
        <v>-9.3546614050865201E-2</v>
      </c>
      <c r="R1353" s="7">
        <v>6.7037314176559407E-2</v>
      </c>
      <c r="S1353" s="7">
        <v>3.3447399735450703E-2</v>
      </c>
      <c r="T1353" s="7">
        <v>-4.66950759291649E-2</v>
      </c>
      <c r="U1353" s="7">
        <v>-0.35610496997833302</v>
      </c>
      <c r="V1353" s="7">
        <v>-0.13095594942569699</v>
      </c>
      <c r="W1353">
        <v>11</v>
      </c>
      <c r="X1353">
        <v>11</v>
      </c>
      <c r="Y1353">
        <v>11</v>
      </c>
      <c r="Z1353">
        <v>30.2</v>
      </c>
      <c r="AA1353">
        <v>30.2</v>
      </c>
      <c r="AB1353">
        <v>30.2</v>
      </c>
      <c r="AC1353">
        <v>39.75</v>
      </c>
      <c r="AD1353">
        <v>0</v>
      </c>
      <c r="AE1353">
        <v>142.77000000000001</v>
      </c>
      <c r="AF1353">
        <v>10416000000</v>
      </c>
      <c r="AG1353">
        <v>155</v>
      </c>
    </row>
    <row r="1354" spans="1:33" x14ac:dyDescent="0.25">
      <c r="A1354" t="s">
        <v>7667</v>
      </c>
      <c r="B1354" t="s">
        <v>7668</v>
      </c>
      <c r="C1354" t="s">
        <v>7669</v>
      </c>
      <c r="D1354" s="4">
        <v>-0.57372111082077004</v>
      </c>
      <c r="E1354" s="4">
        <v>-0.41384148597717302</v>
      </c>
      <c r="F1354" s="4">
        <v>-0.39646968245506298</v>
      </c>
      <c r="G1354" s="4">
        <v>-0.38420581817626998</v>
      </c>
      <c r="H1354" s="4">
        <v>-0.25546216964721702</v>
      </c>
      <c r="I1354" s="4">
        <v>-0.37365466356277499</v>
      </c>
      <c r="J1354" s="4">
        <v>-0.40741118788719199</v>
      </c>
      <c r="K1354" s="4">
        <v>-0.23565158247947701</v>
      </c>
      <c r="L1354" s="4">
        <v>-8.0469414591789204E-2</v>
      </c>
      <c r="M1354" s="4">
        <v>-0.31353855133056602</v>
      </c>
      <c r="N1354" s="4">
        <v>-0.48243415355682401</v>
      </c>
      <c r="O1354" s="7">
        <v>-0.26519429683685303</v>
      </c>
      <c r="P1354" s="7">
        <v>-0.40227189660072299</v>
      </c>
      <c r="Q1354" s="7">
        <v>-0.54413747787475597</v>
      </c>
      <c r="R1354" s="7">
        <v>-0.39765498042106601</v>
      </c>
      <c r="S1354" s="7">
        <v>-0.25446942448616</v>
      </c>
      <c r="T1354" s="7">
        <v>-0.23636785149574299</v>
      </c>
      <c r="U1354" s="7">
        <v>-0.30411019921302801</v>
      </c>
      <c r="V1354" s="7">
        <v>-0.61360621452331499</v>
      </c>
      <c r="W1354">
        <v>19</v>
      </c>
      <c r="X1354">
        <v>19</v>
      </c>
      <c r="Y1354">
        <v>19</v>
      </c>
      <c r="Z1354">
        <v>25</v>
      </c>
      <c r="AA1354">
        <v>25</v>
      </c>
      <c r="AB1354">
        <v>25</v>
      </c>
      <c r="AC1354">
        <v>118.32</v>
      </c>
      <c r="AD1354">
        <v>0</v>
      </c>
      <c r="AE1354">
        <v>116.7</v>
      </c>
      <c r="AF1354">
        <v>8279400000</v>
      </c>
      <c r="AG1354">
        <v>203</v>
      </c>
    </row>
    <row r="1355" spans="1:33" x14ac:dyDescent="0.25">
      <c r="A1355" t="s">
        <v>7670</v>
      </c>
      <c r="B1355" t="s">
        <v>7671</v>
      </c>
      <c r="C1355" t="s">
        <v>7672</v>
      </c>
      <c r="D1355" s="4">
        <v>-0.30573853850364702</v>
      </c>
      <c r="E1355" s="4">
        <v>6.4651682972908006E-2</v>
      </c>
      <c r="F1355" s="4">
        <v>-4.4949712753295898</v>
      </c>
      <c r="G1355" s="4">
        <v>-0.59516507387161299</v>
      </c>
      <c r="H1355" s="4">
        <v>-0.92988246679305997</v>
      </c>
      <c r="I1355" s="4">
        <v>-0.88325244188308705</v>
      </c>
      <c r="J1355" s="4">
        <v>-5.6817322969436597E-2</v>
      </c>
      <c r="K1355" s="4">
        <v>-2.38821649551392</v>
      </c>
      <c r="L1355" s="4">
        <v>-4.2420678138732901</v>
      </c>
      <c r="M1355" s="4">
        <v>-0.73845958709716797</v>
      </c>
      <c r="N1355" s="4">
        <v>-3.46220135688782</v>
      </c>
      <c r="O1355" s="7">
        <v>-0.86306357383728005</v>
      </c>
      <c r="P1355" s="7">
        <v>-4.4690380096435502</v>
      </c>
      <c r="Q1355" s="7">
        <v>-2.8655421733856201</v>
      </c>
      <c r="R1355" s="7">
        <v>-1.08578765392303</v>
      </c>
      <c r="S1355" s="7">
        <v>-0.48803210258483898</v>
      </c>
      <c r="T1355" s="7">
        <v>-0.12904125452041601</v>
      </c>
      <c r="U1355" s="7">
        <v>-2.5896098613739</v>
      </c>
      <c r="V1355" s="7">
        <v>-2.9815258979797399</v>
      </c>
      <c r="W1355">
        <v>4</v>
      </c>
      <c r="X1355">
        <v>4</v>
      </c>
      <c r="Y1355">
        <v>4</v>
      </c>
      <c r="Z1355">
        <v>37</v>
      </c>
      <c r="AA1355">
        <v>37</v>
      </c>
      <c r="AB1355">
        <v>37</v>
      </c>
      <c r="AC1355">
        <v>14.395</v>
      </c>
      <c r="AD1355">
        <v>0</v>
      </c>
      <c r="AE1355">
        <v>6.5693999999999999</v>
      </c>
      <c r="AF1355">
        <v>5654400000</v>
      </c>
      <c r="AG1355">
        <v>50</v>
      </c>
    </row>
    <row r="1356" spans="1:33" x14ac:dyDescent="0.25">
      <c r="A1356" t="s">
        <v>7673</v>
      </c>
      <c r="B1356" t="s">
        <v>7674</v>
      </c>
      <c r="C1356" t="s">
        <v>7675</v>
      </c>
      <c r="D1356" s="4">
        <v>0.13729001581668901</v>
      </c>
      <c r="E1356" s="4">
        <v>5.9344395995140103E-2</v>
      </c>
      <c r="F1356" s="4">
        <v>0.22059331834316301</v>
      </c>
      <c r="G1356" s="4">
        <v>0.27591735124588002</v>
      </c>
      <c r="H1356" s="4">
        <v>0.13654647767543801</v>
      </c>
      <c r="I1356" s="4">
        <v>0.37495282292366</v>
      </c>
      <c r="J1356" s="4">
        <v>-6.3346944749355302E-2</v>
      </c>
      <c r="K1356" s="4">
        <v>0.419140964746475</v>
      </c>
      <c r="L1356" s="4">
        <v>0.11371786147356</v>
      </c>
      <c r="M1356" s="4">
        <v>-5.0082206726074198E-2</v>
      </c>
      <c r="N1356" s="4">
        <v>0.228611946105957</v>
      </c>
      <c r="O1356" s="7">
        <v>0.434883832931519</v>
      </c>
      <c r="P1356" s="7">
        <v>0.43724724650383001</v>
      </c>
      <c r="Q1356" s="7">
        <v>0.20141136646270799</v>
      </c>
      <c r="R1356" s="7">
        <v>0.31167754530906699</v>
      </c>
      <c r="S1356" s="7">
        <v>0.35640692710876498</v>
      </c>
      <c r="T1356" s="7">
        <v>9.1002717614173903E-2</v>
      </c>
      <c r="U1356" s="7">
        <v>0.26999077200889599</v>
      </c>
      <c r="V1356" s="7">
        <v>0.22041007876396199</v>
      </c>
      <c r="W1356">
        <v>26</v>
      </c>
      <c r="X1356">
        <v>26</v>
      </c>
      <c r="Y1356">
        <v>26</v>
      </c>
      <c r="Z1356">
        <v>48.9</v>
      </c>
      <c r="AA1356">
        <v>48.9</v>
      </c>
      <c r="AB1356">
        <v>48.9</v>
      </c>
      <c r="AC1356">
        <v>75.378</v>
      </c>
      <c r="AD1356">
        <v>0</v>
      </c>
      <c r="AE1356">
        <v>74.494</v>
      </c>
      <c r="AF1356">
        <v>12368000000</v>
      </c>
      <c r="AG1356">
        <v>282</v>
      </c>
    </row>
    <row r="1357" spans="1:33" x14ac:dyDescent="0.25">
      <c r="A1357" t="s">
        <v>7679</v>
      </c>
      <c r="B1357" t="s">
        <v>7680</v>
      </c>
      <c r="C1357" t="s">
        <v>7681</v>
      </c>
      <c r="D1357" s="4">
        <v>2.14101958274841</v>
      </c>
      <c r="E1357" s="4">
        <v>2.3307666778564502</v>
      </c>
      <c r="F1357" s="4">
        <v>1.9778074026107799</v>
      </c>
      <c r="G1357" s="4">
        <v>1.9696418046951301</v>
      </c>
      <c r="H1357" s="4">
        <v>1.7737553119659399</v>
      </c>
      <c r="I1357" s="4">
        <v>2.1023831367492698</v>
      </c>
      <c r="J1357" s="4">
        <v>2.1427803039550799</v>
      </c>
      <c r="K1357" s="4">
        <v>2.07316946983337</v>
      </c>
      <c r="L1357" s="4">
        <v>2.23239970207214</v>
      </c>
      <c r="M1357" s="4">
        <v>2.1101257801055899</v>
      </c>
      <c r="N1357" s="4">
        <v>1.97223949432373</v>
      </c>
      <c r="O1357" s="7">
        <v>1.81956791877747</v>
      </c>
      <c r="P1357" s="7">
        <v>2.12461233139038</v>
      </c>
      <c r="Q1357" s="7">
        <v>1.9715982675552399</v>
      </c>
      <c r="R1357" s="7">
        <v>1.9769523143768299</v>
      </c>
      <c r="S1357" s="7">
        <v>2.0805928707122798</v>
      </c>
      <c r="T1357" s="7">
        <v>1.8356282711029099</v>
      </c>
      <c r="U1357" s="7">
        <v>2.2044813632965101</v>
      </c>
      <c r="V1357" s="7">
        <v>2.34940385818481</v>
      </c>
      <c r="W1357">
        <v>32</v>
      </c>
      <c r="X1357">
        <v>32</v>
      </c>
      <c r="Y1357">
        <v>30</v>
      </c>
      <c r="Z1357">
        <v>35.5</v>
      </c>
      <c r="AA1357">
        <v>35.5</v>
      </c>
      <c r="AB1357">
        <v>34.9</v>
      </c>
      <c r="AC1357">
        <v>124.57</v>
      </c>
      <c r="AD1357">
        <v>0</v>
      </c>
      <c r="AE1357">
        <v>320.45</v>
      </c>
      <c r="AF1357">
        <v>44399000000</v>
      </c>
      <c r="AG1357">
        <v>429</v>
      </c>
    </row>
    <row r="1358" spans="1:33" x14ac:dyDescent="0.25">
      <c r="A1358" t="s">
        <v>7682</v>
      </c>
      <c r="B1358" t="s">
        <v>7683</v>
      </c>
      <c r="C1358" t="s">
        <v>7684</v>
      </c>
      <c r="D1358" s="4">
        <v>1.66832399368286</v>
      </c>
      <c r="E1358" s="4">
        <v>1.5159062147140501</v>
      </c>
      <c r="F1358" s="4">
        <v>1.45608818531036</v>
      </c>
      <c r="G1358" s="4">
        <v>1.5313704013824501</v>
      </c>
      <c r="H1358" s="4">
        <v>1.3515915870666499</v>
      </c>
      <c r="I1358" s="4">
        <v>1.4802390336990401</v>
      </c>
      <c r="J1358" s="4">
        <v>1.35523068904877</v>
      </c>
      <c r="K1358" s="4">
        <v>1.4807668924331701</v>
      </c>
      <c r="L1358" s="4">
        <v>1.5321961641311601</v>
      </c>
      <c r="M1358" s="4">
        <v>1.58843433856964</v>
      </c>
      <c r="N1358" s="4">
        <v>1.6007928848266599</v>
      </c>
      <c r="O1358" s="7">
        <v>1.63996553421021</v>
      </c>
      <c r="P1358" s="7">
        <v>1.52880322933197</v>
      </c>
      <c r="Q1358" s="7">
        <v>1.52168333530426</v>
      </c>
      <c r="R1358" s="7">
        <v>1.5078715085983301</v>
      </c>
      <c r="S1358" s="7">
        <v>1.3706800937652599</v>
      </c>
      <c r="T1358" s="7">
        <v>1.3211363554000899</v>
      </c>
      <c r="U1358" s="7">
        <v>0.60636007785797097</v>
      </c>
      <c r="V1358" s="7">
        <v>1.4303016662597701</v>
      </c>
      <c r="W1358">
        <v>27</v>
      </c>
      <c r="X1358">
        <v>27</v>
      </c>
      <c r="Y1358">
        <v>27</v>
      </c>
      <c r="Z1358">
        <v>61.7</v>
      </c>
      <c r="AA1358">
        <v>61.7</v>
      </c>
      <c r="AB1358">
        <v>61.7</v>
      </c>
      <c r="AC1358">
        <v>59.143000000000001</v>
      </c>
      <c r="AD1358">
        <v>0</v>
      </c>
      <c r="AE1358">
        <v>112.02</v>
      </c>
      <c r="AF1358">
        <v>29440000000</v>
      </c>
      <c r="AG1358">
        <v>359</v>
      </c>
    </row>
    <row r="1359" spans="1:33" x14ac:dyDescent="0.25">
      <c r="A1359" t="s">
        <v>7685</v>
      </c>
      <c r="B1359" t="s">
        <v>7686</v>
      </c>
      <c r="C1359" t="s">
        <v>7687</v>
      </c>
      <c r="D1359" s="4">
        <v>1.5595393180847199</v>
      </c>
      <c r="E1359" s="4">
        <v>1.74067389965057</v>
      </c>
      <c r="F1359" s="4">
        <v>1.5675851106643699</v>
      </c>
      <c r="G1359" s="4">
        <v>1.76736104488373</v>
      </c>
      <c r="H1359" s="4">
        <v>1.6178612709045399</v>
      </c>
      <c r="I1359" s="4">
        <v>1.72955846786499</v>
      </c>
      <c r="J1359" s="4">
        <v>1.8407999277114899</v>
      </c>
      <c r="K1359" s="4">
        <v>1.56960153579712</v>
      </c>
      <c r="L1359" s="4">
        <v>1.8851306438446001</v>
      </c>
      <c r="M1359" s="4">
        <v>1.55266332626343</v>
      </c>
      <c r="N1359" s="4">
        <v>2.0320787429809601</v>
      </c>
      <c r="O1359" s="7">
        <v>1.6148434877395601</v>
      </c>
      <c r="P1359" s="7">
        <v>1.63384449481964</v>
      </c>
      <c r="Q1359" s="7">
        <v>1.4752268791198699</v>
      </c>
      <c r="R1359" s="7">
        <v>1.58351361751556</v>
      </c>
      <c r="S1359" s="7">
        <v>1.6773028373718299</v>
      </c>
      <c r="T1359" s="7">
        <v>1.47781133651733</v>
      </c>
      <c r="U1359" s="7">
        <v>1.7082889080047601</v>
      </c>
      <c r="V1359" s="7">
        <v>1.99409508705139</v>
      </c>
      <c r="W1359">
        <v>24</v>
      </c>
      <c r="X1359">
        <v>24</v>
      </c>
      <c r="Y1359">
        <v>24</v>
      </c>
      <c r="Z1359">
        <v>66.599999999999994</v>
      </c>
      <c r="AA1359">
        <v>66.599999999999994</v>
      </c>
      <c r="AB1359">
        <v>66.599999999999994</v>
      </c>
      <c r="AC1359">
        <v>56.067999999999998</v>
      </c>
      <c r="AD1359">
        <v>0</v>
      </c>
      <c r="AE1359">
        <v>323.31</v>
      </c>
      <c r="AF1359">
        <v>34564000000</v>
      </c>
      <c r="AG1359">
        <v>344</v>
      </c>
    </row>
    <row r="1360" spans="1:33" x14ac:dyDescent="0.25">
      <c r="A1360" t="s">
        <v>7688</v>
      </c>
      <c r="B1360" t="s">
        <v>7689</v>
      </c>
      <c r="C1360" t="s">
        <v>7690</v>
      </c>
      <c r="D1360" s="4">
        <v>3.5361797809600799</v>
      </c>
      <c r="E1360" s="4">
        <v>3.61137127876282</v>
      </c>
      <c r="F1360" s="4">
        <v>3.5499923229217498</v>
      </c>
      <c r="G1360" s="4">
        <v>2.9459936618804901</v>
      </c>
      <c r="H1360" s="4">
        <v>3.3842804431915301</v>
      </c>
      <c r="I1360" s="4">
        <v>3.2120556831359899</v>
      </c>
      <c r="J1360" s="4">
        <v>3.5663199424743701</v>
      </c>
      <c r="K1360" s="4">
        <v>2.8427360057830802</v>
      </c>
      <c r="L1360" s="4">
        <v>3.1397294998168901</v>
      </c>
      <c r="M1360" s="4">
        <v>3.34841752052307</v>
      </c>
      <c r="N1360" s="4">
        <v>3.0584077835082999</v>
      </c>
      <c r="O1360" s="7">
        <v>3.2614760398864702</v>
      </c>
      <c r="P1360" s="7">
        <v>3.2550742626190199</v>
      </c>
      <c r="Q1360" s="7">
        <v>3.3215281963348402</v>
      </c>
      <c r="R1360" s="7">
        <v>3.2095506191253702</v>
      </c>
      <c r="S1360" s="7">
        <v>3.3844981193542498</v>
      </c>
      <c r="T1360" s="7">
        <v>3.4670033454895002</v>
      </c>
      <c r="U1360" s="7">
        <v>3.2760193347930899</v>
      </c>
      <c r="V1360" s="7">
        <v>2.1335511207580602</v>
      </c>
      <c r="W1360">
        <v>29</v>
      </c>
      <c r="X1360">
        <v>22</v>
      </c>
      <c r="Y1360">
        <v>20</v>
      </c>
      <c r="Z1360">
        <v>56.3</v>
      </c>
      <c r="AA1360">
        <v>45.9</v>
      </c>
      <c r="AB1360">
        <v>42.9</v>
      </c>
      <c r="AC1360">
        <v>70.02</v>
      </c>
      <c r="AD1360">
        <v>0</v>
      </c>
      <c r="AE1360">
        <v>323.31</v>
      </c>
      <c r="AF1360">
        <v>106930000000</v>
      </c>
      <c r="AG1360">
        <v>611</v>
      </c>
    </row>
    <row r="1361" spans="1:33" x14ac:dyDescent="0.25">
      <c r="A1361" t="s">
        <v>7691</v>
      </c>
      <c r="B1361" t="s">
        <v>7692</v>
      </c>
      <c r="C1361" t="s">
        <v>7693</v>
      </c>
      <c r="D1361" s="4">
        <v>0.78115808963775601</v>
      </c>
      <c r="E1361" s="4">
        <v>0.86534351110458396</v>
      </c>
      <c r="F1361" s="4">
        <v>0.58276027441024802</v>
      </c>
      <c r="G1361" s="4">
        <v>0.48630994558334401</v>
      </c>
      <c r="H1361" s="4">
        <v>0.92283600568771396</v>
      </c>
      <c r="I1361" s="4">
        <v>0.77325797080993697</v>
      </c>
      <c r="J1361" s="4">
        <v>0.62300109863281306</v>
      </c>
      <c r="K1361" s="4">
        <v>0.88961112499237105</v>
      </c>
      <c r="L1361" s="4">
        <v>0.86939531564712502</v>
      </c>
      <c r="M1361" s="4">
        <v>0.82298183441162098</v>
      </c>
      <c r="N1361" s="4">
        <v>0.106701850891113</v>
      </c>
      <c r="O1361" s="7">
        <v>0.64014196395874001</v>
      </c>
      <c r="P1361" s="7">
        <v>0.69913142919540405</v>
      </c>
      <c r="Q1361" s="7">
        <v>0.38996154069900502</v>
      </c>
      <c r="R1361" s="7">
        <v>0.59762191772460904</v>
      </c>
      <c r="S1361" s="7">
        <v>0.31585377454757702</v>
      </c>
      <c r="T1361" s="7">
        <v>0.81440442800521895</v>
      </c>
      <c r="U1361" s="7">
        <v>0.17953166365623499</v>
      </c>
      <c r="V1361" s="7">
        <v>-8.0750115215778406E-2</v>
      </c>
      <c r="W1361">
        <v>10</v>
      </c>
      <c r="X1361">
        <v>10</v>
      </c>
      <c r="Y1361">
        <v>10</v>
      </c>
      <c r="Z1361">
        <v>39.4</v>
      </c>
      <c r="AA1361">
        <v>39.4</v>
      </c>
      <c r="AB1361">
        <v>39.4</v>
      </c>
      <c r="AC1361">
        <v>42.966000000000001</v>
      </c>
      <c r="AD1361">
        <v>0</v>
      </c>
      <c r="AE1361">
        <v>133.69</v>
      </c>
      <c r="AF1361">
        <v>16312000000</v>
      </c>
      <c r="AG1361">
        <v>162</v>
      </c>
    </row>
    <row r="1362" spans="1:33" x14ac:dyDescent="0.25">
      <c r="A1362" t="s">
        <v>7694</v>
      </c>
      <c r="B1362" t="s">
        <v>7695</v>
      </c>
      <c r="C1362" t="s">
        <v>7696</v>
      </c>
      <c r="D1362" s="4">
        <v>-0.65475332736969005</v>
      </c>
      <c r="E1362" s="4">
        <v>-0.90735208988189697</v>
      </c>
      <c r="F1362" s="4">
        <v>-0.629785597324371</v>
      </c>
      <c r="G1362" s="4">
        <v>-1.3257793188095099</v>
      </c>
      <c r="H1362" s="4">
        <v>-1.1379487514495901</v>
      </c>
      <c r="I1362" s="4">
        <v>-0.73653835058212302</v>
      </c>
      <c r="J1362" s="4">
        <v>-0.90878713130950906</v>
      </c>
      <c r="K1362" s="4">
        <v>-0.33227401971817</v>
      </c>
      <c r="L1362" s="4">
        <v>-0.84250324964523304</v>
      </c>
      <c r="M1362" s="4">
        <v>-0.50862407684326205</v>
      </c>
      <c r="N1362" s="4">
        <v>-0.68144071102142301</v>
      </c>
      <c r="O1362" s="7">
        <v>-0.92843598127365101</v>
      </c>
      <c r="P1362" s="7">
        <v>-1.6808335781097401</v>
      </c>
      <c r="Q1362" s="7">
        <v>-1.0513725280761701</v>
      </c>
      <c r="R1362" s="7">
        <v>0.229392245411873</v>
      </c>
      <c r="S1362" s="7">
        <v>-1.183748960495</v>
      </c>
      <c r="T1362" s="7">
        <v>-0.83313584327697798</v>
      </c>
      <c r="U1362" s="7">
        <v>-0.419196456670761</v>
      </c>
      <c r="V1362" s="7">
        <v>-0.62945705652236905</v>
      </c>
      <c r="W1362">
        <v>7</v>
      </c>
      <c r="X1362">
        <v>7</v>
      </c>
      <c r="Y1362">
        <v>7</v>
      </c>
      <c r="Z1362">
        <v>33.299999999999997</v>
      </c>
      <c r="AA1362">
        <v>33.299999999999997</v>
      </c>
      <c r="AB1362">
        <v>33.299999999999997</v>
      </c>
      <c r="AC1362">
        <v>31.512</v>
      </c>
      <c r="AD1362">
        <v>0</v>
      </c>
      <c r="AE1362">
        <v>44.33</v>
      </c>
      <c r="AF1362">
        <v>6170200000</v>
      </c>
      <c r="AG1362">
        <v>87</v>
      </c>
    </row>
    <row r="1363" spans="1:33" x14ac:dyDescent="0.25">
      <c r="A1363" t="s">
        <v>7697</v>
      </c>
      <c r="B1363" t="s">
        <v>7698</v>
      </c>
      <c r="C1363" t="s">
        <v>7699</v>
      </c>
      <c r="D1363" s="4">
        <v>-0.131217837333679</v>
      </c>
      <c r="E1363" s="4">
        <v>6.09816461801529E-2</v>
      </c>
      <c r="F1363" s="4">
        <v>-0.28211641311645502</v>
      </c>
      <c r="G1363" s="4">
        <v>0.17023541033268</v>
      </c>
      <c r="H1363" s="4">
        <v>-0.348556488752365</v>
      </c>
      <c r="I1363" s="4">
        <v>0.21780858933925601</v>
      </c>
      <c r="J1363" s="4">
        <v>7.3406897485256195E-2</v>
      </c>
      <c r="K1363" s="4">
        <v>0.39617595076561002</v>
      </c>
      <c r="L1363" s="4">
        <v>-6.4570702612400097E-2</v>
      </c>
      <c r="M1363" s="4">
        <v>-0.13603878021240201</v>
      </c>
      <c r="N1363" s="4">
        <v>-0.55970817804336503</v>
      </c>
      <c r="O1363" s="7">
        <v>6.3301257789134993E-2</v>
      </c>
      <c r="P1363" s="7">
        <v>4.6121638268232297E-2</v>
      </c>
      <c r="Q1363" s="7">
        <v>-0.16708472371101399</v>
      </c>
      <c r="R1363" s="7">
        <v>0.35968154668808</v>
      </c>
      <c r="S1363" s="7">
        <v>0.66087585687637296</v>
      </c>
      <c r="T1363" s="7">
        <v>0.56881111860275302</v>
      </c>
      <c r="U1363" s="7">
        <v>6.7671850323677105E-2</v>
      </c>
      <c r="V1363" s="7">
        <v>0.28744897246360801</v>
      </c>
      <c r="W1363">
        <v>10</v>
      </c>
      <c r="X1363">
        <v>7</v>
      </c>
      <c r="Y1363">
        <v>7</v>
      </c>
      <c r="Z1363">
        <v>52.9</v>
      </c>
      <c r="AA1363">
        <v>45.7</v>
      </c>
      <c r="AB1363">
        <v>45.7</v>
      </c>
      <c r="AC1363">
        <v>39.609000000000002</v>
      </c>
      <c r="AD1363">
        <v>0</v>
      </c>
      <c r="AE1363">
        <v>260.01</v>
      </c>
      <c r="AF1363">
        <v>11080000000</v>
      </c>
      <c r="AG1363">
        <v>88</v>
      </c>
    </row>
    <row r="1364" spans="1:33" x14ac:dyDescent="0.25">
      <c r="A1364" t="s">
        <v>7700</v>
      </c>
      <c r="B1364" t="s">
        <v>7701</v>
      </c>
      <c r="C1364" t="s">
        <v>7702</v>
      </c>
      <c r="D1364" s="4">
        <v>1.0750706195831301</v>
      </c>
      <c r="E1364" s="4">
        <v>1.08136606216431</v>
      </c>
      <c r="F1364" s="4">
        <v>0.97297966480255105</v>
      </c>
      <c r="G1364" s="4">
        <v>0.92713600397109996</v>
      </c>
      <c r="H1364" s="4">
        <v>0.58762305974960305</v>
      </c>
      <c r="I1364" s="4">
        <v>1.0940648317337001</v>
      </c>
      <c r="J1364" s="4">
        <v>1.18569183349609</v>
      </c>
      <c r="K1364" s="4">
        <v>0.90606045722961404</v>
      </c>
      <c r="L1364" s="4">
        <v>0.60512220859527599</v>
      </c>
      <c r="M1364" s="4">
        <v>0.89790463447570801</v>
      </c>
      <c r="N1364" s="4">
        <v>0.52845478057861295</v>
      </c>
      <c r="O1364" s="7">
        <v>1.64206230640411</v>
      </c>
      <c r="P1364" s="7">
        <v>1.12684869766235</v>
      </c>
      <c r="Q1364" s="7">
        <v>0.61216926574706998</v>
      </c>
      <c r="R1364" s="7">
        <v>1.2326087951660201</v>
      </c>
      <c r="S1364" s="7">
        <v>1.3996329307556199</v>
      </c>
      <c r="T1364" s="7">
        <v>1.0721033811569201</v>
      </c>
      <c r="U1364" s="7">
        <v>0.53272789716720603</v>
      </c>
      <c r="V1364" s="7">
        <v>1.4079777002334599</v>
      </c>
      <c r="W1364">
        <v>11</v>
      </c>
      <c r="X1364">
        <v>11</v>
      </c>
      <c r="Y1364">
        <v>8</v>
      </c>
      <c r="Z1364">
        <v>39.6</v>
      </c>
      <c r="AA1364">
        <v>39.6</v>
      </c>
      <c r="AB1364">
        <v>35.5</v>
      </c>
      <c r="AC1364">
        <v>43.170999999999999</v>
      </c>
      <c r="AD1364">
        <v>0</v>
      </c>
      <c r="AE1364">
        <v>323.31</v>
      </c>
      <c r="AF1364">
        <v>21441000000</v>
      </c>
      <c r="AG1364">
        <v>184</v>
      </c>
    </row>
    <row r="1365" spans="1:33" x14ac:dyDescent="0.25">
      <c r="A1365" t="s">
        <v>7703</v>
      </c>
      <c r="B1365" t="s">
        <v>7704</v>
      </c>
      <c r="C1365" t="s">
        <v>7705</v>
      </c>
      <c r="D1365" s="4">
        <v>-1.3879195451736499</v>
      </c>
      <c r="E1365" s="4">
        <v>-1.38858938217163</v>
      </c>
      <c r="F1365" s="4">
        <v>-3.8241436481475799</v>
      </c>
      <c r="G1365" s="4">
        <v>-1.78139412403107</v>
      </c>
      <c r="H1365" s="4">
        <v>-2.2919845581054701</v>
      </c>
      <c r="I1365" s="4">
        <v>-2.10875797271729</v>
      </c>
      <c r="J1365" s="4">
        <v>-2.90737724304199</v>
      </c>
      <c r="K1365" s="4">
        <v>-2.3545985221862802</v>
      </c>
      <c r="L1365" s="4">
        <v>-1.8429108858108501</v>
      </c>
      <c r="M1365" s="4">
        <v>-3.22070980072021</v>
      </c>
      <c r="N1365" s="4">
        <v>-0.30088734626769997</v>
      </c>
      <c r="O1365" s="7">
        <v>-1.8453510999679601</v>
      </c>
      <c r="P1365" s="7">
        <v>-1.53162777423859</v>
      </c>
      <c r="Q1365" s="7">
        <v>-2.5044994354247998</v>
      </c>
      <c r="R1365" s="7">
        <v>-4.4987525939941397</v>
      </c>
      <c r="S1365" s="7">
        <v>-2.2274644374847399</v>
      </c>
      <c r="T1365" s="7">
        <v>-3.1733841896057098</v>
      </c>
      <c r="U1365" s="7">
        <v>-2.3976299762725799</v>
      </c>
      <c r="V1365" s="7">
        <v>8.74477028846741E-2</v>
      </c>
      <c r="W1365">
        <v>13</v>
      </c>
      <c r="X1365">
        <v>13</v>
      </c>
      <c r="Y1365">
        <v>11</v>
      </c>
      <c r="Z1365">
        <v>35</v>
      </c>
      <c r="AA1365">
        <v>35</v>
      </c>
      <c r="AB1365">
        <v>30.7</v>
      </c>
      <c r="AC1365">
        <v>61.250999999999998</v>
      </c>
      <c r="AD1365">
        <v>0</v>
      </c>
      <c r="AE1365">
        <v>156.79</v>
      </c>
      <c r="AF1365">
        <v>2693300000</v>
      </c>
      <c r="AG1365">
        <v>48</v>
      </c>
    </row>
    <row r="1366" spans="1:33" x14ac:dyDescent="0.25">
      <c r="A1366" t="s">
        <v>7715</v>
      </c>
      <c r="B1366" t="s">
        <v>7716</v>
      </c>
      <c r="C1366" t="s">
        <v>7717</v>
      </c>
      <c r="D1366" s="4">
        <v>2.4499251842498802</v>
      </c>
      <c r="E1366" s="4">
        <v>2.6075620651245099</v>
      </c>
      <c r="F1366" s="4">
        <v>2.4445509910583501</v>
      </c>
      <c r="G1366" s="4">
        <v>2.65312671661377</v>
      </c>
      <c r="H1366" s="4">
        <v>2.56758785247803</v>
      </c>
      <c r="I1366" s="4">
        <v>2.5743212699890101</v>
      </c>
      <c r="J1366" s="4">
        <v>2.6593477725982702</v>
      </c>
      <c r="K1366" s="4">
        <v>2.4244914054870601</v>
      </c>
      <c r="L1366" s="4">
        <v>2.6179618835449201</v>
      </c>
      <c r="M1366" s="4">
        <v>2.5178980827331499</v>
      </c>
      <c r="N1366" s="4">
        <v>2.77625179290771</v>
      </c>
      <c r="O1366" s="7">
        <v>2.3463976383209202</v>
      </c>
      <c r="P1366" s="7">
        <v>2.4826951026916499</v>
      </c>
      <c r="Q1366" s="7">
        <v>2.5409882068634002</v>
      </c>
      <c r="R1366" s="7">
        <v>2.49179887771606</v>
      </c>
      <c r="S1366" s="7">
        <v>2.1738235950470002</v>
      </c>
      <c r="T1366" s="7">
        <v>2.57564043998718</v>
      </c>
      <c r="U1366" s="7">
        <v>2.6502504348754901</v>
      </c>
      <c r="V1366" s="7">
        <v>2.9039540290832502</v>
      </c>
      <c r="W1366">
        <v>20</v>
      </c>
      <c r="X1366">
        <v>17</v>
      </c>
      <c r="Y1366">
        <v>17</v>
      </c>
      <c r="Z1366">
        <v>82.7</v>
      </c>
      <c r="AA1366">
        <v>71.2</v>
      </c>
      <c r="AB1366">
        <v>71.2</v>
      </c>
      <c r="AC1366">
        <v>33.231999999999999</v>
      </c>
      <c r="AD1366">
        <v>0</v>
      </c>
      <c r="AE1366">
        <v>323.31</v>
      </c>
      <c r="AF1366">
        <v>62836000000</v>
      </c>
      <c r="AG1366">
        <v>467</v>
      </c>
    </row>
    <row r="1367" spans="1:33" x14ac:dyDescent="0.25">
      <c r="A1367" t="s">
        <v>7721</v>
      </c>
      <c r="B1367" t="s">
        <v>7722</v>
      </c>
      <c r="C1367" t="s">
        <v>7723</v>
      </c>
      <c r="D1367" s="4">
        <v>-0.168318271636963</v>
      </c>
      <c r="E1367" s="4">
        <v>6.2109224498271901E-2</v>
      </c>
      <c r="F1367" s="4">
        <v>-0.192325964570045</v>
      </c>
      <c r="G1367" s="4">
        <v>4.0319707244634601E-2</v>
      </c>
      <c r="H1367" s="4">
        <v>-2.9507416766136902E-3</v>
      </c>
      <c r="I1367" s="4">
        <v>7.3193669319152804E-2</v>
      </c>
      <c r="J1367" s="4">
        <v>3.9341047406196601E-2</v>
      </c>
      <c r="K1367" s="4">
        <v>-0.52662318944930997</v>
      </c>
      <c r="L1367" s="4">
        <v>-7.4829868972301497E-2</v>
      </c>
      <c r="M1367" s="4">
        <v>-0.139346122741699</v>
      </c>
      <c r="N1367" s="4">
        <v>-0.15211641788482699</v>
      </c>
      <c r="O1367" s="7">
        <v>-3.9312962442636497E-2</v>
      </c>
      <c r="P1367" s="7">
        <v>1.5914559364318799E-2</v>
      </c>
      <c r="Q1367" s="7">
        <v>-0.349660813808441</v>
      </c>
      <c r="R1367" s="7">
        <v>-7.7846065163612393E-2</v>
      </c>
      <c r="S1367" s="7">
        <v>-0.31220707297325101</v>
      </c>
      <c r="T1367" s="7">
        <v>0.105039305984974</v>
      </c>
      <c r="U1367" s="7">
        <v>-0.164739355444908</v>
      </c>
      <c r="V1367" s="7">
        <v>-2.3982744663953798E-2</v>
      </c>
      <c r="W1367">
        <v>12</v>
      </c>
      <c r="X1367">
        <v>12</v>
      </c>
      <c r="Y1367">
        <v>12</v>
      </c>
      <c r="Z1367">
        <v>32</v>
      </c>
      <c r="AA1367">
        <v>32</v>
      </c>
      <c r="AB1367">
        <v>32</v>
      </c>
      <c r="AC1367">
        <v>49.222000000000001</v>
      </c>
      <c r="AD1367">
        <v>0</v>
      </c>
      <c r="AE1367">
        <v>48.564999999999998</v>
      </c>
      <c r="AF1367">
        <v>10151000000</v>
      </c>
      <c r="AG1367">
        <v>169</v>
      </c>
    </row>
    <row r="1368" spans="1:33" x14ac:dyDescent="0.25">
      <c r="A1368" t="s">
        <v>7727</v>
      </c>
      <c r="B1368" t="s">
        <v>7728</v>
      </c>
      <c r="C1368" t="s">
        <v>7729</v>
      </c>
      <c r="D1368" s="4">
        <v>-0.88653743267059304</v>
      </c>
      <c r="E1368" s="4">
        <v>-0.77775824069976796</v>
      </c>
      <c r="F1368" s="4">
        <v>-0.745741367340088</v>
      </c>
      <c r="G1368" s="4">
        <v>-0.86642509698867798</v>
      </c>
      <c r="H1368" s="4">
        <v>-0.59353834390640303</v>
      </c>
      <c r="I1368" s="4">
        <v>-0.74513411521911599</v>
      </c>
      <c r="J1368" s="4">
        <v>-0.78797125816345204</v>
      </c>
      <c r="K1368" s="4">
        <v>-0.36961671710014299</v>
      </c>
      <c r="L1368" s="4">
        <v>-0.87125968933105502</v>
      </c>
      <c r="M1368" s="4">
        <v>-1.0309038162231401</v>
      </c>
      <c r="N1368" s="4">
        <v>-0.52984529733657804</v>
      </c>
      <c r="O1368" s="7">
        <v>-0.61458140611648604</v>
      </c>
      <c r="P1368" s="7">
        <v>-0.94592082500457797</v>
      </c>
      <c r="Q1368" s="7">
        <v>-0.88340771198272705</v>
      </c>
      <c r="R1368" s="7">
        <v>-0.57165187597274802</v>
      </c>
      <c r="S1368" s="7">
        <v>-0.78850179910659801</v>
      </c>
      <c r="T1368" s="7">
        <v>-0.78342878818511996</v>
      </c>
      <c r="U1368" s="7">
        <v>-1.2428462505340601</v>
      </c>
      <c r="V1368" s="7">
        <v>-0.58616548776626598</v>
      </c>
      <c r="W1368">
        <v>8</v>
      </c>
      <c r="X1368">
        <v>8</v>
      </c>
      <c r="Y1368">
        <v>6</v>
      </c>
      <c r="Z1368">
        <v>29.2</v>
      </c>
      <c r="AA1368">
        <v>29.2</v>
      </c>
      <c r="AB1368">
        <v>21.8</v>
      </c>
      <c r="AC1368">
        <v>41.079000000000001</v>
      </c>
      <c r="AD1368">
        <v>0</v>
      </c>
      <c r="AE1368">
        <v>37.808</v>
      </c>
      <c r="AF1368">
        <v>6234600000</v>
      </c>
      <c r="AG1368">
        <v>93</v>
      </c>
    </row>
    <row r="1369" spans="1:33" x14ac:dyDescent="0.25">
      <c r="A1369" t="s">
        <v>7733</v>
      </c>
      <c r="B1369" t="s">
        <v>7734</v>
      </c>
      <c r="C1369" t="s">
        <v>7735</v>
      </c>
      <c r="D1369" s="4">
        <v>1.2777947187423699</v>
      </c>
      <c r="E1369" s="4">
        <v>1.03148305416107</v>
      </c>
      <c r="F1369" s="4">
        <v>1.1024934053421001</v>
      </c>
      <c r="G1369" s="4">
        <v>1.31231033802032</v>
      </c>
      <c r="H1369" s="4">
        <v>1.2769700288772601</v>
      </c>
      <c r="I1369" s="4">
        <v>1.4805499315261801</v>
      </c>
      <c r="J1369" s="4">
        <v>1.2427077293396001</v>
      </c>
      <c r="K1369" s="4">
        <v>1.11169958114624</v>
      </c>
      <c r="L1369" s="4">
        <v>1.48563420772552</v>
      </c>
      <c r="M1369" s="4">
        <v>1.1605544090271001</v>
      </c>
      <c r="N1369" s="4">
        <v>1.70116138458252</v>
      </c>
      <c r="O1369" s="7">
        <v>1.09270620346069</v>
      </c>
      <c r="P1369" s="7">
        <v>1.4377142190933201</v>
      </c>
      <c r="Q1369" s="7">
        <v>1.04737412929535</v>
      </c>
      <c r="R1369" s="7">
        <v>0.93616408109664895</v>
      </c>
      <c r="S1369" s="7">
        <v>1.3768460750579801</v>
      </c>
      <c r="T1369" s="7">
        <v>1.14356088638306</v>
      </c>
      <c r="U1369" s="7">
        <v>1.2035388946533201</v>
      </c>
      <c r="V1369" s="7">
        <v>1.4321384429931601</v>
      </c>
      <c r="W1369">
        <v>36</v>
      </c>
      <c r="X1369">
        <v>36</v>
      </c>
      <c r="Y1369">
        <v>36</v>
      </c>
      <c r="Z1369">
        <v>52.2</v>
      </c>
      <c r="AA1369">
        <v>52.2</v>
      </c>
      <c r="AB1369">
        <v>52.2</v>
      </c>
      <c r="AC1369">
        <v>110.42</v>
      </c>
      <c r="AD1369">
        <v>0</v>
      </c>
      <c r="AE1369">
        <v>323.31</v>
      </c>
      <c r="AF1369">
        <v>26171000000</v>
      </c>
      <c r="AG1369">
        <v>360</v>
      </c>
    </row>
    <row r="1370" spans="1:33" x14ac:dyDescent="0.25">
      <c r="A1370" t="s">
        <v>7736</v>
      </c>
      <c r="B1370" t="s">
        <v>7737</v>
      </c>
      <c r="C1370" t="s">
        <v>7738</v>
      </c>
      <c r="D1370" s="4">
        <v>4.9972457885742196</v>
      </c>
      <c r="E1370" s="4">
        <v>5.2738881111145002</v>
      </c>
      <c r="F1370" s="4">
        <v>5.2043347358703604</v>
      </c>
      <c r="G1370" s="4">
        <v>5.01959228515625</v>
      </c>
      <c r="H1370" s="4">
        <v>5.2738633155822798</v>
      </c>
      <c r="I1370" s="4">
        <v>5.3347225189209002</v>
      </c>
      <c r="J1370" s="4">
        <v>5.4986953735351598</v>
      </c>
      <c r="K1370" s="4">
        <v>4.9666657447814897</v>
      </c>
      <c r="L1370" s="4">
        <v>5.2675328254699698</v>
      </c>
      <c r="M1370" s="4">
        <v>5.08048343658447</v>
      </c>
      <c r="N1370" s="4">
        <v>5.2480916976928702</v>
      </c>
      <c r="O1370" s="7">
        <v>5.0629453659057599</v>
      </c>
      <c r="P1370" s="7">
        <v>5.0053172111511204</v>
      </c>
      <c r="Q1370" s="7">
        <v>4.8931770324706996</v>
      </c>
      <c r="R1370" s="7">
        <v>5.0901765823364302</v>
      </c>
      <c r="S1370" s="7">
        <v>5.2818851470947301</v>
      </c>
      <c r="T1370" s="7">
        <v>5.0003986358642596</v>
      </c>
      <c r="U1370" s="7">
        <v>5.1791296005248997</v>
      </c>
      <c r="V1370" s="7">
        <v>5.0538063049316397</v>
      </c>
      <c r="W1370">
        <v>45</v>
      </c>
      <c r="X1370">
        <v>45</v>
      </c>
      <c r="Y1370">
        <v>45</v>
      </c>
      <c r="Z1370">
        <v>63.6</v>
      </c>
      <c r="AA1370">
        <v>63.6</v>
      </c>
      <c r="AB1370">
        <v>63.6</v>
      </c>
      <c r="AC1370">
        <v>89.320999999999998</v>
      </c>
      <c r="AD1370">
        <v>0</v>
      </c>
      <c r="AE1370">
        <v>323.31</v>
      </c>
      <c r="AF1370">
        <v>377660000000</v>
      </c>
      <c r="AG1370">
        <v>1585</v>
      </c>
    </row>
    <row r="1371" spans="1:33" x14ac:dyDescent="0.25">
      <c r="A1371" t="s">
        <v>7742</v>
      </c>
      <c r="B1371" t="s">
        <v>7743</v>
      </c>
      <c r="C1371" t="s">
        <v>7744</v>
      </c>
      <c r="D1371" s="4">
        <v>2.7865686416625999</v>
      </c>
      <c r="E1371" s="4">
        <v>2.8951473236084002</v>
      </c>
      <c r="F1371" s="4">
        <v>2.9653370380401598</v>
      </c>
      <c r="G1371" s="4">
        <v>2.738924741745</v>
      </c>
      <c r="H1371" s="4">
        <v>3.1094267368316699</v>
      </c>
      <c r="I1371" s="4">
        <v>2.9701855182647701</v>
      </c>
      <c r="J1371" s="4">
        <v>2.8803367614746098</v>
      </c>
      <c r="K1371" s="4">
        <v>3.0685594081878702</v>
      </c>
      <c r="L1371" s="4">
        <v>2.79669857025146</v>
      </c>
      <c r="M1371" s="4">
        <v>2.95609450340271</v>
      </c>
      <c r="N1371" s="4">
        <v>2.6110429763793901</v>
      </c>
      <c r="O1371" s="7">
        <v>2.86019062995911</v>
      </c>
      <c r="P1371" s="7">
        <v>2.6828863620758101</v>
      </c>
      <c r="Q1371" s="7">
        <v>3.3726673126220699</v>
      </c>
      <c r="R1371" s="7">
        <v>3.1059834957122798</v>
      </c>
      <c r="S1371" s="7">
        <v>2.4166908264160201</v>
      </c>
      <c r="T1371" s="7">
        <v>3.0190379619598402</v>
      </c>
      <c r="U1371" s="7">
        <v>2.87375688552856</v>
      </c>
      <c r="V1371" s="7">
        <v>2.5077359676361102</v>
      </c>
      <c r="W1371">
        <v>24</v>
      </c>
      <c r="X1371">
        <v>24</v>
      </c>
      <c r="Y1371">
        <v>24</v>
      </c>
      <c r="Z1371">
        <v>59.9</v>
      </c>
      <c r="AA1371">
        <v>59.9</v>
      </c>
      <c r="AB1371">
        <v>59.9</v>
      </c>
      <c r="AC1371">
        <v>51.293999999999997</v>
      </c>
      <c r="AD1371">
        <v>0</v>
      </c>
      <c r="AE1371">
        <v>194.02</v>
      </c>
      <c r="AF1371">
        <v>79975000000</v>
      </c>
      <c r="AG1371">
        <v>535</v>
      </c>
    </row>
    <row r="1372" spans="1:33" x14ac:dyDescent="0.25">
      <c r="A1372" t="s">
        <v>7745</v>
      </c>
      <c r="B1372" t="s">
        <v>7746</v>
      </c>
      <c r="C1372" t="s">
        <v>7747</v>
      </c>
      <c r="D1372" s="4">
        <v>5.4034795761108398</v>
      </c>
      <c r="E1372" s="4">
        <v>5.8610153198242196</v>
      </c>
      <c r="F1372" s="4">
        <v>5.6930618286132804</v>
      </c>
      <c r="G1372" s="4">
        <v>4.9165992736816397</v>
      </c>
      <c r="H1372" s="4">
        <v>5.0654525756835902</v>
      </c>
      <c r="I1372" s="4">
        <v>5.4266624450683603</v>
      </c>
      <c r="J1372" s="4">
        <v>5.1256771087646502</v>
      </c>
      <c r="K1372" s="4">
        <v>4.5306353569030797</v>
      </c>
      <c r="L1372" s="4">
        <v>4.9401164054870597</v>
      </c>
      <c r="M1372" s="4">
        <v>5.8710379600524902</v>
      </c>
      <c r="N1372" s="4">
        <v>4.8466329574584996</v>
      </c>
      <c r="O1372" s="7">
        <v>6.0477294921875</v>
      </c>
      <c r="P1372" s="7">
        <v>5.8122096061706499</v>
      </c>
      <c r="Q1372" s="7">
        <v>4.8019886016845703</v>
      </c>
      <c r="R1372" s="7">
        <v>5.5089073181152299</v>
      </c>
      <c r="S1372" s="7">
        <v>5.3529582023620597</v>
      </c>
      <c r="T1372" s="7">
        <v>5.3761334419250497</v>
      </c>
      <c r="U1372" s="7">
        <v>4.7581257820129403</v>
      </c>
      <c r="V1372" s="7">
        <v>4.8750114440918004</v>
      </c>
      <c r="W1372">
        <v>9</v>
      </c>
      <c r="X1372">
        <v>9</v>
      </c>
      <c r="Y1372">
        <v>9</v>
      </c>
      <c r="Z1372">
        <v>19.5</v>
      </c>
      <c r="AA1372">
        <v>19.5</v>
      </c>
      <c r="AB1372">
        <v>19.5</v>
      </c>
      <c r="AC1372">
        <v>34.829000000000001</v>
      </c>
      <c r="AD1372">
        <v>0</v>
      </c>
      <c r="AE1372">
        <v>323.31</v>
      </c>
      <c r="AF1372">
        <v>457140000000</v>
      </c>
      <c r="AG1372">
        <v>522</v>
      </c>
    </row>
    <row r="1373" spans="1:33" x14ac:dyDescent="0.25">
      <c r="A1373" t="s">
        <v>7748</v>
      </c>
      <c r="B1373" t="s">
        <v>7749</v>
      </c>
      <c r="C1373" t="s">
        <v>7750</v>
      </c>
      <c r="D1373" s="4">
        <v>-0.19940371811389901</v>
      </c>
      <c r="E1373" s="4">
        <v>0.17498105764388999</v>
      </c>
      <c r="F1373" s="4">
        <v>-6.0772178694605801E-3</v>
      </c>
      <c r="G1373" s="4">
        <v>-0.29201397299766502</v>
      </c>
      <c r="H1373" s="4">
        <v>-0.31412634253501898</v>
      </c>
      <c r="I1373" s="4">
        <v>-0.27546942234039301</v>
      </c>
      <c r="J1373" s="4">
        <v>-1.46318543702364E-2</v>
      </c>
      <c r="K1373" s="4">
        <v>-5.7327333837747602E-2</v>
      </c>
      <c r="L1373" s="4">
        <v>-0.11806573718786199</v>
      </c>
      <c r="M1373" s="4">
        <v>-9.3567848205566406E-2</v>
      </c>
      <c r="N1373" s="4">
        <v>-0.37650895118713401</v>
      </c>
      <c r="O1373" s="7">
        <v>-0.23034490644931799</v>
      </c>
      <c r="P1373" s="7">
        <v>-0.22482627630233801</v>
      </c>
      <c r="Q1373" s="7">
        <v>-0.25664222240447998</v>
      </c>
      <c r="R1373" s="7">
        <v>0.1059954687953</v>
      </c>
      <c r="S1373" s="7">
        <v>-0.16053383052349099</v>
      </c>
      <c r="T1373" s="7">
        <v>-0.42146378755569502</v>
      </c>
      <c r="U1373" s="7">
        <v>-0.37939295172691301</v>
      </c>
      <c r="V1373" s="7">
        <v>-1.11615025997162</v>
      </c>
      <c r="W1373">
        <v>15</v>
      </c>
      <c r="X1373">
        <v>15</v>
      </c>
      <c r="Y1373">
        <v>15</v>
      </c>
      <c r="Z1373">
        <v>56.9</v>
      </c>
      <c r="AA1373">
        <v>56.9</v>
      </c>
      <c r="AB1373">
        <v>56.9</v>
      </c>
      <c r="AC1373">
        <v>40.545000000000002</v>
      </c>
      <c r="AD1373">
        <v>0</v>
      </c>
      <c r="AE1373">
        <v>295.79000000000002</v>
      </c>
      <c r="AF1373">
        <v>9236300000</v>
      </c>
      <c r="AG1373">
        <v>166</v>
      </c>
    </row>
    <row r="1374" spans="1:33" x14ac:dyDescent="0.25">
      <c r="A1374" t="s">
        <v>7751</v>
      </c>
      <c r="B1374" t="s">
        <v>7752</v>
      </c>
      <c r="C1374" t="s">
        <v>7753</v>
      </c>
      <c r="D1374" s="4">
        <v>-1.9712245464325</v>
      </c>
      <c r="E1374" s="4">
        <v>-1.4826507568359399</v>
      </c>
      <c r="F1374" s="4">
        <v>-1.5813963413238501</v>
      </c>
      <c r="G1374" s="4">
        <v>-1.5968661308288601</v>
      </c>
      <c r="H1374" s="4">
        <v>-2.5370838642120401</v>
      </c>
      <c r="I1374" s="4">
        <v>-0.94390183687210105</v>
      </c>
      <c r="J1374" s="4">
        <v>-2.2285995483398402</v>
      </c>
      <c r="K1374" s="4">
        <v>-1.9625811576843299</v>
      </c>
      <c r="L1374" s="4">
        <v>-2.4871950149536102</v>
      </c>
      <c r="M1374" s="4">
        <v>-1.5043535232543901</v>
      </c>
      <c r="N1374" s="4">
        <v>-2.9636194705963099</v>
      </c>
      <c r="O1374" s="7">
        <v>-1.86481785774231</v>
      </c>
      <c r="P1374" s="7">
        <v>-2.06157779693604</v>
      </c>
      <c r="Q1374" s="7">
        <v>-1.02912950515747</v>
      </c>
      <c r="R1374" s="7">
        <v>-1.7263202667236299</v>
      </c>
      <c r="S1374" s="7">
        <v>-1.8265976905822801</v>
      </c>
      <c r="T1374" s="7">
        <v>-2.9573407173156698</v>
      </c>
      <c r="U1374" s="7">
        <v>-3.6494615077972399</v>
      </c>
      <c r="V1374" s="7">
        <v>-2.0970926284789999</v>
      </c>
      <c r="W1374">
        <v>16</v>
      </c>
      <c r="X1374">
        <v>16</v>
      </c>
      <c r="Y1374">
        <v>16</v>
      </c>
      <c r="Z1374">
        <v>16.399999999999999</v>
      </c>
      <c r="AA1374">
        <v>16.399999999999999</v>
      </c>
      <c r="AB1374">
        <v>16.399999999999999</v>
      </c>
      <c r="AC1374">
        <v>136.06</v>
      </c>
      <c r="AD1374">
        <v>0</v>
      </c>
      <c r="AE1374">
        <v>40.216999999999999</v>
      </c>
      <c r="AF1374">
        <v>2757100000</v>
      </c>
      <c r="AG1374">
        <v>99</v>
      </c>
    </row>
    <row r="1375" spans="1:33" x14ac:dyDescent="0.25">
      <c r="A1375" t="s">
        <v>7754</v>
      </c>
      <c r="B1375" t="s">
        <v>7755</v>
      </c>
      <c r="C1375" t="s">
        <v>7756</v>
      </c>
      <c r="D1375" s="4">
        <v>2.3710584640502899</v>
      </c>
      <c r="E1375" s="4">
        <v>2.5539205074310298</v>
      </c>
      <c r="F1375" s="4">
        <v>1.8538115024566699</v>
      </c>
      <c r="G1375" s="4">
        <v>1.8977586030960101</v>
      </c>
      <c r="H1375" s="4">
        <v>2.1312990188598602</v>
      </c>
      <c r="I1375" s="4">
        <v>2.0270965099334699</v>
      </c>
      <c r="J1375" s="4">
        <v>2.3013646602630602</v>
      </c>
      <c r="K1375" s="4">
        <v>2.2908396720886199</v>
      </c>
      <c r="L1375" s="4">
        <v>2.0280385017395002</v>
      </c>
      <c r="M1375" s="4">
        <v>2.05112981796265</v>
      </c>
      <c r="N1375" s="4">
        <v>1.4568281173706099</v>
      </c>
      <c r="O1375" s="7">
        <v>2.5082859992981001</v>
      </c>
      <c r="P1375" s="7">
        <v>2.4098932743072501</v>
      </c>
      <c r="Q1375" s="7">
        <v>2.24869585037231</v>
      </c>
      <c r="R1375" s="7">
        <v>2.0523204803466801</v>
      </c>
      <c r="S1375" s="7">
        <v>2.9755260944366499</v>
      </c>
      <c r="T1375" s="7">
        <v>1.9556139707565301</v>
      </c>
      <c r="U1375" s="7">
        <v>2.1703758239746098</v>
      </c>
      <c r="V1375" s="7">
        <v>1.39074110984802</v>
      </c>
      <c r="W1375">
        <v>52</v>
      </c>
      <c r="X1375">
        <v>52</v>
      </c>
      <c r="Y1375">
        <v>52</v>
      </c>
      <c r="Z1375">
        <v>40</v>
      </c>
      <c r="AA1375">
        <v>40</v>
      </c>
      <c r="AB1375">
        <v>40</v>
      </c>
      <c r="AC1375">
        <v>195.98</v>
      </c>
      <c r="AD1375">
        <v>0</v>
      </c>
      <c r="AE1375">
        <v>323.31</v>
      </c>
      <c r="AF1375">
        <v>47682000000</v>
      </c>
      <c r="AG1375">
        <v>630</v>
      </c>
    </row>
    <row r="1376" spans="1:33" x14ac:dyDescent="0.25">
      <c r="A1376" t="s">
        <v>7757</v>
      </c>
      <c r="B1376" t="s">
        <v>7758</v>
      </c>
      <c r="C1376" t="s">
        <v>7759</v>
      </c>
      <c r="D1376" s="4">
        <v>-0.65128058195114102</v>
      </c>
      <c r="E1376" s="4">
        <v>-0.41235855221748402</v>
      </c>
      <c r="F1376" s="4">
        <v>-1.65779149532318</v>
      </c>
      <c r="G1376" s="4">
        <v>-0.79148656129837003</v>
      </c>
      <c r="H1376" s="4">
        <v>-4.2512364387512198</v>
      </c>
      <c r="I1376" s="4">
        <v>-0.391654372215271</v>
      </c>
      <c r="J1376" s="4">
        <v>-0.82607358694076505</v>
      </c>
      <c r="K1376" s="4">
        <v>-2.52471828460693</v>
      </c>
      <c r="L1376" s="4">
        <v>-3.6124000549316402</v>
      </c>
      <c r="M1376" s="4">
        <v>-0.93681621551513705</v>
      </c>
      <c r="N1376" s="4">
        <v>0.33941555023193398</v>
      </c>
      <c r="O1376" s="7">
        <v>-0.84766203165054299</v>
      </c>
      <c r="P1376" s="7">
        <v>-0.83910369873046897</v>
      </c>
      <c r="Q1376" s="7">
        <v>-0.31908014416694602</v>
      </c>
      <c r="R1376" s="7">
        <v>-0.62605059146881104</v>
      </c>
      <c r="S1376" s="7">
        <v>-0.64443480968475297</v>
      </c>
      <c r="T1376" s="7">
        <v>-1.0256404876709</v>
      </c>
      <c r="U1376" s="7">
        <v>-9.1693617403507205E-2</v>
      </c>
      <c r="V1376" s="7">
        <v>1.71036159992218</v>
      </c>
      <c r="W1376">
        <v>7</v>
      </c>
      <c r="X1376">
        <v>7</v>
      </c>
      <c r="Y1376">
        <v>7</v>
      </c>
      <c r="Z1376">
        <v>13.3</v>
      </c>
      <c r="AA1376">
        <v>13.3</v>
      </c>
      <c r="AB1376">
        <v>13.3</v>
      </c>
      <c r="AC1376">
        <v>78.286000000000001</v>
      </c>
      <c r="AD1376">
        <v>0</v>
      </c>
      <c r="AE1376">
        <v>45.332999999999998</v>
      </c>
      <c r="AF1376">
        <v>7796700000</v>
      </c>
      <c r="AG1376">
        <v>70</v>
      </c>
    </row>
    <row r="1377" spans="1:33" x14ac:dyDescent="0.25">
      <c r="A1377" t="s">
        <v>7760</v>
      </c>
      <c r="B1377" t="s">
        <v>7761</v>
      </c>
      <c r="C1377" t="s">
        <v>7762</v>
      </c>
      <c r="D1377" s="4">
        <v>0.41961139440536499</v>
      </c>
      <c r="E1377" s="4">
        <v>0.529355108737946</v>
      </c>
      <c r="F1377" s="4">
        <v>0.79984682798385598</v>
      </c>
      <c r="G1377" s="4">
        <v>0.68911969661712602</v>
      </c>
      <c r="H1377" s="4">
        <v>0.76436364650726296</v>
      </c>
      <c r="I1377" s="4">
        <v>0.57037496566772505</v>
      </c>
      <c r="J1377" s="4">
        <v>0.79675626754760698</v>
      </c>
      <c r="K1377" s="4">
        <v>1.0059013366699201</v>
      </c>
      <c r="L1377" s="4">
        <v>0.76200413703918501</v>
      </c>
      <c r="M1377" s="4">
        <v>0.61246424913406405</v>
      </c>
      <c r="N1377" s="4">
        <v>1.25809574127197</v>
      </c>
      <c r="O1377" s="7">
        <v>0.40609258413314803</v>
      </c>
      <c r="P1377" s="7">
        <v>0.48611351847648598</v>
      </c>
      <c r="Q1377" s="7">
        <v>4.3202027678489699E-2</v>
      </c>
      <c r="R1377" s="7">
        <v>0.53115600347518899</v>
      </c>
      <c r="S1377" s="7">
        <v>0.223402619361877</v>
      </c>
      <c r="T1377" s="7">
        <v>0.21404217183589899</v>
      </c>
      <c r="U1377" s="7">
        <v>0.51169806718826305</v>
      </c>
      <c r="V1377" s="7">
        <v>1.61940693855286</v>
      </c>
      <c r="W1377">
        <v>7</v>
      </c>
      <c r="X1377">
        <v>7</v>
      </c>
      <c r="Y1377">
        <v>7</v>
      </c>
      <c r="Z1377">
        <v>51.3</v>
      </c>
      <c r="AA1377">
        <v>51.3</v>
      </c>
      <c r="AB1377">
        <v>51.3</v>
      </c>
      <c r="AC1377">
        <v>24.327000000000002</v>
      </c>
      <c r="AD1377">
        <v>0</v>
      </c>
      <c r="AE1377">
        <v>152.61000000000001</v>
      </c>
      <c r="AF1377">
        <v>17018000000</v>
      </c>
      <c r="AG1377">
        <v>138</v>
      </c>
    </row>
    <row r="1378" spans="1:33" x14ac:dyDescent="0.25">
      <c r="A1378" t="s">
        <v>7766</v>
      </c>
      <c r="B1378" t="s">
        <v>7767</v>
      </c>
      <c r="C1378" t="s">
        <v>7768</v>
      </c>
      <c r="D1378" s="4">
        <v>-5.0031464546918897E-2</v>
      </c>
      <c r="E1378" s="4">
        <v>4.3064389377832399E-2</v>
      </c>
      <c r="F1378" s="4">
        <v>-0.18854188919067399</v>
      </c>
      <c r="G1378" s="4">
        <v>2.9008725658059099E-2</v>
      </c>
      <c r="H1378" s="4">
        <v>6.6581614315509796E-2</v>
      </c>
      <c r="I1378" s="4">
        <v>0.12816180288791701</v>
      </c>
      <c r="J1378" s="4">
        <v>0.13730847835540799</v>
      </c>
      <c r="K1378" s="4">
        <v>-7.0661611855030101E-2</v>
      </c>
      <c r="L1378" s="4">
        <v>1.7488101497292501E-2</v>
      </c>
      <c r="M1378" s="4">
        <v>-6.9663047790527302E-2</v>
      </c>
      <c r="N1378" s="4">
        <v>-3.2365020364522899E-2</v>
      </c>
      <c r="O1378" s="7">
        <v>-6.6838182508945507E-2</v>
      </c>
      <c r="P1378" s="7">
        <v>-0.14410802721977201</v>
      </c>
      <c r="Q1378" s="7">
        <v>7.1952439844608307E-2</v>
      </c>
      <c r="R1378" s="7">
        <v>-2.7137352153658902E-2</v>
      </c>
      <c r="S1378" s="7">
        <v>-0.19033376872539501</v>
      </c>
      <c r="T1378" s="7">
        <v>0.115244768559933</v>
      </c>
      <c r="U1378" s="7">
        <v>-0.107919178903103</v>
      </c>
      <c r="V1378" s="7">
        <v>-9.5179468393325806E-2</v>
      </c>
      <c r="W1378">
        <v>10</v>
      </c>
      <c r="X1378">
        <v>10</v>
      </c>
      <c r="Y1378">
        <v>10</v>
      </c>
      <c r="Z1378">
        <v>47.8</v>
      </c>
      <c r="AA1378">
        <v>47.8</v>
      </c>
      <c r="AB1378">
        <v>47.8</v>
      </c>
      <c r="AC1378">
        <v>35.54</v>
      </c>
      <c r="AD1378">
        <v>0</v>
      </c>
      <c r="AE1378">
        <v>126.32</v>
      </c>
      <c r="AF1378">
        <v>10483000000</v>
      </c>
      <c r="AG1378">
        <v>132</v>
      </c>
    </row>
    <row r="1379" spans="1:33" x14ac:dyDescent="0.25">
      <c r="A1379" t="s">
        <v>7775</v>
      </c>
      <c r="B1379" t="s">
        <v>7776</v>
      </c>
      <c r="C1379" t="s">
        <v>7777</v>
      </c>
      <c r="D1379" s="4">
        <v>2.6519680023193399</v>
      </c>
      <c r="E1379" s="4">
        <v>2.9844305515289302</v>
      </c>
      <c r="F1379" s="4">
        <v>2.5554282665252699</v>
      </c>
      <c r="G1379" s="4">
        <v>2.60056447982788</v>
      </c>
      <c r="H1379" s="4">
        <v>2.8910224437713601</v>
      </c>
      <c r="I1379" s="4">
        <v>2.6615777015686</v>
      </c>
      <c r="J1379" s="4">
        <v>3.02901387214661</v>
      </c>
      <c r="K1379" s="4">
        <v>1.78147101402283</v>
      </c>
      <c r="L1379" s="4">
        <v>2.4636871814727801</v>
      </c>
      <c r="M1379" s="4">
        <v>2.69711542129517</v>
      </c>
      <c r="N1379" s="4">
        <v>2.1039133071899401</v>
      </c>
      <c r="O1379" s="7">
        <v>2.85924243927002</v>
      </c>
      <c r="P1379" s="7">
        <v>2.83618211746216</v>
      </c>
      <c r="Q1379" s="7">
        <v>2.7744948863983199</v>
      </c>
      <c r="R1379" s="7">
        <v>2.6570816040039098</v>
      </c>
      <c r="S1379" s="7">
        <v>2.4028947353363002</v>
      </c>
      <c r="T1379" s="7">
        <v>2.6364107131957999</v>
      </c>
      <c r="U1379" s="7">
        <v>2.4392337799072301</v>
      </c>
      <c r="V1379" s="7">
        <v>2.1678769588470499</v>
      </c>
      <c r="W1379">
        <v>12</v>
      </c>
      <c r="X1379">
        <v>12</v>
      </c>
      <c r="Y1379">
        <v>7</v>
      </c>
      <c r="Z1379">
        <v>39.9</v>
      </c>
      <c r="AA1379">
        <v>39.9</v>
      </c>
      <c r="AB1379">
        <v>25.6</v>
      </c>
      <c r="AC1379">
        <v>49.262999999999998</v>
      </c>
      <c r="AD1379">
        <v>0</v>
      </c>
      <c r="AE1379">
        <v>323.31</v>
      </c>
      <c r="AF1379">
        <v>65530000000</v>
      </c>
      <c r="AG1379">
        <v>373</v>
      </c>
    </row>
    <row r="1380" spans="1:33" x14ac:dyDescent="0.25">
      <c r="A1380" t="s">
        <v>7778</v>
      </c>
      <c r="B1380" t="s">
        <v>7779</v>
      </c>
      <c r="C1380" t="s">
        <v>7780</v>
      </c>
      <c r="D1380" s="4">
        <v>3.4288408756256099</v>
      </c>
      <c r="E1380" s="4">
        <v>3.4681317806243901</v>
      </c>
      <c r="F1380" s="4">
        <v>3.1860804557800302</v>
      </c>
      <c r="G1380" s="4">
        <v>3.59238624572754</v>
      </c>
      <c r="H1380" s="4">
        <v>3.7637450695037802</v>
      </c>
      <c r="I1380" s="4">
        <v>3.5564441680908199</v>
      </c>
      <c r="J1380" s="4">
        <v>3.3688442707061799</v>
      </c>
      <c r="K1380" s="4">
        <v>3.38474798202515</v>
      </c>
      <c r="L1380" s="4">
        <v>3.3945064544677699</v>
      </c>
      <c r="M1380" s="4">
        <v>3.4890067577362101</v>
      </c>
      <c r="N1380" s="4">
        <v>4.3941755294799796</v>
      </c>
      <c r="O1380" s="7">
        <v>3.7153873443603498</v>
      </c>
      <c r="P1380" s="7">
        <v>3.54105877876282</v>
      </c>
      <c r="Q1380" s="7">
        <v>3.4882500171661399</v>
      </c>
      <c r="R1380" s="7">
        <v>3.39451360702515</v>
      </c>
      <c r="S1380" s="7">
        <v>3.2910597324371298</v>
      </c>
      <c r="T1380" s="7">
        <v>3.7298426628112802</v>
      </c>
      <c r="U1380" s="7">
        <v>3.5746836662292498</v>
      </c>
      <c r="V1380" s="7">
        <v>3.9349784851074201</v>
      </c>
      <c r="W1380">
        <v>22</v>
      </c>
      <c r="X1380">
        <v>22</v>
      </c>
      <c r="Y1380">
        <v>22</v>
      </c>
      <c r="Z1380">
        <v>53.8</v>
      </c>
      <c r="AA1380">
        <v>53.8</v>
      </c>
      <c r="AB1380">
        <v>53.8</v>
      </c>
      <c r="AC1380">
        <v>56.156999999999996</v>
      </c>
      <c r="AD1380">
        <v>0</v>
      </c>
      <c r="AE1380">
        <v>323.31</v>
      </c>
      <c r="AF1380">
        <v>130860000000</v>
      </c>
      <c r="AG1380">
        <v>629</v>
      </c>
    </row>
    <row r="1381" spans="1:33" x14ac:dyDescent="0.25">
      <c r="A1381" t="s">
        <v>7781</v>
      </c>
      <c r="B1381" t="s">
        <v>7782</v>
      </c>
      <c r="C1381" t="s">
        <v>7783</v>
      </c>
      <c r="D1381" s="4">
        <v>0.70411288738250699</v>
      </c>
      <c r="E1381" s="4">
        <v>0.73290342092514005</v>
      </c>
      <c r="F1381" s="4">
        <v>0.76760715246200595</v>
      </c>
      <c r="G1381" s="4">
        <v>0.69445967674255404</v>
      </c>
      <c r="H1381" s="4">
        <v>0.81512308120727495</v>
      </c>
      <c r="I1381" s="4">
        <v>0.80327242612838701</v>
      </c>
      <c r="J1381" s="4">
        <v>0.89738714694976796</v>
      </c>
      <c r="K1381" s="4">
        <v>0.87113660573959395</v>
      </c>
      <c r="L1381" s="4">
        <v>0.66829216480255105</v>
      </c>
      <c r="M1381" s="4">
        <v>0.75393491983413696</v>
      </c>
      <c r="N1381" s="4">
        <v>0.59825229644775402</v>
      </c>
      <c r="O1381" s="7">
        <v>0.77861750125884999</v>
      </c>
      <c r="P1381" s="7">
        <v>0.69507825374603305</v>
      </c>
      <c r="Q1381" s="7">
        <v>0.83963501453399703</v>
      </c>
      <c r="R1381" s="7">
        <v>0.81656771898269698</v>
      </c>
      <c r="S1381" s="7">
        <v>0.91864651441574097</v>
      </c>
      <c r="T1381" s="7">
        <v>0.84301888942718495</v>
      </c>
      <c r="U1381" s="7">
        <v>0.75465643405914296</v>
      </c>
      <c r="V1381" s="7">
        <v>0.186352044343948</v>
      </c>
      <c r="W1381">
        <v>23</v>
      </c>
      <c r="X1381">
        <v>23</v>
      </c>
      <c r="Y1381">
        <v>23</v>
      </c>
      <c r="Z1381">
        <v>37.6</v>
      </c>
      <c r="AA1381">
        <v>37.6</v>
      </c>
      <c r="AB1381">
        <v>37.6</v>
      </c>
      <c r="AC1381">
        <v>92.48</v>
      </c>
      <c r="AD1381">
        <v>0</v>
      </c>
      <c r="AE1381">
        <v>98.385999999999996</v>
      </c>
      <c r="AF1381">
        <v>17799000000</v>
      </c>
      <c r="AG1381">
        <v>240</v>
      </c>
    </row>
    <row r="1382" spans="1:33" x14ac:dyDescent="0.25">
      <c r="A1382" t="s">
        <v>7784</v>
      </c>
      <c r="B1382" t="s">
        <v>7785</v>
      </c>
      <c r="C1382" t="s">
        <v>7786</v>
      </c>
      <c r="D1382" s="4">
        <v>-2.5103313922882098</v>
      </c>
      <c r="E1382" s="4">
        <v>-2.1811709403991699</v>
      </c>
      <c r="F1382" s="4">
        <v>-1.4241678714752199</v>
      </c>
      <c r="G1382" s="4">
        <v>-2.7509174346923801</v>
      </c>
      <c r="H1382" s="4">
        <v>-2.36503338813782</v>
      </c>
      <c r="I1382" s="4">
        <v>-2.7014391422271702</v>
      </c>
      <c r="J1382" s="4">
        <v>-0.99379467964172397</v>
      </c>
      <c r="K1382" s="4">
        <v>-2.5464096069335902</v>
      </c>
      <c r="L1382" s="4">
        <v>-3.66786909103394</v>
      </c>
      <c r="M1382" s="4">
        <v>-2.7298250198364298</v>
      </c>
      <c r="N1382" s="4">
        <v>-2.0423338413238499</v>
      </c>
      <c r="O1382" s="7">
        <v>-3.55822658538818</v>
      </c>
      <c r="P1382" s="7">
        <v>-2.3572947978973402</v>
      </c>
      <c r="Q1382" s="7">
        <v>-2.7131056785583501</v>
      </c>
      <c r="R1382" s="7">
        <v>-2.5440514087677002</v>
      </c>
      <c r="S1382" s="7">
        <v>-1.9931901693344101</v>
      </c>
      <c r="T1382" s="7">
        <v>-3.11159420013428</v>
      </c>
      <c r="U1382" s="7">
        <v>-1.544438123703</v>
      </c>
      <c r="V1382" s="7">
        <v>-2.6134738922119101</v>
      </c>
      <c r="W1382">
        <v>5</v>
      </c>
      <c r="X1382">
        <v>5</v>
      </c>
      <c r="Y1382">
        <v>5</v>
      </c>
      <c r="Z1382">
        <v>32.799999999999997</v>
      </c>
      <c r="AA1382">
        <v>32.799999999999997</v>
      </c>
      <c r="AB1382">
        <v>32.799999999999997</v>
      </c>
      <c r="AC1382">
        <v>21.994</v>
      </c>
      <c r="AD1382">
        <v>0</v>
      </c>
      <c r="AE1382">
        <v>149.13999999999999</v>
      </c>
      <c r="AF1382">
        <v>2068200000</v>
      </c>
      <c r="AG1382">
        <v>52</v>
      </c>
    </row>
    <row r="1383" spans="1:33" x14ac:dyDescent="0.25">
      <c r="A1383" t="s">
        <v>7793</v>
      </c>
      <c r="B1383" t="s">
        <v>7794</v>
      </c>
      <c r="C1383" t="s">
        <v>7795</v>
      </c>
      <c r="D1383" s="4">
        <v>0.75022500753402699</v>
      </c>
      <c r="E1383" s="4">
        <v>0.65805631875991799</v>
      </c>
      <c r="F1383" s="4">
        <v>0.74249511957168601</v>
      </c>
      <c r="G1383" s="4">
        <v>0.98257416486740101</v>
      </c>
      <c r="H1383" s="4">
        <v>0.78685915470123302</v>
      </c>
      <c r="I1383" s="4">
        <v>0.92562526464462302</v>
      </c>
      <c r="J1383" s="4">
        <v>0.39480394124984702</v>
      </c>
      <c r="K1383" s="4">
        <v>1.1367496252059901</v>
      </c>
      <c r="L1383" s="4">
        <v>0.90090227127075195</v>
      </c>
      <c r="M1383" s="4">
        <v>0.75039690732955899</v>
      </c>
      <c r="N1383" s="4">
        <v>0.82549381256103505</v>
      </c>
      <c r="O1383" s="7">
        <v>0.79475528001785301</v>
      </c>
      <c r="P1383" s="7">
        <v>0.90286767482757602</v>
      </c>
      <c r="Q1383" s="7">
        <v>0.83106970787048295</v>
      </c>
      <c r="R1383" s="7">
        <v>0.83307087421417203</v>
      </c>
      <c r="S1383" s="7">
        <v>0.77066636085510298</v>
      </c>
      <c r="T1383" s="7">
        <v>0.91640913486480702</v>
      </c>
      <c r="U1383" s="7">
        <v>0.69242411851882901</v>
      </c>
      <c r="V1383" s="7">
        <v>0.70778763294220004</v>
      </c>
      <c r="W1383">
        <v>23</v>
      </c>
      <c r="X1383">
        <v>23</v>
      </c>
      <c r="Y1383">
        <v>23</v>
      </c>
      <c r="Z1383">
        <v>39</v>
      </c>
      <c r="AA1383">
        <v>39</v>
      </c>
      <c r="AB1383">
        <v>39</v>
      </c>
      <c r="AC1383">
        <v>101.11</v>
      </c>
      <c r="AD1383">
        <v>0</v>
      </c>
      <c r="AE1383">
        <v>123.41</v>
      </c>
      <c r="AF1383">
        <v>18889000000</v>
      </c>
      <c r="AG1383">
        <v>273</v>
      </c>
    </row>
    <row r="1384" spans="1:33" x14ac:dyDescent="0.25">
      <c r="A1384" t="s">
        <v>7805</v>
      </c>
      <c r="B1384" t="s">
        <v>7806</v>
      </c>
      <c r="C1384" t="s">
        <v>7807</v>
      </c>
      <c r="D1384" s="4">
        <v>-0.138370752334595</v>
      </c>
      <c r="E1384" s="4">
        <v>-0.28467300534248402</v>
      </c>
      <c r="F1384" s="4">
        <v>-4.0653295814990997E-2</v>
      </c>
      <c r="G1384" s="4">
        <v>-0.53334784507751498</v>
      </c>
      <c r="H1384" s="4">
        <v>-0.31245395541191101</v>
      </c>
      <c r="I1384" s="4">
        <v>-0.45438745617866499</v>
      </c>
      <c r="J1384" s="4">
        <v>-0.25797000527381903</v>
      </c>
      <c r="K1384" s="4">
        <v>-0.12006800621748</v>
      </c>
      <c r="L1384" s="4">
        <v>-3.46575044095516E-2</v>
      </c>
      <c r="M1384" s="4">
        <v>-0.264172554016113</v>
      </c>
      <c r="N1384" s="4">
        <v>-0.43851926922798201</v>
      </c>
      <c r="O1384" s="7">
        <v>-0.10066369920969</v>
      </c>
      <c r="P1384" s="7">
        <v>-0.110375478863716</v>
      </c>
      <c r="Q1384" s="7">
        <v>-0.191336169838905</v>
      </c>
      <c r="R1384" s="7">
        <v>-4.6973150223493597E-2</v>
      </c>
      <c r="S1384" s="7">
        <v>-0.24144706130027799</v>
      </c>
      <c r="T1384" s="7">
        <v>-8.8193640112876906E-2</v>
      </c>
      <c r="U1384" s="7">
        <v>-0.59150612354278598</v>
      </c>
      <c r="V1384" s="7">
        <v>-0.51677131652831998</v>
      </c>
      <c r="W1384">
        <v>7</v>
      </c>
      <c r="X1384">
        <v>7</v>
      </c>
      <c r="Y1384">
        <v>6</v>
      </c>
      <c r="Z1384">
        <v>46.5</v>
      </c>
      <c r="AA1384">
        <v>46.5</v>
      </c>
      <c r="AB1384">
        <v>40.799999999999997</v>
      </c>
      <c r="AC1384">
        <v>26.599</v>
      </c>
      <c r="AD1384">
        <v>0</v>
      </c>
      <c r="AE1384">
        <v>78.588999999999999</v>
      </c>
      <c r="AF1384">
        <v>9023900000</v>
      </c>
      <c r="AG1384">
        <v>115</v>
      </c>
    </row>
    <row r="1385" spans="1:33" x14ac:dyDescent="0.25">
      <c r="A1385" t="s">
        <v>7811</v>
      </c>
      <c r="B1385" t="s">
        <v>7812</v>
      </c>
      <c r="C1385" t="s">
        <v>7813</v>
      </c>
      <c r="D1385" s="4">
        <v>-1.91819131374359</v>
      </c>
      <c r="E1385" s="4">
        <v>-1.8656634092330899</v>
      </c>
      <c r="F1385" s="4">
        <v>-1.5238118171691899</v>
      </c>
      <c r="G1385" s="4">
        <v>-2.0283186435699498</v>
      </c>
      <c r="H1385" s="4">
        <v>-3.2990264892578098</v>
      </c>
      <c r="I1385" s="4">
        <v>-2.0796349048614502</v>
      </c>
      <c r="J1385" s="4">
        <v>-2.3203477859497101</v>
      </c>
      <c r="K1385" s="4">
        <v>-0.97141951322555498</v>
      </c>
      <c r="L1385" s="4">
        <v>-1.5237723588943499</v>
      </c>
      <c r="M1385" s="4">
        <v>-1.75414562225342</v>
      </c>
      <c r="N1385" s="4">
        <v>-1.63790059089661</v>
      </c>
      <c r="O1385" s="7">
        <v>-2.08171510696411</v>
      </c>
      <c r="P1385" s="7">
        <v>-1.79381799697876</v>
      </c>
      <c r="Q1385" s="7">
        <v>-1.80988585948944</v>
      </c>
      <c r="R1385" s="7">
        <v>-1.2889442443847701</v>
      </c>
      <c r="S1385" s="7">
        <v>-1.8700529336929299</v>
      </c>
      <c r="T1385" s="7">
        <v>-4.3844108581543004</v>
      </c>
      <c r="U1385" s="7">
        <v>-1.7826062440872199</v>
      </c>
      <c r="V1385" s="7">
        <v>-2.20977830886841</v>
      </c>
      <c r="W1385">
        <v>6</v>
      </c>
      <c r="X1385">
        <v>6</v>
      </c>
      <c r="Y1385">
        <v>6</v>
      </c>
      <c r="Z1385">
        <v>23.2</v>
      </c>
      <c r="AA1385">
        <v>23.2</v>
      </c>
      <c r="AB1385">
        <v>23.2</v>
      </c>
      <c r="AC1385">
        <v>33.207000000000001</v>
      </c>
      <c r="AD1385">
        <v>0</v>
      </c>
      <c r="AE1385">
        <v>12.746</v>
      </c>
      <c r="AF1385">
        <v>2695800000</v>
      </c>
      <c r="AG1385">
        <v>48</v>
      </c>
    </row>
    <row r="1386" spans="1:33" x14ac:dyDescent="0.25">
      <c r="A1386" t="s">
        <v>7814</v>
      </c>
      <c r="B1386" t="s">
        <v>7815</v>
      </c>
      <c r="C1386" t="s">
        <v>7816</v>
      </c>
      <c r="D1386" s="4">
        <v>-1.9797171354293801</v>
      </c>
      <c r="E1386" s="4">
        <v>-2.1586725711822501</v>
      </c>
      <c r="F1386" s="4">
        <v>-1.59447038173676</v>
      </c>
      <c r="G1386" s="4">
        <v>-1.75516498088837</v>
      </c>
      <c r="H1386" s="4">
        <v>-1.8552998304367101</v>
      </c>
      <c r="I1386" s="4">
        <v>-1.7047474384307899</v>
      </c>
      <c r="J1386" s="4">
        <v>-1.91077256202698</v>
      </c>
      <c r="K1386" s="4">
        <v>-0.72568410634994496</v>
      </c>
      <c r="L1386" s="4">
        <v>-1.7646416425705</v>
      </c>
      <c r="M1386" s="4">
        <v>-2.0307359695434601</v>
      </c>
      <c r="N1386" s="4">
        <v>-1.7209571599960301</v>
      </c>
      <c r="O1386" s="7">
        <v>-1.7277991771698</v>
      </c>
      <c r="P1386" s="7">
        <v>-2.1677491664886501</v>
      </c>
      <c r="Q1386" s="7">
        <v>-1.8124631643295299</v>
      </c>
      <c r="R1386" s="7">
        <v>-1.8454436063766499</v>
      </c>
      <c r="S1386" s="7">
        <v>-1.86049044132233</v>
      </c>
      <c r="T1386" s="7">
        <v>-1.8239471912384</v>
      </c>
      <c r="U1386" s="7">
        <v>-1.51691222190857</v>
      </c>
      <c r="V1386" s="7">
        <v>-1.55047523975372</v>
      </c>
      <c r="W1386">
        <v>5</v>
      </c>
      <c r="X1386">
        <v>5</v>
      </c>
      <c r="Y1386">
        <v>5</v>
      </c>
      <c r="Z1386">
        <v>19.8</v>
      </c>
      <c r="AA1386">
        <v>19.8</v>
      </c>
      <c r="AB1386">
        <v>19.8</v>
      </c>
      <c r="AC1386">
        <v>27.978000000000002</v>
      </c>
      <c r="AD1386">
        <v>0</v>
      </c>
      <c r="AE1386">
        <v>11.154999999999999</v>
      </c>
      <c r="AF1386">
        <v>3087800000</v>
      </c>
      <c r="AG1386">
        <v>60</v>
      </c>
    </row>
    <row r="1387" spans="1:33" x14ac:dyDescent="0.25">
      <c r="A1387" t="s">
        <v>7820</v>
      </c>
      <c r="B1387" t="s">
        <v>7821</v>
      </c>
      <c r="C1387" t="s">
        <v>7822</v>
      </c>
      <c r="D1387" s="4">
        <v>-3.2200255393981898</v>
      </c>
      <c r="E1387" s="4">
        <v>-3.1762256622314502</v>
      </c>
      <c r="F1387" s="4">
        <v>-3.3739063739776598</v>
      </c>
      <c r="G1387" s="4">
        <v>-2.9041874408721902</v>
      </c>
      <c r="H1387" s="4">
        <v>-2.2664730548858598</v>
      </c>
      <c r="I1387" s="4">
        <v>-2.5690147876739502</v>
      </c>
      <c r="J1387" s="4">
        <v>-2.7786774635314901</v>
      </c>
      <c r="K1387" s="4">
        <v>-1.7615206241607699</v>
      </c>
      <c r="L1387" s="4">
        <v>-3.5281555652618399</v>
      </c>
      <c r="M1387" s="4">
        <v>-2.17574214935303</v>
      </c>
      <c r="N1387" s="4">
        <v>-3.6910562515258798</v>
      </c>
      <c r="O1387" s="7">
        <v>-2.6160042285919198</v>
      </c>
      <c r="P1387" s="7">
        <v>-2.8494455814361599</v>
      </c>
      <c r="Q1387" s="7">
        <v>-3.4606986045837398</v>
      </c>
      <c r="R1387" s="7">
        <v>-2.6566803455352801</v>
      </c>
      <c r="S1387" s="7">
        <v>-2.9631824493408199</v>
      </c>
      <c r="T1387" s="7">
        <v>-2.59376120567322</v>
      </c>
      <c r="U1387" s="7">
        <v>-2.5165238380432098</v>
      </c>
      <c r="V1387" s="7">
        <v>-3.6401183605194101</v>
      </c>
      <c r="W1387">
        <v>9</v>
      </c>
      <c r="X1387">
        <v>9</v>
      </c>
      <c r="Y1387">
        <v>9</v>
      </c>
      <c r="Z1387">
        <v>24.3</v>
      </c>
      <c r="AA1387">
        <v>24.3</v>
      </c>
      <c r="AB1387">
        <v>24.3</v>
      </c>
      <c r="AC1387">
        <v>65.304000000000002</v>
      </c>
      <c r="AD1387">
        <v>0</v>
      </c>
      <c r="AE1387">
        <v>29.67</v>
      </c>
      <c r="AF1387">
        <v>1201900000</v>
      </c>
      <c r="AG1387">
        <v>43</v>
      </c>
    </row>
    <row r="1388" spans="1:33" x14ac:dyDescent="0.25">
      <c r="A1388" t="s">
        <v>7826</v>
      </c>
      <c r="B1388" t="s">
        <v>7827</v>
      </c>
      <c r="C1388" t="s">
        <v>7828</v>
      </c>
      <c r="D1388" s="4">
        <v>0.731023490428925</v>
      </c>
      <c r="E1388" s="4">
        <v>0.538277328014374</v>
      </c>
      <c r="F1388" s="4">
        <v>1.43748784065247</v>
      </c>
      <c r="G1388" s="4">
        <v>1.2628847360611</v>
      </c>
      <c r="H1388" s="4">
        <v>0.51756411790847801</v>
      </c>
      <c r="I1388" s="4">
        <v>0.63384956121444702</v>
      </c>
      <c r="J1388" s="4">
        <v>1.2555632591247601</v>
      </c>
      <c r="K1388" s="4">
        <v>-1.78541612625122</v>
      </c>
      <c r="L1388" s="4">
        <v>0.65149581432342496</v>
      </c>
      <c r="M1388" s="4">
        <v>0.83776730298996005</v>
      </c>
      <c r="N1388" s="4">
        <v>1.0507898330688501</v>
      </c>
      <c r="O1388" s="7">
        <v>0.595536708831787</v>
      </c>
      <c r="P1388" s="7">
        <v>0.90113061666488603</v>
      </c>
      <c r="Q1388" s="7">
        <v>0.92929542064666704</v>
      </c>
      <c r="R1388" s="7">
        <v>-0.33293813467025801</v>
      </c>
      <c r="S1388" s="7">
        <v>0.32036539912223799</v>
      </c>
      <c r="T1388" s="7">
        <v>0.15322974324226399</v>
      </c>
      <c r="U1388" s="7">
        <v>0.58812832832336404</v>
      </c>
      <c r="V1388" s="7">
        <v>0.482355237007141</v>
      </c>
      <c r="W1388">
        <v>7</v>
      </c>
      <c r="X1388">
        <v>7</v>
      </c>
      <c r="Y1388">
        <v>7</v>
      </c>
      <c r="Z1388">
        <v>75.400000000000006</v>
      </c>
      <c r="AA1388">
        <v>75.400000000000006</v>
      </c>
      <c r="AB1388">
        <v>75.400000000000006</v>
      </c>
      <c r="AC1388">
        <v>12.895</v>
      </c>
      <c r="AD1388">
        <v>0</v>
      </c>
      <c r="AE1388">
        <v>55.601999999999997</v>
      </c>
      <c r="AF1388">
        <v>18329000000</v>
      </c>
      <c r="AG1388">
        <v>120</v>
      </c>
    </row>
    <row r="1389" spans="1:33" x14ac:dyDescent="0.25">
      <c r="A1389" t="s">
        <v>7829</v>
      </c>
      <c r="B1389" t="s">
        <v>7830</v>
      </c>
      <c r="C1389" t="s">
        <v>7831</v>
      </c>
      <c r="D1389" s="4">
        <v>6.9039201736450204</v>
      </c>
      <c r="E1389" s="4">
        <v>7.0963082313537598</v>
      </c>
      <c r="F1389" s="4">
        <v>6.9147024154663104</v>
      </c>
      <c r="G1389" s="4">
        <v>6.7994189262390101</v>
      </c>
      <c r="H1389" s="4">
        <v>6.9735407829284703</v>
      </c>
      <c r="I1389" s="4">
        <v>6.9242081642150897</v>
      </c>
      <c r="J1389" s="4">
        <v>7.2539873123168901</v>
      </c>
      <c r="K1389" s="4">
        <v>6.4710898399353001</v>
      </c>
      <c r="L1389" s="4">
        <v>7.1138744354248002</v>
      </c>
      <c r="M1389" s="4">
        <v>6.8986339569091797</v>
      </c>
      <c r="N1389" s="4">
        <v>7.03301906585693</v>
      </c>
      <c r="O1389" s="7">
        <v>7.0287289619445801</v>
      </c>
      <c r="P1389" s="7">
        <v>6.9764714241027797</v>
      </c>
      <c r="Q1389" s="7">
        <v>6.8953824043273899</v>
      </c>
      <c r="R1389" s="7">
        <v>6.82316017150879</v>
      </c>
      <c r="S1389" s="7">
        <v>6.8312916755676296</v>
      </c>
      <c r="T1389" s="7">
        <v>6.8338313102722203</v>
      </c>
      <c r="U1389" s="7">
        <v>6.8799166679382298</v>
      </c>
      <c r="V1389" s="7">
        <v>7.1207795143127397</v>
      </c>
      <c r="W1389">
        <v>17</v>
      </c>
      <c r="X1389">
        <v>17</v>
      </c>
      <c r="Y1389">
        <v>17</v>
      </c>
      <c r="Z1389">
        <v>71.7</v>
      </c>
      <c r="AA1389">
        <v>71.7</v>
      </c>
      <c r="AB1389">
        <v>71.7</v>
      </c>
      <c r="AC1389">
        <v>30.791</v>
      </c>
      <c r="AD1389">
        <v>0</v>
      </c>
      <c r="AE1389">
        <v>323.31</v>
      </c>
      <c r="AF1389">
        <v>1285900000000</v>
      </c>
      <c r="AG1389">
        <v>1330</v>
      </c>
    </row>
    <row r="1390" spans="1:33" x14ac:dyDescent="0.25">
      <c r="A1390" t="s">
        <v>7832</v>
      </c>
      <c r="B1390" t="s">
        <v>7833</v>
      </c>
      <c r="C1390" t="s">
        <v>7834</v>
      </c>
      <c r="D1390" s="4">
        <v>5.9286150932312003</v>
      </c>
      <c r="E1390" s="4">
        <v>6.4716897010803196</v>
      </c>
      <c r="F1390" s="4">
        <v>4.5661864280700701</v>
      </c>
      <c r="G1390" s="4">
        <v>6.1559209823608398</v>
      </c>
      <c r="H1390" s="4">
        <v>5.1071534156799299</v>
      </c>
      <c r="I1390" s="4">
        <v>5.3906159400939897</v>
      </c>
      <c r="J1390" s="4">
        <v>7.1066956520080602</v>
      </c>
      <c r="K1390" s="4">
        <v>3.4806687831878702</v>
      </c>
      <c r="L1390" s="4">
        <v>5.2172808647155797</v>
      </c>
      <c r="M1390" s="4">
        <v>6.8119230270385698</v>
      </c>
      <c r="N1390" s="4">
        <v>6.0423345565795898</v>
      </c>
      <c r="O1390" s="7">
        <v>4.9214596748352104</v>
      </c>
      <c r="P1390" s="7">
        <v>4.3334755897521999</v>
      </c>
      <c r="Q1390" s="7">
        <v>6.0068001747131303</v>
      </c>
      <c r="R1390" s="7">
        <v>4.4569220542907697</v>
      </c>
      <c r="S1390" s="7">
        <v>4.3203582763671902</v>
      </c>
      <c r="T1390" s="7">
        <v>4.1889557838439897</v>
      </c>
      <c r="U1390" s="7">
        <v>5.9524106979370099</v>
      </c>
      <c r="V1390" s="7">
        <v>5.4506673812866202</v>
      </c>
      <c r="W1390">
        <v>7</v>
      </c>
      <c r="X1390">
        <v>7</v>
      </c>
      <c r="Y1390">
        <v>7</v>
      </c>
      <c r="Z1390">
        <v>25.6</v>
      </c>
      <c r="AA1390">
        <v>25.6</v>
      </c>
      <c r="AB1390">
        <v>25.6</v>
      </c>
      <c r="AC1390">
        <v>30.077000000000002</v>
      </c>
      <c r="AD1390">
        <v>0</v>
      </c>
      <c r="AE1390">
        <v>52.722000000000001</v>
      </c>
      <c r="AF1390">
        <v>560660000000</v>
      </c>
      <c r="AG1390">
        <v>265</v>
      </c>
    </row>
    <row r="1391" spans="1:33" x14ac:dyDescent="0.25">
      <c r="A1391" t="s">
        <v>7835</v>
      </c>
      <c r="B1391" t="s">
        <v>7836</v>
      </c>
      <c r="C1391" t="s">
        <v>7837</v>
      </c>
      <c r="D1391" s="4">
        <v>-1.04419481754303</v>
      </c>
      <c r="E1391" s="4">
        <v>-1.4460301399230999</v>
      </c>
      <c r="F1391" s="4">
        <v>-1.18601739406586</v>
      </c>
      <c r="G1391" s="4">
        <v>-1.45723700523376</v>
      </c>
      <c r="H1391" s="4">
        <v>-1.22772717475891</v>
      </c>
      <c r="I1391" s="4">
        <v>-1.52545166015625</v>
      </c>
      <c r="J1391" s="4">
        <v>-1.22920382022858</v>
      </c>
      <c r="K1391" s="4">
        <v>-1.3434294462203999</v>
      </c>
      <c r="L1391" s="4">
        <v>-1.2897651195526101</v>
      </c>
      <c r="M1391" s="4">
        <v>-1.3986120223998999</v>
      </c>
      <c r="N1391" s="4">
        <v>-1.7136034965515099</v>
      </c>
      <c r="O1391" s="7">
        <v>-0.71672040224075295</v>
      </c>
      <c r="P1391" s="7">
        <v>-1.0646727085113501</v>
      </c>
      <c r="Q1391" s="7">
        <v>-0.77232980728149403</v>
      </c>
      <c r="R1391" s="7">
        <v>-0.96632325649261497</v>
      </c>
      <c r="S1391" s="7">
        <v>-0.90696895122528098</v>
      </c>
      <c r="T1391" s="7">
        <v>-1.0429345369339</v>
      </c>
      <c r="U1391" s="7">
        <v>-0.91157406568527199</v>
      </c>
      <c r="V1391" s="7">
        <v>-1.4790339469909699</v>
      </c>
      <c r="W1391">
        <v>14</v>
      </c>
      <c r="X1391">
        <v>14</v>
      </c>
      <c r="Y1391">
        <v>14</v>
      </c>
      <c r="Z1391">
        <v>34.6</v>
      </c>
      <c r="AA1391">
        <v>34.6</v>
      </c>
      <c r="AB1391">
        <v>34.6</v>
      </c>
      <c r="AC1391">
        <v>52.22</v>
      </c>
      <c r="AD1391">
        <v>0</v>
      </c>
      <c r="AE1391">
        <v>51.457999999999998</v>
      </c>
      <c r="AF1391">
        <v>4583100000</v>
      </c>
      <c r="AG1391">
        <v>125</v>
      </c>
    </row>
    <row r="1392" spans="1:33" x14ac:dyDescent="0.25">
      <c r="A1392" t="s">
        <v>7847</v>
      </c>
      <c r="B1392" t="s">
        <v>7848</v>
      </c>
      <c r="C1392" t="s">
        <v>7849</v>
      </c>
      <c r="D1392" s="4">
        <v>-7.8957140445709201E-2</v>
      </c>
      <c r="E1392" s="4">
        <v>0.16508474946022</v>
      </c>
      <c r="F1392" s="4">
        <v>0.26382094621658297</v>
      </c>
      <c r="G1392" s="4">
        <v>0.298441052436829</v>
      </c>
      <c r="H1392" s="4">
        <v>0.123052708804607</v>
      </c>
      <c r="I1392" s="4">
        <v>-4.2184252738952601</v>
      </c>
      <c r="J1392" s="4">
        <v>0.294240713119507</v>
      </c>
      <c r="K1392" s="4">
        <v>0.222776994109154</v>
      </c>
      <c r="L1392" s="4">
        <v>-1.54534345492721E-2</v>
      </c>
      <c r="M1392" s="4">
        <v>0.174117997288704</v>
      </c>
      <c r="N1392" s="4">
        <v>0.48143672943115201</v>
      </c>
      <c r="O1392" s="7">
        <v>-3.3024203777313201</v>
      </c>
      <c r="P1392" s="7">
        <v>4.6815700829029097E-2</v>
      </c>
      <c r="Q1392" s="7">
        <v>0.13214926421642301</v>
      </c>
      <c r="R1392" s="7">
        <v>-2.0110031589865698E-2</v>
      </c>
      <c r="S1392" s="7">
        <v>0.28225198388099698</v>
      </c>
      <c r="T1392" s="7">
        <v>0.19318786263465901</v>
      </c>
      <c r="U1392" s="7">
        <v>4.3815139681100797E-2</v>
      </c>
      <c r="V1392" s="7">
        <v>0.463852047920227</v>
      </c>
      <c r="W1392">
        <v>6</v>
      </c>
      <c r="X1392">
        <v>6</v>
      </c>
      <c r="Y1392">
        <v>5</v>
      </c>
      <c r="Z1392">
        <v>41.9</v>
      </c>
      <c r="AA1392">
        <v>41.9</v>
      </c>
      <c r="AB1392">
        <v>35.9</v>
      </c>
      <c r="AC1392">
        <v>13.667</v>
      </c>
      <c r="AD1392">
        <v>0</v>
      </c>
      <c r="AE1392">
        <v>15.388</v>
      </c>
      <c r="AF1392">
        <v>10890000000</v>
      </c>
      <c r="AG1392">
        <v>73</v>
      </c>
    </row>
    <row r="1393" spans="1:33" x14ac:dyDescent="0.25">
      <c r="A1393" t="s">
        <v>7853</v>
      </c>
      <c r="B1393" t="s">
        <v>7854</v>
      </c>
      <c r="C1393" t="s">
        <v>7855</v>
      </c>
      <c r="D1393" s="4">
        <v>0.27308017015457198</v>
      </c>
      <c r="E1393" s="4">
        <v>0.50958412885665905</v>
      </c>
      <c r="F1393" s="4">
        <v>0.333878844976425</v>
      </c>
      <c r="G1393" s="4">
        <v>0.30630168318748502</v>
      </c>
      <c r="H1393" s="4">
        <v>0.60061293840408303</v>
      </c>
      <c r="I1393" s="4">
        <v>0.42077320814132702</v>
      </c>
      <c r="J1393" s="4">
        <v>0.701932072639465</v>
      </c>
      <c r="K1393" s="4">
        <v>-0.56108611822128296</v>
      </c>
      <c r="L1393" s="4">
        <v>8.2209020853042603E-2</v>
      </c>
      <c r="M1393" s="4">
        <v>0.78651493787765503</v>
      </c>
      <c r="N1393" s="4">
        <v>0.25582218170165999</v>
      </c>
      <c r="O1393" s="7">
        <v>0.30672419071197499</v>
      </c>
      <c r="P1393" s="7">
        <v>0.54348105192184404</v>
      </c>
      <c r="Q1393" s="7">
        <v>0.82776808738708496</v>
      </c>
      <c r="R1393" s="7">
        <v>0.76809340715408303</v>
      </c>
      <c r="S1393" s="7">
        <v>0.56961023807525601</v>
      </c>
      <c r="T1393" s="7">
        <v>0.48751866817474399</v>
      </c>
      <c r="U1393" s="7">
        <v>0.15125298500060999</v>
      </c>
      <c r="V1393" s="7">
        <v>-0.25534152984619102</v>
      </c>
      <c r="W1393">
        <v>23</v>
      </c>
      <c r="X1393">
        <v>12</v>
      </c>
      <c r="Y1393">
        <v>12</v>
      </c>
      <c r="Z1393">
        <v>60.6</v>
      </c>
      <c r="AA1393">
        <v>35.200000000000003</v>
      </c>
      <c r="AB1393">
        <v>35.200000000000003</v>
      </c>
      <c r="AC1393">
        <v>46.152999999999999</v>
      </c>
      <c r="AD1393">
        <v>0</v>
      </c>
      <c r="AE1393">
        <v>204.56</v>
      </c>
      <c r="AF1393">
        <v>14058000000</v>
      </c>
      <c r="AG1393">
        <v>173</v>
      </c>
    </row>
    <row r="1394" spans="1:33" x14ac:dyDescent="0.25">
      <c r="A1394" t="s">
        <v>7856</v>
      </c>
      <c r="B1394" t="s">
        <v>7857</v>
      </c>
      <c r="C1394" t="s">
        <v>7858</v>
      </c>
      <c r="D1394" s="4">
        <v>-0.29543063044548001</v>
      </c>
      <c r="E1394" s="4">
        <v>-0.31674909591674799</v>
      </c>
      <c r="F1394" s="4">
        <v>-0.26152619719505299</v>
      </c>
      <c r="G1394" s="4">
        <v>-0.438217252492905</v>
      </c>
      <c r="H1394" s="4">
        <v>-0.25589761137962302</v>
      </c>
      <c r="I1394" s="4">
        <v>-0.608509421348572</v>
      </c>
      <c r="J1394" s="4">
        <v>-0.21285592019558</v>
      </c>
      <c r="K1394" s="4">
        <v>-0.17684470117092099</v>
      </c>
      <c r="L1394" s="4">
        <v>-0.477041006088257</v>
      </c>
      <c r="M1394" s="4">
        <v>-0.496548652648926</v>
      </c>
      <c r="N1394" s="4">
        <v>-0.46873974800109902</v>
      </c>
      <c r="O1394" s="7">
        <v>-0.44481796026229897</v>
      </c>
      <c r="P1394" s="7">
        <v>-0.31480982899665799</v>
      </c>
      <c r="Q1394" s="7">
        <v>-0.27021038532257102</v>
      </c>
      <c r="R1394" s="7">
        <v>-2.0953077822923698E-2</v>
      </c>
      <c r="S1394" s="7">
        <v>-0.54886132478714</v>
      </c>
      <c r="T1394" s="7">
        <v>-0.133410304784775</v>
      </c>
      <c r="U1394" s="7">
        <v>-0.58097583055496205</v>
      </c>
      <c r="V1394" s="7">
        <v>-0.54071682691574097</v>
      </c>
      <c r="W1394">
        <v>2</v>
      </c>
      <c r="X1394">
        <v>2</v>
      </c>
      <c r="Y1394">
        <v>2</v>
      </c>
      <c r="Z1394">
        <v>19.3</v>
      </c>
      <c r="AA1394">
        <v>19.3</v>
      </c>
      <c r="AB1394">
        <v>19.3</v>
      </c>
      <c r="AC1394">
        <v>13.372999999999999</v>
      </c>
      <c r="AD1394">
        <v>0</v>
      </c>
      <c r="AE1394">
        <v>6.0712000000000002</v>
      </c>
      <c r="AF1394">
        <v>8218000000</v>
      </c>
      <c r="AG1394">
        <v>69</v>
      </c>
    </row>
    <row r="1395" spans="1:33" x14ac:dyDescent="0.25">
      <c r="A1395" t="s">
        <v>7859</v>
      </c>
      <c r="B1395" t="s">
        <v>7860</v>
      </c>
      <c r="C1395" t="s">
        <v>7861</v>
      </c>
      <c r="D1395" s="4">
        <v>3.3307576179504399</v>
      </c>
      <c r="E1395" s="4">
        <v>3.6807734966278098</v>
      </c>
      <c r="F1395" s="4">
        <v>3.2692968845367401</v>
      </c>
      <c r="G1395" s="4">
        <v>2.9901585578918501</v>
      </c>
      <c r="H1395" s="4">
        <v>3.3763158321380602</v>
      </c>
      <c r="I1395" s="4">
        <v>3.4345440864563002</v>
      </c>
      <c r="J1395" s="4">
        <v>3.3906457424163801</v>
      </c>
      <c r="K1395" s="4">
        <v>2.6479692459106401</v>
      </c>
      <c r="L1395" s="4">
        <v>2.7468309402465798</v>
      </c>
      <c r="M1395" s="4">
        <v>3.3536393642425502</v>
      </c>
      <c r="N1395" s="4">
        <v>2.9386777877807599</v>
      </c>
      <c r="O1395" s="7">
        <v>3.19391870498657</v>
      </c>
      <c r="P1395" s="7">
        <v>3.20344138145447</v>
      </c>
      <c r="Q1395" s="7">
        <v>3.09476613998413</v>
      </c>
      <c r="R1395" s="7">
        <v>3.5181787014007599</v>
      </c>
      <c r="S1395" s="7">
        <v>2.8090763092040998</v>
      </c>
      <c r="T1395" s="7">
        <v>3.31193876266479</v>
      </c>
      <c r="U1395" s="7">
        <v>3.1220364570617698</v>
      </c>
      <c r="V1395" s="7">
        <v>4.1352286338806197</v>
      </c>
      <c r="W1395">
        <v>17</v>
      </c>
      <c r="X1395">
        <v>17</v>
      </c>
      <c r="Y1395">
        <v>17</v>
      </c>
      <c r="Z1395">
        <v>71.8</v>
      </c>
      <c r="AA1395">
        <v>71.8</v>
      </c>
      <c r="AB1395">
        <v>71.8</v>
      </c>
      <c r="AC1395">
        <v>23.315000000000001</v>
      </c>
      <c r="AD1395">
        <v>0</v>
      </c>
      <c r="AE1395">
        <v>323.31</v>
      </c>
      <c r="AF1395">
        <v>107490000000</v>
      </c>
      <c r="AG1395">
        <v>489</v>
      </c>
    </row>
    <row r="1396" spans="1:33" x14ac:dyDescent="0.25">
      <c r="A1396" t="s">
        <v>7862</v>
      </c>
      <c r="B1396" t="s">
        <v>7863</v>
      </c>
      <c r="C1396" t="s">
        <v>7864</v>
      </c>
      <c r="D1396" s="4">
        <v>-0.90813887119293202</v>
      </c>
      <c r="E1396" s="4">
        <v>-0.81814938783645597</v>
      </c>
      <c r="F1396" s="4">
        <v>-1.18544602394104</v>
      </c>
      <c r="G1396" s="4">
        <v>-1.8322436809539799</v>
      </c>
      <c r="H1396" s="4">
        <v>-0.99928027391433705</v>
      </c>
      <c r="I1396" s="4">
        <v>-3.2705159187316899</v>
      </c>
      <c r="J1396" s="4">
        <v>-1.3366893529892001</v>
      </c>
      <c r="K1396" s="4">
        <v>-2.7471499443054199</v>
      </c>
      <c r="L1396" s="4">
        <v>-2.1394517421722399</v>
      </c>
      <c r="M1396" s="4">
        <v>-0.57372379302978505</v>
      </c>
      <c r="N1396" s="4">
        <v>-0.80145215988159202</v>
      </c>
      <c r="O1396" s="7">
        <v>-1.5662739276886</v>
      </c>
      <c r="P1396" s="7">
        <v>-1.13229739665985</v>
      </c>
      <c r="Q1396" s="7">
        <v>-1.38756155967712</v>
      </c>
      <c r="R1396" s="7">
        <v>-1.3794097900390601</v>
      </c>
      <c r="S1396" s="7">
        <v>-0.81094092130661</v>
      </c>
      <c r="T1396" s="7">
        <v>-1.3395128250122099</v>
      </c>
      <c r="U1396" s="7">
        <v>-0.61679691076278698</v>
      </c>
      <c r="V1396" s="7">
        <v>-3.4563102722168</v>
      </c>
      <c r="W1396">
        <v>3</v>
      </c>
      <c r="X1396">
        <v>3</v>
      </c>
      <c r="Y1396">
        <v>3</v>
      </c>
      <c r="Z1396">
        <v>35.1</v>
      </c>
      <c r="AA1396">
        <v>35.1</v>
      </c>
      <c r="AB1396">
        <v>35.1</v>
      </c>
      <c r="AC1396">
        <v>11.202999999999999</v>
      </c>
      <c r="AD1396">
        <v>0</v>
      </c>
      <c r="AE1396">
        <v>18.209</v>
      </c>
      <c r="AF1396">
        <v>4502100000</v>
      </c>
      <c r="AG1396">
        <v>96</v>
      </c>
    </row>
    <row r="1397" spans="1:33" x14ac:dyDescent="0.25">
      <c r="A1397" t="s">
        <v>7865</v>
      </c>
      <c r="B1397" t="s">
        <v>7866</v>
      </c>
      <c r="C1397" t="s">
        <v>7867</v>
      </c>
      <c r="D1397" s="4">
        <v>2.0377619266510001</v>
      </c>
      <c r="E1397" s="4">
        <v>2.1072623729705802</v>
      </c>
      <c r="F1397" s="4">
        <v>2.19667291641235</v>
      </c>
      <c r="G1397" s="4">
        <v>1.73486423492432</v>
      </c>
      <c r="H1397" s="4">
        <v>1.73369359970093</v>
      </c>
      <c r="I1397" s="4">
        <v>2.0005841255188002</v>
      </c>
      <c r="J1397" s="4">
        <v>2.4229073524475102</v>
      </c>
      <c r="K1397" s="4">
        <v>2.1484973430633501</v>
      </c>
      <c r="L1397" s="4">
        <v>2.16185355186462</v>
      </c>
      <c r="M1397" s="4">
        <v>2.1031198501586901</v>
      </c>
      <c r="N1397" s="4">
        <v>2.0345582962036102</v>
      </c>
      <c r="O1397" s="7">
        <v>1.8525853157043499</v>
      </c>
      <c r="P1397" s="7">
        <v>1.99502384662628</v>
      </c>
      <c r="Q1397" s="7">
        <v>2.2000036239624001</v>
      </c>
      <c r="R1397" s="7">
        <v>2.2419774532318102</v>
      </c>
      <c r="S1397" s="7">
        <v>1.8418674468994101</v>
      </c>
      <c r="T1397" s="7">
        <v>2.3031065464019802</v>
      </c>
      <c r="U1397" s="7">
        <v>2.1508469581603999</v>
      </c>
      <c r="V1397" s="7">
        <v>2.05640816688538</v>
      </c>
      <c r="W1397">
        <v>6</v>
      </c>
      <c r="X1397">
        <v>5</v>
      </c>
      <c r="Y1397">
        <v>5</v>
      </c>
      <c r="Z1397">
        <v>38.200000000000003</v>
      </c>
      <c r="AA1397">
        <v>32.5</v>
      </c>
      <c r="AB1397">
        <v>32.5</v>
      </c>
      <c r="AC1397">
        <v>21.257999999999999</v>
      </c>
      <c r="AD1397">
        <v>0</v>
      </c>
      <c r="AE1397">
        <v>32.741999999999997</v>
      </c>
      <c r="AF1397">
        <v>44480000000</v>
      </c>
      <c r="AG1397">
        <v>196</v>
      </c>
    </row>
    <row r="1398" spans="1:33" x14ac:dyDescent="0.25">
      <c r="A1398" t="s">
        <v>7868</v>
      </c>
      <c r="B1398" t="s">
        <v>7869</v>
      </c>
      <c r="C1398" t="s">
        <v>7870</v>
      </c>
      <c r="D1398" s="4">
        <v>2.3733997344970699</v>
      </c>
      <c r="E1398" s="4">
        <v>2.7947437763214098</v>
      </c>
      <c r="F1398" s="4">
        <v>2.6693484783172599</v>
      </c>
      <c r="G1398" s="4">
        <v>2.3968403339386</v>
      </c>
      <c r="H1398" s="4">
        <v>2.6927530765533398</v>
      </c>
      <c r="I1398" s="4">
        <v>2.5707550048828098</v>
      </c>
      <c r="J1398" s="4">
        <v>2.9531605243682901</v>
      </c>
      <c r="K1398" s="4">
        <v>2.5067822933196999</v>
      </c>
      <c r="L1398" s="4">
        <v>2.38531565666199</v>
      </c>
      <c r="M1398" s="4">
        <v>2.5183246135711701</v>
      </c>
      <c r="N1398" s="4">
        <v>2.8534631729125999</v>
      </c>
      <c r="O1398" s="7">
        <v>2.42711734771729</v>
      </c>
      <c r="P1398" s="7">
        <v>2.36036944389343</v>
      </c>
      <c r="Q1398" s="7">
        <v>2.31823706626892</v>
      </c>
      <c r="R1398" s="7">
        <v>2.3124194145202601</v>
      </c>
      <c r="S1398" s="7">
        <v>2.2747738361358598</v>
      </c>
      <c r="T1398" s="7">
        <v>2.41712093353271</v>
      </c>
      <c r="U1398" s="7">
        <v>2.5851202011108398</v>
      </c>
      <c r="V1398" s="7">
        <v>3.0910370349884002</v>
      </c>
      <c r="W1398">
        <v>12</v>
      </c>
      <c r="X1398">
        <v>12</v>
      </c>
      <c r="Y1398">
        <v>12</v>
      </c>
      <c r="Z1398">
        <v>69.099999999999994</v>
      </c>
      <c r="AA1398">
        <v>69.099999999999994</v>
      </c>
      <c r="AB1398">
        <v>69.099999999999994</v>
      </c>
      <c r="AC1398">
        <v>18.506</v>
      </c>
      <c r="AD1398">
        <v>0</v>
      </c>
      <c r="AE1398">
        <v>130.94</v>
      </c>
      <c r="AF1398">
        <v>64795000000</v>
      </c>
      <c r="AG1398">
        <v>281</v>
      </c>
    </row>
    <row r="1399" spans="1:33" x14ac:dyDescent="0.25">
      <c r="A1399" t="s">
        <v>7871</v>
      </c>
      <c r="B1399" t="s">
        <v>7872</v>
      </c>
      <c r="C1399" t="s">
        <v>7873</v>
      </c>
      <c r="D1399" s="4">
        <v>2.39142870903015</v>
      </c>
      <c r="E1399" s="4">
        <v>2.2512104511261</v>
      </c>
      <c r="F1399" s="4">
        <v>2.4354331493377699</v>
      </c>
      <c r="G1399" s="4">
        <v>1.94622242450714</v>
      </c>
      <c r="H1399" s="4">
        <v>2.05530881881714</v>
      </c>
      <c r="I1399" s="4">
        <v>1.9980226755142201</v>
      </c>
      <c r="J1399" s="4">
        <v>2.44049072265625</v>
      </c>
      <c r="K1399" s="4">
        <v>2.4225823879241899</v>
      </c>
      <c r="L1399" s="4">
        <v>2.09260153770447</v>
      </c>
      <c r="M1399" s="4">
        <v>2.3912696838378902</v>
      </c>
      <c r="N1399" s="4">
        <v>2.6088914871215798</v>
      </c>
      <c r="O1399" s="7">
        <v>2.18002510070801</v>
      </c>
      <c r="P1399" s="7">
        <v>2.1880960464477499</v>
      </c>
      <c r="Q1399" s="7">
        <v>2.0279726982116699</v>
      </c>
      <c r="R1399" s="7">
        <v>2.2753028869628902</v>
      </c>
      <c r="S1399" s="7">
        <v>2.25560855865479</v>
      </c>
      <c r="T1399" s="7">
        <v>2.3028762340545699</v>
      </c>
      <c r="U1399" s="7">
        <v>2.14473557472229</v>
      </c>
      <c r="V1399" s="7">
        <v>2.5940797328949001</v>
      </c>
      <c r="W1399">
        <v>9</v>
      </c>
      <c r="X1399">
        <v>9</v>
      </c>
      <c r="Y1399">
        <v>7</v>
      </c>
      <c r="Z1399">
        <v>73.2</v>
      </c>
      <c r="AA1399">
        <v>73.2</v>
      </c>
      <c r="AB1399">
        <v>47.9</v>
      </c>
      <c r="AC1399">
        <v>16.713000000000001</v>
      </c>
      <c r="AD1399">
        <v>0</v>
      </c>
      <c r="AE1399">
        <v>153.80000000000001</v>
      </c>
      <c r="AF1399">
        <v>50733000000</v>
      </c>
      <c r="AG1399">
        <v>176</v>
      </c>
    </row>
    <row r="1400" spans="1:33" x14ac:dyDescent="0.25">
      <c r="A1400" t="s">
        <v>7874</v>
      </c>
      <c r="B1400" t="s">
        <v>7875</v>
      </c>
      <c r="C1400" t="s">
        <v>7876</v>
      </c>
      <c r="D1400" s="4">
        <v>-1.6533123254776001</v>
      </c>
      <c r="E1400" s="4">
        <v>-1.42704164981842</v>
      </c>
      <c r="F1400" s="4">
        <v>-1.5413202047348</v>
      </c>
      <c r="G1400" s="4">
        <v>-1.49143743515015</v>
      </c>
      <c r="H1400" s="4">
        <v>-1.5406233072280899</v>
      </c>
      <c r="I1400" s="4">
        <v>-2.4944727420806898</v>
      </c>
      <c r="J1400" s="4">
        <v>-1.3614970445632899</v>
      </c>
      <c r="K1400" s="4">
        <v>-0.71630495786666903</v>
      </c>
      <c r="L1400" s="4">
        <v>-1.32679331302643</v>
      </c>
      <c r="M1400" s="4">
        <v>-1.32607173919678</v>
      </c>
      <c r="N1400" s="4">
        <v>-1.6677038669586199</v>
      </c>
      <c r="O1400" s="7">
        <v>-1.38553750514984</v>
      </c>
      <c r="P1400" s="7">
        <v>-2.6556909084320099</v>
      </c>
      <c r="Q1400" s="7">
        <v>-1.38961446285248</v>
      </c>
      <c r="R1400" s="7">
        <v>-1.6491941213607799</v>
      </c>
      <c r="S1400" s="7">
        <v>-1.8399174213409399</v>
      </c>
      <c r="T1400" s="7">
        <v>-2.5746908187866202</v>
      </c>
      <c r="U1400" s="7">
        <v>-1.39134562015533</v>
      </c>
      <c r="V1400" s="7">
        <v>-2.2429156303405802</v>
      </c>
      <c r="W1400">
        <v>7</v>
      </c>
      <c r="X1400">
        <v>5</v>
      </c>
      <c r="Y1400">
        <v>4</v>
      </c>
      <c r="Z1400">
        <v>39.6</v>
      </c>
      <c r="AA1400">
        <v>30.4</v>
      </c>
      <c r="AB1400">
        <v>23.2</v>
      </c>
      <c r="AC1400">
        <v>23.667999999999999</v>
      </c>
      <c r="AD1400">
        <v>0</v>
      </c>
      <c r="AE1400">
        <v>40.139000000000003</v>
      </c>
      <c r="AF1400">
        <v>3362500000</v>
      </c>
      <c r="AG1400">
        <v>66</v>
      </c>
    </row>
    <row r="1401" spans="1:33" x14ac:dyDescent="0.25">
      <c r="A1401" t="s">
        <v>7877</v>
      </c>
      <c r="B1401" t="s">
        <v>7878</v>
      </c>
      <c r="C1401" t="s">
        <v>7879</v>
      </c>
      <c r="D1401" s="4">
        <v>-3.4100985527038601</v>
      </c>
      <c r="E1401" s="4">
        <v>-3.3732669353485099</v>
      </c>
      <c r="F1401" s="4">
        <v>-3.7626039981842001</v>
      </c>
      <c r="G1401" s="4">
        <v>-3.3788800239563002</v>
      </c>
      <c r="H1401" s="4">
        <v>-2.9545440673828098</v>
      </c>
      <c r="I1401" s="4">
        <v>-3.1850547790527299</v>
      </c>
      <c r="J1401" s="4">
        <v>-3.3423721790313698</v>
      </c>
      <c r="K1401" s="4">
        <v>-3.3619620800018302</v>
      </c>
      <c r="L1401" s="4">
        <v>-2.9041180610656698</v>
      </c>
      <c r="M1401" s="4">
        <v>-2.8895502090454102</v>
      </c>
      <c r="N1401" s="4">
        <v>-1.82942879199982</v>
      </c>
      <c r="O1401" s="7">
        <v>-3.01753878593445</v>
      </c>
      <c r="P1401" s="7">
        <v>-3.0147602558136</v>
      </c>
      <c r="Q1401" s="7">
        <v>-2.9364752769470202</v>
      </c>
      <c r="R1401" s="7">
        <v>-3.0014123916625999</v>
      </c>
      <c r="S1401" s="7">
        <v>-2.9734544754028298</v>
      </c>
      <c r="T1401" s="7">
        <v>-3.0799131393432599</v>
      </c>
      <c r="U1401" s="7">
        <v>-3.0116243362426798</v>
      </c>
      <c r="V1401" s="7">
        <v>-3.3009107112884499</v>
      </c>
      <c r="W1401">
        <v>3</v>
      </c>
      <c r="X1401">
        <v>3</v>
      </c>
      <c r="Y1401">
        <v>3</v>
      </c>
      <c r="Z1401">
        <v>17.8</v>
      </c>
      <c r="AA1401">
        <v>17.8</v>
      </c>
      <c r="AB1401">
        <v>17.8</v>
      </c>
      <c r="AC1401">
        <v>20.312999999999999</v>
      </c>
      <c r="AD1401">
        <v>0</v>
      </c>
      <c r="AE1401">
        <v>5.5972999999999997</v>
      </c>
      <c r="AF1401">
        <v>940120000</v>
      </c>
      <c r="AG1401">
        <v>35</v>
      </c>
    </row>
    <row r="1402" spans="1:33" x14ac:dyDescent="0.25">
      <c r="A1402" t="s">
        <v>7883</v>
      </c>
      <c r="B1402" t="s">
        <v>7884</v>
      </c>
      <c r="C1402" t="s">
        <v>7885</v>
      </c>
      <c r="D1402" s="4">
        <v>-1.09792828559875</v>
      </c>
      <c r="E1402" s="4">
        <v>-1.2557078599929801</v>
      </c>
      <c r="F1402" s="4">
        <v>-0.98020195960998502</v>
      </c>
      <c r="G1402" s="4">
        <v>-1.3279482126236</v>
      </c>
      <c r="H1402" s="4">
        <v>-1.1845844984054601</v>
      </c>
      <c r="I1402" s="4">
        <v>-1.2959775924682599</v>
      </c>
      <c r="J1402" s="4">
        <v>-1.24686980247498</v>
      </c>
      <c r="K1402" s="4">
        <v>-0.63763540983200095</v>
      </c>
      <c r="L1402" s="4">
        <v>-1.14088153839111</v>
      </c>
      <c r="M1402" s="4">
        <v>-1.34661769866943</v>
      </c>
      <c r="N1402" s="4">
        <v>-0.98627489805221602</v>
      </c>
      <c r="O1402" s="7">
        <v>-1.1597640514373799</v>
      </c>
      <c r="P1402" s="7">
        <v>-1.28492212295532</v>
      </c>
      <c r="Q1402" s="7">
        <v>-1.15953409671783</v>
      </c>
      <c r="R1402" s="7">
        <v>-1.0809192657470701</v>
      </c>
      <c r="S1402" s="7">
        <v>-1.6602969169616699</v>
      </c>
      <c r="T1402" s="7">
        <v>-1.1042556762695299</v>
      </c>
      <c r="U1402" s="7">
        <v>-1.3605804443359399</v>
      </c>
      <c r="V1402" s="7">
        <v>-0.77710402011871305</v>
      </c>
      <c r="W1402">
        <v>10</v>
      </c>
      <c r="X1402">
        <v>10</v>
      </c>
      <c r="Y1402">
        <v>5</v>
      </c>
      <c r="Z1402">
        <v>62</v>
      </c>
      <c r="AA1402">
        <v>62</v>
      </c>
      <c r="AB1402">
        <v>36.6</v>
      </c>
      <c r="AC1402">
        <v>23.585999999999999</v>
      </c>
      <c r="AD1402">
        <v>0</v>
      </c>
      <c r="AE1402">
        <v>26.26</v>
      </c>
      <c r="AF1402">
        <v>4761200000</v>
      </c>
      <c r="AG1402">
        <v>81</v>
      </c>
    </row>
    <row r="1403" spans="1:33" x14ac:dyDescent="0.25">
      <c r="A1403" t="s">
        <v>7886</v>
      </c>
      <c r="B1403" t="s">
        <v>7887</v>
      </c>
      <c r="C1403" t="s">
        <v>7888</v>
      </c>
      <c r="D1403" s="4">
        <v>2.4225590229034402</v>
      </c>
      <c r="E1403" s="4">
        <v>2.3378133773803702</v>
      </c>
      <c r="F1403" s="4">
        <v>2.2010693550109899</v>
      </c>
      <c r="G1403" s="4">
        <v>2.1746792793273899</v>
      </c>
      <c r="H1403" s="4">
        <v>2.1988501548767099</v>
      </c>
      <c r="I1403" s="4">
        <v>2.1904091835021999</v>
      </c>
      <c r="J1403" s="4">
        <v>2.1679122447967498</v>
      </c>
      <c r="K1403" s="4">
        <v>2.3750147819518999</v>
      </c>
      <c r="L1403" s="4">
        <v>2.42893743515015</v>
      </c>
      <c r="M1403" s="4">
        <v>2.2366023063659699</v>
      </c>
      <c r="N1403" s="4">
        <v>2.8438062667846702</v>
      </c>
      <c r="O1403" s="7">
        <v>2.2050044536590598</v>
      </c>
      <c r="P1403" s="7">
        <v>2.4353168010711701</v>
      </c>
      <c r="Q1403" s="7">
        <v>2.33382248878479</v>
      </c>
      <c r="R1403" s="7">
        <v>2.3882522583007799</v>
      </c>
      <c r="S1403" s="7">
        <v>2.1121456623077401</v>
      </c>
      <c r="T1403" s="7">
        <v>2.3242142200470002</v>
      </c>
      <c r="U1403" s="7">
        <v>2.4164416790008501</v>
      </c>
      <c r="V1403" s="7">
        <v>3.1489553451538099</v>
      </c>
      <c r="W1403">
        <v>15</v>
      </c>
      <c r="X1403">
        <v>15</v>
      </c>
      <c r="Y1403">
        <v>7</v>
      </c>
      <c r="Z1403">
        <v>74.5</v>
      </c>
      <c r="AA1403">
        <v>74.5</v>
      </c>
      <c r="AB1403">
        <v>34.9</v>
      </c>
      <c r="AC1403">
        <v>23.545000000000002</v>
      </c>
      <c r="AD1403">
        <v>0</v>
      </c>
      <c r="AE1403">
        <v>237.92</v>
      </c>
      <c r="AF1403">
        <v>54807000000</v>
      </c>
      <c r="AG1403">
        <v>371</v>
      </c>
    </row>
    <row r="1404" spans="1:33" x14ac:dyDescent="0.25">
      <c r="A1404" t="s">
        <v>7889</v>
      </c>
      <c r="B1404" t="s">
        <v>7890</v>
      </c>
      <c r="C1404" t="s">
        <v>7891</v>
      </c>
      <c r="D1404" s="4">
        <v>-0.309890627861023</v>
      </c>
      <c r="E1404" s="4">
        <v>-0.52574956417083696</v>
      </c>
      <c r="F1404" s="4">
        <v>-0.343346446752548</v>
      </c>
      <c r="G1404" s="4">
        <v>-0.83093327283859297</v>
      </c>
      <c r="H1404" s="4">
        <v>-1.0413901805877701</v>
      </c>
      <c r="I1404" s="4">
        <v>-0.92061108350753795</v>
      </c>
      <c r="J1404" s="4">
        <v>-0.68215632438659701</v>
      </c>
      <c r="K1404" s="4">
        <v>-0.697307169437408</v>
      </c>
      <c r="L1404" s="4">
        <v>-0.36675870418548601</v>
      </c>
      <c r="M1404" s="4">
        <v>-0.61182880401611295</v>
      </c>
      <c r="N1404" s="4">
        <v>-0.333403170108795</v>
      </c>
      <c r="O1404" s="7">
        <v>-0.52441471815109297</v>
      </c>
      <c r="P1404" s="7">
        <v>-0.70172506570815996</v>
      </c>
      <c r="Q1404" s="7">
        <v>-0.57190185785293601</v>
      </c>
      <c r="R1404" s="7">
        <v>-0.30200707912445102</v>
      </c>
      <c r="S1404" s="7">
        <v>-0.80772846937179599</v>
      </c>
      <c r="T1404" s="7">
        <v>-8.6323559284210205E-2</v>
      </c>
      <c r="U1404" s="7">
        <v>-0.63740432262420699</v>
      </c>
      <c r="V1404" s="7">
        <v>-0.254130959510803</v>
      </c>
      <c r="W1404">
        <v>6</v>
      </c>
      <c r="X1404">
        <v>3</v>
      </c>
      <c r="Y1404">
        <v>3</v>
      </c>
      <c r="Z1404">
        <v>36.700000000000003</v>
      </c>
      <c r="AA1404">
        <v>21.9</v>
      </c>
      <c r="AB1404">
        <v>21.9</v>
      </c>
      <c r="AC1404">
        <v>23.707000000000001</v>
      </c>
      <c r="AD1404">
        <v>0</v>
      </c>
      <c r="AE1404">
        <v>77.203000000000003</v>
      </c>
      <c r="AF1404">
        <v>7222700000</v>
      </c>
      <c r="AG1404">
        <v>67</v>
      </c>
    </row>
    <row r="1405" spans="1:33" x14ac:dyDescent="0.25">
      <c r="A1405" t="s">
        <v>7892</v>
      </c>
      <c r="B1405" t="s">
        <v>7893</v>
      </c>
      <c r="C1405" t="s">
        <v>7894</v>
      </c>
      <c r="D1405" s="4">
        <v>2.4204967021942099</v>
      </c>
      <c r="E1405" s="4">
        <v>2.7110059261321999</v>
      </c>
      <c r="F1405" s="4">
        <v>2.90218234062195</v>
      </c>
      <c r="G1405" s="4">
        <v>2.5051298141479501</v>
      </c>
      <c r="H1405" s="4">
        <v>2.5785875320434601</v>
      </c>
      <c r="I1405" s="4">
        <v>2.8634870052337602</v>
      </c>
      <c r="J1405" s="4">
        <v>2.7459347248077401</v>
      </c>
      <c r="K1405" s="4">
        <v>3.0115175247192401</v>
      </c>
      <c r="L1405" s="4">
        <v>2.6943104267120401</v>
      </c>
      <c r="M1405" s="4">
        <v>2.8650209903717001</v>
      </c>
      <c r="N1405" s="4">
        <v>2.95023441314697</v>
      </c>
      <c r="O1405" s="7">
        <v>2.48548030853271</v>
      </c>
      <c r="P1405" s="7">
        <v>2.6456811428070099</v>
      </c>
      <c r="Q1405" s="7">
        <v>2.6620609760284402</v>
      </c>
      <c r="R1405" s="7">
        <v>2.7768194675445601</v>
      </c>
      <c r="S1405" s="7">
        <v>2.39434814453125</v>
      </c>
      <c r="T1405" s="7">
        <v>2.8465240001678498</v>
      </c>
      <c r="U1405" s="7">
        <v>2.7638707160949698</v>
      </c>
      <c r="V1405" s="7">
        <v>3.11266088485718</v>
      </c>
      <c r="W1405">
        <v>11</v>
      </c>
      <c r="X1405">
        <v>11</v>
      </c>
      <c r="Y1405">
        <v>9</v>
      </c>
      <c r="Z1405">
        <v>45</v>
      </c>
      <c r="AA1405">
        <v>45</v>
      </c>
      <c r="AB1405">
        <v>36</v>
      </c>
      <c r="AC1405">
        <v>22.541</v>
      </c>
      <c r="AD1405">
        <v>0</v>
      </c>
      <c r="AE1405">
        <v>126.08</v>
      </c>
      <c r="AF1405">
        <v>74276000000</v>
      </c>
      <c r="AG1405">
        <v>199</v>
      </c>
    </row>
    <row r="1406" spans="1:33" x14ac:dyDescent="0.25">
      <c r="A1406" t="s">
        <v>7895</v>
      </c>
      <c r="B1406" t="s">
        <v>7896</v>
      </c>
      <c r="C1406" t="s">
        <v>7897</v>
      </c>
      <c r="D1406" s="4">
        <v>0.51945555210113503</v>
      </c>
      <c r="E1406" s="4">
        <v>0.63216727972030595</v>
      </c>
      <c r="F1406" s="4">
        <v>0.43935626745223999</v>
      </c>
      <c r="G1406" s="4">
        <v>0.50592750310897805</v>
      </c>
      <c r="H1406" s="4">
        <v>0.34610185027122498</v>
      </c>
      <c r="I1406" s="4">
        <v>0.43485727906227101</v>
      </c>
      <c r="J1406" s="4">
        <v>0.58102250099182096</v>
      </c>
      <c r="K1406" s="4">
        <v>-2.6694595813751198</v>
      </c>
      <c r="L1406" s="4">
        <v>0.43518531322479198</v>
      </c>
      <c r="M1406" s="4">
        <v>0.44141691923141502</v>
      </c>
      <c r="N1406" s="4">
        <v>0.54571628570556596</v>
      </c>
      <c r="O1406" s="7">
        <v>0.558574438095093</v>
      </c>
      <c r="P1406" s="7">
        <v>0.37337043881416299</v>
      </c>
      <c r="Q1406" s="7">
        <v>0.46653434634208701</v>
      </c>
      <c r="R1406" s="7">
        <v>0.42479693889617898</v>
      </c>
      <c r="S1406" s="7">
        <v>0.38980287313461298</v>
      </c>
      <c r="T1406" s="7">
        <v>0.38514733314514199</v>
      </c>
      <c r="U1406" s="7">
        <v>0.38650125265121499</v>
      </c>
      <c r="V1406" s="7">
        <v>0.792707920074463</v>
      </c>
      <c r="W1406">
        <v>8</v>
      </c>
      <c r="X1406">
        <v>8</v>
      </c>
      <c r="Y1406">
        <v>8</v>
      </c>
      <c r="Z1406">
        <v>42.1</v>
      </c>
      <c r="AA1406">
        <v>42.1</v>
      </c>
      <c r="AB1406">
        <v>42.1</v>
      </c>
      <c r="AC1406">
        <v>20.9</v>
      </c>
      <c r="AD1406">
        <v>0</v>
      </c>
      <c r="AE1406">
        <v>55.366999999999997</v>
      </c>
      <c r="AF1406">
        <v>14583000000</v>
      </c>
      <c r="AG1406">
        <v>118</v>
      </c>
    </row>
    <row r="1407" spans="1:33" x14ac:dyDescent="0.25">
      <c r="A1407" t="s">
        <v>7898</v>
      </c>
      <c r="B1407" t="s">
        <v>7899</v>
      </c>
      <c r="C1407" t="s">
        <v>7900</v>
      </c>
      <c r="D1407" s="4">
        <v>-0.86679500341415405</v>
      </c>
      <c r="E1407" s="4">
        <v>-0.77074986696243297</v>
      </c>
      <c r="F1407" s="4">
        <v>-0.73315793275833097</v>
      </c>
      <c r="G1407" s="4">
        <v>-0.94720846414565996</v>
      </c>
      <c r="H1407" s="4">
        <v>-1.04650950431824</v>
      </c>
      <c r="I1407" s="4">
        <v>-0.86104834079742398</v>
      </c>
      <c r="J1407" s="4">
        <v>-0.85467433929443404</v>
      </c>
      <c r="K1407" s="4">
        <v>-0.42385223507881198</v>
      </c>
      <c r="L1407" s="4">
        <v>-0.62902182340621904</v>
      </c>
      <c r="M1407" s="4">
        <v>-0.73579311370849598</v>
      </c>
      <c r="N1407" s="4">
        <v>-0.48106524348259</v>
      </c>
      <c r="O1407" s="7">
        <v>-0.77774560451507602</v>
      </c>
      <c r="P1407" s="7">
        <v>-0.85710382461547896</v>
      </c>
      <c r="Q1407" s="7">
        <v>-0.95418697595596302</v>
      </c>
      <c r="R1407" s="7">
        <v>-1.23232650756836</v>
      </c>
      <c r="S1407" s="7">
        <v>-0.46734398603439298</v>
      </c>
      <c r="T1407" s="7">
        <v>-3.4822199344635001</v>
      </c>
      <c r="U1407" s="7">
        <v>-0.93257892131805398</v>
      </c>
      <c r="V1407" s="7">
        <v>-0.47953081130981401</v>
      </c>
      <c r="W1407">
        <v>11</v>
      </c>
      <c r="X1407">
        <v>11</v>
      </c>
      <c r="Y1407">
        <v>11</v>
      </c>
      <c r="Z1407">
        <v>68.5</v>
      </c>
      <c r="AA1407">
        <v>68.5</v>
      </c>
      <c r="AB1407">
        <v>68.5</v>
      </c>
      <c r="AC1407">
        <v>22.405999999999999</v>
      </c>
      <c r="AD1407">
        <v>0</v>
      </c>
      <c r="AE1407">
        <v>73.754999999999995</v>
      </c>
      <c r="AF1407">
        <v>5961600000</v>
      </c>
      <c r="AG1407">
        <v>91</v>
      </c>
    </row>
    <row r="1408" spans="1:33" x14ac:dyDescent="0.25">
      <c r="A1408" t="s">
        <v>7901</v>
      </c>
      <c r="B1408" t="s">
        <v>7902</v>
      </c>
      <c r="C1408" t="s">
        <v>7903</v>
      </c>
      <c r="D1408" s="4">
        <v>3.2216768264770499</v>
      </c>
      <c r="E1408" s="4">
        <v>3.26227903366089</v>
      </c>
      <c r="F1408" s="4">
        <v>3.2046351432800302</v>
      </c>
      <c r="G1408" s="4">
        <v>3.0153748989105198</v>
      </c>
      <c r="H1408" s="4">
        <v>3.1410984992981001</v>
      </c>
      <c r="I1408" s="4">
        <v>2.9455640316009499</v>
      </c>
      <c r="J1408" s="4">
        <v>3.3396337032318102</v>
      </c>
      <c r="K1408" s="4">
        <v>3.0934245586395299</v>
      </c>
      <c r="L1408" s="4">
        <v>3.0603075027465798</v>
      </c>
      <c r="M1408" s="4">
        <v>3.23939037322998</v>
      </c>
      <c r="N1408" s="4">
        <v>3.3536863327026398</v>
      </c>
      <c r="O1408" s="7">
        <v>3.3665390014648402</v>
      </c>
      <c r="P1408" s="7">
        <v>3.2856972217559801</v>
      </c>
      <c r="Q1408" s="7">
        <v>3.1195487976074201</v>
      </c>
      <c r="R1408" s="7">
        <v>3.1280758380889901</v>
      </c>
      <c r="S1408" s="7">
        <v>3.26747798919678</v>
      </c>
      <c r="T1408" s="7">
        <v>3.2474315166473402</v>
      </c>
      <c r="U1408" s="7">
        <v>3.2552258968353298</v>
      </c>
      <c r="V1408" s="7">
        <v>3.3521709442138699</v>
      </c>
      <c r="W1408">
        <v>9</v>
      </c>
      <c r="X1408">
        <v>9</v>
      </c>
      <c r="Y1408">
        <v>9</v>
      </c>
      <c r="Z1408">
        <v>71.7</v>
      </c>
      <c r="AA1408">
        <v>71.7</v>
      </c>
      <c r="AB1408">
        <v>71.7</v>
      </c>
      <c r="AC1408">
        <v>17.138000000000002</v>
      </c>
      <c r="AD1408">
        <v>0</v>
      </c>
      <c r="AE1408">
        <v>252.03</v>
      </c>
      <c r="AF1408">
        <v>99782000000</v>
      </c>
      <c r="AG1408">
        <v>280</v>
      </c>
    </row>
    <row r="1409" spans="1:33" x14ac:dyDescent="0.25">
      <c r="A1409" t="s">
        <v>7904</v>
      </c>
      <c r="B1409" t="s">
        <v>7905</v>
      </c>
      <c r="C1409" t="s">
        <v>7906</v>
      </c>
      <c r="D1409" s="4">
        <v>2.3673052787780802</v>
      </c>
      <c r="E1409" s="4">
        <v>2.2980098724365199</v>
      </c>
      <c r="F1409" s="4">
        <v>2.5291948318481401</v>
      </c>
      <c r="G1409" s="4">
        <v>2.38315773010254</v>
      </c>
      <c r="H1409" s="4">
        <v>2.38078665733337</v>
      </c>
      <c r="I1409" s="4">
        <v>2.4359564781189</v>
      </c>
      <c r="J1409" s="4">
        <v>2.3622186183929399</v>
      </c>
      <c r="K1409" s="4">
        <v>2.5108993053436302</v>
      </c>
      <c r="L1409" s="4">
        <v>2.4421770572662398</v>
      </c>
      <c r="M1409" s="4">
        <v>2.3893015384674099</v>
      </c>
      <c r="N1409" s="4">
        <v>2.2576589584350599</v>
      </c>
      <c r="O1409" s="7">
        <v>2.2862849235534699</v>
      </c>
      <c r="P1409" s="7">
        <v>2.4183983802795401</v>
      </c>
      <c r="Q1409" s="7">
        <v>2.3181276321411102</v>
      </c>
      <c r="R1409" s="7">
        <v>2.34475517272949</v>
      </c>
      <c r="S1409" s="7">
        <v>2.2180268764495898</v>
      </c>
      <c r="T1409" s="7">
        <v>2.4853537082672101</v>
      </c>
      <c r="U1409" s="7">
        <v>2.2979652881622301</v>
      </c>
      <c r="V1409" s="7">
        <v>2.69901466369629</v>
      </c>
      <c r="W1409">
        <v>15</v>
      </c>
      <c r="X1409">
        <v>15</v>
      </c>
      <c r="Y1409">
        <v>15</v>
      </c>
      <c r="Z1409">
        <v>76.7</v>
      </c>
      <c r="AA1409">
        <v>76.7</v>
      </c>
      <c r="AB1409">
        <v>76.7</v>
      </c>
      <c r="AC1409">
        <v>23.896999999999998</v>
      </c>
      <c r="AD1409">
        <v>0</v>
      </c>
      <c r="AE1409">
        <v>323.01</v>
      </c>
      <c r="AF1409">
        <v>55794000000</v>
      </c>
      <c r="AG1409">
        <v>386</v>
      </c>
    </row>
    <row r="1410" spans="1:33" x14ac:dyDescent="0.25">
      <c r="A1410" t="s">
        <v>7907</v>
      </c>
      <c r="B1410" t="s">
        <v>7908</v>
      </c>
      <c r="C1410" t="s">
        <v>7909</v>
      </c>
      <c r="D1410" s="4">
        <v>3.2674872875213601</v>
      </c>
      <c r="E1410" s="4">
        <v>3.3964784145355198</v>
      </c>
      <c r="F1410" s="4">
        <v>3.24240946769714</v>
      </c>
      <c r="G1410" s="4">
        <v>3.2402756214141801</v>
      </c>
      <c r="H1410" s="4">
        <v>3.5107829570770299</v>
      </c>
      <c r="I1410" s="4">
        <v>3.2937150001525901</v>
      </c>
      <c r="J1410" s="4">
        <v>3.5237998962402299</v>
      </c>
      <c r="K1410" s="4">
        <v>3.1644487380981401</v>
      </c>
      <c r="L1410" s="4">
        <v>3.26367139816284</v>
      </c>
      <c r="M1410" s="4">
        <v>3.2295877933502202</v>
      </c>
      <c r="N1410" s="4">
        <v>3.5092916488647501</v>
      </c>
      <c r="O1410" s="7">
        <v>3.1109521389007599</v>
      </c>
      <c r="P1410" s="7">
        <v>3.29387259483337</v>
      </c>
      <c r="Q1410" s="7">
        <v>3.2874705791473402</v>
      </c>
      <c r="R1410" s="7">
        <v>3.43110132217407</v>
      </c>
      <c r="S1410" s="7">
        <v>3.15264225006104</v>
      </c>
      <c r="T1410" s="7">
        <v>3.3110134601593</v>
      </c>
      <c r="U1410" s="7">
        <v>3.3517751693725599</v>
      </c>
      <c r="V1410" s="7">
        <v>3.3165726661682098</v>
      </c>
      <c r="W1410">
        <v>21</v>
      </c>
      <c r="X1410">
        <v>21</v>
      </c>
      <c r="Y1410">
        <v>17</v>
      </c>
      <c r="Z1410">
        <v>62.9</v>
      </c>
      <c r="AA1410">
        <v>62.9</v>
      </c>
      <c r="AB1410">
        <v>56</v>
      </c>
      <c r="AC1410">
        <v>47.371000000000002</v>
      </c>
      <c r="AD1410">
        <v>0</v>
      </c>
      <c r="AE1410">
        <v>323.31</v>
      </c>
      <c r="AF1410">
        <v>106030000000</v>
      </c>
      <c r="AG1410">
        <v>528</v>
      </c>
    </row>
    <row r="1411" spans="1:33" x14ac:dyDescent="0.25">
      <c r="A1411" t="s">
        <v>7910</v>
      </c>
      <c r="B1411" t="s">
        <v>7911</v>
      </c>
      <c r="C1411" t="s">
        <v>7912</v>
      </c>
      <c r="D1411" s="4">
        <v>2.1409568786621098</v>
      </c>
      <c r="E1411" s="4">
        <v>2.3727841377258301</v>
      </c>
      <c r="F1411" s="4">
        <v>2.2878382205963099</v>
      </c>
      <c r="G1411" s="4">
        <v>2.3024957180023198</v>
      </c>
      <c r="H1411" s="4">
        <v>2.3996782302856401</v>
      </c>
      <c r="I1411" s="4">
        <v>2.2685353755950901</v>
      </c>
      <c r="J1411" s="4">
        <v>1.99090027809143</v>
      </c>
      <c r="K1411" s="4">
        <v>2.1522448062896702</v>
      </c>
      <c r="L1411" s="4">
        <v>2.0543615818023699</v>
      </c>
      <c r="M1411" s="4">
        <v>2.2650849819183398</v>
      </c>
      <c r="N1411" s="4">
        <v>2.4832849502563499</v>
      </c>
      <c r="O1411" s="7">
        <v>2.3453299999237101</v>
      </c>
      <c r="P1411" s="7">
        <v>2.2769975662231401</v>
      </c>
      <c r="Q1411" s="7">
        <v>2.1237308979034402</v>
      </c>
      <c r="R1411" s="7">
        <v>2.33774733543396</v>
      </c>
      <c r="S1411" s="7">
        <v>2.01787233352661</v>
      </c>
      <c r="T1411" s="7">
        <v>2.1224639415740998</v>
      </c>
      <c r="U1411" s="7">
        <v>2.1782934665679901</v>
      </c>
      <c r="V1411" s="7">
        <v>2.4768233299255402</v>
      </c>
      <c r="W1411">
        <v>14</v>
      </c>
      <c r="X1411">
        <v>14</v>
      </c>
      <c r="Y1411">
        <v>14</v>
      </c>
      <c r="Z1411">
        <v>42.6</v>
      </c>
      <c r="AA1411">
        <v>42.6</v>
      </c>
      <c r="AB1411">
        <v>42.6</v>
      </c>
      <c r="AC1411">
        <v>44.76</v>
      </c>
      <c r="AD1411">
        <v>0</v>
      </c>
      <c r="AE1411">
        <v>182.48</v>
      </c>
      <c r="AF1411">
        <v>52379000000</v>
      </c>
      <c r="AG1411">
        <v>440</v>
      </c>
    </row>
    <row r="1412" spans="1:33" x14ac:dyDescent="0.25">
      <c r="A1412" t="s">
        <v>7913</v>
      </c>
      <c r="B1412" t="s">
        <v>7914</v>
      </c>
      <c r="C1412" t="s">
        <v>7915</v>
      </c>
      <c r="D1412" s="4">
        <v>3.4116961956024201</v>
      </c>
      <c r="E1412" s="4">
        <v>3.57238817214966</v>
      </c>
      <c r="F1412" s="4">
        <v>3.31249976158142</v>
      </c>
      <c r="G1412" s="4">
        <v>3.3785963058471702</v>
      </c>
      <c r="H1412" s="4">
        <v>3.5897183418273899</v>
      </c>
      <c r="I1412" s="4">
        <v>3.3320629596710201</v>
      </c>
      <c r="J1412" s="4">
        <v>3.5982496738433798</v>
      </c>
      <c r="K1412" s="4">
        <v>3.3865299224853498</v>
      </c>
      <c r="L1412" s="4">
        <v>3.60358715057373</v>
      </c>
      <c r="M1412" s="4">
        <v>3.4247605800628702</v>
      </c>
      <c r="N1412" s="4">
        <v>3.40754222869873</v>
      </c>
      <c r="O1412" s="7">
        <v>3.41789698600769</v>
      </c>
      <c r="P1412" s="7">
        <v>3.47180199623108</v>
      </c>
      <c r="Q1412" s="7">
        <v>3.3183624744415301</v>
      </c>
      <c r="R1412" s="7">
        <v>3.3318443298339799</v>
      </c>
      <c r="S1412" s="7">
        <v>3.32511329650879</v>
      </c>
      <c r="T1412" s="7">
        <v>3.5084931850433398</v>
      </c>
      <c r="U1412" s="7">
        <v>3.4173877239227299</v>
      </c>
      <c r="V1412" s="7">
        <v>3.2410333156585698</v>
      </c>
      <c r="W1412">
        <v>18</v>
      </c>
      <c r="X1412">
        <v>18</v>
      </c>
      <c r="Y1412">
        <v>9</v>
      </c>
      <c r="Z1412">
        <v>62</v>
      </c>
      <c r="AA1412">
        <v>62</v>
      </c>
      <c r="AB1412">
        <v>39.4</v>
      </c>
      <c r="AC1412">
        <v>42.613</v>
      </c>
      <c r="AD1412">
        <v>0</v>
      </c>
      <c r="AE1412">
        <v>323.31</v>
      </c>
      <c r="AF1412">
        <v>114000000000</v>
      </c>
      <c r="AG1412">
        <v>544</v>
      </c>
    </row>
    <row r="1413" spans="1:33" x14ac:dyDescent="0.25">
      <c r="A1413" t="s">
        <v>7916</v>
      </c>
      <c r="B1413" t="s">
        <v>7917</v>
      </c>
      <c r="C1413" t="s">
        <v>7918</v>
      </c>
      <c r="D1413" s="4">
        <v>1.41663777828217</v>
      </c>
      <c r="E1413" s="4">
        <v>1.46279013156891</v>
      </c>
      <c r="F1413" s="4">
        <v>1.4274275302887001</v>
      </c>
      <c r="G1413" s="4">
        <v>1.6612805128097501</v>
      </c>
      <c r="H1413" s="4">
        <v>1.57636034488678</v>
      </c>
      <c r="I1413" s="4">
        <v>1.4736623764038099</v>
      </c>
      <c r="J1413" s="4">
        <v>1.5911237001419101</v>
      </c>
      <c r="K1413" s="4">
        <v>1.5386364459991499</v>
      </c>
      <c r="L1413" s="4">
        <v>1.6026129722595199</v>
      </c>
      <c r="M1413" s="4">
        <v>1.2554900646209699</v>
      </c>
      <c r="N1413" s="4">
        <v>1.53895282745361</v>
      </c>
      <c r="O1413" s="7">
        <v>1.51506471633911</v>
      </c>
      <c r="P1413" s="7">
        <v>1.44766497612</v>
      </c>
      <c r="Q1413" s="7">
        <v>1.2990794181823699</v>
      </c>
      <c r="R1413" s="7">
        <v>1.42676305770874</v>
      </c>
      <c r="S1413" s="7">
        <v>1.3869215250015301</v>
      </c>
      <c r="T1413" s="7">
        <v>1.4223982095718399</v>
      </c>
      <c r="U1413" s="7">
        <v>1.5526149272918699</v>
      </c>
      <c r="V1413" s="7">
        <v>1.6627672910690301</v>
      </c>
      <c r="W1413">
        <v>21</v>
      </c>
      <c r="X1413">
        <v>21</v>
      </c>
      <c r="Y1413">
        <v>21</v>
      </c>
      <c r="Z1413">
        <v>56.9</v>
      </c>
      <c r="AA1413">
        <v>56.9</v>
      </c>
      <c r="AB1413">
        <v>56.9</v>
      </c>
      <c r="AC1413">
        <v>51.595999999999997</v>
      </c>
      <c r="AD1413">
        <v>0</v>
      </c>
      <c r="AE1413">
        <v>246.89</v>
      </c>
      <c r="AF1413">
        <v>29891000000</v>
      </c>
      <c r="AG1413">
        <v>374</v>
      </c>
    </row>
    <row r="1414" spans="1:33" x14ac:dyDescent="0.25">
      <c r="A1414" t="s">
        <v>7919</v>
      </c>
      <c r="B1414" t="s">
        <v>7920</v>
      </c>
      <c r="C1414" t="s">
        <v>7921</v>
      </c>
      <c r="D1414" s="4">
        <v>-2.3624622821807901</v>
      </c>
      <c r="E1414" s="4">
        <v>-2.4977879524231001</v>
      </c>
      <c r="F1414" s="4">
        <v>-2.0741782188415501</v>
      </c>
      <c r="G1414" s="4">
        <v>-2.01872706413269</v>
      </c>
      <c r="H1414" s="4">
        <v>-1.9872786998748799</v>
      </c>
      <c r="I1414" s="4">
        <v>-2.2517797946929901</v>
      </c>
      <c r="J1414" s="4">
        <v>-1.8833357095718399</v>
      </c>
      <c r="K1414" s="4">
        <v>-2.15054082870483</v>
      </c>
      <c r="L1414" s="4">
        <v>-2.1412048339843799</v>
      </c>
      <c r="M1414" s="4">
        <v>-2.2470178604125999</v>
      </c>
      <c r="N1414" s="4">
        <v>-2.3546662330627401</v>
      </c>
      <c r="O1414" s="7">
        <v>-3.42426633834839</v>
      </c>
      <c r="P1414" s="7">
        <v>-2.27403593063354</v>
      </c>
      <c r="Q1414" s="7">
        <v>-2.0188090801239</v>
      </c>
      <c r="R1414" s="7">
        <v>-2.51873683929443</v>
      </c>
      <c r="S1414" s="7">
        <v>-2.19323801994324</v>
      </c>
      <c r="T1414" s="7">
        <v>-2.0936841964721702</v>
      </c>
      <c r="U1414" s="7">
        <v>-1.93498635292053</v>
      </c>
      <c r="V1414" s="7">
        <v>-2.25574803352356</v>
      </c>
      <c r="W1414">
        <v>10</v>
      </c>
      <c r="X1414">
        <v>10</v>
      </c>
      <c r="Y1414">
        <v>10</v>
      </c>
      <c r="Z1414">
        <v>22.4</v>
      </c>
      <c r="AA1414">
        <v>22.4</v>
      </c>
      <c r="AB1414">
        <v>22.4</v>
      </c>
      <c r="AC1414">
        <v>67.313999999999993</v>
      </c>
      <c r="AD1414">
        <v>0</v>
      </c>
      <c r="AE1414">
        <v>22.689</v>
      </c>
      <c r="AF1414">
        <v>2312100000</v>
      </c>
      <c r="AG1414">
        <v>65</v>
      </c>
    </row>
    <row r="1415" spans="1:33" x14ac:dyDescent="0.25">
      <c r="A1415" t="s">
        <v>7922</v>
      </c>
      <c r="B1415" t="s">
        <v>7923</v>
      </c>
      <c r="C1415" t="s">
        <v>7924</v>
      </c>
      <c r="D1415" s="4">
        <v>2.3000240325927699</v>
      </c>
      <c r="E1415" s="4">
        <v>2.0833983421325701</v>
      </c>
      <c r="F1415" s="4">
        <v>2.21739625930786</v>
      </c>
      <c r="G1415" s="4">
        <v>1.6232396364212001</v>
      </c>
      <c r="H1415" s="4">
        <v>2.0017042160034202</v>
      </c>
      <c r="I1415" s="4">
        <v>2.0814311504364</v>
      </c>
      <c r="J1415" s="4">
        <v>2.3294267654418901</v>
      </c>
      <c r="K1415" s="4">
        <v>2.0284986495971702</v>
      </c>
      <c r="L1415" s="4">
        <v>1.97746670246124</v>
      </c>
      <c r="M1415" s="4">
        <v>2.17421627044678</v>
      </c>
      <c r="N1415" s="4">
        <v>1.6467103958129901</v>
      </c>
      <c r="O1415" s="7">
        <v>1.82077813148499</v>
      </c>
      <c r="P1415" s="7">
        <v>1.9467787742614699</v>
      </c>
      <c r="Q1415" s="7">
        <v>2.2508728504180899</v>
      </c>
      <c r="R1415" s="7">
        <v>2.4599597454071001</v>
      </c>
      <c r="S1415" s="7">
        <v>2.0828173160553001</v>
      </c>
      <c r="T1415" s="7">
        <v>2.3051853179931601</v>
      </c>
      <c r="U1415" s="7">
        <v>2.1312506198883101</v>
      </c>
      <c r="V1415" s="7">
        <v>2.0397799015045202</v>
      </c>
      <c r="W1415">
        <v>11</v>
      </c>
      <c r="X1415">
        <v>11</v>
      </c>
      <c r="Y1415">
        <v>2</v>
      </c>
      <c r="Z1415">
        <v>59.8</v>
      </c>
      <c r="AA1415">
        <v>59.8</v>
      </c>
      <c r="AB1415">
        <v>14.7</v>
      </c>
      <c r="AC1415">
        <v>20.824999999999999</v>
      </c>
      <c r="AD1415">
        <v>0</v>
      </c>
      <c r="AE1415">
        <v>211.37</v>
      </c>
      <c r="AF1415">
        <v>46180000000</v>
      </c>
      <c r="AG1415">
        <v>248</v>
      </c>
    </row>
    <row r="1416" spans="1:33" x14ac:dyDescent="0.25">
      <c r="A1416" t="s">
        <v>7925</v>
      </c>
      <c r="B1416" t="s">
        <v>7926</v>
      </c>
      <c r="C1416" t="s">
        <v>7927</v>
      </c>
      <c r="D1416" s="4">
        <v>4.3024148792028399E-2</v>
      </c>
      <c r="E1416" s="4">
        <v>0.56028378009796098</v>
      </c>
      <c r="F1416" s="4">
        <v>0.30092450976371798</v>
      </c>
      <c r="G1416" s="4">
        <v>3.9964467287063599E-3</v>
      </c>
      <c r="H1416" s="4">
        <v>0.24051831662654899</v>
      </c>
      <c r="I1416" s="4">
        <v>0.219897776842117</v>
      </c>
      <c r="J1416" s="4">
        <v>0.162107899785042</v>
      </c>
      <c r="K1416" s="4">
        <v>0.88149827718734697</v>
      </c>
      <c r="L1416" s="4">
        <v>0.57223176956176802</v>
      </c>
      <c r="M1416" s="4">
        <v>0.52298158407211304</v>
      </c>
      <c r="N1416" s="4">
        <v>1.17828845977783</v>
      </c>
      <c r="O1416" s="7">
        <v>0.23372082412242901</v>
      </c>
      <c r="P1416" s="7">
        <v>0.42080640792846702</v>
      </c>
      <c r="Q1416" s="7">
        <v>3.1884110649116299E-4</v>
      </c>
      <c r="R1416" s="7">
        <v>0.33628967404365501</v>
      </c>
      <c r="S1416" s="7">
        <v>0.133128196001053</v>
      </c>
      <c r="T1416" s="7">
        <v>5.5033110082149499E-2</v>
      </c>
      <c r="U1416" s="7">
        <v>0.25963634252548201</v>
      </c>
      <c r="V1416" s="7">
        <v>1.87521052360535</v>
      </c>
      <c r="W1416">
        <v>8</v>
      </c>
      <c r="X1416">
        <v>8</v>
      </c>
      <c r="Y1416">
        <v>4</v>
      </c>
      <c r="Z1416">
        <v>50.3</v>
      </c>
      <c r="AA1416">
        <v>50.3</v>
      </c>
      <c r="AB1416">
        <v>24</v>
      </c>
      <c r="AC1416">
        <v>20.504000000000001</v>
      </c>
      <c r="AD1416">
        <v>0</v>
      </c>
      <c r="AE1416">
        <v>172.56</v>
      </c>
      <c r="AF1416">
        <v>14947000000</v>
      </c>
      <c r="AG1416">
        <v>79</v>
      </c>
    </row>
    <row r="1417" spans="1:33" x14ac:dyDescent="0.25">
      <c r="A1417" t="s">
        <v>7928</v>
      </c>
      <c r="B1417" t="s">
        <v>7929</v>
      </c>
      <c r="C1417" t="s">
        <v>7930</v>
      </c>
      <c r="D1417" s="4">
        <v>4.05678033828735</v>
      </c>
      <c r="E1417" s="4">
        <v>4.0494341850280797</v>
      </c>
      <c r="F1417" s="4">
        <v>3.4408388137817401</v>
      </c>
      <c r="G1417" s="4">
        <v>3.8518548011779798</v>
      </c>
      <c r="H1417" s="4">
        <v>3.7843327522277801</v>
      </c>
      <c r="I1417" s="4">
        <v>4.0476784706115696</v>
      </c>
      <c r="J1417" s="4">
        <v>3.9064567089080802</v>
      </c>
      <c r="K1417" s="4">
        <v>3.13418793678284</v>
      </c>
      <c r="L1417" s="4">
        <v>3.76304006576538</v>
      </c>
      <c r="M1417" s="4">
        <v>3.9601244926452601</v>
      </c>
      <c r="N1417" s="4">
        <v>4.19189357757568</v>
      </c>
      <c r="O1417" s="7">
        <v>3.8604919910430899</v>
      </c>
      <c r="P1417" s="7">
        <v>4.07692527770996</v>
      </c>
      <c r="Q1417" s="7">
        <v>3.9863741397857702</v>
      </c>
      <c r="R1417" s="7">
        <v>3.96379590034485</v>
      </c>
      <c r="S1417" s="7">
        <v>3.6172652244567902</v>
      </c>
      <c r="T1417" s="7">
        <v>3.59281253814697</v>
      </c>
      <c r="U1417" s="7">
        <v>3.8927693367004399</v>
      </c>
      <c r="V1417" s="7">
        <v>5.0723648071289098</v>
      </c>
      <c r="W1417">
        <v>19</v>
      </c>
      <c r="X1417">
        <v>19</v>
      </c>
      <c r="Y1417">
        <v>18</v>
      </c>
      <c r="Z1417">
        <v>59.4</v>
      </c>
      <c r="AA1417">
        <v>59.4</v>
      </c>
      <c r="AB1417">
        <v>56.9</v>
      </c>
      <c r="AC1417">
        <v>33.244</v>
      </c>
      <c r="AD1417">
        <v>0</v>
      </c>
      <c r="AE1417">
        <v>323.31</v>
      </c>
      <c r="AF1417">
        <v>169080000000</v>
      </c>
      <c r="AG1417">
        <v>638</v>
      </c>
    </row>
    <row r="1418" spans="1:33" x14ac:dyDescent="0.25">
      <c r="A1418" t="s">
        <v>7934</v>
      </c>
      <c r="B1418" t="s">
        <v>7935</v>
      </c>
      <c r="C1418" t="s">
        <v>7936</v>
      </c>
      <c r="D1418" s="4">
        <v>-2.5500977039337198</v>
      </c>
      <c r="E1418" s="4">
        <v>-2.9128344058990501</v>
      </c>
      <c r="F1418" s="4">
        <v>-3.4136765003204301</v>
      </c>
      <c r="G1418" s="4">
        <v>-2.3764533996582</v>
      </c>
      <c r="H1418" s="4">
        <v>-2.9693584442138699</v>
      </c>
      <c r="I1418" s="4">
        <v>-2.4695949554443399</v>
      </c>
      <c r="J1418" s="4">
        <v>-2.4770812988281299</v>
      </c>
      <c r="K1418" s="4">
        <v>-1.6921585798263601</v>
      </c>
      <c r="L1418" s="4">
        <v>-2.2555179595947301</v>
      </c>
      <c r="M1418" s="4">
        <v>-2.82684993743896</v>
      </c>
      <c r="N1418" s="4">
        <v>-1.0142577886581401</v>
      </c>
      <c r="O1418" s="7">
        <v>-2.1184570789337198</v>
      </c>
      <c r="P1418" s="7">
        <v>-2.4945983886718799</v>
      </c>
      <c r="Q1418" s="7">
        <v>-4.0624547004699698</v>
      </c>
      <c r="R1418" s="7">
        <v>-4.9461636543273899</v>
      </c>
      <c r="S1418" s="7">
        <v>-2.5602099895477299</v>
      </c>
      <c r="T1418" s="7">
        <v>-2.2846016883850102</v>
      </c>
      <c r="U1418" s="7">
        <v>-1.98057925701141</v>
      </c>
      <c r="V1418" s="7">
        <v>-0.90038001537322998</v>
      </c>
      <c r="W1418">
        <v>4</v>
      </c>
      <c r="X1418">
        <v>4</v>
      </c>
      <c r="Y1418">
        <v>4</v>
      </c>
      <c r="Z1418">
        <v>22.2</v>
      </c>
      <c r="AA1418">
        <v>22.2</v>
      </c>
      <c r="AB1418">
        <v>22.2</v>
      </c>
      <c r="AC1418">
        <v>27.399000000000001</v>
      </c>
      <c r="AD1418">
        <v>0</v>
      </c>
      <c r="AE1418">
        <v>13.961</v>
      </c>
      <c r="AF1418">
        <v>1829800000</v>
      </c>
      <c r="AG1418">
        <v>44</v>
      </c>
    </row>
    <row r="1419" spans="1:33" x14ac:dyDescent="0.25">
      <c r="A1419" t="s">
        <v>7940</v>
      </c>
      <c r="B1419" t="s">
        <v>7941</v>
      </c>
      <c r="C1419" t="s">
        <v>7942</v>
      </c>
      <c r="D1419" s="4">
        <v>2.74508428573608</v>
      </c>
      <c r="E1419" s="4">
        <v>2.8758840560913099</v>
      </c>
      <c r="F1419" s="4">
        <v>2.95248246192932</v>
      </c>
      <c r="G1419" s="4">
        <v>2.4644358158111599</v>
      </c>
      <c r="H1419" s="4">
        <v>2.74681448936462</v>
      </c>
      <c r="I1419" s="4">
        <v>2.8539874553680402</v>
      </c>
      <c r="J1419" s="4">
        <v>3.3757081031799299</v>
      </c>
      <c r="K1419" s="4">
        <v>2.01845026016235</v>
      </c>
      <c r="L1419" s="4">
        <v>2.6096456050872798</v>
      </c>
      <c r="M1419" s="4">
        <v>2.78088331222534</v>
      </c>
      <c r="N1419" s="4">
        <v>2.49450588226318</v>
      </c>
      <c r="O1419" s="7">
        <v>2.4056954383850102</v>
      </c>
      <c r="P1419" s="7">
        <v>2.5343701839446999</v>
      </c>
      <c r="Q1419" s="7">
        <v>2.9929180145263699</v>
      </c>
      <c r="R1419" s="7">
        <v>2.73298239707947</v>
      </c>
      <c r="S1419" s="7">
        <v>2.5216951370239298</v>
      </c>
      <c r="T1419" s="7">
        <v>2.7977135181427002</v>
      </c>
      <c r="U1419" s="7">
        <v>2.8623070716857901</v>
      </c>
      <c r="V1419" s="7">
        <v>2.7972073554992698</v>
      </c>
      <c r="W1419">
        <v>10</v>
      </c>
      <c r="X1419">
        <v>10</v>
      </c>
      <c r="Y1419">
        <v>3</v>
      </c>
      <c r="Z1419">
        <v>73.099999999999994</v>
      </c>
      <c r="AA1419">
        <v>73.099999999999994</v>
      </c>
      <c r="AB1419">
        <v>26.4</v>
      </c>
      <c r="AC1419">
        <v>21.768000000000001</v>
      </c>
      <c r="AD1419">
        <v>0</v>
      </c>
      <c r="AE1419">
        <v>323.31</v>
      </c>
      <c r="AF1419">
        <v>71040000000</v>
      </c>
      <c r="AG1419">
        <v>308</v>
      </c>
    </row>
    <row r="1420" spans="1:33" x14ac:dyDescent="0.25">
      <c r="A1420" t="s">
        <v>7943</v>
      </c>
      <c r="B1420" t="s">
        <v>7944</v>
      </c>
      <c r="C1420" t="s">
        <v>7945</v>
      </c>
      <c r="D1420" s="4">
        <v>-1.6745256185531601</v>
      </c>
      <c r="E1420" s="4">
        <v>-0.926716148853302</v>
      </c>
      <c r="F1420" s="4">
        <v>-1.3164439201355</v>
      </c>
      <c r="G1420" s="4">
        <v>-0.77626943588256803</v>
      </c>
      <c r="H1420" s="4">
        <v>-1.1862318515777599</v>
      </c>
      <c r="I1420" s="4">
        <v>-1.25825083255768</v>
      </c>
      <c r="J1420" s="4">
        <v>-1.11006414890289</v>
      </c>
      <c r="K1420" s="4">
        <v>-1.9828250408172601</v>
      </c>
      <c r="L1420" s="4">
        <v>-2.8593504428863499</v>
      </c>
      <c r="M1420" s="4">
        <v>-1.1651258468627901</v>
      </c>
      <c r="N1420" s="4">
        <v>-0.24010868370533001</v>
      </c>
      <c r="O1420" s="7">
        <v>-0.69314491748809803</v>
      </c>
      <c r="P1420" s="7">
        <v>-0.776189565658569</v>
      </c>
      <c r="Q1420" s="7">
        <v>-3.7757210731506299</v>
      </c>
      <c r="R1420" s="7">
        <v>-0.74669140577316295</v>
      </c>
      <c r="S1420" s="7">
        <v>-1.1817371845245399</v>
      </c>
      <c r="T1420" s="7">
        <v>-2.9820177555084202</v>
      </c>
      <c r="U1420" s="7">
        <v>-3.9857320785522501</v>
      </c>
      <c r="V1420" s="7">
        <v>4.0505740791559199E-2</v>
      </c>
      <c r="W1420">
        <v>9</v>
      </c>
      <c r="X1420">
        <v>6</v>
      </c>
      <c r="Y1420">
        <v>6</v>
      </c>
      <c r="Z1420">
        <v>56</v>
      </c>
      <c r="AA1420">
        <v>46.1</v>
      </c>
      <c r="AB1420">
        <v>46.1</v>
      </c>
      <c r="AC1420">
        <v>22.245000000000001</v>
      </c>
      <c r="AD1420">
        <v>0</v>
      </c>
      <c r="AE1420">
        <v>35.048999999999999</v>
      </c>
      <c r="AF1420">
        <v>5053100000</v>
      </c>
      <c r="AG1420">
        <v>43</v>
      </c>
    </row>
    <row r="1421" spans="1:33" x14ac:dyDescent="0.25">
      <c r="A1421" t="s">
        <v>7946</v>
      </c>
      <c r="B1421" t="s">
        <v>7947</v>
      </c>
      <c r="C1421" t="s">
        <v>7948</v>
      </c>
      <c r="D1421" s="4">
        <v>2.1955902576446502</v>
      </c>
      <c r="E1421" s="4">
        <v>1.87508773803711</v>
      </c>
      <c r="F1421" s="4">
        <v>2.6150968074798602</v>
      </c>
      <c r="G1421" s="4">
        <v>2.8954417705535902</v>
      </c>
      <c r="H1421" s="4">
        <v>2.1646294593811</v>
      </c>
      <c r="I1421" s="4">
        <v>1.36862945556641</v>
      </c>
      <c r="J1421" s="4">
        <v>2.4642987251281698</v>
      </c>
      <c r="K1421" s="4">
        <v>1.84644079208374</v>
      </c>
      <c r="L1421" s="4">
        <v>2.3474981784820601</v>
      </c>
      <c r="M1421" s="4">
        <v>2.75473284721375</v>
      </c>
      <c r="N1421" s="4">
        <v>2.6513757705688499</v>
      </c>
      <c r="O1421" s="7">
        <v>2.7091193199157702</v>
      </c>
      <c r="P1421" s="7">
        <v>2.96913361549377</v>
      </c>
      <c r="Q1421" s="7">
        <v>2.5461177825927699</v>
      </c>
      <c r="R1421" s="7">
        <v>0.92165368795394897</v>
      </c>
      <c r="S1421" s="7">
        <v>2.63190889358521</v>
      </c>
      <c r="T1421" s="7">
        <v>2.1429286003112802</v>
      </c>
      <c r="U1421" s="7">
        <v>2.6654496192932098</v>
      </c>
      <c r="V1421" s="7">
        <v>2.2204170227050799</v>
      </c>
      <c r="W1421">
        <v>8</v>
      </c>
      <c r="X1421">
        <v>4</v>
      </c>
      <c r="Y1421">
        <v>4</v>
      </c>
      <c r="Z1421">
        <v>62.7</v>
      </c>
      <c r="AA1421">
        <v>33.299999999999997</v>
      </c>
      <c r="AB1421">
        <v>33.299999999999997</v>
      </c>
      <c r="AC1421">
        <v>10.932</v>
      </c>
      <c r="AD1421">
        <v>0</v>
      </c>
      <c r="AE1421">
        <v>14.622999999999999</v>
      </c>
      <c r="AF1421">
        <v>56595000000</v>
      </c>
      <c r="AG1421">
        <v>160</v>
      </c>
    </row>
    <row r="1422" spans="1:33" x14ac:dyDescent="0.25">
      <c r="A1422" t="s">
        <v>7952</v>
      </c>
      <c r="B1422" t="s">
        <v>7953</v>
      </c>
      <c r="C1422" t="s">
        <v>7954</v>
      </c>
      <c r="D1422" s="4">
        <v>-0.32521262764930697</v>
      </c>
      <c r="E1422" s="4">
        <v>-2.68974062055349E-2</v>
      </c>
      <c r="F1422" s="4">
        <v>0.15368679165840099</v>
      </c>
      <c r="G1422" s="4">
        <v>0.13532365858554801</v>
      </c>
      <c r="H1422" s="4">
        <v>2.02279090881348E-2</v>
      </c>
      <c r="I1422" s="4">
        <v>-6.8510986864566803E-2</v>
      </c>
      <c r="J1422" s="4">
        <v>8.5468195378780407E-2</v>
      </c>
      <c r="K1422" s="4">
        <v>0.13089229166507699</v>
      </c>
      <c r="L1422" s="4">
        <v>-2.04686522483826E-2</v>
      </c>
      <c r="M1422" s="4">
        <v>0.19695793092250799</v>
      </c>
      <c r="N1422" s="4">
        <v>9.6964836120605497E-2</v>
      </c>
      <c r="O1422" s="7">
        <v>9.1336118057370203E-3</v>
      </c>
      <c r="P1422" s="7">
        <v>6.04170374572277E-2</v>
      </c>
      <c r="Q1422" s="7">
        <v>-4.4762082397937802E-2</v>
      </c>
      <c r="R1422" s="7">
        <v>-0.123017817735672</v>
      </c>
      <c r="S1422" s="7">
        <v>-0.50486147403716997</v>
      </c>
      <c r="T1422" s="7">
        <v>-6.2049251049756997E-2</v>
      </c>
      <c r="U1422" s="7">
        <v>-0.23320546746254001</v>
      </c>
      <c r="V1422" s="7">
        <v>0.191278696060181</v>
      </c>
      <c r="W1422">
        <v>7</v>
      </c>
      <c r="X1422">
        <v>7</v>
      </c>
      <c r="Y1422">
        <v>7</v>
      </c>
      <c r="Z1422">
        <v>41.6</v>
      </c>
      <c r="AA1422">
        <v>41.6</v>
      </c>
      <c r="AB1422">
        <v>41.6</v>
      </c>
      <c r="AC1422">
        <v>22.658000000000001</v>
      </c>
      <c r="AD1422">
        <v>0</v>
      </c>
      <c r="AE1422">
        <v>44.84</v>
      </c>
      <c r="AF1422">
        <v>10494000000</v>
      </c>
      <c r="AG1422">
        <v>109</v>
      </c>
    </row>
    <row r="1423" spans="1:33" x14ac:dyDescent="0.25">
      <c r="A1423" t="s">
        <v>7955</v>
      </c>
      <c r="B1423" t="s">
        <v>7956</v>
      </c>
      <c r="C1423" t="s">
        <v>7957</v>
      </c>
      <c r="D1423" s="4">
        <v>5.87030076980591</v>
      </c>
      <c r="E1423" s="4">
        <v>6.1975607872009304</v>
      </c>
      <c r="F1423" s="4">
        <v>5.7887239456176802</v>
      </c>
      <c r="G1423" s="4">
        <v>6.5320744514465297</v>
      </c>
      <c r="H1423" s="4">
        <v>6.46313428878784</v>
      </c>
      <c r="I1423" s="4">
        <v>6.3937201499939</v>
      </c>
      <c r="J1423" s="4">
        <v>5.9398174285888699</v>
      </c>
      <c r="K1423" s="4">
        <v>5.6230592727661097</v>
      </c>
      <c r="L1423" s="4">
        <v>6.2363958358764604</v>
      </c>
      <c r="M1423" s="4">
        <v>6.2458810806274396</v>
      </c>
      <c r="N1423" s="4">
        <v>7.0426969528198198</v>
      </c>
      <c r="O1423" s="7">
        <v>6.5920076370239302</v>
      </c>
      <c r="P1423" s="7">
        <v>6.5632123947143599</v>
      </c>
      <c r="Q1423" s="7">
        <v>6.0690817832946804</v>
      </c>
      <c r="R1423" s="7">
        <v>6.1952891349792498</v>
      </c>
      <c r="S1423" s="7">
        <v>6.1234450340270996</v>
      </c>
      <c r="T1423" s="7">
        <v>5.9584722518920898</v>
      </c>
      <c r="U1423" s="7">
        <v>6.2803549766540501</v>
      </c>
      <c r="V1423" s="7">
        <v>7.7203011512756303</v>
      </c>
      <c r="W1423">
        <v>42</v>
      </c>
      <c r="X1423">
        <v>42</v>
      </c>
      <c r="Y1423">
        <v>3</v>
      </c>
      <c r="Z1423">
        <v>74.099999999999994</v>
      </c>
      <c r="AA1423">
        <v>74.099999999999994</v>
      </c>
      <c r="AB1423">
        <v>5.4</v>
      </c>
      <c r="AC1423">
        <v>67.567999999999998</v>
      </c>
      <c r="AD1423">
        <v>0</v>
      </c>
      <c r="AE1423">
        <v>323.31</v>
      </c>
      <c r="AF1423">
        <v>924550000000</v>
      </c>
      <c r="AG1423">
        <v>1946</v>
      </c>
    </row>
    <row r="1424" spans="1:33" x14ac:dyDescent="0.25">
      <c r="A1424" t="s">
        <v>7958</v>
      </c>
      <c r="B1424" t="s">
        <v>7959</v>
      </c>
      <c r="C1424" t="s">
        <v>7960</v>
      </c>
      <c r="D1424" s="4">
        <v>1.33551132678986</v>
      </c>
      <c r="E1424" s="4">
        <v>0.58117640018463101</v>
      </c>
      <c r="F1424" s="4">
        <v>1.8077461719512899</v>
      </c>
      <c r="G1424" s="4">
        <v>2.1622724533081099</v>
      </c>
      <c r="H1424" s="4">
        <v>0.70991015434265103</v>
      </c>
      <c r="I1424" s="4">
        <v>0.236712381243706</v>
      </c>
      <c r="J1424" s="4">
        <v>0.80307453870773304</v>
      </c>
      <c r="K1424" s="4">
        <v>0.198690235614777</v>
      </c>
      <c r="L1424" s="4">
        <v>1.21123683452606</v>
      </c>
      <c r="M1424" s="4">
        <v>1.1940957307815601</v>
      </c>
      <c r="N1424" s="4">
        <v>0.57999324798583995</v>
      </c>
      <c r="O1424" s="7">
        <v>1.04875612258911</v>
      </c>
      <c r="P1424" s="7">
        <v>0.99016815423965499</v>
      </c>
      <c r="Q1424" s="7">
        <v>1.7513186931610101</v>
      </c>
      <c r="R1424" s="7">
        <v>0.81508308649063099</v>
      </c>
      <c r="S1424" s="7">
        <v>1.65192174911499</v>
      </c>
      <c r="T1424" s="7">
        <v>0.24107120931148501</v>
      </c>
      <c r="U1424" s="7">
        <v>1.0651838779449501</v>
      </c>
      <c r="V1424" s="7">
        <v>2.8913265094160999E-2</v>
      </c>
      <c r="W1424">
        <v>3</v>
      </c>
      <c r="X1424">
        <v>3</v>
      </c>
      <c r="Y1424">
        <v>3</v>
      </c>
      <c r="Z1424">
        <v>35.299999999999997</v>
      </c>
      <c r="AA1424">
        <v>35.299999999999997</v>
      </c>
      <c r="AB1424">
        <v>35.299999999999997</v>
      </c>
      <c r="AC1424">
        <v>13.714</v>
      </c>
      <c r="AD1424">
        <v>0</v>
      </c>
      <c r="AE1424">
        <v>76.887</v>
      </c>
      <c r="AF1424">
        <v>22758000000</v>
      </c>
      <c r="AG1424">
        <v>84</v>
      </c>
    </row>
    <row r="1425" spans="1:33" x14ac:dyDescent="0.25">
      <c r="A1425" t="s">
        <v>7970</v>
      </c>
      <c r="B1425" t="s">
        <v>7971</v>
      </c>
      <c r="C1425" t="s">
        <v>7972</v>
      </c>
      <c r="D1425" s="4">
        <v>0.98138529062271096</v>
      </c>
      <c r="E1425" s="4">
        <v>0.984780073165894</v>
      </c>
      <c r="F1425" s="4">
        <v>1.7577824592590301</v>
      </c>
      <c r="G1425" s="4">
        <v>1.62686944007874</v>
      </c>
      <c r="H1425" s="4">
        <v>1.2311751842498799</v>
      </c>
      <c r="I1425" s="4">
        <v>0.744318306446075</v>
      </c>
      <c r="J1425" s="4">
        <v>1.4689959287643399</v>
      </c>
      <c r="K1425" s="4">
        <v>0.310130685567856</v>
      </c>
      <c r="L1425" s="4">
        <v>0.81853812932968095</v>
      </c>
      <c r="M1425" s="4">
        <v>1.54754590988159</v>
      </c>
      <c r="N1425" s="4">
        <v>1.63560771942139</v>
      </c>
      <c r="O1425" s="7">
        <v>0.771417737007141</v>
      </c>
      <c r="P1425" s="7">
        <v>1.3926154375076301</v>
      </c>
      <c r="Q1425" s="7">
        <v>1.06850445270538</v>
      </c>
      <c r="R1425" s="7">
        <v>3.5494897514581701E-2</v>
      </c>
      <c r="S1425" s="7">
        <v>0.59917694330215499</v>
      </c>
      <c r="T1425" s="7">
        <v>0.959417223930359</v>
      </c>
      <c r="U1425" s="7">
        <v>1.1114097833633401</v>
      </c>
      <c r="V1425" s="7">
        <v>0.65392541885375999</v>
      </c>
      <c r="W1425">
        <v>6</v>
      </c>
      <c r="X1425">
        <v>6</v>
      </c>
      <c r="Y1425">
        <v>6</v>
      </c>
      <c r="Z1425">
        <v>74.8</v>
      </c>
      <c r="AA1425">
        <v>74.8</v>
      </c>
      <c r="AB1425">
        <v>74.8</v>
      </c>
      <c r="AC1425">
        <v>14.478</v>
      </c>
      <c r="AD1425">
        <v>0</v>
      </c>
      <c r="AE1425">
        <v>147.68</v>
      </c>
      <c r="AF1425">
        <v>24909000000</v>
      </c>
      <c r="AG1425">
        <v>160</v>
      </c>
    </row>
    <row r="1426" spans="1:33" x14ac:dyDescent="0.25">
      <c r="A1426" t="s">
        <v>7973</v>
      </c>
      <c r="B1426" t="s">
        <v>7974</v>
      </c>
      <c r="C1426" t="s">
        <v>7975</v>
      </c>
      <c r="D1426" s="4">
        <v>4.8912615776062003</v>
      </c>
      <c r="E1426" s="4">
        <v>5.09295654296875</v>
      </c>
      <c r="F1426" s="4">
        <v>4.7868914604187003</v>
      </c>
      <c r="G1426" s="4">
        <v>4.6756634712219203</v>
      </c>
      <c r="H1426" s="4">
        <v>4.7454257011413601</v>
      </c>
      <c r="I1426" s="4">
        <v>4.8705253601074201</v>
      </c>
      <c r="J1426" s="4">
        <v>5.1507234573364302</v>
      </c>
      <c r="K1426" s="4">
        <v>4.3257164955139196</v>
      </c>
      <c r="L1426" s="4">
        <v>4.6479406356811497</v>
      </c>
      <c r="M1426" s="4">
        <v>4.6821174621581996</v>
      </c>
      <c r="N1426" s="4">
        <v>4.0544233322143599</v>
      </c>
      <c r="O1426" s="7">
        <v>4.8758058547973597</v>
      </c>
      <c r="P1426" s="7">
        <v>5.0131897926330602</v>
      </c>
      <c r="Q1426" s="7">
        <v>4.6879639625549299</v>
      </c>
      <c r="R1426" s="7">
        <v>4.8326354026794398</v>
      </c>
      <c r="S1426" s="7">
        <v>4.7990441322326696</v>
      </c>
      <c r="T1426" s="7">
        <v>4.9213118553161603</v>
      </c>
      <c r="U1426" s="7">
        <v>4.5433268547058097</v>
      </c>
      <c r="V1426" s="7">
        <v>4.1541581153869602</v>
      </c>
      <c r="W1426">
        <v>21</v>
      </c>
      <c r="X1426">
        <v>21</v>
      </c>
      <c r="Y1426">
        <v>4</v>
      </c>
      <c r="Z1426">
        <v>56.6</v>
      </c>
      <c r="AA1426">
        <v>56.6</v>
      </c>
      <c r="AB1426">
        <v>17.100000000000001</v>
      </c>
      <c r="AC1426">
        <v>50.975999999999999</v>
      </c>
      <c r="AD1426">
        <v>0</v>
      </c>
      <c r="AE1426">
        <v>323.31</v>
      </c>
      <c r="AF1426">
        <v>285690000000</v>
      </c>
      <c r="AG1426">
        <v>824</v>
      </c>
    </row>
    <row r="1427" spans="1:33" x14ac:dyDescent="0.25">
      <c r="A1427" t="s">
        <v>7976</v>
      </c>
      <c r="B1427" t="s">
        <v>7977</v>
      </c>
      <c r="C1427" t="s">
        <v>7978</v>
      </c>
      <c r="D1427" s="4">
        <v>4.8195252418518102</v>
      </c>
      <c r="E1427" s="4">
        <v>4.9505510330200204</v>
      </c>
      <c r="F1427" s="4">
        <v>4.7856979370117196</v>
      </c>
      <c r="G1427" s="4">
        <v>4.6753497123718297</v>
      </c>
      <c r="H1427" s="4">
        <v>5.05403757095337</v>
      </c>
      <c r="I1427" s="4">
        <v>4.9114542007446298</v>
      </c>
      <c r="J1427" s="4">
        <v>5.0516767501831099</v>
      </c>
      <c r="K1427" s="4">
        <v>4.71930027008057</v>
      </c>
      <c r="L1427" s="4">
        <v>5.21533203125</v>
      </c>
      <c r="M1427" s="4">
        <v>4.9040474891662598</v>
      </c>
      <c r="N1427" s="4">
        <v>5.67336177825928</v>
      </c>
      <c r="O1427" s="7">
        <v>4.78324222564697</v>
      </c>
      <c r="P1427" s="7">
        <v>4.95687055587769</v>
      </c>
      <c r="Q1427" s="7">
        <v>4.7600903511047399</v>
      </c>
      <c r="R1427" s="7">
        <v>4.5012049674987802</v>
      </c>
      <c r="S1427" s="7">
        <v>5.0468611717224103</v>
      </c>
      <c r="T1427" s="7">
        <v>4.8227696418762198</v>
      </c>
      <c r="U1427" s="7">
        <v>5.2361712455749503</v>
      </c>
      <c r="V1427" s="7">
        <v>5.75341844558716</v>
      </c>
      <c r="W1427">
        <v>14</v>
      </c>
      <c r="X1427">
        <v>10</v>
      </c>
      <c r="Y1427">
        <v>10</v>
      </c>
      <c r="Z1427">
        <v>65.2</v>
      </c>
      <c r="AA1427">
        <v>55.9</v>
      </c>
      <c r="AB1427">
        <v>55.9</v>
      </c>
      <c r="AC1427">
        <v>28.302</v>
      </c>
      <c r="AD1427">
        <v>0</v>
      </c>
      <c r="AE1427">
        <v>323.31</v>
      </c>
      <c r="AF1427">
        <v>339620000000</v>
      </c>
      <c r="AG1427">
        <v>309</v>
      </c>
    </row>
    <row r="1428" spans="1:33" x14ac:dyDescent="0.25">
      <c r="A1428" t="s">
        <v>7979</v>
      </c>
      <c r="B1428" t="s">
        <v>7980</v>
      </c>
      <c r="C1428" t="s">
        <v>7981</v>
      </c>
      <c r="D1428" s="4">
        <v>-1.16545581817627</v>
      </c>
      <c r="E1428" s="4">
        <v>-1.2412197589874301</v>
      </c>
      <c r="F1428" s="4">
        <v>-0.54002976417541504</v>
      </c>
      <c r="G1428" s="4">
        <v>-1.1218521595001201</v>
      </c>
      <c r="H1428" s="4">
        <v>-0.67165452241897605</v>
      </c>
      <c r="I1428" s="4">
        <v>-0.679853856563568</v>
      </c>
      <c r="J1428" s="4">
        <v>-0.19518807530403101</v>
      </c>
      <c r="K1428" s="4">
        <v>-0.43256941437721302</v>
      </c>
      <c r="L1428" s="4">
        <v>-0.92377227544784501</v>
      </c>
      <c r="M1428" s="4">
        <v>-0.75233173370361295</v>
      </c>
      <c r="N1428" s="4">
        <v>-1.20143735408783</v>
      </c>
      <c r="O1428" s="7">
        <v>-1.5846922397613501</v>
      </c>
      <c r="P1428" s="7">
        <v>-1.19523453712463</v>
      </c>
      <c r="Q1428" s="7">
        <v>-0.77398437261581399</v>
      </c>
      <c r="R1428" s="7">
        <v>-0.82788932323455799</v>
      </c>
      <c r="S1428" s="7">
        <v>-1.1980506181716899</v>
      </c>
      <c r="T1428" s="7">
        <v>-0.93069833517074596</v>
      </c>
      <c r="U1428" s="7">
        <v>-0.89809048175811801</v>
      </c>
      <c r="V1428" s="7">
        <v>-1.23388743400574</v>
      </c>
      <c r="W1428">
        <v>8</v>
      </c>
      <c r="X1428">
        <v>8</v>
      </c>
      <c r="Y1428">
        <v>6</v>
      </c>
      <c r="Z1428">
        <v>47.1</v>
      </c>
      <c r="AA1428">
        <v>47.1</v>
      </c>
      <c r="AB1428">
        <v>33.799999999999997</v>
      </c>
      <c r="AC1428">
        <v>23.399000000000001</v>
      </c>
      <c r="AD1428">
        <v>0</v>
      </c>
      <c r="AE1428">
        <v>14.891</v>
      </c>
      <c r="AF1428">
        <v>5700000000</v>
      </c>
      <c r="AG1428">
        <v>67</v>
      </c>
    </row>
    <row r="1429" spans="1:33" x14ac:dyDescent="0.25">
      <c r="A1429" t="s">
        <v>7982</v>
      </c>
      <c r="B1429" t="s">
        <v>7983</v>
      </c>
      <c r="C1429" t="s">
        <v>7984</v>
      </c>
      <c r="D1429" s="4">
        <v>0.51274263858795199</v>
      </c>
      <c r="E1429" s="4">
        <v>0.36036613583564803</v>
      </c>
      <c r="F1429" s="4">
        <v>0.30121719837188698</v>
      </c>
      <c r="G1429" s="4">
        <v>0.47695279121398898</v>
      </c>
      <c r="H1429" s="4">
        <v>0.49788421392440801</v>
      </c>
      <c r="I1429" s="4">
        <v>0.42334049940109297</v>
      </c>
      <c r="J1429" s="4">
        <v>0.62672162055969205</v>
      </c>
      <c r="K1429" s="4">
        <v>0.89969629049301103</v>
      </c>
      <c r="L1429" s="4">
        <v>0.70651304721832298</v>
      </c>
      <c r="M1429" s="4">
        <v>0.40042409300804099</v>
      </c>
      <c r="N1429" s="4">
        <v>0.39945125579834001</v>
      </c>
      <c r="O1429" s="7">
        <v>0.65648013353347801</v>
      </c>
      <c r="P1429" s="7">
        <v>0.588414967060089</v>
      </c>
      <c r="Q1429" s="7">
        <v>0.26244962215423601</v>
      </c>
      <c r="R1429" s="7">
        <v>0.43512532114982599</v>
      </c>
      <c r="S1429" s="7">
        <v>0.158549204468727</v>
      </c>
      <c r="T1429" s="7">
        <v>0.858587145805359</v>
      </c>
      <c r="U1429" s="7">
        <v>0.42169633507728599</v>
      </c>
      <c r="V1429" s="7">
        <v>0.52995920181274403</v>
      </c>
      <c r="W1429">
        <v>7</v>
      </c>
      <c r="X1429">
        <v>7</v>
      </c>
      <c r="Y1429">
        <v>7</v>
      </c>
      <c r="Z1429">
        <v>51.5</v>
      </c>
      <c r="AA1429">
        <v>51.5</v>
      </c>
      <c r="AB1429">
        <v>51.5</v>
      </c>
      <c r="AC1429">
        <v>22.126999999999999</v>
      </c>
      <c r="AD1429">
        <v>0</v>
      </c>
      <c r="AE1429">
        <v>98.676000000000002</v>
      </c>
      <c r="AF1429">
        <v>14820000000</v>
      </c>
      <c r="AG1429">
        <v>135</v>
      </c>
    </row>
    <row r="1430" spans="1:33" x14ac:dyDescent="0.25">
      <c r="A1430" t="s">
        <v>7985</v>
      </c>
      <c r="B1430" t="s">
        <v>7986</v>
      </c>
      <c r="C1430" t="s">
        <v>7987</v>
      </c>
      <c r="D1430" s="4">
        <v>0.18024492263793901</v>
      </c>
      <c r="E1430" s="4">
        <v>0.36415621638298001</v>
      </c>
      <c r="F1430" s="4">
        <v>0.40773242712020902</v>
      </c>
      <c r="G1430" s="4">
        <v>0.32512938976287797</v>
      </c>
      <c r="H1430" s="4">
        <v>0.220565885305405</v>
      </c>
      <c r="I1430" s="4">
        <v>9.2379264533519703E-2</v>
      </c>
      <c r="J1430" s="4">
        <v>0.33070328831672702</v>
      </c>
      <c r="K1430" s="4">
        <v>0.27942788600921598</v>
      </c>
      <c r="L1430" s="4">
        <v>0.27853363752365101</v>
      </c>
      <c r="M1430" s="4">
        <v>0.18404197692871099</v>
      </c>
      <c r="N1430" s="4">
        <v>0.422177314758301</v>
      </c>
      <c r="O1430" s="7">
        <v>0.17564690113067599</v>
      </c>
      <c r="P1430" s="7">
        <v>0.43130552768707298</v>
      </c>
      <c r="Q1430" s="7">
        <v>0.25210332870483398</v>
      </c>
      <c r="R1430" s="7">
        <v>0.332128465175629</v>
      </c>
      <c r="S1430" s="7">
        <v>0.13658577203750599</v>
      </c>
      <c r="T1430" s="7">
        <v>0.26363378763198902</v>
      </c>
      <c r="U1430" s="7">
        <v>0.29055166244506803</v>
      </c>
      <c r="V1430" s="7">
        <v>0.33137565851211498</v>
      </c>
      <c r="W1430">
        <v>17</v>
      </c>
      <c r="X1430">
        <v>5</v>
      </c>
      <c r="Y1430">
        <v>3</v>
      </c>
      <c r="Z1430">
        <v>57.6</v>
      </c>
      <c r="AA1430">
        <v>20.6</v>
      </c>
      <c r="AB1430">
        <v>9.6999999999999993</v>
      </c>
      <c r="AC1430">
        <v>37.512</v>
      </c>
      <c r="AD1430">
        <v>0</v>
      </c>
      <c r="AE1430">
        <v>31.553000000000001</v>
      </c>
      <c r="AF1430">
        <v>12859000000</v>
      </c>
      <c r="AG1430">
        <v>95</v>
      </c>
    </row>
    <row r="1431" spans="1:33" x14ac:dyDescent="0.25">
      <c r="A1431" t="s">
        <v>7988</v>
      </c>
      <c r="B1431" t="s">
        <v>7989</v>
      </c>
      <c r="C1431" t="s">
        <v>7990</v>
      </c>
      <c r="D1431" s="4">
        <v>3.29635787010193</v>
      </c>
      <c r="E1431" s="4">
        <v>3.4041883945465101</v>
      </c>
      <c r="F1431" s="4">
        <v>3.3669283390045202</v>
      </c>
      <c r="G1431" s="4">
        <v>3.2473766803741499</v>
      </c>
      <c r="H1431" s="4">
        <v>3.4390516281127899</v>
      </c>
      <c r="I1431" s="4">
        <v>3.2856576442718501</v>
      </c>
      <c r="J1431" s="4">
        <v>3.6329107284545898</v>
      </c>
      <c r="K1431" s="4">
        <v>3.2403223514556898</v>
      </c>
      <c r="L1431" s="4">
        <v>3.4241368770599401</v>
      </c>
      <c r="M1431" s="4">
        <v>3.0936555862426798</v>
      </c>
      <c r="N1431" s="4">
        <v>3.43176174163818</v>
      </c>
      <c r="O1431" s="7">
        <v>3.2933700084686302</v>
      </c>
      <c r="P1431" s="7">
        <v>3.3488187789917001</v>
      </c>
      <c r="Q1431" s="7">
        <v>3.19960260391235</v>
      </c>
      <c r="R1431" s="7">
        <v>3.1630654335021999</v>
      </c>
      <c r="S1431" s="7">
        <v>3.1717216968536399</v>
      </c>
      <c r="T1431" s="7">
        <v>3.3190135955810498</v>
      </c>
      <c r="U1431" s="7">
        <v>3.3268845081329301</v>
      </c>
      <c r="V1431" s="7">
        <v>3.3807246685028098</v>
      </c>
      <c r="W1431">
        <v>20</v>
      </c>
      <c r="X1431">
        <v>20</v>
      </c>
      <c r="Y1431">
        <v>8</v>
      </c>
      <c r="Z1431">
        <v>67.3</v>
      </c>
      <c r="AA1431">
        <v>67.3</v>
      </c>
      <c r="AB1431">
        <v>33</v>
      </c>
      <c r="AC1431">
        <v>37.186</v>
      </c>
      <c r="AD1431">
        <v>0</v>
      </c>
      <c r="AE1431">
        <v>323.31</v>
      </c>
      <c r="AF1431">
        <v>107350000000</v>
      </c>
      <c r="AG1431">
        <v>560</v>
      </c>
    </row>
    <row r="1432" spans="1:33" x14ac:dyDescent="0.25">
      <c r="A1432" t="s">
        <v>7991</v>
      </c>
      <c r="B1432" t="s">
        <v>7992</v>
      </c>
      <c r="C1432" t="s">
        <v>7993</v>
      </c>
      <c r="D1432" s="4">
        <v>-1.5478641986846899</v>
      </c>
      <c r="E1432" s="4">
        <v>-1.39655566215515</v>
      </c>
      <c r="F1432" s="4">
        <v>-1.3951764106750499</v>
      </c>
      <c r="G1432" s="4">
        <v>-1.6091214418411299</v>
      </c>
      <c r="H1432" s="4">
        <v>-2.2462503910064702</v>
      </c>
      <c r="I1432" s="4">
        <v>-1.40929591655731</v>
      </c>
      <c r="J1432" s="4">
        <v>-1.18940269947052</v>
      </c>
      <c r="K1432" s="4">
        <v>-2.39714574813843</v>
      </c>
      <c r="L1432" s="4">
        <v>-3.60899138450623</v>
      </c>
      <c r="M1432" s="4">
        <v>-1.42192554473877</v>
      </c>
      <c r="N1432" s="4">
        <v>-0.58359342813491799</v>
      </c>
      <c r="O1432" s="7">
        <v>-1.1885970830917401</v>
      </c>
      <c r="P1432" s="7">
        <v>-1.4739412069320701</v>
      </c>
      <c r="Q1432" s="7">
        <v>-1.2587873935699501</v>
      </c>
      <c r="R1432" s="7">
        <v>-1.8517209291458101</v>
      </c>
      <c r="S1432" s="7">
        <v>-1.0140209197998</v>
      </c>
      <c r="T1432" s="7">
        <v>-1.30993175506592</v>
      </c>
      <c r="U1432" s="7">
        <v>-1.0310767889022801</v>
      </c>
      <c r="V1432" s="7">
        <v>3.7323981523513801E-2</v>
      </c>
      <c r="W1432">
        <v>8</v>
      </c>
      <c r="X1432">
        <v>8</v>
      </c>
      <c r="Y1432">
        <v>8</v>
      </c>
      <c r="Z1432">
        <v>49.5</v>
      </c>
      <c r="AA1432">
        <v>49.5</v>
      </c>
      <c r="AB1432">
        <v>49.5</v>
      </c>
      <c r="AC1432">
        <v>21.878</v>
      </c>
      <c r="AD1432">
        <v>0</v>
      </c>
      <c r="AE1432">
        <v>26.596</v>
      </c>
      <c r="AF1432">
        <v>4242300000</v>
      </c>
      <c r="AG1432">
        <v>85</v>
      </c>
    </row>
    <row r="1433" spans="1:33" x14ac:dyDescent="0.25">
      <c r="A1433" t="s">
        <v>7994</v>
      </c>
      <c r="B1433" t="s">
        <v>7995</v>
      </c>
      <c r="C1433" t="s">
        <v>7996</v>
      </c>
      <c r="D1433" s="4">
        <v>-0.60064303874969505</v>
      </c>
      <c r="E1433" s="4">
        <v>-0.57733726501464799</v>
      </c>
      <c r="F1433" s="4">
        <v>-0.37075453996658297</v>
      </c>
      <c r="G1433" s="4">
        <v>-0.50950312614440896</v>
      </c>
      <c r="H1433" s="4">
        <v>-0.52942740917205799</v>
      </c>
      <c r="I1433" s="4">
        <v>-0.60540330410003695</v>
      </c>
      <c r="J1433" s="4">
        <v>0.53889256715774503</v>
      </c>
      <c r="K1433" s="4">
        <v>-0.436803668737412</v>
      </c>
      <c r="L1433" s="4">
        <v>-0.93539071083068803</v>
      </c>
      <c r="M1433" s="4">
        <v>-0.82225704193115201</v>
      </c>
      <c r="N1433" s="4">
        <v>-0.76692271232605003</v>
      </c>
      <c r="O1433" s="7">
        <v>-0.66199922561645497</v>
      </c>
      <c r="P1433" s="7">
        <v>-0.64222997426986705</v>
      </c>
      <c r="Q1433" s="7">
        <v>-8.3428412675857502E-2</v>
      </c>
      <c r="R1433" s="7">
        <v>-0.47263565659522999</v>
      </c>
      <c r="S1433" s="7">
        <v>-0.51662951707839999</v>
      </c>
      <c r="T1433" s="7">
        <v>-0.64041984081268299</v>
      </c>
      <c r="U1433" s="7">
        <v>-0.60284483432769798</v>
      </c>
      <c r="V1433" s="7">
        <v>-0.18226248025894201</v>
      </c>
      <c r="W1433">
        <v>16</v>
      </c>
      <c r="X1433">
        <v>16</v>
      </c>
      <c r="Y1433">
        <v>16</v>
      </c>
      <c r="Z1433">
        <v>49.3</v>
      </c>
      <c r="AA1433">
        <v>49.3</v>
      </c>
      <c r="AB1433">
        <v>49.3</v>
      </c>
      <c r="AC1433">
        <v>49.183999999999997</v>
      </c>
      <c r="AD1433">
        <v>0</v>
      </c>
      <c r="AE1433">
        <v>73.745999999999995</v>
      </c>
      <c r="AF1433">
        <v>7785900000</v>
      </c>
      <c r="AG1433">
        <v>118</v>
      </c>
    </row>
    <row r="1434" spans="1:33" x14ac:dyDescent="0.25">
      <c r="A1434" t="s">
        <v>7997</v>
      </c>
      <c r="B1434" t="s">
        <v>7998</v>
      </c>
      <c r="C1434" t="s">
        <v>7999</v>
      </c>
      <c r="D1434" s="4">
        <v>1.5747658014297501</v>
      </c>
      <c r="E1434" s="4">
        <v>1.7431887388229399</v>
      </c>
      <c r="F1434" s="4">
        <v>1.5692653656005899</v>
      </c>
      <c r="G1434" s="4">
        <v>1.51760113239288</v>
      </c>
      <c r="H1434" s="4">
        <v>1.70779025554657</v>
      </c>
      <c r="I1434" s="4">
        <v>1.73875868320465</v>
      </c>
      <c r="J1434" s="4">
        <v>1.7828623056411701</v>
      </c>
      <c r="K1434" s="4">
        <v>1.74989473819733</v>
      </c>
      <c r="L1434" s="4">
        <v>1.6606465578079199</v>
      </c>
      <c r="M1434" s="4">
        <v>1.5498741865158101</v>
      </c>
      <c r="N1434" s="4">
        <v>1.7368021011352499</v>
      </c>
      <c r="O1434" s="7">
        <v>1.64615738391876</v>
      </c>
      <c r="P1434" s="7">
        <v>1.6516427993774401</v>
      </c>
      <c r="Q1434" s="7">
        <v>1.4946138858795199</v>
      </c>
      <c r="R1434" s="7">
        <v>1.6817108392715501</v>
      </c>
      <c r="S1434" s="7">
        <v>1.59317350387573</v>
      </c>
      <c r="T1434" s="7">
        <v>1.5754359960555999</v>
      </c>
      <c r="U1434" s="7">
        <v>1.6844283342361499</v>
      </c>
      <c r="V1434" s="7">
        <v>1.73790502548218</v>
      </c>
      <c r="W1434">
        <v>22</v>
      </c>
      <c r="X1434">
        <v>22</v>
      </c>
      <c r="Y1434">
        <v>22</v>
      </c>
      <c r="Z1434">
        <v>62.3</v>
      </c>
      <c r="AA1434">
        <v>62.3</v>
      </c>
      <c r="AB1434">
        <v>62.3</v>
      </c>
      <c r="AC1434">
        <v>45.625999999999998</v>
      </c>
      <c r="AD1434">
        <v>0</v>
      </c>
      <c r="AE1434">
        <v>189.68</v>
      </c>
      <c r="AF1434">
        <v>33706000000</v>
      </c>
      <c r="AG1434">
        <v>405</v>
      </c>
    </row>
    <row r="1435" spans="1:33" x14ac:dyDescent="0.25">
      <c r="A1435" t="s">
        <v>8005</v>
      </c>
      <c r="B1435" t="s">
        <v>8006</v>
      </c>
      <c r="C1435" t="s">
        <v>8007</v>
      </c>
      <c r="D1435" s="4">
        <v>7.3689122200012198</v>
      </c>
      <c r="E1435" s="4">
        <v>7.6908426284790004</v>
      </c>
      <c r="F1435" s="4">
        <v>7.5246028900146502</v>
      </c>
      <c r="G1435" s="4">
        <v>7.3327131271362296</v>
      </c>
      <c r="H1435" s="4">
        <v>7.7063727378845197</v>
      </c>
      <c r="I1435" s="4">
        <v>7.4515438079834002</v>
      </c>
      <c r="J1435" s="4">
        <v>7.8973546028137198</v>
      </c>
      <c r="K1435" s="4">
        <v>6.8158588409423801</v>
      </c>
      <c r="L1435" s="4">
        <v>7.2907290458679199</v>
      </c>
      <c r="M1435" s="4">
        <v>7.5317358970642099</v>
      </c>
      <c r="N1435" s="4">
        <v>7.4528303146362296</v>
      </c>
      <c r="O1435" s="7">
        <v>7.3446192741393999</v>
      </c>
      <c r="P1435" s="7">
        <v>7.4690070152282697</v>
      </c>
      <c r="Q1435" s="7">
        <v>7.2173175811767596</v>
      </c>
      <c r="R1435" s="7">
        <v>7.3410387039184597</v>
      </c>
      <c r="S1435" s="7">
        <v>7.1612906455993697</v>
      </c>
      <c r="T1435" s="7">
        <v>7.5303940773010298</v>
      </c>
      <c r="U1435" s="7">
        <v>7.4316692352294904</v>
      </c>
      <c r="V1435" s="7">
        <v>7.4684696197509801</v>
      </c>
      <c r="W1435">
        <v>29</v>
      </c>
      <c r="X1435">
        <v>29</v>
      </c>
      <c r="Y1435">
        <v>27</v>
      </c>
      <c r="Z1435">
        <v>81.2</v>
      </c>
      <c r="AA1435">
        <v>81.2</v>
      </c>
      <c r="AB1435">
        <v>81.2</v>
      </c>
      <c r="AC1435">
        <v>29.173999999999999</v>
      </c>
      <c r="AD1435">
        <v>0</v>
      </c>
      <c r="AE1435">
        <v>323.31</v>
      </c>
      <c r="AF1435">
        <v>1935900000000</v>
      </c>
      <c r="AG1435">
        <v>2160</v>
      </c>
    </row>
    <row r="1436" spans="1:33" x14ac:dyDescent="0.25">
      <c r="A1436" t="s">
        <v>8023</v>
      </c>
      <c r="B1436" t="s">
        <v>8024</v>
      </c>
      <c r="C1436" t="s">
        <v>8025</v>
      </c>
      <c r="D1436" s="4">
        <v>-0.52832978963851895</v>
      </c>
      <c r="E1436" s="4">
        <v>-0.364936053752899</v>
      </c>
      <c r="F1436" s="4">
        <v>-0.29446899890899703</v>
      </c>
      <c r="G1436" s="4">
        <v>-0.402913987636566</v>
      </c>
      <c r="H1436" s="4">
        <v>-0.37176552414894098</v>
      </c>
      <c r="I1436" s="4">
        <v>-0.51751196384429898</v>
      </c>
      <c r="J1436" s="4">
        <v>-2.7532897889614098E-2</v>
      </c>
      <c r="K1436" s="4">
        <v>-0.416295856237412</v>
      </c>
      <c r="L1436" s="4">
        <v>-0.67182648181915305</v>
      </c>
      <c r="M1436" s="4">
        <v>-0.57220554351806596</v>
      </c>
      <c r="N1436" s="4">
        <v>-0.86731088161468495</v>
      </c>
      <c r="O1436" s="7">
        <v>-0.35901927947998002</v>
      </c>
      <c r="P1436" s="7">
        <v>-0.45946654677391102</v>
      </c>
      <c r="Q1436" s="7">
        <v>-0.27642840147018399</v>
      </c>
      <c r="R1436" s="7">
        <v>-0.744495630264282</v>
      </c>
      <c r="S1436" s="7">
        <v>-0.812550008296967</v>
      </c>
      <c r="T1436" s="7">
        <v>-0.50153166055679299</v>
      </c>
      <c r="U1436" s="7">
        <v>-0.54220926761627197</v>
      </c>
      <c r="V1436" s="7">
        <v>-0.94166344404220603</v>
      </c>
      <c r="W1436">
        <v>4</v>
      </c>
      <c r="X1436">
        <v>4</v>
      </c>
      <c r="Y1436">
        <v>4</v>
      </c>
      <c r="Z1436">
        <v>37.299999999999997</v>
      </c>
      <c r="AA1436">
        <v>37.299999999999997</v>
      </c>
      <c r="AB1436">
        <v>37.299999999999997</v>
      </c>
      <c r="AC1436">
        <v>13.916</v>
      </c>
      <c r="AD1436">
        <v>0</v>
      </c>
      <c r="AE1436">
        <v>113.14</v>
      </c>
      <c r="AF1436">
        <v>7408600000</v>
      </c>
      <c r="AG1436">
        <v>62</v>
      </c>
    </row>
    <row r="1437" spans="1:33" x14ac:dyDescent="0.25">
      <c r="A1437" t="s">
        <v>8026</v>
      </c>
      <c r="B1437" t="s">
        <v>8027</v>
      </c>
      <c r="C1437" t="s">
        <v>8028</v>
      </c>
      <c r="D1437" s="4">
        <v>-1.68907690048218</v>
      </c>
      <c r="E1437" s="4">
        <v>-1.7130960226059</v>
      </c>
      <c r="F1437" s="4">
        <v>-1.0886915922164899</v>
      </c>
      <c r="G1437" s="4">
        <v>-1.6708501577377299</v>
      </c>
      <c r="H1437" s="4">
        <v>-1.5342478752136199</v>
      </c>
      <c r="I1437" s="4">
        <v>-1.4567518234252901</v>
      </c>
      <c r="J1437" s="4">
        <v>-1.28280818462372</v>
      </c>
      <c r="K1437" s="4">
        <v>-1.1949158906936601</v>
      </c>
      <c r="L1437" s="4">
        <v>-1.4823307991027801</v>
      </c>
      <c r="M1437" s="4">
        <v>-1.4779901504516599</v>
      </c>
      <c r="N1437" s="4">
        <v>-1.5418231487274201</v>
      </c>
      <c r="O1437" s="7">
        <v>-1.6438457965850799</v>
      </c>
      <c r="P1437" s="7">
        <v>-1.73310446739197</v>
      </c>
      <c r="Q1437" s="7">
        <v>-1.32305955886841</v>
      </c>
      <c r="R1437" s="7">
        <v>-1.38500881195068</v>
      </c>
      <c r="S1437" s="7">
        <v>-1.86786460876465</v>
      </c>
      <c r="T1437" s="7">
        <v>-1.3592047691345199</v>
      </c>
      <c r="U1437" s="7">
        <v>-1.29752540588379</v>
      </c>
      <c r="V1437" s="7">
        <v>-2.5242516994476301</v>
      </c>
      <c r="W1437">
        <v>5</v>
      </c>
      <c r="X1437">
        <v>5</v>
      </c>
      <c r="Y1437">
        <v>5</v>
      </c>
      <c r="Z1437">
        <v>48.6</v>
      </c>
      <c r="AA1437">
        <v>48.6</v>
      </c>
      <c r="AB1437">
        <v>48.6</v>
      </c>
      <c r="AC1437">
        <v>20.082000000000001</v>
      </c>
      <c r="AD1437">
        <v>0</v>
      </c>
      <c r="AE1437">
        <v>18.335000000000001</v>
      </c>
      <c r="AF1437">
        <v>3679500000</v>
      </c>
      <c r="AG1437">
        <v>54</v>
      </c>
    </row>
    <row r="1438" spans="1:33" x14ac:dyDescent="0.25">
      <c r="A1438" t="s">
        <v>8032</v>
      </c>
      <c r="B1438" t="s">
        <v>8033</v>
      </c>
      <c r="C1438" t="s">
        <v>8034</v>
      </c>
      <c r="D1438" s="4">
        <v>-0.59399819374084495</v>
      </c>
      <c r="E1438" s="4">
        <v>-0.77882927656173695</v>
      </c>
      <c r="F1438" s="4">
        <v>-0.33588218688964799</v>
      </c>
      <c r="G1438" s="4">
        <v>-1.30682861804962</v>
      </c>
      <c r="H1438" s="4">
        <v>-1.71729600429535</v>
      </c>
      <c r="I1438" s="4">
        <v>-0.71991157531738303</v>
      </c>
      <c r="J1438" s="4">
        <v>-1.6040610149502799E-2</v>
      </c>
      <c r="K1438" s="4">
        <v>-2.28545475006104</v>
      </c>
      <c r="L1438" s="4">
        <v>-1.32538342475891</v>
      </c>
      <c r="M1438" s="4">
        <v>-0.79099369049072299</v>
      </c>
      <c r="N1438" s="4">
        <v>-1.4393996000289899</v>
      </c>
      <c r="O1438" s="7">
        <v>-0.98706144094467196</v>
      </c>
      <c r="P1438" s="7">
        <v>-1.0358313322067301</v>
      </c>
      <c r="Q1438" s="7">
        <v>-3.3753821849822998</v>
      </c>
      <c r="R1438" s="7">
        <v>-0.57097357511520397</v>
      </c>
      <c r="S1438" s="7">
        <v>-0.60326761007309004</v>
      </c>
      <c r="T1438" s="7">
        <v>-2.99315738677979</v>
      </c>
      <c r="U1438" s="7">
        <v>-4.0115833282470703</v>
      </c>
      <c r="V1438" s="7">
        <v>-0.99112135171890303</v>
      </c>
      <c r="W1438">
        <v>6</v>
      </c>
      <c r="X1438">
        <v>6</v>
      </c>
      <c r="Y1438">
        <v>6</v>
      </c>
      <c r="Z1438">
        <v>42.9</v>
      </c>
      <c r="AA1438">
        <v>42.9</v>
      </c>
      <c r="AB1438">
        <v>42.9</v>
      </c>
      <c r="AC1438">
        <v>19.463000000000001</v>
      </c>
      <c r="AD1438">
        <v>0</v>
      </c>
      <c r="AE1438">
        <v>69.304000000000002</v>
      </c>
      <c r="AF1438">
        <v>5067100000</v>
      </c>
      <c r="AG1438">
        <v>82</v>
      </c>
    </row>
    <row r="1439" spans="1:33" x14ac:dyDescent="0.25">
      <c r="A1439" t="s">
        <v>8035</v>
      </c>
      <c r="B1439" t="s">
        <v>8036</v>
      </c>
      <c r="C1439" t="s">
        <v>8037</v>
      </c>
      <c r="D1439" s="4">
        <v>-0.94912314414978005</v>
      </c>
      <c r="E1439" s="4">
        <v>-1.44965124130249</v>
      </c>
      <c r="F1439" s="4">
        <v>-1.2923716306686399</v>
      </c>
      <c r="G1439" s="4">
        <v>-0.86815911531448398</v>
      </c>
      <c r="H1439" s="4">
        <v>-1.7930095195770299</v>
      </c>
      <c r="I1439" s="4">
        <v>-1.24017322063446</v>
      </c>
      <c r="J1439" s="4">
        <v>-0.88900429010391202</v>
      </c>
      <c r="K1439" s="4">
        <v>-0.18444380164146401</v>
      </c>
      <c r="L1439" s="4">
        <v>-1.01676845550537</v>
      </c>
      <c r="M1439" s="4">
        <v>-0.62802219390869096</v>
      </c>
      <c r="N1439" s="4">
        <v>-0.77243620157241799</v>
      </c>
      <c r="O1439" s="7">
        <v>-0.95992988348007202</v>
      </c>
      <c r="P1439" s="7">
        <v>-0.97863095998764005</v>
      </c>
      <c r="Q1439" s="7">
        <v>-1.2742435932159399</v>
      </c>
      <c r="R1439" s="7">
        <v>-0.90052884817123402</v>
      </c>
      <c r="S1439" s="7">
        <v>-0.90487653017044101</v>
      </c>
      <c r="T1439" s="7">
        <v>-1.2053523063659699</v>
      </c>
      <c r="U1439" s="7">
        <v>-1.04422235488892</v>
      </c>
      <c r="V1439" s="7">
        <v>-0.63573145866393999</v>
      </c>
      <c r="W1439">
        <v>10</v>
      </c>
      <c r="X1439">
        <v>10</v>
      </c>
      <c r="Y1439">
        <v>10</v>
      </c>
      <c r="Z1439">
        <v>36.9</v>
      </c>
      <c r="AA1439">
        <v>36.9</v>
      </c>
      <c r="AB1439">
        <v>36.9</v>
      </c>
      <c r="AC1439">
        <v>29.597000000000001</v>
      </c>
      <c r="AD1439">
        <v>0</v>
      </c>
      <c r="AE1439">
        <v>18.658999999999999</v>
      </c>
      <c r="AF1439">
        <v>5396700000</v>
      </c>
      <c r="AG1439">
        <v>118</v>
      </c>
    </row>
    <row r="1440" spans="1:33" x14ac:dyDescent="0.25">
      <c r="A1440" t="s">
        <v>8044</v>
      </c>
      <c r="B1440" t="s">
        <v>8045</v>
      </c>
      <c r="C1440" t="s">
        <v>8046</v>
      </c>
      <c r="D1440" s="4">
        <v>-4.3614983558654803</v>
      </c>
      <c r="E1440" s="4">
        <v>-3.8184890747070299</v>
      </c>
      <c r="F1440" s="4">
        <v>-0.60756981372833296</v>
      </c>
      <c r="G1440" s="4">
        <v>-0.208717226982117</v>
      </c>
      <c r="H1440" s="4">
        <v>-0.47185760736465499</v>
      </c>
      <c r="I1440" s="4">
        <v>-0.36097136139869701</v>
      </c>
      <c r="J1440" s="4">
        <v>-0.211426436901093</v>
      </c>
      <c r="K1440" s="4">
        <v>-0.239597573876381</v>
      </c>
      <c r="L1440" s="4">
        <v>9.1278970241546603E-2</v>
      </c>
      <c r="M1440" s="4">
        <v>-0.15941524505615201</v>
      </c>
      <c r="N1440" s="4">
        <v>0.98241329193115201</v>
      </c>
      <c r="O1440" s="7">
        <v>-0.63589721918106101</v>
      </c>
      <c r="P1440" s="7">
        <v>-0.77609157562255904</v>
      </c>
      <c r="Q1440" s="7">
        <v>-0.50359243154525801</v>
      </c>
      <c r="R1440" s="7">
        <v>-9.0305700898170499E-2</v>
      </c>
      <c r="S1440" s="7">
        <v>-0.37479117512702897</v>
      </c>
      <c r="T1440" s="7">
        <v>-0.357384502887726</v>
      </c>
      <c r="U1440" s="7">
        <v>-0.14897464215755499</v>
      </c>
      <c r="V1440" s="7">
        <v>0.98594582080841098</v>
      </c>
      <c r="W1440">
        <v>9</v>
      </c>
      <c r="X1440">
        <v>7</v>
      </c>
      <c r="Y1440">
        <v>7</v>
      </c>
      <c r="Z1440">
        <v>64.3</v>
      </c>
      <c r="AA1440">
        <v>51</v>
      </c>
      <c r="AB1440">
        <v>51</v>
      </c>
      <c r="AC1440">
        <v>22.123000000000001</v>
      </c>
      <c r="AD1440">
        <v>0</v>
      </c>
      <c r="AE1440">
        <v>16.75</v>
      </c>
      <c r="AF1440">
        <v>9208300000</v>
      </c>
      <c r="AG1440">
        <v>49</v>
      </c>
    </row>
    <row r="1441" spans="1:33" x14ac:dyDescent="0.25">
      <c r="A1441" t="s">
        <v>8047</v>
      </c>
      <c r="B1441" t="s">
        <v>8048</v>
      </c>
      <c r="C1441" t="s">
        <v>8049</v>
      </c>
      <c r="D1441" s="4">
        <v>2.13612031936646</v>
      </c>
      <c r="E1441" s="4">
        <v>2.4905302524566699</v>
      </c>
      <c r="F1441" s="4">
        <v>1.8374844789505</v>
      </c>
      <c r="G1441" s="4">
        <v>2.3472445011138898</v>
      </c>
      <c r="H1441" s="4">
        <v>2.3491482734680198</v>
      </c>
      <c r="I1441" s="4">
        <v>2.1734800338745099</v>
      </c>
      <c r="J1441" s="4">
        <v>2.61604523658752</v>
      </c>
      <c r="K1441" s="4">
        <v>1.8289664983749401</v>
      </c>
      <c r="L1441" s="4">
        <v>2.3355736732482901</v>
      </c>
      <c r="M1441" s="4">
        <v>2.7088994979858398</v>
      </c>
      <c r="N1441" s="4">
        <v>3.9326696395874001</v>
      </c>
      <c r="O1441" s="7">
        <v>2.6454913616180402</v>
      </c>
      <c r="P1441" s="7">
        <v>2.6148757934570299</v>
      </c>
      <c r="Q1441" s="7">
        <v>2.2130534648895299</v>
      </c>
      <c r="R1441" s="7">
        <v>2.26330471038818</v>
      </c>
      <c r="S1441" s="7">
        <v>2.4554808139800999</v>
      </c>
      <c r="T1441" s="7">
        <v>2.45507717132568</v>
      </c>
      <c r="U1441" s="7">
        <v>2.55314970016479</v>
      </c>
      <c r="V1441" s="7">
        <v>4.8476748466491699</v>
      </c>
      <c r="W1441">
        <v>14</v>
      </c>
      <c r="X1441">
        <v>14</v>
      </c>
      <c r="Y1441">
        <v>12</v>
      </c>
      <c r="Z1441">
        <v>73.3</v>
      </c>
      <c r="AA1441">
        <v>73.3</v>
      </c>
      <c r="AB1441">
        <v>63.9</v>
      </c>
      <c r="AC1441">
        <v>22.141999999999999</v>
      </c>
      <c r="AD1441">
        <v>0</v>
      </c>
      <c r="AE1441">
        <v>109.88</v>
      </c>
      <c r="AF1441">
        <v>76189000000</v>
      </c>
      <c r="AG1441">
        <v>297</v>
      </c>
    </row>
    <row r="1442" spans="1:33" x14ac:dyDescent="0.25">
      <c r="A1442" t="s">
        <v>8050</v>
      </c>
      <c r="B1442" t="s">
        <v>8051</v>
      </c>
      <c r="C1442" t="s">
        <v>8052</v>
      </c>
      <c r="D1442" s="4">
        <v>1.21439933776855</v>
      </c>
      <c r="E1442" s="4">
        <v>1.89782822132111</v>
      </c>
      <c r="F1442" s="4">
        <v>2.2589552402496298</v>
      </c>
      <c r="G1442" s="4">
        <v>2.4687592983245898</v>
      </c>
      <c r="H1442" s="4">
        <v>1.9434685707092301</v>
      </c>
      <c r="I1442" s="4">
        <v>0.94642198085784901</v>
      </c>
      <c r="J1442" s="4">
        <v>1.5893142223358201</v>
      </c>
      <c r="K1442" s="4">
        <v>2.0139176845550502</v>
      </c>
      <c r="L1442" s="4">
        <v>2.2010316848754901</v>
      </c>
      <c r="M1442" s="4">
        <v>1.3606550693512001</v>
      </c>
      <c r="N1442" s="4">
        <v>1.83387470245361</v>
      </c>
      <c r="O1442" s="7">
        <v>2.7089440822601301</v>
      </c>
      <c r="P1442" s="7">
        <v>2.35219407081604</v>
      </c>
      <c r="Q1442" s="7">
        <v>1.44715368747711</v>
      </c>
      <c r="R1442" s="7">
        <v>1.37781834602356</v>
      </c>
      <c r="S1442" s="7">
        <v>2.32060670852661</v>
      </c>
      <c r="T1442" s="7">
        <v>2.6507141590118399</v>
      </c>
      <c r="U1442" s="7">
        <v>2.5893499851226802</v>
      </c>
      <c r="V1442" s="7">
        <v>1.07648730278015</v>
      </c>
      <c r="W1442">
        <v>8</v>
      </c>
      <c r="X1442">
        <v>8</v>
      </c>
      <c r="Y1442">
        <v>8</v>
      </c>
      <c r="Z1442">
        <v>53.4</v>
      </c>
      <c r="AA1442">
        <v>53.4</v>
      </c>
      <c r="AB1442">
        <v>53.4</v>
      </c>
      <c r="AC1442">
        <v>11.367000000000001</v>
      </c>
      <c r="AD1442">
        <v>0</v>
      </c>
      <c r="AE1442">
        <v>24.690999999999999</v>
      </c>
      <c r="AF1442">
        <v>42749000000</v>
      </c>
      <c r="AG1442">
        <v>138</v>
      </c>
    </row>
    <row r="1443" spans="1:33" x14ac:dyDescent="0.25">
      <c r="A1443" t="s">
        <v>8053</v>
      </c>
      <c r="B1443" t="s">
        <v>8054</v>
      </c>
      <c r="C1443" t="s">
        <v>8055</v>
      </c>
      <c r="D1443" s="4">
        <v>-0.639163017272949</v>
      </c>
      <c r="E1443" s="4">
        <v>-0.39503109455108598</v>
      </c>
      <c r="F1443" s="4">
        <v>-8.1654801964759799E-2</v>
      </c>
      <c r="G1443" s="4">
        <v>-0.87557619810104403</v>
      </c>
      <c r="H1443" s="4">
        <v>-0.40875431895255998</v>
      </c>
      <c r="I1443" s="4">
        <v>-0.67072838544845603</v>
      </c>
      <c r="J1443" s="4">
        <v>-0.68896842002868697</v>
      </c>
      <c r="K1443" s="4">
        <v>-2.80354976654053</v>
      </c>
      <c r="L1443" s="4">
        <v>-0.98687964677810702</v>
      </c>
      <c r="M1443" s="4">
        <v>-0.45070362091064498</v>
      </c>
      <c r="N1443" s="4">
        <v>-3.1227040290832502</v>
      </c>
      <c r="O1443" s="7">
        <v>-0.61492210626602195</v>
      </c>
      <c r="P1443" s="7">
        <v>-0.65852349996566795</v>
      </c>
      <c r="Q1443" s="7">
        <v>-0.50199341773986805</v>
      </c>
      <c r="R1443" s="7">
        <v>-0.56012636423110995</v>
      </c>
      <c r="S1443" s="7">
        <v>-0.90541350841522195</v>
      </c>
      <c r="T1443" s="7">
        <v>-0.25628599524498002</v>
      </c>
      <c r="U1443" s="7">
        <v>-0.58655208349227905</v>
      </c>
      <c r="V1443" s="7">
        <v>-0.340749591588974</v>
      </c>
      <c r="W1443">
        <v>8</v>
      </c>
      <c r="X1443">
        <v>3</v>
      </c>
      <c r="Y1443">
        <v>3</v>
      </c>
      <c r="Z1443">
        <v>54.6</v>
      </c>
      <c r="AA1443">
        <v>24.4</v>
      </c>
      <c r="AB1443">
        <v>24.4</v>
      </c>
      <c r="AC1443">
        <v>22.677</v>
      </c>
      <c r="AD1443">
        <v>0</v>
      </c>
      <c r="AE1443">
        <v>100.46</v>
      </c>
      <c r="AF1443">
        <v>6790100000</v>
      </c>
      <c r="AG1443">
        <v>56</v>
      </c>
    </row>
    <row r="1444" spans="1:33" x14ac:dyDescent="0.25">
      <c r="A1444" t="s">
        <v>8056</v>
      </c>
      <c r="B1444" t="s">
        <v>8057</v>
      </c>
      <c r="C1444" t="s">
        <v>8058</v>
      </c>
      <c r="D1444" s="4">
        <v>-0.56324577331543002</v>
      </c>
      <c r="E1444" s="4">
        <v>-0.49231123924255399</v>
      </c>
      <c r="F1444" s="4">
        <v>-0.219724416732788</v>
      </c>
      <c r="G1444" s="4">
        <v>-0.88112455606460605</v>
      </c>
      <c r="H1444" s="4">
        <v>-0.40912616252899198</v>
      </c>
      <c r="I1444" s="4">
        <v>-0.61691045761108398</v>
      </c>
      <c r="J1444" s="4">
        <v>-4.2044218629598597E-2</v>
      </c>
      <c r="K1444" s="4">
        <v>-1.7416685819625899</v>
      </c>
      <c r="L1444" s="4">
        <v>-0.46182474493980402</v>
      </c>
      <c r="M1444" s="4">
        <v>-0.26609706878662098</v>
      </c>
      <c r="N1444" s="4">
        <v>-0.98691421747207597</v>
      </c>
      <c r="O1444" s="7">
        <v>-1.1161295175552399</v>
      </c>
      <c r="P1444" s="7">
        <v>-0.74966019392013605</v>
      </c>
      <c r="Q1444" s="7">
        <v>-0.21211360394954701</v>
      </c>
      <c r="R1444" s="7">
        <v>-0.50580710172653198</v>
      </c>
      <c r="S1444" s="7">
        <v>-0.8295539021492</v>
      </c>
      <c r="T1444" s="7">
        <v>-0.45312833786010698</v>
      </c>
      <c r="U1444" s="7">
        <v>-0.50231552124023404</v>
      </c>
      <c r="V1444" s="7">
        <v>-1.2694228887557999</v>
      </c>
      <c r="W1444">
        <v>10</v>
      </c>
      <c r="X1444">
        <v>4</v>
      </c>
      <c r="Y1444">
        <v>4</v>
      </c>
      <c r="Z1444">
        <v>59.8</v>
      </c>
      <c r="AA1444">
        <v>29.3</v>
      </c>
      <c r="AB1444">
        <v>29.3</v>
      </c>
      <c r="AC1444">
        <v>20.986999999999998</v>
      </c>
      <c r="AD1444">
        <v>0</v>
      </c>
      <c r="AE1444">
        <v>40.613999999999997</v>
      </c>
      <c r="AF1444">
        <v>7063200000</v>
      </c>
      <c r="AG1444">
        <v>62</v>
      </c>
    </row>
    <row r="1445" spans="1:33" x14ac:dyDescent="0.25">
      <c r="A1445" t="s">
        <v>8065</v>
      </c>
      <c r="B1445" t="s">
        <v>8066</v>
      </c>
      <c r="C1445" t="s">
        <v>1796</v>
      </c>
      <c r="D1445" s="4">
        <v>5.8467392921447798</v>
      </c>
      <c r="E1445" s="4">
        <v>6.1571726799011204</v>
      </c>
      <c r="F1445" s="4">
        <v>5.9572892189025897</v>
      </c>
      <c r="G1445" s="4">
        <v>6.1502218246459996</v>
      </c>
      <c r="H1445" s="4">
        <v>6.2978444099426296</v>
      </c>
      <c r="I1445" s="4">
        <v>6.2000994682312003</v>
      </c>
      <c r="J1445" s="4">
        <v>6.4199123382568404</v>
      </c>
      <c r="K1445" s="4">
        <v>5.4552197456359899</v>
      </c>
      <c r="L1445" s="4">
        <v>6.1576285362243697</v>
      </c>
      <c r="M1445" s="4">
        <v>6.0015130043029803</v>
      </c>
      <c r="N1445" s="4">
        <v>6.4738569259643599</v>
      </c>
      <c r="O1445" s="7">
        <v>5.9944291114807102</v>
      </c>
      <c r="P1445" s="7">
        <v>6.13561964035034</v>
      </c>
      <c r="Q1445" s="7">
        <v>5.9161930084228498</v>
      </c>
      <c r="R1445" s="7">
        <v>5.75541019439697</v>
      </c>
      <c r="S1445" s="7">
        <v>5.7662320137023899</v>
      </c>
      <c r="T1445" s="7">
        <v>5.9222455024719203</v>
      </c>
      <c r="U1445" s="7">
        <v>6.1224708557128897</v>
      </c>
      <c r="V1445" s="7">
        <v>6.5892400741577104</v>
      </c>
      <c r="W1445">
        <v>15</v>
      </c>
      <c r="X1445">
        <v>12</v>
      </c>
      <c r="Y1445">
        <v>4</v>
      </c>
      <c r="Z1445">
        <v>66.5</v>
      </c>
      <c r="AA1445">
        <v>51.2</v>
      </c>
      <c r="AB1445">
        <v>10</v>
      </c>
      <c r="AC1445">
        <v>37.377000000000002</v>
      </c>
      <c r="AD1445">
        <v>0</v>
      </c>
      <c r="AE1445">
        <v>323.31</v>
      </c>
      <c r="AF1445">
        <v>739050000000</v>
      </c>
      <c r="AG1445">
        <v>1154</v>
      </c>
    </row>
    <row r="1446" spans="1:33" x14ac:dyDescent="0.25">
      <c r="A1446" t="s">
        <v>8067</v>
      </c>
      <c r="B1446" t="s">
        <v>8068</v>
      </c>
      <c r="C1446" t="s">
        <v>8069</v>
      </c>
      <c r="D1446" s="4">
        <v>-1.18382048606873</v>
      </c>
      <c r="E1446" s="4">
        <v>-1.0027316808700599</v>
      </c>
      <c r="F1446" s="4">
        <v>-0.75356155633926403</v>
      </c>
      <c r="G1446" s="4">
        <v>-0.63756787776946999</v>
      </c>
      <c r="H1446" s="4">
        <v>-0.62250053882598899</v>
      </c>
      <c r="I1446" s="4">
        <v>-1.0592299699783301</v>
      </c>
      <c r="J1446" s="4">
        <v>-0.58362060785293601</v>
      </c>
      <c r="K1446" s="4">
        <v>-2.4055867195129399</v>
      </c>
      <c r="L1446" s="4">
        <v>-3.9813418388366699</v>
      </c>
      <c r="M1446" s="4">
        <v>-4.4530878067016602</v>
      </c>
      <c r="N1446" s="4">
        <v>-0.61706280708312999</v>
      </c>
      <c r="O1446" s="7">
        <v>-1.0705758333206199</v>
      </c>
      <c r="P1446" s="7">
        <v>-1.21072661876678</v>
      </c>
      <c r="Q1446" s="7">
        <v>-1.0685962438583401</v>
      </c>
      <c r="R1446" s="7">
        <v>-3.6100914478302002</v>
      </c>
      <c r="S1446" s="7">
        <v>-1.28409028053284</v>
      </c>
      <c r="T1446" s="7">
        <v>-1.0432214736938501</v>
      </c>
      <c r="U1446" s="7">
        <v>-2.2055327892303498</v>
      </c>
      <c r="V1446" s="7">
        <v>-2.9688565731048602</v>
      </c>
      <c r="W1446">
        <v>2</v>
      </c>
      <c r="X1446">
        <v>2</v>
      </c>
      <c r="Y1446">
        <v>2</v>
      </c>
      <c r="Z1446">
        <v>24.1</v>
      </c>
      <c r="AA1446">
        <v>24.1</v>
      </c>
      <c r="AB1446">
        <v>24.1</v>
      </c>
      <c r="AC1446">
        <v>12.273999999999999</v>
      </c>
      <c r="AD1446">
        <v>0</v>
      </c>
      <c r="AE1446">
        <v>21.981999999999999</v>
      </c>
      <c r="AF1446">
        <v>4077500000</v>
      </c>
      <c r="AG1446">
        <v>21</v>
      </c>
    </row>
    <row r="1447" spans="1:33" x14ac:dyDescent="0.25">
      <c r="A1447" t="s">
        <v>8070</v>
      </c>
      <c r="B1447" t="s">
        <v>8071</v>
      </c>
      <c r="C1447" t="s">
        <v>8072</v>
      </c>
      <c r="D1447" s="4">
        <v>3.3737523555755602</v>
      </c>
      <c r="E1447" s="4">
        <v>3.3817982673645002</v>
      </c>
      <c r="F1447" s="4">
        <v>3.2786521911621098</v>
      </c>
      <c r="G1447" s="4">
        <v>3.3111610412597701</v>
      </c>
      <c r="H1447" s="4">
        <v>3.4074249267578098</v>
      </c>
      <c r="I1447" s="4">
        <v>3.3645882606506299</v>
      </c>
      <c r="J1447" s="4">
        <v>3.62767553329468</v>
      </c>
      <c r="K1447" s="4">
        <v>2.9125308990478498</v>
      </c>
      <c r="L1447" s="4">
        <v>3.4985082149505602</v>
      </c>
      <c r="M1447" s="4">
        <v>3.2338805198669398</v>
      </c>
      <c r="N1447" s="4">
        <v>3.74880123138428</v>
      </c>
      <c r="O1447" s="7">
        <v>3.24358057975769</v>
      </c>
      <c r="P1447" s="7">
        <v>3.5728898048400901</v>
      </c>
      <c r="Q1447" s="7">
        <v>3.2146315574646001</v>
      </c>
      <c r="R1447" s="7">
        <v>3.22575736045837</v>
      </c>
      <c r="S1447" s="7">
        <v>3.3859696388244598</v>
      </c>
      <c r="T1447" s="7">
        <v>3.3624382019043</v>
      </c>
      <c r="U1447" s="7">
        <v>3.5923371315002401</v>
      </c>
      <c r="V1447" s="7">
        <v>3.6021544933319101</v>
      </c>
      <c r="W1447">
        <v>15</v>
      </c>
      <c r="X1447">
        <v>7</v>
      </c>
      <c r="Y1447">
        <v>7</v>
      </c>
      <c r="Z1447">
        <v>66.5</v>
      </c>
      <c r="AA1447">
        <v>40.299999999999997</v>
      </c>
      <c r="AB1447">
        <v>40.299999999999997</v>
      </c>
      <c r="AC1447">
        <v>37.331000000000003</v>
      </c>
      <c r="AD1447">
        <v>0</v>
      </c>
      <c r="AE1447">
        <v>323.31</v>
      </c>
      <c r="AF1447">
        <v>115800000000</v>
      </c>
      <c r="AG1447">
        <v>403</v>
      </c>
    </row>
    <row r="1448" spans="1:33" x14ac:dyDescent="0.25">
      <c r="A1448" t="s">
        <v>8076</v>
      </c>
      <c r="B1448" t="s">
        <v>8077</v>
      </c>
      <c r="C1448" t="s">
        <v>8078</v>
      </c>
      <c r="D1448" s="4">
        <v>-0.82249981164932295</v>
      </c>
      <c r="E1448" s="4">
        <v>-0.93805444240570102</v>
      </c>
      <c r="F1448" s="4">
        <v>-0.50301820039749101</v>
      </c>
      <c r="G1448" s="4">
        <v>-0.51770156621932995</v>
      </c>
      <c r="H1448" s="4">
        <v>-0.49559068679809598</v>
      </c>
      <c r="I1448" s="4">
        <v>-0.72075086832046498</v>
      </c>
      <c r="J1448" s="4">
        <v>-0.53655534982681297</v>
      </c>
      <c r="K1448" s="4">
        <v>-6.7684203386306804E-2</v>
      </c>
      <c r="L1448" s="4">
        <v>-0.52165675163268999</v>
      </c>
      <c r="M1448" s="4">
        <v>-0.67129421234130904</v>
      </c>
      <c r="N1448" s="4">
        <v>-0.604200959205627</v>
      </c>
      <c r="O1448" s="7">
        <v>-0.66401666402816795</v>
      </c>
      <c r="P1448" s="7">
        <v>-0.76201581954956099</v>
      </c>
      <c r="Q1448" s="7">
        <v>-0.56137973070144698</v>
      </c>
      <c r="R1448" s="7">
        <v>-0.51071804761886597</v>
      </c>
      <c r="S1448" s="7">
        <v>-0.67440354824066195</v>
      </c>
      <c r="T1448" s="7">
        <v>-0.428033918142319</v>
      </c>
      <c r="U1448" s="7">
        <v>-0.57288610935211204</v>
      </c>
      <c r="V1448" s="7">
        <v>-0.55823552608490001</v>
      </c>
      <c r="W1448">
        <v>4</v>
      </c>
      <c r="X1448">
        <v>4</v>
      </c>
      <c r="Y1448">
        <v>4</v>
      </c>
      <c r="Z1448">
        <v>24.2</v>
      </c>
      <c r="AA1448">
        <v>24.2</v>
      </c>
      <c r="AB1448">
        <v>24.2</v>
      </c>
      <c r="AC1448">
        <v>20.251999999999999</v>
      </c>
      <c r="AD1448">
        <v>0</v>
      </c>
      <c r="AE1448">
        <v>10.73</v>
      </c>
      <c r="AF1448">
        <v>7004700000</v>
      </c>
      <c r="AG1448">
        <v>64</v>
      </c>
    </row>
    <row r="1449" spans="1:33" x14ac:dyDescent="0.25">
      <c r="A1449" t="s">
        <v>8079</v>
      </c>
      <c r="B1449" t="s">
        <v>8080</v>
      </c>
      <c r="C1449" t="s">
        <v>8081</v>
      </c>
      <c r="D1449" s="4">
        <v>5.7371463775634801</v>
      </c>
      <c r="E1449" s="4">
        <v>6.0874319076538104</v>
      </c>
      <c r="F1449" s="4">
        <v>5.9667854309081996</v>
      </c>
      <c r="G1449" s="4">
        <v>5.77402687072754</v>
      </c>
      <c r="H1449" s="4">
        <v>5.7501997947692898</v>
      </c>
      <c r="I1449" s="4">
        <v>5.7861399650573704</v>
      </c>
      <c r="J1449" s="4">
        <v>6.1721291542053196</v>
      </c>
      <c r="K1449" s="4">
        <v>5.1818442344665501</v>
      </c>
      <c r="L1449" s="4">
        <v>5.7798037528991699</v>
      </c>
      <c r="M1449" s="4">
        <v>6.0177054405212402</v>
      </c>
      <c r="N1449" s="4">
        <v>6.0603399276733398</v>
      </c>
      <c r="O1449" s="7">
        <v>5.9215145111084002</v>
      </c>
      <c r="P1449" s="7">
        <v>6.0307664871215803</v>
      </c>
      <c r="Q1449" s="7">
        <v>5.72365045547485</v>
      </c>
      <c r="R1449" s="7">
        <v>5.6422472000122097</v>
      </c>
      <c r="S1449" s="7">
        <v>6.0108051300048801</v>
      </c>
      <c r="T1449" s="7">
        <v>5.7616453170776403</v>
      </c>
      <c r="U1449" s="7">
        <v>5.9032249450683603</v>
      </c>
      <c r="V1449" s="7">
        <v>5.9586162567138699</v>
      </c>
      <c r="W1449">
        <v>12</v>
      </c>
      <c r="X1449">
        <v>12</v>
      </c>
      <c r="Y1449">
        <v>12</v>
      </c>
      <c r="Z1449">
        <v>70.900000000000006</v>
      </c>
      <c r="AA1449">
        <v>70.900000000000006</v>
      </c>
      <c r="AB1449">
        <v>70.900000000000006</v>
      </c>
      <c r="AC1449">
        <v>18.012</v>
      </c>
      <c r="AD1449">
        <v>0</v>
      </c>
      <c r="AE1449">
        <v>323.31</v>
      </c>
      <c r="AF1449">
        <v>691240000000</v>
      </c>
      <c r="AG1449">
        <v>964</v>
      </c>
    </row>
    <row r="1450" spans="1:33" x14ac:dyDescent="0.25">
      <c r="A1450" t="s">
        <v>8082</v>
      </c>
      <c r="B1450" t="s">
        <v>8083</v>
      </c>
      <c r="C1450" t="s">
        <v>8084</v>
      </c>
      <c r="D1450" s="4">
        <v>0.24669322371482799</v>
      </c>
      <c r="E1450" s="4">
        <v>-0.20780684053897899</v>
      </c>
      <c r="F1450" s="4">
        <v>0.40769061446189903</v>
      </c>
      <c r="G1450" s="4">
        <v>0.94603550434112504</v>
      </c>
      <c r="H1450" s="4">
        <v>0.96193498373031605</v>
      </c>
      <c r="I1450" s="4">
        <v>-0.224529698491097</v>
      </c>
      <c r="J1450" s="4">
        <v>0.39939832687377902</v>
      </c>
      <c r="K1450" s="4">
        <v>-2.4019305706024201</v>
      </c>
      <c r="L1450" s="4">
        <v>1.24583337455988E-2</v>
      </c>
      <c r="M1450" s="4">
        <v>0.83678704500198398</v>
      </c>
      <c r="N1450" s="4">
        <v>1.6358957290649401</v>
      </c>
      <c r="O1450" s="7">
        <v>1.2538485527038601</v>
      </c>
      <c r="P1450" s="7">
        <v>0.68132734298706099</v>
      </c>
      <c r="Q1450" s="7">
        <v>0.39558181166648898</v>
      </c>
      <c r="R1450" s="7">
        <v>-4.5197911560535403E-2</v>
      </c>
      <c r="S1450" s="7">
        <v>1.39256147667766E-2</v>
      </c>
      <c r="T1450" s="7">
        <v>0.289253979921341</v>
      </c>
      <c r="U1450" s="7">
        <v>-0.21651905775070199</v>
      </c>
      <c r="V1450" s="7">
        <v>1.2328565120696999</v>
      </c>
      <c r="W1450">
        <v>6</v>
      </c>
      <c r="X1450">
        <v>6</v>
      </c>
      <c r="Y1450">
        <v>6</v>
      </c>
      <c r="Z1450">
        <v>41.7</v>
      </c>
      <c r="AA1450">
        <v>41.7</v>
      </c>
      <c r="AB1450">
        <v>41.7</v>
      </c>
      <c r="AC1450">
        <v>11.951000000000001</v>
      </c>
      <c r="AD1450">
        <v>0</v>
      </c>
      <c r="AE1450">
        <v>72.122</v>
      </c>
      <c r="AF1450">
        <v>17354000000</v>
      </c>
      <c r="AG1450">
        <v>132</v>
      </c>
    </row>
    <row r="1451" spans="1:33" x14ac:dyDescent="0.25">
      <c r="A1451" t="s">
        <v>8085</v>
      </c>
      <c r="B1451" t="s">
        <v>8086</v>
      </c>
      <c r="C1451" t="s">
        <v>8087</v>
      </c>
      <c r="D1451" s="4">
        <v>2.0908260345459002</v>
      </c>
      <c r="E1451" s="4">
        <v>2.1686592102050799</v>
      </c>
      <c r="F1451" s="4">
        <v>1.9430360794067401</v>
      </c>
      <c r="G1451" s="4">
        <v>2.2568116188049299</v>
      </c>
      <c r="H1451" s="4">
        <v>2.0535912513732901</v>
      </c>
      <c r="I1451" s="4">
        <v>2.0930099487304701</v>
      </c>
      <c r="J1451" s="4">
        <v>2.3051826953887899</v>
      </c>
      <c r="K1451" s="4">
        <v>1.70648646354675</v>
      </c>
      <c r="L1451" s="4">
        <v>2.07104563713074</v>
      </c>
      <c r="M1451" s="4">
        <v>2.0630862712860099</v>
      </c>
      <c r="N1451" s="4">
        <v>1.9103651046752901</v>
      </c>
      <c r="O1451" s="7">
        <v>1.89171755313873</v>
      </c>
      <c r="P1451" s="7">
        <v>2.0804855823516801</v>
      </c>
      <c r="Q1451" s="7">
        <v>2.13681268692017</v>
      </c>
      <c r="R1451" s="7">
        <v>2.0513892173767099</v>
      </c>
      <c r="S1451" s="7">
        <v>1.9586989879608201</v>
      </c>
      <c r="T1451" s="7">
        <v>2.2255606651306201</v>
      </c>
      <c r="U1451" s="7">
        <v>2.1474049091339098</v>
      </c>
      <c r="V1451" s="7">
        <v>1.8383686542511</v>
      </c>
      <c r="W1451">
        <v>16</v>
      </c>
      <c r="X1451">
        <v>16</v>
      </c>
      <c r="Y1451">
        <v>16</v>
      </c>
      <c r="Z1451">
        <v>71.900000000000006</v>
      </c>
      <c r="AA1451">
        <v>71.900000000000006</v>
      </c>
      <c r="AB1451">
        <v>71.900000000000006</v>
      </c>
      <c r="AC1451">
        <v>25.206</v>
      </c>
      <c r="AD1451">
        <v>0</v>
      </c>
      <c r="AE1451">
        <v>152.57</v>
      </c>
      <c r="AF1451">
        <v>44571000000</v>
      </c>
      <c r="AG1451">
        <v>298</v>
      </c>
    </row>
    <row r="1452" spans="1:33" x14ac:dyDescent="0.25">
      <c r="A1452" t="s">
        <v>8088</v>
      </c>
      <c r="B1452" t="s">
        <v>8089</v>
      </c>
      <c r="C1452" t="s">
        <v>8090</v>
      </c>
      <c r="D1452" s="4">
        <v>-0.94585967063903797</v>
      </c>
      <c r="E1452" s="4">
        <v>-0.87250941991805997</v>
      </c>
      <c r="F1452" s="4">
        <v>-1.13019323348999</v>
      </c>
      <c r="G1452" s="4">
        <v>-1.4310154914855999</v>
      </c>
      <c r="H1452" s="4">
        <v>-1.5472704172134399</v>
      </c>
      <c r="I1452" s="4">
        <v>-1.4513088464736901</v>
      </c>
      <c r="J1452" s="4">
        <v>-0.89703869819641102</v>
      </c>
      <c r="K1452" s="4">
        <v>-1.26440906524658</v>
      </c>
      <c r="L1452" s="4">
        <v>-0.87059408426284801</v>
      </c>
      <c r="M1452" s="4">
        <v>-1.36981296539307</v>
      </c>
      <c r="N1452" s="4">
        <v>-1.53441333770752</v>
      </c>
      <c r="O1452" s="7">
        <v>-1.13674116134644</v>
      </c>
      <c r="P1452" s="7">
        <v>-0.83206772804260298</v>
      </c>
      <c r="Q1452" s="7">
        <v>-4.2788429260253897</v>
      </c>
      <c r="R1452" s="7">
        <v>-1.2985860109329199</v>
      </c>
      <c r="S1452" s="7">
        <v>-0.73373490571975697</v>
      </c>
      <c r="T1452" s="7">
        <v>-0.99876600503921498</v>
      </c>
      <c r="U1452" s="7">
        <v>-1.27173924446106</v>
      </c>
      <c r="V1452" s="7">
        <v>-1.4600529670715301</v>
      </c>
      <c r="W1452">
        <v>7</v>
      </c>
      <c r="X1452">
        <v>7</v>
      </c>
      <c r="Y1452">
        <v>6</v>
      </c>
      <c r="Z1452">
        <v>30.2</v>
      </c>
      <c r="AA1452">
        <v>30.2</v>
      </c>
      <c r="AB1452">
        <v>27.1</v>
      </c>
      <c r="AC1452">
        <v>33.664999999999999</v>
      </c>
      <c r="AD1452">
        <v>0</v>
      </c>
      <c r="AE1452">
        <v>30.238</v>
      </c>
      <c r="AF1452">
        <v>4409600000</v>
      </c>
      <c r="AG1452">
        <v>77</v>
      </c>
    </row>
    <row r="1453" spans="1:33" x14ac:dyDescent="0.25">
      <c r="A1453" t="s">
        <v>8091</v>
      </c>
      <c r="B1453" t="s">
        <v>8092</v>
      </c>
      <c r="C1453" t="s">
        <v>8093</v>
      </c>
      <c r="D1453" s="4">
        <v>2.6549623012542698</v>
      </c>
      <c r="E1453" s="4">
        <v>3.0152668952941899</v>
      </c>
      <c r="F1453" s="4">
        <v>2.9196212291717498</v>
      </c>
      <c r="G1453" s="4">
        <v>2.6073915958404501</v>
      </c>
      <c r="H1453" s="4">
        <v>2.5707249641418501</v>
      </c>
      <c r="I1453" s="4">
        <v>2.7276310920715301</v>
      </c>
      <c r="J1453" s="4">
        <v>3.2356624603271502</v>
      </c>
      <c r="K1453" s="4">
        <v>2.5269718170165998</v>
      </c>
      <c r="L1453" s="4">
        <v>2.9055531024932901</v>
      </c>
      <c r="M1453" s="4">
        <v>2.9447047710418701</v>
      </c>
      <c r="N1453" s="4">
        <v>2.8636713027954102</v>
      </c>
      <c r="O1453" s="7">
        <v>2.4107038974761998</v>
      </c>
      <c r="P1453" s="7">
        <v>2.6234824657440199</v>
      </c>
      <c r="Q1453" s="7">
        <v>2.9625110626220699</v>
      </c>
      <c r="R1453" s="7">
        <v>2.84279441833496</v>
      </c>
      <c r="S1453" s="7">
        <v>2.4041891098022501</v>
      </c>
      <c r="T1453" s="7">
        <v>2.92061471939087</v>
      </c>
      <c r="U1453" s="7">
        <v>2.8215713500976598</v>
      </c>
      <c r="V1453" s="7">
        <v>3.1122665405273402</v>
      </c>
      <c r="W1453">
        <v>9</v>
      </c>
      <c r="X1453">
        <v>9</v>
      </c>
      <c r="Y1453">
        <v>8</v>
      </c>
      <c r="Z1453">
        <v>50</v>
      </c>
      <c r="AA1453">
        <v>50</v>
      </c>
      <c r="AB1453">
        <v>44.3</v>
      </c>
      <c r="AC1453">
        <v>21.45</v>
      </c>
      <c r="AD1453">
        <v>0</v>
      </c>
      <c r="AE1453">
        <v>258.13</v>
      </c>
      <c r="AF1453">
        <v>78064000000</v>
      </c>
      <c r="AG1453">
        <v>308</v>
      </c>
    </row>
    <row r="1454" spans="1:33" x14ac:dyDescent="0.25">
      <c r="A1454" t="s">
        <v>8094</v>
      </c>
      <c r="B1454" t="s">
        <v>8095</v>
      </c>
      <c r="C1454" t="s">
        <v>8096</v>
      </c>
      <c r="D1454" s="4">
        <v>4.9886999130248997</v>
      </c>
      <c r="E1454" s="4">
        <v>5.2099804878234899</v>
      </c>
      <c r="F1454" s="4">
        <v>4.815185546875</v>
      </c>
      <c r="G1454" s="4">
        <v>5.1201891899108896</v>
      </c>
      <c r="H1454" s="4">
        <v>5.2306957244873002</v>
      </c>
      <c r="I1454" s="4">
        <v>5.1154799461364702</v>
      </c>
      <c r="J1454" s="4">
        <v>5.1160421371459996</v>
      </c>
      <c r="K1454" s="4">
        <v>4.75490379333496</v>
      </c>
      <c r="L1454" s="4">
        <v>5.2255663871765101</v>
      </c>
      <c r="M1454" s="4">
        <v>4.9837312698364302</v>
      </c>
      <c r="N1454" s="4">
        <v>5.7211179733276403</v>
      </c>
      <c r="O1454" s="7">
        <v>5.12864112854004</v>
      </c>
      <c r="P1454" s="7">
        <v>5.1267743110656703</v>
      </c>
      <c r="Q1454" s="7">
        <v>4.79006099700928</v>
      </c>
      <c r="R1454" s="7">
        <v>4.9396634101867702</v>
      </c>
      <c r="S1454" s="7">
        <v>5.0569939613342303</v>
      </c>
      <c r="T1454" s="7">
        <v>4.9418187141418501</v>
      </c>
      <c r="U1454" s="7">
        <v>5.0976276397705096</v>
      </c>
      <c r="V1454" s="7">
        <v>5.9687256813049299</v>
      </c>
      <c r="W1454">
        <v>51</v>
      </c>
      <c r="X1454">
        <v>51</v>
      </c>
      <c r="Y1454">
        <v>31</v>
      </c>
      <c r="Z1454">
        <v>62.6</v>
      </c>
      <c r="AA1454">
        <v>62.6</v>
      </c>
      <c r="AB1454">
        <v>44.3</v>
      </c>
      <c r="AC1454">
        <v>104.55</v>
      </c>
      <c r="AD1454">
        <v>0</v>
      </c>
      <c r="AE1454">
        <v>323.31</v>
      </c>
      <c r="AF1454">
        <v>395570000000</v>
      </c>
      <c r="AG1454">
        <v>1762</v>
      </c>
    </row>
    <row r="1455" spans="1:33" x14ac:dyDescent="0.25">
      <c r="A1455" t="s">
        <v>8097</v>
      </c>
      <c r="B1455" t="s">
        <v>8098</v>
      </c>
      <c r="C1455" t="s">
        <v>8099</v>
      </c>
      <c r="D1455" s="4">
        <v>2.14138555526733</v>
      </c>
      <c r="E1455" s="4">
        <v>2.1009397506713898</v>
      </c>
      <c r="F1455" s="4">
        <v>2.0947403907775901</v>
      </c>
      <c r="G1455" s="4">
        <v>1.6832902431487999</v>
      </c>
      <c r="H1455" s="4">
        <v>2.1101486682891801</v>
      </c>
      <c r="I1455" s="4">
        <v>2.0694828033447301</v>
      </c>
      <c r="J1455" s="4">
        <v>2.3171365261077899</v>
      </c>
      <c r="K1455" s="4">
        <v>2.1938621997833301</v>
      </c>
      <c r="L1455" s="4">
        <v>2.1646034717559801</v>
      </c>
      <c r="M1455" s="4">
        <v>1.98665428161621</v>
      </c>
      <c r="N1455" s="4">
        <v>1.88771152496338</v>
      </c>
      <c r="O1455" s="7">
        <v>1.9797389507293699</v>
      </c>
      <c r="P1455" s="7">
        <v>2.1061046123504599</v>
      </c>
      <c r="Q1455" s="7">
        <v>2.42686200141907</v>
      </c>
      <c r="R1455" s="7">
        <v>2.1090965270996098</v>
      </c>
      <c r="S1455" s="7">
        <v>2.1176121234893799</v>
      </c>
      <c r="T1455" s="7">
        <v>2.48392581939697</v>
      </c>
      <c r="U1455" s="7">
        <v>2.31730389595032</v>
      </c>
      <c r="V1455" s="7">
        <v>2.0179975032806401</v>
      </c>
      <c r="W1455">
        <v>17</v>
      </c>
      <c r="X1455">
        <v>16</v>
      </c>
      <c r="Y1455">
        <v>14</v>
      </c>
      <c r="Z1455">
        <v>52.5</v>
      </c>
      <c r="AA1455">
        <v>49.7</v>
      </c>
      <c r="AB1455">
        <v>42.4</v>
      </c>
      <c r="AC1455">
        <v>45.664000000000001</v>
      </c>
      <c r="AD1455">
        <v>0</v>
      </c>
      <c r="AE1455">
        <v>267.12</v>
      </c>
      <c r="AF1455">
        <v>46694000000</v>
      </c>
      <c r="AG1455">
        <v>363</v>
      </c>
    </row>
    <row r="1456" spans="1:33" x14ac:dyDescent="0.25">
      <c r="A1456" t="s">
        <v>8100</v>
      </c>
      <c r="B1456" t="s">
        <v>8101</v>
      </c>
      <c r="C1456" t="s">
        <v>8102</v>
      </c>
      <c r="D1456" s="4">
        <v>2.0003645420074498</v>
      </c>
      <c r="E1456" s="4">
        <v>1.8091077804565401</v>
      </c>
      <c r="F1456" s="4">
        <v>1.5257697105407699</v>
      </c>
      <c r="G1456" s="4">
        <v>1.9397733211517301</v>
      </c>
      <c r="H1456" s="4">
        <v>1.60880267620087</v>
      </c>
      <c r="I1456" s="4">
        <v>1.7118731737136801</v>
      </c>
      <c r="J1456" s="4">
        <v>1.7427170276641799</v>
      </c>
      <c r="K1456" s="4">
        <v>1.7406090497970601</v>
      </c>
      <c r="L1456" s="4">
        <v>2.1182298660278298</v>
      </c>
      <c r="M1456" s="4">
        <v>2.03091216087341</v>
      </c>
      <c r="N1456" s="4">
        <v>2.4076566696167001</v>
      </c>
      <c r="O1456" s="7">
        <v>1.76692843437195</v>
      </c>
      <c r="P1456" s="7">
        <v>1.94341003894806</v>
      </c>
      <c r="Q1456" s="7">
        <v>1.6904937028884901</v>
      </c>
      <c r="R1456" s="7">
        <v>1.77923572063446</v>
      </c>
      <c r="S1456" s="7">
        <v>1.55755507946014</v>
      </c>
      <c r="T1456" s="7">
        <v>1.84769558906555</v>
      </c>
      <c r="U1456" s="7">
        <v>1.96777248382568</v>
      </c>
      <c r="V1456" s="7">
        <v>2.5379483699798602</v>
      </c>
      <c r="W1456">
        <v>16</v>
      </c>
      <c r="X1456">
        <v>10</v>
      </c>
      <c r="Y1456">
        <v>10</v>
      </c>
      <c r="Z1456">
        <v>59</v>
      </c>
      <c r="AA1456">
        <v>38.4</v>
      </c>
      <c r="AB1456">
        <v>38.4</v>
      </c>
      <c r="AC1456">
        <v>40.360999999999997</v>
      </c>
      <c r="AD1456">
        <v>0</v>
      </c>
      <c r="AE1456">
        <v>243.68</v>
      </c>
      <c r="AF1456">
        <v>39596000000</v>
      </c>
      <c r="AG1456">
        <v>203</v>
      </c>
    </row>
    <row r="1457" spans="1:33" x14ac:dyDescent="0.25">
      <c r="A1457" t="s">
        <v>8103</v>
      </c>
      <c r="B1457" t="s">
        <v>8104</v>
      </c>
      <c r="C1457" t="s">
        <v>8105</v>
      </c>
      <c r="D1457" s="4">
        <v>6.8554987907409703</v>
      </c>
      <c r="E1457" s="4">
        <v>7.1905879974365199</v>
      </c>
      <c r="F1457" s="4">
        <v>7.0880842208862296</v>
      </c>
      <c r="G1457" s="4">
        <v>6.8721823692321804</v>
      </c>
      <c r="H1457" s="4">
        <v>7.2239108085632298</v>
      </c>
      <c r="I1457" s="4">
        <v>7.0788278579711896</v>
      </c>
      <c r="J1457" s="4">
        <v>7.38690233230591</v>
      </c>
      <c r="K1457" s="4">
        <v>6.8215785026550302</v>
      </c>
      <c r="L1457" s="4">
        <v>7.0278830528259304</v>
      </c>
      <c r="M1457" s="4">
        <v>7.1100635528564498</v>
      </c>
      <c r="N1457" s="4">
        <v>7.2147550582885698</v>
      </c>
      <c r="O1457" s="7">
        <v>7.1448535919189498</v>
      </c>
      <c r="P1457" s="7">
        <v>6.9924235343933097</v>
      </c>
      <c r="Q1457" s="7">
        <v>6.7583293914794904</v>
      </c>
      <c r="R1457" s="7">
        <v>6.8491249084472701</v>
      </c>
      <c r="S1457" s="7">
        <v>6.8725428581237802</v>
      </c>
      <c r="T1457" s="7">
        <v>6.9829421043395996</v>
      </c>
      <c r="U1457" s="7">
        <v>7.0043234825134304</v>
      </c>
      <c r="V1457" s="7">
        <v>7.6005692481994602</v>
      </c>
      <c r="W1457">
        <v>18</v>
      </c>
      <c r="X1457">
        <v>16</v>
      </c>
      <c r="Y1457">
        <v>14</v>
      </c>
      <c r="Z1457">
        <v>69.400000000000006</v>
      </c>
      <c r="AA1457">
        <v>65.3</v>
      </c>
      <c r="AB1457">
        <v>55.9</v>
      </c>
      <c r="AC1457">
        <v>27.745000000000001</v>
      </c>
      <c r="AD1457">
        <v>0</v>
      </c>
      <c r="AE1457">
        <v>323.31</v>
      </c>
      <c r="AF1457">
        <v>1460400000000</v>
      </c>
      <c r="AG1457">
        <v>780</v>
      </c>
    </row>
    <row r="1458" spans="1:33" x14ac:dyDescent="0.25">
      <c r="A1458" t="s">
        <v>8106</v>
      </c>
      <c r="B1458" t="s">
        <v>8107</v>
      </c>
      <c r="C1458" t="s">
        <v>8108</v>
      </c>
      <c r="D1458" s="4">
        <v>1.9282695055007899</v>
      </c>
      <c r="E1458" s="4">
        <v>1.9056168794632</v>
      </c>
      <c r="F1458" s="4">
        <v>1.7268314361572299</v>
      </c>
      <c r="G1458" s="4">
        <v>1.9384241104126001</v>
      </c>
      <c r="H1458" s="4">
        <v>1.95308005809784</v>
      </c>
      <c r="I1458" s="4">
        <v>2.04635405540466</v>
      </c>
      <c r="J1458" s="4">
        <v>2.1122558116912802</v>
      </c>
      <c r="K1458" s="4">
        <v>2.0439372062683101</v>
      </c>
      <c r="L1458" s="4">
        <v>1.9968855381012001</v>
      </c>
      <c r="M1458" s="4">
        <v>2.0664651393890399</v>
      </c>
      <c r="N1458" s="4">
        <v>2.26941013336182</v>
      </c>
      <c r="O1458" s="7">
        <v>1.79541516304016</v>
      </c>
      <c r="P1458" s="7">
        <v>1.96992635726929</v>
      </c>
      <c r="Q1458" s="7">
        <v>1.891561627388</v>
      </c>
      <c r="R1458" s="7">
        <v>1.87843585014343</v>
      </c>
      <c r="S1458" s="7">
        <v>1.8452068567276001</v>
      </c>
      <c r="T1458" s="7">
        <v>2.0202844142913801</v>
      </c>
      <c r="U1458" s="7">
        <v>2.0488533973693799</v>
      </c>
      <c r="V1458" s="7">
        <v>2.26635646820068</v>
      </c>
      <c r="W1458">
        <v>17</v>
      </c>
      <c r="X1458">
        <v>17</v>
      </c>
      <c r="Y1458">
        <v>10</v>
      </c>
      <c r="Z1458">
        <v>57</v>
      </c>
      <c r="AA1458">
        <v>57</v>
      </c>
      <c r="AB1458">
        <v>38.700000000000003</v>
      </c>
      <c r="AC1458">
        <v>51.691000000000003</v>
      </c>
      <c r="AD1458">
        <v>0</v>
      </c>
      <c r="AE1458">
        <v>323.31</v>
      </c>
      <c r="AF1458">
        <v>41999000000</v>
      </c>
      <c r="AG1458">
        <v>318</v>
      </c>
    </row>
    <row r="1459" spans="1:33" x14ac:dyDescent="0.25">
      <c r="A1459" t="s">
        <v>8112</v>
      </c>
      <c r="B1459" t="s">
        <v>8113</v>
      </c>
      <c r="C1459" t="s">
        <v>8114</v>
      </c>
      <c r="D1459" s="4">
        <v>-2.2337725162506099</v>
      </c>
      <c r="E1459" s="4">
        <v>-2.24046063423157</v>
      </c>
      <c r="F1459" s="4">
        <v>-1.64701640605927</v>
      </c>
      <c r="G1459" s="4">
        <v>-2.2326614856720002</v>
      </c>
      <c r="H1459" s="4">
        <v>-1.6863088607788099</v>
      </c>
      <c r="I1459" s="4">
        <v>-4.5649003982543901</v>
      </c>
      <c r="J1459" s="4">
        <v>-1.45697605609894</v>
      </c>
      <c r="K1459" s="4">
        <v>-1.50929498672485</v>
      </c>
      <c r="L1459" s="4">
        <v>-1.85207331180573</v>
      </c>
      <c r="M1459" s="4">
        <v>-1.5754079818725599</v>
      </c>
      <c r="N1459" s="4">
        <v>-1.78657758235931</v>
      </c>
      <c r="O1459" s="7">
        <v>-2.35079026222229</v>
      </c>
      <c r="P1459" s="7">
        <v>-2.2807719707489</v>
      </c>
      <c r="Q1459" s="7">
        <v>-2.2213990688324001</v>
      </c>
      <c r="R1459" s="7">
        <v>-2.2043213844299299</v>
      </c>
      <c r="S1459" s="7">
        <v>-2.1752347946167001</v>
      </c>
      <c r="T1459" s="7">
        <v>-2.13343405723572</v>
      </c>
      <c r="U1459" s="7">
        <v>-1.6801240444183401</v>
      </c>
      <c r="V1459" s="7">
        <v>-2.81139039993286</v>
      </c>
      <c r="W1459">
        <v>3</v>
      </c>
      <c r="X1459">
        <v>3</v>
      </c>
      <c r="Y1459">
        <v>3</v>
      </c>
      <c r="Z1459">
        <v>49.6</v>
      </c>
      <c r="AA1459">
        <v>49.6</v>
      </c>
      <c r="AB1459">
        <v>49.6</v>
      </c>
      <c r="AC1459">
        <v>12.452</v>
      </c>
      <c r="AD1459">
        <v>0</v>
      </c>
      <c r="AE1459">
        <v>135.35</v>
      </c>
      <c r="AF1459">
        <v>2504400000</v>
      </c>
      <c r="AG1459">
        <v>78</v>
      </c>
    </row>
    <row r="1460" spans="1:33" x14ac:dyDescent="0.25">
      <c r="A1460" t="s">
        <v>8115</v>
      </c>
      <c r="B1460" t="s">
        <v>8116</v>
      </c>
      <c r="C1460" t="s">
        <v>8117</v>
      </c>
      <c r="D1460" s="4">
        <v>2.9006109237670898</v>
      </c>
      <c r="E1460" s="4">
        <v>2.8632013797760001</v>
      </c>
      <c r="F1460" s="4">
        <v>3.0299949645996098</v>
      </c>
      <c r="G1460" s="4">
        <v>2.4771716594696001</v>
      </c>
      <c r="H1460" s="4">
        <v>2.7422754764556898</v>
      </c>
      <c r="I1460" s="4">
        <v>2.6822266578674299</v>
      </c>
      <c r="J1460" s="4">
        <v>3.2443296909332302</v>
      </c>
      <c r="K1460" s="4">
        <v>2.5302331447601301</v>
      </c>
      <c r="L1460" s="4">
        <v>2.4882252216339098</v>
      </c>
      <c r="M1460" s="4">
        <v>2.9556071758270299</v>
      </c>
      <c r="N1460" s="4">
        <v>3.0012006759643599</v>
      </c>
      <c r="O1460" s="7">
        <v>2.7574689388275102</v>
      </c>
      <c r="P1460" s="7">
        <v>2.6272768974304199</v>
      </c>
      <c r="Q1460" s="7">
        <v>2.34302926063538</v>
      </c>
      <c r="R1460" s="7">
        <v>2.7304606437683101</v>
      </c>
      <c r="S1460" s="7">
        <v>2.7731072902679399</v>
      </c>
      <c r="T1460" s="7">
        <v>2.7969725131988499</v>
      </c>
      <c r="U1460" s="7">
        <v>2.7286331653595002</v>
      </c>
      <c r="V1460" s="7">
        <v>2.93024826049805</v>
      </c>
      <c r="W1460">
        <v>11</v>
      </c>
      <c r="X1460">
        <v>11</v>
      </c>
      <c r="Y1460">
        <v>10</v>
      </c>
      <c r="Z1460">
        <v>73</v>
      </c>
      <c r="AA1460">
        <v>73</v>
      </c>
      <c r="AB1460">
        <v>55.8</v>
      </c>
      <c r="AC1460">
        <v>18.658000000000001</v>
      </c>
      <c r="AD1460">
        <v>0</v>
      </c>
      <c r="AE1460">
        <v>131.34</v>
      </c>
      <c r="AF1460">
        <v>72586000000</v>
      </c>
      <c r="AG1460">
        <v>280</v>
      </c>
    </row>
    <row r="1461" spans="1:33" x14ac:dyDescent="0.25">
      <c r="A1461" t="s">
        <v>8121</v>
      </c>
      <c r="B1461" t="s">
        <v>8122</v>
      </c>
      <c r="C1461" t="s">
        <v>8123</v>
      </c>
      <c r="D1461" s="4">
        <v>-4.4644365310668901</v>
      </c>
      <c r="E1461" s="4">
        <v>-2.46989226341248</v>
      </c>
      <c r="F1461" s="4">
        <v>-1.2338464260101301</v>
      </c>
      <c r="G1461" s="4">
        <v>-1.3931314945220901</v>
      </c>
      <c r="H1461" s="4">
        <v>-1.5200616121292101</v>
      </c>
      <c r="I1461" s="4">
        <v>-2.5291323661804199</v>
      </c>
      <c r="J1461" s="4">
        <v>-1.33822798728943</v>
      </c>
      <c r="K1461" s="4">
        <v>-1.8876303434371899</v>
      </c>
      <c r="L1461" s="4">
        <v>-2.0251162052154501</v>
      </c>
      <c r="M1461" s="4">
        <v>-1.3293256759643599</v>
      </c>
      <c r="N1461" s="4">
        <v>-1.6698149442672701</v>
      </c>
      <c r="O1461" s="7">
        <v>-2.1790015697479199</v>
      </c>
      <c r="P1461" s="7">
        <v>-2.0082921981811501</v>
      </c>
      <c r="Q1461" s="7">
        <v>-1.59484302997589</v>
      </c>
      <c r="R1461" s="7">
        <v>-3.1882488727569598</v>
      </c>
      <c r="S1461" s="7">
        <v>-1.9523336887359599</v>
      </c>
      <c r="T1461" s="7">
        <v>-2.0839695930481001</v>
      </c>
      <c r="U1461" s="7">
        <v>-1.9305679798126201</v>
      </c>
      <c r="V1461" s="7">
        <v>-2.43145084381104</v>
      </c>
      <c r="W1461">
        <v>4</v>
      </c>
      <c r="X1461">
        <v>4</v>
      </c>
      <c r="Y1461">
        <v>4</v>
      </c>
      <c r="Z1461">
        <v>59.3</v>
      </c>
      <c r="AA1461">
        <v>59.3</v>
      </c>
      <c r="AB1461">
        <v>59.3</v>
      </c>
      <c r="AC1461">
        <v>8.85</v>
      </c>
      <c r="AD1461">
        <v>0</v>
      </c>
      <c r="AE1461">
        <v>11.805999999999999</v>
      </c>
      <c r="AF1461">
        <v>2816300000</v>
      </c>
      <c r="AG1461">
        <v>48</v>
      </c>
    </row>
    <row r="1462" spans="1:33" x14ac:dyDescent="0.25">
      <c r="A1462" t="s">
        <v>8124</v>
      </c>
      <c r="B1462" t="s">
        <v>8125</v>
      </c>
      <c r="C1462" t="s">
        <v>8126</v>
      </c>
      <c r="D1462" s="4">
        <v>1.94784295558929</v>
      </c>
      <c r="E1462" s="4">
        <v>2.3250932693481401</v>
      </c>
      <c r="F1462" s="4">
        <v>2.0433816909789999</v>
      </c>
      <c r="G1462" s="4">
        <v>1.65496742725372</v>
      </c>
      <c r="H1462" s="4">
        <v>2.0038533210754399</v>
      </c>
      <c r="I1462" s="4">
        <v>1.88513243198395</v>
      </c>
      <c r="J1462" s="4">
        <v>2.5090663433075</v>
      </c>
      <c r="K1462" s="4">
        <v>1.73685991764069</v>
      </c>
      <c r="L1462" s="4">
        <v>1.658695936203</v>
      </c>
      <c r="M1462" s="4">
        <v>2.0481739044189502</v>
      </c>
      <c r="N1462" s="4">
        <v>1.90925312042236</v>
      </c>
      <c r="O1462" s="7">
        <v>2.1455450057983398</v>
      </c>
      <c r="P1462" s="7">
        <v>2.0072696208953902</v>
      </c>
      <c r="Q1462" s="7">
        <v>2.05613470077515</v>
      </c>
      <c r="R1462" s="7">
        <v>1.9236764907836901</v>
      </c>
      <c r="S1462" s="7">
        <v>2.1219446659088099</v>
      </c>
      <c r="T1462" s="7">
        <v>2.0258891582489</v>
      </c>
      <c r="U1462" s="7">
        <v>1.88945496082306</v>
      </c>
      <c r="V1462" s="7">
        <v>1.63314032554626</v>
      </c>
      <c r="W1462">
        <v>9</v>
      </c>
      <c r="X1462">
        <v>9</v>
      </c>
      <c r="Y1462">
        <v>9</v>
      </c>
      <c r="Z1462">
        <v>74.7</v>
      </c>
      <c r="AA1462">
        <v>74.7</v>
      </c>
      <c r="AB1462">
        <v>74.7</v>
      </c>
      <c r="AC1462">
        <v>16.832000000000001</v>
      </c>
      <c r="AD1462">
        <v>0</v>
      </c>
      <c r="AE1462">
        <v>183.23</v>
      </c>
      <c r="AF1462">
        <v>44339000000</v>
      </c>
      <c r="AG1462">
        <v>284</v>
      </c>
    </row>
    <row r="1463" spans="1:33" x14ac:dyDescent="0.25">
      <c r="A1463" t="s">
        <v>8127</v>
      </c>
      <c r="B1463" t="s">
        <v>8128</v>
      </c>
      <c r="C1463" t="s">
        <v>8129</v>
      </c>
      <c r="D1463" s="4">
        <v>2.6788578033447301</v>
      </c>
      <c r="E1463" s="4">
        <v>2.67201900482178</v>
      </c>
      <c r="F1463" s="4">
        <v>2.5069053173065199</v>
      </c>
      <c r="G1463" s="4">
        <v>2.5512845516204798</v>
      </c>
      <c r="H1463" s="4">
        <v>2.6545207500457799</v>
      </c>
      <c r="I1463" s="4">
        <v>2.5792109966278098</v>
      </c>
      <c r="J1463" s="4">
        <v>2.7392044067382799</v>
      </c>
      <c r="K1463" s="4">
        <v>2.63496971130371</v>
      </c>
      <c r="L1463" s="4">
        <v>2.7564642429351802</v>
      </c>
      <c r="M1463" s="4">
        <v>2.5181825160980198</v>
      </c>
      <c r="N1463" s="4">
        <v>2.4999532699585001</v>
      </c>
      <c r="O1463" s="7">
        <v>2.55095243453979</v>
      </c>
      <c r="P1463" s="7">
        <v>2.7911026477813698</v>
      </c>
      <c r="Q1463" s="7">
        <v>2.8697247505188002</v>
      </c>
      <c r="R1463" s="7">
        <v>2.8242814540863002</v>
      </c>
      <c r="S1463" s="7">
        <v>2.5960826873779301</v>
      </c>
      <c r="T1463" s="7">
        <v>2.6930177211761501</v>
      </c>
      <c r="U1463" s="7">
        <v>2.6774222850799601</v>
      </c>
      <c r="V1463" s="7">
        <v>2.3392097949981698</v>
      </c>
      <c r="W1463">
        <v>18</v>
      </c>
      <c r="X1463">
        <v>18</v>
      </c>
      <c r="Y1463">
        <v>18</v>
      </c>
      <c r="Z1463">
        <v>77.599999999999994</v>
      </c>
      <c r="AA1463">
        <v>77.599999999999994</v>
      </c>
      <c r="AB1463">
        <v>77.599999999999994</v>
      </c>
      <c r="AC1463">
        <v>35.076000000000001</v>
      </c>
      <c r="AD1463">
        <v>0</v>
      </c>
      <c r="AE1463">
        <v>323.31</v>
      </c>
      <c r="AF1463">
        <v>65625000000</v>
      </c>
      <c r="AG1463">
        <v>439</v>
      </c>
    </row>
    <row r="1464" spans="1:33" x14ac:dyDescent="0.25">
      <c r="A1464" t="s">
        <v>8136</v>
      </c>
      <c r="B1464" t="s">
        <v>8137</v>
      </c>
      <c r="C1464" t="s">
        <v>8138</v>
      </c>
      <c r="D1464" s="4">
        <v>-2.4596061706543</v>
      </c>
      <c r="E1464" s="4">
        <v>-1.9944486618042001</v>
      </c>
      <c r="F1464" s="4">
        <v>-2.5138597488403298</v>
      </c>
      <c r="G1464" s="4">
        <v>-2.50481057167053</v>
      </c>
      <c r="H1464" s="4">
        <v>-1.81061959266663</v>
      </c>
      <c r="I1464" s="4">
        <v>-2.18708372116089</v>
      </c>
      <c r="J1464" s="4">
        <v>-4.2077665328979501</v>
      </c>
      <c r="K1464" s="4">
        <v>-2.54216480255127</v>
      </c>
      <c r="L1464" s="4">
        <v>-3.2461745738983199</v>
      </c>
      <c r="M1464" s="4">
        <v>-2.39412593841553</v>
      </c>
      <c r="N1464" s="4">
        <v>-2.8620176315307599</v>
      </c>
      <c r="O1464" s="7">
        <v>-2.71484446525574</v>
      </c>
      <c r="P1464" s="7">
        <v>-1.9079900979995701</v>
      </c>
      <c r="Q1464" s="7">
        <v>-2.1270225048065199</v>
      </c>
      <c r="R1464" s="7">
        <v>-1.8990613222122199</v>
      </c>
      <c r="S1464" s="7">
        <v>-2.4342803955078098</v>
      </c>
      <c r="T1464" s="7">
        <v>-1.8056012392044101</v>
      </c>
      <c r="U1464" s="7">
        <v>-2.1780087947845499</v>
      </c>
      <c r="V1464" s="7">
        <v>-2.9251503944396999</v>
      </c>
      <c r="W1464">
        <v>6</v>
      </c>
      <c r="X1464">
        <v>6</v>
      </c>
      <c r="Y1464">
        <v>4</v>
      </c>
      <c r="Z1464">
        <v>30.6</v>
      </c>
      <c r="AA1464">
        <v>30.6</v>
      </c>
      <c r="AB1464">
        <v>25.9</v>
      </c>
      <c r="AC1464">
        <v>35.923999999999999</v>
      </c>
      <c r="AD1464">
        <v>0</v>
      </c>
      <c r="AE1464">
        <v>147.96</v>
      </c>
      <c r="AF1464">
        <v>1900300000</v>
      </c>
      <c r="AG1464">
        <v>40</v>
      </c>
    </row>
    <row r="1465" spans="1:33" x14ac:dyDescent="0.25">
      <c r="A1465" t="s">
        <v>8139</v>
      </c>
      <c r="B1465" t="s">
        <v>8140</v>
      </c>
      <c r="C1465" t="s">
        <v>8141</v>
      </c>
      <c r="D1465" s="4">
        <v>0.981933653354645</v>
      </c>
      <c r="E1465" s="4">
        <v>1.0852800607681301</v>
      </c>
      <c r="F1465" s="4">
        <v>0.85246580839157104</v>
      </c>
      <c r="G1465" s="4">
        <v>1.0322057008743299</v>
      </c>
      <c r="H1465" s="4">
        <v>0.87719404697418202</v>
      </c>
      <c r="I1465" s="4">
        <v>0.96278762817382801</v>
      </c>
      <c r="J1465" s="4">
        <v>1.1641092300414999</v>
      </c>
      <c r="K1465" s="4">
        <v>1.3142498731613199</v>
      </c>
      <c r="L1465" s="4">
        <v>1.04633164405823</v>
      </c>
      <c r="M1465" s="4">
        <v>0.80640459060668901</v>
      </c>
      <c r="N1465" s="4">
        <v>0.95261287689208995</v>
      </c>
      <c r="O1465" s="7">
        <v>0.87839829921722401</v>
      </c>
      <c r="P1465" s="7">
        <v>0.89275586605071999</v>
      </c>
      <c r="Q1465" s="7">
        <v>0.65149235725402799</v>
      </c>
      <c r="R1465" s="7">
        <v>0.74964469671249401</v>
      </c>
      <c r="S1465" s="7">
        <v>0.63849496841430697</v>
      </c>
      <c r="T1465" s="7">
        <v>1.0289782285690301</v>
      </c>
      <c r="U1465" s="7">
        <v>0.78299850225448597</v>
      </c>
      <c r="V1465" s="7">
        <v>0.80752235651016202</v>
      </c>
      <c r="W1465">
        <v>9</v>
      </c>
      <c r="X1465">
        <v>9</v>
      </c>
      <c r="Y1465">
        <v>9</v>
      </c>
      <c r="Z1465">
        <v>53</v>
      </c>
      <c r="AA1465">
        <v>53</v>
      </c>
      <c r="AB1465">
        <v>53</v>
      </c>
      <c r="AC1465">
        <v>24.942</v>
      </c>
      <c r="AD1465">
        <v>0</v>
      </c>
      <c r="AE1465">
        <v>92.938999999999993</v>
      </c>
      <c r="AF1465">
        <v>20102000000</v>
      </c>
      <c r="AG1465">
        <v>128</v>
      </c>
    </row>
    <row r="1466" spans="1:33" x14ac:dyDescent="0.25">
      <c r="A1466" t="s">
        <v>8148</v>
      </c>
      <c r="B1466" t="s">
        <v>8149</v>
      </c>
      <c r="C1466" t="s">
        <v>8150</v>
      </c>
      <c r="D1466" s="4">
        <v>1.7913637161254901</v>
      </c>
      <c r="E1466" s="4">
        <v>1.7759200334548999</v>
      </c>
      <c r="F1466" s="4">
        <v>2.0972645282745401</v>
      </c>
      <c r="G1466" s="4">
        <v>1.80476522445679</v>
      </c>
      <c r="H1466" s="4">
        <v>1.6961710453033401</v>
      </c>
      <c r="I1466" s="4">
        <v>1.5060459375381501</v>
      </c>
      <c r="J1466" s="4">
        <v>2.2013628482818599</v>
      </c>
      <c r="K1466" s="4">
        <v>1.9006421566009499</v>
      </c>
      <c r="L1466" s="4">
        <v>1.7604959011077901</v>
      </c>
      <c r="M1466" s="4">
        <v>1.9326033592224099</v>
      </c>
      <c r="N1466" s="4">
        <v>1.7947416305542001</v>
      </c>
      <c r="O1466" s="7">
        <v>1.8930972814559901</v>
      </c>
      <c r="P1466" s="7">
        <v>1.8423798084259</v>
      </c>
      <c r="Q1466" s="7">
        <v>1.7817010879516599</v>
      </c>
      <c r="R1466" s="7">
        <v>1.90034687519073</v>
      </c>
      <c r="S1466" s="7">
        <v>1.8741369247436499</v>
      </c>
      <c r="T1466" s="7">
        <v>1.93394780158997</v>
      </c>
      <c r="U1466" s="7">
        <v>1.87626981735229</v>
      </c>
      <c r="V1466" s="7">
        <v>1.66715824604034</v>
      </c>
      <c r="W1466">
        <v>7</v>
      </c>
      <c r="X1466">
        <v>7</v>
      </c>
      <c r="Y1466">
        <v>7</v>
      </c>
      <c r="Z1466">
        <v>63.6</v>
      </c>
      <c r="AA1466">
        <v>63.6</v>
      </c>
      <c r="AB1466">
        <v>63.6</v>
      </c>
      <c r="AC1466">
        <v>17.861000000000001</v>
      </c>
      <c r="AD1466">
        <v>0</v>
      </c>
      <c r="AE1466">
        <v>86.198999999999998</v>
      </c>
      <c r="AF1466">
        <v>38654000000</v>
      </c>
      <c r="AG1466">
        <v>215</v>
      </c>
    </row>
    <row r="1467" spans="1:33" x14ac:dyDescent="0.25">
      <c r="A1467" t="s">
        <v>8151</v>
      </c>
      <c r="B1467" t="s">
        <v>8152</v>
      </c>
      <c r="C1467" t="s">
        <v>8153</v>
      </c>
      <c r="D1467" s="4">
        <v>6.3544449806213397</v>
      </c>
      <c r="E1467" s="4">
        <v>6.4365792274475098</v>
      </c>
      <c r="F1467" s="4">
        <v>6.5346574783325204</v>
      </c>
      <c r="G1467" s="4">
        <v>6.2618579864501998</v>
      </c>
      <c r="H1467" s="4">
        <v>6.6473217010498002</v>
      </c>
      <c r="I1467" s="4">
        <v>6.5934004783630398</v>
      </c>
      <c r="J1467" s="4">
        <v>6.68045949935913</v>
      </c>
      <c r="K1467" s="4">
        <v>6.0908684730529803</v>
      </c>
      <c r="L1467" s="4">
        <v>6.2445254325866699</v>
      </c>
      <c r="M1467" s="4">
        <v>6.37683057785034</v>
      </c>
      <c r="N1467" s="4">
        <v>5.7435255050659197</v>
      </c>
      <c r="O1467" s="7">
        <v>6.3349099159240696</v>
      </c>
      <c r="P1467" s="7">
        <v>6.2787542343139604</v>
      </c>
      <c r="Q1467" s="7">
        <v>6.5029549598693803</v>
      </c>
      <c r="R1467" s="7">
        <v>6.6298937797546396</v>
      </c>
      <c r="S1467" s="7">
        <v>6.11505079269409</v>
      </c>
      <c r="T1467" s="7">
        <v>6.5588693618774396</v>
      </c>
      <c r="U1467" s="7">
        <v>6.2384338378906303</v>
      </c>
      <c r="V1467" s="7">
        <v>5.6826086044311497</v>
      </c>
      <c r="W1467">
        <v>22</v>
      </c>
      <c r="X1467">
        <v>22</v>
      </c>
      <c r="Y1467">
        <v>14</v>
      </c>
      <c r="Z1467">
        <v>61.9</v>
      </c>
      <c r="AA1467">
        <v>61.9</v>
      </c>
      <c r="AB1467">
        <v>39.799999999999997</v>
      </c>
      <c r="AC1467">
        <v>50.14</v>
      </c>
      <c r="AD1467">
        <v>0</v>
      </c>
      <c r="AE1467">
        <v>323.31</v>
      </c>
      <c r="AF1467">
        <v>896440000000</v>
      </c>
      <c r="AG1467">
        <v>1526</v>
      </c>
    </row>
    <row r="1468" spans="1:33" x14ac:dyDescent="0.25">
      <c r="A1468" t="s">
        <v>8157</v>
      </c>
      <c r="B1468" t="s">
        <v>8158</v>
      </c>
      <c r="C1468" t="s">
        <v>2196</v>
      </c>
      <c r="D1468" s="4">
        <v>4.5672340393066397</v>
      </c>
      <c r="E1468" s="4">
        <v>4.8973917961120597</v>
      </c>
      <c r="F1468" s="4">
        <v>4.2674112319946298</v>
      </c>
      <c r="G1468" s="4">
        <v>4.5858783721923801</v>
      </c>
      <c r="H1468" s="4">
        <v>4.5581088066101101</v>
      </c>
      <c r="I1468" s="4">
        <v>4.6404109001159703</v>
      </c>
      <c r="J1468" s="4">
        <v>4.6426596641540501</v>
      </c>
      <c r="K1468" s="4">
        <v>4.1590318679809597</v>
      </c>
      <c r="L1468" s="4">
        <v>4.6856970787048304</v>
      </c>
      <c r="M1468" s="4">
        <v>4.7434358596801802</v>
      </c>
      <c r="N1468" s="4">
        <v>5.4951963424682599</v>
      </c>
      <c r="O1468" s="7">
        <v>4.7149295806884801</v>
      </c>
      <c r="P1468" s="7">
        <v>4.7124609947204599</v>
      </c>
      <c r="Q1468" s="7">
        <v>4.2816133499145499</v>
      </c>
      <c r="R1468" s="7">
        <v>4.4250640869140598</v>
      </c>
      <c r="S1468" s="7">
        <v>4.5703902244567898</v>
      </c>
      <c r="T1468" s="7">
        <v>4.5468478202819798</v>
      </c>
      <c r="U1468" s="7">
        <v>4.6935701370239302</v>
      </c>
      <c r="V1468" s="7">
        <v>5.8082222938537598</v>
      </c>
      <c r="W1468">
        <v>29</v>
      </c>
      <c r="X1468">
        <v>6</v>
      </c>
      <c r="Y1468">
        <v>2</v>
      </c>
      <c r="Z1468">
        <v>77.2</v>
      </c>
      <c r="AA1468">
        <v>27.7</v>
      </c>
      <c r="AB1468">
        <v>10.7</v>
      </c>
      <c r="AC1468">
        <v>49.923999999999999</v>
      </c>
      <c r="AD1468">
        <v>0</v>
      </c>
      <c r="AE1468">
        <v>323.31</v>
      </c>
      <c r="AF1468">
        <v>284570000000</v>
      </c>
      <c r="AG1468">
        <v>313</v>
      </c>
    </row>
    <row r="1469" spans="1:33" x14ac:dyDescent="0.25">
      <c r="A1469" t="s">
        <v>8162</v>
      </c>
      <c r="B1469" t="s">
        <v>8163</v>
      </c>
      <c r="C1469" t="s">
        <v>8164</v>
      </c>
      <c r="D1469" s="4">
        <v>2.6069583892822301</v>
      </c>
      <c r="E1469" s="4">
        <v>2.7152054309845002</v>
      </c>
      <c r="F1469" s="4">
        <v>2.4405860900878902</v>
      </c>
      <c r="G1469" s="4">
        <v>2.5299210548400901</v>
      </c>
      <c r="H1469" s="4">
        <v>2.52432417869568</v>
      </c>
      <c r="I1469" s="4">
        <v>2.6666052341461199</v>
      </c>
      <c r="J1469" s="4">
        <v>3.1716871261596702</v>
      </c>
      <c r="K1469" s="4">
        <v>2.6691591739654501</v>
      </c>
      <c r="L1469" s="4">
        <v>2.8612635135650599</v>
      </c>
      <c r="M1469" s="4">
        <v>2.4592432975768999</v>
      </c>
      <c r="N1469" s="4">
        <v>2.4551954269409202</v>
      </c>
      <c r="O1469" s="7">
        <v>2.6686940193176301</v>
      </c>
      <c r="P1469" s="7">
        <v>2.6761641502380402</v>
      </c>
      <c r="Q1469" s="7">
        <v>2.5816960334777801</v>
      </c>
      <c r="R1469" s="7">
        <v>2.5991325378418</v>
      </c>
      <c r="S1469" s="7">
        <v>2.4952297210693399</v>
      </c>
      <c r="T1469" s="7">
        <v>2.6388885974884002</v>
      </c>
      <c r="U1469" s="7">
        <v>2.4316043853759801</v>
      </c>
      <c r="V1469" s="7">
        <v>2.2170879840850799</v>
      </c>
      <c r="W1469">
        <v>8</v>
      </c>
      <c r="X1469">
        <v>8</v>
      </c>
      <c r="Y1469">
        <v>8</v>
      </c>
      <c r="Z1469">
        <v>62</v>
      </c>
      <c r="AA1469">
        <v>62</v>
      </c>
      <c r="AB1469">
        <v>62</v>
      </c>
      <c r="AC1469">
        <v>25.568999999999999</v>
      </c>
      <c r="AD1469">
        <v>0</v>
      </c>
      <c r="AE1469">
        <v>323.31</v>
      </c>
      <c r="AF1469">
        <v>65822000000</v>
      </c>
      <c r="AG1469">
        <v>249</v>
      </c>
    </row>
    <row r="1470" spans="1:33" x14ac:dyDescent="0.25">
      <c r="A1470" t="s">
        <v>8165</v>
      </c>
      <c r="B1470" t="s">
        <v>8166</v>
      </c>
      <c r="C1470" t="s">
        <v>8167</v>
      </c>
      <c r="D1470" s="4">
        <v>7.9942560195922896</v>
      </c>
      <c r="E1470" s="4">
        <v>8.7128562927246094</v>
      </c>
      <c r="F1470" s="4">
        <v>6.9362297058105504</v>
      </c>
      <c r="G1470" s="4">
        <v>8.7573413848877006</v>
      </c>
      <c r="H1470" s="4">
        <v>9.4381561279296893</v>
      </c>
      <c r="I1470" s="4">
        <v>8.2526044845581108</v>
      </c>
      <c r="J1470" s="4">
        <v>8.5992822647094709</v>
      </c>
      <c r="K1470" s="4">
        <v>8.0338935852050799</v>
      </c>
      <c r="L1470" s="4">
        <v>8.8968782424926793</v>
      </c>
      <c r="M1470" s="4">
        <v>8.9618158340454102</v>
      </c>
      <c r="N1470" s="4">
        <v>9.3584508895874006</v>
      </c>
      <c r="O1470" s="7">
        <v>8.5512275695800799</v>
      </c>
      <c r="P1470" s="7">
        <v>8.8411350250244105</v>
      </c>
      <c r="Q1470" s="7">
        <v>8.5325355529785192</v>
      </c>
      <c r="R1470" s="7">
        <v>7.5508666038513201</v>
      </c>
      <c r="S1470" s="7">
        <v>8.9647932052612305</v>
      </c>
      <c r="T1470" s="7">
        <v>8.7014179229736293</v>
      </c>
      <c r="U1470" s="7">
        <v>8.2408752441406303</v>
      </c>
      <c r="V1470" s="7">
        <v>8.6915359497070295</v>
      </c>
      <c r="W1470">
        <v>18</v>
      </c>
      <c r="X1470">
        <v>18</v>
      </c>
      <c r="Y1470">
        <v>11</v>
      </c>
      <c r="Z1470">
        <v>95.2</v>
      </c>
      <c r="AA1470">
        <v>95.2</v>
      </c>
      <c r="AB1470">
        <v>87.8</v>
      </c>
      <c r="AC1470">
        <v>15.997999999999999</v>
      </c>
      <c r="AD1470">
        <v>0</v>
      </c>
      <c r="AE1470">
        <v>323.31</v>
      </c>
      <c r="AF1470">
        <v>4315600000000</v>
      </c>
      <c r="AG1470">
        <v>2160</v>
      </c>
    </row>
    <row r="1471" spans="1:33" x14ac:dyDescent="0.25">
      <c r="A1471" t="s">
        <v>8171</v>
      </c>
      <c r="B1471" t="s">
        <v>8172</v>
      </c>
      <c r="C1471" t="s">
        <v>8173</v>
      </c>
      <c r="D1471" s="4">
        <v>7.3459234237670898</v>
      </c>
      <c r="E1471" s="4">
        <v>8.1598749160766602</v>
      </c>
      <c r="F1471" s="4">
        <v>6.0331501960754403</v>
      </c>
      <c r="G1471" s="4">
        <v>8.1253547668456996</v>
      </c>
      <c r="H1471" s="4">
        <v>8.7576160430908203</v>
      </c>
      <c r="I1471" s="4">
        <v>7.5921125411987296</v>
      </c>
      <c r="J1471" s="4">
        <v>7.8358120918273899</v>
      </c>
      <c r="K1471" s="4">
        <v>7.0919852256774902</v>
      </c>
      <c r="L1471" s="4">
        <v>8.1392240524291992</v>
      </c>
      <c r="M1471" s="4">
        <v>8.2616806030273402</v>
      </c>
      <c r="N1471" s="4">
        <v>8.7235364913940394</v>
      </c>
      <c r="O1471" s="7">
        <v>8.0331811904907209</v>
      </c>
      <c r="P1471" s="7">
        <v>8.1328191757202095</v>
      </c>
      <c r="Q1471" s="7">
        <v>7.77447414398193</v>
      </c>
      <c r="R1471" s="7">
        <v>6.86958885192871</v>
      </c>
      <c r="S1471" s="7">
        <v>8.3776073455810494</v>
      </c>
      <c r="T1471" s="7">
        <v>7.6700921058654803</v>
      </c>
      <c r="U1471" s="7">
        <v>7.2465729713439897</v>
      </c>
      <c r="V1471" s="7">
        <v>7.9476161003112802</v>
      </c>
      <c r="W1471">
        <v>12</v>
      </c>
      <c r="X1471">
        <v>12</v>
      </c>
      <c r="Y1471">
        <v>3</v>
      </c>
      <c r="Z1471">
        <v>91.5</v>
      </c>
      <c r="AA1471">
        <v>91.5</v>
      </c>
      <c r="AB1471">
        <v>18.3</v>
      </c>
      <c r="AC1471">
        <v>15.257</v>
      </c>
      <c r="AD1471">
        <v>0</v>
      </c>
      <c r="AE1471">
        <v>323.31</v>
      </c>
      <c r="AF1471">
        <v>2859200000000</v>
      </c>
      <c r="AG1471">
        <v>2261</v>
      </c>
    </row>
    <row r="1472" spans="1:33" x14ac:dyDescent="0.25">
      <c r="A1472" t="s">
        <v>8177</v>
      </c>
      <c r="B1472" t="s">
        <v>8178</v>
      </c>
      <c r="C1472" t="s">
        <v>8179</v>
      </c>
      <c r="D1472" s="4">
        <v>-1.3946520090103101</v>
      </c>
      <c r="E1472" s="4">
        <v>-1.7023994922637899</v>
      </c>
      <c r="F1472" s="4">
        <v>-1.7689455747604399</v>
      </c>
      <c r="G1472" s="4">
        <v>-1.14135718345642</v>
      </c>
      <c r="H1472" s="4">
        <v>-1.5234949588775599</v>
      </c>
      <c r="I1472" s="4">
        <v>-1.72792136669159</v>
      </c>
      <c r="J1472" s="4">
        <v>-2.2644004821777299</v>
      </c>
      <c r="K1472" s="4">
        <v>-1.58093273639679</v>
      </c>
      <c r="L1472" s="4">
        <v>-1.45659852027893</v>
      </c>
      <c r="M1472" s="4">
        <v>-1.0673189163207999</v>
      </c>
      <c r="N1472" s="4">
        <v>-1.376260638237</v>
      </c>
      <c r="O1472" s="7">
        <v>-1.3186832666397099</v>
      </c>
      <c r="P1472" s="7">
        <v>-1.60591745376587</v>
      </c>
      <c r="Q1472" s="7">
        <v>-1.39571762084961</v>
      </c>
      <c r="R1472" s="7">
        <v>-1.57063388824463</v>
      </c>
      <c r="S1472" s="7">
        <v>-1.96485924720764</v>
      </c>
      <c r="T1472" s="7">
        <v>-2.6771757602691699</v>
      </c>
      <c r="U1472" s="7">
        <v>-3.8958904743194598</v>
      </c>
      <c r="V1472" s="7">
        <v>-1.13913869857788</v>
      </c>
      <c r="W1472">
        <v>8</v>
      </c>
      <c r="X1472">
        <v>8</v>
      </c>
      <c r="Y1472">
        <v>8</v>
      </c>
      <c r="Z1472">
        <v>36.6</v>
      </c>
      <c r="AA1472">
        <v>36.6</v>
      </c>
      <c r="AB1472">
        <v>36.6</v>
      </c>
      <c r="AC1472">
        <v>39.220999999999997</v>
      </c>
      <c r="AD1472">
        <v>0</v>
      </c>
      <c r="AE1472">
        <v>63.6</v>
      </c>
      <c r="AF1472">
        <v>3220600000</v>
      </c>
      <c r="AG1472">
        <v>61</v>
      </c>
    </row>
    <row r="1473" spans="1:33" x14ac:dyDescent="0.25">
      <c r="A1473" t="s">
        <v>8180</v>
      </c>
      <c r="B1473" t="s">
        <v>8181</v>
      </c>
      <c r="C1473" t="s">
        <v>8182</v>
      </c>
      <c r="D1473" s="4">
        <v>2.61391997337341</v>
      </c>
      <c r="E1473" s="4">
        <v>2.4529876708984402</v>
      </c>
      <c r="F1473" s="4">
        <v>2.2873287200927699</v>
      </c>
      <c r="G1473" s="4">
        <v>2.4322962760925302</v>
      </c>
      <c r="H1473" s="4">
        <v>2.4661059379577601</v>
      </c>
      <c r="I1473" s="4">
        <v>2.6050684452056898</v>
      </c>
      <c r="J1473" s="4">
        <v>2.5097212791442902</v>
      </c>
      <c r="K1473" s="4">
        <v>2.5186934471130402</v>
      </c>
      <c r="L1473" s="4">
        <v>2.60091257095337</v>
      </c>
      <c r="M1473" s="4">
        <v>2.5789794921875</v>
      </c>
      <c r="N1473" s="4">
        <v>3.4774541854858398</v>
      </c>
      <c r="O1473" s="7">
        <v>2.5151600837707502</v>
      </c>
      <c r="P1473" s="7">
        <v>2.5870594978332502</v>
      </c>
      <c r="Q1473" s="7">
        <v>2.6092579364776598</v>
      </c>
      <c r="R1473" s="7">
        <v>2.6189053058624299</v>
      </c>
      <c r="S1473" s="7">
        <v>2.4413189888000502</v>
      </c>
      <c r="T1473" s="7">
        <v>2.3009107112884499</v>
      </c>
      <c r="U1473" s="7">
        <v>2.68323755264282</v>
      </c>
      <c r="V1473" s="7">
        <v>4.4514107704162598</v>
      </c>
      <c r="W1473">
        <v>18</v>
      </c>
      <c r="X1473">
        <v>18</v>
      </c>
      <c r="Y1473">
        <v>18</v>
      </c>
      <c r="Z1473">
        <v>48.8</v>
      </c>
      <c r="AA1473">
        <v>48.8</v>
      </c>
      <c r="AB1473">
        <v>48.8</v>
      </c>
      <c r="AC1473">
        <v>54.966000000000001</v>
      </c>
      <c r="AD1473">
        <v>0</v>
      </c>
      <c r="AE1473">
        <v>323.31</v>
      </c>
      <c r="AF1473">
        <v>72293000000</v>
      </c>
      <c r="AG1473">
        <v>437</v>
      </c>
    </row>
    <row r="1474" spans="1:33" x14ac:dyDescent="0.25">
      <c r="A1474" t="s">
        <v>8186</v>
      </c>
      <c r="B1474" t="s">
        <v>8187</v>
      </c>
      <c r="C1474" t="s">
        <v>8188</v>
      </c>
      <c r="D1474" s="4">
        <v>5.9227816760540002E-2</v>
      </c>
      <c r="E1474" s="4">
        <v>9.3037895858287797E-2</v>
      </c>
      <c r="F1474" s="4">
        <v>-0.144833624362946</v>
      </c>
      <c r="G1474" s="4">
        <v>-0.20301873981952701</v>
      </c>
      <c r="H1474" s="4">
        <v>-1.3152620755135999E-2</v>
      </c>
      <c r="I1474" s="4">
        <v>-0.22592598199844399</v>
      </c>
      <c r="J1474" s="4">
        <v>-8.6804248392581898E-2</v>
      </c>
      <c r="K1474" s="4">
        <v>0.19803161919116999</v>
      </c>
      <c r="L1474" s="4">
        <v>3.6861177533865003E-2</v>
      </c>
      <c r="M1474" s="4">
        <v>-0.12679386138915999</v>
      </c>
      <c r="N1474" s="4">
        <v>-4.1915020942687997</v>
      </c>
      <c r="O1474" s="7">
        <v>3.81676852703094E-2</v>
      </c>
      <c r="P1474" s="7">
        <v>-5.7003419846296297E-2</v>
      </c>
      <c r="Q1474" s="7">
        <v>-0.15047055482864399</v>
      </c>
      <c r="R1474" s="7">
        <v>-0.15820285677909901</v>
      </c>
      <c r="S1474" s="7">
        <v>-0.24481101334095001</v>
      </c>
      <c r="T1474" s="7">
        <v>0.38525480031967202</v>
      </c>
      <c r="U1474" s="7">
        <v>1.25135323032737E-2</v>
      </c>
      <c r="V1474" s="7">
        <v>-3.57388091087341</v>
      </c>
      <c r="W1474">
        <v>17</v>
      </c>
      <c r="X1474">
        <v>17</v>
      </c>
      <c r="Y1474">
        <v>17</v>
      </c>
      <c r="Z1474">
        <v>24.6</v>
      </c>
      <c r="AA1474">
        <v>24.6</v>
      </c>
      <c r="AB1474">
        <v>24.6</v>
      </c>
      <c r="AC1474">
        <v>112.42</v>
      </c>
      <c r="AD1474">
        <v>0</v>
      </c>
      <c r="AE1474">
        <v>119.39</v>
      </c>
      <c r="AF1474">
        <v>9245100000</v>
      </c>
      <c r="AG1474">
        <v>166</v>
      </c>
    </row>
    <row r="1475" spans="1:33" x14ac:dyDescent="0.25">
      <c r="A1475" t="s">
        <v>8189</v>
      </c>
      <c r="B1475" t="s">
        <v>8190</v>
      </c>
      <c r="C1475" t="s">
        <v>8191</v>
      </c>
      <c r="D1475" s="4">
        <v>0.217196479439735</v>
      </c>
      <c r="E1475" s="4">
        <v>0.45295733213424699</v>
      </c>
      <c r="F1475" s="4">
        <v>0.413124710321426</v>
      </c>
      <c r="G1475" s="4">
        <v>0.53324317932128895</v>
      </c>
      <c r="H1475" s="4">
        <v>0.52937948703765902</v>
      </c>
      <c r="I1475" s="4">
        <v>0.55816048383712802</v>
      </c>
      <c r="J1475" s="4">
        <v>0.37785959243774397</v>
      </c>
      <c r="K1475" s="4">
        <v>0.30199316143989602</v>
      </c>
      <c r="L1475" s="4">
        <v>0.32724797725677501</v>
      </c>
      <c r="M1475" s="4">
        <v>0.514235079288483</v>
      </c>
      <c r="N1475" s="4">
        <v>0.65297031402587902</v>
      </c>
      <c r="O1475" s="7">
        <v>0.28825461864471402</v>
      </c>
      <c r="P1475" s="7">
        <v>0.32908269762992898</v>
      </c>
      <c r="Q1475" s="7">
        <v>0.24866209924221</v>
      </c>
      <c r="R1475" s="7">
        <v>0.25591778755187999</v>
      </c>
      <c r="S1475" s="7">
        <v>-0.20151689648628199</v>
      </c>
      <c r="T1475" s="7">
        <v>0.28647467494010898</v>
      </c>
      <c r="U1475" s="7">
        <v>0.45374551415443398</v>
      </c>
      <c r="V1475" s="7">
        <v>1.14582979679108</v>
      </c>
      <c r="W1475">
        <v>14</v>
      </c>
      <c r="X1475">
        <v>14</v>
      </c>
      <c r="Y1475">
        <v>9</v>
      </c>
      <c r="Z1475">
        <v>41.3</v>
      </c>
      <c r="AA1475">
        <v>41.3</v>
      </c>
      <c r="AB1475">
        <v>30.8</v>
      </c>
      <c r="AC1475">
        <v>47.377000000000002</v>
      </c>
      <c r="AD1475">
        <v>0</v>
      </c>
      <c r="AE1475">
        <v>195.21</v>
      </c>
      <c r="AF1475">
        <v>15298000000</v>
      </c>
      <c r="AG1475">
        <v>201</v>
      </c>
    </row>
    <row r="1476" spans="1:33" x14ac:dyDescent="0.25">
      <c r="A1476" t="s">
        <v>8192</v>
      </c>
      <c r="B1476" t="s">
        <v>8193</v>
      </c>
      <c r="C1476" t="s">
        <v>8194</v>
      </c>
      <c r="D1476" s="4">
        <v>1.81280410289764</v>
      </c>
      <c r="E1476" s="4">
        <v>2.1438465118408199</v>
      </c>
      <c r="F1476" s="4">
        <v>1.5089313983917201</v>
      </c>
      <c r="G1476" s="4">
        <v>1.5806032419204701</v>
      </c>
      <c r="H1476" s="4">
        <v>1.61593973636627</v>
      </c>
      <c r="I1476" s="4">
        <v>2.0307540893554701</v>
      </c>
      <c r="J1476" s="4">
        <v>1.7499649524688701</v>
      </c>
      <c r="K1476" s="4">
        <v>1.10619652271271</v>
      </c>
      <c r="L1476" s="4">
        <v>1.7252665758132899</v>
      </c>
      <c r="M1476" s="4">
        <v>2.0977330207824698</v>
      </c>
      <c r="N1476" s="4">
        <v>1.97246646881104</v>
      </c>
      <c r="O1476" s="7">
        <v>1.6342978477478001</v>
      </c>
      <c r="P1476" s="7">
        <v>1.9470031261444101</v>
      </c>
      <c r="Q1476" s="7">
        <v>1.86164903640747</v>
      </c>
      <c r="R1476" s="7">
        <v>1.8012845516204801</v>
      </c>
      <c r="S1476" s="7">
        <v>1.64454734325409</v>
      </c>
      <c r="T1476" s="7">
        <v>1.47024321556091</v>
      </c>
      <c r="U1476" s="7">
        <v>1.9029841423034699</v>
      </c>
      <c r="V1476" s="7">
        <v>2.6703579425811799</v>
      </c>
      <c r="W1476">
        <v>41</v>
      </c>
      <c r="X1476">
        <v>41</v>
      </c>
      <c r="Y1476">
        <v>41</v>
      </c>
      <c r="Z1476">
        <v>37.1</v>
      </c>
      <c r="AA1476">
        <v>37.1</v>
      </c>
      <c r="AB1476">
        <v>37.1</v>
      </c>
      <c r="AC1476">
        <v>156.26</v>
      </c>
      <c r="AD1476">
        <v>0</v>
      </c>
      <c r="AE1476">
        <v>267.99</v>
      </c>
      <c r="AF1476">
        <v>38359000000</v>
      </c>
      <c r="AG1476">
        <v>575</v>
      </c>
    </row>
    <row r="1477" spans="1:33" x14ac:dyDescent="0.25">
      <c r="A1477" t="s">
        <v>8195</v>
      </c>
      <c r="B1477" t="s">
        <v>8196</v>
      </c>
      <c r="C1477" t="s">
        <v>8197</v>
      </c>
      <c r="D1477" s="4">
        <v>-1.56586742401123</v>
      </c>
      <c r="E1477" s="4">
        <v>-1.23068618774414</v>
      </c>
      <c r="F1477" s="4">
        <v>-1.49648261070251</v>
      </c>
      <c r="G1477" s="4">
        <v>-1.1936845779418901</v>
      </c>
      <c r="H1477" s="4">
        <v>-0.82051908969879195</v>
      </c>
      <c r="I1477" s="4">
        <v>-1.0151021480560301</v>
      </c>
      <c r="J1477" s="4">
        <v>-1.50223517417908</v>
      </c>
      <c r="K1477" s="4">
        <v>-0.84891557693481401</v>
      </c>
      <c r="L1477" s="4">
        <v>-1.0173909664154099</v>
      </c>
      <c r="M1477" s="4">
        <v>-0.91272830963134799</v>
      </c>
      <c r="N1477" s="4">
        <v>-1.2748304605484</v>
      </c>
      <c r="O1477" s="7">
        <v>-1.4844931364059399</v>
      </c>
      <c r="P1477" s="7">
        <v>-1.3523756265640301</v>
      </c>
      <c r="Q1477" s="7">
        <v>-1.7838872671127299</v>
      </c>
      <c r="R1477" s="7">
        <v>-1.71361255645752</v>
      </c>
      <c r="S1477" s="7">
        <v>-1.16765797138214</v>
      </c>
      <c r="T1477" s="7">
        <v>-1.4100648164749101</v>
      </c>
      <c r="U1477" s="7">
        <v>-1.45196008682251</v>
      </c>
      <c r="V1477" s="7">
        <v>-1.70264899730682</v>
      </c>
      <c r="W1477">
        <v>12</v>
      </c>
      <c r="X1477">
        <v>12</v>
      </c>
      <c r="Y1477">
        <v>11</v>
      </c>
      <c r="Z1477">
        <v>22.5</v>
      </c>
      <c r="AA1477">
        <v>22.5</v>
      </c>
      <c r="AB1477">
        <v>21.2</v>
      </c>
      <c r="AC1477">
        <v>77.525999999999996</v>
      </c>
      <c r="AD1477">
        <v>0</v>
      </c>
      <c r="AE1477">
        <v>29.655999999999999</v>
      </c>
      <c r="AF1477">
        <v>4301000000</v>
      </c>
      <c r="AG1477">
        <v>131</v>
      </c>
    </row>
    <row r="1478" spans="1:33" x14ac:dyDescent="0.25">
      <c r="A1478" t="s">
        <v>8204</v>
      </c>
      <c r="B1478" t="s">
        <v>8205</v>
      </c>
      <c r="C1478" t="s">
        <v>8206</v>
      </c>
      <c r="D1478" s="4">
        <v>3.68756079673767</v>
      </c>
      <c r="E1478" s="4">
        <v>3.8159093856811501</v>
      </c>
      <c r="F1478" s="4">
        <v>3.6906402111053498</v>
      </c>
      <c r="G1478" s="4">
        <v>3.7684566974639901</v>
      </c>
      <c r="H1478" s="4">
        <v>3.9143412113189702</v>
      </c>
      <c r="I1478" s="4">
        <v>3.8195502758026101</v>
      </c>
      <c r="J1478" s="4">
        <v>4.0096993446350098</v>
      </c>
      <c r="K1478" s="4">
        <v>3.5837674140930198</v>
      </c>
      <c r="L1478" s="4">
        <v>3.9226644039154102</v>
      </c>
      <c r="M1478" s="4">
        <v>3.9143004417419398</v>
      </c>
      <c r="N1478" s="4">
        <v>3.99218654632568</v>
      </c>
      <c r="O1478" s="7">
        <v>3.7771515846252401</v>
      </c>
      <c r="P1478" s="7">
        <v>3.7539713382720898</v>
      </c>
      <c r="Q1478" s="7">
        <v>3.5798423290252699</v>
      </c>
      <c r="R1478" s="7">
        <v>3.7426192760467498</v>
      </c>
      <c r="S1478" s="7">
        <v>3.7789213657379199</v>
      </c>
      <c r="T1478" s="7">
        <v>3.7635281085968</v>
      </c>
      <c r="U1478" s="7">
        <v>3.8469932079315199</v>
      </c>
      <c r="V1478" s="7">
        <v>3.94207668304443</v>
      </c>
      <c r="W1478">
        <v>32</v>
      </c>
      <c r="X1478">
        <v>32</v>
      </c>
      <c r="Y1478">
        <v>32</v>
      </c>
      <c r="Z1478">
        <v>75</v>
      </c>
      <c r="AA1478">
        <v>75</v>
      </c>
      <c r="AB1478">
        <v>75</v>
      </c>
      <c r="AC1478">
        <v>57.488</v>
      </c>
      <c r="AD1478">
        <v>0</v>
      </c>
      <c r="AE1478">
        <v>323.31</v>
      </c>
      <c r="AF1478">
        <v>152320000000</v>
      </c>
      <c r="AG1478">
        <v>974</v>
      </c>
    </row>
    <row r="1479" spans="1:33" x14ac:dyDescent="0.25">
      <c r="A1479" t="s">
        <v>8207</v>
      </c>
      <c r="B1479" t="s">
        <v>8208</v>
      </c>
      <c r="C1479" t="s">
        <v>8209</v>
      </c>
      <c r="D1479" s="4">
        <v>-2.3307414054870601</v>
      </c>
      <c r="E1479" s="4">
        <v>-3.2295241355896001</v>
      </c>
      <c r="F1479" s="4">
        <v>-4.5064678192138699</v>
      </c>
      <c r="G1479" s="4">
        <v>-2.0331954956054701</v>
      </c>
      <c r="H1479" s="4">
        <v>-2.1779122352600102</v>
      </c>
      <c r="I1479" s="4">
        <v>-1.9493606090545701</v>
      </c>
      <c r="J1479" s="4">
        <v>-1.87566483020782</v>
      </c>
      <c r="K1479" s="4">
        <v>-1.61988461017609</v>
      </c>
      <c r="L1479" s="4">
        <v>-2.2192003726959202</v>
      </c>
      <c r="M1479" s="4">
        <v>-2.02612209320068</v>
      </c>
      <c r="N1479" s="4">
        <v>-2.07887506484985</v>
      </c>
      <c r="O1479" s="7">
        <v>-3.7108530998229998</v>
      </c>
      <c r="P1479" s="7">
        <v>-1.8188713788986199</v>
      </c>
      <c r="Q1479" s="7">
        <v>-2.11490702629089</v>
      </c>
      <c r="R1479" s="7">
        <v>-2.1820299625396702</v>
      </c>
      <c r="S1479" s="7">
        <v>-3.6964032649993901</v>
      </c>
      <c r="T1479" s="7">
        <v>-2.0359265804290798</v>
      </c>
      <c r="U1479" s="7">
        <v>-2.0757031440734899</v>
      </c>
      <c r="V1479" s="7">
        <v>-1.8625912666320801</v>
      </c>
      <c r="W1479">
        <v>5</v>
      </c>
      <c r="X1479">
        <v>5</v>
      </c>
      <c r="Y1479">
        <v>5</v>
      </c>
      <c r="Z1479">
        <v>20.399999999999999</v>
      </c>
      <c r="AA1479">
        <v>20.399999999999999</v>
      </c>
      <c r="AB1479">
        <v>20.399999999999999</v>
      </c>
      <c r="AC1479">
        <v>40.968000000000004</v>
      </c>
      <c r="AD1479">
        <v>0</v>
      </c>
      <c r="AE1479">
        <v>10.622</v>
      </c>
      <c r="AF1479">
        <v>2105100000</v>
      </c>
      <c r="AG1479">
        <v>56</v>
      </c>
    </row>
    <row r="1480" spans="1:33" x14ac:dyDescent="0.25">
      <c r="A1480" t="s">
        <v>8210</v>
      </c>
      <c r="B1480" t="s">
        <v>8211</v>
      </c>
      <c r="C1480" t="s">
        <v>8212</v>
      </c>
      <c r="D1480" s="4">
        <v>2.9413933753967298</v>
      </c>
      <c r="E1480" s="4">
        <v>3.0150463581085201</v>
      </c>
      <c r="F1480" s="4">
        <v>3.1236879825592001</v>
      </c>
      <c r="G1480" s="4">
        <v>3.02011966705322</v>
      </c>
      <c r="H1480" s="4">
        <v>3.05214190483093</v>
      </c>
      <c r="I1480" s="4">
        <v>3.02023482322693</v>
      </c>
      <c r="J1480" s="4">
        <v>3.1581966876983598</v>
      </c>
      <c r="K1480" s="4">
        <v>2.05719017982483</v>
      </c>
      <c r="L1480" s="4">
        <v>3.0128245353698699</v>
      </c>
      <c r="M1480" s="4">
        <v>3.1250541210174601</v>
      </c>
      <c r="N1480" s="4">
        <v>3.1911268234252899</v>
      </c>
      <c r="O1480" s="7">
        <v>3.0502746105194101</v>
      </c>
      <c r="P1480" s="7">
        <v>3.1013371944427499</v>
      </c>
      <c r="Q1480" s="7">
        <v>2.9939048290252699</v>
      </c>
      <c r="R1480" s="7">
        <v>3.16159963607788</v>
      </c>
      <c r="S1480" s="7">
        <v>3.1058790683746298</v>
      </c>
      <c r="T1480" s="7">
        <v>2.3852069377899201</v>
      </c>
      <c r="U1480" s="7">
        <v>2.93790507316589</v>
      </c>
      <c r="V1480" s="7">
        <v>3.1266639232635498</v>
      </c>
      <c r="W1480">
        <v>17</v>
      </c>
      <c r="X1480">
        <v>17</v>
      </c>
      <c r="Y1480">
        <v>17</v>
      </c>
      <c r="Z1480">
        <v>64.3</v>
      </c>
      <c r="AA1480">
        <v>64.3</v>
      </c>
      <c r="AB1480">
        <v>64.3</v>
      </c>
      <c r="AC1480">
        <v>27.565999999999999</v>
      </c>
      <c r="AD1480">
        <v>0</v>
      </c>
      <c r="AE1480">
        <v>176.08</v>
      </c>
      <c r="AF1480">
        <v>85253000000</v>
      </c>
      <c r="AG1480">
        <v>327</v>
      </c>
    </row>
    <row r="1481" spans="1:33" x14ac:dyDescent="0.25">
      <c r="A1481" t="s">
        <v>8216</v>
      </c>
      <c r="B1481" t="s">
        <v>8217</v>
      </c>
      <c r="C1481" t="s">
        <v>8218</v>
      </c>
      <c r="D1481" s="4">
        <v>-3.5559427738189702</v>
      </c>
      <c r="E1481" s="4">
        <v>-2.2880938053131099</v>
      </c>
      <c r="F1481" s="4">
        <v>-2.3254063129425</v>
      </c>
      <c r="G1481" s="4">
        <v>-1.4732315540313701</v>
      </c>
      <c r="H1481" s="4">
        <v>-1.3504792451858501</v>
      </c>
      <c r="I1481" s="4">
        <v>-2.0637791156768799</v>
      </c>
      <c r="J1481" s="4">
        <v>-3.3817665576934801</v>
      </c>
      <c r="K1481" s="4">
        <v>-2.4314651489257799</v>
      </c>
      <c r="L1481" s="4">
        <v>-1.7678139209747299</v>
      </c>
      <c r="M1481" s="4">
        <v>-3.3291311264038099</v>
      </c>
      <c r="N1481" s="4">
        <v>-2.1201512813568102</v>
      </c>
      <c r="O1481" s="7">
        <v>-4.2359786033630398</v>
      </c>
      <c r="P1481" s="7">
        <v>-2.0783824920654301</v>
      </c>
      <c r="Q1481" s="7">
        <v>0.61415398120880105</v>
      </c>
      <c r="R1481" s="7">
        <v>-2.8624629974365199</v>
      </c>
      <c r="S1481" s="7">
        <v>-1.9267319440841699</v>
      </c>
      <c r="T1481" s="7">
        <v>-0.79348719120025601</v>
      </c>
      <c r="U1481" s="7">
        <v>-1.7700328826904299</v>
      </c>
      <c r="V1481" s="7">
        <v>-2.4962613582611102</v>
      </c>
      <c r="W1481">
        <v>32</v>
      </c>
      <c r="X1481">
        <v>32</v>
      </c>
      <c r="Y1481">
        <v>32</v>
      </c>
      <c r="Z1481">
        <v>9.6999999999999993</v>
      </c>
      <c r="AA1481">
        <v>9.6999999999999993</v>
      </c>
      <c r="AB1481">
        <v>9.6999999999999993</v>
      </c>
      <c r="AC1481">
        <v>469.08</v>
      </c>
      <c r="AD1481">
        <v>0</v>
      </c>
      <c r="AE1481">
        <v>70.524000000000001</v>
      </c>
      <c r="AF1481">
        <v>3861800000</v>
      </c>
      <c r="AG1481">
        <v>100</v>
      </c>
    </row>
    <row r="1482" spans="1:33" x14ac:dyDescent="0.25">
      <c r="A1482" t="s">
        <v>8225</v>
      </c>
      <c r="B1482" t="s">
        <v>8226</v>
      </c>
      <c r="C1482" t="s">
        <v>8227</v>
      </c>
      <c r="D1482" s="4">
        <v>2.09069895744324</v>
      </c>
      <c r="E1482" s="4">
        <v>1.4337465763092001</v>
      </c>
      <c r="F1482" s="4">
        <v>0.259069204330444</v>
      </c>
      <c r="G1482" s="4">
        <v>0.77043181657791104</v>
      </c>
      <c r="H1482" s="4">
        <v>0.47982391715049699</v>
      </c>
      <c r="I1482" s="4">
        <v>0.98341721296310403</v>
      </c>
      <c r="J1482" s="4">
        <v>1.1850348711013801</v>
      </c>
      <c r="K1482" s="4">
        <v>1.0378948450088501</v>
      </c>
      <c r="L1482" s="4">
        <v>0.839380383491516</v>
      </c>
      <c r="M1482" s="4">
        <v>0.66656827926635698</v>
      </c>
      <c r="N1482" s="4">
        <v>1.29688739776611</v>
      </c>
      <c r="O1482" s="7">
        <v>2.9844594001770002</v>
      </c>
      <c r="P1482" s="7">
        <v>3.3197486400604199</v>
      </c>
      <c r="Q1482" s="7">
        <v>2.8185458183288601</v>
      </c>
      <c r="R1482" s="7">
        <v>2.91915035247803</v>
      </c>
      <c r="S1482" s="7">
        <v>3.7589306831359899</v>
      </c>
      <c r="T1482" s="7">
        <v>3.6777577400207502</v>
      </c>
      <c r="U1482" s="7">
        <v>3.0543887615203902</v>
      </c>
      <c r="V1482" s="7">
        <v>3.87742352485657</v>
      </c>
      <c r="W1482">
        <v>11</v>
      </c>
      <c r="X1482">
        <v>11</v>
      </c>
      <c r="Y1482">
        <v>11</v>
      </c>
      <c r="Z1482">
        <v>69.2</v>
      </c>
      <c r="AA1482">
        <v>69.2</v>
      </c>
      <c r="AB1482">
        <v>69.2</v>
      </c>
      <c r="AC1482">
        <v>22.693000000000001</v>
      </c>
      <c r="AD1482">
        <v>0</v>
      </c>
      <c r="AE1482">
        <v>323.31</v>
      </c>
      <c r="AF1482">
        <v>58695000000</v>
      </c>
      <c r="AG1482">
        <v>297</v>
      </c>
    </row>
    <row r="1483" spans="1:33" x14ac:dyDescent="0.25">
      <c r="A1483" t="s">
        <v>8234</v>
      </c>
      <c r="B1483" t="s">
        <v>8235</v>
      </c>
      <c r="C1483" t="s">
        <v>8236</v>
      </c>
      <c r="D1483" s="4">
        <v>-3.2285714149475102</v>
      </c>
      <c r="E1483" s="4">
        <v>-2.1875586509704599</v>
      </c>
      <c r="F1483" s="4">
        <v>-1.5448137521743801</v>
      </c>
      <c r="G1483" s="4">
        <v>-1.7633517980575599</v>
      </c>
      <c r="H1483" s="4">
        <v>-2.1383724212646502</v>
      </c>
      <c r="I1483" s="4">
        <v>-4.6211056709289604</v>
      </c>
      <c r="J1483" s="4">
        <v>-1.7344954013824501</v>
      </c>
      <c r="K1483" s="4">
        <v>-2.4388554096221902</v>
      </c>
      <c r="L1483" s="4">
        <v>-1.5333154201507599</v>
      </c>
      <c r="M1483" s="4">
        <v>-2.14797115325928</v>
      </c>
      <c r="N1483" s="4">
        <v>-2.52655124664307</v>
      </c>
      <c r="O1483" s="7">
        <v>-1.4447988271713299</v>
      </c>
      <c r="P1483" s="7">
        <v>-2.05118632316589</v>
      </c>
      <c r="Q1483" s="7">
        <v>-2.0122704505920401</v>
      </c>
      <c r="R1483" s="7">
        <v>-4.2071557044982901</v>
      </c>
      <c r="S1483" s="7">
        <v>-3.6504490375518799</v>
      </c>
      <c r="T1483" s="7">
        <v>-3.6889386177063002</v>
      </c>
      <c r="U1483" s="7">
        <v>-2.0711927413940399</v>
      </c>
      <c r="V1483" s="7">
        <v>-1.4741349220275899</v>
      </c>
      <c r="W1483">
        <v>6</v>
      </c>
      <c r="X1483">
        <v>6</v>
      </c>
      <c r="Y1483">
        <v>6</v>
      </c>
      <c r="Z1483">
        <v>69.900000000000006</v>
      </c>
      <c r="AA1483">
        <v>69.900000000000006</v>
      </c>
      <c r="AB1483">
        <v>69.900000000000006</v>
      </c>
      <c r="AC1483">
        <v>11.465999999999999</v>
      </c>
      <c r="AD1483">
        <v>0</v>
      </c>
      <c r="AE1483">
        <v>12.757</v>
      </c>
      <c r="AF1483">
        <v>2074600000</v>
      </c>
      <c r="AG1483">
        <v>39</v>
      </c>
    </row>
    <row r="1484" spans="1:33" x14ac:dyDescent="0.25">
      <c r="A1484" t="s">
        <v>8240</v>
      </c>
      <c r="B1484" t="s">
        <v>8241</v>
      </c>
      <c r="C1484" t="s">
        <v>8242</v>
      </c>
      <c r="D1484" s="4">
        <v>-0.95572423934936501</v>
      </c>
      <c r="E1484" s="4">
        <v>-1.1123195886611901</v>
      </c>
      <c r="F1484" s="4">
        <v>-0.62273108959197998</v>
      </c>
      <c r="G1484" s="4">
        <v>-1.43801689147949</v>
      </c>
      <c r="H1484" s="4">
        <v>-4.2583556175231898</v>
      </c>
      <c r="I1484" s="4">
        <v>-1.4148089885711701</v>
      </c>
      <c r="J1484" s="4">
        <v>-0.859363913536072</v>
      </c>
      <c r="K1484" s="4">
        <v>-1.5324506759643599</v>
      </c>
      <c r="L1484" s="4">
        <v>-3.9067754745483398</v>
      </c>
      <c r="M1484" s="4">
        <v>-1.2599725723266599</v>
      </c>
      <c r="N1484" s="4">
        <v>-2.3058156967163099</v>
      </c>
      <c r="O1484" s="7">
        <v>-1.2937319278717001</v>
      </c>
      <c r="P1484" s="7">
        <v>-1.5365728139877299</v>
      </c>
      <c r="Q1484" s="7">
        <v>-4.0279946327209499</v>
      </c>
      <c r="R1484" s="7">
        <v>-1.13412225246429</v>
      </c>
      <c r="S1484" s="7">
        <v>-3.7236082553863499</v>
      </c>
      <c r="T1484" s="7">
        <v>-4.0416579246520996</v>
      </c>
      <c r="U1484" s="7">
        <v>-1.9907466173171999</v>
      </c>
      <c r="V1484" s="7">
        <v>-3.0815796852111799</v>
      </c>
      <c r="W1484">
        <v>6</v>
      </c>
      <c r="X1484">
        <v>6</v>
      </c>
      <c r="Y1484">
        <v>6</v>
      </c>
      <c r="Z1484">
        <v>33.799999999999997</v>
      </c>
      <c r="AA1484">
        <v>33.799999999999997</v>
      </c>
      <c r="AB1484">
        <v>33.799999999999997</v>
      </c>
      <c r="AC1484">
        <v>23.670999999999999</v>
      </c>
      <c r="AD1484">
        <v>0</v>
      </c>
      <c r="AE1484">
        <v>38.823999999999998</v>
      </c>
      <c r="AF1484">
        <v>3005500000</v>
      </c>
      <c r="AG1484">
        <v>48</v>
      </c>
    </row>
    <row r="1485" spans="1:33" x14ac:dyDescent="0.25">
      <c r="A1485" t="s">
        <v>8243</v>
      </c>
      <c r="B1485" t="s">
        <v>8244</v>
      </c>
      <c r="C1485" t="s">
        <v>8245</v>
      </c>
      <c r="D1485" s="4">
        <v>-3.7338411808013898</v>
      </c>
      <c r="E1485" s="4">
        <v>-1.9637463092803999</v>
      </c>
      <c r="F1485" s="4">
        <v>-3.8571209907531698</v>
      </c>
      <c r="G1485" s="4">
        <v>-1.80761754512787</v>
      </c>
      <c r="H1485" s="4">
        <v>-1.8841925859451301</v>
      </c>
      <c r="I1485" s="4">
        <v>-1.8555257320404099</v>
      </c>
      <c r="J1485" s="4">
        <v>-1.87291324138641</v>
      </c>
      <c r="K1485" s="4">
        <v>-2.0767476558685298</v>
      </c>
      <c r="L1485" s="4">
        <v>-1.7030997276306199</v>
      </c>
      <c r="M1485" s="4">
        <v>-1.75377368927002</v>
      </c>
      <c r="N1485" s="4">
        <v>-1.1878134012222299</v>
      </c>
      <c r="O1485" s="7">
        <v>-2.2349700927734402</v>
      </c>
      <c r="P1485" s="7">
        <v>-2.1921741962432901</v>
      </c>
      <c r="Q1485" s="7">
        <v>-1.7081091403961199</v>
      </c>
      <c r="R1485" s="7">
        <v>-1.73201608657837</v>
      </c>
      <c r="S1485" s="7">
        <v>-3.1072762012481698</v>
      </c>
      <c r="T1485" s="7">
        <v>-2.39123511314392</v>
      </c>
      <c r="U1485" s="7">
        <v>-2.2269082069396999</v>
      </c>
      <c r="V1485" s="7">
        <v>-1.93536901473999</v>
      </c>
      <c r="W1485">
        <v>9</v>
      </c>
      <c r="X1485">
        <v>9</v>
      </c>
      <c r="Y1485">
        <v>9</v>
      </c>
      <c r="Z1485">
        <v>21.6</v>
      </c>
      <c r="AA1485">
        <v>21.6</v>
      </c>
      <c r="AB1485">
        <v>21.6</v>
      </c>
      <c r="AC1485">
        <v>60.692999999999998</v>
      </c>
      <c r="AD1485">
        <v>0</v>
      </c>
      <c r="AE1485">
        <v>34.628999999999998</v>
      </c>
      <c r="AF1485">
        <v>2493500000</v>
      </c>
      <c r="AG1485">
        <v>64</v>
      </c>
    </row>
    <row r="1486" spans="1:33" x14ac:dyDescent="0.25">
      <c r="A1486" t="s">
        <v>8249</v>
      </c>
      <c r="B1486" t="s">
        <v>8250</v>
      </c>
      <c r="C1486" t="s">
        <v>8251</v>
      </c>
      <c r="D1486" s="4">
        <v>-1.3116426467895499</v>
      </c>
      <c r="E1486" s="4">
        <v>-1.3622303009033201</v>
      </c>
      <c r="F1486" s="4">
        <v>-1.8077077865600599</v>
      </c>
      <c r="G1486" s="4">
        <v>-1.38161516189575</v>
      </c>
      <c r="H1486" s="4">
        <v>-3.95682692527771</v>
      </c>
      <c r="I1486" s="4">
        <v>-1.77091765403748</v>
      </c>
      <c r="J1486" s="4">
        <v>-1.86449074745178</v>
      </c>
      <c r="K1486" s="4">
        <v>-1.2988201379776001</v>
      </c>
      <c r="L1486" s="4">
        <v>-1.7381012439727801</v>
      </c>
      <c r="M1486" s="4">
        <v>-1.4493093490600599</v>
      </c>
      <c r="N1486" s="4">
        <v>-3.8078089710324998E-3</v>
      </c>
      <c r="O1486" s="7">
        <v>-0.87802040576934803</v>
      </c>
      <c r="P1486" s="7">
        <v>-1.32906341552734</v>
      </c>
      <c r="Q1486" s="7">
        <v>-1.2889159917831401</v>
      </c>
      <c r="R1486" s="7">
        <v>-1.5256695747375499</v>
      </c>
      <c r="S1486" s="7">
        <v>-1.9242405891418499</v>
      </c>
      <c r="T1486" s="7">
        <v>-1.8909759521484399</v>
      </c>
      <c r="U1486" s="7">
        <v>-1.2517174482345601</v>
      </c>
      <c r="V1486" s="7">
        <v>0.30608993768692</v>
      </c>
      <c r="W1486">
        <v>9</v>
      </c>
      <c r="X1486">
        <v>5</v>
      </c>
      <c r="Y1486">
        <v>5</v>
      </c>
      <c r="Z1486">
        <v>49.7</v>
      </c>
      <c r="AA1486">
        <v>33.200000000000003</v>
      </c>
      <c r="AB1486">
        <v>33.200000000000003</v>
      </c>
      <c r="AC1486">
        <v>22.427</v>
      </c>
      <c r="AD1486">
        <v>0</v>
      </c>
      <c r="AE1486">
        <v>29.771000000000001</v>
      </c>
      <c r="AF1486">
        <v>4487500000</v>
      </c>
      <c r="AG1486">
        <v>72</v>
      </c>
    </row>
    <row r="1487" spans="1:33" x14ac:dyDescent="0.25">
      <c r="A1487" t="s">
        <v>8252</v>
      </c>
      <c r="B1487" t="s">
        <v>8253</v>
      </c>
      <c r="C1487" t="s">
        <v>8254</v>
      </c>
      <c r="D1487" s="4">
        <v>2.4553856849670401</v>
      </c>
      <c r="E1487" s="4">
        <v>2.5904026031494101</v>
      </c>
      <c r="F1487" s="4">
        <v>2.9672091007232702</v>
      </c>
      <c r="G1487" s="4">
        <v>2.6409163475036599</v>
      </c>
      <c r="H1487" s="4">
        <v>2.6896786689758301</v>
      </c>
      <c r="I1487" s="4">
        <v>2.5997297763824498</v>
      </c>
      <c r="J1487" s="4">
        <v>2.8568193912506099</v>
      </c>
      <c r="K1487" s="4">
        <v>1.77876436710358</v>
      </c>
      <c r="L1487" s="4">
        <v>2.2424287796020499</v>
      </c>
      <c r="M1487" s="4">
        <v>2.7989907264709499</v>
      </c>
      <c r="N1487" s="4">
        <v>2.7050580978393599</v>
      </c>
      <c r="O1487" s="7">
        <v>2.21413922309875</v>
      </c>
      <c r="P1487" s="7">
        <v>2.8922288417816202</v>
      </c>
      <c r="Q1487" s="7">
        <v>2.6116595268249498</v>
      </c>
      <c r="R1487" s="7">
        <v>2.6132595539093</v>
      </c>
      <c r="S1487" s="7">
        <v>2.6883509159088099</v>
      </c>
      <c r="T1487" s="7">
        <v>2.4753825664520299</v>
      </c>
      <c r="U1487" s="7">
        <v>2.8751366138458301</v>
      </c>
      <c r="V1487" s="7">
        <v>3.36220407485962</v>
      </c>
      <c r="W1487">
        <v>10</v>
      </c>
      <c r="X1487">
        <v>5</v>
      </c>
      <c r="Y1487">
        <v>5</v>
      </c>
      <c r="Z1487">
        <v>59.7</v>
      </c>
      <c r="AA1487">
        <v>30.9</v>
      </c>
      <c r="AB1487">
        <v>30.9</v>
      </c>
      <c r="AC1487">
        <v>20.696999999999999</v>
      </c>
      <c r="AD1487">
        <v>0</v>
      </c>
      <c r="AE1487">
        <v>85.158000000000001</v>
      </c>
      <c r="AF1487">
        <v>80138000000</v>
      </c>
      <c r="AG1487">
        <v>257</v>
      </c>
    </row>
    <row r="1488" spans="1:33" x14ac:dyDescent="0.25">
      <c r="A1488" t="s">
        <v>8255</v>
      </c>
      <c r="B1488" t="s">
        <v>8256</v>
      </c>
      <c r="C1488" t="s">
        <v>8257</v>
      </c>
      <c r="D1488" s="4">
        <v>2.76536345481873</v>
      </c>
      <c r="E1488" s="4">
        <v>2.6815965175628702</v>
      </c>
      <c r="F1488" s="4">
        <v>2.8492155075073198</v>
      </c>
      <c r="G1488" s="4">
        <v>2.6232395172119101</v>
      </c>
      <c r="H1488" s="4">
        <v>2.7187740802764901</v>
      </c>
      <c r="I1488" s="4">
        <v>2.74896216392517</v>
      </c>
      <c r="J1488" s="4">
        <v>2.90029692649841</v>
      </c>
      <c r="K1488" s="4">
        <v>2.89393138885498</v>
      </c>
      <c r="L1488" s="4">
        <v>2.5388767719268799</v>
      </c>
      <c r="M1488" s="4">
        <v>2.5545716285705602</v>
      </c>
      <c r="N1488" s="4">
        <v>2.7456426620483398</v>
      </c>
      <c r="O1488" s="7">
        <v>2.7320713996887198</v>
      </c>
      <c r="P1488" s="7">
        <v>2.8775038719177202</v>
      </c>
      <c r="Q1488" s="7">
        <v>2.4662396907806401</v>
      </c>
      <c r="R1488" s="7">
        <v>2.5790386199951199</v>
      </c>
      <c r="S1488" s="7">
        <v>2.5261592864990199</v>
      </c>
      <c r="T1488" s="7">
        <v>2.90054154396057</v>
      </c>
      <c r="U1488" s="7">
        <v>2.69108986854553</v>
      </c>
      <c r="V1488" s="7">
        <v>3.5070421695709202</v>
      </c>
      <c r="W1488">
        <v>11</v>
      </c>
      <c r="X1488">
        <v>11</v>
      </c>
      <c r="Y1488">
        <v>6</v>
      </c>
      <c r="Z1488">
        <v>64.400000000000006</v>
      </c>
      <c r="AA1488">
        <v>64.400000000000006</v>
      </c>
      <c r="AB1488">
        <v>35.6</v>
      </c>
      <c r="AC1488">
        <v>20.529</v>
      </c>
      <c r="AD1488">
        <v>0</v>
      </c>
      <c r="AE1488">
        <v>316.04000000000002</v>
      </c>
      <c r="AF1488">
        <v>76021000000</v>
      </c>
      <c r="AG1488">
        <v>437</v>
      </c>
    </row>
    <row r="1489" spans="1:33" x14ac:dyDescent="0.25">
      <c r="A1489" t="s">
        <v>8258</v>
      </c>
      <c r="B1489" t="s">
        <v>8259</v>
      </c>
      <c r="C1489" t="s">
        <v>8260</v>
      </c>
      <c r="D1489" s="4">
        <v>-0.65501213073730502</v>
      </c>
      <c r="E1489" s="4">
        <v>-3.9380474090576199</v>
      </c>
      <c r="F1489" s="4">
        <v>-0.34352344274520902</v>
      </c>
      <c r="G1489" s="4">
        <v>-4.4920045882463497E-2</v>
      </c>
      <c r="H1489" s="4">
        <v>-0.34410193562507602</v>
      </c>
      <c r="I1489" s="4">
        <v>-1.15135097503662</v>
      </c>
      <c r="J1489" s="4">
        <v>-0.29265969991683999</v>
      </c>
      <c r="K1489" s="4">
        <v>-0.38719898462295499</v>
      </c>
      <c r="L1489" s="4">
        <v>-0.50063031911849998</v>
      </c>
      <c r="M1489" s="4">
        <v>-4.6801567077636698E-2</v>
      </c>
      <c r="N1489" s="4">
        <v>-3.2910513877868701</v>
      </c>
      <c r="O1489" s="7">
        <v>4.3774656951427503E-3</v>
      </c>
      <c r="P1489" s="7">
        <v>-7.7691315673291701E-3</v>
      </c>
      <c r="Q1489" s="7">
        <v>0.31127759814262401</v>
      </c>
      <c r="R1489" s="7">
        <v>-1.20393419265747</v>
      </c>
      <c r="S1489" s="7">
        <v>-3.06539750099182</v>
      </c>
      <c r="T1489" s="7">
        <v>-3.24466800689697</v>
      </c>
      <c r="U1489" s="7">
        <v>-0.481026411056519</v>
      </c>
      <c r="V1489" s="7">
        <v>-3.30318307876587</v>
      </c>
      <c r="W1489">
        <v>3</v>
      </c>
      <c r="X1489">
        <v>3</v>
      </c>
      <c r="Y1489">
        <v>3</v>
      </c>
      <c r="Z1489">
        <v>37.5</v>
      </c>
      <c r="AA1489">
        <v>37.5</v>
      </c>
      <c r="AB1489">
        <v>37.5</v>
      </c>
      <c r="AC1489">
        <v>12.259</v>
      </c>
      <c r="AD1489">
        <v>0</v>
      </c>
      <c r="AE1489">
        <v>134.69999999999999</v>
      </c>
      <c r="AF1489">
        <v>7728500000</v>
      </c>
      <c r="AG1489">
        <v>52</v>
      </c>
    </row>
    <row r="1490" spans="1:33" x14ac:dyDescent="0.25">
      <c r="A1490" t="s">
        <v>8261</v>
      </c>
      <c r="B1490" t="s">
        <v>8262</v>
      </c>
      <c r="C1490" t="s">
        <v>8263</v>
      </c>
      <c r="D1490" s="4">
        <v>-0.88220453262329102</v>
      </c>
      <c r="E1490" s="4">
        <v>-1.09837746620178</v>
      </c>
      <c r="F1490" s="4">
        <v>-1.0562874078750599</v>
      </c>
      <c r="G1490" s="4">
        <v>-1.0764086246490501</v>
      </c>
      <c r="H1490" s="4">
        <v>-1.3412792682647701</v>
      </c>
      <c r="I1490" s="4">
        <v>-1.3992182016372701</v>
      </c>
      <c r="J1490" s="4">
        <v>-0.728121697902679</v>
      </c>
      <c r="K1490" s="4">
        <v>-0.625432908535004</v>
      </c>
      <c r="L1490" s="4">
        <v>-0.86860299110412598</v>
      </c>
      <c r="M1490" s="4">
        <v>-0.73386478424072299</v>
      </c>
      <c r="N1490" s="4">
        <v>-2.7389109134674099</v>
      </c>
      <c r="O1490" s="7">
        <v>-1.0720916986465501</v>
      </c>
      <c r="P1490" s="7">
        <v>-0.88268387317657504</v>
      </c>
      <c r="Q1490" s="7">
        <v>-0.47194081544876099</v>
      </c>
      <c r="R1490" s="7">
        <v>-0.79662686586380005</v>
      </c>
      <c r="S1490" s="7">
        <v>-0.99489772319793701</v>
      </c>
      <c r="T1490" s="7">
        <v>-0.88269400596618697</v>
      </c>
      <c r="U1490" s="7">
        <v>-0.86807227134704601</v>
      </c>
      <c r="V1490" s="7">
        <v>-1.54712009429932</v>
      </c>
      <c r="W1490">
        <v>8</v>
      </c>
      <c r="X1490">
        <v>7</v>
      </c>
      <c r="Y1490">
        <v>7</v>
      </c>
      <c r="Z1490">
        <v>57.1</v>
      </c>
      <c r="AA1490">
        <v>51.3</v>
      </c>
      <c r="AB1490">
        <v>51.3</v>
      </c>
      <c r="AC1490">
        <v>21.308</v>
      </c>
      <c r="AD1490">
        <v>0</v>
      </c>
      <c r="AE1490">
        <v>104.8</v>
      </c>
      <c r="AF1490">
        <v>5161500000</v>
      </c>
      <c r="AG1490">
        <v>82</v>
      </c>
    </row>
    <row r="1491" spans="1:33" x14ac:dyDescent="0.25">
      <c r="A1491" t="s">
        <v>8264</v>
      </c>
      <c r="B1491" t="s">
        <v>8265</v>
      </c>
      <c r="C1491" t="s">
        <v>8266</v>
      </c>
      <c r="D1491" s="4">
        <v>1.07172739505768</v>
      </c>
      <c r="E1491" s="4">
        <v>1.28950142860413</v>
      </c>
      <c r="F1491" s="4">
        <v>0.48233678936958302</v>
      </c>
      <c r="G1491" s="4">
        <v>0.63470381498336803</v>
      </c>
      <c r="H1491" s="4">
        <v>0.28907981514930697</v>
      </c>
      <c r="I1491" s="4">
        <v>0.76724696159362804</v>
      </c>
      <c r="J1491" s="4">
        <v>1.0578906536102299</v>
      </c>
      <c r="K1491" s="4">
        <v>0.83597856760025002</v>
      </c>
      <c r="L1491" s="4">
        <v>0.915338814258575</v>
      </c>
      <c r="M1491" s="4">
        <v>0.44167855381965598</v>
      </c>
      <c r="N1491" s="4">
        <v>-2.9572146013379101E-3</v>
      </c>
      <c r="O1491" s="7">
        <v>0.65068334341049205</v>
      </c>
      <c r="P1491" s="7">
        <v>0.84357708692550704</v>
      </c>
      <c r="Q1491" s="7">
        <v>-4.3367247581481898</v>
      </c>
      <c r="R1491" s="7">
        <v>0.71751105785369895</v>
      </c>
      <c r="S1491" s="7">
        <v>1.38430070877075</v>
      </c>
      <c r="T1491" s="7">
        <v>1.42906045913696</v>
      </c>
      <c r="U1491" s="7">
        <v>0.65871262550354004</v>
      </c>
      <c r="V1491" s="7">
        <v>0.12388201802969</v>
      </c>
      <c r="W1491">
        <v>5</v>
      </c>
      <c r="X1491">
        <v>5</v>
      </c>
      <c r="Y1491">
        <v>4</v>
      </c>
      <c r="Z1491">
        <v>31.1</v>
      </c>
      <c r="AA1491">
        <v>31.1</v>
      </c>
      <c r="AB1491">
        <v>22.6</v>
      </c>
      <c r="AC1491">
        <v>19.329000000000001</v>
      </c>
      <c r="AD1491">
        <v>0</v>
      </c>
      <c r="AE1491">
        <v>16.786999999999999</v>
      </c>
      <c r="AF1491">
        <v>17460000000</v>
      </c>
      <c r="AG1491">
        <v>107</v>
      </c>
    </row>
    <row r="1492" spans="1:33" x14ac:dyDescent="0.25">
      <c r="A1492" t="s">
        <v>8273</v>
      </c>
      <c r="B1492" t="s">
        <v>8274</v>
      </c>
      <c r="C1492" t="s">
        <v>8275</v>
      </c>
      <c r="D1492" s="4">
        <v>0.94556456804275502</v>
      </c>
      <c r="E1492" s="4">
        <v>1.25117552280426</v>
      </c>
      <c r="F1492" s="4">
        <v>0.49597051739692699</v>
      </c>
      <c r="G1492" s="4">
        <v>0.19916288554668399</v>
      </c>
      <c r="H1492" s="4">
        <v>0.76431262493133501</v>
      </c>
      <c r="I1492" s="4">
        <v>1.0621652603149401</v>
      </c>
      <c r="J1492" s="4">
        <v>0.88758128881454501</v>
      </c>
      <c r="K1492" s="4">
        <v>0.47463312745094299</v>
      </c>
      <c r="L1492" s="4">
        <v>0.79109990596771196</v>
      </c>
      <c r="M1492" s="4">
        <v>0.68727898597717296</v>
      </c>
      <c r="N1492" s="4">
        <v>-2.0574185848236102</v>
      </c>
      <c r="O1492" s="7">
        <v>0.859086573123932</v>
      </c>
      <c r="P1492" s="7">
        <v>1.6327306032180799</v>
      </c>
      <c r="Q1492" s="7">
        <v>1.3761465549469001</v>
      </c>
      <c r="R1492" s="7">
        <v>0.59231042861938499</v>
      </c>
      <c r="S1492" s="7">
        <v>2.2814202308654798</v>
      </c>
      <c r="T1492" s="7">
        <v>0.90753769874572798</v>
      </c>
      <c r="U1492" s="7">
        <v>0.67196506261825595</v>
      </c>
      <c r="V1492" s="7">
        <v>-0.64097434282302901</v>
      </c>
      <c r="W1492">
        <v>57</v>
      </c>
      <c r="X1492">
        <v>57</v>
      </c>
      <c r="Y1492">
        <v>57</v>
      </c>
      <c r="Z1492">
        <v>20.9</v>
      </c>
      <c r="AA1492">
        <v>20.9</v>
      </c>
      <c r="AB1492">
        <v>20.9</v>
      </c>
      <c r="AC1492">
        <v>468.83</v>
      </c>
      <c r="AD1492">
        <v>0</v>
      </c>
      <c r="AE1492">
        <v>323.31</v>
      </c>
      <c r="AF1492">
        <v>19703000000</v>
      </c>
      <c r="AG1492">
        <v>365</v>
      </c>
    </row>
    <row r="1493" spans="1:33" x14ac:dyDescent="0.25">
      <c r="A1493" t="s">
        <v>8294</v>
      </c>
      <c r="B1493" t="s">
        <v>8295</v>
      </c>
      <c r="C1493" t="s">
        <v>8296</v>
      </c>
      <c r="D1493" s="4">
        <v>2.1685030460357702</v>
      </c>
      <c r="E1493" s="4">
        <v>2.4329018592834499</v>
      </c>
      <c r="F1493" s="4">
        <v>2.5469892024993901</v>
      </c>
      <c r="G1493" s="4">
        <v>2.2887642383575399</v>
      </c>
      <c r="H1493" s="4">
        <v>2.2867126464843799</v>
      </c>
      <c r="I1493" s="4">
        <v>2.3381335735321001</v>
      </c>
      <c r="J1493" s="4">
        <v>2.34393262863159</v>
      </c>
      <c r="K1493" s="4">
        <v>2.0756490230560298</v>
      </c>
      <c r="L1493" s="4">
        <v>2.1790742874145499</v>
      </c>
      <c r="M1493" s="4">
        <v>2.2587406635284402</v>
      </c>
      <c r="N1493" s="4">
        <v>2.11339664459229</v>
      </c>
      <c r="O1493" s="7">
        <v>2.22230052947998</v>
      </c>
      <c r="P1493" s="7">
        <v>2.2439298629760698</v>
      </c>
      <c r="Q1493" s="7">
        <v>2.0385076999664302</v>
      </c>
      <c r="R1493" s="7">
        <v>2.26640057563782</v>
      </c>
      <c r="S1493" s="7">
        <v>2.06887626647949</v>
      </c>
      <c r="T1493" s="7">
        <v>2.297607421875</v>
      </c>
      <c r="U1493" s="7">
        <v>2.08249759674072</v>
      </c>
      <c r="V1493" s="7">
        <v>2.2134854793548602</v>
      </c>
      <c r="W1493">
        <v>16</v>
      </c>
      <c r="X1493">
        <v>16</v>
      </c>
      <c r="Y1493">
        <v>14</v>
      </c>
      <c r="Z1493">
        <v>62.6</v>
      </c>
      <c r="AA1493">
        <v>62.6</v>
      </c>
      <c r="AB1493">
        <v>56.3</v>
      </c>
      <c r="AC1493">
        <v>31.806000000000001</v>
      </c>
      <c r="AD1493">
        <v>0</v>
      </c>
      <c r="AE1493">
        <v>323.31</v>
      </c>
      <c r="AF1493">
        <v>50107000000</v>
      </c>
      <c r="AG1493">
        <v>377</v>
      </c>
    </row>
    <row r="1494" spans="1:33" x14ac:dyDescent="0.25">
      <c r="A1494" t="s">
        <v>8297</v>
      </c>
      <c r="B1494" t="s">
        <v>8298</v>
      </c>
      <c r="C1494" t="s">
        <v>8299</v>
      </c>
      <c r="D1494" s="4">
        <v>1.21335005760193</v>
      </c>
      <c r="E1494" s="4">
        <v>1.3113149404525799</v>
      </c>
      <c r="F1494" s="4">
        <v>1.8900350332260101</v>
      </c>
      <c r="G1494" s="4">
        <v>1.67074346542358</v>
      </c>
      <c r="H1494" s="4">
        <v>1.86026287078857</v>
      </c>
      <c r="I1494" s="4">
        <v>1.91959536075592</v>
      </c>
      <c r="J1494" s="4">
        <v>0.94132065773010298</v>
      </c>
      <c r="K1494" s="4">
        <v>2.2528920173645002</v>
      </c>
      <c r="L1494" s="4">
        <v>1.3424751758575399</v>
      </c>
      <c r="M1494" s="4">
        <v>1.53425073623657</v>
      </c>
      <c r="N1494" s="4">
        <v>1.7991247177123999</v>
      </c>
      <c r="O1494" s="7">
        <v>2.47471356391907</v>
      </c>
      <c r="P1494" s="7">
        <v>1.7512581348419201</v>
      </c>
      <c r="Q1494" s="7">
        <v>2.01452684402466</v>
      </c>
      <c r="R1494" s="7">
        <v>1.8487634658813501</v>
      </c>
      <c r="S1494" s="7">
        <v>1.2532386779785201</v>
      </c>
      <c r="T1494" s="7">
        <v>2.4771771430969198</v>
      </c>
      <c r="U1494" s="7">
        <v>2.0978543758392298</v>
      </c>
      <c r="V1494" s="7">
        <v>2.3421466350555402</v>
      </c>
      <c r="W1494">
        <v>9</v>
      </c>
      <c r="X1494">
        <v>9</v>
      </c>
      <c r="Y1494">
        <v>9</v>
      </c>
      <c r="Z1494">
        <v>27.9</v>
      </c>
      <c r="AA1494">
        <v>27.9</v>
      </c>
      <c r="AB1494">
        <v>27.9</v>
      </c>
      <c r="AC1494">
        <v>40.094000000000001</v>
      </c>
      <c r="AD1494">
        <v>0</v>
      </c>
      <c r="AE1494">
        <v>56.463999999999999</v>
      </c>
      <c r="AF1494">
        <v>38004000000</v>
      </c>
      <c r="AG1494">
        <v>196</v>
      </c>
    </row>
    <row r="1495" spans="1:33" x14ac:dyDescent="0.25">
      <c r="A1495" t="s">
        <v>8300</v>
      </c>
      <c r="B1495" t="s">
        <v>8301</v>
      </c>
      <c r="C1495" t="s">
        <v>8302</v>
      </c>
      <c r="D1495" s="4">
        <v>0.92260622978210405</v>
      </c>
      <c r="E1495" s="4">
        <v>1.06942510604858</v>
      </c>
      <c r="F1495" s="4">
        <v>0.91823381185531605</v>
      </c>
      <c r="G1495" s="4">
        <v>1.13209044933319</v>
      </c>
      <c r="H1495" s="4">
        <v>1.1297796964645399</v>
      </c>
      <c r="I1495" s="4">
        <v>1.02899277210236</v>
      </c>
      <c r="J1495" s="4">
        <v>0.82992035150527999</v>
      </c>
      <c r="K1495" s="4">
        <v>1.3754564523696899</v>
      </c>
      <c r="L1495" s="4">
        <v>1.12569463253021</v>
      </c>
      <c r="M1495" s="4">
        <v>1.1473085880279501</v>
      </c>
      <c r="N1495" s="4">
        <v>1.40759944915771</v>
      </c>
      <c r="O1495" s="7">
        <v>1.0865837335586499</v>
      </c>
      <c r="P1495" s="7">
        <v>1.1871765851974501</v>
      </c>
      <c r="Q1495" s="7">
        <v>0.82238930463790905</v>
      </c>
      <c r="R1495" s="7">
        <v>1.05527126789093</v>
      </c>
      <c r="S1495" s="7">
        <v>1.02136743068695</v>
      </c>
      <c r="T1495" s="7">
        <v>1.07223773002625</v>
      </c>
      <c r="U1495" s="7">
        <v>1.0503190755844101</v>
      </c>
      <c r="V1495" s="7">
        <v>1.6090962886810301</v>
      </c>
      <c r="W1495">
        <v>16</v>
      </c>
      <c r="X1495">
        <v>16</v>
      </c>
      <c r="Y1495">
        <v>15</v>
      </c>
      <c r="Z1495">
        <v>62.3</v>
      </c>
      <c r="AA1495">
        <v>62.3</v>
      </c>
      <c r="AB1495">
        <v>59.6</v>
      </c>
      <c r="AC1495">
        <v>33.304000000000002</v>
      </c>
      <c r="AD1495">
        <v>0</v>
      </c>
      <c r="AE1495">
        <v>71.534000000000006</v>
      </c>
      <c r="AF1495">
        <v>25263000000</v>
      </c>
      <c r="AG1495">
        <v>247</v>
      </c>
    </row>
    <row r="1496" spans="1:33" x14ac:dyDescent="0.25">
      <c r="A1496" t="s">
        <v>8303</v>
      </c>
      <c r="B1496" t="s">
        <v>8304</v>
      </c>
      <c r="C1496" t="s">
        <v>8305</v>
      </c>
      <c r="D1496" s="4">
        <v>2.59408831596375</v>
      </c>
      <c r="E1496" s="4">
        <v>2.5997378826141402</v>
      </c>
      <c r="F1496" s="4">
        <v>2.5618546009063698</v>
      </c>
      <c r="G1496" s="4">
        <v>2.5111896991729701</v>
      </c>
      <c r="H1496" s="4">
        <v>2.3717417716979998</v>
      </c>
      <c r="I1496" s="4">
        <v>2.47023677825928</v>
      </c>
      <c r="J1496" s="4">
        <v>2.6892352104186998</v>
      </c>
      <c r="K1496" s="4">
        <v>2.2688977718353298</v>
      </c>
      <c r="L1496" s="4">
        <v>2.6425361633300799</v>
      </c>
      <c r="M1496" s="4">
        <v>2.5013625621795699</v>
      </c>
      <c r="N1496" s="4">
        <v>2.4643125534057599</v>
      </c>
      <c r="O1496" s="7">
        <v>2.7127521038055402</v>
      </c>
      <c r="P1496" s="7">
        <v>2.8612759113311799</v>
      </c>
      <c r="Q1496" s="7">
        <v>2.4984595775604199</v>
      </c>
      <c r="R1496" s="7">
        <v>2.4747800827026398</v>
      </c>
      <c r="S1496" s="7">
        <v>2.490567445755</v>
      </c>
      <c r="T1496" s="7">
        <v>2.64775443077087</v>
      </c>
      <c r="U1496" s="7">
        <v>2.3064439296722399</v>
      </c>
      <c r="V1496" s="7">
        <v>2.91761302947998</v>
      </c>
      <c r="W1496">
        <v>8</v>
      </c>
      <c r="X1496">
        <v>8</v>
      </c>
      <c r="Y1496">
        <v>8</v>
      </c>
      <c r="Z1496">
        <v>42.5</v>
      </c>
      <c r="AA1496">
        <v>42.5</v>
      </c>
      <c r="AB1496">
        <v>42.5</v>
      </c>
      <c r="AC1496">
        <v>34.909999999999997</v>
      </c>
      <c r="AD1496">
        <v>0</v>
      </c>
      <c r="AE1496">
        <v>323.31</v>
      </c>
      <c r="AF1496">
        <v>62778000000</v>
      </c>
      <c r="AG1496">
        <v>226</v>
      </c>
    </row>
    <row r="1497" spans="1:33" x14ac:dyDescent="0.25">
      <c r="A1497" t="s">
        <v>8309</v>
      </c>
      <c r="B1497" t="s">
        <v>8310</v>
      </c>
      <c r="C1497" t="s">
        <v>8311</v>
      </c>
      <c r="D1497" s="4">
        <v>0.40349879860878002</v>
      </c>
      <c r="E1497" s="4">
        <v>0.39531314373016402</v>
      </c>
      <c r="F1497" s="4">
        <v>0.384640842676163</v>
      </c>
      <c r="G1497" s="4">
        <v>0.410239517688751</v>
      </c>
      <c r="H1497" s="4">
        <v>0.425470411777496</v>
      </c>
      <c r="I1497" s="4">
        <v>0.41401201486587502</v>
      </c>
      <c r="J1497" s="4">
        <v>0.352604329586029</v>
      </c>
      <c r="K1497" s="4">
        <v>0.274431973695755</v>
      </c>
      <c r="L1497" s="4">
        <v>0.25630789995193498</v>
      </c>
      <c r="M1497" s="4">
        <v>0.40549606084823597</v>
      </c>
      <c r="N1497" s="4">
        <v>0.406451225280762</v>
      </c>
      <c r="O1497" s="7">
        <v>0.43665486574173001</v>
      </c>
      <c r="P1497" s="7">
        <v>0.375757485628128</v>
      </c>
      <c r="Q1497" s="7">
        <v>9.4024166464805603E-2</v>
      </c>
      <c r="R1497" s="7">
        <v>0.326420277357101</v>
      </c>
      <c r="S1497" s="7">
        <v>-3.7784058600664097E-2</v>
      </c>
      <c r="T1497" s="7">
        <v>2.93131154030561E-2</v>
      </c>
      <c r="U1497" s="7">
        <v>0.117691390216351</v>
      </c>
      <c r="V1497" s="7">
        <v>0.42352232336998002</v>
      </c>
      <c r="W1497">
        <v>10</v>
      </c>
      <c r="X1497">
        <v>10</v>
      </c>
      <c r="Y1497">
        <v>10</v>
      </c>
      <c r="Z1497">
        <v>49.6</v>
      </c>
      <c r="AA1497">
        <v>49.6</v>
      </c>
      <c r="AB1497">
        <v>49.6</v>
      </c>
      <c r="AC1497">
        <v>25.177</v>
      </c>
      <c r="AD1497">
        <v>0</v>
      </c>
      <c r="AE1497">
        <v>80.561000000000007</v>
      </c>
      <c r="AF1497">
        <v>13223000000</v>
      </c>
      <c r="AG1497">
        <v>139</v>
      </c>
    </row>
    <row r="1498" spans="1:33" x14ac:dyDescent="0.25">
      <c r="A1498" t="s">
        <v>8312</v>
      </c>
      <c r="B1498" t="s">
        <v>8313</v>
      </c>
      <c r="C1498" t="s">
        <v>8314</v>
      </c>
      <c r="D1498" s="4">
        <v>-0.227086812257767</v>
      </c>
      <c r="E1498" s="4">
        <v>-0.266052305698395</v>
      </c>
      <c r="F1498" s="4">
        <v>-0.501825451850891</v>
      </c>
      <c r="G1498" s="4">
        <v>0.332472264766693</v>
      </c>
      <c r="H1498" s="4">
        <v>-0.14894068241119399</v>
      </c>
      <c r="I1498" s="4">
        <v>0.20059946179390001</v>
      </c>
      <c r="J1498" s="4">
        <v>0.21775627136230499</v>
      </c>
      <c r="K1498" s="4">
        <v>1.21419951319695E-2</v>
      </c>
      <c r="L1498" s="4">
        <v>0.201574191451073</v>
      </c>
      <c r="M1498" s="4">
        <v>0.48070135712623602</v>
      </c>
      <c r="N1498" s="4">
        <v>0.42935657501220698</v>
      </c>
      <c r="O1498" s="7">
        <v>-8.4701003506779705E-3</v>
      </c>
      <c r="P1498" s="7">
        <v>-0.17151954770088201</v>
      </c>
      <c r="Q1498" s="7">
        <v>-0.31355321407318099</v>
      </c>
      <c r="R1498" s="7">
        <v>-7.6030127704143496E-2</v>
      </c>
      <c r="S1498" s="7">
        <v>0.10491481423378</v>
      </c>
      <c r="T1498" s="7">
        <v>-0.173327475786209</v>
      </c>
      <c r="U1498" s="7">
        <v>-0.27453935146331798</v>
      </c>
      <c r="V1498" s="7">
        <v>0.60929846763610795</v>
      </c>
      <c r="W1498">
        <v>4</v>
      </c>
      <c r="X1498">
        <v>4</v>
      </c>
      <c r="Y1498">
        <v>4</v>
      </c>
      <c r="Z1498">
        <v>11.1</v>
      </c>
      <c r="AA1498">
        <v>11.1</v>
      </c>
      <c r="AB1498">
        <v>11.1</v>
      </c>
      <c r="AC1498">
        <v>21.492999999999999</v>
      </c>
      <c r="AD1498">
        <v>0</v>
      </c>
      <c r="AE1498">
        <v>27.245000000000001</v>
      </c>
      <c r="AF1498">
        <v>11570000000</v>
      </c>
      <c r="AG1498">
        <v>91</v>
      </c>
    </row>
    <row r="1499" spans="1:33" x14ac:dyDescent="0.25">
      <c r="A1499" t="s">
        <v>8315</v>
      </c>
      <c r="B1499" t="s">
        <v>8316</v>
      </c>
      <c r="C1499" t="s">
        <v>8317</v>
      </c>
      <c r="D1499" s="4">
        <v>2.46102094650269</v>
      </c>
      <c r="E1499" s="4">
        <v>2.37827825546265</v>
      </c>
      <c r="F1499" s="4">
        <v>2.5718805789947501</v>
      </c>
      <c r="G1499" s="4">
        <v>1.8454704284668</v>
      </c>
      <c r="H1499" s="4">
        <v>2.11791896820068</v>
      </c>
      <c r="I1499" s="4">
        <v>2.22795629501343</v>
      </c>
      <c r="J1499" s="4">
        <v>2.2546522617340101</v>
      </c>
      <c r="K1499" s="4">
        <v>1.16526699066162</v>
      </c>
      <c r="L1499" s="4">
        <v>1.8987849950790401</v>
      </c>
      <c r="M1499" s="4">
        <v>1.8492791652679399</v>
      </c>
      <c r="N1499" s="4">
        <v>2.24945735931396</v>
      </c>
      <c r="O1499" s="7">
        <v>1.8940185308456401</v>
      </c>
      <c r="P1499" s="7">
        <v>1.9679361581802399</v>
      </c>
      <c r="Q1499" s="7">
        <v>1.8131625652313199</v>
      </c>
      <c r="R1499" s="7">
        <v>2.10005831718445</v>
      </c>
      <c r="S1499" s="7">
        <v>2.14082598686218</v>
      </c>
      <c r="T1499" s="7">
        <v>1.9586198329925499</v>
      </c>
      <c r="U1499" s="7">
        <v>2.39004254341125</v>
      </c>
      <c r="V1499" s="7">
        <v>1.0962283611297601</v>
      </c>
      <c r="W1499">
        <v>18</v>
      </c>
      <c r="X1499">
        <v>18</v>
      </c>
      <c r="Y1499">
        <v>18</v>
      </c>
      <c r="Z1499">
        <v>68.900000000000006</v>
      </c>
      <c r="AA1499">
        <v>68.900000000000006</v>
      </c>
      <c r="AB1499">
        <v>68.900000000000006</v>
      </c>
      <c r="AC1499">
        <v>38.323999999999998</v>
      </c>
      <c r="AD1499">
        <v>0</v>
      </c>
      <c r="AE1499">
        <v>163.83000000000001</v>
      </c>
      <c r="AF1499">
        <v>45915000000</v>
      </c>
      <c r="AG1499">
        <v>353</v>
      </c>
    </row>
    <row r="1500" spans="1:33" x14ac:dyDescent="0.25">
      <c r="A1500" t="s">
        <v>8318</v>
      </c>
      <c r="B1500" t="s">
        <v>8319</v>
      </c>
      <c r="C1500" t="s">
        <v>8320</v>
      </c>
      <c r="D1500" s="4">
        <v>3.5664696693420401</v>
      </c>
      <c r="E1500" s="4">
        <v>3.8248591423034699</v>
      </c>
      <c r="F1500" s="4">
        <v>3.3902649879455602</v>
      </c>
      <c r="G1500" s="4">
        <v>3.5316252708435099</v>
      </c>
      <c r="H1500" s="4">
        <v>3.5629894733428999</v>
      </c>
      <c r="I1500" s="4">
        <v>3.67322897911072</v>
      </c>
      <c r="J1500" s="4">
        <v>3.8245499134063698</v>
      </c>
      <c r="K1500" s="4">
        <v>3.28747463226318</v>
      </c>
      <c r="L1500" s="4">
        <v>3.5329382419586199</v>
      </c>
      <c r="M1500" s="4">
        <v>3.28944635391235</v>
      </c>
      <c r="N1500" s="4">
        <v>2.8410596847534202</v>
      </c>
      <c r="O1500" s="7">
        <v>3.50681447982788</v>
      </c>
      <c r="P1500" s="7">
        <v>3.6560854911804199</v>
      </c>
      <c r="Q1500" s="7">
        <v>3.4300737380981401</v>
      </c>
      <c r="R1500" s="7">
        <v>3.4562649726867698</v>
      </c>
      <c r="S1500" s="7">
        <v>3.56922507286072</v>
      </c>
      <c r="T1500" s="7">
        <v>3.7224068641662602</v>
      </c>
      <c r="U1500" s="7">
        <v>3.5606818199157702</v>
      </c>
      <c r="V1500" s="7">
        <v>2.7853317260742201</v>
      </c>
      <c r="W1500">
        <v>30</v>
      </c>
      <c r="X1500">
        <v>30</v>
      </c>
      <c r="Y1500">
        <v>30</v>
      </c>
      <c r="Z1500">
        <v>42.5</v>
      </c>
      <c r="AA1500">
        <v>42.5</v>
      </c>
      <c r="AB1500">
        <v>42.5</v>
      </c>
      <c r="AC1500">
        <v>90.582999999999998</v>
      </c>
      <c r="AD1500">
        <v>0</v>
      </c>
      <c r="AE1500">
        <v>323.31</v>
      </c>
      <c r="AF1500">
        <v>119160000000</v>
      </c>
      <c r="AG1500">
        <v>508</v>
      </c>
    </row>
    <row r="1501" spans="1:33" x14ac:dyDescent="0.25">
      <c r="A1501" t="s">
        <v>8324</v>
      </c>
      <c r="B1501" t="s">
        <v>8325</v>
      </c>
      <c r="C1501" t="s">
        <v>8326</v>
      </c>
      <c r="D1501" s="4">
        <v>7.1536993980407697</v>
      </c>
      <c r="E1501" s="4">
        <v>7.75962257385254</v>
      </c>
      <c r="F1501" s="4">
        <v>7.5693035125732404</v>
      </c>
      <c r="G1501" s="4">
        <v>7.6999626159668004</v>
      </c>
      <c r="H1501" s="4">
        <v>7.4989428520202601</v>
      </c>
      <c r="I1501" s="4">
        <v>8.1337985992431605</v>
      </c>
      <c r="J1501" s="4">
        <v>7.6485242843627903</v>
      </c>
      <c r="K1501" s="4">
        <v>7.4231452941894496</v>
      </c>
      <c r="L1501" s="4">
        <v>7.3065471649169904</v>
      </c>
      <c r="M1501" s="4">
        <v>6.2698020935058603</v>
      </c>
      <c r="N1501" s="4">
        <v>7.3808012008667001</v>
      </c>
      <c r="O1501" s="7">
        <v>8.0043859481811506</v>
      </c>
      <c r="P1501" s="7">
        <v>8.1263999938964808</v>
      </c>
      <c r="Q1501" s="7">
        <v>7.67311668395996</v>
      </c>
      <c r="R1501" s="7">
        <v>7.8147282600402797</v>
      </c>
      <c r="S1501" s="7">
        <v>8.1128673553466797</v>
      </c>
      <c r="T1501" s="7">
        <v>7.6623339653015101</v>
      </c>
      <c r="U1501" s="7">
        <v>7.8696842193603498</v>
      </c>
      <c r="V1501" s="7">
        <v>8.0409793853759801</v>
      </c>
      <c r="W1501">
        <v>154</v>
      </c>
      <c r="X1501">
        <v>154</v>
      </c>
      <c r="Y1501">
        <v>142</v>
      </c>
      <c r="Z1501">
        <v>70.599999999999994</v>
      </c>
      <c r="AA1501">
        <v>70.599999999999994</v>
      </c>
      <c r="AB1501">
        <v>66.400000000000006</v>
      </c>
      <c r="AC1501">
        <v>274.61</v>
      </c>
      <c r="AD1501">
        <v>0</v>
      </c>
      <c r="AE1501">
        <v>323.31</v>
      </c>
      <c r="AF1501">
        <v>2255100000000</v>
      </c>
      <c r="AG1501">
        <v>6612</v>
      </c>
    </row>
    <row r="1502" spans="1:33" x14ac:dyDescent="0.25">
      <c r="A1502" t="s">
        <v>8327</v>
      </c>
      <c r="B1502" t="s">
        <v>8328</v>
      </c>
      <c r="C1502" t="s">
        <v>8329</v>
      </c>
      <c r="D1502" s="4">
        <v>-1.37199819087982</v>
      </c>
      <c r="E1502" s="4">
        <v>-1.20827960968018</v>
      </c>
      <c r="F1502" s="4">
        <v>-1.30611896514893</v>
      </c>
      <c r="G1502" s="4">
        <v>-1.2933050394058201</v>
      </c>
      <c r="H1502" s="4">
        <v>-1.1003954410553001</v>
      </c>
      <c r="I1502" s="4">
        <v>-1.1741198301315301</v>
      </c>
      <c r="J1502" s="4">
        <v>-1.0435323715210001</v>
      </c>
      <c r="K1502" s="4">
        <v>-0.90907543897628795</v>
      </c>
      <c r="L1502" s="4">
        <v>-1.34317767620087</v>
      </c>
      <c r="M1502" s="4">
        <v>-1.23827075958252</v>
      </c>
      <c r="N1502" s="4">
        <v>-1.7116223573684699</v>
      </c>
      <c r="O1502" s="7">
        <v>-1.30646300315857</v>
      </c>
      <c r="P1502" s="7">
        <v>-1.2923731803894001</v>
      </c>
      <c r="Q1502" s="7">
        <v>-1.3683534860611</v>
      </c>
      <c r="R1502" s="7">
        <v>-1.19204437732697</v>
      </c>
      <c r="S1502" s="7">
        <v>-1.4556748867034901</v>
      </c>
      <c r="T1502" s="7">
        <v>-1.33054494857788</v>
      </c>
      <c r="U1502" s="7">
        <v>-1.2211673259735101</v>
      </c>
      <c r="V1502" s="7">
        <v>-2.5155577659606898</v>
      </c>
      <c r="W1502">
        <v>10</v>
      </c>
      <c r="X1502">
        <v>10</v>
      </c>
      <c r="Y1502">
        <v>7</v>
      </c>
      <c r="Z1502">
        <v>39.700000000000003</v>
      </c>
      <c r="AA1502">
        <v>39.700000000000003</v>
      </c>
      <c r="AB1502">
        <v>27.7</v>
      </c>
      <c r="AC1502">
        <v>41.59</v>
      </c>
      <c r="AD1502">
        <v>0</v>
      </c>
      <c r="AE1502">
        <v>36.445</v>
      </c>
      <c r="AF1502">
        <v>4234500000</v>
      </c>
      <c r="AG1502">
        <v>73</v>
      </c>
    </row>
    <row r="1503" spans="1:33" x14ac:dyDescent="0.25">
      <c r="A1503" t="s">
        <v>8330</v>
      </c>
      <c r="B1503" t="s">
        <v>8331</v>
      </c>
      <c r="C1503" t="s">
        <v>8332</v>
      </c>
      <c r="D1503" s="4">
        <v>-2.15067362785339</v>
      </c>
      <c r="E1503" s="4">
        <v>-2.5262141227722199</v>
      </c>
      <c r="F1503" s="4">
        <v>-1.93623542785645</v>
      </c>
      <c r="G1503" s="4">
        <v>-2.1166460514068599</v>
      </c>
      <c r="H1503" s="4">
        <v>-1.7588819265365601</v>
      </c>
      <c r="I1503" s="4">
        <v>-2.5255882740020801</v>
      </c>
      <c r="J1503" s="4">
        <v>-2.3792574405670202</v>
      </c>
      <c r="K1503" s="4">
        <v>-2.6880760192871098</v>
      </c>
      <c r="L1503" s="4">
        <v>-2.5006225109100302</v>
      </c>
      <c r="M1503" s="4">
        <v>-2.48566341400146</v>
      </c>
      <c r="N1503" s="4">
        <v>-3.6346914768218999</v>
      </c>
      <c r="O1503" s="7">
        <v>-2.24155974388123</v>
      </c>
      <c r="P1503" s="7">
        <v>-2.42012619972229</v>
      </c>
      <c r="Q1503" s="7">
        <v>-2.74811840057373</v>
      </c>
      <c r="R1503" s="7">
        <v>-2.2116975784301798</v>
      </c>
      <c r="S1503" s="7">
        <v>-2.3558719158172599</v>
      </c>
      <c r="T1503" s="7">
        <v>-2.4498126506805402</v>
      </c>
      <c r="U1503" s="7">
        <v>-1.79892206192017</v>
      </c>
      <c r="V1503" s="7">
        <v>-2.9234859943389901</v>
      </c>
      <c r="W1503">
        <v>13</v>
      </c>
      <c r="X1503">
        <v>12</v>
      </c>
      <c r="Y1503">
        <v>12</v>
      </c>
      <c r="Z1503">
        <v>19.600000000000001</v>
      </c>
      <c r="AA1503">
        <v>18.399999999999999</v>
      </c>
      <c r="AB1503">
        <v>18.399999999999999</v>
      </c>
      <c r="AC1503">
        <v>88.811000000000007</v>
      </c>
      <c r="AD1503">
        <v>0</v>
      </c>
      <c r="AE1503">
        <v>19.893999999999998</v>
      </c>
      <c r="AF1503">
        <v>1930200000</v>
      </c>
      <c r="AG1503">
        <v>83</v>
      </c>
    </row>
    <row r="1504" spans="1:33" x14ac:dyDescent="0.25">
      <c r="A1504" t="s">
        <v>8333</v>
      </c>
      <c r="B1504" t="s">
        <v>8334</v>
      </c>
      <c r="C1504" t="s">
        <v>8335</v>
      </c>
      <c r="D1504" s="4">
        <v>0.59165865182876598</v>
      </c>
      <c r="E1504" s="4">
        <v>0.50132507085800204</v>
      </c>
      <c r="F1504" s="4">
        <v>0.84259545803070102</v>
      </c>
      <c r="G1504" s="4">
        <v>0.97575849294662498</v>
      </c>
      <c r="H1504" s="4">
        <v>0.797354936599731</v>
      </c>
      <c r="I1504" s="4">
        <v>0.611810982227325</v>
      </c>
      <c r="J1504" s="4">
        <v>0.41441574692726102</v>
      </c>
      <c r="K1504" s="4">
        <v>0.90538954734802202</v>
      </c>
      <c r="L1504" s="4">
        <v>0.96980226039886497</v>
      </c>
      <c r="M1504" s="4">
        <v>0.42943570017814597</v>
      </c>
      <c r="N1504" s="4">
        <v>-0.16070543229579901</v>
      </c>
      <c r="O1504" s="7">
        <v>0.894994676113129</v>
      </c>
      <c r="P1504" s="7">
        <v>0.75948232412338301</v>
      </c>
      <c r="Q1504" s="7">
        <v>0.34540680050849898</v>
      </c>
      <c r="R1504" s="7">
        <v>0.36716341972351102</v>
      </c>
      <c r="S1504" s="7">
        <v>0.48142486810684199</v>
      </c>
      <c r="T1504" s="7">
        <v>0.46718066930770902</v>
      </c>
      <c r="U1504" s="7">
        <v>0.33998316526413003</v>
      </c>
      <c r="V1504" s="7">
        <v>-0.73903751373291005</v>
      </c>
      <c r="W1504">
        <v>22</v>
      </c>
      <c r="X1504">
        <v>22</v>
      </c>
      <c r="Y1504">
        <v>21</v>
      </c>
      <c r="Z1504">
        <v>26.2</v>
      </c>
      <c r="AA1504">
        <v>26.2</v>
      </c>
      <c r="AB1504">
        <v>25.1</v>
      </c>
      <c r="AC1504">
        <v>100.69</v>
      </c>
      <c r="AD1504">
        <v>0</v>
      </c>
      <c r="AE1504">
        <v>84.573999999999998</v>
      </c>
      <c r="AF1504">
        <v>15682000000</v>
      </c>
      <c r="AG1504">
        <v>230</v>
      </c>
    </row>
    <row r="1505" spans="1:33" x14ac:dyDescent="0.25">
      <c r="A1505" t="s">
        <v>8336</v>
      </c>
      <c r="B1505" t="s">
        <v>8337</v>
      </c>
      <c r="C1505" t="s">
        <v>8338</v>
      </c>
      <c r="D1505" s="4">
        <v>4.3889937400817898</v>
      </c>
      <c r="E1505" s="4">
        <v>4.1968259811401403</v>
      </c>
      <c r="F1505" s="4">
        <v>4.4726681709289604</v>
      </c>
      <c r="G1505" s="4">
        <v>3.73104691505432</v>
      </c>
      <c r="H1505" s="4">
        <v>4.1781268119812003</v>
      </c>
      <c r="I1505" s="4">
        <v>3.8459928035736102</v>
      </c>
      <c r="J1505" s="4">
        <v>4.6012024879455602</v>
      </c>
      <c r="K1505" s="4">
        <v>3.8742878437042201</v>
      </c>
      <c r="L1505" s="4">
        <v>3.7309546470642099</v>
      </c>
      <c r="M1505" s="4">
        <v>4.4237146377563503</v>
      </c>
      <c r="N1505" s="4">
        <v>3.9864912033081099</v>
      </c>
      <c r="O1505" s="7">
        <v>4.0896310806274396</v>
      </c>
      <c r="P1505" s="7">
        <v>3.84186816215515</v>
      </c>
      <c r="Q1505" s="7">
        <v>4.2175698280334499</v>
      </c>
      <c r="R1505" s="7">
        <v>4.0641670227050799</v>
      </c>
      <c r="S1505" s="7">
        <v>3.6933243274688698</v>
      </c>
      <c r="T1505" s="7">
        <v>4.1428866386413601</v>
      </c>
      <c r="U1505" s="7">
        <v>4.0725693702697798</v>
      </c>
      <c r="V1505" s="7">
        <v>3.2169873714446999</v>
      </c>
      <c r="W1505">
        <v>14</v>
      </c>
      <c r="X1505">
        <v>14</v>
      </c>
      <c r="Y1505">
        <v>14</v>
      </c>
      <c r="Z1505">
        <v>76.3</v>
      </c>
      <c r="AA1505">
        <v>76.3</v>
      </c>
      <c r="AB1505">
        <v>76.3</v>
      </c>
      <c r="AC1505">
        <v>15.164</v>
      </c>
      <c r="AD1505">
        <v>0</v>
      </c>
      <c r="AE1505">
        <v>323.31</v>
      </c>
      <c r="AF1505">
        <v>188950000000</v>
      </c>
      <c r="AG1505">
        <v>488</v>
      </c>
    </row>
    <row r="1506" spans="1:33" x14ac:dyDescent="0.25">
      <c r="A1506" t="s">
        <v>8339</v>
      </c>
      <c r="B1506" t="s">
        <v>8340</v>
      </c>
      <c r="C1506" t="s">
        <v>3224</v>
      </c>
      <c r="D1506" s="4">
        <v>5.0311746597290004</v>
      </c>
      <c r="E1506" s="4">
        <v>5.1448841094970703</v>
      </c>
      <c r="F1506" s="4">
        <v>4.9201993942260698</v>
      </c>
      <c r="G1506" s="4">
        <v>4.9934177398681596</v>
      </c>
      <c r="H1506" s="4">
        <v>5.1224236488342303</v>
      </c>
      <c r="I1506" s="4">
        <v>5.2184157371520996</v>
      </c>
      <c r="J1506" s="4">
        <v>5.1899666786193803</v>
      </c>
      <c r="K1506" s="4">
        <v>4.7825407981872603</v>
      </c>
      <c r="L1506" s="4">
        <v>4.9648675918579102</v>
      </c>
      <c r="M1506" s="4">
        <v>5.0051341056823704</v>
      </c>
      <c r="N1506" s="4">
        <v>5.3548841476440403</v>
      </c>
      <c r="O1506" s="7">
        <v>5.0433773994445801</v>
      </c>
      <c r="P1506" s="7">
        <v>5.1328558921814</v>
      </c>
      <c r="Q1506" s="7">
        <v>4.9286761283874503</v>
      </c>
      <c r="R1506" s="7">
        <v>4.97414302825928</v>
      </c>
      <c r="S1506" s="7">
        <v>4.9126524925231898</v>
      </c>
      <c r="T1506" s="7">
        <v>4.9573159217834499</v>
      </c>
      <c r="U1506" s="7">
        <v>5.1821966171264604</v>
      </c>
      <c r="V1506" s="7">
        <v>5.4946532249450701</v>
      </c>
      <c r="W1506">
        <v>108</v>
      </c>
      <c r="X1506">
        <v>108</v>
      </c>
      <c r="Y1506">
        <v>4</v>
      </c>
      <c r="Z1506">
        <v>38.1</v>
      </c>
      <c r="AA1506">
        <v>38.1</v>
      </c>
      <c r="AB1506">
        <v>1.5</v>
      </c>
      <c r="AC1506">
        <v>433.71</v>
      </c>
      <c r="AD1506">
        <v>0</v>
      </c>
      <c r="AE1506">
        <v>323.31</v>
      </c>
      <c r="AF1506">
        <v>358960000000</v>
      </c>
      <c r="AG1506">
        <v>2350</v>
      </c>
    </row>
    <row r="1507" spans="1:33" x14ac:dyDescent="0.25">
      <c r="A1507" t="s">
        <v>8341</v>
      </c>
      <c r="B1507" t="s">
        <v>8342</v>
      </c>
      <c r="C1507" t="s">
        <v>8343</v>
      </c>
      <c r="D1507" s="4">
        <v>3.8794395923614502</v>
      </c>
      <c r="E1507" s="4">
        <v>4.0760588645935103</v>
      </c>
      <c r="F1507" s="4">
        <v>4.1075778007507298</v>
      </c>
      <c r="G1507" s="4">
        <v>3.89615035057068</v>
      </c>
      <c r="H1507" s="4">
        <v>4.0616827011108398</v>
      </c>
      <c r="I1507" s="4">
        <v>4.1100397109985396</v>
      </c>
      <c r="J1507" s="4">
        <v>4.2095437049865696</v>
      </c>
      <c r="K1507" s="4">
        <v>3.7985372543335001</v>
      </c>
      <c r="L1507" s="4">
        <v>4.0420656204223597</v>
      </c>
      <c r="M1507" s="4">
        <v>3.9139969348907502</v>
      </c>
      <c r="N1507" s="4">
        <v>4.0342855453491202</v>
      </c>
      <c r="O1507" s="7">
        <v>3.9018597602844198</v>
      </c>
      <c r="P1507" s="7">
        <v>3.7472913265228298</v>
      </c>
      <c r="Q1507" s="7">
        <v>3.9577388763427699</v>
      </c>
      <c r="R1507" s="7">
        <v>4.16426658630371</v>
      </c>
      <c r="S1507" s="7">
        <v>3.90119457244873</v>
      </c>
      <c r="T1507" s="7">
        <v>3.9245543479919398</v>
      </c>
      <c r="U1507" s="7">
        <v>3.7857198715210001</v>
      </c>
      <c r="V1507" s="7">
        <v>3.7706174850463898</v>
      </c>
      <c r="W1507">
        <v>24</v>
      </c>
      <c r="X1507">
        <v>24</v>
      </c>
      <c r="Y1507">
        <v>15</v>
      </c>
      <c r="Z1507">
        <v>55.8</v>
      </c>
      <c r="AA1507">
        <v>55.8</v>
      </c>
      <c r="AB1507">
        <v>31.8</v>
      </c>
      <c r="AC1507">
        <v>51.901000000000003</v>
      </c>
      <c r="AD1507">
        <v>0</v>
      </c>
      <c r="AE1507">
        <v>323.31</v>
      </c>
      <c r="AF1507">
        <v>172900000000</v>
      </c>
      <c r="AG1507">
        <v>604</v>
      </c>
    </row>
    <row r="1508" spans="1:33" x14ac:dyDescent="0.25">
      <c r="A1508" t="s">
        <v>8344</v>
      </c>
      <c r="B1508" t="s">
        <v>8345</v>
      </c>
      <c r="C1508" t="s">
        <v>8346</v>
      </c>
      <c r="D1508" s="4">
        <v>-0.99832588434219405</v>
      </c>
      <c r="E1508" s="4">
        <v>-1.4769854545593299</v>
      </c>
      <c r="F1508" s="4">
        <v>-1.1323978900909399</v>
      </c>
      <c r="G1508" s="4">
        <v>-1.1387128829956099</v>
      </c>
      <c r="H1508" s="4">
        <v>-1.4600641727447501</v>
      </c>
      <c r="I1508" s="4">
        <v>-0.93541514873504605</v>
      </c>
      <c r="J1508" s="4">
        <v>-1.0821546316146899</v>
      </c>
      <c r="K1508" s="4">
        <v>-2.0574891567230198</v>
      </c>
      <c r="L1508" s="4">
        <v>-0.99266356229782104</v>
      </c>
      <c r="M1508" s="4">
        <v>-1.15231609344482</v>
      </c>
      <c r="N1508" s="4">
        <v>0.52358150482177701</v>
      </c>
      <c r="O1508" s="7">
        <v>-1.3346506357193</v>
      </c>
      <c r="P1508" s="7">
        <v>-1.45750343799591</v>
      </c>
      <c r="Q1508" s="7">
        <v>-2.0398864746093799</v>
      </c>
      <c r="R1508" s="7">
        <v>-0.70516318082809404</v>
      </c>
      <c r="S1508" s="7">
        <v>-1.3958698511123699</v>
      </c>
      <c r="T1508" s="7">
        <v>-1.1721707582473799</v>
      </c>
      <c r="U1508" s="7">
        <v>-1.6944063901901201</v>
      </c>
      <c r="V1508" s="7">
        <v>-0.77343684434890703</v>
      </c>
      <c r="W1508">
        <v>14</v>
      </c>
      <c r="X1508">
        <v>14</v>
      </c>
      <c r="Y1508">
        <v>14</v>
      </c>
      <c r="Z1508">
        <v>42.7</v>
      </c>
      <c r="AA1508">
        <v>42.7</v>
      </c>
      <c r="AB1508">
        <v>42.7</v>
      </c>
      <c r="AC1508">
        <v>57.292999999999999</v>
      </c>
      <c r="AD1508">
        <v>0</v>
      </c>
      <c r="AE1508">
        <v>37.183</v>
      </c>
      <c r="AF1508">
        <v>5104200000</v>
      </c>
      <c r="AG1508">
        <v>110</v>
      </c>
    </row>
    <row r="1509" spans="1:33" x14ac:dyDescent="0.25">
      <c r="A1509" t="s">
        <v>8353</v>
      </c>
      <c r="B1509" t="s">
        <v>8354</v>
      </c>
      <c r="C1509" t="s">
        <v>8355</v>
      </c>
      <c r="D1509" s="4">
        <v>3.6172208786010698</v>
      </c>
      <c r="E1509" s="4">
        <v>3.9150731563568102</v>
      </c>
      <c r="F1509" s="4">
        <v>3.45611667633057</v>
      </c>
      <c r="G1509" s="4">
        <v>4.0547723770141602</v>
      </c>
      <c r="H1509" s="4">
        <v>3.9099884033203098</v>
      </c>
      <c r="I1509" s="4">
        <v>3.9953300952911399</v>
      </c>
      <c r="J1509" s="4">
        <v>3.7812335491180402</v>
      </c>
      <c r="K1509" s="4">
        <v>3.6037194728851301</v>
      </c>
      <c r="L1509" s="4">
        <v>3.5885303020477299</v>
      </c>
      <c r="M1509" s="4">
        <v>3.72781538963318</v>
      </c>
      <c r="N1509" s="4">
        <v>4.47076320648193</v>
      </c>
      <c r="O1509" s="7">
        <v>3.87401270866394</v>
      </c>
      <c r="P1509" s="7">
        <v>3.8832933902740501</v>
      </c>
      <c r="Q1509" s="7">
        <v>3.8025593757629399</v>
      </c>
      <c r="R1509" s="7">
        <v>4.07348680496216</v>
      </c>
      <c r="S1509" s="7">
        <v>3.63191890716553</v>
      </c>
      <c r="T1509" s="7">
        <v>3.7481498718261701</v>
      </c>
      <c r="U1509" s="7">
        <v>3.7950863838195801</v>
      </c>
      <c r="V1509" s="7">
        <v>4.5612707138061497</v>
      </c>
      <c r="W1509">
        <v>34</v>
      </c>
      <c r="X1509">
        <v>32</v>
      </c>
      <c r="Y1509">
        <v>30</v>
      </c>
      <c r="Z1509">
        <v>50.3</v>
      </c>
      <c r="AA1509">
        <v>48</v>
      </c>
      <c r="AB1509">
        <v>44.5</v>
      </c>
      <c r="AC1509">
        <v>85.594999999999999</v>
      </c>
      <c r="AD1509">
        <v>0</v>
      </c>
      <c r="AE1509">
        <v>323.31</v>
      </c>
      <c r="AF1509">
        <v>161110000000</v>
      </c>
      <c r="AG1509">
        <v>756</v>
      </c>
    </row>
    <row r="1510" spans="1:33" x14ac:dyDescent="0.25">
      <c r="A1510" t="s">
        <v>8362</v>
      </c>
      <c r="B1510" t="s">
        <v>8363</v>
      </c>
      <c r="C1510" t="s">
        <v>8364</v>
      </c>
      <c r="D1510" s="4">
        <v>3.3081407546997101</v>
      </c>
      <c r="E1510" s="4">
        <v>3.1884846687316899</v>
      </c>
      <c r="F1510" s="4">
        <v>1.49307572841644</v>
      </c>
      <c r="G1510" s="4">
        <v>1.1128413677215601</v>
      </c>
      <c r="H1510" s="4">
        <v>2.8733289241790798</v>
      </c>
      <c r="I1510" s="4">
        <v>2.31281638145447</v>
      </c>
      <c r="J1510" s="4">
        <v>1.98943519592285</v>
      </c>
      <c r="K1510" s="4">
        <v>2.3018598556518599</v>
      </c>
      <c r="L1510" s="4">
        <v>1.22209000587463</v>
      </c>
      <c r="M1510" s="4">
        <v>1.8776934146881099</v>
      </c>
      <c r="N1510" s="4">
        <v>3.0832071304321298</v>
      </c>
      <c r="O1510" s="7">
        <v>2.3133783340454102</v>
      </c>
      <c r="P1510" s="7">
        <v>3.61707210540771</v>
      </c>
      <c r="Q1510" s="7">
        <v>1.87735342979431</v>
      </c>
      <c r="R1510" s="7">
        <v>2.2563459873199498</v>
      </c>
      <c r="S1510" s="7">
        <v>3.15539455413818</v>
      </c>
      <c r="T1510" s="7">
        <v>2.5330240726470898</v>
      </c>
      <c r="U1510" s="7">
        <v>2.7822675704956099</v>
      </c>
      <c r="V1510" s="7">
        <v>1.3634712696075399</v>
      </c>
      <c r="W1510">
        <v>14</v>
      </c>
      <c r="X1510">
        <v>14</v>
      </c>
      <c r="Y1510">
        <v>14</v>
      </c>
      <c r="Z1510">
        <v>68.7</v>
      </c>
      <c r="AA1510">
        <v>68.7</v>
      </c>
      <c r="AB1510">
        <v>68.7</v>
      </c>
      <c r="AC1510">
        <v>22.611000000000001</v>
      </c>
      <c r="AD1510">
        <v>0</v>
      </c>
      <c r="AE1510">
        <v>145.68</v>
      </c>
      <c r="AF1510">
        <v>61212000000</v>
      </c>
      <c r="AG1510">
        <v>356</v>
      </c>
    </row>
    <row r="1511" spans="1:33" x14ac:dyDescent="0.25">
      <c r="A1511" t="s">
        <v>8371</v>
      </c>
      <c r="B1511" t="s">
        <v>8372</v>
      </c>
      <c r="C1511" t="s">
        <v>8373</v>
      </c>
      <c r="D1511" s="4">
        <v>-0.29941716790199302</v>
      </c>
      <c r="E1511" s="4">
        <v>-0.14912647008895899</v>
      </c>
      <c r="F1511" s="4">
        <v>-1.1080293655395499</v>
      </c>
      <c r="G1511" s="4">
        <v>-0.41303116083145103</v>
      </c>
      <c r="H1511" s="4">
        <v>-0.54895645380020097</v>
      </c>
      <c r="I1511" s="4">
        <v>-0.62212944030761697</v>
      </c>
      <c r="J1511" s="4">
        <v>-0.66906690597534202</v>
      </c>
      <c r="K1511" s="4">
        <v>-0.99218970537185702</v>
      </c>
      <c r="L1511" s="4">
        <v>-0.31438294053077698</v>
      </c>
      <c r="M1511" s="4">
        <v>-2.0010614395141602</v>
      </c>
      <c r="N1511" s="4">
        <v>0.58841609954833995</v>
      </c>
      <c r="O1511" s="7">
        <v>-0.32803824543952897</v>
      </c>
      <c r="P1511" s="7">
        <v>-0.34026104211807301</v>
      </c>
      <c r="Q1511" s="7">
        <v>-0.57108294963836703</v>
      </c>
      <c r="R1511" s="7">
        <v>-1.02634036540985</v>
      </c>
      <c r="S1511" s="7">
        <v>-0.25132220983505199</v>
      </c>
      <c r="T1511" s="7">
        <v>-4.8204749822616598E-2</v>
      </c>
      <c r="U1511" s="7">
        <v>-0.306464344263077</v>
      </c>
      <c r="V1511" s="7">
        <v>2.1063137799501402E-2</v>
      </c>
      <c r="W1511">
        <v>22</v>
      </c>
      <c r="X1511">
        <v>22</v>
      </c>
      <c r="Y1511">
        <v>22</v>
      </c>
      <c r="Z1511">
        <v>44.3</v>
      </c>
      <c r="AA1511">
        <v>44.3</v>
      </c>
      <c r="AB1511">
        <v>44.3</v>
      </c>
      <c r="AC1511">
        <v>70.513999999999996</v>
      </c>
      <c r="AD1511">
        <v>0</v>
      </c>
      <c r="AE1511">
        <v>68.748999999999995</v>
      </c>
      <c r="AF1511">
        <v>8036800000</v>
      </c>
      <c r="AG1511">
        <v>187</v>
      </c>
    </row>
    <row r="1512" spans="1:33" x14ac:dyDescent="0.25">
      <c r="A1512" t="s">
        <v>8374</v>
      </c>
      <c r="B1512" t="s">
        <v>8375</v>
      </c>
      <c r="C1512" t="s">
        <v>8376</v>
      </c>
      <c r="D1512" s="4">
        <v>-0.75643563270568803</v>
      </c>
      <c r="E1512" s="4">
        <v>-0.47080329060554499</v>
      </c>
      <c r="F1512" s="4">
        <v>-0.55713796615600597</v>
      </c>
      <c r="G1512" s="4">
        <v>-0.19274954497814201</v>
      </c>
      <c r="H1512" s="4">
        <v>-0.31189715862274198</v>
      </c>
      <c r="I1512" s="4">
        <v>-0.48396435379982</v>
      </c>
      <c r="J1512" s="4">
        <v>-3.60653853416443</v>
      </c>
      <c r="K1512" s="4">
        <v>-0.23343531787395499</v>
      </c>
      <c r="L1512" s="4">
        <v>-0.57575553655624401</v>
      </c>
      <c r="M1512" s="4">
        <v>-0.676089286804199</v>
      </c>
      <c r="N1512" s="4">
        <v>0.56416988372802701</v>
      </c>
      <c r="O1512" s="7">
        <v>-0.14261014759540599</v>
      </c>
      <c r="P1512" s="7">
        <v>-0.102934025228024</v>
      </c>
      <c r="Q1512" s="7">
        <v>-0.59876763820648204</v>
      </c>
      <c r="R1512" s="7">
        <v>-0.110742293298244</v>
      </c>
      <c r="S1512" s="7">
        <v>-1.3057680130004901</v>
      </c>
      <c r="T1512" s="7">
        <v>-0.241214990615845</v>
      </c>
      <c r="U1512" s="7">
        <v>-0.39627712965011602</v>
      </c>
      <c r="V1512" s="7">
        <v>0.941969394683838</v>
      </c>
      <c r="W1512">
        <v>16</v>
      </c>
      <c r="X1512">
        <v>16</v>
      </c>
      <c r="Y1512">
        <v>16</v>
      </c>
      <c r="Z1512">
        <v>25</v>
      </c>
      <c r="AA1512">
        <v>25</v>
      </c>
      <c r="AB1512">
        <v>25</v>
      </c>
      <c r="AC1512">
        <v>83.673000000000002</v>
      </c>
      <c r="AD1512">
        <v>0</v>
      </c>
      <c r="AE1512">
        <v>121.38</v>
      </c>
      <c r="AF1512">
        <v>8496200000</v>
      </c>
      <c r="AG1512">
        <v>97</v>
      </c>
    </row>
    <row r="1513" spans="1:33" x14ac:dyDescent="0.25">
      <c r="A1513" t="s">
        <v>8377</v>
      </c>
      <c r="B1513" t="s">
        <v>8378</v>
      </c>
      <c r="C1513" t="s">
        <v>8379</v>
      </c>
      <c r="D1513" s="4">
        <v>2.7508504390716602</v>
      </c>
      <c r="E1513" s="4">
        <v>2.76067447662354</v>
      </c>
      <c r="F1513" s="4">
        <v>2.5992240905761701</v>
      </c>
      <c r="G1513" s="4">
        <v>2.95086669921875</v>
      </c>
      <c r="H1513" s="4">
        <v>3.1503922939300502</v>
      </c>
      <c r="I1513" s="4">
        <v>2.8638932704925502</v>
      </c>
      <c r="J1513" s="4">
        <v>2.71673607826233</v>
      </c>
      <c r="K1513" s="4">
        <v>3.1466908454895002</v>
      </c>
      <c r="L1513" s="4">
        <v>2.96056461334229</v>
      </c>
      <c r="M1513" s="4">
        <v>2.6532139778137198</v>
      </c>
      <c r="N1513" s="4">
        <v>3.3492689132690399</v>
      </c>
      <c r="O1513" s="7">
        <v>3.2200119495391801</v>
      </c>
      <c r="P1513" s="7">
        <v>2.66367506980896</v>
      </c>
      <c r="Q1513" s="7">
        <v>3.0413668155670202</v>
      </c>
      <c r="R1513" s="7">
        <v>2.71720266342163</v>
      </c>
      <c r="S1513" s="7">
        <v>2.7370314598083501</v>
      </c>
      <c r="T1513" s="7">
        <v>2.9636209011077899</v>
      </c>
      <c r="U1513" s="7">
        <v>2.9166812896728498</v>
      </c>
      <c r="V1513" s="7">
        <v>3.19015765190125</v>
      </c>
      <c r="W1513">
        <v>48</v>
      </c>
      <c r="X1513">
        <v>48</v>
      </c>
      <c r="Y1513">
        <v>40</v>
      </c>
      <c r="Z1513">
        <v>56.5</v>
      </c>
      <c r="AA1513">
        <v>56.5</v>
      </c>
      <c r="AB1513">
        <v>49.3</v>
      </c>
      <c r="AC1513">
        <v>115.93</v>
      </c>
      <c r="AD1513">
        <v>0</v>
      </c>
      <c r="AE1513">
        <v>323.31</v>
      </c>
      <c r="AF1513">
        <v>80881000000</v>
      </c>
      <c r="AG1513">
        <v>823</v>
      </c>
    </row>
    <row r="1514" spans="1:33" x14ac:dyDescent="0.25">
      <c r="A1514" t="s">
        <v>8380</v>
      </c>
      <c r="B1514" t="s">
        <v>8381</v>
      </c>
      <c r="C1514" t="s">
        <v>8382</v>
      </c>
      <c r="D1514" s="4">
        <v>5.21881103515625</v>
      </c>
      <c r="E1514" s="4">
        <v>5.4698820114135698</v>
      </c>
      <c r="F1514" s="4">
        <v>5.1928205490112296</v>
      </c>
      <c r="G1514" s="4">
        <v>5.2548966407775897</v>
      </c>
      <c r="H1514" s="4">
        <v>5.3986287117004403</v>
      </c>
      <c r="I1514" s="4">
        <v>5.4036679267883301</v>
      </c>
      <c r="J1514" s="4">
        <v>5.3811955451965297</v>
      </c>
      <c r="K1514" s="4">
        <v>5.05081987380981</v>
      </c>
      <c r="L1514" s="4">
        <v>5.4441699981689498</v>
      </c>
      <c r="M1514" s="4">
        <v>5.29549264907837</v>
      </c>
      <c r="N1514" s="4">
        <v>5.2291135787963903</v>
      </c>
      <c r="O1514" s="7">
        <v>5.2227692604064897</v>
      </c>
      <c r="P1514" s="7">
        <v>5.21398830413818</v>
      </c>
      <c r="Q1514" s="7">
        <v>5.2501883506774902</v>
      </c>
      <c r="R1514" s="7">
        <v>5.1770348548889196</v>
      </c>
      <c r="S1514" s="7">
        <v>5.1303195953369096</v>
      </c>
      <c r="T1514" s="7">
        <v>5.46224164962769</v>
      </c>
      <c r="U1514" s="7">
        <v>5.1076745986938503</v>
      </c>
      <c r="V1514" s="7">
        <v>4.99147605895996</v>
      </c>
      <c r="W1514">
        <v>29</v>
      </c>
      <c r="X1514">
        <v>29</v>
      </c>
      <c r="Y1514">
        <v>29</v>
      </c>
      <c r="Z1514">
        <v>64.3</v>
      </c>
      <c r="AA1514">
        <v>64.3</v>
      </c>
      <c r="AB1514">
        <v>64.3</v>
      </c>
      <c r="AC1514">
        <v>57.838999999999999</v>
      </c>
      <c r="AD1514">
        <v>0</v>
      </c>
      <c r="AE1514">
        <v>323.31</v>
      </c>
      <c r="AF1514">
        <v>419800000000</v>
      </c>
      <c r="AG1514">
        <v>1204</v>
      </c>
    </row>
    <row r="1515" spans="1:33" x14ac:dyDescent="0.25">
      <c r="A1515" t="s">
        <v>8383</v>
      </c>
      <c r="B1515" t="s">
        <v>8384</v>
      </c>
      <c r="C1515" t="s">
        <v>8385</v>
      </c>
      <c r="D1515" s="4">
        <v>-3.1474582850933103E-2</v>
      </c>
      <c r="E1515" s="4">
        <v>-0.150362223386765</v>
      </c>
      <c r="F1515" s="4">
        <v>-0.215540200471878</v>
      </c>
      <c r="G1515" s="4">
        <v>0.317703366279602</v>
      </c>
      <c r="H1515" s="4">
        <v>0.16368696093559301</v>
      </c>
      <c r="I1515" s="4">
        <v>8.8787794113159194E-2</v>
      </c>
      <c r="J1515" s="4">
        <v>-0.44423282146453902</v>
      </c>
      <c r="K1515" s="4">
        <v>0.61411195993423495</v>
      </c>
      <c r="L1515" s="4">
        <v>0.29797902703285201</v>
      </c>
      <c r="M1515" s="4">
        <v>-4.9025535583496101E-2</v>
      </c>
      <c r="N1515" s="4">
        <v>0.53541278839111295</v>
      </c>
      <c r="O1515" s="7">
        <v>0.338704854249954</v>
      </c>
      <c r="P1515" s="7">
        <v>0.12220973521471</v>
      </c>
      <c r="Q1515" s="7">
        <v>-2.60857380926609E-2</v>
      </c>
      <c r="R1515" s="7">
        <v>-0.15312908589839899</v>
      </c>
      <c r="S1515" s="7">
        <v>6.4472205936908694E-2</v>
      </c>
      <c r="T1515" s="7">
        <v>0.349753528833389</v>
      </c>
      <c r="U1515" s="7">
        <v>4.4339779764413799E-2</v>
      </c>
      <c r="V1515" s="7">
        <v>0.58218365907669101</v>
      </c>
      <c r="W1515">
        <v>12</v>
      </c>
      <c r="X1515">
        <v>12</v>
      </c>
      <c r="Y1515">
        <v>12</v>
      </c>
      <c r="Z1515">
        <v>46.6</v>
      </c>
      <c r="AA1515">
        <v>46.6</v>
      </c>
      <c r="AB1515">
        <v>46.6</v>
      </c>
      <c r="AC1515">
        <v>38.156999999999996</v>
      </c>
      <c r="AD1515">
        <v>0</v>
      </c>
      <c r="AE1515">
        <v>53.261000000000003</v>
      </c>
      <c r="AF1515">
        <v>11646000000</v>
      </c>
      <c r="AG1515">
        <v>138</v>
      </c>
    </row>
    <row r="1516" spans="1:33" x14ac:dyDescent="0.25">
      <c r="A1516" t="s">
        <v>8386</v>
      </c>
      <c r="B1516" t="s">
        <v>8387</v>
      </c>
      <c r="C1516" t="s">
        <v>8388</v>
      </c>
      <c r="D1516" s="4">
        <v>-3.5339169502258301</v>
      </c>
      <c r="E1516" s="4">
        <v>-1.99046742916107</v>
      </c>
      <c r="F1516" s="4">
        <v>-2.3163914680481001</v>
      </c>
      <c r="G1516" s="4">
        <v>-1.7247056961059599</v>
      </c>
      <c r="H1516" s="4">
        <v>-1.7459748983383201</v>
      </c>
      <c r="I1516" s="4">
        <v>-1.87947857379913</v>
      </c>
      <c r="J1516" s="4">
        <v>-1.6736476421356199</v>
      </c>
      <c r="K1516" s="4">
        <v>-2.2111964225768999</v>
      </c>
      <c r="L1516" s="4">
        <v>-2.1166236400604199</v>
      </c>
      <c r="M1516" s="4">
        <v>-1.57269763946533</v>
      </c>
      <c r="N1516" s="4">
        <v>-2.3897681236267099</v>
      </c>
      <c r="O1516" s="7">
        <v>-1.88218569755554</v>
      </c>
      <c r="P1516" s="7">
        <v>-2.0164253711700399</v>
      </c>
      <c r="Q1516" s="7">
        <v>-4.5144133567810103</v>
      </c>
      <c r="R1516" s="7">
        <v>-2.10247755050659</v>
      </c>
      <c r="S1516" s="7">
        <v>-3.61414742469788</v>
      </c>
      <c r="T1516" s="7">
        <v>-2.71732473373413</v>
      </c>
      <c r="U1516" s="7">
        <v>-4.5106220245361301</v>
      </c>
      <c r="V1516" s="7">
        <v>-1.50090932846069</v>
      </c>
      <c r="W1516">
        <v>8</v>
      </c>
      <c r="X1516">
        <v>8</v>
      </c>
      <c r="Y1516">
        <v>7</v>
      </c>
      <c r="Z1516">
        <v>15.8</v>
      </c>
      <c r="AA1516">
        <v>15.8</v>
      </c>
      <c r="AB1516">
        <v>14.6</v>
      </c>
      <c r="AC1516">
        <v>92.864000000000004</v>
      </c>
      <c r="AD1516">
        <v>0</v>
      </c>
      <c r="AE1516">
        <v>28.853000000000002</v>
      </c>
      <c r="AF1516">
        <v>2380500000</v>
      </c>
      <c r="AG1516">
        <v>44</v>
      </c>
    </row>
    <row r="1517" spans="1:33" x14ac:dyDescent="0.25">
      <c r="A1517" t="s">
        <v>8392</v>
      </c>
      <c r="B1517" t="s">
        <v>8393</v>
      </c>
      <c r="C1517" t="s">
        <v>8394</v>
      </c>
      <c r="D1517" s="4">
        <v>2.1448028087615998</v>
      </c>
      <c r="E1517" s="4">
        <v>2.0717012882232702</v>
      </c>
      <c r="F1517" s="4">
        <v>2.00694704055786</v>
      </c>
      <c r="G1517" s="4">
        <v>2.5125217437744101</v>
      </c>
      <c r="H1517" s="4">
        <v>2.20500683784485</v>
      </c>
      <c r="I1517" s="4">
        <v>2.2943189144134499</v>
      </c>
      <c r="J1517" s="4">
        <v>2.28390669822693</v>
      </c>
      <c r="K1517" s="4">
        <v>2.0692548751831099</v>
      </c>
      <c r="L1517" s="4">
        <v>2.2977733612060498</v>
      </c>
      <c r="M1517" s="4">
        <v>2.1596317291259801</v>
      </c>
      <c r="N1517" s="4">
        <v>2.8315706253051798</v>
      </c>
      <c r="O1517" s="7">
        <v>2.2525775432586701</v>
      </c>
      <c r="P1517" s="7">
        <v>2.37352395057678</v>
      </c>
      <c r="Q1517" s="7">
        <v>1.92820000648499</v>
      </c>
      <c r="R1517" s="7">
        <v>2.28392362594604</v>
      </c>
      <c r="S1517" s="7">
        <v>2.1835272312164302</v>
      </c>
      <c r="T1517" s="7">
        <v>2.4264376163482702</v>
      </c>
      <c r="U1517" s="7">
        <v>2.1143143177032502</v>
      </c>
      <c r="V1517" s="7">
        <v>2.6792945861816402</v>
      </c>
      <c r="W1517">
        <v>23</v>
      </c>
      <c r="X1517">
        <v>16</v>
      </c>
      <c r="Y1517">
        <v>16</v>
      </c>
      <c r="Z1517">
        <v>75.8</v>
      </c>
      <c r="AA1517">
        <v>59.5</v>
      </c>
      <c r="AB1517">
        <v>59.5</v>
      </c>
      <c r="AC1517">
        <v>43.439</v>
      </c>
      <c r="AD1517">
        <v>0</v>
      </c>
      <c r="AE1517">
        <v>252.38</v>
      </c>
      <c r="AF1517">
        <v>51894000000</v>
      </c>
      <c r="AG1517">
        <v>223</v>
      </c>
    </row>
    <row r="1518" spans="1:33" x14ac:dyDescent="0.25">
      <c r="A1518" t="s">
        <v>8395</v>
      </c>
      <c r="B1518" t="s">
        <v>8396</v>
      </c>
      <c r="C1518" t="s">
        <v>8397</v>
      </c>
      <c r="D1518" s="4">
        <v>1.9674979448318499</v>
      </c>
      <c r="E1518" s="4">
        <v>2.0146968364715598</v>
      </c>
      <c r="F1518" s="4">
        <v>1.8826982975006099</v>
      </c>
      <c r="G1518" s="4">
        <v>2.3136913776397701</v>
      </c>
      <c r="H1518" s="4">
        <v>2.2069461345672599</v>
      </c>
      <c r="I1518" s="4">
        <v>2.16762042045593</v>
      </c>
      <c r="J1518" s="4">
        <v>2.0476534366607702</v>
      </c>
      <c r="K1518" s="4">
        <v>2.1153080463409402</v>
      </c>
      <c r="L1518" s="4">
        <v>2.1131925582885698</v>
      </c>
      <c r="M1518" s="4">
        <v>2.0365567207336399</v>
      </c>
      <c r="N1518" s="4">
        <v>2.0896043777465798</v>
      </c>
      <c r="O1518" s="7">
        <v>1.91373491287231</v>
      </c>
      <c r="P1518" s="7">
        <v>1.9230310916900599</v>
      </c>
      <c r="Q1518" s="7">
        <v>1.7099429368972801</v>
      </c>
      <c r="R1518" s="7">
        <v>1.96484458446503</v>
      </c>
      <c r="S1518" s="7">
        <v>2.05232810974121</v>
      </c>
      <c r="T1518" s="7">
        <v>2.2222669124603298</v>
      </c>
      <c r="U1518" s="7">
        <v>2.0996031761169398</v>
      </c>
      <c r="V1518" s="7">
        <v>2.2014758586883501</v>
      </c>
      <c r="W1518">
        <v>23</v>
      </c>
      <c r="X1518">
        <v>23</v>
      </c>
      <c r="Y1518">
        <v>23</v>
      </c>
      <c r="Z1518">
        <v>60.1</v>
      </c>
      <c r="AA1518">
        <v>60.1</v>
      </c>
      <c r="AB1518">
        <v>60.1</v>
      </c>
      <c r="AC1518">
        <v>51.804000000000002</v>
      </c>
      <c r="AD1518">
        <v>0</v>
      </c>
      <c r="AE1518">
        <v>323.31</v>
      </c>
      <c r="AF1518">
        <v>44279000000</v>
      </c>
      <c r="AG1518">
        <v>441</v>
      </c>
    </row>
    <row r="1519" spans="1:33" x14ac:dyDescent="0.25">
      <c r="A1519" t="s">
        <v>8398</v>
      </c>
      <c r="B1519" t="s">
        <v>8399</v>
      </c>
      <c r="C1519" t="s">
        <v>8400</v>
      </c>
      <c r="D1519" s="4">
        <v>-1.36164462566376</v>
      </c>
      <c r="E1519" s="4">
        <v>-2.2328200340271001</v>
      </c>
      <c r="F1519" s="4">
        <v>-2.5825212001800502</v>
      </c>
      <c r="G1519" s="4">
        <v>-1.9577161073684699</v>
      </c>
      <c r="H1519" s="4">
        <v>-3.87695384025574</v>
      </c>
      <c r="I1519" s="4">
        <v>-2.4251360893249498</v>
      </c>
      <c r="J1519" s="4">
        <v>-3.6310842037200901</v>
      </c>
      <c r="K1519" s="4">
        <v>-1.50177669525146</v>
      </c>
      <c r="L1519" s="4">
        <v>-2.3458483219146702</v>
      </c>
      <c r="M1519" s="4">
        <v>-2.5756063461303702</v>
      </c>
      <c r="N1519" s="4">
        <v>-1.8892412185668901</v>
      </c>
      <c r="O1519" s="7">
        <v>-1.14568543434143</v>
      </c>
      <c r="P1519" s="7">
        <v>-1.3802138566970801</v>
      </c>
      <c r="Q1519" s="7">
        <v>-1.2289663553237899</v>
      </c>
      <c r="R1519" s="7">
        <v>-1.8764909505844101</v>
      </c>
      <c r="S1519" s="7">
        <v>-1.3253360986709599</v>
      </c>
      <c r="T1519" s="7">
        <v>-1.50705718994141</v>
      </c>
      <c r="U1519" s="7">
        <v>-1.55022168159485</v>
      </c>
      <c r="V1519" s="7">
        <v>-1.5830171108245901</v>
      </c>
      <c r="W1519">
        <v>11</v>
      </c>
      <c r="X1519">
        <v>11</v>
      </c>
      <c r="Y1519">
        <v>11</v>
      </c>
      <c r="Z1519">
        <v>25.4</v>
      </c>
      <c r="AA1519">
        <v>25.4</v>
      </c>
      <c r="AB1519">
        <v>25.4</v>
      </c>
      <c r="AC1519">
        <v>53.878999999999998</v>
      </c>
      <c r="AD1519">
        <v>0</v>
      </c>
      <c r="AE1519">
        <v>12.89</v>
      </c>
      <c r="AF1519">
        <v>2775500000</v>
      </c>
      <c r="AG1519">
        <v>93</v>
      </c>
    </row>
    <row r="1520" spans="1:33" x14ac:dyDescent="0.25">
      <c r="A1520" t="s">
        <v>8404</v>
      </c>
      <c r="B1520" t="s">
        <v>8405</v>
      </c>
      <c r="C1520" t="s">
        <v>8406</v>
      </c>
      <c r="D1520" s="4">
        <v>-2.1555392742157</v>
      </c>
      <c r="E1520" s="4">
        <v>-2.3287703990936302</v>
      </c>
      <c r="F1520" s="4">
        <v>-2.7823133468627899</v>
      </c>
      <c r="G1520" s="4">
        <v>-2.2022368907928498</v>
      </c>
      <c r="H1520" s="4">
        <v>-1.6915918588638299</v>
      </c>
      <c r="I1520" s="4">
        <v>-2.0010070800781299</v>
      </c>
      <c r="J1520" s="4">
        <v>-2.3438124656677202</v>
      </c>
      <c r="K1520" s="4">
        <v>-1.50299537181854</v>
      </c>
      <c r="L1520" s="4">
        <v>-1.76954805850983</v>
      </c>
      <c r="M1520" s="4">
        <v>-1.94603252410889</v>
      </c>
      <c r="N1520" s="4">
        <v>-3.5513331890106201</v>
      </c>
      <c r="O1520" s="7">
        <v>-2.3643276691436799</v>
      </c>
      <c r="P1520" s="7">
        <v>-1.97497665882111</v>
      </c>
      <c r="Q1520" s="7">
        <v>-1.1066863536834699</v>
      </c>
      <c r="R1520" s="7">
        <v>-2.27519726753235</v>
      </c>
      <c r="S1520" s="7">
        <v>-2.0722794532775901</v>
      </c>
      <c r="T1520" s="7">
        <v>-1.8745368719101001</v>
      </c>
      <c r="U1520" s="7">
        <v>-2.0677614212036102</v>
      </c>
      <c r="V1520" s="7">
        <v>-4.3241114616393999</v>
      </c>
      <c r="W1520">
        <v>12</v>
      </c>
      <c r="X1520">
        <v>12</v>
      </c>
      <c r="Y1520">
        <v>12</v>
      </c>
      <c r="Z1520">
        <v>8.4</v>
      </c>
      <c r="AA1520">
        <v>8.4</v>
      </c>
      <c r="AB1520">
        <v>8.4</v>
      </c>
      <c r="AC1520">
        <v>183.26</v>
      </c>
      <c r="AD1520">
        <v>0</v>
      </c>
      <c r="AE1520">
        <v>29.422000000000001</v>
      </c>
      <c r="AF1520">
        <v>2342100000</v>
      </c>
      <c r="AG1520">
        <v>86</v>
      </c>
    </row>
    <row r="1521" spans="1:33" x14ac:dyDescent="0.25">
      <c r="A1521" t="s">
        <v>8407</v>
      </c>
      <c r="B1521" t="s">
        <v>8408</v>
      </c>
      <c r="C1521" t="s">
        <v>8409</v>
      </c>
      <c r="D1521" s="4">
        <v>1.16639363765717</v>
      </c>
      <c r="E1521" s="4">
        <v>0.90990346670150801</v>
      </c>
      <c r="F1521" s="4">
        <v>0.62564384937286399</v>
      </c>
      <c r="G1521" s="4">
        <v>0.91434359550476096</v>
      </c>
      <c r="H1521" s="4">
        <v>0.99441063404083296</v>
      </c>
      <c r="I1521" s="4">
        <v>1.3455278873443599</v>
      </c>
      <c r="J1521" s="4">
        <v>1.0768057107925399</v>
      </c>
      <c r="K1521" s="4">
        <v>1.14686119556427</v>
      </c>
      <c r="L1521" s="4">
        <v>0.82150882482528698</v>
      </c>
      <c r="M1521" s="4">
        <v>1.0745245218277</v>
      </c>
      <c r="N1521" s="4">
        <v>1.07734775543213</v>
      </c>
      <c r="O1521" s="7">
        <v>1.52851986885071</v>
      </c>
      <c r="P1521" s="7">
        <v>1.3918485641479501</v>
      </c>
      <c r="Q1521" s="7">
        <v>1.0409747362136801</v>
      </c>
      <c r="R1521" s="7">
        <v>1.3556843996048</v>
      </c>
      <c r="S1521" s="7">
        <v>1.8632781505584699</v>
      </c>
      <c r="T1521" s="7">
        <v>1.5525586605071999</v>
      </c>
      <c r="U1521" s="7">
        <v>1.24502396583557</v>
      </c>
      <c r="V1521" s="7">
        <v>2.1893668174743701</v>
      </c>
      <c r="W1521">
        <v>34</v>
      </c>
      <c r="X1521">
        <v>34</v>
      </c>
      <c r="Y1521">
        <v>34</v>
      </c>
      <c r="Z1521">
        <v>30.4</v>
      </c>
      <c r="AA1521">
        <v>30.4</v>
      </c>
      <c r="AB1521">
        <v>30.4</v>
      </c>
      <c r="AC1521">
        <v>191.48</v>
      </c>
      <c r="AD1521">
        <v>0</v>
      </c>
      <c r="AE1521">
        <v>323.31</v>
      </c>
      <c r="AF1521">
        <v>25279000000</v>
      </c>
      <c r="AG1521">
        <v>354</v>
      </c>
    </row>
    <row r="1522" spans="1:33" x14ac:dyDescent="0.25">
      <c r="A1522" t="s">
        <v>8410</v>
      </c>
      <c r="B1522" t="s">
        <v>8411</v>
      </c>
      <c r="C1522" t="s">
        <v>8412</v>
      </c>
      <c r="D1522" s="4">
        <v>1.9031690359115601</v>
      </c>
      <c r="E1522" s="4">
        <v>1.7884099483489999</v>
      </c>
      <c r="F1522" s="4">
        <v>2.3946955204010001</v>
      </c>
      <c r="G1522" s="4">
        <v>2.2405045032501198</v>
      </c>
      <c r="H1522" s="4">
        <v>2.4877467155456499</v>
      </c>
      <c r="I1522" s="4">
        <v>2.4284915924072301</v>
      </c>
      <c r="J1522" s="4">
        <v>1.3061614036560101</v>
      </c>
      <c r="K1522" s="4">
        <v>2.6882975101470898</v>
      </c>
      <c r="L1522" s="4">
        <v>1.9756873846054099</v>
      </c>
      <c r="M1522" s="4">
        <v>2.12858009338379</v>
      </c>
      <c r="N1522" s="4">
        <v>2.6075201034545898</v>
      </c>
      <c r="O1522" s="7">
        <v>2.5888416767120401</v>
      </c>
      <c r="P1522" s="7">
        <v>2.1180474758148198</v>
      </c>
      <c r="Q1522" s="7">
        <v>2.5500214099884002</v>
      </c>
      <c r="R1522" s="7">
        <v>2.3427491188049299</v>
      </c>
      <c r="S1522" s="7">
        <v>1.5488044023513801</v>
      </c>
      <c r="T1522" s="7">
        <v>2.5373082160949698</v>
      </c>
      <c r="U1522" s="7">
        <v>2.3581566810607901</v>
      </c>
      <c r="V1522" s="7">
        <v>2.9177775382995601</v>
      </c>
      <c r="W1522">
        <v>17</v>
      </c>
      <c r="X1522">
        <v>17</v>
      </c>
      <c r="Y1522">
        <v>17</v>
      </c>
      <c r="Z1522">
        <v>64</v>
      </c>
      <c r="AA1522">
        <v>64</v>
      </c>
      <c r="AB1522">
        <v>64</v>
      </c>
      <c r="AC1522">
        <v>34.061</v>
      </c>
      <c r="AD1522">
        <v>0</v>
      </c>
      <c r="AE1522">
        <v>241.7</v>
      </c>
      <c r="AF1522">
        <v>56171000000</v>
      </c>
      <c r="AG1522">
        <v>406</v>
      </c>
    </row>
    <row r="1523" spans="1:33" x14ac:dyDescent="0.25">
      <c r="A1523" t="s">
        <v>8422</v>
      </c>
      <c r="B1523" t="s">
        <v>8423</v>
      </c>
      <c r="C1523" t="s">
        <v>8424</v>
      </c>
      <c r="D1523" s="4">
        <v>3.5899782180786102</v>
      </c>
      <c r="E1523" s="4">
        <v>3.7451653480529798</v>
      </c>
      <c r="F1523" s="4">
        <v>3.4218697547912602</v>
      </c>
      <c r="G1523" s="4">
        <v>3.4412243366241499</v>
      </c>
      <c r="H1523" s="4">
        <v>3.57207155227661</v>
      </c>
      <c r="I1523" s="4">
        <v>3.5401465892791699</v>
      </c>
      <c r="J1523" s="4">
        <v>3.9061980247497599</v>
      </c>
      <c r="K1523" s="4">
        <v>3.3400821685790998</v>
      </c>
      <c r="L1523" s="4">
        <v>3.57649922370911</v>
      </c>
      <c r="M1523" s="4">
        <v>3.4836294651031499</v>
      </c>
      <c r="N1523" s="4">
        <v>2.83997631072998</v>
      </c>
      <c r="O1523" s="7">
        <v>3.7857003211975102</v>
      </c>
      <c r="P1523" s="7">
        <v>3.8639860153198198</v>
      </c>
      <c r="Q1523" s="7">
        <v>3.6029534339904798</v>
      </c>
      <c r="R1523" s="7">
        <v>3.4786632061004599</v>
      </c>
      <c r="S1523" s="7">
        <v>3.7485768795013401</v>
      </c>
      <c r="T1523" s="7">
        <v>3.8423156738281299</v>
      </c>
      <c r="U1523" s="7">
        <v>3.5552854537963898</v>
      </c>
      <c r="V1523" s="7">
        <v>2.67629098892212</v>
      </c>
      <c r="W1523">
        <v>33</v>
      </c>
      <c r="X1523">
        <v>32</v>
      </c>
      <c r="Y1523">
        <v>32</v>
      </c>
      <c r="Z1523">
        <v>48.5</v>
      </c>
      <c r="AA1523">
        <v>47.3</v>
      </c>
      <c r="AB1523">
        <v>47.3</v>
      </c>
      <c r="AC1523">
        <v>69.947999999999993</v>
      </c>
      <c r="AD1523">
        <v>0</v>
      </c>
      <c r="AE1523">
        <v>239.95</v>
      </c>
      <c r="AF1523">
        <v>125600000000</v>
      </c>
      <c r="AG1523">
        <v>628</v>
      </c>
    </row>
    <row r="1524" spans="1:33" x14ac:dyDescent="0.25">
      <c r="A1524" t="s">
        <v>8425</v>
      </c>
      <c r="B1524" t="s">
        <v>8426</v>
      </c>
      <c r="C1524" t="s">
        <v>8427</v>
      </c>
      <c r="D1524" s="4">
        <v>-1.8055617809295701</v>
      </c>
      <c r="E1524" s="4">
        <v>-2.14749312400818</v>
      </c>
      <c r="F1524" s="4">
        <v>-1.8032311201095601</v>
      </c>
      <c r="G1524" s="4">
        <v>-1.8251364231109599</v>
      </c>
      <c r="H1524" s="4">
        <v>-2.3422830104827899</v>
      </c>
      <c r="I1524" s="4">
        <v>-2.1247460842132599</v>
      </c>
      <c r="J1524" s="4">
        <v>-2.1704790592193599</v>
      </c>
      <c r="K1524" s="4">
        <v>-1.17181503772736</v>
      </c>
      <c r="L1524" s="4">
        <v>-1.9181373119354199</v>
      </c>
      <c r="M1524" s="4">
        <v>-1.50474452972412</v>
      </c>
      <c r="N1524" s="4">
        <v>-3.8598208427429199</v>
      </c>
      <c r="O1524" s="7">
        <v>-1.4981838464736901</v>
      </c>
      <c r="P1524" s="7">
        <v>-1.0495303869247401</v>
      </c>
      <c r="Q1524" s="7">
        <v>-1.84691250324249</v>
      </c>
      <c r="R1524" s="7">
        <v>-1.38228011131287</v>
      </c>
      <c r="S1524" s="7">
        <v>-1.3359783887863199</v>
      </c>
      <c r="T1524" s="7">
        <v>-1.4102137088775599</v>
      </c>
      <c r="U1524" s="7">
        <v>-1.5879609584808401</v>
      </c>
      <c r="V1524" s="7">
        <v>-2.0843062400817902</v>
      </c>
      <c r="W1524">
        <v>15</v>
      </c>
      <c r="X1524">
        <v>15</v>
      </c>
      <c r="Y1524">
        <v>15</v>
      </c>
      <c r="Z1524">
        <v>29.6</v>
      </c>
      <c r="AA1524">
        <v>29.6</v>
      </c>
      <c r="AB1524">
        <v>29.6</v>
      </c>
      <c r="AC1524">
        <v>80.472999999999999</v>
      </c>
      <c r="AD1524">
        <v>0</v>
      </c>
      <c r="AE1524">
        <v>36.264000000000003</v>
      </c>
      <c r="AF1524">
        <v>3048500000</v>
      </c>
      <c r="AG1524">
        <v>72</v>
      </c>
    </row>
    <row r="1525" spans="1:33" x14ac:dyDescent="0.25">
      <c r="A1525" t="s">
        <v>8431</v>
      </c>
      <c r="B1525" t="s">
        <v>8432</v>
      </c>
      <c r="C1525" t="s">
        <v>8433</v>
      </c>
      <c r="D1525" s="4">
        <v>3.9674780368804901</v>
      </c>
      <c r="E1525" s="4">
        <v>4.2851390838623002</v>
      </c>
      <c r="F1525" s="4">
        <v>4.1549243927001998</v>
      </c>
      <c r="G1525" s="4">
        <v>4.0325284004211399</v>
      </c>
      <c r="H1525" s="4">
        <v>4.1121635437011701</v>
      </c>
      <c r="I1525" s="4">
        <v>4.3084874153137198</v>
      </c>
      <c r="J1525" s="4">
        <v>4.6648635864257804</v>
      </c>
      <c r="K1525" s="4">
        <v>4.0405316352844203</v>
      </c>
      <c r="L1525" s="4">
        <v>4.22210597991943</v>
      </c>
      <c r="M1525" s="4">
        <v>3.8808615207672101</v>
      </c>
      <c r="N1525" s="4">
        <v>3.9895200729370099</v>
      </c>
      <c r="O1525" s="7">
        <v>4.0506224632263201</v>
      </c>
      <c r="P1525" s="7">
        <v>4.1864533424377397</v>
      </c>
      <c r="Q1525" s="7">
        <v>4.0639300346374503</v>
      </c>
      <c r="R1525" s="7">
        <v>4.1557817459106401</v>
      </c>
      <c r="S1525" s="7">
        <v>4.3157873153686497</v>
      </c>
      <c r="T1525" s="7">
        <v>4.2507762908935502</v>
      </c>
      <c r="U1525" s="7">
        <v>4.2251300811767596</v>
      </c>
      <c r="V1525" s="7">
        <v>3.5698087215423602</v>
      </c>
      <c r="W1525">
        <v>13</v>
      </c>
      <c r="X1525">
        <v>13</v>
      </c>
      <c r="Y1525">
        <v>13</v>
      </c>
      <c r="Z1525">
        <v>70.099999999999994</v>
      </c>
      <c r="AA1525">
        <v>70.099999999999994</v>
      </c>
      <c r="AB1525">
        <v>70.099999999999994</v>
      </c>
      <c r="AC1525">
        <v>20.777000000000001</v>
      </c>
      <c r="AD1525">
        <v>0</v>
      </c>
      <c r="AE1525">
        <v>201.35</v>
      </c>
      <c r="AF1525">
        <v>192530000000</v>
      </c>
      <c r="AG1525">
        <v>442</v>
      </c>
    </row>
    <row r="1526" spans="1:33" x14ac:dyDescent="0.25">
      <c r="A1526" t="s">
        <v>8437</v>
      </c>
      <c r="B1526" t="s">
        <v>8438</v>
      </c>
      <c r="C1526" t="s">
        <v>8439</v>
      </c>
      <c r="D1526" s="4">
        <v>1.3686605691909799</v>
      </c>
      <c r="E1526" s="4">
        <v>1.52054047584534</v>
      </c>
      <c r="F1526" s="4">
        <v>1.4106404781341599</v>
      </c>
      <c r="G1526" s="4">
        <v>1.42190742492676</v>
      </c>
      <c r="H1526" s="4">
        <v>1.386359333992</v>
      </c>
      <c r="I1526" s="4">
        <v>1.2505288124084499</v>
      </c>
      <c r="J1526" s="4">
        <v>1.5335942506790201</v>
      </c>
      <c r="K1526" s="4">
        <v>1.5881271362304701</v>
      </c>
      <c r="L1526" s="4">
        <v>1.2919776439666699</v>
      </c>
      <c r="M1526" s="4">
        <v>1.20656418800354</v>
      </c>
      <c r="N1526" s="4">
        <v>1.72113132476807</v>
      </c>
      <c r="O1526" s="7">
        <v>1.7721856832504299</v>
      </c>
      <c r="P1526" s="7">
        <v>1.6401410102844201</v>
      </c>
      <c r="Q1526" s="7">
        <v>1.5776333808898899</v>
      </c>
      <c r="R1526" s="7">
        <v>1.0435979366302499</v>
      </c>
      <c r="S1526" s="7">
        <v>1.4232337474823</v>
      </c>
      <c r="T1526" s="7">
        <v>1.3289560079574601</v>
      </c>
      <c r="U1526" s="7">
        <v>1.43157291412354</v>
      </c>
      <c r="V1526" s="7">
        <v>1.69963395595551</v>
      </c>
      <c r="W1526">
        <v>7</v>
      </c>
      <c r="X1526">
        <v>7</v>
      </c>
      <c r="Y1526">
        <v>7</v>
      </c>
      <c r="Z1526">
        <v>50</v>
      </c>
      <c r="AA1526">
        <v>50</v>
      </c>
      <c r="AB1526">
        <v>50</v>
      </c>
      <c r="AC1526">
        <v>17.259</v>
      </c>
      <c r="AD1526">
        <v>0</v>
      </c>
      <c r="AE1526">
        <v>217.27</v>
      </c>
      <c r="AF1526">
        <v>29388000000</v>
      </c>
      <c r="AG1526">
        <v>175</v>
      </c>
    </row>
    <row r="1527" spans="1:33" x14ac:dyDescent="0.25">
      <c r="A1527" t="s">
        <v>8440</v>
      </c>
      <c r="B1527" t="s">
        <v>8441</v>
      </c>
      <c r="C1527" t="s">
        <v>8442</v>
      </c>
      <c r="D1527" s="4">
        <v>4.3458509445190403</v>
      </c>
      <c r="E1527" s="4">
        <v>4.5655374526977504</v>
      </c>
      <c r="F1527" s="4">
        <v>4.4496884346008301</v>
      </c>
      <c r="G1527" s="4">
        <v>4.2968001365661603</v>
      </c>
      <c r="H1527" s="4">
        <v>4.5144710540771502</v>
      </c>
      <c r="I1527" s="4">
        <v>4.42041015625</v>
      </c>
      <c r="J1527" s="4">
        <v>4.6936678886413601</v>
      </c>
      <c r="K1527" s="4">
        <v>4.1905398368835396</v>
      </c>
      <c r="L1527" s="4">
        <v>4.5716700553893999</v>
      </c>
      <c r="M1527" s="4">
        <v>4.3749747276306197</v>
      </c>
      <c r="N1527" s="4">
        <v>4.9265546798706099</v>
      </c>
      <c r="O1527" s="7">
        <v>4.4240298271179199</v>
      </c>
      <c r="P1527" s="7">
        <v>4.5005798339843803</v>
      </c>
      <c r="Q1527" s="7">
        <v>3.9744997024536102</v>
      </c>
      <c r="R1527" s="7">
        <v>4.3436989784240696</v>
      </c>
      <c r="S1527" s="7">
        <v>4.2428846359252903</v>
      </c>
      <c r="T1527" s="7">
        <v>4.57454490661621</v>
      </c>
      <c r="U1527" s="7">
        <v>4.3488144874572798</v>
      </c>
      <c r="V1527" s="7">
        <v>5.3288149833679199</v>
      </c>
      <c r="W1527">
        <v>16</v>
      </c>
      <c r="X1527">
        <v>13</v>
      </c>
      <c r="Y1527">
        <v>13</v>
      </c>
      <c r="Z1527">
        <v>64.599999999999994</v>
      </c>
      <c r="AA1527">
        <v>54.9</v>
      </c>
      <c r="AB1527">
        <v>54.9</v>
      </c>
      <c r="AC1527">
        <v>28.218</v>
      </c>
      <c r="AD1527">
        <v>0</v>
      </c>
      <c r="AE1527">
        <v>323.31</v>
      </c>
      <c r="AF1527">
        <v>238800000000</v>
      </c>
      <c r="AG1527">
        <v>316</v>
      </c>
    </row>
    <row r="1528" spans="1:33" x14ac:dyDescent="0.25">
      <c r="A1528" t="s">
        <v>8445</v>
      </c>
      <c r="B1528" t="s">
        <v>8446</v>
      </c>
      <c r="C1528" t="s">
        <v>8447</v>
      </c>
      <c r="D1528" s="4">
        <v>1.5533860921859699</v>
      </c>
      <c r="E1528" s="4">
        <v>1.6162960529327399</v>
      </c>
      <c r="F1528" s="4">
        <v>1.34746313095093</v>
      </c>
      <c r="G1528" s="4">
        <v>1.3062391281127901</v>
      </c>
      <c r="H1528" s="4">
        <v>1.29272449016571</v>
      </c>
      <c r="I1528" s="4">
        <v>1.3868316411971999</v>
      </c>
      <c r="J1528" s="4">
        <v>0.81422215700149503</v>
      </c>
      <c r="K1528" s="4">
        <v>1.09925472736359</v>
      </c>
      <c r="L1528" s="4">
        <v>1.2972339391708401</v>
      </c>
      <c r="M1528" s="4">
        <v>1.31151103973389</v>
      </c>
      <c r="N1528" s="4">
        <v>0.870211601257324</v>
      </c>
      <c r="O1528" s="7">
        <v>1.5793285369873</v>
      </c>
      <c r="P1528" s="7">
        <v>1.60242187976837</v>
      </c>
      <c r="Q1528" s="7">
        <v>0.94085294008255005</v>
      </c>
      <c r="R1528" s="7">
        <v>1.15375363826752</v>
      </c>
      <c r="S1528" s="7">
        <v>0.96980684995651201</v>
      </c>
      <c r="T1528" s="7">
        <v>1.48848128318787</v>
      </c>
      <c r="U1528" s="7">
        <v>1.3224246501922601</v>
      </c>
      <c r="V1528" s="7">
        <v>1.24007332324982</v>
      </c>
      <c r="W1528">
        <v>15</v>
      </c>
      <c r="X1528">
        <v>15</v>
      </c>
      <c r="Y1528">
        <v>14</v>
      </c>
      <c r="Z1528">
        <v>39.799999999999997</v>
      </c>
      <c r="AA1528">
        <v>39.799999999999997</v>
      </c>
      <c r="AB1528">
        <v>38.1</v>
      </c>
      <c r="AC1528">
        <v>65.411000000000001</v>
      </c>
      <c r="AD1528">
        <v>0</v>
      </c>
      <c r="AE1528">
        <v>183.45</v>
      </c>
      <c r="AF1528">
        <v>28267000000</v>
      </c>
      <c r="AG1528">
        <v>217</v>
      </c>
    </row>
    <row r="1529" spans="1:33" x14ac:dyDescent="0.25">
      <c r="A1529" t="s">
        <v>8457</v>
      </c>
      <c r="B1529" t="s">
        <v>8458</v>
      </c>
      <c r="C1529" t="s">
        <v>8459</v>
      </c>
      <c r="D1529" s="4">
        <v>1.66747391223907</v>
      </c>
      <c r="E1529" s="4">
        <v>0.26404389739036599</v>
      </c>
      <c r="F1529" s="4">
        <v>-2.40279221534729</v>
      </c>
      <c r="G1529" s="4">
        <v>-3.8914661407470699</v>
      </c>
      <c r="H1529" s="4">
        <v>0.52044636011123702</v>
      </c>
      <c r="I1529" s="4">
        <v>-0.39053851366043102</v>
      </c>
      <c r="J1529" s="4">
        <v>-1.27348744869232</v>
      </c>
      <c r="K1529" s="4">
        <v>0.41404113173484802</v>
      </c>
      <c r="L1529" s="4">
        <v>-3.1684041023254399</v>
      </c>
      <c r="M1529" s="4">
        <v>0.49611252546310403</v>
      </c>
      <c r="N1529" s="4">
        <v>1.55163669586182</v>
      </c>
      <c r="O1529" s="7">
        <v>0.12618722021579701</v>
      </c>
      <c r="P1529" s="7">
        <v>2.6045577600598301E-2</v>
      </c>
      <c r="Q1529" s="7">
        <v>-2.0585646629333501</v>
      </c>
      <c r="R1529" s="7">
        <v>1.9439064264297501</v>
      </c>
      <c r="S1529" s="7">
        <v>1.4218499660491899</v>
      </c>
      <c r="T1529" s="7">
        <v>-2.9404051303863499</v>
      </c>
      <c r="U1529" s="7">
        <v>0.69033324718475297</v>
      </c>
      <c r="V1529" s="7">
        <v>-3.3337326049804701</v>
      </c>
      <c r="W1529">
        <v>36</v>
      </c>
      <c r="X1529">
        <v>36</v>
      </c>
      <c r="Y1529">
        <v>36</v>
      </c>
      <c r="Z1529">
        <v>29.8</v>
      </c>
      <c r="AA1529">
        <v>29.8</v>
      </c>
      <c r="AB1529">
        <v>29.8</v>
      </c>
      <c r="AC1529">
        <v>193.51</v>
      </c>
      <c r="AD1529">
        <v>0</v>
      </c>
      <c r="AE1529">
        <v>323.31</v>
      </c>
      <c r="AF1529">
        <v>12871000000</v>
      </c>
      <c r="AG1529">
        <v>264</v>
      </c>
    </row>
    <row r="1530" spans="1:33" x14ac:dyDescent="0.25">
      <c r="A1530" t="s">
        <v>8460</v>
      </c>
      <c r="B1530" t="s">
        <v>8461</v>
      </c>
      <c r="C1530" t="s">
        <v>8462</v>
      </c>
      <c r="D1530" s="4">
        <v>2.4574463367462198</v>
      </c>
      <c r="E1530" s="4">
        <v>2.5131664276122998</v>
      </c>
      <c r="F1530" s="4">
        <v>2.5618546009063698</v>
      </c>
      <c r="G1530" s="4">
        <v>2.3439302444457999</v>
      </c>
      <c r="H1530" s="4">
        <v>2.45073390007019</v>
      </c>
      <c r="I1530" s="4">
        <v>2.48634576797485</v>
      </c>
      <c r="J1530" s="4">
        <v>2.4352254867553702</v>
      </c>
      <c r="K1530" s="4">
        <v>2.3471734523773198</v>
      </c>
      <c r="L1530" s="4">
        <v>2.4456729888915998</v>
      </c>
      <c r="M1530" s="4">
        <v>2.47651267051697</v>
      </c>
      <c r="N1530" s="4">
        <v>2.5294160842895499</v>
      </c>
      <c r="O1530" s="7">
        <v>2.3445420265197798</v>
      </c>
      <c r="P1530" s="7">
        <v>2.4331789016723602</v>
      </c>
      <c r="Q1530" s="7">
        <v>2.3139712810516402</v>
      </c>
      <c r="R1530" s="7">
        <v>2.3771703243255602</v>
      </c>
      <c r="S1530" s="7">
        <v>2.3290333747863801</v>
      </c>
      <c r="T1530" s="7">
        <v>2.46167016029358</v>
      </c>
      <c r="U1530" s="7">
        <v>2.32843089103699</v>
      </c>
      <c r="V1530" s="7">
        <v>2.3921308517456099</v>
      </c>
      <c r="W1530">
        <v>29</v>
      </c>
      <c r="X1530">
        <v>29</v>
      </c>
      <c r="Y1530">
        <v>29</v>
      </c>
      <c r="Z1530">
        <v>59.5</v>
      </c>
      <c r="AA1530">
        <v>59.5</v>
      </c>
      <c r="AB1530">
        <v>59.5</v>
      </c>
      <c r="AC1530">
        <v>68.436000000000007</v>
      </c>
      <c r="AD1530">
        <v>0</v>
      </c>
      <c r="AE1530">
        <v>323.31</v>
      </c>
      <c r="AF1530">
        <v>58163000000</v>
      </c>
      <c r="AG1530">
        <v>642</v>
      </c>
    </row>
    <row r="1531" spans="1:33" x14ac:dyDescent="0.25">
      <c r="A1531" t="s">
        <v>8463</v>
      </c>
      <c r="B1531" t="s">
        <v>8464</v>
      </c>
      <c r="C1531" t="s">
        <v>8465</v>
      </c>
      <c r="D1531" s="4">
        <v>-2.6937117576599099</v>
      </c>
      <c r="E1531" s="4">
        <v>-2.7107484340667698</v>
      </c>
      <c r="F1531" s="4">
        <v>-3.0696337223053001</v>
      </c>
      <c r="G1531" s="4">
        <v>-2.6729052066803001</v>
      </c>
      <c r="H1531" s="4">
        <v>-3.5564298629760698</v>
      </c>
      <c r="I1531" s="4">
        <v>-2.67906546592712</v>
      </c>
      <c r="J1531" s="4">
        <v>-2.7186734676361102</v>
      </c>
      <c r="K1531" s="4">
        <v>-1.1088104248046899</v>
      </c>
      <c r="L1531" s="4">
        <v>-2.24470019340515</v>
      </c>
      <c r="M1531" s="4">
        <v>-2.76837825775146</v>
      </c>
      <c r="N1531" s="4">
        <v>-3.2395551204681401</v>
      </c>
      <c r="O1531" s="7">
        <v>-2.4676380157470699</v>
      </c>
      <c r="P1531" s="7">
        <v>-3.1385512351989702</v>
      </c>
      <c r="Q1531" s="7">
        <v>-2.61445093154907</v>
      </c>
      <c r="R1531" s="7">
        <v>-2.4650239944457999</v>
      </c>
      <c r="S1531" s="7">
        <v>-2.5442705154418901</v>
      </c>
      <c r="T1531" s="7">
        <v>-2.3785271644592298</v>
      </c>
      <c r="U1531" s="7">
        <v>-2.7051475048065199</v>
      </c>
      <c r="V1531" s="7">
        <v>-3.6445493698120099</v>
      </c>
      <c r="W1531">
        <v>6</v>
      </c>
      <c r="X1531">
        <v>6</v>
      </c>
      <c r="Y1531">
        <v>6</v>
      </c>
      <c r="Z1531">
        <v>14.5</v>
      </c>
      <c r="AA1531">
        <v>14.5</v>
      </c>
      <c r="AB1531">
        <v>14.5</v>
      </c>
      <c r="AC1531">
        <v>57.398000000000003</v>
      </c>
      <c r="AD1531">
        <v>0</v>
      </c>
      <c r="AE1531">
        <v>30.173999999999999</v>
      </c>
      <c r="AF1531">
        <v>1626500000</v>
      </c>
      <c r="AG1531">
        <v>41</v>
      </c>
    </row>
    <row r="1532" spans="1:33" x14ac:dyDescent="0.25">
      <c r="A1532" t="s">
        <v>8469</v>
      </c>
      <c r="B1532" t="s">
        <v>8470</v>
      </c>
      <c r="C1532" t="s">
        <v>8471</v>
      </c>
      <c r="D1532" s="4">
        <v>1.6658574342727701</v>
      </c>
      <c r="E1532" s="4">
        <v>1.75311851501465</v>
      </c>
      <c r="F1532" s="4">
        <v>1.9699176549911499</v>
      </c>
      <c r="G1532" s="4">
        <v>1.8306013345718399</v>
      </c>
      <c r="H1532" s="4">
        <v>1.6485742330551101</v>
      </c>
      <c r="I1532" s="4">
        <v>1.8433485031127901</v>
      </c>
      <c r="J1532" s="4">
        <v>1.9265468120575</v>
      </c>
      <c r="K1532" s="4">
        <v>1.9536725282669101</v>
      </c>
      <c r="L1532" s="4">
        <v>2.0475370883941699</v>
      </c>
      <c r="M1532" s="4">
        <v>1.6332913637161299</v>
      </c>
      <c r="N1532" s="4">
        <v>1.3461008071899401</v>
      </c>
      <c r="O1532" s="7">
        <v>1.7943475246429399</v>
      </c>
      <c r="P1532" s="7">
        <v>1.56466829776764</v>
      </c>
      <c r="Q1532" s="7">
        <v>2.3421161174774201</v>
      </c>
      <c r="R1532" s="7">
        <v>2.17351293563843</v>
      </c>
      <c r="S1532" s="7">
        <v>1.95244705677032</v>
      </c>
      <c r="T1532" s="7">
        <v>1.65106236934662</v>
      </c>
      <c r="U1532" s="7">
        <v>1.4325299263000499</v>
      </c>
      <c r="V1532" s="7">
        <v>0.94409120082855202</v>
      </c>
      <c r="W1532">
        <v>16</v>
      </c>
      <c r="X1532">
        <v>16</v>
      </c>
      <c r="Y1532">
        <v>16</v>
      </c>
      <c r="Z1532">
        <v>63.9</v>
      </c>
      <c r="AA1532">
        <v>63.9</v>
      </c>
      <c r="AB1532">
        <v>63.9</v>
      </c>
      <c r="AC1532">
        <v>28.722999999999999</v>
      </c>
      <c r="AD1532">
        <v>0</v>
      </c>
      <c r="AE1532">
        <v>166.21</v>
      </c>
      <c r="AF1532">
        <v>36383000000</v>
      </c>
      <c r="AG1532">
        <v>308</v>
      </c>
    </row>
    <row r="1533" spans="1:33" x14ac:dyDescent="0.25">
      <c r="A1533" t="s">
        <v>8478</v>
      </c>
      <c r="B1533" t="s">
        <v>8479</v>
      </c>
      <c r="C1533" t="s">
        <v>8480</v>
      </c>
      <c r="D1533" s="4">
        <v>6.9167199134826696</v>
      </c>
      <c r="E1533" s="4">
        <v>7.1223077774047896</v>
      </c>
      <c r="F1533" s="4">
        <v>7.0716395378112802</v>
      </c>
      <c r="G1533" s="4">
        <v>6.5803642272949201</v>
      </c>
      <c r="H1533" s="4">
        <v>7.0094184875488299</v>
      </c>
      <c r="I1533" s="4">
        <v>6.8016314506530797</v>
      </c>
      <c r="J1533" s="4">
        <v>7.48154544830322</v>
      </c>
      <c r="K1533" s="4">
        <v>6.6360096931457502</v>
      </c>
      <c r="L1533" s="4">
        <v>6.72448682785034</v>
      </c>
      <c r="M1533" s="4">
        <v>6.7392849922180202</v>
      </c>
      <c r="N1533" s="4">
        <v>6.7519178390502903</v>
      </c>
      <c r="O1533" s="7">
        <v>6.7785186767578098</v>
      </c>
      <c r="P1533" s="7">
        <v>6.7364139556884801</v>
      </c>
      <c r="Q1533" s="7">
        <v>6.7779164314270002</v>
      </c>
      <c r="R1533" s="7">
        <v>6.8562197685241699</v>
      </c>
      <c r="S1533" s="7">
        <v>6.9349126815795898</v>
      </c>
      <c r="T1533" s="7">
        <v>6.9991149902343803</v>
      </c>
      <c r="U1533" s="7">
        <v>6.9152388572692898</v>
      </c>
      <c r="V1533" s="7">
        <v>6.2403254508972203</v>
      </c>
      <c r="W1533">
        <v>17</v>
      </c>
      <c r="X1533">
        <v>17</v>
      </c>
      <c r="Y1533">
        <v>13</v>
      </c>
      <c r="Z1533">
        <v>72.400000000000006</v>
      </c>
      <c r="AA1533">
        <v>72.400000000000006</v>
      </c>
      <c r="AB1533">
        <v>60.8</v>
      </c>
      <c r="AC1533">
        <v>22.11</v>
      </c>
      <c r="AD1533">
        <v>0</v>
      </c>
      <c r="AE1533">
        <v>323.31</v>
      </c>
      <c r="AF1533">
        <v>1249100000000</v>
      </c>
      <c r="AG1533">
        <v>967</v>
      </c>
    </row>
    <row r="1534" spans="1:33" x14ac:dyDescent="0.25">
      <c r="A1534" t="s">
        <v>8484</v>
      </c>
      <c r="B1534" t="s">
        <v>8485</v>
      </c>
      <c r="C1534" t="s">
        <v>8486</v>
      </c>
      <c r="D1534" s="4">
        <v>2.0686912536621098</v>
      </c>
      <c r="E1534" s="4">
        <v>1.62748122215271</v>
      </c>
      <c r="F1534" s="4">
        <v>1.92958664894104</v>
      </c>
      <c r="G1534" s="4">
        <v>1.93934810161591</v>
      </c>
      <c r="H1534" s="4">
        <v>2.0875041484832799</v>
      </c>
      <c r="I1534" s="4">
        <v>1.84984159469604</v>
      </c>
      <c r="J1534" s="4">
        <v>2.0756499767303498</v>
      </c>
      <c r="K1534" s="4">
        <v>2.2804708480835001</v>
      </c>
      <c r="L1534" s="4">
        <v>2.0061132907867401</v>
      </c>
      <c r="M1534" s="4">
        <v>1.5420378446578999</v>
      </c>
      <c r="N1534" s="4">
        <v>2.09114742279053</v>
      </c>
      <c r="O1534" s="7">
        <v>2.3925254344940199</v>
      </c>
      <c r="P1534" s="7">
        <v>2.2599258422851598</v>
      </c>
      <c r="Q1534" s="7">
        <v>2.32281589508057</v>
      </c>
      <c r="R1534" s="7">
        <v>1.8365952968597401</v>
      </c>
      <c r="S1534" s="7">
        <v>2.0034301280975302</v>
      </c>
      <c r="T1534" s="7">
        <v>2.5425596237182599</v>
      </c>
      <c r="U1534" s="7">
        <v>2.26090407371521</v>
      </c>
      <c r="V1534" s="7">
        <v>2.1794140338897701</v>
      </c>
      <c r="W1534">
        <v>6</v>
      </c>
      <c r="X1534">
        <v>6</v>
      </c>
      <c r="Y1534">
        <v>6</v>
      </c>
      <c r="Z1534">
        <v>31.6</v>
      </c>
      <c r="AA1534">
        <v>31.6</v>
      </c>
      <c r="AB1534">
        <v>31.6</v>
      </c>
      <c r="AC1534">
        <v>31.361999999999998</v>
      </c>
      <c r="AD1534">
        <v>0</v>
      </c>
      <c r="AE1534">
        <v>130.33000000000001</v>
      </c>
      <c r="AF1534">
        <v>44291000000</v>
      </c>
      <c r="AG1534">
        <v>249</v>
      </c>
    </row>
    <row r="1535" spans="1:33" x14ac:dyDescent="0.25">
      <c r="A1535" t="s">
        <v>8496</v>
      </c>
      <c r="B1535" t="s">
        <v>8497</v>
      </c>
      <c r="C1535" t="s">
        <v>8498</v>
      </c>
      <c r="D1535" s="4">
        <v>0.72314929962158203</v>
      </c>
      <c r="E1535" s="4">
        <v>1.0988306999206501</v>
      </c>
      <c r="F1535" s="4">
        <v>0.82958513498306297</v>
      </c>
      <c r="G1535" s="4">
        <v>1.1477512121200599</v>
      </c>
      <c r="H1535" s="4">
        <v>0.85661417245864901</v>
      </c>
      <c r="I1535" s="4">
        <v>0.85152596235275302</v>
      </c>
      <c r="J1535" s="4">
        <v>1.2230859994888299</v>
      </c>
      <c r="K1535" s="4">
        <v>0.66630935668945301</v>
      </c>
      <c r="L1535" s="4">
        <v>0.92896848917007402</v>
      </c>
      <c r="M1535" s="4">
        <v>0.71449500322341897</v>
      </c>
      <c r="N1535" s="4">
        <v>0.269558906555176</v>
      </c>
      <c r="O1535" s="7">
        <v>1.1410326957702599</v>
      </c>
      <c r="P1535" s="7">
        <v>1.3310567140579199</v>
      </c>
      <c r="Q1535" s="7">
        <v>1.0898423194885301</v>
      </c>
      <c r="R1535" s="7">
        <v>1.00647580623627</v>
      </c>
      <c r="S1535" s="7">
        <v>0.98851472139358498</v>
      </c>
      <c r="T1535" s="7">
        <v>0.72231727838516202</v>
      </c>
      <c r="U1535" s="7">
        <v>0.67023932933807395</v>
      </c>
      <c r="V1535" s="7">
        <v>0.30723598599433899</v>
      </c>
      <c r="W1535">
        <v>7</v>
      </c>
      <c r="X1535">
        <v>7</v>
      </c>
      <c r="Y1535">
        <v>6</v>
      </c>
      <c r="Z1535">
        <v>24.2</v>
      </c>
      <c r="AA1535">
        <v>24.2</v>
      </c>
      <c r="AB1535">
        <v>22.1</v>
      </c>
      <c r="AC1535">
        <v>48.226999999999997</v>
      </c>
      <c r="AD1535">
        <v>0</v>
      </c>
      <c r="AE1535">
        <v>208.75</v>
      </c>
      <c r="AF1535">
        <v>20566000000</v>
      </c>
      <c r="AG1535">
        <v>136</v>
      </c>
    </row>
    <row r="1536" spans="1:33" x14ac:dyDescent="0.25">
      <c r="A1536" t="s">
        <v>8499</v>
      </c>
      <c r="B1536" t="s">
        <v>8500</v>
      </c>
      <c r="C1536" t="s">
        <v>8501</v>
      </c>
      <c r="D1536" s="4">
        <v>-2.30064916610718</v>
      </c>
      <c r="E1536" s="4">
        <v>-2.61500120162964</v>
      </c>
      <c r="F1536" s="4">
        <v>-2.2705247402191202</v>
      </c>
      <c r="G1536" s="4">
        <v>-2.54728078842163</v>
      </c>
      <c r="H1536" s="4">
        <v>-4.4008507728576696</v>
      </c>
      <c r="I1536" s="4">
        <v>-2.8924288749694802</v>
      </c>
      <c r="J1536" s="4">
        <v>-2.3006930351257302</v>
      </c>
      <c r="K1536" s="4">
        <v>-2.0904204845428498</v>
      </c>
      <c r="L1536" s="4">
        <v>-2.9402332305908199</v>
      </c>
      <c r="M1536" s="4">
        <v>-2.5893354415893599</v>
      </c>
      <c r="N1536" s="4">
        <v>-2.4378185272216801</v>
      </c>
      <c r="O1536" s="7">
        <v>-2.4374632835388201</v>
      </c>
      <c r="P1536" s="7">
        <v>-2.3412625789642298</v>
      </c>
      <c r="Q1536" s="7">
        <v>-2.3869552612304701</v>
      </c>
      <c r="R1536" s="7">
        <v>-2.1716423034668</v>
      </c>
      <c r="S1536" s="7">
        <v>-3.1833314895629901</v>
      </c>
      <c r="T1536" s="7">
        <v>-3.3817300796508798</v>
      </c>
      <c r="U1536" s="7">
        <v>-2.5093424320220898</v>
      </c>
      <c r="V1536" s="7">
        <v>-3.7437434196472199</v>
      </c>
      <c r="W1536">
        <v>5</v>
      </c>
      <c r="X1536">
        <v>5</v>
      </c>
      <c r="Y1536">
        <v>5</v>
      </c>
      <c r="Z1536">
        <v>34.9</v>
      </c>
      <c r="AA1536">
        <v>34.9</v>
      </c>
      <c r="AB1536">
        <v>34.9</v>
      </c>
      <c r="AC1536">
        <v>21.184000000000001</v>
      </c>
      <c r="AD1536">
        <v>0</v>
      </c>
      <c r="AE1536">
        <v>11.311999999999999</v>
      </c>
      <c r="AF1536">
        <v>1560100000</v>
      </c>
      <c r="AG1536">
        <v>47</v>
      </c>
    </row>
    <row r="1537" spans="1:33" x14ac:dyDescent="0.25">
      <c r="A1537" t="s">
        <v>8505</v>
      </c>
      <c r="B1537" t="s">
        <v>8506</v>
      </c>
      <c r="C1537" t="s">
        <v>8507</v>
      </c>
      <c r="D1537" s="4">
        <v>-2.14885449409485</v>
      </c>
      <c r="E1537" s="4">
        <v>-2.1835007667541499</v>
      </c>
      <c r="F1537" s="4">
        <v>-2.6506807804107702</v>
      </c>
      <c r="G1537" s="4">
        <v>-2.2012169361114502</v>
      </c>
      <c r="H1537" s="4">
        <v>-1.8956024646759</v>
      </c>
      <c r="I1537" s="4">
        <v>-1.9973460435867301</v>
      </c>
      <c r="J1537" s="4">
        <v>-2.06531953811646</v>
      </c>
      <c r="K1537" s="4">
        <v>-1.96387922763824</v>
      </c>
      <c r="L1537" s="4">
        <v>-4.1290760040283203</v>
      </c>
      <c r="M1537" s="4">
        <v>-1.99401187896729</v>
      </c>
      <c r="N1537" s="4">
        <v>-3.2029688358306898</v>
      </c>
      <c r="O1537" s="7">
        <v>-2.1149463653564502</v>
      </c>
      <c r="P1537" s="7">
        <v>-2.0250661373138401</v>
      </c>
      <c r="Q1537" s="7">
        <v>-3.52977323532104</v>
      </c>
      <c r="R1537" s="7">
        <v>-2.0774052143096902</v>
      </c>
      <c r="S1537" s="7">
        <v>-2.2434861660003702</v>
      </c>
      <c r="T1537" s="7">
        <v>-3.2147595882415798</v>
      </c>
      <c r="U1537" s="7">
        <v>-2.5669364929199201</v>
      </c>
      <c r="V1537" s="7">
        <v>-2.0442316532135001</v>
      </c>
      <c r="W1537">
        <v>8</v>
      </c>
      <c r="X1537">
        <v>8</v>
      </c>
      <c r="Y1537">
        <v>8</v>
      </c>
      <c r="Z1537">
        <v>2.2000000000000002</v>
      </c>
      <c r="AA1537">
        <v>2.2000000000000002</v>
      </c>
      <c r="AB1537">
        <v>2.2000000000000002</v>
      </c>
      <c r="AC1537">
        <v>504.6</v>
      </c>
      <c r="AD1537">
        <v>0</v>
      </c>
      <c r="AE1537">
        <v>20.478999999999999</v>
      </c>
      <c r="AF1537">
        <v>1918900000</v>
      </c>
      <c r="AG1537">
        <v>43</v>
      </c>
    </row>
    <row r="1538" spans="1:33" x14ac:dyDescent="0.25">
      <c r="A1538" t="s">
        <v>8508</v>
      </c>
      <c r="B1538" t="s">
        <v>8509</v>
      </c>
      <c r="C1538" t="s">
        <v>8510</v>
      </c>
      <c r="D1538" s="4">
        <v>1.9723856449127199</v>
      </c>
      <c r="E1538" s="4">
        <v>1.87397789955139</v>
      </c>
      <c r="F1538" s="4">
        <v>1.8537354469299301</v>
      </c>
      <c r="G1538" s="4">
        <v>1.9734624624252299</v>
      </c>
      <c r="H1538" s="4">
        <v>2.0718123912811302</v>
      </c>
      <c r="I1538" s="4">
        <v>2.1536569595336901</v>
      </c>
      <c r="J1538" s="4">
        <v>2.1299843788146999</v>
      </c>
      <c r="K1538" s="4">
        <v>2.34782862663269</v>
      </c>
      <c r="L1538" s="4">
        <v>1.84180760383606</v>
      </c>
      <c r="M1538" s="4">
        <v>1.95248734951019</v>
      </c>
      <c r="N1538" s="4">
        <v>2.3932371139526398</v>
      </c>
      <c r="O1538" s="7">
        <v>1.93311214447021</v>
      </c>
      <c r="P1538" s="7">
        <v>2.0186295509338401</v>
      </c>
      <c r="Q1538" s="7">
        <v>2.0187754631042498</v>
      </c>
      <c r="R1538" s="7">
        <v>1.9362809658050499</v>
      </c>
      <c r="S1538" s="7">
        <v>2.0430111885070801</v>
      </c>
      <c r="T1538" s="7">
        <v>1.9089994430542001</v>
      </c>
      <c r="U1538" s="7">
        <v>1.99907982349396</v>
      </c>
      <c r="V1538" s="7">
        <v>2.3748445510864298</v>
      </c>
      <c r="W1538">
        <v>21</v>
      </c>
      <c r="X1538">
        <v>21</v>
      </c>
      <c r="Y1538">
        <v>21</v>
      </c>
      <c r="Z1538">
        <v>69.5</v>
      </c>
      <c r="AA1538">
        <v>69.5</v>
      </c>
      <c r="AB1538">
        <v>69.5</v>
      </c>
      <c r="AC1538">
        <v>50.435000000000002</v>
      </c>
      <c r="AD1538">
        <v>0</v>
      </c>
      <c r="AE1538">
        <v>323.31</v>
      </c>
      <c r="AF1538">
        <v>44977000000</v>
      </c>
      <c r="AG1538">
        <v>371</v>
      </c>
    </row>
    <row r="1539" spans="1:33" x14ac:dyDescent="0.25">
      <c r="A1539" t="s">
        <v>8511</v>
      </c>
      <c r="B1539" t="s">
        <v>8512</v>
      </c>
      <c r="C1539" t="s">
        <v>8513</v>
      </c>
      <c r="D1539" s="4">
        <v>-1.47156822681427</v>
      </c>
      <c r="E1539" s="4">
        <v>-1.48106253147125</v>
      </c>
      <c r="F1539" s="4">
        <v>-1.9230922460555999</v>
      </c>
      <c r="G1539" s="4">
        <v>-3.6229908466339098</v>
      </c>
      <c r="H1539" s="4">
        <v>-1.6977958679199201</v>
      </c>
      <c r="I1539" s="4">
        <v>-1.60462653636932</v>
      </c>
      <c r="J1539" s="4">
        <v>-1.52573573589325</v>
      </c>
      <c r="K1539" s="4">
        <v>-3.3547275066375701</v>
      </c>
      <c r="L1539" s="4">
        <v>-3.1478612422943102</v>
      </c>
      <c r="M1539" s="4">
        <v>-3.3966207504272501</v>
      </c>
      <c r="N1539" s="4">
        <v>-2.8306450843811</v>
      </c>
      <c r="O1539" s="7">
        <v>-1.3015216588973999</v>
      </c>
      <c r="P1539" s="7">
        <v>-1.64373779296875</v>
      </c>
      <c r="Q1539" s="7">
        <v>-3.3948886394500701</v>
      </c>
      <c r="R1539" s="7">
        <v>-4.7777543067932102</v>
      </c>
      <c r="S1539" s="7">
        <v>-4.5578036308288601</v>
      </c>
      <c r="T1539" s="7">
        <v>-1.5852973461151101</v>
      </c>
      <c r="U1539" s="7">
        <v>-3.3284566402435298</v>
      </c>
      <c r="V1539" s="7">
        <v>-0.34336745738983199</v>
      </c>
      <c r="W1539">
        <v>11</v>
      </c>
      <c r="X1539">
        <v>11</v>
      </c>
      <c r="Y1539">
        <v>7</v>
      </c>
      <c r="Z1539">
        <v>13</v>
      </c>
      <c r="AA1539">
        <v>13</v>
      </c>
      <c r="AB1539">
        <v>7.2</v>
      </c>
      <c r="AC1539">
        <v>114.74</v>
      </c>
      <c r="AD1539">
        <v>0</v>
      </c>
      <c r="AE1539">
        <v>20.219000000000001</v>
      </c>
      <c r="AF1539">
        <v>2609000000</v>
      </c>
      <c r="AG1539">
        <v>48</v>
      </c>
    </row>
    <row r="1540" spans="1:33" x14ac:dyDescent="0.25">
      <c r="A1540" t="s">
        <v>8514</v>
      </c>
      <c r="B1540" t="s">
        <v>8515</v>
      </c>
      <c r="C1540" t="s">
        <v>8516</v>
      </c>
      <c r="D1540" s="4">
        <v>3.1185767650604199</v>
      </c>
      <c r="E1540" s="4">
        <v>3.40849804878235</v>
      </c>
      <c r="F1540" s="4">
        <v>3.0040447711944598</v>
      </c>
      <c r="G1540" s="4">
        <v>3.4488542079925502</v>
      </c>
      <c r="H1540" s="4">
        <v>3.4335811138153098</v>
      </c>
      <c r="I1540" s="4">
        <v>3.3742938041686998</v>
      </c>
      <c r="J1540" s="4">
        <v>3.4290015697479199</v>
      </c>
      <c r="K1540" s="4">
        <v>3.0108730792999299</v>
      </c>
      <c r="L1540" s="4">
        <v>3.3317968845367401</v>
      </c>
      <c r="M1540" s="4">
        <v>3.2267284393310498</v>
      </c>
      <c r="N1540" s="4">
        <v>4.1015310287475604</v>
      </c>
      <c r="O1540" s="7">
        <v>3.4440903663635298</v>
      </c>
      <c r="P1540" s="7">
        <v>3.4444000720977801</v>
      </c>
      <c r="Q1540" s="7">
        <v>3.0874271392822301</v>
      </c>
      <c r="R1540" s="7">
        <v>3.3496301174163801</v>
      </c>
      <c r="S1540" s="7">
        <v>3.1446673870086701</v>
      </c>
      <c r="T1540" s="7">
        <v>3.2093696594238299</v>
      </c>
      <c r="U1540" s="7">
        <v>3.2628245353698699</v>
      </c>
      <c r="V1540" s="7">
        <v>4.7564387321472203</v>
      </c>
      <c r="W1540">
        <v>19</v>
      </c>
      <c r="X1540">
        <v>19</v>
      </c>
      <c r="Y1540">
        <v>13</v>
      </c>
      <c r="Z1540">
        <v>58.9</v>
      </c>
      <c r="AA1540">
        <v>58.9</v>
      </c>
      <c r="AB1540">
        <v>44.5</v>
      </c>
      <c r="AC1540">
        <v>58.686999999999998</v>
      </c>
      <c r="AD1540">
        <v>0</v>
      </c>
      <c r="AE1540">
        <v>222.53</v>
      </c>
      <c r="AF1540">
        <v>119030000000</v>
      </c>
      <c r="AG1540">
        <v>385</v>
      </c>
    </row>
    <row r="1541" spans="1:33" x14ac:dyDescent="0.25">
      <c r="A1541" t="s">
        <v>8517</v>
      </c>
      <c r="B1541" t="s">
        <v>8518</v>
      </c>
      <c r="C1541" t="s">
        <v>8519</v>
      </c>
      <c r="D1541" s="4">
        <v>1.8592180013656601</v>
      </c>
      <c r="E1541" s="4">
        <v>1.8105993270873999</v>
      </c>
      <c r="F1541" s="4">
        <v>1.7620323896408101</v>
      </c>
      <c r="G1541" s="4">
        <v>2.25287938117981</v>
      </c>
      <c r="H1541" s="4">
        <v>2.2182674407959002</v>
      </c>
      <c r="I1541" s="4">
        <v>1.8458672761917101</v>
      </c>
      <c r="J1541" s="4">
        <v>1.40729796886444</v>
      </c>
      <c r="K1541" s="4">
        <v>2.29997730255127</v>
      </c>
      <c r="L1541" s="4">
        <v>2.0019969940185498</v>
      </c>
      <c r="M1541" s="4">
        <v>1.9280357360839799</v>
      </c>
      <c r="N1541" s="4">
        <v>1.7363538742065401</v>
      </c>
      <c r="O1541" s="7">
        <v>2.4212589263915998</v>
      </c>
      <c r="P1541" s="7">
        <v>2.48104047775269</v>
      </c>
      <c r="Q1541" s="7">
        <v>1.99054574966431</v>
      </c>
      <c r="R1541" s="7">
        <v>2.0980634689331099</v>
      </c>
      <c r="S1541" s="7">
        <v>2.4228205680847199</v>
      </c>
      <c r="T1541" s="7">
        <v>2.2415628433227499</v>
      </c>
      <c r="U1541" s="7">
        <v>2.1532471179962198</v>
      </c>
      <c r="V1541" s="7">
        <v>1.41704273223877</v>
      </c>
      <c r="W1541">
        <v>42</v>
      </c>
      <c r="X1541">
        <v>42</v>
      </c>
      <c r="Y1541">
        <v>42</v>
      </c>
      <c r="Z1541">
        <v>43</v>
      </c>
      <c r="AA1541">
        <v>43</v>
      </c>
      <c r="AB1541">
        <v>43</v>
      </c>
      <c r="AC1541">
        <v>140.96</v>
      </c>
      <c r="AD1541">
        <v>0</v>
      </c>
      <c r="AE1541">
        <v>323.31</v>
      </c>
      <c r="AF1541">
        <v>43432000000</v>
      </c>
      <c r="AG1541">
        <v>579</v>
      </c>
    </row>
    <row r="1542" spans="1:33" x14ac:dyDescent="0.25">
      <c r="A1542" t="s">
        <v>8520</v>
      </c>
      <c r="B1542" t="s">
        <v>8521</v>
      </c>
      <c r="C1542" t="s">
        <v>8522</v>
      </c>
      <c r="D1542" s="4">
        <v>2.4217545986175502</v>
      </c>
      <c r="E1542" s="4">
        <v>2.9332509040832502</v>
      </c>
      <c r="F1542" s="4">
        <v>1.88786828517914</v>
      </c>
      <c r="G1542" s="4">
        <v>2.6678805351257302</v>
      </c>
      <c r="H1542" s="4">
        <v>2.55834293365479</v>
      </c>
      <c r="I1542" s="4">
        <v>2.5802469253539999</v>
      </c>
      <c r="J1542" s="4">
        <v>2.7418260574340798</v>
      </c>
      <c r="K1542" s="4">
        <v>2.3925576210021999</v>
      </c>
      <c r="L1542" s="4">
        <v>2.59217357635498</v>
      </c>
      <c r="M1542" s="4">
        <v>2.6412215232849099</v>
      </c>
      <c r="N1542" s="4">
        <v>3.6568784713745099</v>
      </c>
      <c r="O1542" s="7">
        <v>2.54914474487305</v>
      </c>
      <c r="P1542" s="7">
        <v>2.4446289539337198</v>
      </c>
      <c r="Q1542" s="7">
        <v>2.7852807044982901</v>
      </c>
      <c r="R1542" s="7">
        <v>2.6562542915344198</v>
      </c>
      <c r="S1542" s="7">
        <v>2.7014758586883501</v>
      </c>
      <c r="T1542" s="7">
        <v>2.7272388935089098</v>
      </c>
      <c r="U1542" s="7">
        <v>1.81045341491699</v>
      </c>
      <c r="V1542" s="7">
        <v>2.7956001758575399</v>
      </c>
      <c r="W1542">
        <v>15</v>
      </c>
      <c r="X1542">
        <v>15</v>
      </c>
      <c r="Y1542">
        <v>15</v>
      </c>
      <c r="Z1542">
        <v>69.3</v>
      </c>
      <c r="AA1542">
        <v>69.3</v>
      </c>
      <c r="AB1542">
        <v>69.3</v>
      </c>
      <c r="AC1542">
        <v>35.206000000000003</v>
      </c>
      <c r="AD1542">
        <v>0</v>
      </c>
      <c r="AE1542">
        <v>323.31</v>
      </c>
      <c r="AF1542">
        <v>67097000000</v>
      </c>
      <c r="AG1542">
        <v>361</v>
      </c>
    </row>
    <row r="1543" spans="1:33" x14ac:dyDescent="0.25">
      <c r="A1543" t="s">
        <v>8529</v>
      </c>
      <c r="B1543" t="s">
        <v>8530</v>
      </c>
      <c r="C1543" t="s">
        <v>8531</v>
      </c>
      <c r="D1543" s="4">
        <v>-0.45674157142639199</v>
      </c>
      <c r="E1543" s="4">
        <v>-0.15959881246089899</v>
      </c>
      <c r="F1543" s="4">
        <v>-0.55174171924591098</v>
      </c>
      <c r="G1543" s="4">
        <v>0.44971647858619701</v>
      </c>
      <c r="H1543" s="4">
        <v>-0.114458523690701</v>
      </c>
      <c r="I1543" s="4">
        <v>-2.0579975098371499E-2</v>
      </c>
      <c r="J1543" s="4">
        <v>-0.683879613876343</v>
      </c>
      <c r="K1543" s="4">
        <v>-0.186660081148148</v>
      </c>
      <c r="L1543" s="4">
        <v>4.5295506715774501E-2</v>
      </c>
      <c r="M1543" s="4">
        <v>-0.465823173522949</v>
      </c>
      <c r="N1543" s="4">
        <v>-2.1964340209960902</v>
      </c>
      <c r="O1543" s="7">
        <v>-4.5196894556283999E-2</v>
      </c>
      <c r="P1543" s="7">
        <v>-0.39928531646728499</v>
      </c>
      <c r="Q1543" s="7">
        <v>-0.58957582712173495</v>
      </c>
      <c r="R1543" s="7">
        <v>-2.8244309425353999</v>
      </c>
      <c r="S1543" s="7">
        <v>-3.55152115225792E-2</v>
      </c>
      <c r="T1543" s="7">
        <v>-0.87831389904022195</v>
      </c>
      <c r="U1543" s="7">
        <v>-5.7585377246141399E-2</v>
      </c>
      <c r="V1543" s="7">
        <v>-3.5476737022399898</v>
      </c>
      <c r="W1543">
        <v>11</v>
      </c>
      <c r="X1543">
        <v>11</v>
      </c>
      <c r="Y1543">
        <v>11</v>
      </c>
      <c r="Z1543">
        <v>23.1</v>
      </c>
      <c r="AA1543">
        <v>23.1</v>
      </c>
      <c r="AB1543">
        <v>23.1</v>
      </c>
      <c r="AC1543">
        <v>65.33</v>
      </c>
      <c r="AD1543">
        <v>0</v>
      </c>
      <c r="AE1543">
        <v>52.325000000000003</v>
      </c>
      <c r="AF1543">
        <v>7940500000</v>
      </c>
      <c r="AG1543">
        <v>120</v>
      </c>
    </row>
    <row r="1544" spans="1:33" x14ac:dyDescent="0.25">
      <c r="A1544" t="s">
        <v>8538</v>
      </c>
      <c r="B1544" t="s">
        <v>8539</v>
      </c>
      <c r="C1544" t="s">
        <v>8540</v>
      </c>
      <c r="D1544" s="4">
        <v>0.66363972425460804</v>
      </c>
      <c r="E1544" s="4">
        <v>0.75862318277358998</v>
      </c>
      <c r="F1544" s="4">
        <v>1.0033243894577</v>
      </c>
      <c r="G1544" s="4">
        <v>0.81197595596313499</v>
      </c>
      <c r="H1544" s="4">
        <v>0.66334271430969205</v>
      </c>
      <c r="I1544" s="4">
        <v>0.943228900432587</v>
      </c>
      <c r="J1544" s="4">
        <v>1.0411970615387001</v>
      </c>
      <c r="K1544" s="4">
        <v>0.75439560413360596</v>
      </c>
      <c r="L1544" s="4">
        <v>0.18346855044364899</v>
      </c>
      <c r="M1544" s="4">
        <v>0.88156628608703602</v>
      </c>
      <c r="N1544" s="4">
        <v>0.229504585266113</v>
      </c>
      <c r="O1544" s="7">
        <v>0.736960768699646</v>
      </c>
      <c r="P1544" s="7">
        <v>7.2367578744888306E-2</v>
      </c>
      <c r="Q1544" s="7">
        <v>0.14675369858741799</v>
      </c>
      <c r="R1544" s="7">
        <v>0.67511326074600198</v>
      </c>
      <c r="S1544" s="7">
        <v>0.500862777233124</v>
      </c>
      <c r="T1544" s="7">
        <v>0.91673928499221802</v>
      </c>
      <c r="U1544" s="7">
        <v>0.263087809085846</v>
      </c>
      <c r="V1544" s="7">
        <v>1.6896888017654399</v>
      </c>
      <c r="W1544">
        <v>13</v>
      </c>
      <c r="X1544">
        <v>13</v>
      </c>
      <c r="Y1544">
        <v>13</v>
      </c>
      <c r="Z1544">
        <v>41.7</v>
      </c>
      <c r="AA1544">
        <v>41.7</v>
      </c>
      <c r="AB1544">
        <v>41.7</v>
      </c>
      <c r="AC1544">
        <v>45.514000000000003</v>
      </c>
      <c r="AD1544">
        <v>0</v>
      </c>
      <c r="AE1544">
        <v>249.5</v>
      </c>
      <c r="AF1544">
        <v>17572000000</v>
      </c>
      <c r="AG1544">
        <v>219</v>
      </c>
    </row>
    <row r="1545" spans="1:33" x14ac:dyDescent="0.25">
      <c r="A1545" t="s">
        <v>8541</v>
      </c>
      <c r="B1545" t="s">
        <v>8542</v>
      </c>
      <c r="C1545" t="s">
        <v>8543</v>
      </c>
      <c r="D1545" s="4">
        <v>-1.0008357763290401</v>
      </c>
      <c r="E1545" s="4">
        <v>-0.61581438779830899</v>
      </c>
      <c r="F1545" s="4">
        <v>-0.37628346681594799</v>
      </c>
      <c r="G1545" s="4">
        <v>-0.57696497440338101</v>
      </c>
      <c r="H1545" s="4">
        <v>-0.42679786682128901</v>
      </c>
      <c r="I1545" s="4">
        <v>-0.87169474363327004</v>
      </c>
      <c r="J1545" s="4">
        <v>-0.711583852767944</v>
      </c>
      <c r="K1545" s="4">
        <v>-0.26901626586914101</v>
      </c>
      <c r="L1545" s="4">
        <v>-0.69661384820938099</v>
      </c>
      <c r="M1545" s="4">
        <v>-1.1696481704711901</v>
      </c>
      <c r="N1545" s="4">
        <v>0.24349308013915999</v>
      </c>
      <c r="O1545" s="7">
        <v>-0.63766294717788696</v>
      </c>
      <c r="P1545" s="7">
        <v>-1.6123422384262101</v>
      </c>
      <c r="Q1545" s="7">
        <v>-0.87474399805069003</v>
      </c>
      <c r="R1545" s="7">
        <v>-1.0157451629638701</v>
      </c>
      <c r="S1545" s="7">
        <v>-0.62653529644012496</v>
      </c>
      <c r="T1545" s="7">
        <v>-1.0696930885314899</v>
      </c>
      <c r="U1545" s="7">
        <v>-0.59035211801528897</v>
      </c>
      <c r="V1545" s="7">
        <v>-1.7847709655761701</v>
      </c>
      <c r="W1545">
        <v>6</v>
      </c>
      <c r="X1545">
        <v>6</v>
      </c>
      <c r="Y1545">
        <v>6</v>
      </c>
      <c r="Z1545">
        <v>43.4</v>
      </c>
      <c r="AA1545">
        <v>43.4</v>
      </c>
      <c r="AB1545">
        <v>43.4</v>
      </c>
      <c r="AC1545">
        <v>25.248999999999999</v>
      </c>
      <c r="AD1545">
        <v>0</v>
      </c>
      <c r="AE1545">
        <v>87.034999999999997</v>
      </c>
      <c r="AF1545">
        <v>6894700000</v>
      </c>
      <c r="AG1545">
        <v>101</v>
      </c>
    </row>
    <row r="1546" spans="1:33" x14ac:dyDescent="0.25">
      <c r="A1546" t="s">
        <v>8544</v>
      </c>
      <c r="B1546" t="s">
        <v>8545</v>
      </c>
      <c r="C1546" t="s">
        <v>8546</v>
      </c>
      <c r="D1546" s="4">
        <v>0.163929298520088</v>
      </c>
      <c r="E1546" s="4">
        <v>-3.7858419418335001</v>
      </c>
      <c r="F1546" s="4">
        <v>0.56490892171859697</v>
      </c>
      <c r="G1546" s="4">
        <v>0.58059585094451904</v>
      </c>
      <c r="H1546" s="4">
        <v>0.65577232837677002</v>
      </c>
      <c r="I1546" s="4">
        <v>0.59082967042922996</v>
      </c>
      <c r="J1546" s="4">
        <v>0.71509021520614602</v>
      </c>
      <c r="K1546" s="4">
        <v>-2.4661507606506299</v>
      </c>
      <c r="L1546" s="4">
        <v>0.54957783222198497</v>
      </c>
      <c r="M1546" s="4">
        <v>0.99538296461105302</v>
      </c>
      <c r="N1546" s="4">
        <v>1.08003330230713</v>
      </c>
      <c r="O1546" s="7">
        <v>-2.3608226776122998</v>
      </c>
      <c r="P1546" s="7">
        <v>-3.7093870639800999</v>
      </c>
      <c r="Q1546" s="7">
        <v>0.81319952011108398</v>
      </c>
      <c r="R1546" s="7">
        <v>0.43687820434570301</v>
      </c>
      <c r="S1546" s="7">
        <v>-3.04146432876587</v>
      </c>
      <c r="T1546" s="7">
        <v>-4.6179709434509304</v>
      </c>
      <c r="U1546" s="7">
        <v>0.845248162746429</v>
      </c>
      <c r="V1546" s="7">
        <v>2.2495102882385298</v>
      </c>
      <c r="W1546">
        <v>4</v>
      </c>
      <c r="X1546">
        <v>4</v>
      </c>
      <c r="Y1546">
        <v>4</v>
      </c>
      <c r="Z1546">
        <v>9.3000000000000007</v>
      </c>
      <c r="AA1546">
        <v>9.3000000000000007</v>
      </c>
      <c r="AB1546">
        <v>9.3000000000000007</v>
      </c>
      <c r="AC1546">
        <v>35.213000000000001</v>
      </c>
      <c r="AD1546">
        <v>0</v>
      </c>
      <c r="AE1546">
        <v>9.6577999999999999</v>
      </c>
      <c r="AF1546">
        <v>15473000000</v>
      </c>
      <c r="AG1546">
        <v>33</v>
      </c>
    </row>
    <row r="1547" spans="1:33" x14ac:dyDescent="0.25">
      <c r="A1547" t="s">
        <v>8550</v>
      </c>
      <c r="B1547" t="s">
        <v>8551</v>
      </c>
      <c r="C1547" t="s">
        <v>8552</v>
      </c>
      <c r="D1547" s="4">
        <v>-2.17072629928589</v>
      </c>
      <c r="E1547" s="4">
        <v>-2.0017943382263201</v>
      </c>
      <c r="F1547" s="4">
        <v>-3.4014952182769802</v>
      </c>
      <c r="G1547" s="4">
        <v>-2.2904641628265399</v>
      </c>
      <c r="H1547" s="4">
        <v>-2.55394434928894</v>
      </c>
      <c r="I1547" s="4">
        <v>-3.87236523628235</v>
      </c>
      <c r="J1547" s="4">
        <v>-2.3647630214691202</v>
      </c>
      <c r="K1547" s="4">
        <v>-2.2297043800353999</v>
      </c>
      <c r="L1547" s="4">
        <v>-3.7812206745147701</v>
      </c>
      <c r="M1547" s="4">
        <v>-2.5051527023315399</v>
      </c>
      <c r="N1547" s="4">
        <v>-3.95471167564392</v>
      </c>
      <c r="O1547" s="7">
        <v>-1.8710253238678001</v>
      </c>
      <c r="P1547" s="7">
        <v>-2.0875229835510298</v>
      </c>
      <c r="Q1547" s="7">
        <v>-4.2130293846130398</v>
      </c>
      <c r="R1547" s="7">
        <v>-3.9856226444244398</v>
      </c>
      <c r="S1547" s="7">
        <v>-1.8469809293746899</v>
      </c>
      <c r="T1547" s="7">
        <v>-2.04295825958252</v>
      </c>
      <c r="U1547" s="7">
        <v>-2.8057074546814</v>
      </c>
      <c r="V1547" s="7">
        <v>-3.1222286224365199</v>
      </c>
      <c r="W1547">
        <v>10</v>
      </c>
      <c r="X1547">
        <v>10</v>
      </c>
      <c r="Y1547">
        <v>10</v>
      </c>
      <c r="Z1547">
        <v>18.100000000000001</v>
      </c>
      <c r="AA1547">
        <v>18.100000000000001</v>
      </c>
      <c r="AB1547">
        <v>18.100000000000001</v>
      </c>
      <c r="AC1547">
        <v>81.073999999999998</v>
      </c>
      <c r="AD1547">
        <v>0</v>
      </c>
      <c r="AE1547">
        <v>17.189</v>
      </c>
      <c r="AF1547">
        <v>1503400000</v>
      </c>
      <c r="AG1547">
        <v>47</v>
      </c>
    </row>
    <row r="1548" spans="1:33" x14ac:dyDescent="0.25">
      <c r="A1548" t="s">
        <v>8553</v>
      </c>
      <c r="B1548" t="s">
        <v>8554</v>
      </c>
      <c r="C1548" t="s">
        <v>8555</v>
      </c>
      <c r="D1548" s="4">
        <v>-3.2788379192352299</v>
      </c>
      <c r="E1548" s="4">
        <v>-3.19182300567627</v>
      </c>
      <c r="F1548" s="4">
        <v>-3.3600742816925</v>
      </c>
      <c r="G1548" s="4">
        <v>-2.7083587646484402</v>
      </c>
      <c r="H1548" s="4">
        <v>-2.6695117950439502</v>
      </c>
      <c r="I1548" s="4">
        <v>-3.7873442173004199</v>
      </c>
      <c r="J1548" s="4">
        <v>-3.8752529621124299</v>
      </c>
      <c r="K1548" s="4">
        <v>-1.74866366386414</v>
      </c>
      <c r="L1548" s="4">
        <v>-3.6647176742553702</v>
      </c>
      <c r="M1548" s="4">
        <v>-2.8442754745483398</v>
      </c>
      <c r="N1548" s="4">
        <v>-3.0104961395263699</v>
      </c>
      <c r="O1548" s="7">
        <v>-2.6641905307769802</v>
      </c>
      <c r="P1548" s="7">
        <v>-2.1040220260620099</v>
      </c>
      <c r="Q1548" s="7">
        <v>-2.9353468418121298</v>
      </c>
      <c r="R1548" s="7">
        <v>-2.6466336250305198</v>
      </c>
      <c r="S1548" s="7">
        <v>-2.7886059284210201</v>
      </c>
      <c r="T1548" s="7">
        <v>-2.6530687808990501</v>
      </c>
      <c r="U1548" s="7">
        <v>-2.3623061180114702</v>
      </c>
      <c r="V1548" s="7">
        <v>-2.2710192203521702</v>
      </c>
      <c r="W1548">
        <v>7</v>
      </c>
      <c r="X1548">
        <v>7</v>
      </c>
      <c r="Y1548">
        <v>7</v>
      </c>
      <c r="Z1548">
        <v>5.4</v>
      </c>
      <c r="AA1548">
        <v>5.4</v>
      </c>
      <c r="AB1548">
        <v>5.4</v>
      </c>
      <c r="AC1548">
        <v>168.09</v>
      </c>
      <c r="AD1548">
        <v>0</v>
      </c>
      <c r="AE1548">
        <v>26.73</v>
      </c>
      <c r="AF1548">
        <v>1158200000</v>
      </c>
      <c r="AG1548">
        <v>51</v>
      </c>
    </row>
    <row r="1549" spans="1:33" x14ac:dyDescent="0.25">
      <c r="A1549" t="s">
        <v>8559</v>
      </c>
      <c r="B1549" t="s">
        <v>8560</v>
      </c>
      <c r="C1549" t="s">
        <v>8561</v>
      </c>
      <c r="D1549" s="4">
        <v>-0.588409423828125</v>
      </c>
      <c r="E1549" s="4">
        <v>-0.64868557453155495</v>
      </c>
      <c r="F1549" s="4">
        <v>-0.47704717516899098</v>
      </c>
      <c r="G1549" s="4">
        <v>-0.31845870614051802</v>
      </c>
      <c r="H1549" s="4">
        <v>-0.86191421747207597</v>
      </c>
      <c r="I1549" s="4">
        <v>-0.50164663791656505</v>
      </c>
      <c r="J1549" s="4">
        <v>-0.601770579814911</v>
      </c>
      <c r="K1549" s="4">
        <v>-0.26609224081039401</v>
      </c>
      <c r="L1549" s="4">
        <v>-0.14545165002346</v>
      </c>
      <c r="M1549" s="4">
        <v>-0.78499317169189498</v>
      </c>
      <c r="N1549" s="4">
        <v>-2.89536155760288E-2</v>
      </c>
      <c r="O1549" s="7">
        <v>-0.24622149765491499</v>
      </c>
      <c r="P1549" s="7">
        <v>-0.18494953215122201</v>
      </c>
      <c r="Q1549" s="7">
        <v>-0.79101538658142101</v>
      </c>
      <c r="R1549" s="7">
        <v>-0.67270302772521995</v>
      </c>
      <c r="S1549" s="7">
        <v>7.2641544044017806E-2</v>
      </c>
      <c r="T1549" s="7">
        <v>-0.50518172979354903</v>
      </c>
      <c r="U1549" s="7">
        <v>-1.0251817703247099</v>
      </c>
      <c r="V1549" s="7">
        <v>-0.874569892883301</v>
      </c>
      <c r="W1549">
        <v>21</v>
      </c>
      <c r="X1549">
        <v>21</v>
      </c>
      <c r="Y1549">
        <v>13</v>
      </c>
      <c r="Z1549">
        <v>33.5</v>
      </c>
      <c r="AA1549">
        <v>33.5</v>
      </c>
      <c r="AB1549">
        <v>20.100000000000001</v>
      </c>
      <c r="AC1549">
        <v>87.971999999999994</v>
      </c>
      <c r="AD1549">
        <v>0</v>
      </c>
      <c r="AE1549">
        <v>76.150999999999996</v>
      </c>
      <c r="AF1549">
        <v>7641200000</v>
      </c>
      <c r="AG1549">
        <v>156</v>
      </c>
    </row>
    <row r="1550" spans="1:33" x14ac:dyDescent="0.25">
      <c r="A1550" t="s">
        <v>8565</v>
      </c>
      <c r="B1550" t="s">
        <v>8566</v>
      </c>
      <c r="C1550" t="s">
        <v>8567</v>
      </c>
      <c r="D1550" s="4">
        <v>-1.0150521993637101</v>
      </c>
      <c r="E1550" s="4">
        <v>-1.40894591808319</v>
      </c>
      <c r="F1550" s="4">
        <v>-1.57581734657288</v>
      </c>
      <c r="G1550" s="4">
        <v>-1.4716092348098799</v>
      </c>
      <c r="H1550" s="4">
        <v>-1.5721018314361599</v>
      </c>
      <c r="I1550" s="4">
        <v>-1.4794270992279099</v>
      </c>
      <c r="J1550" s="4">
        <v>-1.4766477346420299</v>
      </c>
      <c r="K1550" s="4">
        <v>-1.80415916442871</v>
      </c>
      <c r="L1550" s="4">
        <v>-1.39623403549194</v>
      </c>
      <c r="M1550" s="4">
        <v>-1.50388431549072</v>
      </c>
      <c r="N1550" s="4">
        <v>-1.19701635837555</v>
      </c>
      <c r="O1550" s="7">
        <v>-1.83109831809998</v>
      </c>
      <c r="P1550" s="7">
        <v>-1.6180943250656099</v>
      </c>
      <c r="Q1550" s="7">
        <v>-1.74316990375519</v>
      </c>
      <c r="R1550" s="7">
        <v>-1.4718270301818801</v>
      </c>
      <c r="S1550" s="7">
        <v>-1.6870741844177199</v>
      </c>
      <c r="T1550" s="7">
        <v>-2.55816721916199</v>
      </c>
      <c r="U1550" s="7">
        <v>-1.5008192062377901</v>
      </c>
      <c r="V1550" s="7">
        <v>-0.74923962354660001</v>
      </c>
      <c r="W1550">
        <v>11</v>
      </c>
      <c r="X1550">
        <v>11</v>
      </c>
      <c r="Y1550">
        <v>11</v>
      </c>
      <c r="Z1550">
        <v>25.1</v>
      </c>
      <c r="AA1550">
        <v>25.1</v>
      </c>
      <c r="AB1550">
        <v>25.1</v>
      </c>
      <c r="AC1550">
        <v>70.436999999999998</v>
      </c>
      <c r="AD1550">
        <v>0</v>
      </c>
      <c r="AE1550">
        <v>88.965999999999994</v>
      </c>
      <c r="AF1550">
        <v>3698400000</v>
      </c>
      <c r="AG1550">
        <v>85</v>
      </c>
    </row>
    <row r="1551" spans="1:33" x14ac:dyDescent="0.25">
      <c r="A1551" t="s">
        <v>8568</v>
      </c>
      <c r="B1551" t="s">
        <v>8569</v>
      </c>
      <c r="C1551" t="s">
        <v>8570</v>
      </c>
      <c r="D1551" s="4">
        <v>0.78868877887725797</v>
      </c>
      <c r="E1551" s="4">
        <v>0.86746680736541704</v>
      </c>
      <c r="F1551" s="4">
        <v>0.62066972255706798</v>
      </c>
      <c r="G1551" s="4">
        <v>0.73576569557189897</v>
      </c>
      <c r="H1551" s="4">
        <v>0.53933215141296398</v>
      </c>
      <c r="I1551" s="4">
        <v>0.69323706626892101</v>
      </c>
      <c r="J1551" s="4">
        <v>0.88818842172622703</v>
      </c>
      <c r="K1551" s="4">
        <v>0.12297489494085299</v>
      </c>
      <c r="L1551" s="4">
        <v>0.37391462922096302</v>
      </c>
      <c r="M1551" s="4">
        <v>0.44391402602195701</v>
      </c>
      <c r="N1551" s="4">
        <v>-0.41338431835174599</v>
      </c>
      <c r="O1551" s="7">
        <v>0.773304402828217</v>
      </c>
      <c r="P1551" s="7">
        <v>0.75685179233551003</v>
      </c>
      <c r="Q1551" s="7">
        <v>0.61238622665405296</v>
      </c>
      <c r="R1551" s="7">
        <v>0.75970488786697399</v>
      </c>
      <c r="S1551" s="7">
        <v>0.60843843221664395</v>
      </c>
      <c r="T1551" s="7">
        <v>0.92601770162582397</v>
      </c>
      <c r="U1551" s="7">
        <v>0.80772769451141402</v>
      </c>
      <c r="V1551" s="7">
        <v>-0.246933102607727</v>
      </c>
      <c r="W1551">
        <v>14</v>
      </c>
      <c r="X1551">
        <v>14</v>
      </c>
      <c r="Y1551">
        <v>10</v>
      </c>
      <c r="Z1551">
        <v>60.7</v>
      </c>
      <c r="AA1551">
        <v>60.7</v>
      </c>
      <c r="AB1551">
        <v>55.1</v>
      </c>
      <c r="AC1551">
        <v>47.655000000000001</v>
      </c>
      <c r="AD1551">
        <v>0</v>
      </c>
      <c r="AE1551">
        <v>159.57</v>
      </c>
      <c r="AF1551">
        <v>16344000000</v>
      </c>
      <c r="AG1551">
        <v>198</v>
      </c>
    </row>
    <row r="1552" spans="1:33" x14ac:dyDescent="0.25">
      <c r="A1552" t="s">
        <v>8574</v>
      </c>
      <c r="B1552" t="s">
        <v>8575</v>
      </c>
      <c r="C1552" t="s">
        <v>8576</v>
      </c>
      <c r="D1552" s="4">
        <v>2.3352603912353498</v>
      </c>
      <c r="E1552" s="4">
        <v>2.1369473934173602</v>
      </c>
      <c r="F1552" s="4">
        <v>-0.49896863102912897</v>
      </c>
      <c r="G1552" s="4">
        <v>1.6499316692352299</v>
      </c>
      <c r="H1552" s="4">
        <v>1.80202317237854</v>
      </c>
      <c r="I1552" s="4">
        <v>2.0573673248290998</v>
      </c>
      <c r="J1552" s="4">
        <v>1.93440389633179</v>
      </c>
      <c r="K1552" s="4">
        <v>0.80172383785247803</v>
      </c>
      <c r="L1552" s="4">
        <v>0.35707262158393899</v>
      </c>
      <c r="M1552" s="4">
        <v>1.9791554212570199</v>
      </c>
      <c r="N1552" s="4">
        <v>1.26755046844482</v>
      </c>
      <c r="O1552" s="7">
        <v>2.7082002162933398</v>
      </c>
      <c r="P1552" s="7">
        <v>2.7092933654785201</v>
      </c>
      <c r="Q1552" s="7">
        <v>2.4406607151031499</v>
      </c>
      <c r="R1552" s="7">
        <v>3.11267757415771</v>
      </c>
      <c r="S1552" s="7">
        <v>3.0392475128173801</v>
      </c>
      <c r="T1552" s="7">
        <v>3.5488045215606698</v>
      </c>
      <c r="U1552" s="7">
        <v>3.1073582172393799</v>
      </c>
      <c r="V1552" s="7">
        <v>0.237495541572571</v>
      </c>
      <c r="W1552">
        <v>116</v>
      </c>
      <c r="X1552">
        <v>116</v>
      </c>
      <c r="Y1552">
        <v>116</v>
      </c>
      <c r="Z1552">
        <v>39.299999999999997</v>
      </c>
      <c r="AA1552">
        <v>39.299999999999997</v>
      </c>
      <c r="AB1552">
        <v>39.299999999999997</v>
      </c>
      <c r="AC1552">
        <v>629.09</v>
      </c>
      <c r="AD1552">
        <v>0</v>
      </c>
      <c r="AE1552">
        <v>323.31</v>
      </c>
      <c r="AF1552">
        <v>49084000000</v>
      </c>
      <c r="AG1552">
        <v>759</v>
      </c>
    </row>
    <row r="1553" spans="1:33" x14ac:dyDescent="0.25">
      <c r="A1553" t="s">
        <v>8583</v>
      </c>
      <c r="B1553" t="s">
        <v>8584</v>
      </c>
      <c r="C1553" t="s">
        <v>8585</v>
      </c>
      <c r="D1553" s="4">
        <v>1.9863408803939799</v>
      </c>
      <c r="E1553" s="4">
        <v>2.0403180122375502</v>
      </c>
      <c r="F1553" s="4">
        <v>1.93683409690857</v>
      </c>
      <c r="G1553" s="4">
        <v>2.0548899173736599</v>
      </c>
      <c r="H1553" s="4">
        <v>2.0613048076629599</v>
      </c>
      <c r="I1553" s="4">
        <v>2.03554463386536</v>
      </c>
      <c r="J1553" s="4">
        <v>1.9639370441436801</v>
      </c>
      <c r="K1553" s="4">
        <v>2.2522406578064</v>
      </c>
      <c r="L1553" s="4">
        <v>2.2115232944488499</v>
      </c>
      <c r="M1553" s="4">
        <v>1.90410363674164</v>
      </c>
      <c r="N1553" s="4">
        <v>2.24945735931396</v>
      </c>
      <c r="O1553" s="7">
        <v>1.67253589630127</v>
      </c>
      <c r="P1553" s="7">
        <v>2.0722794532775901</v>
      </c>
      <c r="Q1553" s="7">
        <v>1.9736849069595299</v>
      </c>
      <c r="R1553" s="7">
        <v>1.8443850278854399</v>
      </c>
      <c r="S1553" s="7">
        <v>2.0476429462432901</v>
      </c>
      <c r="T1553" s="7">
        <v>1.725182056427</v>
      </c>
      <c r="U1553" s="7">
        <v>1.9443289041519201</v>
      </c>
      <c r="V1553" s="7">
        <v>2.14459252357483</v>
      </c>
      <c r="W1553">
        <v>42</v>
      </c>
      <c r="X1553">
        <v>22</v>
      </c>
      <c r="Y1553">
        <v>22</v>
      </c>
      <c r="Z1553">
        <v>49.6</v>
      </c>
      <c r="AA1553">
        <v>31.5</v>
      </c>
      <c r="AB1553">
        <v>31.5</v>
      </c>
      <c r="AC1553">
        <v>104.64</v>
      </c>
      <c r="AD1553">
        <v>0</v>
      </c>
      <c r="AE1553">
        <v>323.31</v>
      </c>
      <c r="AF1553">
        <v>44637000000</v>
      </c>
      <c r="AG1553">
        <v>298</v>
      </c>
    </row>
    <row r="1554" spans="1:33" x14ac:dyDescent="0.25">
      <c r="A1554" t="s">
        <v>8589</v>
      </c>
      <c r="B1554" t="s">
        <v>8590</v>
      </c>
      <c r="C1554" t="s">
        <v>8591</v>
      </c>
      <c r="D1554" s="4">
        <v>-1.3374266624450699</v>
      </c>
      <c r="E1554" s="4">
        <v>-1.5893418788909901</v>
      </c>
      <c r="F1554" s="4">
        <v>-1.62303650379181</v>
      </c>
      <c r="G1554" s="4">
        <v>-2.8463538736105E-2</v>
      </c>
      <c r="H1554" s="4">
        <v>-0.55174243450164795</v>
      </c>
      <c r="I1554" s="4">
        <v>-0.82395064830779996</v>
      </c>
      <c r="J1554" s="4">
        <v>-1.6310120820999101</v>
      </c>
      <c r="K1554" s="4">
        <v>-0.58157563209533703</v>
      </c>
      <c r="L1554" s="4">
        <v>-0.96136486530303999</v>
      </c>
      <c r="M1554" s="4">
        <v>-2.8482618331909202</v>
      </c>
      <c r="N1554" s="4">
        <v>-0.40119606256485002</v>
      </c>
      <c r="O1554" s="7">
        <v>-0.684348344802856</v>
      </c>
      <c r="P1554" s="7">
        <v>-1.8382552862167401</v>
      </c>
      <c r="Q1554" s="7">
        <v>-0.92249834537506104</v>
      </c>
      <c r="R1554" s="7">
        <v>-2.5120329856872599</v>
      </c>
      <c r="S1554" s="7">
        <v>-1.6725310087203999</v>
      </c>
      <c r="T1554" s="7">
        <v>-2.02167940139771</v>
      </c>
      <c r="U1554" s="7">
        <v>-2.61504459381104</v>
      </c>
      <c r="V1554" s="7">
        <v>-1.1525027751922601</v>
      </c>
      <c r="W1554">
        <v>13</v>
      </c>
      <c r="X1554">
        <v>13</v>
      </c>
      <c r="Y1554">
        <v>13</v>
      </c>
      <c r="Z1554">
        <v>31.2</v>
      </c>
      <c r="AA1554">
        <v>31.2</v>
      </c>
      <c r="AB1554">
        <v>31.2</v>
      </c>
      <c r="AC1554">
        <v>58.252000000000002</v>
      </c>
      <c r="AD1554">
        <v>0</v>
      </c>
      <c r="AE1554">
        <v>78.870999999999995</v>
      </c>
      <c r="AF1554">
        <v>4564500000</v>
      </c>
      <c r="AG1554">
        <v>75</v>
      </c>
    </row>
    <row r="1555" spans="1:33" x14ac:dyDescent="0.25">
      <c r="A1555" t="s">
        <v>8592</v>
      </c>
      <c r="B1555" t="s">
        <v>8593</v>
      </c>
      <c r="C1555" t="s">
        <v>8594</v>
      </c>
      <c r="D1555" s="4">
        <v>4.5371603965759304</v>
      </c>
      <c r="E1555" s="4">
        <v>4.8378248214721697</v>
      </c>
      <c r="F1555" s="4">
        <v>5.0618128776550302</v>
      </c>
      <c r="G1555" s="4">
        <v>4.5802927017211896</v>
      </c>
      <c r="H1555" s="4">
        <v>5.0597119331359899</v>
      </c>
      <c r="I1555" s="4">
        <v>4.8363051414489702</v>
      </c>
      <c r="J1555" s="4">
        <v>5.2732830047607404</v>
      </c>
      <c r="K1555" s="4">
        <v>4.8370046615600604</v>
      </c>
      <c r="L1555" s="4">
        <v>4.8348736763000497</v>
      </c>
      <c r="M1555" s="4">
        <v>4.7511453628540004</v>
      </c>
      <c r="N1555" s="4">
        <v>4.6522054672241202</v>
      </c>
      <c r="O1555" s="7">
        <v>4.6520628929138201</v>
      </c>
      <c r="P1555" s="7">
        <v>4.4628167152404803</v>
      </c>
      <c r="Q1555" s="7">
        <v>4.7351150512695304</v>
      </c>
      <c r="R1555" s="7">
        <v>4.7482137680053702</v>
      </c>
      <c r="S1555" s="7">
        <v>4.6426677703857404</v>
      </c>
      <c r="T1555" s="7">
        <v>5.0089364051818803</v>
      </c>
      <c r="U1555" s="7">
        <v>4.7648019790649396</v>
      </c>
      <c r="V1555" s="7">
        <v>4.6280322074890101</v>
      </c>
      <c r="W1555">
        <v>25</v>
      </c>
      <c r="X1555">
        <v>25</v>
      </c>
      <c r="Y1555">
        <v>25</v>
      </c>
      <c r="Z1555">
        <v>68.8</v>
      </c>
      <c r="AA1555">
        <v>68.8</v>
      </c>
      <c r="AB1555">
        <v>68.8</v>
      </c>
      <c r="AC1555">
        <v>46.381999999999998</v>
      </c>
      <c r="AD1555">
        <v>0</v>
      </c>
      <c r="AE1555">
        <v>323.31</v>
      </c>
      <c r="AF1555">
        <v>316090000000</v>
      </c>
      <c r="AG1555">
        <v>1325</v>
      </c>
    </row>
    <row r="1556" spans="1:33" x14ac:dyDescent="0.25">
      <c r="A1556" t="s">
        <v>8595</v>
      </c>
      <c r="B1556" t="s">
        <v>8596</v>
      </c>
      <c r="C1556" t="s">
        <v>8597</v>
      </c>
      <c r="D1556" s="4">
        <v>-2.2303016185760498</v>
      </c>
      <c r="E1556" s="4">
        <v>-2.51785516738892</v>
      </c>
      <c r="F1556" s="4">
        <v>-2.4362602233886701</v>
      </c>
      <c r="G1556" s="4">
        <v>-1.9375798702239999</v>
      </c>
      <c r="H1556" s="4">
        <v>-2.1648185253143302</v>
      </c>
      <c r="I1556" s="4">
        <v>-2.41152000427246</v>
      </c>
      <c r="J1556" s="4">
        <v>-2.3479278087615998</v>
      </c>
      <c r="K1556" s="4">
        <v>-1.3517881631851201</v>
      </c>
      <c r="L1556" s="4">
        <v>-2.21510577201843</v>
      </c>
      <c r="M1556" s="4">
        <v>-2.1055669784545898</v>
      </c>
      <c r="N1556" s="4">
        <v>-2.1748712062835698</v>
      </c>
      <c r="O1556" s="7">
        <v>-2.16917181015015</v>
      </c>
      <c r="P1556" s="7">
        <v>-2.1758017539978001</v>
      </c>
      <c r="Q1556" s="7">
        <v>-2.1674618721008301</v>
      </c>
      <c r="R1556" s="7">
        <v>-2.05170679092407</v>
      </c>
      <c r="S1556" s="7">
        <v>-1.8706800937652599</v>
      </c>
      <c r="T1556" s="7">
        <v>-2.34726881980896</v>
      </c>
      <c r="U1556" s="7">
        <v>-1.93671262264252</v>
      </c>
      <c r="V1556" s="7">
        <v>-2.0310394763946502</v>
      </c>
      <c r="W1556">
        <v>16</v>
      </c>
      <c r="X1556">
        <v>16</v>
      </c>
      <c r="Y1556">
        <v>16</v>
      </c>
      <c r="Z1556">
        <v>16.899999999999999</v>
      </c>
      <c r="AA1556">
        <v>16.899999999999999</v>
      </c>
      <c r="AB1556">
        <v>16.899999999999999</v>
      </c>
      <c r="AC1556">
        <v>134.28</v>
      </c>
      <c r="AD1556">
        <v>0</v>
      </c>
      <c r="AE1556">
        <v>26.704999999999998</v>
      </c>
      <c r="AF1556">
        <v>2372400000</v>
      </c>
      <c r="AG1556">
        <v>113</v>
      </c>
    </row>
    <row r="1557" spans="1:33" x14ac:dyDescent="0.25">
      <c r="A1557" t="s">
        <v>8598</v>
      </c>
      <c r="B1557" t="s">
        <v>8599</v>
      </c>
      <c r="C1557" t="s">
        <v>8600</v>
      </c>
      <c r="D1557" s="4">
        <v>-0.28685817122459401</v>
      </c>
      <c r="E1557" s="4">
        <v>-0.70289808511733998</v>
      </c>
      <c r="F1557" s="4">
        <v>-7.0446863770484897E-2</v>
      </c>
      <c r="G1557" s="4">
        <v>-0.395814478397369</v>
      </c>
      <c r="H1557" s="4">
        <v>-0.381225615739822</v>
      </c>
      <c r="I1557" s="4">
        <v>-9.9384836852550507E-2</v>
      </c>
      <c r="J1557" s="4">
        <v>-0.65475338697433505</v>
      </c>
      <c r="K1557" s="4">
        <v>0.57532978057861295</v>
      </c>
      <c r="L1557" s="4">
        <v>-0.31853199005126998</v>
      </c>
      <c r="M1557" s="4">
        <v>-0.92027759552001998</v>
      </c>
      <c r="N1557" s="4">
        <v>-0.85388380289077803</v>
      </c>
      <c r="O1557" s="7">
        <v>7.55751207470894E-2</v>
      </c>
      <c r="P1557" s="7">
        <v>-0.39830324053764299</v>
      </c>
      <c r="Q1557" s="7">
        <v>-0.43351536989211997</v>
      </c>
      <c r="R1557" s="7">
        <v>-0.38532519340515098</v>
      </c>
      <c r="S1557" s="7">
        <v>-0.263813316822052</v>
      </c>
      <c r="T1557" s="7">
        <v>-0.282114088535309</v>
      </c>
      <c r="U1557" s="7">
        <v>-0.53597825765609697</v>
      </c>
      <c r="V1557" s="7">
        <v>-1.34275186061859</v>
      </c>
      <c r="W1557">
        <v>14</v>
      </c>
      <c r="X1557">
        <v>12</v>
      </c>
      <c r="Y1557">
        <v>12</v>
      </c>
      <c r="Z1557">
        <v>47.1</v>
      </c>
      <c r="AA1557">
        <v>43.1</v>
      </c>
      <c r="AB1557">
        <v>43.1</v>
      </c>
      <c r="AC1557">
        <v>40.281999999999996</v>
      </c>
      <c r="AD1557">
        <v>0</v>
      </c>
      <c r="AE1557">
        <v>223.94</v>
      </c>
      <c r="AF1557">
        <v>8048600000</v>
      </c>
      <c r="AG1557">
        <v>130</v>
      </c>
    </row>
    <row r="1558" spans="1:33" x14ac:dyDescent="0.25">
      <c r="A1558" t="s">
        <v>8601</v>
      </c>
      <c r="B1558" t="s">
        <v>8602</v>
      </c>
      <c r="C1558" t="s">
        <v>8603</v>
      </c>
      <c r="D1558" s="4">
        <v>-2.4023694992065399</v>
      </c>
      <c r="E1558" s="4">
        <v>-2.5872759819030802</v>
      </c>
      <c r="F1558" s="4">
        <v>-2.1319704055786102</v>
      </c>
      <c r="G1558" s="4">
        <v>-2.0146834850311302</v>
      </c>
      <c r="H1558" s="4">
        <v>-2.2513792514800999</v>
      </c>
      <c r="I1558" s="4">
        <v>-1.9320814609527599</v>
      </c>
      <c r="J1558" s="4">
        <v>-1.9550466537475599</v>
      </c>
      <c r="K1558" s="4">
        <v>-1.3011004924774201</v>
      </c>
      <c r="L1558" s="4">
        <v>-3.5669198036193799</v>
      </c>
      <c r="M1558" s="4">
        <v>-2.6746969223022501</v>
      </c>
      <c r="N1558" s="4">
        <v>-3.5721628665924099</v>
      </c>
      <c r="O1558" s="7">
        <v>-1.7391942739486701</v>
      </c>
      <c r="P1558" s="7">
        <v>-2.30130910873413</v>
      </c>
      <c r="Q1558" s="7">
        <v>-1.7807800769805899</v>
      </c>
      <c r="R1558" s="7">
        <v>-2.0759847164154102</v>
      </c>
      <c r="S1558" s="7">
        <v>-2.68677806854248</v>
      </c>
      <c r="T1558" s="7">
        <v>-2.08639311790466</v>
      </c>
      <c r="U1558" s="7">
        <v>-1.78942286968231</v>
      </c>
      <c r="V1558" s="7">
        <v>-2.2103967666625999</v>
      </c>
      <c r="W1558">
        <v>8</v>
      </c>
      <c r="X1558">
        <v>8</v>
      </c>
      <c r="Y1558">
        <v>8</v>
      </c>
      <c r="Z1558">
        <v>18.600000000000001</v>
      </c>
      <c r="AA1558">
        <v>18.600000000000001</v>
      </c>
      <c r="AB1558">
        <v>18.600000000000001</v>
      </c>
      <c r="AC1558">
        <v>85.861999999999995</v>
      </c>
      <c r="AD1558">
        <v>0</v>
      </c>
      <c r="AE1558">
        <v>40.688000000000002</v>
      </c>
      <c r="AF1558">
        <v>2253500000</v>
      </c>
      <c r="AG1558">
        <v>53</v>
      </c>
    </row>
    <row r="1559" spans="1:33" x14ac:dyDescent="0.25">
      <c r="A1559" t="s">
        <v>8610</v>
      </c>
      <c r="B1559" t="s">
        <v>8611</v>
      </c>
      <c r="C1559" t="s">
        <v>8612</v>
      </c>
      <c r="D1559" s="4">
        <v>-1.8855055570602399</v>
      </c>
      <c r="E1559" s="4">
        <v>-1.3905053138732899</v>
      </c>
      <c r="F1559" s="4">
        <v>-1.6527012586593599</v>
      </c>
      <c r="G1559" s="4">
        <v>-1.59711825847626</v>
      </c>
      <c r="H1559" s="4">
        <v>-1.34198439121246</v>
      </c>
      <c r="I1559" s="4">
        <v>-1.86785852909088</v>
      </c>
      <c r="J1559" s="4">
        <v>-1.5179386138916</v>
      </c>
      <c r="K1559" s="4">
        <v>-1.5202176570892301</v>
      </c>
      <c r="L1559" s="4">
        <v>-1.5750869512557999</v>
      </c>
      <c r="M1559" s="4">
        <v>-1.35492038726807</v>
      </c>
      <c r="N1559" s="4">
        <v>-1.73437523841858</v>
      </c>
      <c r="O1559" s="7">
        <v>-2.1037425994872998</v>
      </c>
      <c r="P1559" s="7">
        <v>-1.7997449636459399</v>
      </c>
      <c r="Q1559" s="7">
        <v>-1.5683385133743299</v>
      </c>
      <c r="R1559" s="7">
        <v>-1.9835228919982899</v>
      </c>
      <c r="S1559" s="7">
        <v>-1.91366922855377</v>
      </c>
      <c r="T1559" s="7">
        <v>-1.6182324886321999</v>
      </c>
      <c r="U1559" s="7">
        <v>-1.5959700345993</v>
      </c>
      <c r="V1559" s="7">
        <v>-2.6632118225097701</v>
      </c>
      <c r="W1559">
        <v>24</v>
      </c>
      <c r="X1559">
        <v>14</v>
      </c>
      <c r="Y1559">
        <v>14</v>
      </c>
      <c r="Z1559">
        <v>28.1</v>
      </c>
      <c r="AA1559">
        <v>16.600000000000001</v>
      </c>
      <c r="AB1559">
        <v>16.600000000000001</v>
      </c>
      <c r="AC1559">
        <v>117.38</v>
      </c>
      <c r="AD1559">
        <v>0</v>
      </c>
      <c r="AE1559">
        <v>112.53</v>
      </c>
      <c r="AF1559">
        <v>3188800000</v>
      </c>
      <c r="AG1559">
        <v>104</v>
      </c>
    </row>
    <row r="1560" spans="1:33" x14ac:dyDescent="0.25">
      <c r="A1560" t="s">
        <v>8616</v>
      </c>
      <c r="B1560" t="s">
        <v>8617</v>
      </c>
      <c r="C1560" t="s">
        <v>8618</v>
      </c>
      <c r="D1560" s="4">
        <v>4.80794382095337</v>
      </c>
      <c r="E1560" s="4">
        <v>4.9941940307617196</v>
      </c>
      <c r="F1560" s="4">
        <v>4.3898015022277797</v>
      </c>
      <c r="G1560" s="4">
        <v>4.6386427879333496</v>
      </c>
      <c r="H1560" s="4">
        <v>4.8344702720642099</v>
      </c>
      <c r="I1560" s="4">
        <v>4.8794221878051802</v>
      </c>
      <c r="J1560" s="4">
        <v>5.0010070800781303</v>
      </c>
      <c r="K1560" s="4">
        <v>4.2871966361999503</v>
      </c>
      <c r="L1560" s="4">
        <v>4.6444883346557599</v>
      </c>
      <c r="M1560" s="4">
        <v>4.9188671112060502</v>
      </c>
      <c r="N1560" s="4">
        <v>5.0913228988647496</v>
      </c>
      <c r="O1560" s="7">
        <v>4.7057137489318803</v>
      </c>
      <c r="P1560" s="7">
        <v>4.7411627769470197</v>
      </c>
      <c r="Q1560" s="7">
        <v>4.7579207420349103</v>
      </c>
      <c r="R1560" s="7">
        <v>4.6104803085327104</v>
      </c>
      <c r="S1560" s="7">
        <v>4.7560396194457999</v>
      </c>
      <c r="T1560" s="7">
        <v>4.6233820915222203</v>
      </c>
      <c r="U1560" s="7">
        <v>4.9629659652709996</v>
      </c>
      <c r="V1560" s="7">
        <v>5.6012907028198198</v>
      </c>
      <c r="W1560">
        <v>45</v>
      </c>
      <c r="X1560">
        <v>45</v>
      </c>
      <c r="Y1560">
        <v>45</v>
      </c>
      <c r="Z1560">
        <v>53.3</v>
      </c>
      <c r="AA1560">
        <v>53.3</v>
      </c>
      <c r="AB1560">
        <v>53.3</v>
      </c>
      <c r="AC1560">
        <v>113.32</v>
      </c>
      <c r="AD1560">
        <v>0</v>
      </c>
      <c r="AE1560">
        <v>323.31</v>
      </c>
      <c r="AF1560">
        <v>311090000000</v>
      </c>
      <c r="AG1560">
        <v>1423</v>
      </c>
    </row>
    <row r="1561" spans="1:33" x14ac:dyDescent="0.25">
      <c r="A1561" t="s">
        <v>8619</v>
      </c>
      <c r="B1561" t="s">
        <v>8620</v>
      </c>
      <c r="C1561" t="s">
        <v>8621</v>
      </c>
      <c r="D1561" s="4">
        <v>-1.4220553636550901</v>
      </c>
      <c r="E1561" s="4">
        <v>-1.3452669382095299</v>
      </c>
      <c r="F1561" s="4">
        <v>-1.33625876903534</v>
      </c>
      <c r="G1561" s="4">
        <v>-1.64130699634552</v>
      </c>
      <c r="H1561" s="4">
        <v>-1.52717685699463</v>
      </c>
      <c r="I1561" s="4">
        <v>-1.61168968677521</v>
      </c>
      <c r="J1561" s="4">
        <v>-1.5491422414779701</v>
      </c>
      <c r="K1561" s="4">
        <v>-1.6243644952773999</v>
      </c>
      <c r="L1561" s="4">
        <v>-1.7196546792984</v>
      </c>
      <c r="M1561" s="4">
        <v>-1.65673923492432</v>
      </c>
      <c r="N1561" s="4">
        <v>-2.0515675544738801</v>
      </c>
      <c r="O1561" s="7">
        <v>-1.3423136472702</v>
      </c>
      <c r="P1561" s="7">
        <v>-1.31247782707214</v>
      </c>
      <c r="Q1561" s="7">
        <v>-1.57946836948395</v>
      </c>
      <c r="R1561" s="7">
        <v>-1.59897184371948</v>
      </c>
      <c r="S1561" s="7">
        <v>-1.28981137275696</v>
      </c>
      <c r="T1561" s="7">
        <v>-1.4799125194549601</v>
      </c>
      <c r="U1561" s="7">
        <v>-1.53933417797089</v>
      </c>
      <c r="V1561" s="7">
        <v>-1.9715530872345</v>
      </c>
      <c r="W1561">
        <v>9</v>
      </c>
      <c r="X1561">
        <v>9</v>
      </c>
      <c r="Y1561">
        <v>9</v>
      </c>
      <c r="Z1561">
        <v>25</v>
      </c>
      <c r="AA1561">
        <v>25</v>
      </c>
      <c r="AB1561">
        <v>25</v>
      </c>
      <c r="AC1561">
        <v>58.847999999999999</v>
      </c>
      <c r="AD1561">
        <v>0</v>
      </c>
      <c r="AE1561">
        <v>29.582999999999998</v>
      </c>
      <c r="AF1561">
        <v>3521600000</v>
      </c>
      <c r="AG1561">
        <v>100</v>
      </c>
    </row>
    <row r="1562" spans="1:33" x14ac:dyDescent="0.25">
      <c r="A1562" t="s">
        <v>8622</v>
      </c>
      <c r="B1562" t="s">
        <v>8623</v>
      </c>
      <c r="C1562" t="s">
        <v>8624</v>
      </c>
      <c r="D1562" s="4">
        <v>-0.44626429677009599</v>
      </c>
      <c r="E1562" s="4">
        <v>-0.52664810419082597</v>
      </c>
      <c r="F1562" s="4">
        <v>-0.49240085482597401</v>
      </c>
      <c r="G1562" s="4">
        <v>-0.69101160764694203</v>
      </c>
      <c r="H1562" s="4">
        <v>-0.79357802867889404</v>
      </c>
      <c r="I1562" s="4">
        <v>-0.63693344593048096</v>
      </c>
      <c r="J1562" s="4">
        <v>-0.51422238349914595</v>
      </c>
      <c r="K1562" s="4">
        <v>-0.52032518386840798</v>
      </c>
      <c r="L1562" s="4">
        <v>-0.93026304244995095</v>
      </c>
      <c r="M1562" s="4">
        <v>-0.34981441497802701</v>
      </c>
      <c r="N1562" s="4">
        <v>-0.81534880399704002</v>
      </c>
      <c r="O1562" s="7">
        <v>-0.82057583332061801</v>
      </c>
      <c r="P1562" s="7">
        <v>-0.55399334430694602</v>
      </c>
      <c r="Q1562" s="7">
        <v>-0.54309433698654197</v>
      </c>
      <c r="R1562" s="7">
        <v>-0.62521338462829601</v>
      </c>
      <c r="S1562" s="7">
        <v>-1.71363484859467</v>
      </c>
      <c r="T1562" s="7">
        <v>-0.60362499952316295</v>
      </c>
      <c r="U1562" s="7">
        <v>-0.85083669424056996</v>
      </c>
      <c r="V1562" s="7">
        <v>-0.80806303024292003</v>
      </c>
      <c r="W1562">
        <v>9</v>
      </c>
      <c r="X1562">
        <v>9</v>
      </c>
      <c r="Y1562">
        <v>9</v>
      </c>
      <c r="Z1562">
        <v>47.4</v>
      </c>
      <c r="AA1562">
        <v>47.4</v>
      </c>
      <c r="AB1562">
        <v>47.4</v>
      </c>
      <c r="AC1562">
        <v>34.351999999999997</v>
      </c>
      <c r="AD1562">
        <v>0</v>
      </c>
      <c r="AE1562">
        <v>50.255000000000003</v>
      </c>
      <c r="AF1562">
        <v>6517900000</v>
      </c>
      <c r="AG1562">
        <v>127</v>
      </c>
    </row>
    <row r="1563" spans="1:33" x14ac:dyDescent="0.25">
      <c r="A1563" t="s">
        <v>8625</v>
      </c>
      <c r="B1563" t="s">
        <v>8626</v>
      </c>
      <c r="C1563" t="s">
        <v>8627</v>
      </c>
      <c r="D1563" s="4">
        <v>1.78016722202301</v>
      </c>
      <c r="E1563" s="4">
        <v>2.0446395874023402</v>
      </c>
      <c r="F1563" s="4">
        <v>1.81547439098358</v>
      </c>
      <c r="G1563" s="4">
        <v>1.9261437654495199</v>
      </c>
      <c r="H1563" s="4">
        <v>2.0944862365722701</v>
      </c>
      <c r="I1563" s="4">
        <v>1.99531161785126</v>
      </c>
      <c r="J1563" s="4">
        <v>2.2666916847228999</v>
      </c>
      <c r="K1563" s="4">
        <v>2.0272147655487101</v>
      </c>
      <c r="L1563" s="4">
        <v>2.01126313209534</v>
      </c>
      <c r="M1563" s="4">
        <v>1.9770147800445601</v>
      </c>
      <c r="N1563" s="4">
        <v>1.4281587600707999</v>
      </c>
      <c r="O1563" s="7">
        <v>2.1077809333801301</v>
      </c>
      <c r="P1563" s="7">
        <v>2.0363819599151598</v>
      </c>
      <c r="Q1563" s="7">
        <v>2.0867736339569101</v>
      </c>
      <c r="R1563" s="7">
        <v>1.95313167572021</v>
      </c>
      <c r="S1563" s="7">
        <v>1.68876576423645</v>
      </c>
      <c r="T1563" s="7">
        <v>2.03522896766663</v>
      </c>
      <c r="U1563" s="7">
        <v>1.78963887691498</v>
      </c>
      <c r="V1563" s="7">
        <v>1.16649878025055</v>
      </c>
      <c r="W1563">
        <v>25</v>
      </c>
      <c r="X1563">
        <v>25</v>
      </c>
      <c r="Y1563">
        <v>21</v>
      </c>
      <c r="Z1563">
        <v>34.299999999999997</v>
      </c>
      <c r="AA1563">
        <v>34.299999999999997</v>
      </c>
      <c r="AB1563">
        <v>30.5</v>
      </c>
      <c r="AC1563">
        <v>95.337000000000003</v>
      </c>
      <c r="AD1563">
        <v>0</v>
      </c>
      <c r="AE1563">
        <v>320.43</v>
      </c>
      <c r="AF1563">
        <v>40222000000</v>
      </c>
      <c r="AG1563">
        <v>391</v>
      </c>
    </row>
    <row r="1564" spans="1:33" x14ac:dyDescent="0.25">
      <c r="A1564" t="s">
        <v>8628</v>
      </c>
      <c r="B1564" t="s">
        <v>8629</v>
      </c>
      <c r="C1564" t="s">
        <v>8630</v>
      </c>
      <c r="D1564" s="4">
        <v>0.85071998834609996</v>
      </c>
      <c r="E1564" s="4">
        <v>0.79372566938400302</v>
      </c>
      <c r="F1564" s="4">
        <v>0.961201012134552</v>
      </c>
      <c r="G1564" s="4">
        <v>1.1019083261489899</v>
      </c>
      <c r="H1564" s="4">
        <v>1.2495158910751301</v>
      </c>
      <c r="I1564" s="4">
        <v>1.13295686244965</v>
      </c>
      <c r="J1564" s="4">
        <v>0.75549823045730602</v>
      </c>
      <c r="K1564" s="4">
        <v>1.67213666439056</v>
      </c>
      <c r="L1564" s="4">
        <v>1.1217058897018399</v>
      </c>
      <c r="M1564" s="4">
        <v>0.66256570816039995</v>
      </c>
      <c r="N1564" s="4">
        <v>1.55132961273193</v>
      </c>
      <c r="O1564" s="7">
        <v>1.19488430023193</v>
      </c>
      <c r="P1564" s="7">
        <v>0.61085122823715199</v>
      </c>
      <c r="Q1564" s="7">
        <v>1.00785112380981</v>
      </c>
      <c r="R1564" s="7">
        <v>0.88727611303329501</v>
      </c>
      <c r="S1564" s="7">
        <v>0.90401566028595004</v>
      </c>
      <c r="T1564" s="7">
        <v>1.0492625236511199</v>
      </c>
      <c r="U1564" s="7">
        <v>1.05156242847443</v>
      </c>
      <c r="V1564" s="7">
        <v>1.22282338142395</v>
      </c>
      <c r="W1564">
        <v>20</v>
      </c>
      <c r="X1564">
        <v>20</v>
      </c>
      <c r="Y1564">
        <v>20</v>
      </c>
      <c r="Z1564">
        <v>41.6</v>
      </c>
      <c r="AA1564">
        <v>41.6</v>
      </c>
      <c r="AB1564">
        <v>41.6</v>
      </c>
      <c r="AC1564">
        <v>80.108999999999995</v>
      </c>
      <c r="AD1564">
        <v>0</v>
      </c>
      <c r="AE1564">
        <v>188.24</v>
      </c>
      <c r="AF1564">
        <v>22196000000</v>
      </c>
      <c r="AG1564">
        <v>274</v>
      </c>
    </row>
    <row r="1565" spans="1:33" x14ac:dyDescent="0.25">
      <c r="A1565" t="s">
        <v>8631</v>
      </c>
      <c r="B1565" t="s">
        <v>8632</v>
      </c>
      <c r="C1565" t="s">
        <v>8633</v>
      </c>
      <c r="D1565" s="4">
        <v>-1.77325463294983</v>
      </c>
      <c r="E1565" s="4">
        <v>-1.95417821407318</v>
      </c>
      <c r="F1565" s="4">
        <v>-3.2364695072174099</v>
      </c>
      <c r="G1565" s="4">
        <v>-1.3776276111602801</v>
      </c>
      <c r="H1565" s="4">
        <v>-1.54832828044891</v>
      </c>
      <c r="I1565" s="4">
        <v>-1.7092984914779701</v>
      </c>
      <c r="J1565" s="4">
        <v>-1.7007210254669201</v>
      </c>
      <c r="K1565" s="4">
        <v>-2.4183871746063201</v>
      </c>
      <c r="L1565" s="4">
        <v>-3.09289646148682</v>
      </c>
      <c r="M1565" s="4">
        <v>-1.36902904510498</v>
      </c>
      <c r="N1565" s="4">
        <v>-0.29884484410286</v>
      </c>
      <c r="O1565" s="7">
        <v>-1.49065721035004</v>
      </c>
      <c r="P1565" s="7">
        <v>-1.3349462747573899</v>
      </c>
      <c r="Q1565" s="7">
        <v>-1.7689962387085001</v>
      </c>
      <c r="R1565" s="7">
        <v>-1.90179002285004</v>
      </c>
      <c r="S1565" s="7">
        <v>-1.84872806072235</v>
      </c>
      <c r="T1565" s="7">
        <v>-2.2960963249206499</v>
      </c>
      <c r="U1565" s="7">
        <v>-1.3425307273864699</v>
      </c>
      <c r="V1565" s="7">
        <v>0.625421583652496</v>
      </c>
      <c r="W1565">
        <v>39</v>
      </c>
      <c r="X1565">
        <v>27</v>
      </c>
      <c r="Y1565">
        <v>27</v>
      </c>
      <c r="Z1565">
        <v>11.6</v>
      </c>
      <c r="AA1565">
        <v>9.1</v>
      </c>
      <c r="AB1565">
        <v>9.1</v>
      </c>
      <c r="AC1565">
        <v>480.4</v>
      </c>
      <c r="AD1565">
        <v>0</v>
      </c>
      <c r="AE1565">
        <v>53.716000000000001</v>
      </c>
      <c r="AF1565">
        <v>4044100000</v>
      </c>
      <c r="AG1565">
        <v>118</v>
      </c>
    </row>
    <row r="1566" spans="1:33" x14ac:dyDescent="0.25">
      <c r="A1566" t="s">
        <v>8634</v>
      </c>
      <c r="B1566" t="s">
        <v>8635</v>
      </c>
      <c r="C1566" t="s">
        <v>8636</v>
      </c>
      <c r="D1566" s="4">
        <v>-2.1787021309137299E-2</v>
      </c>
      <c r="E1566" s="4">
        <v>-0.107773549854755</v>
      </c>
      <c r="F1566" s="4">
        <v>4.7059427946806003E-2</v>
      </c>
      <c r="G1566" s="4">
        <v>-9.9822536110878005E-2</v>
      </c>
      <c r="H1566" s="4">
        <v>-0.193472504615784</v>
      </c>
      <c r="I1566" s="4">
        <v>-0.11687625944614401</v>
      </c>
      <c r="J1566" s="4">
        <v>4.4932760298252099E-2</v>
      </c>
      <c r="K1566" s="4">
        <v>0.165534391999245</v>
      </c>
      <c r="L1566" s="4">
        <v>-3.1515255570411703E-2</v>
      </c>
      <c r="M1566" s="4">
        <v>-1.3933181762695299E-3</v>
      </c>
      <c r="N1566" s="4">
        <v>7.2728157043457003E-2</v>
      </c>
      <c r="O1566" s="7">
        <v>4.1613385081291199E-2</v>
      </c>
      <c r="P1566" s="7">
        <v>-9.3416959047317505E-2</v>
      </c>
      <c r="Q1566" s="7">
        <v>-0.20478573441505399</v>
      </c>
      <c r="R1566" s="7">
        <v>-0.17695917189121199</v>
      </c>
      <c r="S1566" s="7">
        <v>-0.11065756529569599</v>
      </c>
      <c r="T1566" s="7">
        <v>-0.174462035298347</v>
      </c>
      <c r="U1566" s="7">
        <v>-0.124822564423084</v>
      </c>
      <c r="V1566" s="7">
        <v>0.31464987993240401</v>
      </c>
      <c r="W1566">
        <v>24</v>
      </c>
      <c r="X1566">
        <v>17</v>
      </c>
      <c r="Y1566">
        <v>17</v>
      </c>
      <c r="Z1566">
        <v>34</v>
      </c>
      <c r="AA1566">
        <v>25.4</v>
      </c>
      <c r="AB1566">
        <v>25.4</v>
      </c>
      <c r="AC1566">
        <v>100.45</v>
      </c>
      <c r="AD1566">
        <v>0</v>
      </c>
      <c r="AE1566">
        <v>77.384</v>
      </c>
      <c r="AF1566">
        <v>10372000000</v>
      </c>
      <c r="AG1566">
        <v>183</v>
      </c>
    </row>
    <row r="1567" spans="1:33" x14ac:dyDescent="0.25">
      <c r="A1567" t="s">
        <v>8646</v>
      </c>
      <c r="B1567" t="s">
        <v>8647</v>
      </c>
      <c r="C1567" t="s">
        <v>8648</v>
      </c>
      <c r="D1567" s="4">
        <v>1.37763512134552</v>
      </c>
      <c r="E1567" s="4">
        <v>1.3807681798934901</v>
      </c>
      <c r="F1567" s="4">
        <v>1.43092477321625</v>
      </c>
      <c r="G1567" s="4">
        <v>1.5111935138702399</v>
      </c>
      <c r="H1567" s="4">
        <v>1.70280802249908</v>
      </c>
      <c r="I1567" s="4">
        <v>1.43433117866516</v>
      </c>
      <c r="J1567" s="4">
        <v>0.83120232820510898</v>
      </c>
      <c r="K1567" s="4">
        <v>1.65907549858093</v>
      </c>
      <c r="L1567" s="4">
        <v>1.4425737857818599</v>
      </c>
      <c r="M1567" s="4">
        <v>1.4203411340713501</v>
      </c>
      <c r="N1567" s="4">
        <v>1.7819509506225599</v>
      </c>
      <c r="O1567" s="7">
        <v>1.4768979549407999</v>
      </c>
      <c r="P1567" s="7">
        <v>1.4127490520477299</v>
      </c>
      <c r="Q1567" s="7">
        <v>1.3183550834655799</v>
      </c>
      <c r="R1567" s="7">
        <v>1.3643203973770099</v>
      </c>
      <c r="S1567" s="7">
        <v>1.2323750257492101</v>
      </c>
      <c r="T1567" s="7">
        <v>1.2420972585678101</v>
      </c>
      <c r="U1567" s="7">
        <v>1.5124039649963399</v>
      </c>
      <c r="V1567" s="7">
        <v>1.91360783576965</v>
      </c>
      <c r="W1567">
        <v>28</v>
      </c>
      <c r="X1567">
        <v>28</v>
      </c>
      <c r="Y1567">
        <v>26</v>
      </c>
      <c r="Z1567">
        <v>47.6</v>
      </c>
      <c r="AA1567">
        <v>47.6</v>
      </c>
      <c r="AB1567">
        <v>46.4</v>
      </c>
      <c r="AC1567">
        <v>97.596999999999994</v>
      </c>
      <c r="AD1567">
        <v>0</v>
      </c>
      <c r="AE1567">
        <v>270.08</v>
      </c>
      <c r="AF1567">
        <v>29223000000</v>
      </c>
      <c r="AG1567">
        <v>365</v>
      </c>
    </row>
    <row r="1568" spans="1:33" x14ac:dyDescent="0.25">
      <c r="A1568" t="s">
        <v>8652</v>
      </c>
      <c r="B1568" t="s">
        <v>8653</v>
      </c>
      <c r="C1568" t="s">
        <v>8654</v>
      </c>
      <c r="D1568" s="4">
        <v>2.2563064098358199</v>
      </c>
      <c r="E1568" s="4">
        <v>2.3844850063324001</v>
      </c>
      <c r="F1568" s="4">
        <v>2.19074654579163</v>
      </c>
      <c r="G1568" s="4">
        <v>2.23248338699341</v>
      </c>
      <c r="H1568" s="4">
        <v>2.3386092185974099</v>
      </c>
      <c r="I1568" s="4">
        <v>2.2561168670654301</v>
      </c>
      <c r="J1568" s="4">
        <v>2.3605923652648899</v>
      </c>
      <c r="K1568" s="4">
        <v>2.52458572387695</v>
      </c>
      <c r="L1568" s="4">
        <v>2.3354063034057599</v>
      </c>
      <c r="M1568" s="4">
        <v>1.94049096107483</v>
      </c>
      <c r="N1568" s="4">
        <v>2.4698743820190399</v>
      </c>
      <c r="O1568" s="7">
        <v>2.04475045204163</v>
      </c>
      <c r="P1568" s="7">
        <v>2.0467507839202899</v>
      </c>
      <c r="Q1568" s="7">
        <v>2.35505294799805</v>
      </c>
      <c r="R1568" s="7">
        <v>1.94627130031586</v>
      </c>
      <c r="S1568" s="7">
        <v>2.30890941619873</v>
      </c>
      <c r="T1568" s="7">
        <v>2.0526340007782</v>
      </c>
      <c r="U1568" s="7">
        <v>2.25185251235962</v>
      </c>
      <c r="V1568" s="7">
        <v>1.78420794010162</v>
      </c>
      <c r="W1568">
        <v>15</v>
      </c>
      <c r="X1568">
        <v>15</v>
      </c>
      <c r="Y1568">
        <v>11</v>
      </c>
      <c r="Z1568">
        <v>57</v>
      </c>
      <c r="AA1568">
        <v>57</v>
      </c>
      <c r="AB1568">
        <v>45.1</v>
      </c>
      <c r="AC1568">
        <v>35.816000000000003</v>
      </c>
      <c r="AD1568">
        <v>0</v>
      </c>
      <c r="AE1568">
        <v>261.97000000000003</v>
      </c>
      <c r="AF1568">
        <v>52720000000</v>
      </c>
      <c r="AG1568">
        <v>325</v>
      </c>
    </row>
    <row r="1569" spans="1:33" x14ac:dyDescent="0.25">
      <c r="A1569" t="s">
        <v>8655</v>
      </c>
      <c r="B1569" t="s">
        <v>8656</v>
      </c>
      <c r="C1569" t="s">
        <v>8657</v>
      </c>
      <c r="D1569" s="4">
        <v>-1.083047747612</v>
      </c>
      <c r="E1569" s="4">
        <v>-0.971546411514282</v>
      </c>
      <c r="F1569" s="4">
        <v>-1.20631527900696</v>
      </c>
      <c r="G1569" s="4">
        <v>-0.966078281402588</v>
      </c>
      <c r="H1569" s="4">
        <v>-1.1555433273315401</v>
      </c>
      <c r="I1569" s="4">
        <v>-0.89668554067611705</v>
      </c>
      <c r="J1569" s="4">
        <v>-0.92921411991119396</v>
      </c>
      <c r="K1569" s="4">
        <v>-0.71673202514648404</v>
      </c>
      <c r="L1569" s="4">
        <v>-1.0354794263839699</v>
      </c>
      <c r="M1569" s="4">
        <v>-0.78556346893310502</v>
      </c>
      <c r="N1569" s="4">
        <v>-0.97803622484207198</v>
      </c>
      <c r="O1569" s="7">
        <v>-0.93086791038513195</v>
      </c>
      <c r="P1569" s="7">
        <v>-1.2009904384612999</v>
      </c>
      <c r="Q1569" s="7">
        <v>-1.4993046522140501</v>
      </c>
      <c r="R1569" s="7">
        <v>-1.20857393741608</v>
      </c>
      <c r="S1569" s="7">
        <v>-1.17610239982605</v>
      </c>
      <c r="T1569" s="7">
        <v>-1.0344318151473999</v>
      </c>
      <c r="U1569" s="7">
        <v>-1.3204543590545701</v>
      </c>
      <c r="V1569" s="7">
        <v>-1.1652518510818499</v>
      </c>
      <c r="W1569">
        <v>9</v>
      </c>
      <c r="X1569">
        <v>9</v>
      </c>
      <c r="Y1569">
        <v>8</v>
      </c>
      <c r="Z1569">
        <v>16.899999999999999</v>
      </c>
      <c r="AA1569">
        <v>16.899999999999999</v>
      </c>
      <c r="AB1569">
        <v>15.7</v>
      </c>
      <c r="AC1569">
        <v>87.207999999999998</v>
      </c>
      <c r="AD1569">
        <v>0</v>
      </c>
      <c r="AE1569">
        <v>18.649999999999999</v>
      </c>
      <c r="AF1569">
        <v>5067700000</v>
      </c>
      <c r="AG1569">
        <v>93</v>
      </c>
    </row>
    <row r="1570" spans="1:33" x14ac:dyDescent="0.25">
      <c r="A1570" t="s">
        <v>8667</v>
      </c>
      <c r="B1570" t="s">
        <v>8668</v>
      </c>
      <c r="C1570" t="s">
        <v>8669</v>
      </c>
      <c r="D1570" s="4">
        <v>-1.9665168523788501</v>
      </c>
      <c r="E1570" s="4">
        <v>-2.0520350933075</v>
      </c>
      <c r="F1570" s="4">
        <v>-2.4192597866058398</v>
      </c>
      <c r="G1570" s="4">
        <v>-2.2329232692718501</v>
      </c>
      <c r="H1570" s="4">
        <v>-1.9963188171386701</v>
      </c>
      <c r="I1570" s="4">
        <v>-2.3270561695098899</v>
      </c>
      <c r="J1570" s="4">
        <v>-2.3774137496948198</v>
      </c>
      <c r="K1570" s="4">
        <v>-2.5456058979034402</v>
      </c>
      <c r="L1570" s="4">
        <v>-2.48708248138428</v>
      </c>
      <c r="M1570" s="4">
        <v>-2.3365526199340798</v>
      </c>
      <c r="N1570" s="4">
        <v>-1.78814697265625</v>
      </c>
      <c r="O1570" s="7">
        <v>-4.0627403259277299</v>
      </c>
      <c r="P1570" s="7">
        <v>-2.2025828361511199</v>
      </c>
      <c r="Q1570" s="7">
        <v>-2.6031544208526598</v>
      </c>
      <c r="R1570" s="7">
        <v>-3.4653899669647199</v>
      </c>
      <c r="S1570" s="7">
        <v>-2.2934429645538299</v>
      </c>
      <c r="T1570" s="7">
        <v>-3.7759480476379399</v>
      </c>
      <c r="U1570" s="7">
        <v>-3.9983899593353298</v>
      </c>
      <c r="V1570" s="7">
        <v>-1.4856805801391599</v>
      </c>
      <c r="W1570">
        <v>7</v>
      </c>
      <c r="X1570">
        <v>7</v>
      </c>
      <c r="Y1570">
        <v>7</v>
      </c>
      <c r="Z1570">
        <v>14.1</v>
      </c>
      <c r="AA1570">
        <v>14.1</v>
      </c>
      <c r="AB1570">
        <v>14.1</v>
      </c>
      <c r="AC1570">
        <v>71.988</v>
      </c>
      <c r="AD1570">
        <v>0</v>
      </c>
      <c r="AE1570">
        <v>19.707000000000001</v>
      </c>
      <c r="AF1570">
        <v>2296000000</v>
      </c>
      <c r="AG1570">
        <v>37</v>
      </c>
    </row>
    <row r="1571" spans="1:33" x14ac:dyDescent="0.25">
      <c r="A1571" t="s">
        <v>8670</v>
      </c>
      <c r="B1571" t="s">
        <v>8671</v>
      </c>
      <c r="C1571" t="s">
        <v>8672</v>
      </c>
      <c r="D1571" s="4">
        <v>0.87230461835861195</v>
      </c>
      <c r="E1571" s="4">
        <v>0.86994630098342896</v>
      </c>
      <c r="F1571" s="4">
        <v>0.88985633850097701</v>
      </c>
      <c r="G1571" s="4">
        <v>0.98797458410263095</v>
      </c>
      <c r="H1571" s="4">
        <v>1.23217308521271</v>
      </c>
      <c r="I1571" s="4">
        <v>0.94736456871032704</v>
      </c>
      <c r="J1571" s="4">
        <v>0.78991639614105202</v>
      </c>
      <c r="K1571" s="4">
        <v>0.95013445615768399</v>
      </c>
      <c r="L1571" s="4">
        <v>0.77704209089279197</v>
      </c>
      <c r="M1571" s="4">
        <v>1.0898673534393299</v>
      </c>
      <c r="N1571" s="4">
        <v>0.82240581512451205</v>
      </c>
      <c r="O1571" s="7">
        <v>1.0222370624542201</v>
      </c>
      <c r="P1571" s="7">
        <v>0.92488020658492998</v>
      </c>
      <c r="Q1571" s="7">
        <v>1.0555999279022199</v>
      </c>
      <c r="R1571" s="7">
        <v>1.0124087333679199</v>
      </c>
      <c r="S1571" s="7">
        <v>0.82475244998931896</v>
      </c>
      <c r="T1571" s="7">
        <v>0.89302313327789296</v>
      </c>
      <c r="U1571" s="7">
        <v>1.00049936771393</v>
      </c>
      <c r="V1571" s="7">
        <v>0.54523086547851596</v>
      </c>
      <c r="W1571">
        <v>16</v>
      </c>
      <c r="X1571">
        <v>16</v>
      </c>
      <c r="Y1571">
        <v>16</v>
      </c>
      <c r="Z1571">
        <v>47.3</v>
      </c>
      <c r="AA1571">
        <v>47.3</v>
      </c>
      <c r="AB1571">
        <v>47.3</v>
      </c>
      <c r="AC1571">
        <v>62.328000000000003</v>
      </c>
      <c r="AD1571">
        <v>0</v>
      </c>
      <c r="AE1571">
        <v>146.47</v>
      </c>
      <c r="AF1571">
        <v>20217000000</v>
      </c>
      <c r="AG1571">
        <v>257</v>
      </c>
    </row>
    <row r="1572" spans="1:33" x14ac:dyDescent="0.25">
      <c r="A1572" t="s">
        <v>8679</v>
      </c>
      <c r="B1572" t="s">
        <v>8680</v>
      </c>
      <c r="C1572" t="s">
        <v>8681</v>
      </c>
      <c r="D1572" s="4">
        <v>0.33004534244537398</v>
      </c>
      <c r="E1572" s="4">
        <v>0.256324023008347</v>
      </c>
      <c r="F1572" s="4">
        <v>0.483509540557861</v>
      </c>
      <c r="G1572" s="4">
        <v>4.1659414768219001E-2</v>
      </c>
      <c r="H1572" s="4">
        <v>3.0028638429939699E-3</v>
      </c>
      <c r="I1572" s="4">
        <v>0.17549027502536799</v>
      </c>
      <c r="J1572" s="4">
        <v>0.38389521837234503</v>
      </c>
      <c r="K1572" s="4">
        <v>0.66916036605835005</v>
      </c>
      <c r="L1572" s="4">
        <v>0.373328506946564</v>
      </c>
      <c r="M1572" s="4">
        <v>0.32730636000633201</v>
      </c>
      <c r="N1572" s="4">
        <v>0.178103446960449</v>
      </c>
      <c r="O1572" s="7">
        <v>0.31049942970275901</v>
      </c>
      <c r="P1572" s="7">
        <v>0.15125876665115401</v>
      </c>
      <c r="Q1572" s="7">
        <v>0.26907548308372498</v>
      </c>
      <c r="R1572" s="7">
        <v>0.441198080778122</v>
      </c>
      <c r="S1572" s="7">
        <v>0.34772676229476901</v>
      </c>
      <c r="T1572" s="7">
        <v>0.31245186924934398</v>
      </c>
      <c r="U1572" s="7">
        <v>-0.33035719394683799</v>
      </c>
      <c r="V1572" s="7">
        <v>-0.27933311462402299</v>
      </c>
      <c r="W1572">
        <v>15</v>
      </c>
      <c r="X1572">
        <v>15</v>
      </c>
      <c r="Y1572">
        <v>15</v>
      </c>
      <c r="Z1572">
        <v>70.7</v>
      </c>
      <c r="AA1572">
        <v>70.7</v>
      </c>
      <c r="AB1572">
        <v>70.7</v>
      </c>
      <c r="AC1572">
        <v>31.236000000000001</v>
      </c>
      <c r="AD1572">
        <v>0</v>
      </c>
      <c r="AE1572">
        <v>110.16</v>
      </c>
      <c r="AF1572">
        <v>12441000000</v>
      </c>
      <c r="AG1572">
        <v>163</v>
      </c>
    </row>
    <row r="1573" spans="1:33" x14ac:dyDescent="0.25">
      <c r="A1573" t="s">
        <v>8682</v>
      </c>
      <c r="B1573" t="s">
        <v>8683</v>
      </c>
      <c r="C1573" t="s">
        <v>8684</v>
      </c>
      <c r="D1573" s="4">
        <v>-3.6332757472991899</v>
      </c>
      <c r="E1573" s="4">
        <v>-2.54233646392822</v>
      </c>
      <c r="F1573" s="4">
        <v>-2.5007896423339799</v>
      </c>
      <c r="G1573" s="4">
        <v>-4.6069846153259304</v>
      </c>
      <c r="H1573" s="4">
        <v>-2.3865547180175799</v>
      </c>
      <c r="I1573" s="4">
        <v>-2.6551535129547101</v>
      </c>
      <c r="J1573" s="4">
        <v>-3.1897029876709002</v>
      </c>
      <c r="K1573" s="4">
        <v>-1.77512943744659</v>
      </c>
      <c r="L1573" s="4">
        <v>-2.79025101661682</v>
      </c>
      <c r="M1573" s="4">
        <v>-2.43196773529053</v>
      </c>
      <c r="N1573" s="4">
        <v>-2.1021208763122599</v>
      </c>
      <c r="O1573" s="7">
        <v>-2.4658761024475102</v>
      </c>
      <c r="P1573" s="7">
        <v>-2.3211483955383301</v>
      </c>
      <c r="Q1573" s="7">
        <v>-2.61835861206055</v>
      </c>
      <c r="R1573" s="7">
        <v>-2.2114379405975302</v>
      </c>
      <c r="S1573" s="7">
        <v>-2.7676224708557098</v>
      </c>
      <c r="T1573" s="7">
        <v>-2.4326841831207302</v>
      </c>
      <c r="U1573" s="7">
        <v>-2.1520919799804701</v>
      </c>
      <c r="V1573" s="7">
        <v>-2.1142692565918</v>
      </c>
      <c r="W1573">
        <v>9</v>
      </c>
      <c r="X1573">
        <v>9</v>
      </c>
      <c r="Y1573">
        <v>7</v>
      </c>
      <c r="Z1573">
        <v>23.1</v>
      </c>
      <c r="AA1573">
        <v>23.1</v>
      </c>
      <c r="AB1573">
        <v>17</v>
      </c>
      <c r="AC1573">
        <v>64.009</v>
      </c>
      <c r="AD1573">
        <v>0</v>
      </c>
      <c r="AE1573">
        <v>15.646000000000001</v>
      </c>
      <c r="AF1573">
        <v>1620800000</v>
      </c>
      <c r="AG1573">
        <v>52</v>
      </c>
    </row>
    <row r="1574" spans="1:33" x14ac:dyDescent="0.25">
      <c r="A1574" t="s">
        <v>8685</v>
      </c>
      <c r="B1574" t="s">
        <v>8686</v>
      </c>
      <c r="C1574" t="s">
        <v>8687</v>
      </c>
      <c r="D1574" s="4">
        <v>0.66398316621780396</v>
      </c>
      <c r="E1574" s="4">
        <v>0.78950661420822099</v>
      </c>
      <c r="F1574" s="4">
        <v>0.66112041473388705</v>
      </c>
      <c r="G1574" s="4">
        <v>0.69840884208679199</v>
      </c>
      <c r="H1574" s="4">
        <v>0.89171719551086404</v>
      </c>
      <c r="I1574" s="4">
        <v>0.38026618957519498</v>
      </c>
      <c r="J1574" s="4">
        <v>0.91970223188400302</v>
      </c>
      <c r="K1574" s="4">
        <v>0.70275646448135398</v>
      </c>
      <c r="L1574" s="4">
        <v>1.0393911600112899</v>
      </c>
      <c r="M1574" s="4">
        <v>0.52460086345672596</v>
      </c>
      <c r="N1574" s="4">
        <v>0.13623142242431599</v>
      </c>
      <c r="O1574" s="7">
        <v>0.60910755395889304</v>
      </c>
      <c r="P1574" s="7">
        <v>0.48443394899368297</v>
      </c>
      <c r="Q1574" s="7">
        <v>0.73306095600128196</v>
      </c>
      <c r="R1574" s="7">
        <v>0.574704170227051</v>
      </c>
      <c r="S1574" s="7">
        <v>0.89733493328094505</v>
      </c>
      <c r="T1574" s="7">
        <v>0.81440442800521895</v>
      </c>
      <c r="U1574" s="7">
        <v>0.68666076660156306</v>
      </c>
      <c r="V1574" s="7">
        <v>-1.1189348064362999E-2</v>
      </c>
      <c r="W1574">
        <v>12</v>
      </c>
      <c r="X1574">
        <v>12</v>
      </c>
      <c r="Y1574">
        <v>12</v>
      </c>
      <c r="Z1574">
        <v>42.3</v>
      </c>
      <c r="AA1574">
        <v>42.3</v>
      </c>
      <c r="AB1574">
        <v>42.3</v>
      </c>
      <c r="AC1574">
        <v>44.738999999999997</v>
      </c>
      <c r="AD1574">
        <v>0</v>
      </c>
      <c r="AE1574">
        <v>124.77</v>
      </c>
      <c r="AF1574">
        <v>16661000000</v>
      </c>
      <c r="AG1574">
        <v>166</v>
      </c>
    </row>
    <row r="1575" spans="1:33" x14ac:dyDescent="0.25">
      <c r="A1575" t="s">
        <v>8688</v>
      </c>
      <c r="B1575" t="s">
        <v>8689</v>
      </c>
      <c r="C1575" t="s">
        <v>8690</v>
      </c>
      <c r="D1575" s="4">
        <v>1.9095025062561</v>
      </c>
      <c r="E1575" s="4">
        <v>2.1278107166290301</v>
      </c>
      <c r="F1575" s="4">
        <v>2.1276490688324001</v>
      </c>
      <c r="G1575" s="4">
        <v>1.9177314043045</v>
      </c>
      <c r="H1575" s="4">
        <v>1.89022672176361</v>
      </c>
      <c r="I1575" s="4">
        <v>1.9142547845840501</v>
      </c>
      <c r="J1575" s="4">
        <v>2.1115450859069802</v>
      </c>
      <c r="K1575" s="4">
        <v>1.3832911252975499</v>
      </c>
      <c r="L1575" s="4">
        <v>2.00157642364502</v>
      </c>
      <c r="M1575" s="4">
        <v>1.59295654296875</v>
      </c>
      <c r="N1575" s="4">
        <v>0.759799003601074</v>
      </c>
      <c r="O1575" s="7">
        <v>2.40093922615051</v>
      </c>
      <c r="P1575" s="7">
        <v>2.12837791442871</v>
      </c>
      <c r="Q1575" s="7">
        <v>2.2069275379180899</v>
      </c>
      <c r="R1575" s="7">
        <v>1.9096363782882699</v>
      </c>
      <c r="S1575" s="7">
        <v>1.70355868339539</v>
      </c>
      <c r="T1575" s="7">
        <v>2.0366876125335698</v>
      </c>
      <c r="U1575" s="7">
        <v>1.6492159366607699</v>
      </c>
      <c r="V1575" s="7">
        <v>1.14303255081177</v>
      </c>
      <c r="W1575">
        <v>9</v>
      </c>
      <c r="X1575">
        <v>9</v>
      </c>
      <c r="Y1575">
        <v>9</v>
      </c>
      <c r="Z1575">
        <v>43.6</v>
      </c>
      <c r="AA1575">
        <v>43.6</v>
      </c>
      <c r="AB1575">
        <v>43.6</v>
      </c>
      <c r="AC1575">
        <v>30.84</v>
      </c>
      <c r="AD1575">
        <v>0</v>
      </c>
      <c r="AE1575">
        <v>127.5</v>
      </c>
      <c r="AF1575">
        <v>42385000000</v>
      </c>
      <c r="AG1575">
        <v>167</v>
      </c>
    </row>
    <row r="1576" spans="1:33" x14ac:dyDescent="0.25">
      <c r="A1576" t="s">
        <v>8691</v>
      </c>
      <c r="B1576" t="s">
        <v>8692</v>
      </c>
      <c r="C1576" t="s">
        <v>8693</v>
      </c>
      <c r="D1576" s="4">
        <v>1.20961225032806</v>
      </c>
      <c r="E1576" s="4">
        <v>1.2656923532486</v>
      </c>
      <c r="F1576" s="4">
        <v>1.1664005517959599</v>
      </c>
      <c r="G1576" s="4">
        <v>1.4722305536270099</v>
      </c>
      <c r="H1576" s="4">
        <v>1.28131699562073</v>
      </c>
      <c r="I1576" s="4">
        <v>1.2952569723129299</v>
      </c>
      <c r="J1576" s="4">
        <v>1.32413494586945</v>
      </c>
      <c r="K1576" s="4">
        <v>0.85313051939010598</v>
      </c>
      <c r="L1576" s="4">
        <v>1.5663692951202399</v>
      </c>
      <c r="M1576" s="4">
        <v>1.2977097034454299</v>
      </c>
      <c r="N1576" s="4">
        <v>1.8506097793579099</v>
      </c>
      <c r="O1576" s="7">
        <v>1.4984701871871899</v>
      </c>
      <c r="P1576" s="7">
        <v>1.4674688577652</v>
      </c>
      <c r="Q1576" s="7">
        <v>1.06824219226837</v>
      </c>
      <c r="R1576" s="7">
        <v>1.18349981307983</v>
      </c>
      <c r="S1576" s="7">
        <v>1.2848562002182</v>
      </c>
      <c r="T1576" s="7">
        <v>1.2577307224273699</v>
      </c>
      <c r="U1576" s="7">
        <v>1.1527353525161701</v>
      </c>
      <c r="V1576" s="7">
        <v>2.2706651687622101</v>
      </c>
      <c r="W1576">
        <v>20</v>
      </c>
      <c r="X1576">
        <v>16</v>
      </c>
      <c r="Y1576">
        <v>12</v>
      </c>
      <c r="Z1576">
        <v>51.4</v>
      </c>
      <c r="AA1576">
        <v>40.4</v>
      </c>
      <c r="AB1576">
        <v>34.1</v>
      </c>
      <c r="AC1576">
        <v>60.646000000000001</v>
      </c>
      <c r="AD1576">
        <v>0</v>
      </c>
      <c r="AE1576">
        <v>323.31</v>
      </c>
      <c r="AF1576">
        <v>28411000000</v>
      </c>
      <c r="AG1576">
        <v>270</v>
      </c>
    </row>
    <row r="1577" spans="1:33" x14ac:dyDescent="0.25">
      <c r="A1577" t="s">
        <v>8694</v>
      </c>
      <c r="B1577" t="s">
        <v>8695</v>
      </c>
      <c r="C1577" t="s">
        <v>8696</v>
      </c>
      <c r="D1577" s="4">
        <v>-1.8713366985321001</v>
      </c>
      <c r="E1577" s="4">
        <v>-1.90990555286407</v>
      </c>
      <c r="F1577" s="4">
        <v>-1.91215932369232</v>
      </c>
      <c r="G1577" s="4">
        <v>-1.85900402069092</v>
      </c>
      <c r="H1577" s="4">
        <v>-1.9819033145904501</v>
      </c>
      <c r="I1577" s="4">
        <v>-1.83195459842682</v>
      </c>
      <c r="J1577" s="4">
        <v>-1.95127618312836</v>
      </c>
      <c r="K1577" s="4">
        <v>-1.1859043836593599</v>
      </c>
      <c r="L1577" s="4">
        <v>-1.80121433734894</v>
      </c>
      <c r="M1577" s="4">
        <v>-1.8559103012085001</v>
      </c>
      <c r="N1577" s="4">
        <v>-1.5990242958068801</v>
      </c>
      <c r="O1577" s="7">
        <v>-1.8373607397079501</v>
      </c>
      <c r="P1577" s="7">
        <v>-1.74783170223236</v>
      </c>
      <c r="Q1577" s="7">
        <v>-1.8410279750823999</v>
      </c>
      <c r="R1577" s="7">
        <v>-2.37657594680786</v>
      </c>
      <c r="S1577" s="7">
        <v>-2.4189219474792498</v>
      </c>
      <c r="T1577" s="7">
        <v>-1.8817377090454099</v>
      </c>
      <c r="U1577" s="7">
        <v>-3.4911346435546902</v>
      </c>
      <c r="V1577" s="7">
        <v>-1.9143550395965601</v>
      </c>
      <c r="W1577">
        <v>5</v>
      </c>
      <c r="X1577">
        <v>5</v>
      </c>
      <c r="Y1577">
        <v>5</v>
      </c>
      <c r="Z1577">
        <v>26.2</v>
      </c>
      <c r="AA1577">
        <v>26.2</v>
      </c>
      <c r="AB1577">
        <v>26.2</v>
      </c>
      <c r="AC1577">
        <v>35.347999999999999</v>
      </c>
      <c r="AD1577">
        <v>0</v>
      </c>
      <c r="AE1577">
        <v>50.935000000000002</v>
      </c>
      <c r="AF1577">
        <v>2896500000</v>
      </c>
      <c r="AG1577">
        <v>55</v>
      </c>
    </row>
    <row r="1578" spans="1:33" x14ac:dyDescent="0.25">
      <c r="A1578" t="s">
        <v>8700</v>
      </c>
      <c r="B1578" t="s">
        <v>8701</v>
      </c>
      <c r="C1578" t="s">
        <v>8702</v>
      </c>
      <c r="D1578" s="4">
        <v>-1.39357686042786</v>
      </c>
      <c r="E1578" s="4">
        <v>-1.38271331787109</v>
      </c>
      <c r="F1578" s="4">
        <v>-1.4122346639633201</v>
      </c>
      <c r="G1578" s="4">
        <v>-1.13233506679535</v>
      </c>
      <c r="H1578" s="4">
        <v>-1.14909851551056</v>
      </c>
      <c r="I1578" s="4">
        <v>-1.4890511035919201</v>
      </c>
      <c r="J1578" s="4">
        <v>-1.26031517982483</v>
      </c>
      <c r="K1578" s="4">
        <v>-0.51704883575439498</v>
      </c>
      <c r="L1578" s="4">
        <v>-0.907151758670807</v>
      </c>
      <c r="M1578" s="4">
        <v>-1.27491283416748</v>
      </c>
      <c r="N1578" s="4">
        <v>-0.93527352809905995</v>
      </c>
      <c r="O1578" s="7">
        <v>-0.69561088085174605</v>
      </c>
      <c r="P1578" s="7">
        <v>-0.93403410911560103</v>
      </c>
      <c r="Q1578" s="7">
        <v>-0.85541546344757102</v>
      </c>
      <c r="R1578" s="7">
        <v>-0.94255131483078003</v>
      </c>
      <c r="S1578" s="7">
        <v>-0.91143178939819303</v>
      </c>
      <c r="T1578" s="7">
        <v>-0.73585110902786299</v>
      </c>
      <c r="U1578" s="7">
        <v>-1.22964107990265</v>
      </c>
      <c r="V1578" s="7">
        <v>-1.3900101184845</v>
      </c>
      <c r="W1578">
        <v>11</v>
      </c>
      <c r="X1578">
        <v>8</v>
      </c>
      <c r="Y1578">
        <v>8</v>
      </c>
      <c r="Z1578">
        <v>50.2</v>
      </c>
      <c r="AA1578">
        <v>42.1</v>
      </c>
      <c r="AB1578">
        <v>42.1</v>
      </c>
      <c r="AC1578">
        <v>30.54</v>
      </c>
      <c r="AD1578">
        <v>0</v>
      </c>
      <c r="AE1578">
        <v>78.372</v>
      </c>
      <c r="AF1578">
        <v>5059700000</v>
      </c>
      <c r="AG1578">
        <v>132</v>
      </c>
    </row>
    <row r="1579" spans="1:33" x14ac:dyDescent="0.25">
      <c r="A1579" t="s">
        <v>8703</v>
      </c>
      <c r="B1579" t="s">
        <v>8704</v>
      </c>
      <c r="C1579" t="s">
        <v>8705</v>
      </c>
      <c r="D1579" s="4">
        <v>0.98604148626327504</v>
      </c>
      <c r="E1579" s="4">
        <v>0.98203885555267301</v>
      </c>
      <c r="F1579" s="4">
        <v>1.1505012512207</v>
      </c>
      <c r="G1579" s="4">
        <v>0.95313465595245395</v>
      </c>
      <c r="H1579" s="4">
        <v>1.03992712497711</v>
      </c>
      <c r="I1579" s="4">
        <v>1.0041517019271899</v>
      </c>
      <c r="J1579" s="4">
        <v>0.94821619987487804</v>
      </c>
      <c r="K1579" s="4">
        <v>-0.82402706146240201</v>
      </c>
      <c r="L1579" s="4">
        <v>0.98248803615570102</v>
      </c>
      <c r="M1579" s="4">
        <v>0.87061083316803001</v>
      </c>
      <c r="N1579" s="4">
        <v>0.99217128753662098</v>
      </c>
      <c r="O1579" s="7">
        <v>0.87776619195938099</v>
      </c>
      <c r="P1579" s="7">
        <v>0.89402318000793501</v>
      </c>
      <c r="Q1579" s="7">
        <v>0.84484404325485196</v>
      </c>
      <c r="R1579" s="7">
        <v>1.1654307842254601</v>
      </c>
      <c r="S1579" s="7">
        <v>0.82518893480300903</v>
      </c>
      <c r="T1579" s="7">
        <v>0.969557404518127</v>
      </c>
      <c r="U1579" s="7">
        <v>0.86636060476303101</v>
      </c>
      <c r="V1579" s="7">
        <v>1.5398017168045</v>
      </c>
      <c r="W1579">
        <v>21</v>
      </c>
      <c r="X1579">
        <v>21</v>
      </c>
      <c r="Y1579">
        <v>14</v>
      </c>
      <c r="Z1579">
        <v>50</v>
      </c>
      <c r="AA1579">
        <v>50</v>
      </c>
      <c r="AB1579">
        <v>34.700000000000003</v>
      </c>
      <c r="AC1579">
        <v>58.042000000000002</v>
      </c>
      <c r="AD1579">
        <v>0</v>
      </c>
      <c r="AE1579">
        <v>261.31</v>
      </c>
      <c r="AF1579">
        <v>20648000000</v>
      </c>
      <c r="AG1579">
        <v>237</v>
      </c>
    </row>
    <row r="1580" spans="1:33" x14ac:dyDescent="0.25">
      <c r="A1580" t="s">
        <v>8706</v>
      </c>
      <c r="B1580" t="s">
        <v>8707</v>
      </c>
      <c r="C1580" t="s">
        <v>8708</v>
      </c>
      <c r="D1580" s="4">
        <v>-0.135942682623863</v>
      </c>
      <c r="E1580" s="4">
        <v>7.6990090310573606E-2</v>
      </c>
      <c r="F1580" s="4">
        <v>-0.28174129128456099</v>
      </c>
      <c r="G1580" s="4">
        <v>-0.42626604437828097</v>
      </c>
      <c r="H1580" s="4">
        <v>-0.39225596189498901</v>
      </c>
      <c r="I1580" s="4">
        <v>-0.230697065591812</v>
      </c>
      <c r="J1580" s="4">
        <v>0.123796008527279</v>
      </c>
      <c r="K1580" s="4">
        <v>-0.63493716716766402</v>
      </c>
      <c r="L1580" s="4">
        <v>-0.308179080486298</v>
      </c>
      <c r="M1580" s="4">
        <v>-0.14247989654540999</v>
      </c>
      <c r="N1580" s="4">
        <v>-1.0894676446914699</v>
      </c>
      <c r="O1580" s="7">
        <v>4.1175927966833101E-2</v>
      </c>
      <c r="P1580" s="7">
        <v>0.13324764370918299</v>
      </c>
      <c r="Q1580" s="7">
        <v>-0.212652772665024</v>
      </c>
      <c r="R1580" s="7">
        <v>-0.116788968443871</v>
      </c>
      <c r="S1580" s="7">
        <v>-0.17797113955020899</v>
      </c>
      <c r="T1580" s="7">
        <v>-0.12666918337345101</v>
      </c>
      <c r="U1580" s="7">
        <v>-0.59141975641250599</v>
      </c>
      <c r="V1580" s="7">
        <v>-0.99736028909683205</v>
      </c>
      <c r="W1580">
        <v>8</v>
      </c>
      <c r="X1580">
        <v>8</v>
      </c>
      <c r="Y1580">
        <v>6</v>
      </c>
      <c r="Z1580">
        <v>52.5</v>
      </c>
      <c r="AA1580">
        <v>52.5</v>
      </c>
      <c r="AB1580">
        <v>37.200000000000003</v>
      </c>
      <c r="AC1580">
        <v>20.811</v>
      </c>
      <c r="AD1580">
        <v>0</v>
      </c>
      <c r="AE1580">
        <v>90.55</v>
      </c>
      <c r="AF1580">
        <v>8963500000</v>
      </c>
      <c r="AG1580">
        <v>123</v>
      </c>
    </row>
    <row r="1581" spans="1:33" x14ac:dyDescent="0.25">
      <c r="A1581" t="s">
        <v>8709</v>
      </c>
      <c r="B1581" t="s">
        <v>8710</v>
      </c>
      <c r="C1581" t="s">
        <v>8711</v>
      </c>
      <c r="D1581" s="4">
        <v>2.17293357849121</v>
      </c>
      <c r="E1581" s="4">
        <v>2.1039347648620601</v>
      </c>
      <c r="F1581" s="4">
        <v>1.9908862113952599</v>
      </c>
      <c r="G1581" s="4">
        <v>2.1703937053680402</v>
      </c>
      <c r="H1581" s="4">
        <v>2.2180123329162602</v>
      </c>
      <c r="I1581" s="4">
        <v>2.1774387359619101</v>
      </c>
      <c r="J1581" s="4">
        <v>2.1784207820892298</v>
      </c>
      <c r="K1581" s="4">
        <v>2.2591118812561</v>
      </c>
      <c r="L1581" s="4">
        <v>2.3761830329895002</v>
      </c>
      <c r="M1581" s="4">
        <v>2.1896085739135698</v>
      </c>
      <c r="N1581" s="4">
        <v>2.47595119476318</v>
      </c>
      <c r="O1581" s="7">
        <v>2.2994587421417201</v>
      </c>
      <c r="P1581" s="7">
        <v>2.1983172893524201</v>
      </c>
      <c r="Q1581" s="7">
        <v>2.18497657775879</v>
      </c>
      <c r="R1581" s="7">
        <v>2.1451930999755899</v>
      </c>
      <c r="S1581" s="7">
        <v>2.38744044303894</v>
      </c>
      <c r="T1581" s="7">
        <v>2.0791640281677202</v>
      </c>
      <c r="U1581" s="7">
        <v>2.3992609977722199</v>
      </c>
      <c r="V1581" s="7">
        <v>2.1403832435607901</v>
      </c>
      <c r="W1581">
        <v>40</v>
      </c>
      <c r="X1581">
        <v>40</v>
      </c>
      <c r="Y1581">
        <v>40</v>
      </c>
      <c r="Z1581">
        <v>60.1</v>
      </c>
      <c r="AA1581">
        <v>60.1</v>
      </c>
      <c r="AB1581">
        <v>60.1</v>
      </c>
      <c r="AC1581">
        <v>100.2</v>
      </c>
      <c r="AD1581">
        <v>0</v>
      </c>
      <c r="AE1581">
        <v>320.20999999999998</v>
      </c>
      <c r="AF1581">
        <v>49691000000</v>
      </c>
      <c r="AG1581">
        <v>578</v>
      </c>
    </row>
    <row r="1582" spans="1:33" x14ac:dyDescent="0.25">
      <c r="A1582" t="s">
        <v>8718</v>
      </c>
      <c r="B1582" t="s">
        <v>8719</v>
      </c>
      <c r="C1582" t="s">
        <v>8720</v>
      </c>
      <c r="D1582" s="4">
        <v>4.2266077995300302</v>
      </c>
      <c r="E1582" s="4">
        <v>4.1381759643554696</v>
      </c>
      <c r="F1582" s="4">
        <v>4.2473249435424796</v>
      </c>
      <c r="G1582" s="4">
        <v>4.0250682830810502</v>
      </c>
      <c r="H1582" s="4">
        <v>4.14566850662231</v>
      </c>
      <c r="I1582" s="4">
        <v>4.14296531677246</v>
      </c>
      <c r="J1582" s="4">
        <v>4.1434984207153303</v>
      </c>
      <c r="K1582" s="4">
        <v>3.9989762306213401</v>
      </c>
      <c r="L1582" s="4">
        <v>4.2417798042297399</v>
      </c>
      <c r="M1582" s="4">
        <v>3.9050362110137899</v>
      </c>
      <c r="N1582" s="4">
        <v>3.7325849533081099</v>
      </c>
      <c r="O1582" s="7">
        <v>3.65345335006714</v>
      </c>
      <c r="P1582" s="7">
        <v>3.6726508140564</v>
      </c>
      <c r="Q1582" s="7">
        <v>4.08463382720947</v>
      </c>
      <c r="R1582" s="7">
        <v>3.9635162353515598</v>
      </c>
      <c r="S1582" s="7">
        <v>3.95847511291504</v>
      </c>
      <c r="T1582" s="7">
        <v>4.2264995574951199</v>
      </c>
      <c r="U1582" s="7">
        <v>3.83192658424377</v>
      </c>
      <c r="V1582" s="7">
        <v>3.2971148490905802</v>
      </c>
      <c r="W1582">
        <v>30</v>
      </c>
      <c r="X1582">
        <v>30</v>
      </c>
      <c r="Y1582">
        <v>30</v>
      </c>
      <c r="Z1582">
        <v>80.3</v>
      </c>
      <c r="AA1582">
        <v>80.3</v>
      </c>
      <c r="AB1582">
        <v>80.3</v>
      </c>
      <c r="AC1582">
        <v>52.39</v>
      </c>
      <c r="AD1582">
        <v>0</v>
      </c>
      <c r="AE1582">
        <v>323.31</v>
      </c>
      <c r="AF1582">
        <v>170980000000</v>
      </c>
      <c r="AG1582">
        <v>953</v>
      </c>
    </row>
    <row r="1583" spans="1:33" x14ac:dyDescent="0.25">
      <c r="A1583" t="s">
        <v>8721</v>
      </c>
      <c r="B1583" t="s">
        <v>8722</v>
      </c>
      <c r="C1583" t="s">
        <v>8723</v>
      </c>
      <c r="D1583" s="4">
        <v>-2.1587095260620099</v>
      </c>
      <c r="E1583" s="4">
        <v>-4.0067939758300799</v>
      </c>
      <c r="F1583" s="4">
        <v>-1.5815637111663801</v>
      </c>
      <c r="G1583" s="4">
        <v>-1.56242895126343</v>
      </c>
      <c r="H1583" s="4">
        <v>-1.97426009178162</v>
      </c>
      <c r="I1583" s="4">
        <v>-1.6990338563919101</v>
      </c>
      <c r="J1583" s="4">
        <v>-1.71641314029694</v>
      </c>
      <c r="K1583" s="4">
        <v>-1.10855877399445</v>
      </c>
      <c r="L1583" s="4">
        <v>-1.3873753547668499</v>
      </c>
      <c r="M1583" s="4">
        <v>-1.72795963287354</v>
      </c>
      <c r="N1583" s="4">
        <v>-2.0316588878631601</v>
      </c>
      <c r="O1583" s="7">
        <v>-1.8602548837661701</v>
      </c>
      <c r="P1583" s="7">
        <v>-1.9994093179702801</v>
      </c>
      <c r="Q1583" s="7">
        <v>-3.5513677597045898</v>
      </c>
      <c r="R1583" s="7">
        <v>-3.8555610179901101</v>
      </c>
      <c r="S1583" s="7">
        <v>-1.97963070869446</v>
      </c>
      <c r="T1583" s="7">
        <v>-2.36172747612</v>
      </c>
      <c r="U1583" s="7">
        <v>-2.1540985107421902</v>
      </c>
      <c r="V1583" s="7">
        <v>-2.9742591381072998</v>
      </c>
      <c r="W1583">
        <v>7</v>
      </c>
      <c r="X1583">
        <v>7</v>
      </c>
      <c r="Y1583">
        <v>7</v>
      </c>
      <c r="Z1583">
        <v>56.2</v>
      </c>
      <c r="AA1583">
        <v>56.2</v>
      </c>
      <c r="AB1583">
        <v>56.2</v>
      </c>
      <c r="AC1583">
        <v>19.015000000000001</v>
      </c>
      <c r="AD1583">
        <v>0</v>
      </c>
      <c r="AE1583">
        <v>17.122</v>
      </c>
      <c r="AF1583">
        <v>2839400000</v>
      </c>
      <c r="AG1583">
        <v>64</v>
      </c>
    </row>
    <row r="1584" spans="1:33" x14ac:dyDescent="0.25">
      <c r="A1584" t="s">
        <v>8724</v>
      </c>
      <c r="B1584" t="s">
        <v>8725</v>
      </c>
      <c r="C1584" t="s">
        <v>8726</v>
      </c>
      <c r="D1584" s="4">
        <v>-1.88540470600128</v>
      </c>
      <c r="E1584" s="4">
        <v>-2.0472223758697501</v>
      </c>
      <c r="F1584" s="4">
        <v>-1.8016767501831099</v>
      </c>
      <c r="G1584" s="4">
        <v>-1.90872371196747</v>
      </c>
      <c r="H1584" s="4">
        <v>-2.7217042446136501</v>
      </c>
      <c r="I1584" s="4">
        <v>-1.9664118289947501</v>
      </c>
      <c r="J1584" s="4">
        <v>-3.6651318073272701</v>
      </c>
      <c r="K1584" s="4">
        <v>-3.2484605312347399</v>
      </c>
      <c r="L1584" s="4">
        <v>-1.69722771644592</v>
      </c>
      <c r="M1584" s="4">
        <v>-1.7201223373413099</v>
      </c>
      <c r="N1584" s="4">
        <v>-3.0405521392822301</v>
      </c>
      <c r="O1584" s="7">
        <v>-1.8071973323821999</v>
      </c>
      <c r="P1584" s="7">
        <v>-1.7688010931014999</v>
      </c>
      <c r="Q1584" s="7">
        <v>-1.74260473251343</v>
      </c>
      <c r="R1584" s="7">
        <v>-1.6442521810531601</v>
      </c>
      <c r="S1584" s="7">
        <v>-3.6576852798461901</v>
      </c>
      <c r="T1584" s="7">
        <v>-1.7703932523727399</v>
      </c>
      <c r="U1584" s="7">
        <v>-3.31076216697693</v>
      </c>
      <c r="V1584" s="7">
        <v>-2.7744016647338898</v>
      </c>
      <c r="W1584">
        <v>8</v>
      </c>
      <c r="X1584">
        <v>8</v>
      </c>
      <c r="Y1584">
        <v>8</v>
      </c>
      <c r="Z1584">
        <v>32.6</v>
      </c>
      <c r="AA1584">
        <v>32.6</v>
      </c>
      <c r="AB1584">
        <v>32.6</v>
      </c>
      <c r="AC1584">
        <v>25.542000000000002</v>
      </c>
      <c r="AD1584">
        <v>0</v>
      </c>
      <c r="AE1584">
        <v>8.9924999999999997</v>
      </c>
      <c r="AF1584">
        <v>2249800000</v>
      </c>
      <c r="AG1584">
        <v>43</v>
      </c>
    </row>
    <row r="1585" spans="1:33" x14ac:dyDescent="0.25">
      <c r="A1585" t="s">
        <v>8730</v>
      </c>
      <c r="B1585" t="s">
        <v>8731</v>
      </c>
      <c r="C1585" t="s">
        <v>8732</v>
      </c>
      <c r="D1585" s="4">
        <v>-4.2358303070068404</v>
      </c>
      <c r="E1585" s="4">
        <v>-0.40463936328887901</v>
      </c>
      <c r="F1585" s="4">
        <v>-0.40206018090248102</v>
      </c>
      <c r="G1585" s="4">
        <v>-0.46914994716644298</v>
      </c>
      <c r="H1585" s="4">
        <v>-0.58071422576904297</v>
      </c>
      <c r="I1585" s="4">
        <v>-0.62933671474456798</v>
      </c>
      <c r="J1585" s="4">
        <v>-0.17910225689411199</v>
      </c>
      <c r="K1585" s="4">
        <v>-1.9233927726745601</v>
      </c>
      <c r="L1585" s="4">
        <v>-0.18140184879303001</v>
      </c>
      <c r="M1585" s="4">
        <v>-4.2640333175659197</v>
      </c>
      <c r="N1585" s="4">
        <v>-1.13088130950928</v>
      </c>
      <c r="O1585" s="7">
        <v>-0.28870540857315102</v>
      </c>
      <c r="P1585" s="7">
        <v>-0.345711469650269</v>
      </c>
      <c r="Q1585" s="7">
        <v>-0.84981441497802701</v>
      </c>
      <c r="R1585" s="7">
        <v>-1.1531315249158101E-4</v>
      </c>
      <c r="S1585" s="7">
        <v>-2.8549470901489298</v>
      </c>
      <c r="T1585" s="7">
        <v>-0.46486371755599998</v>
      </c>
      <c r="U1585" s="7">
        <v>-0.41263902187347401</v>
      </c>
      <c r="V1585" s="7">
        <v>-0.62507742643356301</v>
      </c>
      <c r="W1585">
        <v>7</v>
      </c>
      <c r="X1585">
        <v>7</v>
      </c>
      <c r="Y1585">
        <v>3</v>
      </c>
      <c r="Z1585">
        <v>20.6</v>
      </c>
      <c r="AA1585">
        <v>20.6</v>
      </c>
      <c r="AB1585">
        <v>9</v>
      </c>
      <c r="AC1585">
        <v>39.585999999999999</v>
      </c>
      <c r="AD1585">
        <v>0</v>
      </c>
      <c r="AE1585">
        <v>9.9742999999999995</v>
      </c>
      <c r="AF1585">
        <v>7265800000</v>
      </c>
      <c r="AG1585">
        <v>48</v>
      </c>
    </row>
    <row r="1586" spans="1:33" x14ac:dyDescent="0.25">
      <c r="A1586" t="s">
        <v>8733</v>
      </c>
      <c r="B1586" t="s">
        <v>8734</v>
      </c>
      <c r="C1586" t="s">
        <v>8735</v>
      </c>
      <c r="D1586" s="4">
        <v>1.0039699077606199</v>
      </c>
      <c r="E1586" s="4">
        <v>1.15389692783356</v>
      </c>
      <c r="F1586" s="4">
        <v>0.83988505601882901</v>
      </c>
      <c r="G1586" s="4">
        <v>0.87802600860595703</v>
      </c>
      <c r="H1586" s="4">
        <v>0.80553513765335105</v>
      </c>
      <c r="I1586" s="4">
        <v>0.82829606533050504</v>
      </c>
      <c r="J1586" s="4">
        <v>1.0393139123916599</v>
      </c>
      <c r="K1586" s="4">
        <v>0.80294775962829601</v>
      </c>
      <c r="L1586" s="4">
        <v>0.92996948957443204</v>
      </c>
      <c r="M1586" s="4">
        <v>0.82131332159042403</v>
      </c>
      <c r="N1586" s="4">
        <v>-0.12168103456497199</v>
      </c>
      <c r="O1586" s="7">
        <v>1.25989973545074</v>
      </c>
      <c r="P1586" s="7">
        <v>0.97607022523880005</v>
      </c>
      <c r="Q1586" s="7">
        <v>0.93564015626907304</v>
      </c>
      <c r="R1586" s="7">
        <v>0.88619375228881803</v>
      </c>
      <c r="S1586" s="7">
        <v>0.89537167549133301</v>
      </c>
      <c r="T1586" s="7">
        <v>0.97965538501739502</v>
      </c>
      <c r="U1586" s="7">
        <v>0.64178770780563399</v>
      </c>
      <c r="V1586" s="7">
        <v>-4.8018660396337502E-2</v>
      </c>
      <c r="W1586">
        <v>26</v>
      </c>
      <c r="X1586">
        <v>26</v>
      </c>
      <c r="Y1586">
        <v>26</v>
      </c>
      <c r="Z1586">
        <v>53.4</v>
      </c>
      <c r="AA1586">
        <v>53.4</v>
      </c>
      <c r="AB1586">
        <v>53.4</v>
      </c>
      <c r="AC1586">
        <v>88.549000000000007</v>
      </c>
      <c r="AD1586">
        <v>0</v>
      </c>
      <c r="AE1586">
        <v>323.31</v>
      </c>
      <c r="AF1586">
        <v>19022000000</v>
      </c>
      <c r="AG1586">
        <v>291</v>
      </c>
    </row>
    <row r="1587" spans="1:33" x14ac:dyDescent="0.25">
      <c r="A1587" t="s">
        <v>8736</v>
      </c>
      <c r="B1587" t="s">
        <v>8737</v>
      </c>
      <c r="C1587" t="s">
        <v>8738</v>
      </c>
      <c r="D1587" s="4">
        <v>-1.2989542484283401</v>
      </c>
      <c r="E1587" s="4">
        <v>-1.3684436082839999</v>
      </c>
      <c r="F1587" s="4">
        <v>-1.5376727581024201</v>
      </c>
      <c r="G1587" s="4">
        <v>-1.65341985225677</v>
      </c>
      <c r="H1587" s="4">
        <v>-1.7166563272476201</v>
      </c>
      <c r="I1587" s="4">
        <v>-1.35118985176086</v>
      </c>
      <c r="J1587" s="4">
        <v>-1.2481166124343901</v>
      </c>
      <c r="K1587" s="4">
        <v>-0.91909366846084595</v>
      </c>
      <c r="L1587" s="4">
        <v>-1.6278939247131301</v>
      </c>
      <c r="M1587" s="4">
        <v>-1.4306001663207999</v>
      </c>
      <c r="N1587" s="4">
        <v>-1.82807970046997</v>
      </c>
      <c r="O1587" s="7">
        <v>-1.6671828031539899</v>
      </c>
      <c r="P1587" s="7">
        <v>-1.61826920509338</v>
      </c>
      <c r="Q1587" s="7">
        <v>-1.5129376649856601</v>
      </c>
      <c r="R1587" s="7">
        <v>-1.3558491468429601</v>
      </c>
      <c r="S1587" s="7">
        <v>-1.1716490983962999</v>
      </c>
      <c r="T1587" s="7">
        <v>-1.4017423391342201</v>
      </c>
      <c r="U1587" s="7">
        <v>-3.3126323223114</v>
      </c>
      <c r="V1587" s="7">
        <v>-3.22743463516235</v>
      </c>
      <c r="W1587">
        <v>6</v>
      </c>
      <c r="X1587">
        <v>6</v>
      </c>
      <c r="Y1587">
        <v>6</v>
      </c>
      <c r="Z1587">
        <v>17.399999999999999</v>
      </c>
      <c r="AA1587">
        <v>17.399999999999999</v>
      </c>
      <c r="AB1587">
        <v>17.399999999999999</v>
      </c>
      <c r="AC1587">
        <v>52.164000000000001</v>
      </c>
      <c r="AD1587">
        <v>0</v>
      </c>
      <c r="AE1587">
        <v>37.704999999999998</v>
      </c>
      <c r="AF1587">
        <v>3572600000</v>
      </c>
      <c r="AG1587">
        <v>75</v>
      </c>
    </row>
    <row r="1588" spans="1:33" x14ac:dyDescent="0.25">
      <c r="A1588" t="s">
        <v>8739</v>
      </c>
      <c r="B1588" t="s">
        <v>8740</v>
      </c>
      <c r="C1588" t="s">
        <v>8741</v>
      </c>
      <c r="D1588" s="4">
        <v>-0.59911310672759999</v>
      </c>
      <c r="E1588" s="4">
        <v>-0.50135624408721902</v>
      </c>
      <c r="F1588" s="4">
        <v>-0.54960632324218806</v>
      </c>
      <c r="G1588" s="4">
        <v>0.231017306447029</v>
      </c>
      <c r="H1588" s="4">
        <v>-0.22114185988903001</v>
      </c>
      <c r="I1588" s="4">
        <v>-0.17509920895099601</v>
      </c>
      <c r="J1588" s="4">
        <v>-0.35216647386550898</v>
      </c>
      <c r="K1588" s="4">
        <v>-0.81526261568069502</v>
      </c>
      <c r="L1588" s="4">
        <v>-0.42977234721183799</v>
      </c>
      <c r="M1588" s="4">
        <v>-0.36810207366943398</v>
      </c>
      <c r="N1588" s="4">
        <v>6.7780494689941406E-2</v>
      </c>
      <c r="O1588" s="7">
        <v>-0.66933661699295</v>
      </c>
      <c r="P1588" s="7">
        <v>-0.46656975150108299</v>
      </c>
      <c r="Q1588" s="7">
        <v>-0.36589327454567</v>
      </c>
      <c r="R1588" s="7">
        <v>-0.25457945466041598</v>
      </c>
      <c r="S1588" s="7">
        <v>-0.954229176044464</v>
      </c>
      <c r="T1588" s="7">
        <v>-0.37225505709648099</v>
      </c>
      <c r="U1588" s="7">
        <v>-0.34476241469383201</v>
      </c>
      <c r="V1588" s="7">
        <v>0.83767157793045</v>
      </c>
      <c r="W1588">
        <v>11</v>
      </c>
      <c r="X1588">
        <v>11</v>
      </c>
      <c r="Y1588">
        <v>9</v>
      </c>
      <c r="Z1588">
        <v>47.1</v>
      </c>
      <c r="AA1588">
        <v>47.1</v>
      </c>
      <c r="AB1588">
        <v>40.1</v>
      </c>
      <c r="AC1588">
        <v>41</v>
      </c>
      <c r="AD1588">
        <v>0</v>
      </c>
      <c r="AE1588">
        <v>118.47</v>
      </c>
      <c r="AF1588">
        <v>8818300000</v>
      </c>
      <c r="AG1588">
        <v>118</v>
      </c>
    </row>
    <row r="1589" spans="1:33" x14ac:dyDescent="0.25">
      <c r="A1589" t="s">
        <v>8742</v>
      </c>
      <c r="B1589" t="s">
        <v>8743</v>
      </c>
      <c r="C1589" t="s">
        <v>8744</v>
      </c>
      <c r="D1589" s="4">
        <v>-1.9774545431137101</v>
      </c>
      <c r="E1589" s="4">
        <v>-2.25857734680176</v>
      </c>
      <c r="F1589" s="4">
        <v>-2.2979791164398198</v>
      </c>
      <c r="G1589" s="4">
        <v>-1.66801917552948</v>
      </c>
      <c r="H1589" s="4">
        <v>-2.01367259025574</v>
      </c>
      <c r="I1589" s="4">
        <v>-1.47903764247894</v>
      </c>
      <c r="J1589" s="4">
        <v>-2.7446770668029798</v>
      </c>
      <c r="K1589" s="4">
        <v>-1.2917625904083301</v>
      </c>
      <c r="L1589" s="4">
        <v>-1.26565265655518</v>
      </c>
      <c r="M1589" s="4">
        <v>-1.90485668182373</v>
      </c>
      <c r="N1589" s="4">
        <v>-2.3310861587524401</v>
      </c>
      <c r="O1589" s="7">
        <v>-2.3770380020141602</v>
      </c>
      <c r="P1589" s="7">
        <v>-2.1849324703216602</v>
      </c>
      <c r="Q1589" s="7">
        <v>-1.7334778308868399</v>
      </c>
      <c r="R1589" s="7">
        <v>-1.91169345378876</v>
      </c>
      <c r="S1589" s="7">
        <v>-2.4830672740936302</v>
      </c>
      <c r="T1589" s="7">
        <v>-3.7685818672180198</v>
      </c>
      <c r="U1589" s="7">
        <v>-2.0378065109252899</v>
      </c>
      <c r="V1589" s="7">
        <v>-2.3911900520324698</v>
      </c>
      <c r="W1589">
        <v>9</v>
      </c>
      <c r="X1589">
        <v>9</v>
      </c>
      <c r="Y1589">
        <v>9</v>
      </c>
      <c r="Z1589">
        <v>25.1</v>
      </c>
      <c r="AA1589">
        <v>25.1</v>
      </c>
      <c r="AB1589">
        <v>25.1</v>
      </c>
      <c r="AC1589">
        <v>55.845999999999997</v>
      </c>
      <c r="AD1589">
        <v>0</v>
      </c>
      <c r="AE1589">
        <v>19.898</v>
      </c>
      <c r="AF1589">
        <v>2395100000</v>
      </c>
      <c r="AG1589">
        <v>69</v>
      </c>
    </row>
    <row r="1590" spans="1:33" x14ac:dyDescent="0.25">
      <c r="A1590" t="s">
        <v>8745</v>
      </c>
      <c r="B1590" t="s">
        <v>8746</v>
      </c>
      <c r="C1590" t="s">
        <v>8747</v>
      </c>
      <c r="D1590" s="4">
        <v>-1.0681463479995701</v>
      </c>
      <c r="E1590" s="4">
        <v>-1.3176510334014899</v>
      </c>
      <c r="F1590" s="4">
        <v>-1.0774354934692401</v>
      </c>
      <c r="G1590" s="4">
        <v>-1.2325482368469201</v>
      </c>
      <c r="H1590" s="4">
        <v>-0.97044527530670199</v>
      </c>
      <c r="I1590" s="4">
        <v>-1.5457862615585301</v>
      </c>
      <c r="J1590" s="4">
        <v>-0.91018462181091297</v>
      </c>
      <c r="K1590" s="4">
        <v>-2.5227978229522701</v>
      </c>
      <c r="L1590" s="4">
        <v>-1.16924428939819</v>
      </c>
      <c r="M1590" s="4">
        <v>-1.0924501419067401</v>
      </c>
      <c r="N1590" s="4">
        <v>-0.73605388402938798</v>
      </c>
      <c r="O1590" s="7">
        <v>-1.03612768650055</v>
      </c>
      <c r="P1590" s="7">
        <v>-1.3151683807373</v>
      </c>
      <c r="Q1590" s="7">
        <v>-1.56077539920807</v>
      </c>
      <c r="R1590" s="7">
        <v>-1.3106037378311199</v>
      </c>
      <c r="S1590" s="7">
        <v>-1.2940114736557</v>
      </c>
      <c r="T1590" s="7">
        <v>-2.35439252853394</v>
      </c>
      <c r="U1590" s="7">
        <v>-1.31974768638611</v>
      </c>
      <c r="V1590" s="7">
        <v>-0.33395230770111101</v>
      </c>
      <c r="W1590">
        <v>24</v>
      </c>
      <c r="X1590">
        <v>15</v>
      </c>
      <c r="Y1590">
        <v>15</v>
      </c>
      <c r="Z1590">
        <v>21</v>
      </c>
      <c r="AA1590">
        <v>14.7</v>
      </c>
      <c r="AB1590">
        <v>14.7</v>
      </c>
      <c r="AC1590">
        <v>217.04</v>
      </c>
      <c r="AD1590">
        <v>0</v>
      </c>
      <c r="AE1590">
        <v>135.27000000000001</v>
      </c>
      <c r="AF1590">
        <v>4681000000</v>
      </c>
      <c r="AG1590">
        <v>88</v>
      </c>
    </row>
    <row r="1591" spans="1:33" x14ac:dyDescent="0.25">
      <c r="A1591" t="s">
        <v>8748</v>
      </c>
      <c r="B1591" t="s">
        <v>8749</v>
      </c>
      <c r="C1591" t="s">
        <v>8750</v>
      </c>
      <c r="D1591" s="4">
        <v>-5.7810436934232698E-2</v>
      </c>
      <c r="E1591" s="4">
        <v>2.3222576826810799E-2</v>
      </c>
      <c r="F1591" s="5">
        <v>4.1815397707978297E-5</v>
      </c>
      <c r="G1591" s="4">
        <v>-3.6134645342826802E-2</v>
      </c>
      <c r="H1591" s="4">
        <v>-8.2941561937332195E-2</v>
      </c>
      <c r="I1591" s="4">
        <v>4.2137566953897497E-2</v>
      </c>
      <c r="J1591" s="4">
        <v>9.5481120049953502E-2</v>
      </c>
      <c r="K1591" s="4">
        <v>-2.3766119480133101</v>
      </c>
      <c r="L1591" s="4">
        <v>-5.0768069922924E-2</v>
      </c>
      <c r="M1591" s="4">
        <v>-6.2932014465332003E-2</v>
      </c>
      <c r="N1591" s="4">
        <v>-0.16880685091018699</v>
      </c>
      <c r="O1591" s="7">
        <v>-0.173928037285805</v>
      </c>
      <c r="P1591" s="7">
        <v>-0.26118406653404203</v>
      </c>
      <c r="Q1591" s="7">
        <v>2.6295900344848602E-2</v>
      </c>
      <c r="R1591" s="7">
        <v>3.0521474778652202E-2</v>
      </c>
      <c r="S1591" s="7">
        <v>-0.19026856124401101</v>
      </c>
      <c r="T1591" s="7">
        <v>-3.0566759407520301E-2</v>
      </c>
      <c r="U1591" s="7">
        <v>-6.4891681075096103E-2</v>
      </c>
      <c r="V1591" s="7">
        <v>-0.62048679590225198</v>
      </c>
      <c r="W1591">
        <v>13</v>
      </c>
      <c r="X1591">
        <v>13</v>
      </c>
      <c r="Y1591">
        <v>13</v>
      </c>
      <c r="Z1591">
        <v>58.2</v>
      </c>
      <c r="AA1591">
        <v>58.2</v>
      </c>
      <c r="AB1591">
        <v>58.2</v>
      </c>
      <c r="AC1591">
        <v>36.500999999999998</v>
      </c>
      <c r="AD1591">
        <v>0</v>
      </c>
      <c r="AE1591">
        <v>188.85</v>
      </c>
      <c r="AF1591">
        <v>9790000000</v>
      </c>
      <c r="AG1591">
        <v>144</v>
      </c>
    </row>
    <row r="1592" spans="1:33" x14ac:dyDescent="0.25">
      <c r="A1592" t="s">
        <v>8751</v>
      </c>
      <c r="B1592" t="s">
        <v>8752</v>
      </c>
      <c r="C1592" t="s">
        <v>8753</v>
      </c>
      <c r="D1592" s="4">
        <v>2.1313903331756601</v>
      </c>
      <c r="E1592" s="4">
        <v>2.13947200775146</v>
      </c>
      <c r="F1592" s="4">
        <v>1.8841238021850599</v>
      </c>
      <c r="G1592" s="4">
        <v>2.2005929946899401</v>
      </c>
      <c r="H1592" s="4">
        <v>2.00688648223877</v>
      </c>
      <c r="I1592" s="4">
        <v>2.03032445907593</v>
      </c>
      <c r="J1592" s="4">
        <v>2.2051749229431201</v>
      </c>
      <c r="K1592" s="4">
        <v>1.9924687147140501</v>
      </c>
      <c r="L1592" s="4">
        <v>2.1287004947662398</v>
      </c>
      <c r="M1592" s="4">
        <v>1.8035461902618399</v>
      </c>
      <c r="N1592" s="4">
        <v>2.4857912063598602</v>
      </c>
      <c r="O1592" s="7">
        <v>2.1966850757598899</v>
      </c>
      <c r="P1592" s="7">
        <v>2.1861941814422599</v>
      </c>
      <c r="Q1592" s="7">
        <v>2.0025184154510498</v>
      </c>
      <c r="R1592" s="7">
        <v>1.9789129495620701</v>
      </c>
      <c r="S1592" s="7">
        <v>1.95030665397644</v>
      </c>
      <c r="T1592" s="7">
        <v>2.15077877044678</v>
      </c>
      <c r="U1592" s="7">
        <v>1.8927911520004299</v>
      </c>
      <c r="V1592" s="7">
        <v>2.7053532600402801</v>
      </c>
      <c r="W1592">
        <v>13</v>
      </c>
      <c r="X1592">
        <v>13</v>
      </c>
      <c r="Y1592">
        <v>10</v>
      </c>
      <c r="Z1592">
        <v>45.5</v>
      </c>
      <c r="AA1592">
        <v>45.5</v>
      </c>
      <c r="AB1592">
        <v>39.299999999999997</v>
      </c>
      <c r="AC1592">
        <v>47.534999999999997</v>
      </c>
      <c r="AD1592">
        <v>0</v>
      </c>
      <c r="AE1592">
        <v>323.31</v>
      </c>
      <c r="AF1592">
        <v>46274000000</v>
      </c>
      <c r="AG1592">
        <v>282</v>
      </c>
    </row>
    <row r="1593" spans="1:33" x14ac:dyDescent="0.25">
      <c r="A1593" t="s">
        <v>8754</v>
      </c>
      <c r="B1593" t="s">
        <v>8755</v>
      </c>
      <c r="C1593" t="s">
        <v>8756</v>
      </c>
      <c r="D1593" s="4">
        <v>1.22832238674164</v>
      </c>
      <c r="E1593" s="4">
        <v>1.1951528787612899</v>
      </c>
      <c r="F1593" s="4">
        <v>1.2057583332061801</v>
      </c>
      <c r="G1593" s="4">
        <v>1.5056231021881099</v>
      </c>
      <c r="H1593" s="4">
        <v>1.3017870187759399</v>
      </c>
      <c r="I1593" s="4">
        <v>1.33809030056</v>
      </c>
      <c r="J1593" s="4">
        <v>1.00027143955231</v>
      </c>
      <c r="K1593" s="4">
        <v>1.4740698337554901</v>
      </c>
      <c r="L1593" s="4">
        <v>1.1892775297164899</v>
      </c>
      <c r="M1593" s="4">
        <v>1.0811189413070701</v>
      </c>
      <c r="N1593" s="4">
        <v>1.59368801116943</v>
      </c>
      <c r="O1593" s="7">
        <v>1.24717497825623</v>
      </c>
      <c r="P1593" s="7">
        <v>1.31992483139038</v>
      </c>
      <c r="Q1593" s="7">
        <v>0.88283514976501498</v>
      </c>
      <c r="R1593" s="7">
        <v>1.15947890281677</v>
      </c>
      <c r="S1593" s="7">
        <v>1.3357173204421999</v>
      </c>
      <c r="T1593" s="7">
        <v>1.33346843719482</v>
      </c>
      <c r="U1593" s="7">
        <v>1.0254821777343801</v>
      </c>
      <c r="V1593" s="7">
        <v>2.0478942394256601</v>
      </c>
      <c r="W1593">
        <v>35</v>
      </c>
      <c r="X1593">
        <v>35</v>
      </c>
      <c r="Y1593">
        <v>29</v>
      </c>
      <c r="Z1593">
        <v>38.5</v>
      </c>
      <c r="AA1593">
        <v>38.5</v>
      </c>
      <c r="AB1593">
        <v>32.299999999999997</v>
      </c>
      <c r="AC1593">
        <v>119.06</v>
      </c>
      <c r="AD1593">
        <v>0</v>
      </c>
      <c r="AE1593">
        <v>188.53</v>
      </c>
      <c r="AF1593">
        <v>26230000000</v>
      </c>
      <c r="AG1593">
        <v>382</v>
      </c>
    </row>
    <row r="1594" spans="1:33" x14ac:dyDescent="0.25">
      <c r="A1594" t="s">
        <v>8757</v>
      </c>
      <c r="B1594" t="s">
        <v>8758</v>
      </c>
      <c r="C1594" t="s">
        <v>8759</v>
      </c>
      <c r="D1594" s="4">
        <v>-3.7238452434539799</v>
      </c>
      <c r="E1594" s="4">
        <v>-2.8665077686309801</v>
      </c>
      <c r="F1594" s="4">
        <v>-2.9098176956176798</v>
      </c>
      <c r="G1594" s="4">
        <v>-2.6458678245544398</v>
      </c>
      <c r="H1594" s="4">
        <v>-3.0014533996582</v>
      </c>
      <c r="I1594" s="4">
        <v>-3.2621109485626198</v>
      </c>
      <c r="J1594" s="4">
        <v>-3.1473798751831099</v>
      </c>
      <c r="K1594" s="4">
        <v>-2.1769669055938698</v>
      </c>
      <c r="L1594" s="4">
        <v>-2.72042036056519</v>
      </c>
      <c r="M1594" s="4">
        <v>-4.6161775588989302</v>
      </c>
      <c r="N1594" s="4">
        <v>-2.6999478340148899</v>
      </c>
      <c r="O1594" s="7">
        <v>-2.57111692428589</v>
      </c>
      <c r="P1594" s="7">
        <v>-2.8203580379486102</v>
      </c>
      <c r="Q1594" s="7">
        <v>-2.5773019790649401</v>
      </c>
      <c r="R1594" s="7">
        <v>-2.6274468898773198</v>
      </c>
      <c r="S1594" s="7">
        <v>-3.13736772537231</v>
      </c>
      <c r="T1594" s="7">
        <v>-2.8709161281585698</v>
      </c>
      <c r="U1594" s="7">
        <v>-3.8150160312652601</v>
      </c>
      <c r="V1594" s="7">
        <v>-2.25073194503784</v>
      </c>
      <c r="W1594">
        <v>4</v>
      </c>
      <c r="X1594">
        <v>4</v>
      </c>
      <c r="Y1594">
        <v>4</v>
      </c>
      <c r="Z1594">
        <v>29.5</v>
      </c>
      <c r="AA1594">
        <v>29.5</v>
      </c>
      <c r="AB1594">
        <v>29.5</v>
      </c>
      <c r="AC1594">
        <v>19.198</v>
      </c>
      <c r="AD1594">
        <v>0</v>
      </c>
      <c r="AE1594">
        <v>10.462999999999999</v>
      </c>
      <c r="AF1594">
        <v>1207600000</v>
      </c>
      <c r="AG1594">
        <v>42</v>
      </c>
    </row>
    <row r="1595" spans="1:33" x14ac:dyDescent="0.25">
      <c r="A1595" t="s">
        <v>8760</v>
      </c>
      <c r="B1595" t="s">
        <v>8761</v>
      </c>
      <c r="C1595" t="s">
        <v>2454</v>
      </c>
      <c r="D1595" s="4">
        <v>1.74765741825104</v>
      </c>
      <c r="E1595" s="4">
        <v>1.87683129310608</v>
      </c>
      <c r="F1595" s="4">
        <v>1.8600780963897701</v>
      </c>
      <c r="G1595" s="4">
        <v>1.7408353090286299</v>
      </c>
      <c r="H1595" s="4">
        <v>1.94169402122498</v>
      </c>
      <c r="I1595" s="4">
        <v>1.9046891927719101</v>
      </c>
      <c r="J1595" s="4">
        <v>2.0707647800445601</v>
      </c>
      <c r="K1595" s="4">
        <v>1.58848464488983</v>
      </c>
      <c r="L1595" s="4">
        <v>1.5144578218460101</v>
      </c>
      <c r="M1595" s="4">
        <v>1.9358057975769001</v>
      </c>
      <c r="N1595" s="4">
        <v>1.44864749908447</v>
      </c>
      <c r="O1595" s="7">
        <v>1.52763342857361</v>
      </c>
      <c r="P1595" s="7">
        <v>1.51134049892426</v>
      </c>
      <c r="Q1595" s="7">
        <v>1.4505685567855799</v>
      </c>
      <c r="R1595" s="7">
        <v>1.79739534854889</v>
      </c>
      <c r="S1595" s="7">
        <v>1.8127640485763601</v>
      </c>
      <c r="T1595" s="7">
        <v>1.8013439178466799</v>
      </c>
      <c r="U1595" s="7">
        <v>1.7278639078140301</v>
      </c>
      <c r="V1595" s="7">
        <v>1.2755051851272601</v>
      </c>
      <c r="W1595">
        <v>17</v>
      </c>
      <c r="X1595">
        <v>17</v>
      </c>
      <c r="Y1595">
        <v>7</v>
      </c>
      <c r="Z1595">
        <v>46.9</v>
      </c>
      <c r="AA1595">
        <v>46.9</v>
      </c>
      <c r="AB1595">
        <v>26</v>
      </c>
      <c r="AC1595">
        <v>71.456000000000003</v>
      </c>
      <c r="AD1595">
        <v>0</v>
      </c>
      <c r="AE1595">
        <v>323.31</v>
      </c>
      <c r="AF1595">
        <v>35732000000</v>
      </c>
      <c r="AG1595">
        <v>324</v>
      </c>
    </row>
    <row r="1596" spans="1:33" x14ac:dyDescent="0.25">
      <c r="A1596" t="s">
        <v>8762</v>
      </c>
      <c r="B1596" t="s">
        <v>8763</v>
      </c>
      <c r="C1596" t="s">
        <v>8764</v>
      </c>
      <c r="D1596" s="4">
        <v>1.1969244480133101</v>
      </c>
      <c r="E1596" s="4">
        <v>1.2599501609802199</v>
      </c>
      <c r="F1596" s="4">
        <v>1.5092240571975699</v>
      </c>
      <c r="G1596" s="4">
        <v>1.81270515918732</v>
      </c>
      <c r="H1596" s="4">
        <v>1.95904457569122</v>
      </c>
      <c r="I1596" s="4">
        <v>1.9428136348724401</v>
      </c>
      <c r="J1596" s="4">
        <v>1.0732682943344101</v>
      </c>
      <c r="K1596" s="4">
        <v>1.82231533527374</v>
      </c>
      <c r="L1596" s="4">
        <v>1.2331029176712001</v>
      </c>
      <c r="M1596" s="4">
        <v>1.8630331754684399</v>
      </c>
      <c r="N1596" s="4">
        <v>2.0510053634643599</v>
      </c>
      <c r="O1596" s="7">
        <v>2.0867137908935498</v>
      </c>
      <c r="P1596" s="7">
        <v>1.18490266799927</v>
      </c>
      <c r="Q1596" s="7">
        <v>1.7475775480270399</v>
      </c>
      <c r="R1596" s="7">
        <v>1.77689909934998</v>
      </c>
      <c r="S1596" s="7">
        <v>0.27103295922279402</v>
      </c>
      <c r="T1596" s="7">
        <v>1.83849585056305</v>
      </c>
      <c r="U1596" s="7">
        <v>1.5426889657974201</v>
      </c>
      <c r="V1596" s="7">
        <v>2.3159942626953098</v>
      </c>
      <c r="W1596">
        <v>30</v>
      </c>
      <c r="X1596">
        <v>30</v>
      </c>
      <c r="Y1596">
        <v>30</v>
      </c>
      <c r="Z1596">
        <v>36.700000000000003</v>
      </c>
      <c r="AA1596">
        <v>36.700000000000003</v>
      </c>
      <c r="AB1596">
        <v>36.700000000000003</v>
      </c>
      <c r="AC1596">
        <v>113.89</v>
      </c>
      <c r="AD1596">
        <v>0</v>
      </c>
      <c r="AE1596">
        <v>306.63</v>
      </c>
      <c r="AF1596">
        <v>33855000000</v>
      </c>
      <c r="AG1596">
        <v>383</v>
      </c>
    </row>
    <row r="1597" spans="1:33" x14ac:dyDescent="0.25">
      <c r="A1597" t="s">
        <v>8765</v>
      </c>
      <c r="B1597" t="s">
        <v>8766</v>
      </c>
      <c r="C1597" t="s">
        <v>8767</v>
      </c>
      <c r="D1597" s="4">
        <v>2.75120902061462</v>
      </c>
      <c r="E1597" s="4">
        <v>3.1067166328430198</v>
      </c>
      <c r="F1597" s="4">
        <v>2.71714162826538</v>
      </c>
      <c r="G1597" s="4">
        <v>2.35677170753479</v>
      </c>
      <c r="H1597" s="4">
        <v>2.5000383853912398</v>
      </c>
      <c r="I1597" s="4">
        <v>2.6330013275146502</v>
      </c>
      <c r="J1597" s="4">
        <v>3.05016040802002</v>
      </c>
      <c r="K1597" s="4">
        <v>2.8378157615661599</v>
      </c>
      <c r="L1597" s="4">
        <v>2.3580696582794198</v>
      </c>
      <c r="M1597" s="4">
        <v>2.5219194889068599</v>
      </c>
      <c r="N1597" s="4">
        <v>2.08904361724854</v>
      </c>
      <c r="O1597" s="7">
        <v>2.4984478950500502</v>
      </c>
      <c r="P1597" s="7">
        <v>2.5657927989959699</v>
      </c>
      <c r="Q1597" s="7">
        <v>2.8117992877960201</v>
      </c>
      <c r="R1597" s="7">
        <v>2.5300996303558398</v>
      </c>
      <c r="S1597" s="7">
        <v>2.6577186584472701</v>
      </c>
      <c r="T1597" s="7">
        <v>2.9164555072784402</v>
      </c>
      <c r="U1597" s="7">
        <v>2.8344395160675</v>
      </c>
      <c r="V1597" s="7">
        <v>2.09665179252625</v>
      </c>
      <c r="W1597">
        <v>16</v>
      </c>
      <c r="X1597">
        <v>15</v>
      </c>
      <c r="Y1597">
        <v>15</v>
      </c>
      <c r="Z1597">
        <v>52.9</v>
      </c>
      <c r="AA1597">
        <v>51.5</v>
      </c>
      <c r="AB1597">
        <v>51.5</v>
      </c>
      <c r="AC1597">
        <v>53.895000000000003</v>
      </c>
      <c r="AD1597">
        <v>0</v>
      </c>
      <c r="AE1597">
        <v>323.31</v>
      </c>
      <c r="AF1597">
        <v>65531000000</v>
      </c>
      <c r="AG1597">
        <v>452</v>
      </c>
    </row>
    <row r="1598" spans="1:33" x14ac:dyDescent="0.25">
      <c r="A1598" t="s">
        <v>8768</v>
      </c>
      <c r="B1598" t="s">
        <v>8769</v>
      </c>
      <c r="C1598" t="s">
        <v>8770</v>
      </c>
      <c r="D1598" s="4">
        <v>-1.8410561084747299</v>
      </c>
      <c r="E1598" s="4">
        <v>-1.7817792892456099</v>
      </c>
      <c r="F1598" s="4">
        <v>-2.0174689292907702</v>
      </c>
      <c r="G1598" s="4">
        <v>-2.3293395042419398</v>
      </c>
      <c r="H1598" s="4">
        <v>-2.3656036853790301</v>
      </c>
      <c r="I1598" s="4">
        <v>-2.0797536373138401</v>
      </c>
      <c r="J1598" s="4">
        <v>-2.38766288757324</v>
      </c>
      <c r="K1598" s="4">
        <v>-1.73187160491943</v>
      </c>
      <c r="L1598" s="4">
        <v>-2.2482061386108398</v>
      </c>
      <c r="M1598" s="4">
        <v>-2.01025485992432</v>
      </c>
      <c r="N1598" s="4">
        <v>-3.22854447364807</v>
      </c>
      <c r="O1598" s="7">
        <v>-1.93526983261108</v>
      </c>
      <c r="P1598" s="7">
        <v>-2.0270321369171098</v>
      </c>
      <c r="Q1598" s="7">
        <v>-1.9566415548324601</v>
      </c>
      <c r="R1598" s="7">
        <v>-1.53864669799805</v>
      </c>
      <c r="S1598" s="7">
        <v>-1.55795133113861</v>
      </c>
      <c r="T1598" s="7">
        <v>-2.0456633567810099</v>
      </c>
      <c r="U1598" s="7">
        <v>-2.2977323532104501</v>
      </c>
      <c r="V1598" s="7">
        <v>-1.7459671497345</v>
      </c>
      <c r="W1598">
        <v>11</v>
      </c>
      <c r="X1598">
        <v>10</v>
      </c>
      <c r="Y1598">
        <v>9</v>
      </c>
      <c r="Z1598">
        <v>23.1</v>
      </c>
      <c r="AA1598">
        <v>21.9</v>
      </c>
      <c r="AB1598">
        <v>20.399999999999999</v>
      </c>
      <c r="AC1598">
        <v>57.948999999999998</v>
      </c>
      <c r="AD1598">
        <v>0</v>
      </c>
      <c r="AE1598">
        <v>22.899000000000001</v>
      </c>
      <c r="AF1598">
        <v>2501200000</v>
      </c>
      <c r="AG1598">
        <v>74</v>
      </c>
    </row>
    <row r="1599" spans="1:33" x14ac:dyDescent="0.25">
      <c r="A1599" t="s">
        <v>8774</v>
      </c>
      <c r="B1599" t="s">
        <v>8775</v>
      </c>
      <c r="C1599" t="s">
        <v>8776</v>
      </c>
      <c r="D1599" s="4">
        <v>-1.2652219533920299</v>
      </c>
      <c r="E1599" s="4">
        <v>-1.73581099510193</v>
      </c>
      <c r="F1599" s="4">
        <v>-1.3174865245819101</v>
      </c>
      <c r="G1599" s="4">
        <v>-1.52229511737823</v>
      </c>
      <c r="H1599" s="4">
        <v>-1.4528101682662999</v>
      </c>
      <c r="I1599" s="4">
        <v>-1.5670692920684799</v>
      </c>
      <c r="J1599" s="4">
        <v>-1.2941535711288501</v>
      </c>
      <c r="K1599" s="4">
        <v>-1.5263540744781501</v>
      </c>
      <c r="L1599" s="4">
        <v>-1.27677237987518</v>
      </c>
      <c r="M1599" s="4">
        <v>-1.49087810516357</v>
      </c>
      <c r="N1599" s="4">
        <v>-2.9282519817352299</v>
      </c>
      <c r="O1599" s="7">
        <v>-1.5777788162231401</v>
      </c>
      <c r="P1599" s="7">
        <v>-1.1186674833297701</v>
      </c>
      <c r="Q1599" s="7">
        <v>-0.50039815902710005</v>
      </c>
      <c r="R1599" s="7">
        <v>-0.51185762882232699</v>
      </c>
      <c r="S1599" s="7">
        <v>-0.97754478454589799</v>
      </c>
      <c r="T1599" s="7">
        <v>-0.53390419483184803</v>
      </c>
      <c r="U1599" s="7">
        <v>-1.2959969043731701</v>
      </c>
      <c r="V1599" s="7">
        <v>-2.2064125537872301</v>
      </c>
      <c r="W1599">
        <v>13</v>
      </c>
      <c r="X1599">
        <v>13</v>
      </c>
      <c r="Y1599">
        <v>13</v>
      </c>
      <c r="Z1599">
        <v>39.6</v>
      </c>
      <c r="AA1599">
        <v>39.6</v>
      </c>
      <c r="AB1599">
        <v>39.6</v>
      </c>
      <c r="AC1599">
        <v>51.212000000000003</v>
      </c>
      <c r="AD1599">
        <v>0</v>
      </c>
      <c r="AE1599">
        <v>96.878</v>
      </c>
      <c r="AF1599">
        <v>4049200000</v>
      </c>
      <c r="AG1599">
        <v>91</v>
      </c>
    </row>
    <row r="1600" spans="1:33" x14ac:dyDescent="0.25">
      <c r="A1600" t="s">
        <v>8785</v>
      </c>
      <c r="B1600" t="s">
        <v>8786</v>
      </c>
      <c r="C1600" t="s">
        <v>8787</v>
      </c>
      <c r="D1600" s="4">
        <v>-0.218306928873062</v>
      </c>
      <c r="E1600" s="4">
        <v>-0.37163597345352201</v>
      </c>
      <c r="F1600" s="4">
        <v>7.8810617327690097E-2</v>
      </c>
      <c r="G1600" s="4">
        <v>0.12757262587547299</v>
      </c>
      <c r="H1600" s="4">
        <v>-4.2282402515411398E-2</v>
      </c>
      <c r="I1600" s="4">
        <v>8.04174169898033E-2</v>
      </c>
      <c r="J1600" s="4">
        <v>-0.94112449884414695</v>
      </c>
      <c r="K1600" s="4">
        <v>9.9809132516384097E-2</v>
      </c>
      <c r="L1600" s="4">
        <v>-0.39049988985061601</v>
      </c>
      <c r="M1600" s="4">
        <v>0.117397375404835</v>
      </c>
      <c r="N1600" s="4">
        <v>-6.6865555942058605E-2</v>
      </c>
      <c r="O1600" s="7">
        <v>-0.325023412704468</v>
      </c>
      <c r="P1600" s="7">
        <v>-0.190793916583061</v>
      </c>
      <c r="Q1600" s="7">
        <v>-0.25311633944511402</v>
      </c>
      <c r="R1600" s="7">
        <v>0.13328601419925701</v>
      </c>
      <c r="S1600" s="7">
        <v>0.24678988754749301</v>
      </c>
      <c r="T1600" s="7">
        <v>0.21691361069679299</v>
      </c>
      <c r="U1600" s="7">
        <v>-0.305690497159958</v>
      </c>
      <c r="V1600" s="7">
        <v>5.6326533667743197E-3</v>
      </c>
      <c r="W1600">
        <v>11</v>
      </c>
      <c r="X1600">
        <v>9</v>
      </c>
      <c r="Y1600">
        <v>9</v>
      </c>
      <c r="Z1600">
        <v>27.1</v>
      </c>
      <c r="AA1600">
        <v>24.1</v>
      </c>
      <c r="AB1600">
        <v>24.1</v>
      </c>
      <c r="AC1600">
        <v>70.754000000000005</v>
      </c>
      <c r="AD1600">
        <v>0</v>
      </c>
      <c r="AE1600">
        <v>113.21</v>
      </c>
      <c r="AF1600">
        <v>10235000000</v>
      </c>
      <c r="AG1600">
        <v>84</v>
      </c>
    </row>
    <row r="1601" spans="1:33" x14ac:dyDescent="0.25">
      <c r="A1601" t="s">
        <v>8791</v>
      </c>
      <c r="B1601" t="s">
        <v>8792</v>
      </c>
      <c r="C1601" t="s">
        <v>8793</v>
      </c>
      <c r="D1601" s="4">
        <v>-1.72819447517395</v>
      </c>
      <c r="E1601" s="4">
        <v>-1.8069312572479199</v>
      </c>
      <c r="F1601" s="4">
        <v>-1.70888900756836</v>
      </c>
      <c r="G1601" s="4">
        <v>-1.7563850879669201</v>
      </c>
      <c r="H1601" s="4">
        <v>-4.2191147804260298</v>
      </c>
      <c r="I1601" s="4">
        <v>-3.9017102718353298</v>
      </c>
      <c r="J1601" s="4">
        <v>-3.8008148670196502</v>
      </c>
      <c r="K1601" s="4">
        <v>-1.11562860012054</v>
      </c>
      <c r="L1601" s="4">
        <v>-1.4865078926086399</v>
      </c>
      <c r="M1601" s="4">
        <v>-1.85401439666748</v>
      </c>
      <c r="N1601" s="4">
        <v>-1.2983924150466899</v>
      </c>
      <c r="O1601" s="7">
        <v>-1.1987619400024401</v>
      </c>
      <c r="P1601" s="7">
        <v>-1.50682044029236</v>
      </c>
      <c r="Q1601" s="7">
        <v>-1.9151479005813601</v>
      </c>
      <c r="R1601" s="7">
        <v>-1.7870001792907699</v>
      </c>
      <c r="S1601" s="7">
        <v>-1.57045018672943</v>
      </c>
      <c r="T1601" s="7">
        <v>-1.13302767276764</v>
      </c>
      <c r="U1601" s="7">
        <v>-1.7976450920105</v>
      </c>
      <c r="V1601" s="7">
        <v>-1.2265212535858201</v>
      </c>
      <c r="W1601">
        <v>8</v>
      </c>
      <c r="X1601">
        <v>8</v>
      </c>
      <c r="Y1601">
        <v>8</v>
      </c>
      <c r="Z1601">
        <v>22.1</v>
      </c>
      <c r="AA1601">
        <v>22.1</v>
      </c>
      <c r="AB1601">
        <v>22.1</v>
      </c>
      <c r="AC1601">
        <v>51.462000000000003</v>
      </c>
      <c r="AD1601">
        <v>0</v>
      </c>
      <c r="AE1601">
        <v>19.449000000000002</v>
      </c>
      <c r="AF1601">
        <v>2930300000</v>
      </c>
      <c r="AG1601">
        <v>56</v>
      </c>
    </row>
    <row r="1602" spans="1:33" x14ac:dyDescent="0.25">
      <c r="A1602" t="s">
        <v>8794</v>
      </c>
      <c r="B1602" t="s">
        <v>8795</v>
      </c>
      <c r="C1602" t="s">
        <v>8796</v>
      </c>
      <c r="D1602" s="4">
        <v>6.8707728385925302</v>
      </c>
      <c r="E1602" s="4">
        <v>7.2836556434631303</v>
      </c>
      <c r="F1602" s="4">
        <v>7.2661228179931596</v>
      </c>
      <c r="G1602" s="4">
        <v>7.0077481269836399</v>
      </c>
      <c r="H1602" s="4">
        <v>7.3846712112426802</v>
      </c>
      <c r="I1602" s="4">
        <v>7.2815628051757804</v>
      </c>
      <c r="J1602" s="4">
        <v>7.7750415802001998</v>
      </c>
      <c r="K1602" s="4">
        <v>6.5477280616760298</v>
      </c>
      <c r="L1602" s="4">
        <v>7.1929650306701696</v>
      </c>
      <c r="M1602" s="4">
        <v>6.7384357452392596</v>
      </c>
      <c r="N1602" s="4">
        <v>6.5710401535034197</v>
      </c>
      <c r="O1602" s="7">
        <v>6.7854599952697798</v>
      </c>
      <c r="P1602" s="7">
        <v>7.0566453933715803</v>
      </c>
      <c r="Q1602" s="7">
        <v>6.5287489891052202</v>
      </c>
      <c r="R1602" s="7">
        <v>6.6841726303100604</v>
      </c>
      <c r="S1602" s="7">
        <v>6.8557810783386204</v>
      </c>
      <c r="T1602" s="7">
        <v>6.6336531639099103</v>
      </c>
      <c r="U1602" s="7">
        <v>6.9222221374511701</v>
      </c>
      <c r="V1602" s="7">
        <v>6.35359811782837</v>
      </c>
      <c r="W1602">
        <v>26</v>
      </c>
      <c r="X1602">
        <v>13</v>
      </c>
      <c r="Y1602">
        <v>10</v>
      </c>
      <c r="Z1602">
        <v>66.400000000000006</v>
      </c>
      <c r="AA1602">
        <v>40.9</v>
      </c>
      <c r="AB1602">
        <v>34.200000000000003</v>
      </c>
      <c r="AC1602">
        <v>50.432000000000002</v>
      </c>
      <c r="AD1602">
        <v>0</v>
      </c>
      <c r="AE1602">
        <v>323.31</v>
      </c>
      <c r="AF1602">
        <v>1566500000000</v>
      </c>
      <c r="AG1602">
        <v>1733</v>
      </c>
    </row>
    <row r="1603" spans="1:33" x14ac:dyDescent="0.25">
      <c r="A1603" t="s">
        <v>8797</v>
      </c>
      <c r="B1603" t="s">
        <v>8798</v>
      </c>
      <c r="C1603" t="s">
        <v>8799</v>
      </c>
      <c r="D1603" s="4">
        <v>1.06992292404175</v>
      </c>
      <c r="E1603" s="4">
        <v>1.3466713428497299</v>
      </c>
      <c r="F1603" s="4">
        <v>1.2837725877761801</v>
      </c>
      <c r="G1603" s="4">
        <v>1.2253333330154399</v>
      </c>
      <c r="H1603" s="4">
        <v>1.52130687236786</v>
      </c>
      <c r="I1603" s="4">
        <v>1.18377184867859</v>
      </c>
      <c r="J1603" s="4">
        <v>1.2745201587677</v>
      </c>
      <c r="K1603" s="4">
        <v>0.33564382791519198</v>
      </c>
      <c r="L1603" s="4">
        <v>0.82932847738266002</v>
      </c>
      <c r="M1603" s="4">
        <v>1.43251192569733</v>
      </c>
      <c r="N1603" s="4">
        <v>1.31452083587646</v>
      </c>
      <c r="O1603" s="7">
        <v>1.4497100114822401</v>
      </c>
      <c r="P1603" s="7">
        <v>1.25392365455627</v>
      </c>
      <c r="Q1603" s="7">
        <v>0.84410637617111195</v>
      </c>
      <c r="R1603" s="7">
        <v>0.62515050172805797</v>
      </c>
      <c r="S1603" s="7">
        <v>0.73423594236373901</v>
      </c>
      <c r="T1603" s="7">
        <v>0.85376751422882102</v>
      </c>
      <c r="U1603" s="7">
        <v>0.84946256875991799</v>
      </c>
      <c r="V1603" s="7">
        <v>1.8439860343933101</v>
      </c>
      <c r="W1603">
        <v>7</v>
      </c>
      <c r="X1603">
        <v>7</v>
      </c>
      <c r="Y1603">
        <v>7</v>
      </c>
      <c r="Z1603">
        <v>63.8</v>
      </c>
      <c r="AA1603">
        <v>63.8</v>
      </c>
      <c r="AB1603">
        <v>63.8</v>
      </c>
      <c r="AC1603">
        <v>18.242999999999999</v>
      </c>
      <c r="AD1603">
        <v>0</v>
      </c>
      <c r="AE1603">
        <v>196.02</v>
      </c>
      <c r="AF1603">
        <v>27156000000</v>
      </c>
      <c r="AG1603">
        <v>220</v>
      </c>
    </row>
    <row r="1604" spans="1:33" x14ac:dyDescent="0.25">
      <c r="A1604" t="s">
        <v>8806</v>
      </c>
      <c r="B1604" t="s">
        <v>8807</v>
      </c>
      <c r="C1604" t="s">
        <v>8808</v>
      </c>
      <c r="D1604" s="4">
        <v>4.2286076545715297</v>
      </c>
      <c r="E1604" s="4">
        <v>4.4265723228454599</v>
      </c>
      <c r="F1604" s="4">
        <v>3.9742741584777801</v>
      </c>
      <c r="G1604" s="4">
        <v>4.4180541038513201</v>
      </c>
      <c r="H1604" s="4">
        <v>4.2482738494873002</v>
      </c>
      <c r="I1604" s="4">
        <v>4.2734007835388201</v>
      </c>
      <c r="J1604" s="4">
        <v>4.1420412063598597</v>
      </c>
      <c r="K1604" s="4">
        <v>3.6347022056579599</v>
      </c>
      <c r="L1604" s="4">
        <v>4.2764077186584499</v>
      </c>
      <c r="M1604" s="4">
        <v>4.0859732627868697</v>
      </c>
      <c r="N1604" s="4">
        <v>4.2089605331420898</v>
      </c>
      <c r="O1604" s="7">
        <v>4.3928952217102104</v>
      </c>
      <c r="P1604" s="7">
        <v>4.5504794120788601</v>
      </c>
      <c r="Q1604" s="7">
        <v>3.7083785533904998</v>
      </c>
      <c r="R1604" s="7">
        <v>4.2439393997192401</v>
      </c>
      <c r="S1604" s="7">
        <v>4.0248174667358398</v>
      </c>
      <c r="T1604" s="7">
        <v>3.9444816112518302</v>
      </c>
      <c r="U1604" s="7">
        <v>4.1561770439147896</v>
      </c>
      <c r="V1604" s="7">
        <v>4.2223587036132804</v>
      </c>
      <c r="W1604">
        <v>21</v>
      </c>
      <c r="X1604">
        <v>12</v>
      </c>
      <c r="Y1604">
        <v>10</v>
      </c>
      <c r="Z1604">
        <v>45.5</v>
      </c>
      <c r="AA1604">
        <v>30.5</v>
      </c>
      <c r="AB1604">
        <v>24.3</v>
      </c>
      <c r="AC1604">
        <v>72.677000000000007</v>
      </c>
      <c r="AD1604">
        <v>0</v>
      </c>
      <c r="AE1604">
        <v>323.31</v>
      </c>
      <c r="AF1604">
        <v>225900000000</v>
      </c>
      <c r="AG1604">
        <v>665</v>
      </c>
    </row>
    <row r="1605" spans="1:33" x14ac:dyDescent="0.25">
      <c r="A1605" t="s">
        <v>8809</v>
      </c>
      <c r="B1605" t="s">
        <v>8810</v>
      </c>
      <c r="C1605" t="s">
        <v>8811</v>
      </c>
      <c r="D1605" s="4">
        <v>3.4361231327056898</v>
      </c>
      <c r="E1605" s="4">
        <v>3.5460467338561998</v>
      </c>
      <c r="F1605" s="4">
        <v>3.3319439888000502</v>
      </c>
      <c r="G1605" s="4">
        <v>3.1750590801239</v>
      </c>
      <c r="H1605" s="4">
        <v>3.4325928688049299</v>
      </c>
      <c r="I1605" s="4">
        <v>3.3972263336181601</v>
      </c>
      <c r="J1605" s="4">
        <v>3.7308940887451199</v>
      </c>
      <c r="K1605" s="4">
        <v>3.2321867942810099</v>
      </c>
      <c r="L1605" s="4">
        <v>3.1991162300109899</v>
      </c>
      <c r="M1605" s="4">
        <v>3.3700289726257302</v>
      </c>
      <c r="N1605" s="4">
        <v>3.1115674972534202</v>
      </c>
      <c r="O1605" s="7">
        <v>3.4972019195556601</v>
      </c>
      <c r="P1605" s="7">
        <v>3.3514339923858598</v>
      </c>
      <c r="Q1605" s="7">
        <v>2.9638657569885298</v>
      </c>
      <c r="R1605" s="7">
        <v>3.2849435806274401</v>
      </c>
      <c r="S1605" s="7">
        <v>3.31506443023682</v>
      </c>
      <c r="T1605" s="7">
        <v>3.45631623268127</v>
      </c>
      <c r="U1605" s="7">
        <v>3.21687531471252</v>
      </c>
      <c r="V1605" s="7">
        <v>3.40907526016235</v>
      </c>
      <c r="W1605">
        <v>21</v>
      </c>
      <c r="X1605">
        <v>21</v>
      </c>
      <c r="Y1605">
        <v>21</v>
      </c>
      <c r="Z1605">
        <v>66.3</v>
      </c>
      <c r="AA1605">
        <v>66.3</v>
      </c>
      <c r="AB1605">
        <v>66.3</v>
      </c>
      <c r="AC1605">
        <v>44.23</v>
      </c>
      <c r="AD1605">
        <v>0</v>
      </c>
      <c r="AE1605">
        <v>323.31</v>
      </c>
      <c r="AF1605">
        <v>108320000000</v>
      </c>
      <c r="AG1605">
        <v>570</v>
      </c>
    </row>
    <row r="1606" spans="1:33" x14ac:dyDescent="0.25">
      <c r="A1606" t="s">
        <v>8812</v>
      </c>
      <c r="B1606" t="s">
        <v>8813</v>
      </c>
      <c r="C1606" t="s">
        <v>8814</v>
      </c>
      <c r="D1606" s="4">
        <v>0.402411609888077</v>
      </c>
      <c r="E1606" s="4">
        <v>0.43516600131988498</v>
      </c>
      <c r="F1606" s="4">
        <v>0.52943044900894198</v>
      </c>
      <c r="G1606" s="4">
        <v>0.547460317611694</v>
      </c>
      <c r="H1606" s="4">
        <v>0.403278827667236</v>
      </c>
      <c r="I1606" s="4">
        <v>0.388803690671921</v>
      </c>
      <c r="J1606" s="4">
        <v>0.70350861549377397</v>
      </c>
      <c r="K1606" s="4">
        <v>0.91156178712844804</v>
      </c>
      <c r="L1606" s="4">
        <v>0.722972571849823</v>
      </c>
      <c r="M1606" s="4">
        <v>0.355722606182098</v>
      </c>
      <c r="N1606" s="4">
        <v>0.371386528015137</v>
      </c>
      <c r="O1606" s="7">
        <v>0.43896546959876998</v>
      </c>
      <c r="P1606" s="7">
        <v>0.57243424654007002</v>
      </c>
      <c r="Q1606" s="7">
        <v>0.56247532367706299</v>
      </c>
      <c r="R1606" s="7">
        <v>0.56714671850204501</v>
      </c>
      <c r="S1606" s="7">
        <v>0.39119809865951499</v>
      </c>
      <c r="T1606" s="7">
        <v>0.53517168760299705</v>
      </c>
      <c r="U1606" s="7">
        <v>0.50921130180358898</v>
      </c>
      <c r="V1606" s="7">
        <v>0.26923087239265397</v>
      </c>
      <c r="W1606">
        <v>18</v>
      </c>
      <c r="X1606">
        <v>18</v>
      </c>
      <c r="Y1606">
        <v>18</v>
      </c>
      <c r="Z1606">
        <v>49.6</v>
      </c>
      <c r="AA1606">
        <v>49.6</v>
      </c>
      <c r="AB1606">
        <v>49.6</v>
      </c>
      <c r="AC1606">
        <v>60.246000000000002</v>
      </c>
      <c r="AD1606">
        <v>0</v>
      </c>
      <c r="AE1606">
        <v>181.87</v>
      </c>
      <c r="AF1606">
        <v>15262000000</v>
      </c>
      <c r="AG1606">
        <v>233</v>
      </c>
    </row>
    <row r="1607" spans="1:33" x14ac:dyDescent="0.25">
      <c r="A1607" t="s">
        <v>8815</v>
      </c>
      <c r="B1607" t="s">
        <v>8816</v>
      </c>
      <c r="C1607" t="s">
        <v>8817</v>
      </c>
      <c r="D1607" s="4">
        <v>-1.12434601783752</v>
      </c>
      <c r="E1607" s="4">
        <v>-1.1639320850372299</v>
      </c>
      <c r="F1607" s="4">
        <v>-1.02072441577911</v>
      </c>
      <c r="G1607" s="4">
        <v>-1.58195888996124</v>
      </c>
      <c r="H1607" s="4">
        <v>-1.3151320219039899</v>
      </c>
      <c r="I1607" s="4">
        <v>-1.06781601905823</v>
      </c>
      <c r="J1607" s="4">
        <v>-1.3617813587188701</v>
      </c>
      <c r="K1607" s="4">
        <v>-1.48312211036682</v>
      </c>
      <c r="L1607" s="4">
        <v>-1.24174273014069</v>
      </c>
      <c r="M1607" s="4">
        <v>-1.30131816864014</v>
      </c>
      <c r="N1607" s="4">
        <v>-1.5946556329727199</v>
      </c>
      <c r="O1607" s="7">
        <v>-1.6074161529541</v>
      </c>
      <c r="P1607" s="7">
        <v>-1.4406313896179199</v>
      </c>
      <c r="Q1607" s="7">
        <v>-1.5508627891540501</v>
      </c>
      <c r="R1607" s="7">
        <v>-1.05263948440552</v>
      </c>
      <c r="S1607" s="7">
        <v>-1.1328638792037999</v>
      </c>
      <c r="T1607" s="7">
        <v>-0.96426236629486095</v>
      </c>
      <c r="U1607" s="7">
        <v>-1.45963883399963</v>
      </c>
      <c r="V1607" s="7">
        <v>-1.26979160308838</v>
      </c>
      <c r="W1607">
        <v>10</v>
      </c>
      <c r="X1607">
        <v>10</v>
      </c>
      <c r="Y1607">
        <v>10</v>
      </c>
      <c r="Z1607">
        <v>36.200000000000003</v>
      </c>
      <c r="AA1607">
        <v>36.200000000000003</v>
      </c>
      <c r="AB1607">
        <v>36.200000000000003</v>
      </c>
      <c r="AC1607">
        <v>45.621000000000002</v>
      </c>
      <c r="AD1607">
        <v>0</v>
      </c>
      <c r="AE1607">
        <v>34.597000000000001</v>
      </c>
      <c r="AF1607">
        <v>4176900000</v>
      </c>
      <c r="AG1607">
        <v>92</v>
      </c>
    </row>
    <row r="1608" spans="1:33" x14ac:dyDescent="0.25">
      <c r="A1608" t="s">
        <v>8821</v>
      </c>
      <c r="B1608" t="s">
        <v>8822</v>
      </c>
      <c r="C1608" t="s">
        <v>8823</v>
      </c>
      <c r="D1608" s="4">
        <v>0.67273199558258101</v>
      </c>
      <c r="E1608" s="4">
        <v>0.88866055011749301</v>
      </c>
      <c r="F1608" s="4">
        <v>0.83567881584167503</v>
      </c>
      <c r="G1608" s="4">
        <v>0.72847384214401201</v>
      </c>
      <c r="H1608" s="4">
        <v>0.98722457885742199</v>
      </c>
      <c r="I1608" s="4">
        <v>0.83851468563079801</v>
      </c>
      <c r="J1608" s="4">
        <v>0.86718714237213101</v>
      </c>
      <c r="K1608" s="4">
        <v>1.13398838043213</v>
      </c>
      <c r="L1608" s="4">
        <v>0.88296407461166404</v>
      </c>
      <c r="M1608" s="4">
        <v>0.95988112688064597</v>
      </c>
      <c r="N1608" s="4">
        <v>0.49952030181884799</v>
      </c>
      <c r="O1608" s="7">
        <v>0.63566142320632901</v>
      </c>
      <c r="P1608" s="7">
        <v>0.75586438179016102</v>
      </c>
      <c r="Q1608" s="7">
        <v>0.58805239200591997</v>
      </c>
      <c r="R1608" s="7">
        <v>0.92989110946655296</v>
      </c>
      <c r="S1608" s="7">
        <v>0.94048029184341397</v>
      </c>
      <c r="T1608" s="7">
        <v>0.83716279268264804</v>
      </c>
      <c r="U1608" s="7">
        <v>0.86526131629943803</v>
      </c>
      <c r="V1608" s="7">
        <v>0.489564418792725</v>
      </c>
      <c r="W1608">
        <v>17</v>
      </c>
      <c r="X1608">
        <v>17</v>
      </c>
      <c r="Y1608">
        <v>15</v>
      </c>
      <c r="Z1608">
        <v>35.4</v>
      </c>
      <c r="AA1608">
        <v>35.4</v>
      </c>
      <c r="AB1608">
        <v>31.4</v>
      </c>
      <c r="AC1608">
        <v>59.069000000000003</v>
      </c>
      <c r="AD1608">
        <v>0</v>
      </c>
      <c r="AE1608">
        <v>71.423000000000002</v>
      </c>
      <c r="AF1608">
        <v>18359000000</v>
      </c>
      <c r="AG1608">
        <v>227</v>
      </c>
    </row>
    <row r="1609" spans="1:33" x14ac:dyDescent="0.25">
      <c r="A1609" t="s">
        <v>8827</v>
      </c>
      <c r="B1609" t="s">
        <v>8828</v>
      </c>
      <c r="C1609" t="s">
        <v>8829</v>
      </c>
      <c r="D1609" s="4">
        <v>-2.2003312110900901</v>
      </c>
      <c r="E1609" s="4">
        <v>-2.6442952156066899</v>
      </c>
      <c r="F1609" s="4">
        <v>-2.0949299335479701</v>
      </c>
      <c r="G1609" s="4">
        <v>-2.3687090873718302</v>
      </c>
      <c r="H1609" s="4">
        <v>-2.0999946594238299</v>
      </c>
      <c r="I1609" s="4">
        <v>-1.91835820674896</v>
      </c>
      <c r="J1609" s="4">
        <v>-3.25800681114197</v>
      </c>
      <c r="K1609" s="4">
        <v>-2.1637086868286102</v>
      </c>
      <c r="L1609" s="4">
        <v>-2.4831714630127002</v>
      </c>
      <c r="M1609" s="4">
        <v>-2.6918649673461901</v>
      </c>
      <c r="N1609" s="4">
        <v>-1.47081387042999</v>
      </c>
      <c r="O1609" s="7">
        <v>-2.1211276054382302</v>
      </c>
      <c r="P1609" s="7">
        <v>-1.86192107200623</v>
      </c>
      <c r="Q1609" s="7">
        <v>-2.5509438514709499</v>
      </c>
      <c r="R1609" s="7">
        <v>-2.2158546447753902</v>
      </c>
      <c r="S1609" s="7">
        <v>-2.7432000637054399</v>
      </c>
      <c r="T1609" s="7">
        <v>-3.2512729167938201</v>
      </c>
      <c r="U1609" s="7">
        <v>-2.4431900978088401</v>
      </c>
      <c r="V1609" s="7">
        <v>-1.20367991924286</v>
      </c>
      <c r="W1609">
        <v>13</v>
      </c>
      <c r="X1609">
        <v>13</v>
      </c>
      <c r="Y1609">
        <v>13</v>
      </c>
      <c r="Z1609">
        <v>22.7</v>
      </c>
      <c r="AA1609">
        <v>22.7</v>
      </c>
      <c r="AB1609">
        <v>22.7</v>
      </c>
      <c r="AC1609">
        <v>89.677000000000007</v>
      </c>
      <c r="AD1609">
        <v>0</v>
      </c>
      <c r="AE1609">
        <v>104.57</v>
      </c>
      <c r="AF1609">
        <v>2107200000</v>
      </c>
      <c r="AG1609">
        <v>85</v>
      </c>
    </row>
    <row r="1610" spans="1:33" x14ac:dyDescent="0.25">
      <c r="A1610" t="s">
        <v>8830</v>
      </c>
      <c r="B1610" t="s">
        <v>8831</v>
      </c>
      <c r="C1610" t="s">
        <v>8832</v>
      </c>
      <c r="D1610" s="4">
        <v>0.47649690508842502</v>
      </c>
      <c r="E1610" s="4">
        <v>0.55947893857955899</v>
      </c>
      <c r="F1610" s="4">
        <v>0.80175888538360596</v>
      </c>
      <c r="G1610" s="4">
        <v>0.94218832254409801</v>
      </c>
      <c r="H1610" s="4">
        <v>0.93617683649063099</v>
      </c>
      <c r="I1610" s="4">
        <v>0.91224473714828502</v>
      </c>
      <c r="J1610" s="4">
        <v>-4.3339971452951397E-2</v>
      </c>
      <c r="K1610" s="4">
        <v>0.92671859264373802</v>
      </c>
      <c r="L1610" s="4">
        <v>0.83687025308608998</v>
      </c>
      <c r="M1610" s="4">
        <v>0.70714396238327004</v>
      </c>
      <c r="N1610" s="4">
        <v>0.855618476867676</v>
      </c>
      <c r="O1610" s="7">
        <v>0.69035321474075295</v>
      </c>
      <c r="P1610" s="7">
        <v>0.59707158803939797</v>
      </c>
      <c r="Q1610" s="7">
        <v>0.76753163337707497</v>
      </c>
      <c r="R1610" s="7">
        <v>0.610284984111786</v>
      </c>
      <c r="S1610" s="7">
        <v>0.28121888637542702</v>
      </c>
      <c r="T1610" s="7">
        <v>0.71712529659271196</v>
      </c>
      <c r="U1610" s="7">
        <v>0.66521775722503695</v>
      </c>
      <c r="V1610" s="7">
        <v>0.89305675029754605</v>
      </c>
      <c r="W1610">
        <v>29</v>
      </c>
      <c r="X1610">
        <v>29</v>
      </c>
      <c r="Y1610">
        <v>29</v>
      </c>
      <c r="Z1610">
        <v>45.1</v>
      </c>
      <c r="AA1610">
        <v>45.1</v>
      </c>
      <c r="AB1610">
        <v>45.1</v>
      </c>
      <c r="AC1610">
        <v>88.929000000000002</v>
      </c>
      <c r="AD1610">
        <v>0</v>
      </c>
      <c r="AE1610">
        <v>124.39</v>
      </c>
      <c r="AF1610">
        <v>17576000000</v>
      </c>
      <c r="AG1610">
        <v>272</v>
      </c>
    </row>
    <row r="1611" spans="1:33" x14ac:dyDescent="0.25">
      <c r="A1611" t="s">
        <v>8833</v>
      </c>
      <c r="B1611" t="s">
        <v>8834</v>
      </c>
      <c r="C1611" t="s">
        <v>8835</v>
      </c>
      <c r="D1611" s="4">
        <v>-2.8155760765075701</v>
      </c>
      <c r="E1611" s="4">
        <v>-2.8364741802215598</v>
      </c>
      <c r="F1611" s="4">
        <v>-2.7910244464874299</v>
      </c>
      <c r="G1611" s="4">
        <v>-3.1166746616363499</v>
      </c>
      <c r="H1611" s="4">
        <v>-2.5844807624816899</v>
      </c>
      <c r="I1611" s="4">
        <v>-2.9665794372558598</v>
      </c>
      <c r="J1611" s="4">
        <v>-3.9242243766784699</v>
      </c>
      <c r="K1611" s="4">
        <v>-1.8275727033615099</v>
      </c>
      <c r="L1611" s="4">
        <v>-1.99556660652161</v>
      </c>
      <c r="M1611" s="4">
        <v>-3.4566907882690399</v>
      </c>
      <c r="N1611" s="4">
        <v>-3.2735192775726301</v>
      </c>
      <c r="O1611" s="7">
        <v>-2.9780790805816699</v>
      </c>
      <c r="P1611" s="7">
        <v>-3.1969854831695601</v>
      </c>
      <c r="Q1611" s="7">
        <v>-2.57654976844788</v>
      </c>
      <c r="R1611" s="7">
        <v>-3.9039869308471702</v>
      </c>
      <c r="S1611" s="7">
        <v>-2.6916017532348602</v>
      </c>
      <c r="T1611" s="7">
        <v>-2.3935465812683101</v>
      </c>
      <c r="U1611" s="7">
        <v>-1.4493505954742401</v>
      </c>
      <c r="V1611" s="7">
        <v>-2.8845529556274401</v>
      </c>
      <c r="W1611">
        <v>13</v>
      </c>
      <c r="X1611">
        <v>6</v>
      </c>
      <c r="Y1611">
        <v>6</v>
      </c>
      <c r="Z1611">
        <v>21.1</v>
      </c>
      <c r="AA1611">
        <v>11.7</v>
      </c>
      <c r="AB1611">
        <v>11.7</v>
      </c>
      <c r="AC1611">
        <v>87.679000000000002</v>
      </c>
      <c r="AD1611">
        <v>0</v>
      </c>
      <c r="AE1611">
        <v>13.201000000000001</v>
      </c>
      <c r="AF1611">
        <v>1165300000</v>
      </c>
      <c r="AG1611">
        <v>40</v>
      </c>
    </row>
    <row r="1612" spans="1:33" x14ac:dyDescent="0.25">
      <c r="A1612" t="s">
        <v>8839</v>
      </c>
      <c r="B1612" t="s">
        <v>8840</v>
      </c>
      <c r="C1612" t="s">
        <v>8841</v>
      </c>
      <c r="D1612" s="4">
        <v>-1.12048316001892</v>
      </c>
      <c r="E1612" s="4">
        <v>-0.88648593425750699</v>
      </c>
      <c r="F1612" s="4">
        <v>-0.80055755376815796</v>
      </c>
      <c r="G1612" s="4">
        <v>-1.23740565776825</v>
      </c>
      <c r="H1612" s="4">
        <v>-0.70209056138992298</v>
      </c>
      <c r="I1612" s="4">
        <v>-1.0812062025070199</v>
      </c>
      <c r="J1612" s="4">
        <v>-0.93652719259262096</v>
      </c>
      <c r="K1612" s="4">
        <v>-0.38780605792999301</v>
      </c>
      <c r="L1612" s="4">
        <v>-0.61192321777343806</v>
      </c>
      <c r="M1612" s="4">
        <v>-0.68094539642333995</v>
      </c>
      <c r="N1612" s="4">
        <v>-0.51299411058425903</v>
      </c>
      <c r="O1612" s="7">
        <v>-1.07390296459198</v>
      </c>
      <c r="P1612" s="7">
        <v>-0.92886042594909701</v>
      </c>
      <c r="Q1612" s="7">
        <v>-0.88253873586654696</v>
      </c>
      <c r="R1612" s="7">
        <v>-0.92929321527481101</v>
      </c>
      <c r="S1612" s="7">
        <v>-0.98375874757766701</v>
      </c>
      <c r="T1612" s="7">
        <v>-0.897566378116608</v>
      </c>
      <c r="U1612" s="7">
        <v>-0.80700463056564298</v>
      </c>
      <c r="V1612" s="7">
        <v>-0.76582783460617099</v>
      </c>
      <c r="W1612">
        <v>8</v>
      </c>
      <c r="X1612">
        <v>8</v>
      </c>
      <c r="Y1612">
        <v>8</v>
      </c>
      <c r="Z1612">
        <v>31.8</v>
      </c>
      <c r="AA1612">
        <v>31.8</v>
      </c>
      <c r="AB1612">
        <v>31.8</v>
      </c>
      <c r="AC1612">
        <v>35.892000000000003</v>
      </c>
      <c r="AD1612">
        <v>0</v>
      </c>
      <c r="AE1612">
        <v>96.209000000000003</v>
      </c>
      <c r="AF1612">
        <v>5858800000</v>
      </c>
      <c r="AG1612">
        <v>78</v>
      </c>
    </row>
    <row r="1613" spans="1:33" x14ac:dyDescent="0.25">
      <c r="A1613" t="s">
        <v>8842</v>
      </c>
      <c r="B1613" t="s">
        <v>8843</v>
      </c>
      <c r="C1613" t="s">
        <v>8844</v>
      </c>
      <c r="D1613" s="4">
        <v>-1.3702304363250699</v>
      </c>
      <c r="E1613" s="4">
        <v>-1.1796904802322401</v>
      </c>
      <c r="F1613" s="4">
        <v>-0.82010507583618197</v>
      </c>
      <c r="G1613" s="4">
        <v>-1.2558021545410201</v>
      </c>
      <c r="H1613" s="4">
        <v>-0.98506700992584195</v>
      </c>
      <c r="I1613" s="4">
        <v>-1.02412056922913</v>
      </c>
      <c r="J1613" s="4">
        <v>-1.2273261547088601</v>
      </c>
      <c r="K1613" s="4">
        <v>-0.286294996738434</v>
      </c>
      <c r="L1613" s="4">
        <v>-0.88142323493957497</v>
      </c>
      <c r="M1613" s="4">
        <v>-0.80876255035400402</v>
      </c>
      <c r="N1613" s="4">
        <v>-3.7467224597930899</v>
      </c>
      <c r="O1613" s="7">
        <v>-1.7571659088134799</v>
      </c>
      <c r="P1613" s="7">
        <v>-1.5708318948745701</v>
      </c>
      <c r="Q1613" s="7">
        <v>-0.88335770368576105</v>
      </c>
      <c r="R1613" s="7">
        <v>-0.77997136116027799</v>
      </c>
      <c r="S1613" s="7">
        <v>-1.27575719356537</v>
      </c>
      <c r="T1613" s="7">
        <v>-0.61755222082138095</v>
      </c>
      <c r="U1613" s="7">
        <v>-1.05025362968445</v>
      </c>
      <c r="V1613" s="7">
        <v>-1.2259504795074501</v>
      </c>
      <c r="W1613">
        <v>9</v>
      </c>
      <c r="X1613">
        <v>9</v>
      </c>
      <c r="Y1613">
        <v>7</v>
      </c>
      <c r="Z1613">
        <v>59.3</v>
      </c>
      <c r="AA1613">
        <v>59.3</v>
      </c>
      <c r="AB1613">
        <v>47.9</v>
      </c>
      <c r="AC1613">
        <v>21.568999999999999</v>
      </c>
      <c r="AD1613">
        <v>0</v>
      </c>
      <c r="AE1613">
        <v>44.578000000000003</v>
      </c>
      <c r="AF1613">
        <v>4916700000</v>
      </c>
      <c r="AG1613">
        <v>114</v>
      </c>
    </row>
    <row r="1614" spans="1:33" x14ac:dyDescent="0.25">
      <c r="A1614" t="s">
        <v>8845</v>
      </c>
      <c r="B1614" t="s">
        <v>8846</v>
      </c>
      <c r="C1614" t="s">
        <v>8847</v>
      </c>
      <c r="D1614" s="4">
        <v>1.0338935852050799</v>
      </c>
      <c r="E1614" s="4">
        <v>0.81524407863616899</v>
      </c>
      <c r="F1614" s="4">
        <v>0.57170581817626998</v>
      </c>
      <c r="G1614" s="4">
        <v>0.81098961830139205</v>
      </c>
      <c r="H1614" s="4">
        <v>0.91378134489059404</v>
      </c>
      <c r="I1614" s="4">
        <v>0.90353035926818803</v>
      </c>
      <c r="J1614" s="4">
        <v>0.77506822347641002</v>
      </c>
      <c r="K1614" s="4">
        <v>0.50705462694168102</v>
      </c>
      <c r="L1614" s="4">
        <v>0.69366556406021096</v>
      </c>
      <c r="M1614" s="4">
        <v>1.19182801246643</v>
      </c>
      <c r="N1614" s="4">
        <v>1.07593250274658</v>
      </c>
      <c r="O1614" s="7">
        <v>0.51639735698699996</v>
      </c>
      <c r="P1614" s="7">
        <v>0.97828859090805098</v>
      </c>
      <c r="Q1614" s="7">
        <v>0.71342492103576705</v>
      </c>
      <c r="R1614" s="7">
        <v>1.24131655693054</v>
      </c>
      <c r="S1614" s="7">
        <v>0.74963116645812999</v>
      </c>
      <c r="T1614" s="7">
        <v>0.59090727567672696</v>
      </c>
      <c r="U1614" s="7">
        <v>1.24732041358948</v>
      </c>
      <c r="V1614" s="7">
        <v>0.94769966602325395</v>
      </c>
      <c r="W1614">
        <v>19</v>
      </c>
      <c r="X1614">
        <v>19</v>
      </c>
      <c r="Y1614">
        <v>19</v>
      </c>
      <c r="Z1614">
        <v>48</v>
      </c>
      <c r="AA1614">
        <v>48</v>
      </c>
      <c r="AB1614">
        <v>48</v>
      </c>
      <c r="AC1614">
        <v>65.102000000000004</v>
      </c>
      <c r="AD1614">
        <v>0</v>
      </c>
      <c r="AE1614">
        <v>84.710999999999999</v>
      </c>
      <c r="AF1614">
        <v>19635000000</v>
      </c>
      <c r="AG1614">
        <v>197</v>
      </c>
    </row>
    <row r="1615" spans="1:33" x14ac:dyDescent="0.25">
      <c r="A1615" t="s">
        <v>8853</v>
      </c>
      <c r="B1615" t="s">
        <v>8854</v>
      </c>
      <c r="C1615" t="s">
        <v>8855</v>
      </c>
      <c r="D1615" s="4">
        <v>-0.58145439624786399</v>
      </c>
      <c r="E1615" s="4">
        <v>-0.93831312656402599</v>
      </c>
      <c r="F1615" s="4">
        <v>-0.85858446359634399</v>
      </c>
      <c r="G1615" s="4">
        <v>-0.43988966941833502</v>
      </c>
      <c r="H1615" s="4">
        <v>-0.568500876426697</v>
      </c>
      <c r="I1615" s="4">
        <v>-0.57466191053390503</v>
      </c>
      <c r="J1615" s="4">
        <v>-0.87660986185073897</v>
      </c>
      <c r="K1615" s="4">
        <v>-0.213821321725845</v>
      </c>
      <c r="L1615" s="4">
        <v>-0.56471264362335205</v>
      </c>
      <c r="M1615" s="4">
        <v>-0.354107856750488</v>
      </c>
      <c r="N1615" s="4">
        <v>0.30490970611572299</v>
      </c>
      <c r="O1615" s="7">
        <v>-0.57799655199050903</v>
      </c>
      <c r="P1615" s="7">
        <v>-0.61442059278488204</v>
      </c>
      <c r="Q1615" s="7">
        <v>-0.66219127178192105</v>
      </c>
      <c r="R1615" s="7">
        <v>-0.616186022758484</v>
      </c>
      <c r="S1615" s="7">
        <v>-0.76708680391311601</v>
      </c>
      <c r="T1615" s="7">
        <v>-0.48399665951728799</v>
      </c>
      <c r="U1615" s="7">
        <v>-0.67443507909774802</v>
      </c>
      <c r="V1615" s="7">
        <v>-9.8064981400966603E-2</v>
      </c>
      <c r="W1615">
        <v>10</v>
      </c>
      <c r="X1615">
        <v>10</v>
      </c>
      <c r="Y1615">
        <v>10</v>
      </c>
      <c r="Z1615">
        <v>26.5</v>
      </c>
      <c r="AA1615">
        <v>26.5</v>
      </c>
      <c r="AB1615">
        <v>26.5</v>
      </c>
      <c r="AC1615">
        <v>35.607999999999997</v>
      </c>
      <c r="AD1615">
        <v>0</v>
      </c>
      <c r="AE1615">
        <v>201.25</v>
      </c>
      <c r="AF1615">
        <v>7451900000</v>
      </c>
      <c r="AG1615">
        <v>110</v>
      </c>
    </row>
    <row r="1616" spans="1:33" x14ac:dyDescent="0.25">
      <c r="A1616" t="s">
        <v>8856</v>
      </c>
      <c r="B1616" t="s">
        <v>8857</v>
      </c>
      <c r="C1616" t="s">
        <v>8858</v>
      </c>
      <c r="D1616" s="4">
        <v>2.8268880844116202</v>
      </c>
      <c r="E1616" s="4">
        <v>2.9696068763732901</v>
      </c>
      <c r="F1616" s="4">
        <v>2.73853206634521</v>
      </c>
      <c r="G1616" s="4">
        <v>2.80124855041504</v>
      </c>
      <c r="H1616" s="4">
        <v>2.8604154586792001</v>
      </c>
      <c r="I1616" s="4">
        <v>2.8125028610229501</v>
      </c>
      <c r="J1616" s="4">
        <v>2.8354358673095699</v>
      </c>
      <c r="K1616" s="4">
        <v>2.84610819816589</v>
      </c>
      <c r="L1616" s="4">
        <v>2.99712038040161</v>
      </c>
      <c r="M1616" s="4">
        <v>2.5190355777740501</v>
      </c>
      <c r="N1616" s="4">
        <v>2.20203685760498</v>
      </c>
      <c r="O1616" s="7">
        <v>2.9527041912078902</v>
      </c>
      <c r="P1616" s="7">
        <v>3.04973316192627</v>
      </c>
      <c r="Q1616" s="7">
        <v>2.8386688232421902</v>
      </c>
      <c r="R1616" s="7">
        <v>2.8010425567627002</v>
      </c>
      <c r="S1616" s="7">
        <v>2.9580914974212602</v>
      </c>
      <c r="T1616" s="7">
        <v>2.8860347270965598</v>
      </c>
      <c r="U1616" s="7">
        <v>2.6930558681488002</v>
      </c>
      <c r="V1616" s="7">
        <v>1.8737756013870199</v>
      </c>
      <c r="W1616">
        <v>21</v>
      </c>
      <c r="X1616">
        <v>21</v>
      </c>
      <c r="Y1616">
        <v>11</v>
      </c>
      <c r="Z1616">
        <v>58.9</v>
      </c>
      <c r="AA1616">
        <v>58.9</v>
      </c>
      <c r="AB1616">
        <v>30.6</v>
      </c>
      <c r="AC1616">
        <v>48.991</v>
      </c>
      <c r="AD1616">
        <v>0</v>
      </c>
      <c r="AE1616">
        <v>288.18</v>
      </c>
      <c r="AF1616">
        <v>72842000000</v>
      </c>
      <c r="AG1616">
        <v>552</v>
      </c>
    </row>
    <row r="1617" spans="1:33" x14ac:dyDescent="0.25">
      <c r="A1617" t="s">
        <v>8859</v>
      </c>
      <c r="B1617" t="s">
        <v>8860</v>
      </c>
      <c r="C1617" t="s">
        <v>8861</v>
      </c>
      <c r="D1617" s="4">
        <v>-0.78897106647491499</v>
      </c>
      <c r="E1617" s="4">
        <v>-0.78957939147949197</v>
      </c>
      <c r="F1617" s="4">
        <v>-0.68482875823974598</v>
      </c>
      <c r="G1617" s="4">
        <v>-0.65157061815261796</v>
      </c>
      <c r="H1617" s="4">
        <v>-0.80530005693435702</v>
      </c>
      <c r="I1617" s="4">
        <v>-0.97652053833007801</v>
      </c>
      <c r="J1617" s="4">
        <v>-1.28132784366608</v>
      </c>
      <c r="K1617" s="4">
        <v>-0.22727304697036699</v>
      </c>
      <c r="L1617" s="4">
        <v>-0.57804095745086703</v>
      </c>
      <c r="M1617" s="4">
        <v>-0.99984836578369096</v>
      </c>
      <c r="N1617" s="4">
        <v>-1.1175553798675499</v>
      </c>
      <c r="O1617" s="7">
        <v>-0.85847979784011796</v>
      </c>
      <c r="P1617" s="7">
        <v>-0.84043359756469704</v>
      </c>
      <c r="Q1617" s="7">
        <v>-0.93628698587417603</v>
      </c>
      <c r="R1617" s="7">
        <v>-0.76466280221939098</v>
      </c>
      <c r="S1617" s="7">
        <v>-2.0971198081970202</v>
      </c>
      <c r="T1617" s="7">
        <v>-0.72187417745590199</v>
      </c>
      <c r="U1617" s="7">
        <v>-0.89782553911209095</v>
      </c>
      <c r="V1617" s="7">
        <v>-1.11838531494141</v>
      </c>
      <c r="W1617">
        <v>8</v>
      </c>
      <c r="X1617">
        <v>8</v>
      </c>
      <c r="Y1617">
        <v>8</v>
      </c>
      <c r="Z1617">
        <v>20.7</v>
      </c>
      <c r="AA1617">
        <v>20.7</v>
      </c>
      <c r="AB1617">
        <v>20.7</v>
      </c>
      <c r="AC1617">
        <v>52.561999999999998</v>
      </c>
      <c r="AD1617">
        <v>0</v>
      </c>
      <c r="AE1617">
        <v>30.667000000000002</v>
      </c>
      <c r="AF1617">
        <v>5687500000</v>
      </c>
      <c r="AG1617">
        <v>68</v>
      </c>
    </row>
    <row r="1618" spans="1:33" x14ac:dyDescent="0.25">
      <c r="A1618" t="s">
        <v>8862</v>
      </c>
      <c r="B1618" t="s">
        <v>8863</v>
      </c>
      <c r="C1618" t="s">
        <v>8864</v>
      </c>
      <c r="D1618" s="4">
        <v>0.88608723878860496</v>
      </c>
      <c r="E1618" s="4">
        <v>0.98506939411163297</v>
      </c>
      <c r="F1618" s="4">
        <v>0.472542494535446</v>
      </c>
      <c r="G1618" s="4">
        <v>-0.129806444048882</v>
      </c>
      <c r="H1618" s="4">
        <v>0.45515984296798701</v>
      </c>
      <c r="I1618" s="4">
        <v>0.42124351859092701</v>
      </c>
      <c r="J1618" s="4">
        <v>0.57448720932006803</v>
      </c>
      <c r="K1618" s="4">
        <v>0.45168924331665</v>
      </c>
      <c r="L1618" s="4">
        <v>0.27398914098739602</v>
      </c>
      <c r="M1618" s="4">
        <v>0.619834244251251</v>
      </c>
      <c r="N1618" s="4">
        <v>0.23013973236084001</v>
      </c>
      <c r="O1618" s="7">
        <v>0.73359984159469604</v>
      </c>
      <c r="P1618" s="7">
        <v>0.45306307077407798</v>
      </c>
      <c r="Q1618" s="7">
        <v>-9.9962905049323994E-2</v>
      </c>
      <c r="R1618" s="7">
        <v>0.51035189628601096</v>
      </c>
      <c r="S1618" s="7">
        <v>0.45238235592842102</v>
      </c>
      <c r="T1618" s="7">
        <v>0.106012441217899</v>
      </c>
      <c r="U1618" s="7">
        <v>0.46725931763648998</v>
      </c>
      <c r="V1618" s="7">
        <v>-0.58957564830779996</v>
      </c>
      <c r="W1618">
        <v>22</v>
      </c>
      <c r="X1618">
        <v>22</v>
      </c>
      <c r="Y1618">
        <v>21</v>
      </c>
      <c r="Z1618">
        <v>55</v>
      </c>
      <c r="AA1618">
        <v>55</v>
      </c>
      <c r="AB1618">
        <v>53.7</v>
      </c>
      <c r="AC1618">
        <v>58.06</v>
      </c>
      <c r="AD1618">
        <v>0</v>
      </c>
      <c r="AE1618">
        <v>160.38999999999999</v>
      </c>
      <c r="AF1618">
        <v>14101000000</v>
      </c>
      <c r="AG1618">
        <v>232</v>
      </c>
    </row>
    <row r="1619" spans="1:33" x14ac:dyDescent="0.25">
      <c r="A1619" t="s">
        <v>8865</v>
      </c>
      <c r="B1619" t="s">
        <v>8866</v>
      </c>
      <c r="C1619" t="s">
        <v>8867</v>
      </c>
      <c r="D1619" s="4">
        <v>3.8726885318756099</v>
      </c>
      <c r="E1619" s="4">
        <v>2.95401954650879</v>
      </c>
      <c r="F1619" s="4">
        <v>-4.1542201042175302</v>
      </c>
      <c r="G1619" s="4">
        <v>2.5662970542907702</v>
      </c>
      <c r="H1619" s="4">
        <v>2.5385434627532999</v>
      </c>
      <c r="I1619" s="4">
        <v>3.26266670227051</v>
      </c>
      <c r="J1619" s="4">
        <v>3.76147437095642</v>
      </c>
      <c r="K1619" s="4">
        <v>-2.4512789249420202</v>
      </c>
      <c r="L1619" s="4">
        <v>-3.4475333690643302</v>
      </c>
      <c r="M1619" s="4">
        <v>-2.5644903182983398</v>
      </c>
      <c r="N1619" s="4">
        <v>3.9411878585815399</v>
      </c>
      <c r="O1619" s="7">
        <v>3.6323280334472701</v>
      </c>
      <c r="P1619" s="7">
        <v>3.3978364467620898</v>
      </c>
      <c r="Q1619" s="7">
        <v>2.3094737529754599</v>
      </c>
      <c r="R1619" s="7">
        <v>-3.7564208507537802</v>
      </c>
      <c r="S1619" s="7">
        <v>2.94408011436462</v>
      </c>
      <c r="T1619" s="7">
        <v>-4.0819339752197301</v>
      </c>
      <c r="U1619" s="7">
        <v>3.5674309730529798</v>
      </c>
      <c r="V1619" s="7">
        <v>4.3405218124389604</v>
      </c>
      <c r="W1619">
        <v>30</v>
      </c>
      <c r="X1619">
        <v>3</v>
      </c>
      <c r="Y1619">
        <v>3</v>
      </c>
      <c r="Z1619">
        <v>78.7</v>
      </c>
      <c r="AA1619">
        <v>12.4</v>
      </c>
      <c r="AB1619">
        <v>12.4</v>
      </c>
      <c r="AC1619">
        <v>49.905999999999999</v>
      </c>
      <c r="AD1619">
        <v>0</v>
      </c>
      <c r="AE1619">
        <v>120.33</v>
      </c>
      <c r="AF1619">
        <v>105360000000</v>
      </c>
      <c r="AG1619">
        <v>310</v>
      </c>
    </row>
    <row r="1620" spans="1:33" x14ac:dyDescent="0.25">
      <c r="A1620" t="s">
        <v>8871</v>
      </c>
      <c r="B1620" t="s">
        <v>8872</v>
      </c>
      <c r="C1620" t="s">
        <v>8873</v>
      </c>
      <c r="D1620" s="4">
        <v>-1.3382544517517101</v>
      </c>
      <c r="E1620" s="4">
        <v>-1.8539782762527499</v>
      </c>
      <c r="F1620" s="4">
        <v>-1.3253028392791699</v>
      </c>
      <c r="G1620" s="4">
        <v>-3.72650074958801</v>
      </c>
      <c r="H1620" s="4">
        <v>-1.5894806385040301</v>
      </c>
      <c r="I1620" s="4">
        <v>-1.42642509937286</v>
      </c>
      <c r="J1620" s="4">
        <v>-1.3813269138336199</v>
      </c>
      <c r="K1620" s="4">
        <v>-1.29411613941193</v>
      </c>
      <c r="L1620" s="4">
        <v>-1.46776878833771</v>
      </c>
      <c r="M1620" s="4">
        <v>-2.0715456008911102</v>
      </c>
      <c r="N1620" s="4">
        <v>-0.99925416707992598</v>
      </c>
      <c r="O1620" s="7">
        <v>-1.4830150604248</v>
      </c>
      <c r="P1620" s="7">
        <v>-1.3373928070068399</v>
      </c>
      <c r="Q1620" s="7">
        <v>-1.7003031969070399</v>
      </c>
      <c r="R1620" s="7">
        <v>-1.5219368934631301</v>
      </c>
      <c r="S1620" s="7">
        <v>-1.55752944946289</v>
      </c>
      <c r="T1620" s="7">
        <v>-3.1776888370513898</v>
      </c>
      <c r="U1620" s="7">
        <v>-1.9540998935699501</v>
      </c>
      <c r="V1620" s="7">
        <v>-0.89190602302551303</v>
      </c>
      <c r="W1620">
        <v>10</v>
      </c>
      <c r="X1620">
        <v>10</v>
      </c>
      <c r="Y1620">
        <v>10</v>
      </c>
      <c r="Z1620">
        <v>48</v>
      </c>
      <c r="AA1620">
        <v>48</v>
      </c>
      <c r="AB1620">
        <v>48</v>
      </c>
      <c r="AC1620">
        <v>26.318999999999999</v>
      </c>
      <c r="AD1620">
        <v>0</v>
      </c>
      <c r="AE1620">
        <v>20.042999999999999</v>
      </c>
      <c r="AF1620">
        <v>3515100000</v>
      </c>
      <c r="AG1620">
        <v>83</v>
      </c>
    </row>
    <row r="1621" spans="1:33" x14ac:dyDescent="0.25">
      <c r="A1621" t="s">
        <v>8874</v>
      </c>
      <c r="B1621" t="s">
        <v>8875</v>
      </c>
      <c r="C1621" t="s">
        <v>3798</v>
      </c>
      <c r="D1621" s="4">
        <v>2.65705490112305</v>
      </c>
      <c r="E1621" s="4">
        <v>2.8356790542602499</v>
      </c>
      <c r="F1621" s="4">
        <v>3.8355951309204102</v>
      </c>
      <c r="G1621" s="4">
        <v>2.8355064392089799</v>
      </c>
      <c r="H1621" s="4">
        <v>3.5672559738159202</v>
      </c>
      <c r="I1621" s="4">
        <v>3.1472654342651398</v>
      </c>
      <c r="J1621" s="4">
        <v>4.1497530937194798</v>
      </c>
      <c r="K1621" s="4">
        <v>3.9670705795288099</v>
      </c>
      <c r="L1621" s="4">
        <v>2.8335664272308398</v>
      </c>
      <c r="M1621" s="4">
        <v>2.8752863407135001</v>
      </c>
      <c r="N1621" s="4">
        <v>2.4414110183715798</v>
      </c>
      <c r="O1621" s="7">
        <v>2.97148990631104</v>
      </c>
      <c r="P1621" s="7">
        <v>2.6146879196167001</v>
      </c>
      <c r="Q1621" s="7">
        <v>3.22886419296265</v>
      </c>
      <c r="R1621" s="7">
        <v>2.7431879043579102</v>
      </c>
      <c r="S1621" s="7">
        <v>2.6849391460418701</v>
      </c>
      <c r="T1621" s="7">
        <v>3.3172056674957302</v>
      </c>
      <c r="U1621" s="7">
        <v>3.7607676982879599</v>
      </c>
      <c r="V1621" s="7">
        <v>0.83912181854248002</v>
      </c>
      <c r="W1621">
        <v>10</v>
      </c>
      <c r="X1621">
        <v>10</v>
      </c>
      <c r="Y1621">
        <v>3</v>
      </c>
      <c r="Z1621">
        <v>36.4</v>
      </c>
      <c r="AA1621">
        <v>36.4</v>
      </c>
      <c r="AB1621">
        <v>8</v>
      </c>
      <c r="AC1621">
        <v>30.24</v>
      </c>
      <c r="AD1621">
        <v>0</v>
      </c>
      <c r="AE1621">
        <v>48.197000000000003</v>
      </c>
      <c r="AF1621">
        <v>92631000000</v>
      </c>
      <c r="AG1621">
        <v>193</v>
      </c>
    </row>
    <row r="1622" spans="1:33" x14ac:dyDescent="0.25">
      <c r="A1622" t="s">
        <v>8876</v>
      </c>
      <c r="B1622" t="s">
        <v>8877</v>
      </c>
      <c r="C1622" t="s">
        <v>1267</v>
      </c>
      <c r="D1622" s="4">
        <v>-1.8063266277313199</v>
      </c>
      <c r="E1622" s="4">
        <v>-1.7281702756881701</v>
      </c>
      <c r="F1622" s="4">
        <v>-1.29141557216644</v>
      </c>
      <c r="G1622" s="4">
        <v>-2.04585862159729</v>
      </c>
      <c r="H1622" s="4">
        <v>-1.62572765350342</v>
      </c>
      <c r="I1622" s="4">
        <v>-1.7305094003677399</v>
      </c>
      <c r="J1622" s="4">
        <v>-1.60732877254486</v>
      </c>
      <c r="K1622" s="4">
        <v>-0.90420967340469405</v>
      </c>
      <c r="L1622" s="4">
        <v>-1.71918964385986</v>
      </c>
      <c r="M1622" s="4">
        <v>-1.7472772598266599</v>
      </c>
      <c r="N1622" s="4">
        <v>-3.4058742523193399</v>
      </c>
      <c r="O1622" s="7">
        <v>-1.7654778957366899</v>
      </c>
      <c r="P1622" s="7">
        <v>-1.83449995517731</v>
      </c>
      <c r="Q1622" s="7">
        <v>-1.25604891777039</v>
      </c>
      <c r="R1622" s="7">
        <v>-1.5038143396377599</v>
      </c>
      <c r="S1622" s="7">
        <v>-1.33930015563965</v>
      </c>
      <c r="T1622" s="7">
        <v>-1.1576734781265301</v>
      </c>
      <c r="U1622" s="7">
        <v>-1.9741350412368801</v>
      </c>
      <c r="V1622" s="7">
        <v>-2.52223801612854</v>
      </c>
      <c r="W1622">
        <v>11</v>
      </c>
      <c r="X1622">
        <v>11</v>
      </c>
      <c r="Y1622">
        <v>5</v>
      </c>
      <c r="Z1622">
        <v>21.5</v>
      </c>
      <c r="AA1622">
        <v>21.5</v>
      </c>
      <c r="AB1622">
        <v>8.5</v>
      </c>
      <c r="AC1622">
        <v>76.364000000000004</v>
      </c>
      <c r="AD1622">
        <v>0</v>
      </c>
      <c r="AE1622">
        <v>42.957999999999998</v>
      </c>
      <c r="AF1622">
        <v>3212700000</v>
      </c>
      <c r="AG1622">
        <v>65</v>
      </c>
    </row>
    <row r="1623" spans="1:33" x14ac:dyDescent="0.25">
      <c r="A1623" t="s">
        <v>8881</v>
      </c>
      <c r="B1623" t="s">
        <v>8882</v>
      </c>
      <c r="C1623" t="s">
        <v>8883</v>
      </c>
      <c r="D1623" s="4">
        <v>0.25151258707046498</v>
      </c>
      <c r="E1623" s="4">
        <v>0.26287302374839799</v>
      </c>
      <c r="F1623" s="4">
        <v>0.44177207350730902</v>
      </c>
      <c r="G1623" s="4">
        <v>0.63546341657638605</v>
      </c>
      <c r="H1623" s="4">
        <v>0.64858621358871504</v>
      </c>
      <c r="I1623" s="4">
        <v>0.74020600318908703</v>
      </c>
      <c r="J1623" s="4">
        <v>0.343869388103485</v>
      </c>
      <c r="K1623" s="4">
        <v>-0.72382169961929299</v>
      </c>
      <c r="L1623" s="4">
        <v>0.61722755432128895</v>
      </c>
      <c r="M1623" s="4">
        <v>0.56966638565063499</v>
      </c>
      <c r="N1623" s="4">
        <v>0.49153614044189498</v>
      </c>
      <c r="O1623" s="7">
        <v>0.373420089483261</v>
      </c>
      <c r="P1623" s="7">
        <v>0.35985156893730202</v>
      </c>
      <c r="Q1623" s="7">
        <v>0.64623242616653398</v>
      </c>
      <c r="R1623" s="7">
        <v>0.48125368356704701</v>
      </c>
      <c r="S1623" s="7">
        <v>0.50634080171585105</v>
      </c>
      <c r="T1623" s="7">
        <v>-8.7128959596157102E-2</v>
      </c>
      <c r="U1623" s="7">
        <v>0.72452133893966697</v>
      </c>
      <c r="V1623" s="7">
        <v>0.74067473411560103</v>
      </c>
      <c r="W1623">
        <v>44</v>
      </c>
      <c r="X1623">
        <v>44</v>
      </c>
      <c r="Y1623">
        <v>44</v>
      </c>
      <c r="Z1623">
        <v>27.5</v>
      </c>
      <c r="AA1623">
        <v>27.5</v>
      </c>
      <c r="AB1623">
        <v>27.5</v>
      </c>
      <c r="AC1623">
        <v>225.49</v>
      </c>
      <c r="AD1623">
        <v>0</v>
      </c>
      <c r="AE1623">
        <v>82.597999999999999</v>
      </c>
      <c r="AF1623">
        <v>14822000000</v>
      </c>
      <c r="AG1623">
        <v>356</v>
      </c>
    </row>
    <row r="1624" spans="1:33" x14ac:dyDescent="0.25">
      <c r="A1624" t="s">
        <v>8884</v>
      </c>
      <c r="B1624" t="s">
        <v>8885</v>
      </c>
      <c r="C1624" t="s">
        <v>8886</v>
      </c>
      <c r="D1624" s="4">
        <v>0.47485753893852201</v>
      </c>
      <c r="E1624" s="4">
        <v>0.79969805479049705</v>
      </c>
      <c r="F1624" s="4">
        <v>0.91538274288177501</v>
      </c>
      <c r="G1624" s="4">
        <v>0.226669400930405</v>
      </c>
      <c r="H1624" s="4">
        <v>0.136520996689796</v>
      </c>
      <c r="I1624" s="4">
        <v>0.53227007389068604</v>
      </c>
      <c r="J1624" s="4">
        <v>0.92228811979293801</v>
      </c>
      <c r="K1624" s="4">
        <v>0.62946075201034501</v>
      </c>
      <c r="L1624" s="4">
        <v>0.69650679826736495</v>
      </c>
      <c r="M1624" s="4">
        <v>0.49948373436927801</v>
      </c>
      <c r="N1624" s="4">
        <v>-0.34561666846275302</v>
      </c>
      <c r="O1624" s="7">
        <v>0.944913029670715</v>
      </c>
      <c r="P1624" s="7">
        <v>0.61473375558853105</v>
      </c>
      <c r="Q1624" s="7">
        <v>1.0244402885437001</v>
      </c>
      <c r="R1624" s="7">
        <v>0.41217166185379001</v>
      </c>
      <c r="S1624" s="7">
        <v>0.41837075352668801</v>
      </c>
      <c r="T1624" s="7">
        <v>0.20923599600791901</v>
      </c>
      <c r="U1624" s="7">
        <v>-4.15883176028728E-2</v>
      </c>
      <c r="V1624" s="7">
        <v>0.146605864167213</v>
      </c>
      <c r="W1624">
        <v>5</v>
      </c>
      <c r="X1624">
        <v>5</v>
      </c>
      <c r="Y1624">
        <v>5</v>
      </c>
      <c r="Z1624">
        <v>38.4</v>
      </c>
      <c r="AA1624">
        <v>38.4</v>
      </c>
      <c r="AB1624">
        <v>38.4</v>
      </c>
      <c r="AC1624">
        <v>18.648</v>
      </c>
      <c r="AD1624">
        <v>0</v>
      </c>
      <c r="AE1624">
        <v>80.869</v>
      </c>
      <c r="AF1624">
        <v>15227000000</v>
      </c>
      <c r="AG1624">
        <v>116</v>
      </c>
    </row>
    <row r="1625" spans="1:33" x14ac:dyDescent="0.25">
      <c r="A1625" t="s">
        <v>8887</v>
      </c>
      <c r="B1625" t="s">
        <v>8888</v>
      </c>
      <c r="C1625" t="s">
        <v>8889</v>
      </c>
      <c r="D1625" s="4">
        <v>0.55510741472244296</v>
      </c>
      <c r="E1625" s="4">
        <v>0.66316682100295998</v>
      </c>
      <c r="F1625" s="4">
        <v>0.43082973361015298</v>
      </c>
      <c r="G1625" s="4">
        <v>0.41100481152534502</v>
      </c>
      <c r="H1625" s="4">
        <v>0.36442294716835</v>
      </c>
      <c r="I1625" s="4">
        <v>0.42250674962997398</v>
      </c>
      <c r="J1625" s="4">
        <v>0.58529835939407304</v>
      </c>
      <c r="K1625" s="4">
        <v>0.66498863697052002</v>
      </c>
      <c r="L1625" s="4">
        <v>0.45462691783905002</v>
      </c>
      <c r="M1625" s="4">
        <v>0.63912093639373802</v>
      </c>
      <c r="N1625" s="4">
        <v>0.51219844818115201</v>
      </c>
      <c r="O1625" s="7">
        <v>0.51736289262771595</v>
      </c>
      <c r="P1625" s="7">
        <v>0.53461742401123002</v>
      </c>
      <c r="Q1625" s="7">
        <v>0.234457641839981</v>
      </c>
      <c r="R1625" s="7">
        <v>0.62808960676193204</v>
      </c>
      <c r="S1625" s="7">
        <v>0.50019758939742998</v>
      </c>
      <c r="T1625" s="7">
        <v>0.58246380090713501</v>
      </c>
      <c r="U1625" s="7">
        <v>0.51368135213851895</v>
      </c>
      <c r="V1625" s="7">
        <v>0.77928829193115201</v>
      </c>
      <c r="W1625">
        <v>11</v>
      </c>
      <c r="X1625">
        <v>11</v>
      </c>
      <c r="Y1625">
        <v>8</v>
      </c>
      <c r="Z1625">
        <v>38.9</v>
      </c>
      <c r="AA1625">
        <v>38.9</v>
      </c>
      <c r="AB1625">
        <v>29.5</v>
      </c>
      <c r="AC1625">
        <v>41.337000000000003</v>
      </c>
      <c r="AD1625">
        <v>0</v>
      </c>
      <c r="AE1625">
        <v>84.363</v>
      </c>
      <c r="AF1625">
        <v>15335000000</v>
      </c>
      <c r="AG1625">
        <v>190</v>
      </c>
    </row>
    <row r="1626" spans="1:33" x14ac:dyDescent="0.25">
      <c r="A1626" t="s">
        <v>8890</v>
      </c>
      <c r="B1626" t="s">
        <v>8891</v>
      </c>
      <c r="C1626" t="s">
        <v>8892</v>
      </c>
      <c r="D1626" s="4">
        <v>2.9093692302703902</v>
      </c>
      <c r="E1626" s="4">
        <v>2.8829092979431201</v>
      </c>
      <c r="F1626" s="4">
        <v>3.18085741996765</v>
      </c>
      <c r="G1626" s="4">
        <v>2.6133003234863299</v>
      </c>
      <c r="H1626" s="4">
        <v>2.7430400848388699</v>
      </c>
      <c r="I1626" s="4">
        <v>2.6032745838165301</v>
      </c>
      <c r="J1626" s="4">
        <v>3.3597509860992401</v>
      </c>
      <c r="K1626" s="4">
        <v>2.9966812133789098</v>
      </c>
      <c r="L1626" s="4">
        <v>2.8742859363555899</v>
      </c>
      <c r="M1626" s="4">
        <v>2.94558453559875</v>
      </c>
      <c r="N1626" s="4">
        <v>2.5914125442504901</v>
      </c>
      <c r="O1626" s="7">
        <v>2.9052679538726802</v>
      </c>
      <c r="P1626" s="7">
        <v>2.6859002113342298</v>
      </c>
      <c r="Q1626" s="7">
        <v>2.8720226287841801</v>
      </c>
      <c r="R1626" s="7">
        <v>2.50566506385803</v>
      </c>
      <c r="S1626" s="7">
        <v>2.8284780979156499</v>
      </c>
      <c r="T1626" s="7">
        <v>2.9967076778411901</v>
      </c>
      <c r="U1626" s="7">
        <v>2.7054262161254901</v>
      </c>
      <c r="V1626" s="7">
        <v>1.6038118600845299</v>
      </c>
      <c r="W1626">
        <v>10</v>
      </c>
      <c r="X1626">
        <v>10</v>
      </c>
      <c r="Y1626">
        <v>10</v>
      </c>
      <c r="Z1626">
        <v>74.599999999999994</v>
      </c>
      <c r="AA1626">
        <v>74.599999999999994</v>
      </c>
      <c r="AB1626">
        <v>74.599999999999994</v>
      </c>
      <c r="AC1626">
        <v>15.945</v>
      </c>
      <c r="AD1626">
        <v>0</v>
      </c>
      <c r="AE1626">
        <v>266.77</v>
      </c>
      <c r="AF1626">
        <v>74802000000</v>
      </c>
      <c r="AG1626">
        <v>268</v>
      </c>
    </row>
    <row r="1627" spans="1:33" x14ac:dyDescent="0.25">
      <c r="A1627" t="s">
        <v>8896</v>
      </c>
      <c r="B1627" t="s">
        <v>8897</v>
      </c>
      <c r="C1627" t="s">
        <v>8898</v>
      </c>
      <c r="D1627" s="4">
        <v>2.8839538097381601</v>
      </c>
      <c r="E1627" s="4">
        <v>3.0558419227600102</v>
      </c>
      <c r="F1627" s="4">
        <v>2.91768455505371</v>
      </c>
      <c r="G1627" s="4">
        <v>2.7124102115631099</v>
      </c>
      <c r="H1627" s="4">
        <v>2.9693734645843501</v>
      </c>
      <c r="I1627" s="4">
        <v>2.9277000427246098</v>
      </c>
      <c r="J1627" s="4">
        <v>3.0909526348114</v>
      </c>
      <c r="K1627" s="4">
        <v>2.4827747344970699</v>
      </c>
      <c r="L1627" s="4">
        <v>2.7680461406707799</v>
      </c>
      <c r="M1627" s="4">
        <v>2.6159565448761</v>
      </c>
      <c r="N1627" s="4">
        <v>2.1656351089477499</v>
      </c>
      <c r="O1627" s="7">
        <v>3.1102197170257599</v>
      </c>
      <c r="P1627" s="7">
        <v>3.11930632591248</v>
      </c>
      <c r="Q1627" s="7">
        <v>3.1261370182037398</v>
      </c>
      <c r="R1627" s="7">
        <v>2.8955016136169398</v>
      </c>
      <c r="S1627" s="7">
        <v>2.8905944824218799</v>
      </c>
      <c r="T1627" s="7">
        <v>2.8739194869995099</v>
      </c>
      <c r="U1627" s="7">
        <v>2.6053850650787398</v>
      </c>
      <c r="V1627" s="7">
        <v>2.1818745136261</v>
      </c>
      <c r="W1627">
        <v>13</v>
      </c>
      <c r="X1627">
        <v>13</v>
      </c>
      <c r="Y1627">
        <v>12</v>
      </c>
      <c r="Z1627">
        <v>33</v>
      </c>
      <c r="AA1627">
        <v>33</v>
      </c>
      <c r="AB1627">
        <v>30.7</v>
      </c>
      <c r="AC1627">
        <v>38.433999999999997</v>
      </c>
      <c r="AD1627">
        <v>0</v>
      </c>
      <c r="AE1627">
        <v>243.75</v>
      </c>
      <c r="AF1627">
        <v>84675000000</v>
      </c>
      <c r="AG1627">
        <v>315</v>
      </c>
    </row>
    <row r="1628" spans="1:33" x14ac:dyDescent="0.25">
      <c r="A1628" t="s">
        <v>8899</v>
      </c>
      <c r="B1628" t="s">
        <v>8900</v>
      </c>
      <c r="C1628" t="s">
        <v>8901</v>
      </c>
      <c r="D1628" s="4">
        <v>0.98371529579162598</v>
      </c>
      <c r="E1628" s="4">
        <v>0.68071013689041104</v>
      </c>
      <c r="F1628" s="4">
        <v>-2.3620158433914198E-2</v>
      </c>
      <c r="G1628" s="4">
        <v>-3.4579638391733197E-2</v>
      </c>
      <c r="H1628" s="4">
        <v>0.31798100471496599</v>
      </c>
      <c r="I1628" s="4">
        <v>0.47111597657203702</v>
      </c>
      <c r="J1628" s="4">
        <v>0.576360404491425</v>
      </c>
      <c r="K1628" s="4">
        <v>0.10122849047184</v>
      </c>
      <c r="L1628" s="4">
        <v>-1.7832616344094301E-2</v>
      </c>
      <c r="M1628" s="4">
        <v>0.64084064960479703</v>
      </c>
      <c r="N1628" s="4">
        <v>-1.4659270048141499</v>
      </c>
      <c r="O1628" s="7">
        <v>0.28303211927413902</v>
      </c>
      <c r="P1628" s="7">
        <v>0.43374818563461298</v>
      </c>
      <c r="Q1628" s="7">
        <v>6.2856979668140397E-2</v>
      </c>
      <c r="R1628" s="7">
        <v>0.64503473043441795</v>
      </c>
      <c r="S1628" s="7">
        <v>1.6232166290283201</v>
      </c>
      <c r="T1628" s="7">
        <v>4.10233922302723E-2</v>
      </c>
      <c r="U1628" s="7">
        <v>0.464011549949646</v>
      </c>
      <c r="V1628" s="7">
        <v>-0.211546555161476</v>
      </c>
      <c r="W1628">
        <v>23</v>
      </c>
      <c r="X1628">
        <v>22</v>
      </c>
      <c r="Y1628">
        <v>22</v>
      </c>
      <c r="Z1628">
        <v>21.4</v>
      </c>
      <c r="AA1628">
        <v>20.7</v>
      </c>
      <c r="AB1628">
        <v>20.7</v>
      </c>
      <c r="AC1628">
        <v>151.25</v>
      </c>
      <c r="AD1628">
        <v>0</v>
      </c>
      <c r="AE1628">
        <v>199.18</v>
      </c>
      <c r="AF1628">
        <v>14060000000</v>
      </c>
      <c r="AG1628">
        <v>215</v>
      </c>
    </row>
    <row r="1629" spans="1:33" x14ac:dyDescent="0.25">
      <c r="A1629" t="s">
        <v>8902</v>
      </c>
      <c r="B1629" t="s">
        <v>8903</v>
      </c>
      <c r="C1629" t="s">
        <v>8904</v>
      </c>
      <c r="D1629" s="4">
        <v>0.44725251197814903</v>
      </c>
      <c r="E1629" s="4">
        <v>0.48549765348434398</v>
      </c>
      <c r="F1629" s="4">
        <v>0.307248145341873</v>
      </c>
      <c r="G1629" s="4">
        <v>2.7587765362113698E-4</v>
      </c>
      <c r="H1629" s="4">
        <v>-0.28072890639305098</v>
      </c>
      <c r="I1629" s="4">
        <v>0.13212640583515201</v>
      </c>
      <c r="J1629" s="4">
        <v>0.25426465272903398</v>
      </c>
      <c r="K1629" s="4">
        <v>-0.46231603622436501</v>
      </c>
      <c r="L1629" s="4">
        <v>-0.19248220324516299</v>
      </c>
      <c r="M1629" s="4">
        <v>0.268543660640717</v>
      </c>
      <c r="N1629" s="4">
        <v>-0.53782749176025402</v>
      </c>
      <c r="O1629" s="7">
        <v>0.28333273530006398</v>
      </c>
      <c r="P1629" s="7">
        <v>6.8849325180053697E-2</v>
      </c>
      <c r="Q1629" s="7">
        <v>-0.32349538803100603</v>
      </c>
      <c r="R1629" s="7">
        <v>-1.7144836485385902E-2</v>
      </c>
      <c r="S1629" s="7">
        <v>0.44092318415641801</v>
      </c>
      <c r="T1629" s="7">
        <v>-0.23454190790653201</v>
      </c>
      <c r="U1629" s="7">
        <v>-0.732050240039825</v>
      </c>
      <c r="V1629" s="7">
        <v>-0.92538368701934803</v>
      </c>
      <c r="W1629">
        <v>14</v>
      </c>
      <c r="X1629">
        <v>14</v>
      </c>
      <c r="Y1629">
        <v>14</v>
      </c>
      <c r="Z1629">
        <v>19.600000000000001</v>
      </c>
      <c r="AA1629">
        <v>19.600000000000001</v>
      </c>
      <c r="AB1629">
        <v>19.600000000000001</v>
      </c>
      <c r="AC1629">
        <v>97.44</v>
      </c>
      <c r="AD1629">
        <v>0</v>
      </c>
      <c r="AE1629">
        <v>110.99</v>
      </c>
      <c r="AF1629">
        <v>10654000000</v>
      </c>
      <c r="AG1629">
        <v>160</v>
      </c>
    </row>
    <row r="1630" spans="1:33" x14ac:dyDescent="0.25">
      <c r="A1630" t="s">
        <v>8905</v>
      </c>
      <c r="B1630" t="s">
        <v>8906</v>
      </c>
      <c r="C1630" t="s">
        <v>8907</v>
      </c>
      <c r="D1630" s="4">
        <v>-1.4249857664108301</v>
      </c>
      <c r="E1630" s="4">
        <v>-1.55918741226196</v>
      </c>
      <c r="F1630" s="4">
        <v>-1.66263556480408</v>
      </c>
      <c r="G1630" s="4">
        <v>-1.3311698436737101</v>
      </c>
      <c r="H1630" s="4">
        <v>-1.4525828361511199</v>
      </c>
      <c r="I1630" s="4">
        <v>-1.4808311462402299</v>
      </c>
      <c r="J1630" s="4">
        <v>-1.27797174453735</v>
      </c>
      <c r="K1630" s="4">
        <v>-0.81603747606277499</v>
      </c>
      <c r="L1630" s="4">
        <v>-3.8083121776580802</v>
      </c>
      <c r="M1630" s="4">
        <v>-1.6048059463501001</v>
      </c>
      <c r="N1630" s="4">
        <v>-1.1762626171112101</v>
      </c>
      <c r="O1630" s="7">
        <v>-1.5116871595382699</v>
      </c>
      <c r="P1630" s="7">
        <v>-1.4729149341583301</v>
      </c>
      <c r="Q1630" s="7">
        <v>-1.64975845813751</v>
      </c>
      <c r="R1630" s="7">
        <v>-1.35259521007538</v>
      </c>
      <c r="S1630" s="7">
        <v>-1.09264612197876</v>
      </c>
      <c r="T1630" s="7">
        <v>-1.7108448743820199</v>
      </c>
      <c r="U1630" s="7">
        <v>-1.42573797702789</v>
      </c>
      <c r="V1630" s="7">
        <v>-1.55311262607574</v>
      </c>
      <c r="W1630">
        <v>14</v>
      </c>
      <c r="X1630">
        <v>14</v>
      </c>
      <c r="Y1630">
        <v>14</v>
      </c>
      <c r="Z1630">
        <v>19.2</v>
      </c>
      <c r="AA1630">
        <v>19.2</v>
      </c>
      <c r="AB1630">
        <v>19.2</v>
      </c>
      <c r="AC1630">
        <v>122.56</v>
      </c>
      <c r="AD1630">
        <v>0</v>
      </c>
      <c r="AE1630">
        <v>28.318000000000001</v>
      </c>
      <c r="AF1630">
        <v>3856600000</v>
      </c>
      <c r="AG1630">
        <v>114</v>
      </c>
    </row>
    <row r="1631" spans="1:33" x14ac:dyDescent="0.25">
      <c r="A1631" t="s">
        <v>8911</v>
      </c>
      <c r="B1631" t="s">
        <v>8912</v>
      </c>
      <c r="C1631" t="s">
        <v>8913</v>
      </c>
      <c r="D1631" s="4">
        <v>0.24875000119209301</v>
      </c>
      <c r="E1631" s="4">
        <v>0.43514436483383201</v>
      </c>
      <c r="F1631" s="4">
        <v>0.42932438850402799</v>
      </c>
      <c r="G1631" s="4">
        <v>0.29646834731102001</v>
      </c>
      <c r="H1631" s="4">
        <v>0.351391911506653</v>
      </c>
      <c r="I1631" s="4">
        <v>0.30404269695281999</v>
      </c>
      <c r="J1631" s="4">
        <v>1.01801408454776E-2</v>
      </c>
      <c r="K1631" s="4">
        <v>-0.83748334646224998</v>
      </c>
      <c r="L1631" s="4">
        <v>0.17566032707691201</v>
      </c>
      <c r="M1631" s="4">
        <v>0.39849391579628002</v>
      </c>
      <c r="N1631" s="4">
        <v>-4.3175335973501199E-2</v>
      </c>
      <c r="O1631" s="7">
        <v>0.431334048509598</v>
      </c>
      <c r="P1631" s="7">
        <v>0.50632375478744496</v>
      </c>
      <c r="Q1631" s="7">
        <v>0.59228789806366</v>
      </c>
      <c r="R1631" s="7">
        <v>0.46907985210418701</v>
      </c>
      <c r="S1631" s="7">
        <v>0.30946469306945801</v>
      </c>
      <c r="T1631" s="7">
        <v>0.42014187574386602</v>
      </c>
      <c r="U1631" s="7">
        <v>0.326502025127411</v>
      </c>
      <c r="V1631" s="7">
        <v>-0.20158195495605499</v>
      </c>
      <c r="W1631">
        <v>34</v>
      </c>
      <c r="X1631">
        <v>34</v>
      </c>
      <c r="Y1631">
        <v>34</v>
      </c>
      <c r="Z1631">
        <v>28</v>
      </c>
      <c r="AA1631">
        <v>28</v>
      </c>
      <c r="AB1631">
        <v>28</v>
      </c>
      <c r="AC1631">
        <v>166.57</v>
      </c>
      <c r="AD1631">
        <v>0</v>
      </c>
      <c r="AE1631">
        <v>102.05</v>
      </c>
      <c r="AF1631">
        <v>12745000000</v>
      </c>
      <c r="AG1631">
        <v>309</v>
      </c>
    </row>
    <row r="1632" spans="1:33" x14ac:dyDescent="0.25">
      <c r="A1632" t="s">
        <v>8917</v>
      </c>
      <c r="B1632" t="s">
        <v>8918</v>
      </c>
      <c r="C1632" t="s">
        <v>8919</v>
      </c>
      <c r="D1632" s="4">
        <v>-0.147911801934242</v>
      </c>
      <c r="E1632" s="4">
        <v>-0.21233604848384899</v>
      </c>
      <c r="F1632" s="4">
        <v>-0.36752644181251498</v>
      </c>
      <c r="G1632" s="4">
        <v>-0.184751272201538</v>
      </c>
      <c r="H1632" s="4">
        <v>-0.23534163832664501</v>
      </c>
      <c r="I1632" s="4">
        <v>-0.28917121887206998</v>
      </c>
      <c r="J1632" s="4">
        <v>0.105426363646984</v>
      </c>
      <c r="K1632" s="4">
        <v>0.15313354134559601</v>
      </c>
      <c r="L1632" s="4">
        <v>-7.5501069426536602E-2</v>
      </c>
      <c r="M1632" s="4">
        <v>-0.141018867492676</v>
      </c>
      <c r="N1632" s="4">
        <v>-0.43953239917755099</v>
      </c>
      <c r="O1632" s="7">
        <v>-0.230572015047073</v>
      </c>
      <c r="P1632" s="7">
        <v>-0.126346156001091</v>
      </c>
      <c r="Q1632" s="7">
        <v>8.2036495208740207E-2</v>
      </c>
      <c r="R1632" s="7">
        <v>5.1635380834341001E-2</v>
      </c>
      <c r="S1632" s="7">
        <v>-7.92274251580238E-3</v>
      </c>
      <c r="T1632" s="7">
        <v>0.225374326109886</v>
      </c>
      <c r="U1632" s="7">
        <v>3.1346768140792798E-2</v>
      </c>
      <c r="V1632" s="7">
        <v>-0.22715811431407901</v>
      </c>
      <c r="W1632">
        <v>17</v>
      </c>
      <c r="X1632">
        <v>17</v>
      </c>
      <c r="Y1632">
        <v>17</v>
      </c>
      <c r="Z1632">
        <v>42.4</v>
      </c>
      <c r="AA1632">
        <v>42.4</v>
      </c>
      <c r="AB1632">
        <v>42.4</v>
      </c>
      <c r="AC1632">
        <v>74.403000000000006</v>
      </c>
      <c r="AD1632">
        <v>0</v>
      </c>
      <c r="AE1632">
        <v>108.46</v>
      </c>
      <c r="AF1632">
        <v>9872700000</v>
      </c>
      <c r="AG1632">
        <v>171</v>
      </c>
    </row>
    <row r="1633" spans="1:33" x14ac:dyDescent="0.25">
      <c r="A1633" t="s">
        <v>8923</v>
      </c>
      <c r="B1633" t="s">
        <v>8924</v>
      </c>
      <c r="C1633" t="s">
        <v>8925</v>
      </c>
      <c r="D1633" s="4">
        <v>5.7943563461303702</v>
      </c>
      <c r="E1633" s="4">
        <v>6.1688694953918501</v>
      </c>
      <c r="F1633" s="4">
        <v>5.9986371994018599</v>
      </c>
      <c r="G1633" s="4">
        <v>5.8290438652038601</v>
      </c>
      <c r="H1633" s="4">
        <v>5.9606609344482404</v>
      </c>
      <c r="I1633" s="4">
        <v>5.9642868041992196</v>
      </c>
      <c r="J1633" s="4">
        <v>6.2819890975952104</v>
      </c>
      <c r="K1633" s="4">
        <v>5.2242202758789098</v>
      </c>
      <c r="L1633" s="4">
        <v>5.8586549758911097</v>
      </c>
      <c r="M1633" s="4">
        <v>5.8153238296508798</v>
      </c>
      <c r="N1633" s="4">
        <v>5.7252454757690403</v>
      </c>
      <c r="O1633" s="7">
        <v>6.0096688270568803</v>
      </c>
      <c r="P1633" s="7">
        <v>5.9541358947753897</v>
      </c>
      <c r="Q1633" s="7">
        <v>5.6671080589294398</v>
      </c>
      <c r="R1633" s="7">
        <v>5.6716384887695304</v>
      </c>
      <c r="S1633" s="7">
        <v>5.6562337875366202</v>
      </c>
      <c r="T1633" s="7">
        <v>5.7466278076171902</v>
      </c>
      <c r="U1633" s="7">
        <v>5.8324503898620597</v>
      </c>
      <c r="V1633" s="7">
        <v>5.8966341018676802</v>
      </c>
      <c r="W1633">
        <v>35</v>
      </c>
      <c r="X1633">
        <v>32</v>
      </c>
      <c r="Y1633">
        <v>30</v>
      </c>
      <c r="Z1633">
        <v>79.7</v>
      </c>
      <c r="AA1633">
        <v>73.3</v>
      </c>
      <c r="AB1633">
        <v>72</v>
      </c>
      <c r="AC1633">
        <v>62.183</v>
      </c>
      <c r="AD1633">
        <v>0</v>
      </c>
      <c r="AE1633">
        <v>323.31</v>
      </c>
      <c r="AF1633">
        <v>643420000000</v>
      </c>
      <c r="AG1633">
        <v>1770</v>
      </c>
    </row>
    <row r="1634" spans="1:33" x14ac:dyDescent="0.25">
      <c r="A1634" t="s">
        <v>8926</v>
      </c>
      <c r="B1634" t="s">
        <v>8927</v>
      </c>
      <c r="C1634" t="s">
        <v>8928</v>
      </c>
      <c r="D1634" s="4">
        <v>5.2726244926452601</v>
      </c>
      <c r="E1634" s="4">
        <v>5.6420369148254403</v>
      </c>
      <c r="F1634" s="4">
        <v>5.9394454956054696</v>
      </c>
      <c r="G1634" s="4">
        <v>5.4646244049072301</v>
      </c>
      <c r="H1634" s="4">
        <v>5.8618006706237802</v>
      </c>
      <c r="I1634" s="4">
        <v>5.8639082908630398</v>
      </c>
      <c r="J1634" s="4">
        <v>6.1666073799133301</v>
      </c>
      <c r="K1634" s="4">
        <v>5.2896375656127903</v>
      </c>
      <c r="L1634" s="4">
        <v>5.4973492622375497</v>
      </c>
      <c r="M1634" s="4">
        <v>5.4698429107665998</v>
      </c>
      <c r="N1634" s="4">
        <v>5.4947309494018599</v>
      </c>
      <c r="O1634" s="7">
        <v>5.2761430740356401</v>
      </c>
      <c r="P1634" s="7">
        <v>5.2080025672912598</v>
      </c>
      <c r="Q1634" s="7">
        <v>5.3709521293640101</v>
      </c>
      <c r="R1634" s="7">
        <v>5.5802316665649396</v>
      </c>
      <c r="S1634" s="7">
        <v>5.3416209220886204</v>
      </c>
      <c r="T1634" s="7">
        <v>5.2649002075195304</v>
      </c>
      <c r="U1634" s="7">
        <v>5.6208071708679199</v>
      </c>
      <c r="V1634" s="7">
        <v>5.0883064270019496</v>
      </c>
      <c r="W1634">
        <v>31</v>
      </c>
      <c r="X1634">
        <v>25</v>
      </c>
      <c r="Y1634">
        <v>25</v>
      </c>
      <c r="Z1634">
        <v>76.8</v>
      </c>
      <c r="AA1634">
        <v>66.7</v>
      </c>
      <c r="AB1634">
        <v>66.7</v>
      </c>
      <c r="AC1634">
        <v>61.963000000000001</v>
      </c>
      <c r="AD1634">
        <v>0</v>
      </c>
      <c r="AE1634">
        <v>323.31</v>
      </c>
      <c r="AF1634">
        <v>512580000000</v>
      </c>
      <c r="AG1634">
        <v>1279</v>
      </c>
    </row>
    <row r="1635" spans="1:33" x14ac:dyDescent="0.25">
      <c r="A1635" t="s">
        <v>8929</v>
      </c>
      <c r="B1635" t="s">
        <v>8930</v>
      </c>
      <c r="C1635" t="s">
        <v>8931</v>
      </c>
      <c r="D1635" s="4">
        <v>3.35727167129517</v>
      </c>
      <c r="E1635" s="4">
        <v>3.5326220989227299</v>
      </c>
      <c r="F1635" s="4">
        <v>3.3810276985168501</v>
      </c>
      <c r="G1635" s="4">
        <v>3.2315006256103498</v>
      </c>
      <c r="H1635" s="4">
        <v>3.5704755783081099</v>
      </c>
      <c r="I1635" s="4">
        <v>3.4567499160766602</v>
      </c>
      <c r="J1635" s="4">
        <v>3.6656012535095202</v>
      </c>
      <c r="K1635" s="4">
        <v>3.35106372833252</v>
      </c>
      <c r="L1635" s="4">
        <v>3.3721265792846702</v>
      </c>
      <c r="M1635" s="4">
        <v>3.4943649768829301</v>
      </c>
      <c r="N1635" s="4">
        <v>3.2470998764038099</v>
      </c>
      <c r="O1635" s="7">
        <v>3.3695220947265598</v>
      </c>
      <c r="P1635" s="7">
        <v>3.2483866214752202</v>
      </c>
      <c r="Q1635" s="7">
        <v>3.2084999084472701</v>
      </c>
      <c r="R1635" s="7">
        <v>3.3098163604736301</v>
      </c>
      <c r="S1635" s="7">
        <v>3.39377689361572</v>
      </c>
      <c r="T1635" s="7">
        <v>3.3933558464050302</v>
      </c>
      <c r="U1635" s="7">
        <v>3.3046996593475302</v>
      </c>
      <c r="V1635" s="7">
        <v>3.3918941020965598</v>
      </c>
      <c r="W1635">
        <v>57</v>
      </c>
      <c r="X1635">
        <v>57</v>
      </c>
      <c r="Y1635">
        <v>2</v>
      </c>
      <c r="Z1635">
        <v>60.4</v>
      </c>
      <c r="AA1635">
        <v>60.4</v>
      </c>
      <c r="AB1635">
        <v>3.1</v>
      </c>
      <c r="AC1635">
        <v>141.69</v>
      </c>
      <c r="AD1635">
        <v>0</v>
      </c>
      <c r="AE1635">
        <v>323.31</v>
      </c>
      <c r="AF1635">
        <v>112080000000</v>
      </c>
      <c r="AG1635">
        <v>1014</v>
      </c>
    </row>
    <row r="1636" spans="1:33" x14ac:dyDescent="0.25">
      <c r="A1636" t="s">
        <v>8932</v>
      </c>
      <c r="B1636" t="s">
        <v>8933</v>
      </c>
      <c r="C1636" t="s">
        <v>8934</v>
      </c>
      <c r="D1636" s="4">
        <v>3.1817178726196298</v>
      </c>
      <c r="E1636" s="4">
        <v>2.6235685348510698</v>
      </c>
      <c r="F1636" s="4">
        <v>3.27967476844788</v>
      </c>
      <c r="G1636" s="4">
        <v>3.3202462196350102</v>
      </c>
      <c r="H1636" s="4">
        <v>3.6928372383117698</v>
      </c>
      <c r="I1636" s="4">
        <v>3.34110760688782</v>
      </c>
      <c r="J1636" s="4">
        <v>2.7316420078277601</v>
      </c>
      <c r="K1636" s="4">
        <v>3.7649552822113002</v>
      </c>
      <c r="L1636" s="4">
        <v>3.0835399627685498</v>
      </c>
      <c r="M1636" s="4">
        <v>3.5804877281189</v>
      </c>
      <c r="N1636" s="4">
        <v>3.0893602371215798</v>
      </c>
      <c r="O1636" s="7">
        <v>2.18555784225464</v>
      </c>
      <c r="P1636" s="7">
        <v>3.3169033527374299</v>
      </c>
      <c r="Q1636" s="7">
        <v>4.4189376831054696</v>
      </c>
      <c r="R1636" s="7">
        <v>3.7347350120544398</v>
      </c>
      <c r="S1636" s="7">
        <v>3.4396936893463099</v>
      </c>
      <c r="T1636" s="7">
        <v>4.0068931579589799</v>
      </c>
      <c r="U1636" s="7">
        <v>4.0894575119018599</v>
      </c>
      <c r="V1636" s="7">
        <v>3.9712042808532702</v>
      </c>
      <c r="W1636">
        <v>183</v>
      </c>
      <c r="X1636">
        <v>183</v>
      </c>
      <c r="Y1636">
        <v>183</v>
      </c>
      <c r="Z1636">
        <v>49.7</v>
      </c>
      <c r="AA1636">
        <v>49.7</v>
      </c>
      <c r="AB1636">
        <v>49.7</v>
      </c>
      <c r="AC1636">
        <v>532.4</v>
      </c>
      <c r="AD1636">
        <v>0</v>
      </c>
      <c r="AE1636">
        <v>323.31</v>
      </c>
      <c r="AF1636">
        <v>120040000000</v>
      </c>
      <c r="AG1636">
        <v>1817</v>
      </c>
    </row>
    <row r="1637" spans="1:33" x14ac:dyDescent="0.25">
      <c r="A1637" t="s">
        <v>8938</v>
      </c>
      <c r="B1637" t="s">
        <v>8939</v>
      </c>
      <c r="C1637" t="s">
        <v>8940</v>
      </c>
      <c r="D1637" s="4">
        <v>3.62539482116699</v>
      </c>
      <c r="E1637" s="4">
        <v>3.63228559494019</v>
      </c>
      <c r="F1637" s="4">
        <v>3.65691041946411</v>
      </c>
      <c r="G1637" s="4">
        <v>3.6521685123443599</v>
      </c>
      <c r="H1637" s="4">
        <v>3.6602575778961199</v>
      </c>
      <c r="I1637" s="4">
        <v>3.65429615974426</v>
      </c>
      <c r="J1637" s="4">
        <v>3.8427603244781499</v>
      </c>
      <c r="K1637" s="4">
        <v>3.56775999069214</v>
      </c>
      <c r="L1637" s="4">
        <v>3.5862770080566402</v>
      </c>
      <c r="M1637" s="4">
        <v>3.5954968929290798</v>
      </c>
      <c r="N1637" s="4">
        <v>3.5579633712768599</v>
      </c>
      <c r="O1637" s="7">
        <v>3.6452476978302002</v>
      </c>
      <c r="P1637" s="7">
        <v>3.7468159198761</v>
      </c>
      <c r="Q1637" s="7">
        <v>3.4176974296569802</v>
      </c>
      <c r="R1637" s="7">
        <v>3.5702059268951398</v>
      </c>
      <c r="S1637" s="7">
        <v>3.5561459064483598</v>
      </c>
      <c r="T1637" s="7">
        <v>3.6924104690551798</v>
      </c>
      <c r="U1637" s="7">
        <v>3.5685303211212198</v>
      </c>
      <c r="V1637" s="7">
        <v>3.6184439659118701</v>
      </c>
      <c r="W1637">
        <v>23</v>
      </c>
      <c r="X1637">
        <v>23</v>
      </c>
      <c r="Y1637">
        <v>11</v>
      </c>
      <c r="Z1637">
        <v>73.7</v>
      </c>
      <c r="AA1637">
        <v>73.7</v>
      </c>
      <c r="AB1637">
        <v>40.799999999999997</v>
      </c>
      <c r="AC1637">
        <v>46.402000000000001</v>
      </c>
      <c r="AD1637">
        <v>0</v>
      </c>
      <c r="AE1637">
        <v>323.31</v>
      </c>
      <c r="AF1637">
        <v>131970000000</v>
      </c>
      <c r="AG1637">
        <v>598</v>
      </c>
    </row>
    <row r="1638" spans="1:33" x14ac:dyDescent="0.25">
      <c r="A1638" t="s">
        <v>8941</v>
      </c>
      <c r="B1638" t="s">
        <v>8942</v>
      </c>
      <c r="C1638" t="s">
        <v>8943</v>
      </c>
      <c r="D1638" s="4">
        <v>0.97919005155563399</v>
      </c>
      <c r="E1638" s="4">
        <v>1.1655642986297601</v>
      </c>
      <c r="F1638" s="4">
        <v>1.2344380617141699</v>
      </c>
      <c r="G1638" s="4">
        <v>0.218971282243729</v>
      </c>
      <c r="H1638" s="4">
        <v>0.101016022264957</v>
      </c>
      <c r="I1638" s="4">
        <v>1.0224666595459</v>
      </c>
      <c r="J1638" s="4">
        <v>1.28735387325287</v>
      </c>
      <c r="K1638" s="4">
        <v>0.70480275154113803</v>
      </c>
      <c r="L1638" s="4">
        <v>-6.7876055836677607E-2</v>
      </c>
      <c r="M1638" s="4">
        <v>0.89123243093490601</v>
      </c>
      <c r="N1638" s="4">
        <v>9.4127655029296897E-4</v>
      </c>
      <c r="O1638" s="7">
        <v>0.82549870014190696</v>
      </c>
      <c r="P1638" s="7">
        <v>0.48914092779159501</v>
      </c>
      <c r="Q1638" s="7">
        <v>0.25444841384887701</v>
      </c>
      <c r="R1638" s="7">
        <v>1.13921117782593</v>
      </c>
      <c r="S1638" s="7">
        <v>0.601851105690002</v>
      </c>
      <c r="T1638" s="7">
        <v>0.76963055133819602</v>
      </c>
      <c r="U1638" s="7">
        <v>-0.43970787525177002</v>
      </c>
      <c r="V1638" s="7">
        <v>1.4840433597564699</v>
      </c>
      <c r="W1638">
        <v>17</v>
      </c>
      <c r="X1638">
        <v>17</v>
      </c>
      <c r="Y1638">
        <v>17</v>
      </c>
      <c r="Z1638">
        <v>36.5</v>
      </c>
      <c r="AA1638">
        <v>36.5</v>
      </c>
      <c r="AB1638">
        <v>36.5</v>
      </c>
      <c r="AC1638">
        <v>61.585000000000001</v>
      </c>
      <c r="AD1638">
        <v>0</v>
      </c>
      <c r="AE1638">
        <v>276.77999999999997</v>
      </c>
      <c r="AF1638">
        <v>17799000000</v>
      </c>
      <c r="AG1638">
        <v>220</v>
      </c>
    </row>
    <row r="1639" spans="1:33" x14ac:dyDescent="0.25">
      <c r="A1639" t="s">
        <v>8944</v>
      </c>
      <c r="B1639" t="s">
        <v>8945</v>
      </c>
      <c r="C1639" t="s">
        <v>8946</v>
      </c>
      <c r="D1639" s="4">
        <v>-0.19924768805503801</v>
      </c>
      <c r="E1639" s="4">
        <v>-4.0653612464666401E-2</v>
      </c>
      <c r="F1639" s="4">
        <v>-0.25333091616630599</v>
      </c>
      <c r="G1639" s="4">
        <v>-0.24940334260463701</v>
      </c>
      <c r="H1639" s="4">
        <v>6.8932533264160198E-2</v>
      </c>
      <c r="I1639" s="4">
        <v>1.1348030567169201</v>
      </c>
      <c r="J1639" s="4">
        <v>-0.20513035356998399</v>
      </c>
      <c r="K1639" s="4">
        <v>0.21476274728774999</v>
      </c>
      <c r="L1639" s="4">
        <v>8.5468947887420696E-2</v>
      </c>
      <c r="M1639" s="4">
        <v>4.3760109692812001E-2</v>
      </c>
      <c r="N1639" s="4">
        <v>1.05697345733643</v>
      </c>
      <c r="O1639" s="7">
        <v>0.14942835271358501</v>
      </c>
      <c r="P1639" s="7">
        <v>-3.04471161216497E-2</v>
      </c>
      <c r="Q1639" s="7">
        <v>0.37795498967170699</v>
      </c>
      <c r="R1639" s="7">
        <v>0.119102410972118</v>
      </c>
      <c r="S1639" s="7">
        <v>0.24269187450408899</v>
      </c>
      <c r="T1639" s="7">
        <v>-0.23380453884601601</v>
      </c>
      <c r="U1639" s="7">
        <v>0.199118241667748</v>
      </c>
      <c r="V1639" s="7">
        <v>1.9868457317352299</v>
      </c>
      <c r="W1639">
        <v>19</v>
      </c>
      <c r="X1639">
        <v>19</v>
      </c>
      <c r="Y1639">
        <v>19</v>
      </c>
      <c r="Z1639">
        <v>48.4</v>
      </c>
      <c r="AA1639">
        <v>48.4</v>
      </c>
      <c r="AB1639">
        <v>48.4</v>
      </c>
      <c r="AC1639">
        <v>47.064</v>
      </c>
      <c r="AD1639">
        <v>0</v>
      </c>
      <c r="AE1639">
        <v>44.389000000000003</v>
      </c>
      <c r="AF1639">
        <v>13862000000</v>
      </c>
      <c r="AG1639">
        <v>190</v>
      </c>
    </row>
    <row r="1640" spans="1:33" x14ac:dyDescent="0.25">
      <c r="A1640" t="s">
        <v>8947</v>
      </c>
      <c r="B1640" t="s">
        <v>8948</v>
      </c>
      <c r="C1640" t="s">
        <v>8949</v>
      </c>
      <c r="D1640" s="4">
        <v>-0.42868551611900302</v>
      </c>
      <c r="E1640" s="4">
        <v>-0.54060739278793302</v>
      </c>
      <c r="F1640" s="4">
        <v>-0.753892421722412</v>
      </c>
      <c r="G1640" s="4">
        <v>-0.66490942239761397</v>
      </c>
      <c r="H1640" s="4">
        <v>-0.61510968208312999</v>
      </c>
      <c r="I1640" s="4">
        <v>-0.69603079557418801</v>
      </c>
      <c r="J1640" s="4">
        <v>-0.50316518545150801</v>
      </c>
      <c r="K1640" s="4">
        <v>-0.171657115221024</v>
      </c>
      <c r="L1640" s="4">
        <v>-0.59074115753173795</v>
      </c>
      <c r="M1640" s="4">
        <v>-0.80697536468505904</v>
      </c>
      <c r="N1640" s="4">
        <v>-0.264692842960358</v>
      </c>
      <c r="O1640" s="7">
        <v>2.9408900067210201E-2</v>
      </c>
      <c r="P1640" s="7">
        <v>-0.108580462634563</v>
      </c>
      <c r="Q1640" s="7">
        <v>-0.62275785207748402</v>
      </c>
      <c r="R1640" s="7">
        <v>-0.936287581920624</v>
      </c>
      <c r="S1640" s="7">
        <v>8.4379009902477306E-2</v>
      </c>
      <c r="T1640" s="7">
        <v>-0.10562016814947101</v>
      </c>
      <c r="U1640" s="7">
        <v>-0.33504629135131803</v>
      </c>
      <c r="V1640" s="7">
        <v>0.25797322392463701</v>
      </c>
      <c r="W1640">
        <v>10</v>
      </c>
      <c r="X1640">
        <v>10</v>
      </c>
      <c r="Y1640">
        <v>10</v>
      </c>
      <c r="Z1640">
        <v>42</v>
      </c>
      <c r="AA1640">
        <v>42</v>
      </c>
      <c r="AB1640">
        <v>42</v>
      </c>
      <c r="AC1640">
        <v>36.875999999999998</v>
      </c>
      <c r="AD1640">
        <v>0</v>
      </c>
      <c r="AE1640">
        <v>181.61</v>
      </c>
      <c r="AF1640">
        <v>7992600000</v>
      </c>
      <c r="AG1640">
        <v>134</v>
      </c>
    </row>
    <row r="1641" spans="1:33" x14ac:dyDescent="0.25">
      <c r="A1641" t="s">
        <v>8950</v>
      </c>
      <c r="B1641" t="s">
        <v>8951</v>
      </c>
      <c r="C1641" t="s">
        <v>8952</v>
      </c>
      <c r="D1641" s="4">
        <v>-1.4026459455490099</v>
      </c>
      <c r="E1641" s="4">
        <v>-1.6533005237579299</v>
      </c>
      <c r="F1641" s="4">
        <v>-1.3610755205154399</v>
      </c>
      <c r="G1641" s="4">
        <v>-1.1125279664993299</v>
      </c>
      <c r="H1641" s="4">
        <v>-1.63105309009552</v>
      </c>
      <c r="I1641" s="4">
        <v>-1.5867339372634901</v>
      </c>
      <c r="J1641" s="4">
        <v>-2.0530211925506601</v>
      </c>
      <c r="K1641" s="4">
        <v>-0.86476969718933105</v>
      </c>
      <c r="L1641" s="4">
        <v>-1.17963087558746</v>
      </c>
      <c r="M1641" s="4">
        <v>-0.77906322479248002</v>
      </c>
      <c r="N1641" s="4">
        <v>-1.06730532646179</v>
      </c>
      <c r="O1641" s="7">
        <v>-1.09705638885498</v>
      </c>
      <c r="P1641" s="7">
        <v>-1.5792266130447401</v>
      </c>
      <c r="Q1641" s="7">
        <v>-0.99666082859039296</v>
      </c>
      <c r="R1641" s="7">
        <v>-1.4506016969680799</v>
      </c>
      <c r="S1641" s="7">
        <v>-1.02463626861572</v>
      </c>
      <c r="T1641" s="7">
        <v>-2.1429185867309601</v>
      </c>
      <c r="U1641" s="7">
        <v>-1.4448592662811299</v>
      </c>
      <c r="V1641" s="7">
        <v>-2.2226815223693799</v>
      </c>
      <c r="W1641">
        <v>11</v>
      </c>
      <c r="X1641">
        <v>11</v>
      </c>
      <c r="Y1641">
        <v>11</v>
      </c>
      <c r="Z1641">
        <v>21.9</v>
      </c>
      <c r="AA1641">
        <v>21.9</v>
      </c>
      <c r="AB1641">
        <v>21.9</v>
      </c>
      <c r="AC1641">
        <v>70.972999999999999</v>
      </c>
      <c r="AD1641">
        <v>0</v>
      </c>
      <c r="AE1641">
        <v>205.2</v>
      </c>
      <c r="AF1641">
        <v>3979400000</v>
      </c>
      <c r="AG1641">
        <v>96</v>
      </c>
    </row>
    <row r="1642" spans="1:33" x14ac:dyDescent="0.25">
      <c r="A1642" t="s">
        <v>8953</v>
      </c>
      <c r="B1642" t="s">
        <v>8954</v>
      </c>
      <c r="C1642" t="s">
        <v>8955</v>
      </c>
      <c r="D1642" s="4">
        <v>-0.63542956113815297</v>
      </c>
      <c r="E1642" s="4">
        <v>-0.59663426876068104</v>
      </c>
      <c r="F1642" s="4">
        <v>-0.742409408092499</v>
      </c>
      <c r="G1642" s="4">
        <v>-0.217891380190849</v>
      </c>
      <c r="H1642" s="4">
        <v>-0.33243963122367898</v>
      </c>
      <c r="I1642" s="4">
        <v>-0.42527791857719399</v>
      </c>
      <c r="J1642" s="4">
        <v>-0.98771142959594704</v>
      </c>
      <c r="K1642" s="4">
        <v>-1.3404184579849201</v>
      </c>
      <c r="L1642" s="4">
        <v>-0.65262800455093395</v>
      </c>
      <c r="M1642" s="4">
        <v>-0.43398571014404302</v>
      </c>
      <c r="N1642" s="4">
        <v>0.38656139373779302</v>
      </c>
      <c r="O1642" s="7">
        <v>-0.282437294721603</v>
      </c>
      <c r="P1642" s="7">
        <v>-0.156421393156052</v>
      </c>
      <c r="Q1642" s="7">
        <v>-0.29760789871215798</v>
      </c>
      <c r="R1642" s="7">
        <v>-0.23235405981540699</v>
      </c>
      <c r="S1642" s="7">
        <v>-0.91580075025558505</v>
      </c>
      <c r="T1642" s="7">
        <v>-0.56416201591491699</v>
      </c>
      <c r="U1642" s="7">
        <v>-0.693861603736877</v>
      </c>
      <c r="V1642" s="7">
        <v>0.71510779857635498</v>
      </c>
      <c r="W1642">
        <v>26</v>
      </c>
      <c r="X1642">
        <v>26</v>
      </c>
      <c r="Y1642">
        <v>25</v>
      </c>
      <c r="Z1642">
        <v>37.299999999999997</v>
      </c>
      <c r="AA1642">
        <v>37.299999999999997</v>
      </c>
      <c r="AB1642">
        <v>36.5</v>
      </c>
      <c r="AC1642">
        <v>115.87</v>
      </c>
      <c r="AD1642">
        <v>0</v>
      </c>
      <c r="AE1642">
        <v>112.44</v>
      </c>
      <c r="AF1642">
        <v>8223800000</v>
      </c>
      <c r="AG1642">
        <v>188</v>
      </c>
    </row>
    <row r="1643" spans="1:33" x14ac:dyDescent="0.25">
      <c r="A1643" t="s">
        <v>8956</v>
      </c>
      <c r="B1643" t="s">
        <v>8957</v>
      </c>
      <c r="C1643" t="s">
        <v>8958</v>
      </c>
      <c r="D1643" s="4">
        <v>0.21918115019798301</v>
      </c>
      <c r="E1643" s="4">
        <v>1.0907959938049301</v>
      </c>
      <c r="F1643" s="4">
        <v>0.65533280372619596</v>
      </c>
      <c r="G1643" s="4">
        <v>0.12926191091537501</v>
      </c>
      <c r="H1643" s="4">
        <v>0.95898604393005404</v>
      </c>
      <c r="I1643" s="4">
        <v>0.54332429170608498</v>
      </c>
      <c r="J1643" s="4">
        <v>0.81862348318099998</v>
      </c>
      <c r="K1643" s="4">
        <v>0.84317040443420399</v>
      </c>
      <c r="L1643" s="4">
        <v>-4.0234789848327601</v>
      </c>
      <c r="M1643" s="4">
        <v>-2.1746635437011701E-2</v>
      </c>
      <c r="N1643" s="4">
        <v>0.64714908599853505</v>
      </c>
      <c r="O1643" s="7">
        <v>0.83005440235137895</v>
      </c>
      <c r="P1643" s="7">
        <v>-1.1681920289993299</v>
      </c>
      <c r="Q1643" s="7">
        <v>1.0167144536971999</v>
      </c>
      <c r="R1643" s="7">
        <v>1.8283748626709</v>
      </c>
      <c r="S1643" s="7">
        <v>1.10282826423645</v>
      </c>
      <c r="T1643" s="7">
        <v>1.2312583923339799</v>
      </c>
      <c r="U1643" s="7">
        <v>2.8128736019134499</v>
      </c>
      <c r="V1643" s="7">
        <v>5.24234725162387E-4</v>
      </c>
      <c r="W1643">
        <v>60</v>
      </c>
      <c r="X1643">
        <v>53</v>
      </c>
      <c r="Y1643">
        <v>52</v>
      </c>
      <c r="Z1643">
        <v>32.299999999999997</v>
      </c>
      <c r="AA1643">
        <v>29.3</v>
      </c>
      <c r="AB1643">
        <v>28.7</v>
      </c>
      <c r="AC1643">
        <v>291.02</v>
      </c>
      <c r="AD1643">
        <v>0</v>
      </c>
      <c r="AE1643">
        <v>261.24</v>
      </c>
      <c r="AF1643">
        <v>19748000000</v>
      </c>
      <c r="AG1643">
        <v>327</v>
      </c>
    </row>
    <row r="1644" spans="1:33" x14ac:dyDescent="0.25">
      <c r="A1644" t="s">
        <v>8959</v>
      </c>
      <c r="B1644" t="s">
        <v>8960</v>
      </c>
      <c r="C1644" t="s">
        <v>8961</v>
      </c>
      <c r="D1644" s="4">
        <v>-1.43898713588715</v>
      </c>
      <c r="E1644" s="4">
        <v>-1.74168133735657</v>
      </c>
      <c r="F1644" s="4">
        <v>-1.86233353614807</v>
      </c>
      <c r="G1644" s="4">
        <v>-1.7924234867095901</v>
      </c>
      <c r="H1644" s="4">
        <v>-1.4698171615600599</v>
      </c>
      <c r="I1644" s="4">
        <v>-1.6105816364288299</v>
      </c>
      <c r="J1644" s="4">
        <v>-1.53181147575378</v>
      </c>
      <c r="K1644" s="4">
        <v>-2.8307111263275102</v>
      </c>
      <c r="L1644" s="4">
        <v>-1.60162925720215</v>
      </c>
      <c r="M1644" s="4">
        <v>-1.3617792129516599</v>
      </c>
      <c r="N1644" s="4">
        <v>-1.7474176883697501</v>
      </c>
      <c r="O1644" s="7">
        <v>-1.7876282930374101</v>
      </c>
      <c r="P1644" s="7">
        <v>-1.83866083621979</v>
      </c>
      <c r="Q1644" s="7">
        <v>-1.9661297798156701</v>
      </c>
      <c r="R1644" s="7">
        <v>-1.45772004127502</v>
      </c>
      <c r="S1644" s="7">
        <v>-1.5800683498382599</v>
      </c>
      <c r="T1644" s="7">
        <v>-1.3438414335250899</v>
      </c>
      <c r="U1644" s="7">
        <v>-1.4731589555740401</v>
      </c>
      <c r="V1644" s="7">
        <v>-1.11044657230377</v>
      </c>
      <c r="W1644">
        <v>7</v>
      </c>
      <c r="X1644">
        <v>7</v>
      </c>
      <c r="Y1644">
        <v>7</v>
      </c>
      <c r="Z1644">
        <v>25</v>
      </c>
      <c r="AA1644">
        <v>25</v>
      </c>
      <c r="AB1644">
        <v>25</v>
      </c>
      <c r="AC1644">
        <v>44.561</v>
      </c>
      <c r="AD1644">
        <v>0</v>
      </c>
      <c r="AE1644">
        <v>108.08</v>
      </c>
      <c r="AF1644">
        <v>3409800000</v>
      </c>
      <c r="AG1644">
        <v>67</v>
      </c>
    </row>
    <row r="1645" spans="1:33" x14ac:dyDescent="0.25">
      <c r="A1645" t="s">
        <v>8962</v>
      </c>
      <c r="B1645" t="s">
        <v>8963</v>
      </c>
      <c r="C1645" t="s">
        <v>8964</v>
      </c>
      <c r="D1645" s="4">
        <v>1.5870456695556601</v>
      </c>
      <c r="E1645" s="4">
        <v>1.66775727272034</v>
      </c>
      <c r="F1645" s="4">
        <v>1.9448341131210301</v>
      </c>
      <c r="G1645" s="4">
        <v>1.5451964139938399</v>
      </c>
      <c r="H1645" s="4">
        <v>1.8457514047622701</v>
      </c>
      <c r="I1645" s="4">
        <v>1.5935432910919201</v>
      </c>
      <c r="J1645" s="4">
        <v>1.5044094324111901</v>
      </c>
      <c r="K1645" s="4">
        <v>2.0569384098053001</v>
      </c>
      <c r="L1645" s="4">
        <v>1.8366408348083501</v>
      </c>
      <c r="M1645" s="4">
        <v>1.7920389175414999</v>
      </c>
      <c r="N1645" s="4">
        <v>1.28578853607178</v>
      </c>
      <c r="O1645" s="7">
        <v>1.61845886707306</v>
      </c>
      <c r="P1645" s="7">
        <v>1.67717361450195</v>
      </c>
      <c r="Q1645" s="7">
        <v>1.9344297647476201</v>
      </c>
      <c r="R1645" s="7">
        <v>1.80682277679443</v>
      </c>
      <c r="S1645" s="7">
        <v>1.5887209177017201</v>
      </c>
      <c r="T1645" s="7">
        <v>2.0374515056610099</v>
      </c>
      <c r="U1645" s="7">
        <v>1.78514003753662</v>
      </c>
      <c r="V1645" s="7">
        <v>0.93795728683471702</v>
      </c>
      <c r="W1645">
        <v>19</v>
      </c>
      <c r="X1645">
        <v>19</v>
      </c>
      <c r="Y1645">
        <v>19</v>
      </c>
      <c r="Z1645">
        <v>60.7</v>
      </c>
      <c r="AA1645">
        <v>60.7</v>
      </c>
      <c r="AB1645">
        <v>60.7</v>
      </c>
      <c r="AC1645">
        <v>44.048999999999999</v>
      </c>
      <c r="AD1645">
        <v>0</v>
      </c>
      <c r="AE1645">
        <v>172.12</v>
      </c>
      <c r="AF1645">
        <v>34273000000</v>
      </c>
      <c r="AG1645">
        <v>364</v>
      </c>
    </row>
    <row r="1646" spans="1:33" x14ac:dyDescent="0.25">
      <c r="A1646" t="s">
        <v>8965</v>
      </c>
      <c r="B1646" t="s">
        <v>8966</v>
      </c>
      <c r="C1646" t="s">
        <v>8967</v>
      </c>
      <c r="D1646" s="4">
        <v>-0.69221341609954801</v>
      </c>
      <c r="E1646" s="4">
        <v>-0.43903756141662598</v>
      </c>
      <c r="F1646" s="4">
        <v>-0.29495188593864402</v>
      </c>
      <c r="G1646" s="4">
        <v>-0.34222450852394098</v>
      </c>
      <c r="H1646" s="4">
        <v>-0.60656285285949696</v>
      </c>
      <c r="I1646" s="4">
        <v>-0.66089606285095204</v>
      </c>
      <c r="J1646" s="4">
        <v>-0.44177126884460399</v>
      </c>
      <c r="K1646" s="4">
        <v>-0.34203752875328097</v>
      </c>
      <c r="L1646" s="4">
        <v>-0.489684998989105</v>
      </c>
      <c r="M1646" s="4">
        <v>-0.59610652923583995</v>
      </c>
      <c r="N1646" s="4">
        <v>-0.48440620303153997</v>
      </c>
      <c r="O1646" s="7">
        <v>-4.6006894111633301</v>
      </c>
      <c r="P1646" s="7">
        <v>-0.57455343008041404</v>
      </c>
      <c r="Q1646" s="7">
        <v>-0.48958700895309398</v>
      </c>
      <c r="R1646" s="7">
        <v>-0.34926995635032698</v>
      </c>
      <c r="S1646" s="7">
        <v>-0.83910489082336404</v>
      </c>
      <c r="T1646" s="7">
        <v>-0.49940049648284901</v>
      </c>
      <c r="U1646" s="7">
        <v>-0.97780698537826505</v>
      </c>
      <c r="V1646" s="7">
        <v>-0.65640866756439198</v>
      </c>
      <c r="W1646">
        <v>7</v>
      </c>
      <c r="X1646">
        <v>7</v>
      </c>
      <c r="Y1646">
        <v>7</v>
      </c>
      <c r="Z1646">
        <v>61.9</v>
      </c>
      <c r="AA1646">
        <v>61.9</v>
      </c>
      <c r="AB1646">
        <v>61.9</v>
      </c>
      <c r="AC1646">
        <v>26.318000000000001</v>
      </c>
      <c r="AD1646">
        <v>0</v>
      </c>
      <c r="AE1646">
        <v>78.503</v>
      </c>
      <c r="AF1646">
        <v>6928500000</v>
      </c>
      <c r="AG1646">
        <v>77</v>
      </c>
    </row>
    <row r="1647" spans="1:33" x14ac:dyDescent="0.25">
      <c r="A1647" t="s">
        <v>8968</v>
      </c>
      <c r="B1647" t="s">
        <v>8969</v>
      </c>
      <c r="C1647" t="s">
        <v>8970</v>
      </c>
      <c r="D1647" s="4">
        <v>-1.42066621780396</v>
      </c>
      <c r="E1647" s="4">
        <v>-1.83291292190552</v>
      </c>
      <c r="F1647" s="4">
        <v>-1.31672286987305</v>
      </c>
      <c r="G1647" s="4">
        <v>-1.7852200269699099</v>
      </c>
      <c r="H1647" s="4">
        <v>-1.6873821020126301</v>
      </c>
      <c r="I1647" s="4">
        <v>-1.77405881881714</v>
      </c>
      <c r="J1647" s="4">
        <v>-1.5741777420043901</v>
      </c>
      <c r="K1647" s="4">
        <v>-0.91785055398940996</v>
      </c>
      <c r="L1647" s="4">
        <v>-1.52466297149658</v>
      </c>
      <c r="M1647" s="4">
        <v>-1.62126064300537</v>
      </c>
      <c r="N1647" s="4">
        <v>-1.7230520248413099</v>
      </c>
      <c r="O1647" s="7">
        <v>-1.4804507493972801</v>
      </c>
      <c r="P1647" s="7">
        <v>-1.56585240364075</v>
      </c>
      <c r="Q1647" s="7">
        <v>-1.56658947467804</v>
      </c>
      <c r="R1647" s="7">
        <v>-1.51490378379822</v>
      </c>
      <c r="S1647" s="7">
        <v>-1.62375748157501</v>
      </c>
      <c r="T1647" s="7">
        <v>-1.41491746902466</v>
      </c>
      <c r="U1647" s="7">
        <v>-1.8120484352111801</v>
      </c>
      <c r="V1647" s="7">
        <v>-1.70397293567657</v>
      </c>
      <c r="W1647">
        <v>8</v>
      </c>
      <c r="X1647">
        <v>8</v>
      </c>
      <c r="Y1647">
        <v>8</v>
      </c>
      <c r="Z1647">
        <v>33.9</v>
      </c>
      <c r="AA1647">
        <v>33.9</v>
      </c>
      <c r="AB1647">
        <v>33.9</v>
      </c>
      <c r="AC1647">
        <v>38.280999999999999</v>
      </c>
      <c r="AD1647">
        <v>0</v>
      </c>
      <c r="AE1647">
        <v>60.292999999999999</v>
      </c>
      <c r="AF1647">
        <v>3507400000</v>
      </c>
      <c r="AG1647">
        <v>85</v>
      </c>
    </row>
    <row r="1648" spans="1:33" x14ac:dyDescent="0.25">
      <c r="A1648" t="s">
        <v>8974</v>
      </c>
      <c r="B1648" t="s">
        <v>8975</v>
      </c>
      <c r="C1648" t="s">
        <v>8976</v>
      </c>
      <c r="D1648" s="4">
        <v>-0.13181532919406899</v>
      </c>
      <c r="E1648" s="4">
        <v>-0.52844905853271495</v>
      </c>
      <c r="F1648" s="4">
        <v>-0.58035218715667702</v>
      </c>
      <c r="G1648" s="4">
        <v>-0.56088954210281405</v>
      </c>
      <c r="H1648" s="4">
        <v>-0.66170889139175404</v>
      </c>
      <c r="I1648" s="4">
        <v>-0.38325724005699202</v>
      </c>
      <c r="J1648" s="4">
        <v>-0.481421738862991</v>
      </c>
      <c r="K1648" s="4">
        <v>-0.27349764108657798</v>
      </c>
      <c r="L1648" s="4">
        <v>-0.71710777282714799</v>
      </c>
      <c r="M1648" s="4">
        <v>-0.466586112976074</v>
      </c>
      <c r="N1648" s="4">
        <v>-0.80471003055572499</v>
      </c>
      <c r="O1648" s="7">
        <v>-0.32720553874969499</v>
      </c>
      <c r="P1648" s="7">
        <v>-0.21704272925853699</v>
      </c>
      <c r="Q1648" s="7">
        <v>-0.29855099320411699</v>
      </c>
      <c r="R1648" s="7">
        <v>-0.31564503908157299</v>
      </c>
      <c r="S1648" s="7">
        <v>-0.28520146012306202</v>
      </c>
      <c r="T1648" s="7">
        <v>-0.45200482010841397</v>
      </c>
      <c r="U1648" s="7">
        <v>-0.26880759000778198</v>
      </c>
      <c r="V1648" s="7">
        <v>-0.56196647882461503</v>
      </c>
      <c r="W1648">
        <v>8</v>
      </c>
      <c r="X1648">
        <v>8</v>
      </c>
      <c r="Y1648">
        <v>8</v>
      </c>
      <c r="Z1648">
        <v>19.600000000000001</v>
      </c>
      <c r="AA1648">
        <v>19.600000000000001</v>
      </c>
      <c r="AB1648">
        <v>19.600000000000001</v>
      </c>
      <c r="AC1648">
        <v>78.364999999999995</v>
      </c>
      <c r="AD1648">
        <v>0</v>
      </c>
      <c r="AE1648">
        <v>184.77</v>
      </c>
      <c r="AF1648">
        <v>7759600000</v>
      </c>
      <c r="AG1648">
        <v>89</v>
      </c>
    </row>
    <row r="1649" spans="1:33" x14ac:dyDescent="0.25">
      <c r="A1649" t="s">
        <v>8980</v>
      </c>
      <c r="B1649" t="s">
        <v>8981</v>
      </c>
      <c r="C1649" t="s">
        <v>8982</v>
      </c>
      <c r="D1649" s="4">
        <v>-3.0371911525726301</v>
      </c>
      <c r="E1649" s="4">
        <v>-2.7310264110565199</v>
      </c>
      <c r="F1649" s="4">
        <v>-4.08404445648193</v>
      </c>
      <c r="G1649" s="4">
        <v>-3.02743315696716</v>
      </c>
      <c r="H1649" s="4">
        <v>-3.0090310573577899</v>
      </c>
      <c r="I1649" s="4">
        <v>-3.0197997093200701</v>
      </c>
      <c r="J1649" s="4">
        <v>-2.9662849903106698</v>
      </c>
      <c r="K1649" s="4">
        <v>-1.96403932571411</v>
      </c>
      <c r="L1649" s="4">
        <v>-2.8177361488342298</v>
      </c>
      <c r="M1649" s="4">
        <v>-2.7966165542602499</v>
      </c>
      <c r="N1649" s="4">
        <v>-2.9551587104797399</v>
      </c>
      <c r="O1649" s="7">
        <v>-3.0003526210784899</v>
      </c>
      <c r="P1649" s="7">
        <v>-2.9360003471374498</v>
      </c>
      <c r="Q1649" s="7">
        <v>-2.6632559299468999</v>
      </c>
      <c r="R1649" s="7">
        <v>-2.9420192241668701</v>
      </c>
      <c r="S1649" s="7">
        <v>-2.81479048728943</v>
      </c>
      <c r="T1649" s="7">
        <v>-2.5226595401763898</v>
      </c>
      <c r="U1649" s="7">
        <v>-3.03877949714661</v>
      </c>
      <c r="V1649" s="7">
        <v>-2.6416661739349401</v>
      </c>
      <c r="W1649">
        <v>4</v>
      </c>
      <c r="X1649">
        <v>4</v>
      </c>
      <c r="Y1649">
        <v>4</v>
      </c>
      <c r="Z1649">
        <v>9.6</v>
      </c>
      <c r="AA1649">
        <v>9.6</v>
      </c>
      <c r="AB1649">
        <v>9.6</v>
      </c>
      <c r="AC1649">
        <v>59.378999999999998</v>
      </c>
      <c r="AD1649">
        <v>0</v>
      </c>
      <c r="AE1649">
        <v>11.529</v>
      </c>
      <c r="AF1649">
        <v>1219900000</v>
      </c>
      <c r="AG1649">
        <v>48</v>
      </c>
    </row>
    <row r="1650" spans="1:33" x14ac:dyDescent="0.25">
      <c r="A1650" t="s">
        <v>8983</v>
      </c>
      <c r="B1650" t="s">
        <v>8984</v>
      </c>
      <c r="C1650" t="s">
        <v>8985</v>
      </c>
      <c r="D1650" s="4">
        <v>-2.1039655208587602</v>
      </c>
      <c r="E1650" s="4">
        <v>-1.72083628177643</v>
      </c>
      <c r="F1650" s="4">
        <v>-1.8636493682861299</v>
      </c>
      <c r="G1650" s="4">
        <v>-2.29521584510803</v>
      </c>
      <c r="H1650" s="4">
        <v>-2.09489846229553</v>
      </c>
      <c r="I1650" s="4">
        <v>-2.7665030956268302</v>
      </c>
      <c r="J1650" s="4">
        <v>-2.0862116813659699</v>
      </c>
      <c r="K1650" s="4">
        <v>-2.43060326576233</v>
      </c>
      <c r="L1650" s="4">
        <v>-2.24470019340515</v>
      </c>
      <c r="M1650" s="4">
        <v>-1.91574382781982</v>
      </c>
      <c r="N1650" s="4">
        <v>-1.9336851835250899</v>
      </c>
      <c r="O1650" s="7">
        <v>-2.0517807006835902</v>
      </c>
      <c r="P1650" s="7">
        <v>-2.4826905727386501</v>
      </c>
      <c r="Q1650" s="7">
        <v>-2.86341333389282</v>
      </c>
      <c r="R1650" s="7">
        <v>-3.95269751548767</v>
      </c>
      <c r="S1650" s="7">
        <v>-1.5939691066741899</v>
      </c>
      <c r="T1650" s="7">
        <v>-1.8775599002838099</v>
      </c>
      <c r="U1650" s="7">
        <v>-1.9488615989685101</v>
      </c>
      <c r="V1650" s="7">
        <v>-1.32866990566254</v>
      </c>
      <c r="W1650">
        <v>10</v>
      </c>
      <c r="X1650">
        <v>10</v>
      </c>
      <c r="Y1650">
        <v>10</v>
      </c>
      <c r="Z1650">
        <v>20.2</v>
      </c>
      <c r="AA1650">
        <v>20.2</v>
      </c>
      <c r="AB1650">
        <v>20.2</v>
      </c>
      <c r="AC1650">
        <v>75.206999999999994</v>
      </c>
      <c r="AD1650">
        <v>0</v>
      </c>
      <c r="AE1650">
        <v>49.286000000000001</v>
      </c>
      <c r="AF1650">
        <v>2336500000</v>
      </c>
      <c r="AG1650">
        <v>87</v>
      </c>
    </row>
    <row r="1651" spans="1:33" x14ac:dyDescent="0.25">
      <c r="A1651" t="s">
        <v>8986</v>
      </c>
      <c r="B1651" t="s">
        <v>8987</v>
      </c>
      <c r="C1651" t="s">
        <v>8988</v>
      </c>
      <c r="D1651" s="4">
        <v>-1.0892473459243801</v>
      </c>
      <c r="E1651" s="4">
        <v>-1.2931389808654801</v>
      </c>
      <c r="F1651" s="4">
        <v>-1.0902402400970499</v>
      </c>
      <c r="G1651" s="4">
        <v>-1.0868664979934699</v>
      </c>
      <c r="H1651" s="4">
        <v>-1.0737895965576201</v>
      </c>
      <c r="I1651" s="4">
        <v>-1.2144775390625</v>
      </c>
      <c r="J1651" s="4">
        <v>-1.3551124334335301</v>
      </c>
      <c r="K1651" s="4">
        <v>-0.61643970012664795</v>
      </c>
      <c r="L1651" s="4">
        <v>-1.12049448490143</v>
      </c>
      <c r="M1651" s="4">
        <v>-1.2192010879516599</v>
      </c>
      <c r="N1651" s="4">
        <v>-0.80221426486969005</v>
      </c>
      <c r="O1651" s="7">
        <v>-1.2955733537673999</v>
      </c>
      <c r="P1651" s="7">
        <v>-0.96301966905593905</v>
      </c>
      <c r="Q1651" s="7">
        <v>-1.41695272922516</v>
      </c>
      <c r="R1651" s="7">
        <v>-0.88082486391067505</v>
      </c>
      <c r="S1651" s="7">
        <v>-1.03199326992035</v>
      </c>
      <c r="T1651" s="7">
        <v>-1.0932319164276101</v>
      </c>
      <c r="U1651" s="7">
        <v>-1.2596248388290401</v>
      </c>
      <c r="V1651" s="7">
        <v>-1.03052949905396</v>
      </c>
      <c r="W1651">
        <v>8</v>
      </c>
      <c r="X1651">
        <v>7</v>
      </c>
      <c r="Y1651">
        <v>7</v>
      </c>
      <c r="Z1651">
        <v>32</v>
      </c>
      <c r="AA1651">
        <v>28.1</v>
      </c>
      <c r="AB1651">
        <v>28.1</v>
      </c>
      <c r="AC1651">
        <v>39.393000000000001</v>
      </c>
      <c r="AD1651">
        <v>0</v>
      </c>
      <c r="AE1651">
        <v>23.86</v>
      </c>
      <c r="AF1651">
        <v>4891600000</v>
      </c>
      <c r="AG1651">
        <v>93</v>
      </c>
    </row>
    <row r="1652" spans="1:33" x14ac:dyDescent="0.25">
      <c r="A1652" t="s">
        <v>8995</v>
      </c>
      <c r="B1652" t="s">
        <v>8996</v>
      </c>
      <c r="C1652" t="s">
        <v>8997</v>
      </c>
      <c r="D1652" s="4">
        <v>-0.36002770066261303</v>
      </c>
      <c r="E1652" s="4">
        <v>-0.44838717579841603</v>
      </c>
      <c r="F1652" s="4">
        <v>-0.61022269725799605</v>
      </c>
      <c r="G1652" s="4">
        <v>-0.17927218973636599</v>
      </c>
      <c r="H1652" s="4">
        <v>-0.38740840554237399</v>
      </c>
      <c r="I1652" s="4">
        <v>-0.59052920341491699</v>
      </c>
      <c r="J1652" s="4">
        <v>-0.53874945640563998</v>
      </c>
      <c r="K1652" s="4">
        <v>-0.205872923135757</v>
      </c>
      <c r="L1652" s="4">
        <v>-0.207263514399529</v>
      </c>
      <c r="M1652" s="4">
        <v>-0.81224536895751998</v>
      </c>
      <c r="N1652" s="4">
        <v>-0.89500665664672896</v>
      </c>
      <c r="O1652" s="7">
        <v>-0.28664633631706199</v>
      </c>
      <c r="P1652" s="7">
        <v>-0.26135703921318099</v>
      </c>
      <c r="Q1652" s="7">
        <v>-0.89562886953353904</v>
      </c>
      <c r="R1652" s="7">
        <v>-0.73854780197143599</v>
      </c>
      <c r="S1652" s="7">
        <v>-0.66610300540924094</v>
      </c>
      <c r="T1652" s="7">
        <v>-0.43644654750824002</v>
      </c>
      <c r="U1652" s="7">
        <v>-0.66625893115997303</v>
      </c>
      <c r="V1652" s="7">
        <v>-0.69903379678726196</v>
      </c>
      <c r="W1652">
        <v>10</v>
      </c>
      <c r="X1652">
        <v>10</v>
      </c>
      <c r="Y1652">
        <v>5</v>
      </c>
      <c r="Z1652">
        <v>32.4</v>
      </c>
      <c r="AA1652">
        <v>32.4</v>
      </c>
      <c r="AB1652">
        <v>21.3</v>
      </c>
      <c r="AC1652">
        <v>39.546999999999997</v>
      </c>
      <c r="AD1652">
        <v>0</v>
      </c>
      <c r="AE1652">
        <v>89.474000000000004</v>
      </c>
      <c r="AF1652">
        <v>7426900000</v>
      </c>
      <c r="AG1652">
        <v>92</v>
      </c>
    </row>
    <row r="1653" spans="1:33" x14ac:dyDescent="0.25">
      <c r="A1653" t="s">
        <v>9007</v>
      </c>
      <c r="B1653" t="s">
        <v>9008</v>
      </c>
      <c r="C1653" t="s">
        <v>9009</v>
      </c>
      <c r="D1653" s="4">
        <v>-1.5722724199295</v>
      </c>
      <c r="E1653" s="4">
        <v>-1.0618584156036399</v>
      </c>
      <c r="F1653" s="4">
        <v>-0.90406841039657604</v>
      </c>
      <c r="G1653" s="4">
        <v>-1.3995863199234</v>
      </c>
      <c r="H1653" s="4">
        <v>-1.2977049350738501</v>
      </c>
      <c r="I1653" s="4">
        <v>-0.844585180282593</v>
      </c>
      <c r="J1653" s="4">
        <v>-1.34889912605286</v>
      </c>
      <c r="K1653" s="4">
        <v>-0.97788530588150002</v>
      </c>
      <c r="L1653" s="4">
        <v>-0.91604602336883501</v>
      </c>
      <c r="M1653" s="4">
        <v>-1.1418104171752901</v>
      </c>
      <c r="N1653" s="4">
        <v>-1.46907114982605</v>
      </c>
      <c r="O1653" s="7">
        <v>-1.5027487277984599</v>
      </c>
      <c r="P1653" s="7">
        <v>-1.4753671884536701</v>
      </c>
      <c r="Q1653" s="7">
        <v>-1.49352383613586</v>
      </c>
      <c r="R1653" s="7">
        <v>-1.0730237960815401</v>
      </c>
      <c r="S1653" s="7">
        <v>-1.348517537117</v>
      </c>
      <c r="T1653" s="7">
        <v>-1.3304033279418901</v>
      </c>
      <c r="U1653" s="7">
        <v>-1.86793541908264</v>
      </c>
      <c r="V1653" s="7">
        <v>-1.2119802236557</v>
      </c>
      <c r="W1653">
        <v>12</v>
      </c>
      <c r="X1653">
        <v>12</v>
      </c>
      <c r="Y1653">
        <v>12</v>
      </c>
      <c r="Z1653">
        <v>24.3</v>
      </c>
      <c r="AA1653">
        <v>24.3</v>
      </c>
      <c r="AB1653">
        <v>24.3</v>
      </c>
      <c r="AC1653">
        <v>68.259</v>
      </c>
      <c r="AD1653">
        <v>0</v>
      </c>
      <c r="AE1653">
        <v>90.896000000000001</v>
      </c>
      <c r="AF1653">
        <v>4329300000</v>
      </c>
      <c r="AG1653">
        <v>99</v>
      </c>
    </row>
    <row r="1654" spans="1:33" x14ac:dyDescent="0.25">
      <c r="A1654" t="s">
        <v>9025</v>
      </c>
      <c r="B1654" t="s">
        <v>9026</v>
      </c>
      <c r="C1654" t="s">
        <v>9027</v>
      </c>
      <c r="D1654" s="4">
        <v>-2.3372244834899898</v>
      </c>
      <c r="E1654" s="4">
        <v>-2.2783629894256601</v>
      </c>
      <c r="F1654" s="4">
        <v>-2.5764248371124299</v>
      </c>
      <c r="G1654" s="4">
        <v>-2.6225926876068102</v>
      </c>
      <c r="H1654" s="4">
        <v>-2.5129249095916699</v>
      </c>
      <c r="I1654" s="4">
        <v>-2.2382729053497301</v>
      </c>
      <c r="J1654" s="4">
        <v>-2.2422540187835698</v>
      </c>
      <c r="K1654" s="4">
        <v>-1.9457981586456301</v>
      </c>
      <c r="L1654" s="4">
        <v>-2.2471263408660902</v>
      </c>
      <c r="M1654" s="4">
        <v>-2.61518001556396</v>
      </c>
      <c r="N1654" s="4">
        <v>-2.1773054599761998</v>
      </c>
      <c r="O1654" s="7">
        <v>-2.4490380287170401</v>
      </c>
      <c r="P1654" s="7">
        <v>-2.42553639411926</v>
      </c>
      <c r="Q1654" s="7">
        <v>-2.3603322505950901</v>
      </c>
      <c r="R1654" s="7">
        <v>-2.5534081459045401</v>
      </c>
      <c r="S1654" s="7">
        <v>-2.4551084041595499</v>
      </c>
      <c r="T1654" s="7">
        <v>-1.95223259925842</v>
      </c>
      <c r="U1654" s="7">
        <v>-2.66705298423767</v>
      </c>
      <c r="V1654" s="7">
        <v>-1.9675811529159499</v>
      </c>
      <c r="W1654">
        <v>8</v>
      </c>
      <c r="X1654">
        <v>8</v>
      </c>
      <c r="Y1654">
        <v>8</v>
      </c>
      <c r="Z1654">
        <v>15.8</v>
      </c>
      <c r="AA1654">
        <v>15.8</v>
      </c>
      <c r="AB1654">
        <v>15.8</v>
      </c>
      <c r="AC1654">
        <v>87.132999999999996</v>
      </c>
      <c r="AD1654">
        <v>0</v>
      </c>
      <c r="AE1654">
        <v>43.137</v>
      </c>
      <c r="AF1654">
        <v>1969500000</v>
      </c>
      <c r="AG1654">
        <v>79</v>
      </c>
    </row>
    <row r="1655" spans="1:33" x14ac:dyDescent="0.25">
      <c r="A1655" t="s">
        <v>9028</v>
      </c>
      <c r="B1655" t="s">
        <v>9029</v>
      </c>
      <c r="C1655" t="s">
        <v>9030</v>
      </c>
      <c r="D1655" s="4">
        <v>-1.32820916175842</v>
      </c>
      <c r="E1655" s="4">
        <v>-1.31104695796967</v>
      </c>
      <c r="F1655" s="4">
        <v>-1.56562900543213</v>
      </c>
      <c r="G1655" s="4">
        <v>-1.11156177520752</v>
      </c>
      <c r="H1655" s="4">
        <v>-1.11693227291107</v>
      </c>
      <c r="I1655" s="4">
        <v>-3.2466914653778098</v>
      </c>
      <c r="J1655" s="4">
        <v>-1.1416971683502199</v>
      </c>
      <c r="K1655" s="4">
        <v>-2.7261555194854701</v>
      </c>
      <c r="L1655" s="4">
        <v>-2.5680158138275102</v>
      </c>
      <c r="M1655" s="4">
        <v>-1.20164775848389</v>
      </c>
      <c r="N1655" s="4">
        <v>-1.3582626581192001</v>
      </c>
      <c r="O1655" s="7">
        <v>-1.0305030345916699</v>
      </c>
      <c r="P1655" s="7">
        <v>-1.3282043933868399</v>
      </c>
      <c r="Q1655" s="7">
        <v>-0.89635145664215099</v>
      </c>
      <c r="R1655" s="7">
        <v>-1.26053071022034</v>
      </c>
      <c r="S1655" s="7">
        <v>-4.3728322982788104</v>
      </c>
      <c r="T1655" s="7">
        <v>-1.1656521558761599</v>
      </c>
      <c r="U1655" s="7">
        <v>-3.78948903083801</v>
      </c>
      <c r="V1655" s="7">
        <v>-1.0965223312377901</v>
      </c>
      <c r="W1655">
        <v>9</v>
      </c>
      <c r="X1655">
        <v>9</v>
      </c>
      <c r="Y1655">
        <v>9</v>
      </c>
      <c r="Z1655">
        <v>37.6</v>
      </c>
      <c r="AA1655">
        <v>37.6</v>
      </c>
      <c r="AB1655">
        <v>37.6</v>
      </c>
      <c r="AC1655">
        <v>26.076000000000001</v>
      </c>
      <c r="AD1655">
        <v>0</v>
      </c>
      <c r="AE1655">
        <v>18.609000000000002</v>
      </c>
      <c r="AF1655">
        <v>3667900000</v>
      </c>
      <c r="AG1655">
        <v>78</v>
      </c>
    </row>
    <row r="1656" spans="1:33" x14ac:dyDescent="0.25">
      <c r="A1656" t="s">
        <v>9031</v>
      </c>
      <c r="B1656" t="s">
        <v>9032</v>
      </c>
      <c r="C1656" t="s">
        <v>2723</v>
      </c>
      <c r="D1656" s="4">
        <v>3.1121294498443599</v>
      </c>
      <c r="E1656" s="4">
        <v>3.0212254524231001</v>
      </c>
      <c r="F1656" s="4">
        <v>2.8472218513488801</v>
      </c>
      <c r="G1656" s="4">
        <v>3.2215726375579798</v>
      </c>
      <c r="H1656" s="4">
        <v>3.2390291690826398</v>
      </c>
      <c r="I1656" s="4">
        <v>3.1653470993042001</v>
      </c>
      <c r="J1656" s="4">
        <v>3.1468737125396702</v>
      </c>
      <c r="K1656" s="4">
        <v>3.0052766799926798</v>
      </c>
      <c r="L1656" s="4">
        <v>3.4357988834381099</v>
      </c>
      <c r="M1656" s="4">
        <v>3.02169632911682</v>
      </c>
      <c r="N1656" s="4">
        <v>3.44190502166748</v>
      </c>
      <c r="O1656" s="7">
        <v>3.4390296936035201</v>
      </c>
      <c r="P1656" s="7">
        <v>3.2844166755676301</v>
      </c>
      <c r="Q1656" s="7">
        <v>3.19130516052246</v>
      </c>
      <c r="R1656" s="7">
        <v>3.2631156444549601</v>
      </c>
      <c r="S1656" s="7">
        <v>3.45006251335144</v>
      </c>
      <c r="T1656" s="7">
        <v>3.1621255874633798</v>
      </c>
      <c r="U1656" s="7">
        <v>3.3275187015533398</v>
      </c>
      <c r="V1656" s="7">
        <v>3.1952180862426798</v>
      </c>
      <c r="W1656">
        <v>42</v>
      </c>
      <c r="X1656">
        <v>42</v>
      </c>
      <c r="Y1656">
        <v>10</v>
      </c>
      <c r="Z1656">
        <v>55.6</v>
      </c>
      <c r="AA1656">
        <v>55.6</v>
      </c>
      <c r="AB1656">
        <v>10.5</v>
      </c>
      <c r="AC1656">
        <v>106.87</v>
      </c>
      <c r="AD1656">
        <v>0</v>
      </c>
      <c r="AE1656">
        <v>323.31</v>
      </c>
      <c r="AF1656">
        <v>101070000000</v>
      </c>
      <c r="AG1656">
        <v>900</v>
      </c>
    </row>
    <row r="1657" spans="1:33" x14ac:dyDescent="0.25">
      <c r="A1657" t="s">
        <v>9036</v>
      </c>
      <c r="B1657" t="s">
        <v>9037</v>
      </c>
      <c r="C1657" t="s">
        <v>9038</v>
      </c>
      <c r="D1657" s="4">
        <v>1.82115459442139</v>
      </c>
      <c r="E1657" s="4">
        <v>1.5792335271835301</v>
      </c>
      <c r="F1657" s="4">
        <v>1.50600814819336</v>
      </c>
      <c r="G1657" s="4">
        <v>1.6461865901946999</v>
      </c>
      <c r="H1657" s="4">
        <v>1.66374039649963</v>
      </c>
      <c r="I1657" s="4">
        <v>1.8465163707733201</v>
      </c>
      <c r="J1657" s="4">
        <v>1.17685735225677</v>
      </c>
      <c r="K1657" s="4">
        <v>1.7765965461730999</v>
      </c>
      <c r="L1657" s="4">
        <v>1.9857602119445801</v>
      </c>
      <c r="M1657" s="4">
        <v>2.1513972282409699</v>
      </c>
      <c r="N1657" s="4">
        <v>0.70460987091064498</v>
      </c>
      <c r="O1657" s="7">
        <v>1.4332967996597299</v>
      </c>
      <c r="P1657" s="7">
        <v>1.6462265253067001</v>
      </c>
      <c r="Q1657" s="7">
        <v>1.8735556602478001</v>
      </c>
      <c r="R1657" s="7">
        <v>2.02262163162231</v>
      </c>
      <c r="S1657" s="7">
        <v>2.0275607109069802</v>
      </c>
      <c r="T1657" s="7">
        <v>1.58891594409943</v>
      </c>
      <c r="U1657" s="7">
        <v>1.75571978092194</v>
      </c>
      <c r="V1657" s="7">
        <v>-1.94557285308838</v>
      </c>
      <c r="W1657">
        <v>35</v>
      </c>
      <c r="X1657">
        <v>35</v>
      </c>
      <c r="Y1657">
        <v>35</v>
      </c>
      <c r="Z1657">
        <v>55.8</v>
      </c>
      <c r="AA1657">
        <v>55.8</v>
      </c>
      <c r="AB1657">
        <v>55.8</v>
      </c>
      <c r="AC1657">
        <v>99.325999999999993</v>
      </c>
      <c r="AD1657">
        <v>0</v>
      </c>
      <c r="AE1657">
        <v>240.62</v>
      </c>
      <c r="AF1657">
        <v>33100000000</v>
      </c>
      <c r="AG1657">
        <v>447</v>
      </c>
    </row>
    <row r="1658" spans="1:33" x14ac:dyDescent="0.25">
      <c r="A1658" t="s">
        <v>9042</v>
      </c>
      <c r="B1658" t="s">
        <v>9043</v>
      </c>
      <c r="C1658" t="s">
        <v>9044</v>
      </c>
      <c r="D1658" s="4">
        <v>1.7739456892013601</v>
      </c>
      <c r="E1658" s="4">
        <v>2.4511594772338898</v>
      </c>
      <c r="F1658" s="4">
        <v>2.3369884490966801</v>
      </c>
      <c r="G1658" s="4">
        <v>1.52853226661682</v>
      </c>
      <c r="H1658" s="4">
        <v>1.8679116964340201</v>
      </c>
      <c r="I1658" s="4">
        <v>2.3336520195007302</v>
      </c>
      <c r="J1658" s="4">
        <v>2.3386852741241499</v>
      </c>
      <c r="K1658" s="4">
        <v>1.52812159061432</v>
      </c>
      <c r="L1658" s="4">
        <v>1.30258333683014</v>
      </c>
      <c r="M1658" s="4">
        <v>2.07126021385193</v>
      </c>
      <c r="N1658" s="4">
        <v>1.46723079681396</v>
      </c>
      <c r="O1658" s="7">
        <v>1.7714359760284399</v>
      </c>
      <c r="P1658" s="7">
        <v>1.6445679664611801</v>
      </c>
      <c r="Q1658" s="7">
        <v>1.5568388700485201</v>
      </c>
      <c r="R1658" s="7">
        <v>2.21160984039307</v>
      </c>
      <c r="S1658" s="7">
        <v>1.56248986721039</v>
      </c>
      <c r="T1658" s="7">
        <v>1.8484077453613299</v>
      </c>
      <c r="U1658" s="7">
        <v>1.2998785972595199</v>
      </c>
      <c r="V1658" s="7">
        <v>1.72307336330414</v>
      </c>
      <c r="W1658">
        <v>10</v>
      </c>
      <c r="X1658">
        <v>10</v>
      </c>
      <c r="Y1658">
        <v>10</v>
      </c>
      <c r="Z1658">
        <v>45.6</v>
      </c>
      <c r="AA1658">
        <v>45.6</v>
      </c>
      <c r="AB1658">
        <v>45.6</v>
      </c>
      <c r="AC1658">
        <v>29.716999999999999</v>
      </c>
      <c r="AD1658">
        <v>0</v>
      </c>
      <c r="AE1658">
        <v>187.86</v>
      </c>
      <c r="AF1658">
        <v>39358000000</v>
      </c>
      <c r="AG1658">
        <v>201</v>
      </c>
    </row>
    <row r="1659" spans="1:33" x14ac:dyDescent="0.25">
      <c r="A1659" t="s">
        <v>9045</v>
      </c>
      <c r="B1659" t="s">
        <v>9046</v>
      </c>
      <c r="C1659" t="s">
        <v>9047</v>
      </c>
      <c r="D1659" s="4">
        <v>3.8355073928832999</v>
      </c>
      <c r="E1659" s="4">
        <v>4.2797393798828098</v>
      </c>
      <c r="F1659" s="4">
        <v>4.3833541870117196</v>
      </c>
      <c r="G1659" s="4">
        <v>3.8889057636261</v>
      </c>
      <c r="H1659" s="4">
        <v>4.4310965538024902</v>
      </c>
      <c r="I1659" s="4">
        <v>4.5341320037841797</v>
      </c>
      <c r="J1659" s="4">
        <v>4.530029296875</v>
      </c>
      <c r="K1659" s="4">
        <v>3.9873218536377002</v>
      </c>
      <c r="L1659" s="4">
        <v>4.5250759124755904</v>
      </c>
      <c r="M1659" s="4">
        <v>4.09954929351807</v>
      </c>
      <c r="N1659" s="4">
        <v>4.6951360702514604</v>
      </c>
      <c r="O1659" s="7">
        <v>3.9447922706603999</v>
      </c>
      <c r="P1659" s="7">
        <v>4.0481696128845197</v>
      </c>
      <c r="Q1659" s="7">
        <v>3.60884737968445</v>
      </c>
      <c r="R1659" s="7">
        <v>3.99265789985657</v>
      </c>
      <c r="S1659" s="7">
        <v>4.0425357818603498</v>
      </c>
      <c r="T1659" s="7">
        <v>3.9692459106445299</v>
      </c>
      <c r="U1659" s="7">
        <v>3.8241050243377699</v>
      </c>
      <c r="V1659" s="7">
        <v>5.0237450599670401</v>
      </c>
      <c r="W1659">
        <v>14</v>
      </c>
      <c r="X1659">
        <v>14</v>
      </c>
      <c r="Y1659">
        <v>14</v>
      </c>
      <c r="Z1659">
        <v>66.2</v>
      </c>
      <c r="AA1659">
        <v>66.2</v>
      </c>
      <c r="AB1659">
        <v>66.2</v>
      </c>
      <c r="AC1659">
        <v>33.774999999999999</v>
      </c>
      <c r="AD1659">
        <v>0</v>
      </c>
      <c r="AE1659">
        <v>297.42</v>
      </c>
      <c r="AF1659">
        <v>207630000000</v>
      </c>
      <c r="AG1659">
        <v>645</v>
      </c>
    </row>
    <row r="1660" spans="1:33" x14ac:dyDescent="0.25">
      <c r="A1660" t="s">
        <v>9048</v>
      </c>
      <c r="B1660" t="s">
        <v>9049</v>
      </c>
      <c r="C1660" t="s">
        <v>9050</v>
      </c>
      <c r="D1660" s="4">
        <v>1.6560364961624101</v>
      </c>
      <c r="E1660" s="4">
        <v>1.65806365013123</v>
      </c>
      <c r="F1660" s="4">
        <v>1.71388959884644</v>
      </c>
      <c r="G1660" s="4">
        <v>1.5119607448577901</v>
      </c>
      <c r="H1660" s="4">
        <v>1.53050661087036</v>
      </c>
      <c r="I1660" s="4">
        <v>1.7724364995956401</v>
      </c>
      <c r="J1660" s="4">
        <v>1.2664421796798699</v>
      </c>
      <c r="K1660" s="4">
        <v>1.5881271362304701</v>
      </c>
      <c r="L1660" s="4">
        <v>0.61037081480026201</v>
      </c>
      <c r="M1660" s="4">
        <v>1.2262889146804801</v>
      </c>
      <c r="N1660" s="4">
        <v>1.50989437103271</v>
      </c>
      <c r="O1660" s="7">
        <v>1.6746749877929701</v>
      </c>
      <c r="P1660" s="7">
        <v>1.6115903854370099</v>
      </c>
      <c r="Q1660" s="7">
        <v>1.6605093479156501</v>
      </c>
      <c r="R1660" s="7">
        <v>1.6946667432785001</v>
      </c>
      <c r="S1660" s="7">
        <v>1.2930313348770099</v>
      </c>
      <c r="T1660" s="7">
        <v>1.57743799686432</v>
      </c>
      <c r="U1660" s="7">
        <v>1.7416006326675399</v>
      </c>
      <c r="V1660" s="7">
        <v>1.0875995159149201</v>
      </c>
      <c r="W1660">
        <v>16</v>
      </c>
      <c r="X1660">
        <v>16</v>
      </c>
      <c r="Y1660">
        <v>16</v>
      </c>
      <c r="Z1660">
        <v>62.3</v>
      </c>
      <c r="AA1660">
        <v>62.3</v>
      </c>
      <c r="AB1660">
        <v>62.3</v>
      </c>
      <c r="AC1660">
        <v>35.869</v>
      </c>
      <c r="AD1660">
        <v>0</v>
      </c>
      <c r="AE1660">
        <v>323.31</v>
      </c>
      <c r="AF1660">
        <v>30936000000</v>
      </c>
      <c r="AG1660">
        <v>443</v>
      </c>
    </row>
    <row r="1661" spans="1:33" x14ac:dyDescent="0.25">
      <c r="A1661" t="s">
        <v>9051</v>
      </c>
      <c r="B1661" t="s">
        <v>9052</v>
      </c>
      <c r="C1661" t="s">
        <v>9053</v>
      </c>
      <c r="D1661" s="4">
        <v>3.8412566184997599</v>
      </c>
      <c r="E1661" s="4">
        <v>4.01656293869019</v>
      </c>
      <c r="F1661" s="4">
        <v>3.9741182327270499</v>
      </c>
      <c r="G1661" s="4">
        <v>3.85965871810913</v>
      </c>
      <c r="H1661" s="4">
        <v>4.0420241355895996</v>
      </c>
      <c r="I1661" s="4">
        <v>3.9910118579864502</v>
      </c>
      <c r="J1661" s="4">
        <v>3.9096896648407</v>
      </c>
      <c r="K1661" s="4">
        <v>3.7354094982147199</v>
      </c>
      <c r="L1661" s="4">
        <v>3.8397789001464799</v>
      </c>
      <c r="M1661" s="4">
        <v>3.8366682529449498</v>
      </c>
      <c r="N1661" s="4">
        <v>3.9055128097534202</v>
      </c>
      <c r="O1661" s="7">
        <v>3.8788306713104199</v>
      </c>
      <c r="P1661" s="7">
        <v>3.7758514881134002</v>
      </c>
      <c r="Q1661" s="7">
        <v>3.83821678161621</v>
      </c>
      <c r="R1661" s="7">
        <v>3.8530130386352499</v>
      </c>
      <c r="S1661" s="7">
        <v>3.9200148582458501</v>
      </c>
      <c r="T1661" s="7">
        <v>3.9692075252532999</v>
      </c>
      <c r="U1661" s="7">
        <v>3.9529933929443399</v>
      </c>
      <c r="V1661" s="7">
        <v>3.82195043563843</v>
      </c>
      <c r="W1661">
        <v>37</v>
      </c>
      <c r="X1661">
        <v>37</v>
      </c>
      <c r="Y1661">
        <v>37</v>
      </c>
      <c r="Z1661">
        <v>53.3</v>
      </c>
      <c r="AA1661">
        <v>53.3</v>
      </c>
      <c r="AB1661">
        <v>53.3</v>
      </c>
      <c r="AC1661">
        <v>97.168999999999997</v>
      </c>
      <c r="AD1661">
        <v>0</v>
      </c>
      <c r="AE1661">
        <v>323.31</v>
      </c>
      <c r="AF1661">
        <v>161720000000</v>
      </c>
      <c r="AG1661">
        <v>964</v>
      </c>
    </row>
    <row r="1662" spans="1:33" x14ac:dyDescent="0.25">
      <c r="A1662" t="s">
        <v>9054</v>
      </c>
      <c r="B1662" t="s">
        <v>9055</v>
      </c>
      <c r="C1662" t="s">
        <v>9056</v>
      </c>
      <c r="D1662" s="4">
        <v>-2.3836422711610801E-2</v>
      </c>
      <c r="E1662" s="4">
        <v>0.174634709954262</v>
      </c>
      <c r="F1662" s="4">
        <v>-0.57553887367248502</v>
      </c>
      <c r="G1662" s="4">
        <v>-0.23064512014388999</v>
      </c>
      <c r="H1662" s="4">
        <v>-0.28916978836059598</v>
      </c>
      <c r="I1662" s="4">
        <v>8.8599279522895799E-2</v>
      </c>
      <c r="J1662" s="4">
        <v>5.4577417671680499E-2</v>
      </c>
      <c r="K1662" s="4">
        <v>-0.90560531616210904</v>
      </c>
      <c r="L1662" s="4">
        <v>-0.245099812746048</v>
      </c>
      <c r="M1662" s="4">
        <v>1.6128830611705801E-2</v>
      </c>
      <c r="N1662" s="4">
        <v>0.384091377258301</v>
      </c>
      <c r="O1662" s="7">
        <v>-0.35017916560173001</v>
      </c>
      <c r="P1662" s="7">
        <v>-0.23430298268795</v>
      </c>
      <c r="Q1662" s="7">
        <v>9.8506808280944796E-2</v>
      </c>
      <c r="R1662" s="7">
        <v>-5.36845698952675E-2</v>
      </c>
      <c r="S1662" s="7">
        <v>-8.1523120403289795E-2</v>
      </c>
      <c r="T1662" s="7">
        <v>-0.43737146258354198</v>
      </c>
      <c r="U1662" s="7">
        <v>-9.3423701822757693E-2</v>
      </c>
      <c r="V1662" s="7">
        <v>1.5177130699157699</v>
      </c>
      <c r="W1662">
        <v>9</v>
      </c>
      <c r="X1662">
        <v>6</v>
      </c>
      <c r="Y1662">
        <v>6</v>
      </c>
      <c r="Z1662">
        <v>30.1</v>
      </c>
      <c r="AA1662">
        <v>22.6</v>
      </c>
      <c r="AB1662">
        <v>22.6</v>
      </c>
      <c r="AC1662">
        <v>38.006999999999998</v>
      </c>
      <c r="AD1662">
        <v>0</v>
      </c>
      <c r="AE1662">
        <v>104.86</v>
      </c>
      <c r="AF1662">
        <v>11317000000</v>
      </c>
      <c r="AG1662">
        <v>121</v>
      </c>
    </row>
    <row r="1663" spans="1:33" x14ac:dyDescent="0.25">
      <c r="A1663" t="s">
        <v>9057</v>
      </c>
      <c r="B1663" t="s">
        <v>9058</v>
      </c>
      <c r="C1663" t="s">
        <v>9059</v>
      </c>
      <c r="D1663" s="4">
        <v>2.3214209079742401</v>
      </c>
      <c r="E1663" s="4">
        <v>2.30283498764038</v>
      </c>
      <c r="F1663" s="4">
        <v>2.7966480255127002</v>
      </c>
      <c r="G1663" s="4">
        <v>2.1316783428192099</v>
      </c>
      <c r="H1663" s="4">
        <v>2.75629663467407</v>
      </c>
      <c r="I1663" s="4">
        <v>2.3682103157043501</v>
      </c>
      <c r="J1663" s="4">
        <v>1.9945152997970601</v>
      </c>
      <c r="K1663" s="4">
        <v>2.8163969516754199</v>
      </c>
      <c r="L1663" s="4">
        <v>2.2530364990234402</v>
      </c>
      <c r="M1663" s="4">
        <v>2.3951983451843302</v>
      </c>
      <c r="N1663" s="4">
        <v>2.1441831588745099</v>
      </c>
      <c r="O1663" s="7">
        <v>2.5747833251953098</v>
      </c>
      <c r="P1663" s="7">
        <v>2.4169394969940199</v>
      </c>
      <c r="Q1663" s="7">
        <v>2.51848244667053</v>
      </c>
      <c r="R1663" s="7">
        <v>2.6190848350524898</v>
      </c>
      <c r="S1663" s="7">
        <v>2.50476002693176</v>
      </c>
      <c r="T1663" s="7">
        <v>2.7886443138122599</v>
      </c>
      <c r="U1663" s="7">
        <v>2.55196976661682</v>
      </c>
      <c r="V1663" s="7">
        <v>2.2508783340454102</v>
      </c>
      <c r="W1663">
        <v>10</v>
      </c>
      <c r="X1663">
        <v>10</v>
      </c>
      <c r="Y1663">
        <v>10</v>
      </c>
      <c r="Z1663">
        <v>32</v>
      </c>
      <c r="AA1663">
        <v>32</v>
      </c>
      <c r="AB1663">
        <v>32</v>
      </c>
      <c r="AC1663">
        <v>46.026000000000003</v>
      </c>
      <c r="AD1663">
        <v>0</v>
      </c>
      <c r="AE1663">
        <v>323.31</v>
      </c>
      <c r="AF1663">
        <v>57610000000</v>
      </c>
      <c r="AG1663">
        <v>216</v>
      </c>
    </row>
    <row r="1664" spans="1:33" x14ac:dyDescent="0.25">
      <c r="A1664" t="s">
        <v>9060</v>
      </c>
      <c r="B1664" t="s">
        <v>9061</v>
      </c>
      <c r="C1664" t="s">
        <v>9062</v>
      </c>
      <c r="D1664" s="4">
        <v>-1.8698371648788501</v>
      </c>
      <c r="E1664" s="4">
        <v>-2.1921203136444101</v>
      </c>
      <c r="F1664" s="4">
        <v>-1.9084984064102199</v>
      </c>
      <c r="G1664" s="4">
        <v>-4.4450349807739302</v>
      </c>
      <c r="H1664" s="4">
        <v>-1.9670888185501101</v>
      </c>
      <c r="I1664" s="4">
        <v>-2.15207171440125</v>
      </c>
      <c r="J1664" s="4">
        <v>-1.95353627204895</v>
      </c>
      <c r="K1664" s="4">
        <v>-1.3127294778823899</v>
      </c>
      <c r="L1664" s="4">
        <v>-1.99836957454681</v>
      </c>
      <c r="M1664" s="4">
        <v>-1.83735752105713</v>
      </c>
      <c r="N1664" s="4">
        <v>-1.7674762010574301</v>
      </c>
      <c r="O1664" s="7">
        <v>-1.9821084737777701</v>
      </c>
      <c r="P1664" s="7">
        <v>-2.0224120616912802</v>
      </c>
      <c r="Q1664" s="7">
        <v>-1.65427005290985</v>
      </c>
      <c r="R1664" s="7">
        <v>-1.9200695753097501</v>
      </c>
      <c r="S1664" s="7">
        <v>-2.1490883827209499</v>
      </c>
      <c r="T1664" s="7">
        <v>-1.7137151956558201</v>
      </c>
      <c r="U1664" s="7">
        <v>-2.1540985107421902</v>
      </c>
      <c r="V1664" s="7">
        <v>-1.8178409337997401</v>
      </c>
      <c r="W1664">
        <v>6</v>
      </c>
      <c r="X1664">
        <v>6</v>
      </c>
      <c r="Y1664">
        <v>6</v>
      </c>
      <c r="Z1664">
        <v>26.6</v>
      </c>
      <c r="AA1664">
        <v>26.6</v>
      </c>
      <c r="AB1664">
        <v>26.6</v>
      </c>
      <c r="AC1664">
        <v>34.832999999999998</v>
      </c>
      <c r="AD1664">
        <v>0</v>
      </c>
      <c r="AE1664">
        <v>26.652000000000001</v>
      </c>
      <c r="AF1664">
        <v>2644400000</v>
      </c>
      <c r="AG1664">
        <v>70</v>
      </c>
    </row>
    <row r="1665" spans="1:33" x14ac:dyDescent="0.25">
      <c r="A1665" t="s">
        <v>9063</v>
      </c>
      <c r="B1665" t="s">
        <v>9064</v>
      </c>
      <c r="C1665" t="s">
        <v>9065</v>
      </c>
      <c r="D1665" s="4">
        <v>-0.10636050999164599</v>
      </c>
      <c r="E1665" s="4">
        <v>-0.20075821876525901</v>
      </c>
      <c r="F1665" s="4">
        <v>3.6715820431709303E-2</v>
      </c>
      <c r="G1665" s="4">
        <v>0.25524920225143399</v>
      </c>
      <c r="H1665" s="4">
        <v>0.163941845297813</v>
      </c>
      <c r="I1665" s="4">
        <v>-0.22329895198345201</v>
      </c>
      <c r="J1665" s="4">
        <v>-0.23286665976047499</v>
      </c>
      <c r="K1665" s="4">
        <v>0.76603394746780396</v>
      </c>
      <c r="L1665" s="4">
        <v>0.35292586684227001</v>
      </c>
      <c r="M1665" s="4">
        <v>-0.16819095611572299</v>
      </c>
      <c r="N1665" s="4">
        <v>0.25851917266845698</v>
      </c>
      <c r="O1665" s="7">
        <v>0.54836648702621504</v>
      </c>
      <c r="P1665" s="7">
        <v>0.25565773248672502</v>
      </c>
      <c r="Q1665" s="7">
        <v>0.201507583260536</v>
      </c>
      <c r="R1665" s="7">
        <v>0.24756895005703</v>
      </c>
      <c r="S1665" s="7">
        <v>0.47702190279960599</v>
      </c>
      <c r="T1665" s="7">
        <v>0.16431237757205999</v>
      </c>
      <c r="U1665" s="7">
        <v>0.43641701340675398</v>
      </c>
      <c r="V1665" s="7">
        <v>-9.2893028631806408E-3</v>
      </c>
      <c r="W1665">
        <v>24</v>
      </c>
      <c r="X1665">
        <v>24</v>
      </c>
      <c r="Y1665">
        <v>24</v>
      </c>
      <c r="Z1665">
        <v>62</v>
      </c>
      <c r="AA1665">
        <v>62</v>
      </c>
      <c r="AB1665">
        <v>62</v>
      </c>
      <c r="AC1665">
        <v>45.530999999999999</v>
      </c>
      <c r="AD1665">
        <v>0</v>
      </c>
      <c r="AE1665">
        <v>52.542999999999999</v>
      </c>
      <c r="AF1665">
        <v>11905000000</v>
      </c>
      <c r="AG1665">
        <v>234</v>
      </c>
    </row>
    <row r="1666" spans="1:33" x14ac:dyDescent="0.25">
      <c r="A1666" t="s">
        <v>9071</v>
      </c>
      <c r="B1666" t="s">
        <v>9072</v>
      </c>
      <c r="C1666" t="s">
        <v>9073</v>
      </c>
      <c r="D1666" s="4">
        <v>-1.3985357284545901</v>
      </c>
      <c r="E1666" s="4">
        <v>-1.39855396747589</v>
      </c>
      <c r="F1666" s="4">
        <v>-1.5283904075622601</v>
      </c>
      <c r="G1666" s="4">
        <v>-1.66846179962158</v>
      </c>
      <c r="H1666" s="4">
        <v>-1.61521744728088</v>
      </c>
      <c r="I1666" s="4">
        <v>-1.3544828891754199</v>
      </c>
      <c r="J1666" s="4">
        <v>-1.9673920869827299</v>
      </c>
      <c r="K1666" s="4">
        <v>-1.0555145740509</v>
      </c>
      <c r="L1666" s="4">
        <v>-1.42118632793427</v>
      </c>
      <c r="M1666" s="4">
        <v>-1.5299329757690401</v>
      </c>
      <c r="N1666" s="4">
        <v>-1.56216156482697</v>
      </c>
      <c r="O1666" s="7">
        <v>-1.38866591453552</v>
      </c>
      <c r="P1666" s="7">
        <v>-1.4821128845214799</v>
      </c>
      <c r="Q1666" s="7">
        <v>-1.24541747570038</v>
      </c>
      <c r="R1666" s="7">
        <v>-1.54250335693359</v>
      </c>
      <c r="S1666" s="7">
        <v>-1.2181384563446001</v>
      </c>
      <c r="T1666" s="7">
        <v>-1.29489386081696</v>
      </c>
      <c r="U1666" s="7">
        <v>-1.73774302005768</v>
      </c>
      <c r="V1666" s="7">
        <v>-3.1043713092803999</v>
      </c>
      <c r="W1666">
        <v>18</v>
      </c>
      <c r="X1666">
        <v>18</v>
      </c>
      <c r="Y1666">
        <v>18</v>
      </c>
      <c r="Z1666">
        <v>20.399999999999999</v>
      </c>
      <c r="AA1666">
        <v>20.399999999999999</v>
      </c>
      <c r="AB1666">
        <v>20.399999999999999</v>
      </c>
      <c r="AC1666">
        <v>109.93</v>
      </c>
      <c r="AD1666">
        <v>0</v>
      </c>
      <c r="AE1666">
        <v>83.754000000000005</v>
      </c>
      <c r="AF1666">
        <v>3508900000</v>
      </c>
      <c r="AG1666">
        <v>99</v>
      </c>
    </row>
    <row r="1667" spans="1:33" x14ac:dyDescent="0.25">
      <c r="A1667" t="s">
        <v>9074</v>
      </c>
      <c r="B1667" t="s">
        <v>9075</v>
      </c>
      <c r="C1667" t="s">
        <v>9076</v>
      </c>
      <c r="D1667" s="4">
        <v>0.233775839209557</v>
      </c>
      <c r="E1667" s="4">
        <v>0.17445957660674999</v>
      </c>
      <c r="F1667" s="4">
        <v>7.0732645690441104E-2</v>
      </c>
      <c r="G1667" s="4">
        <v>-1.8752450123429298E-2</v>
      </c>
      <c r="H1667" s="4">
        <v>-2.1229349076747901E-2</v>
      </c>
      <c r="I1667" s="4">
        <v>-2.76937745511532E-2</v>
      </c>
      <c r="J1667" s="4">
        <v>-9.5343418419361101E-2</v>
      </c>
      <c r="K1667" s="4">
        <v>-5.7005494832992602E-2</v>
      </c>
      <c r="L1667" s="4">
        <v>0.25183379650116</v>
      </c>
      <c r="M1667" s="4">
        <v>1.39028569683433E-2</v>
      </c>
      <c r="N1667" s="4">
        <v>-0.83672022819518999</v>
      </c>
      <c r="O1667" s="7">
        <v>0.229213282465935</v>
      </c>
      <c r="P1667" s="7">
        <v>0.23708292841911299</v>
      </c>
      <c r="Q1667" s="7">
        <v>0.37710222601890597</v>
      </c>
      <c r="R1667" s="7">
        <v>0.16231244802475001</v>
      </c>
      <c r="S1667" s="7">
        <v>0.26717129349708602</v>
      </c>
      <c r="T1667" s="7">
        <v>4.36836816370487E-2</v>
      </c>
      <c r="U1667" s="7">
        <v>2.69901417195797E-2</v>
      </c>
      <c r="V1667" s="7">
        <v>-1.2003194093704199</v>
      </c>
      <c r="W1667">
        <v>28</v>
      </c>
      <c r="X1667">
        <v>27</v>
      </c>
      <c r="Y1667">
        <v>27</v>
      </c>
      <c r="Z1667">
        <v>42.1</v>
      </c>
      <c r="AA1667">
        <v>41</v>
      </c>
      <c r="AB1667">
        <v>41</v>
      </c>
      <c r="AC1667">
        <v>109.43</v>
      </c>
      <c r="AD1667">
        <v>0</v>
      </c>
      <c r="AE1667">
        <v>101.66</v>
      </c>
      <c r="AF1667">
        <v>10712000000</v>
      </c>
      <c r="AG1667">
        <v>262</v>
      </c>
    </row>
    <row r="1668" spans="1:33" x14ac:dyDescent="0.25">
      <c r="A1668" t="s">
        <v>9080</v>
      </c>
      <c r="B1668" t="s">
        <v>9081</v>
      </c>
      <c r="C1668" t="s">
        <v>9082</v>
      </c>
      <c r="D1668" s="4">
        <v>-2.75933837890625</v>
      </c>
      <c r="E1668" s="4">
        <v>-3.0232729911804199</v>
      </c>
      <c r="F1668" s="4">
        <v>-2.79202079772949</v>
      </c>
      <c r="G1668" s="4">
        <v>-3.0418844223022501</v>
      </c>
      <c r="H1668" s="4">
        <v>-2.6684250831603999</v>
      </c>
      <c r="I1668" s="4">
        <v>-2.9192736148834202</v>
      </c>
      <c r="J1668" s="4">
        <v>-3.2301292419433598</v>
      </c>
      <c r="K1668" s="4">
        <v>-2.1038448810577401</v>
      </c>
      <c r="L1668" s="4">
        <v>-2.9470744132995601</v>
      </c>
      <c r="M1668" s="4">
        <v>-2.8868532180786102</v>
      </c>
      <c r="N1668" s="4">
        <v>-2.5724472999572798</v>
      </c>
      <c r="O1668" s="7">
        <v>-2.6909737586975102</v>
      </c>
      <c r="P1668" s="7">
        <v>-2.5202188491821298</v>
      </c>
      <c r="Q1668" s="7">
        <v>-2.59550213813782</v>
      </c>
      <c r="R1668" s="7">
        <v>-2.1370830535888699</v>
      </c>
      <c r="S1668" s="7">
        <v>-2.8865017890930198</v>
      </c>
      <c r="T1668" s="7">
        <v>-2.2967436313629199</v>
      </c>
      <c r="U1668" s="7">
        <v>-2.7358703613281299</v>
      </c>
      <c r="V1668" s="7">
        <v>-2.683748960495</v>
      </c>
      <c r="W1668">
        <v>7</v>
      </c>
      <c r="X1668">
        <v>7</v>
      </c>
      <c r="Y1668">
        <v>7</v>
      </c>
      <c r="Z1668">
        <v>21.1</v>
      </c>
      <c r="AA1668">
        <v>21.1</v>
      </c>
      <c r="AB1668">
        <v>21.1</v>
      </c>
      <c r="AC1668">
        <v>52.901000000000003</v>
      </c>
      <c r="AD1668">
        <v>0</v>
      </c>
      <c r="AE1668">
        <v>50.63</v>
      </c>
      <c r="AF1668">
        <v>1542500000</v>
      </c>
      <c r="AG1668">
        <v>53</v>
      </c>
    </row>
    <row r="1669" spans="1:33" x14ac:dyDescent="0.25">
      <c r="A1669" t="s">
        <v>9083</v>
      </c>
      <c r="B1669" t="s">
        <v>9084</v>
      </c>
      <c r="C1669" t="s">
        <v>9085</v>
      </c>
      <c r="D1669" s="4">
        <v>-0.28337019681930498</v>
      </c>
      <c r="E1669" s="4">
        <v>-0.15516923367977101</v>
      </c>
      <c r="F1669" s="4">
        <v>-0.69268935918807995</v>
      </c>
      <c r="G1669" s="4">
        <v>0.14597707986831701</v>
      </c>
      <c r="H1669" s="4">
        <v>-3.3629592508077601E-2</v>
      </c>
      <c r="I1669" s="4">
        <v>-0.18695294857025099</v>
      </c>
      <c r="J1669" s="4">
        <v>-0.27126845717430098</v>
      </c>
      <c r="K1669" s="4">
        <v>4.98834364116192E-2</v>
      </c>
      <c r="L1669" s="4">
        <v>8.2606755197048201E-2</v>
      </c>
      <c r="M1669" s="4">
        <v>-0.184931755065918</v>
      </c>
      <c r="N1669" s="4">
        <v>0.33151340484619102</v>
      </c>
      <c r="O1669" s="7">
        <v>2.6568315923214E-2</v>
      </c>
      <c r="P1669" s="7">
        <v>-0.100441366434097</v>
      </c>
      <c r="Q1669" s="7">
        <v>-0.73794716596603405</v>
      </c>
      <c r="R1669" s="7">
        <v>-0.131091669201851</v>
      </c>
      <c r="S1669" s="7">
        <v>-3.7193354219198199E-2</v>
      </c>
      <c r="T1669" s="7">
        <v>-0.226817011833191</v>
      </c>
      <c r="U1669" s="7">
        <v>1.29651455208659E-2</v>
      </c>
      <c r="V1669" s="7">
        <v>7.2895409539341901E-3</v>
      </c>
      <c r="W1669">
        <v>33</v>
      </c>
      <c r="X1669">
        <v>33</v>
      </c>
      <c r="Y1669">
        <v>33</v>
      </c>
      <c r="Z1669">
        <v>41.3</v>
      </c>
      <c r="AA1669">
        <v>41.3</v>
      </c>
      <c r="AB1669">
        <v>41.3</v>
      </c>
      <c r="AC1669">
        <v>110.52</v>
      </c>
      <c r="AD1669">
        <v>0</v>
      </c>
      <c r="AE1669">
        <v>131.88</v>
      </c>
      <c r="AF1669">
        <v>9921900000</v>
      </c>
      <c r="AG1669">
        <v>254</v>
      </c>
    </row>
    <row r="1670" spans="1:33" x14ac:dyDescent="0.25">
      <c r="A1670" t="s">
        <v>9086</v>
      </c>
      <c r="B1670" t="s">
        <v>9087</v>
      </c>
      <c r="C1670" t="s">
        <v>9088</v>
      </c>
      <c r="D1670" s="4">
        <v>-0.26612058281898499</v>
      </c>
      <c r="E1670" s="4">
        <v>-0.46041139960289001</v>
      </c>
      <c r="F1670" s="4">
        <v>-0.30498051643371599</v>
      </c>
      <c r="G1670" s="4">
        <v>-0.158631786704063</v>
      </c>
      <c r="H1670" s="4">
        <v>-0.37525090575218201</v>
      </c>
      <c r="I1670" s="4">
        <v>-0.195017069578171</v>
      </c>
      <c r="J1670" s="4">
        <v>-0.46333014965057401</v>
      </c>
      <c r="K1670" s="4">
        <v>-0.41028001904487599</v>
      </c>
      <c r="L1670" s="4">
        <v>-0.124393351376057</v>
      </c>
      <c r="M1670" s="4">
        <v>-0.63781642913818404</v>
      </c>
      <c r="N1670" s="4">
        <v>-0.17756561934948001</v>
      </c>
      <c r="O1670" s="7">
        <v>-0.17324292659759499</v>
      </c>
      <c r="P1670" s="7">
        <v>-0.14696198701858501</v>
      </c>
      <c r="Q1670" s="7">
        <v>4.73639406263828E-2</v>
      </c>
      <c r="R1670" s="7">
        <v>-0.29391965270042397</v>
      </c>
      <c r="S1670" s="7">
        <v>-0.28631958365440402</v>
      </c>
      <c r="T1670" s="7">
        <v>-0.21717238426208499</v>
      </c>
      <c r="U1670" s="7">
        <v>-0.36288705468177801</v>
      </c>
      <c r="V1670" s="7">
        <v>-0.40314441919326799</v>
      </c>
      <c r="W1670">
        <v>13</v>
      </c>
      <c r="X1670">
        <v>13</v>
      </c>
      <c r="Y1670">
        <v>13</v>
      </c>
      <c r="Z1670">
        <v>27.3</v>
      </c>
      <c r="AA1670">
        <v>27.3</v>
      </c>
      <c r="AB1670">
        <v>27.3</v>
      </c>
      <c r="AC1670">
        <v>68.046999999999997</v>
      </c>
      <c r="AD1670">
        <v>0</v>
      </c>
      <c r="AE1670">
        <v>41.792000000000002</v>
      </c>
      <c r="AF1670">
        <v>8824300000</v>
      </c>
      <c r="AG1670">
        <v>143</v>
      </c>
    </row>
    <row r="1671" spans="1:33" x14ac:dyDescent="0.25">
      <c r="A1671" t="s">
        <v>9089</v>
      </c>
      <c r="B1671" t="s">
        <v>9090</v>
      </c>
      <c r="C1671" t="s">
        <v>9091</v>
      </c>
      <c r="D1671" s="4">
        <v>-0.87873941659927401</v>
      </c>
      <c r="E1671" s="4">
        <v>-0.85042089223861705</v>
      </c>
      <c r="F1671" s="4">
        <v>-1.9736047834157899E-2</v>
      </c>
      <c r="G1671" s="4">
        <v>-1.4427800178527801</v>
      </c>
      <c r="H1671" s="4">
        <v>-1.31132483482361</v>
      </c>
      <c r="I1671" s="4">
        <v>-0.84686750173568703</v>
      </c>
      <c r="J1671" s="4">
        <v>-1.70695865154266</v>
      </c>
      <c r="K1671" s="4">
        <v>-2.01847624778748</v>
      </c>
      <c r="L1671" s="4">
        <v>-4.6698575019836399</v>
      </c>
      <c r="M1671" s="4">
        <v>-0.89728450775146495</v>
      </c>
      <c r="N1671" s="4">
        <v>-1.3720853328704801</v>
      </c>
      <c r="O1671" s="7">
        <v>-1.1104820966720601</v>
      </c>
      <c r="P1671" s="7">
        <v>-0.976326644420624</v>
      </c>
      <c r="Q1671" s="7">
        <v>-1.31017518043518</v>
      </c>
      <c r="R1671" s="7">
        <v>-0.35025256872177102</v>
      </c>
      <c r="S1671" s="7">
        <v>-1.14287328720093</v>
      </c>
      <c r="T1671" s="7">
        <v>-0.78747236728668202</v>
      </c>
      <c r="U1671" s="7">
        <v>-1.2774230241775499</v>
      </c>
      <c r="V1671" s="7">
        <v>-1.01691901683807</v>
      </c>
      <c r="W1671">
        <v>7</v>
      </c>
      <c r="X1671">
        <v>7</v>
      </c>
      <c r="Y1671">
        <v>7</v>
      </c>
      <c r="Z1671">
        <v>22</v>
      </c>
      <c r="AA1671">
        <v>22</v>
      </c>
      <c r="AB1671">
        <v>22</v>
      </c>
      <c r="AC1671">
        <v>41.140999999999998</v>
      </c>
      <c r="AD1671">
        <v>0</v>
      </c>
      <c r="AE1671">
        <v>41.737000000000002</v>
      </c>
      <c r="AF1671">
        <v>4989800000</v>
      </c>
      <c r="AG1671">
        <v>80</v>
      </c>
    </row>
    <row r="1672" spans="1:33" x14ac:dyDescent="0.25">
      <c r="A1672" t="s">
        <v>9092</v>
      </c>
      <c r="B1672" t="s">
        <v>9093</v>
      </c>
      <c r="C1672" t="s">
        <v>9094</v>
      </c>
      <c r="D1672" s="4">
        <v>-1.3542233705520601</v>
      </c>
      <c r="E1672" s="4">
        <v>-1.2973290681839</v>
      </c>
      <c r="F1672" s="4">
        <v>-1.55330145359039</v>
      </c>
      <c r="G1672" s="4">
        <v>-1.4675215482711801</v>
      </c>
      <c r="H1672" s="4">
        <v>-1.0532085895538299</v>
      </c>
      <c r="I1672" s="4">
        <v>-1.2992861270904501</v>
      </c>
      <c r="J1672" s="4">
        <v>-1.00260877609253</v>
      </c>
      <c r="K1672" s="4">
        <v>-3.0158092975616499</v>
      </c>
      <c r="L1672" s="4">
        <v>-0.98721337318420399</v>
      </c>
      <c r="M1672" s="4">
        <v>-1.32220363616943</v>
      </c>
      <c r="N1672" s="4">
        <v>-1.5453230142593399</v>
      </c>
      <c r="O1672" s="7">
        <v>-1.57653343677521</v>
      </c>
      <c r="P1672" s="7">
        <v>-1.27951395511627</v>
      </c>
      <c r="Q1672" s="7">
        <v>-1.0614370107650799</v>
      </c>
      <c r="R1672" s="7">
        <v>-1.05117046833038</v>
      </c>
      <c r="S1672" s="7">
        <v>-1.23978936672211</v>
      </c>
      <c r="T1672" s="7">
        <v>-0.73401594161987305</v>
      </c>
      <c r="U1672" s="7">
        <v>-0.89323627948760997</v>
      </c>
      <c r="V1672" s="7">
        <v>-3.6180374622345002</v>
      </c>
      <c r="W1672">
        <v>17</v>
      </c>
      <c r="X1672">
        <v>13</v>
      </c>
      <c r="Y1672">
        <v>13</v>
      </c>
      <c r="Z1672">
        <v>26.7</v>
      </c>
      <c r="AA1672">
        <v>21.8</v>
      </c>
      <c r="AB1672">
        <v>21.8</v>
      </c>
      <c r="AC1672">
        <v>87.498000000000005</v>
      </c>
      <c r="AD1672">
        <v>0</v>
      </c>
      <c r="AE1672">
        <v>50.453000000000003</v>
      </c>
      <c r="AF1672">
        <v>4293500000</v>
      </c>
      <c r="AG1672">
        <v>108</v>
      </c>
    </row>
    <row r="1673" spans="1:33" x14ac:dyDescent="0.25">
      <c r="A1673" t="s">
        <v>9095</v>
      </c>
      <c r="B1673" t="s">
        <v>9096</v>
      </c>
      <c r="C1673" t="s">
        <v>9097</v>
      </c>
      <c r="D1673" s="4">
        <v>1.14526426792145</v>
      </c>
      <c r="E1673" s="4">
        <v>1.1603200435638401</v>
      </c>
      <c r="F1673" s="4">
        <v>1.3277224302291899</v>
      </c>
      <c r="G1673" s="4">
        <v>0.71595543622970603</v>
      </c>
      <c r="H1673" s="4">
        <v>0.97956198453903198</v>
      </c>
      <c r="I1673" s="4">
        <v>1.28696632385254</v>
      </c>
      <c r="J1673" s="4">
        <v>1.30166459083557</v>
      </c>
      <c r="K1673" s="4">
        <v>1.06821548938751</v>
      </c>
      <c r="L1673" s="4">
        <v>0.74717366695404097</v>
      </c>
      <c r="M1673" s="4">
        <v>1.0622873306274401</v>
      </c>
      <c r="N1673" s="4">
        <v>0.77592945098876998</v>
      </c>
      <c r="O1673" s="7">
        <v>0.85605901479721103</v>
      </c>
      <c r="P1673" s="7">
        <v>0.92244142293930098</v>
      </c>
      <c r="Q1673" s="7">
        <v>0.94058126211166404</v>
      </c>
      <c r="R1673" s="7">
        <v>1.26781558990479</v>
      </c>
      <c r="S1673" s="7">
        <v>0.83790802955627397</v>
      </c>
      <c r="T1673" s="7">
        <v>1.3443572521209699</v>
      </c>
      <c r="U1673" s="7">
        <v>0.92484736442565896</v>
      </c>
      <c r="V1673" s="7">
        <v>1.28060591220856</v>
      </c>
      <c r="W1673">
        <v>8</v>
      </c>
      <c r="X1673">
        <v>8</v>
      </c>
      <c r="Y1673">
        <v>8</v>
      </c>
      <c r="Z1673">
        <v>44.8</v>
      </c>
      <c r="AA1673">
        <v>44.8</v>
      </c>
      <c r="AB1673">
        <v>44.8</v>
      </c>
      <c r="AC1673">
        <v>27.385000000000002</v>
      </c>
      <c r="AD1673">
        <v>0</v>
      </c>
      <c r="AE1673">
        <v>246.64</v>
      </c>
      <c r="AF1673">
        <v>22134000000</v>
      </c>
      <c r="AG1673">
        <v>149</v>
      </c>
    </row>
    <row r="1674" spans="1:33" x14ac:dyDescent="0.25">
      <c r="A1674" t="s">
        <v>9098</v>
      </c>
      <c r="B1674" t="s">
        <v>9099</v>
      </c>
      <c r="C1674" t="s">
        <v>9100</v>
      </c>
      <c r="D1674" s="4">
        <v>-0.86580175161361705</v>
      </c>
      <c r="E1674" s="4">
        <v>-0.49575412273406999</v>
      </c>
      <c r="F1674" s="4">
        <v>-0.64671677350997903</v>
      </c>
      <c r="G1674" s="4">
        <v>-0.36468741297721902</v>
      </c>
      <c r="H1674" s="4">
        <v>-0.14059229195118</v>
      </c>
      <c r="I1674" s="4">
        <v>-0.57423931360244795</v>
      </c>
      <c r="J1674" s="4">
        <v>-0.55560743808746305</v>
      </c>
      <c r="K1674" s="4">
        <v>-0.24898281693458599</v>
      </c>
      <c r="L1674" s="4">
        <v>4.1561719030141803E-2</v>
      </c>
      <c r="M1674" s="4">
        <v>-0.45247554779052701</v>
      </c>
      <c r="N1674" s="4">
        <v>-0.58320337533950795</v>
      </c>
      <c r="O1674" s="7">
        <v>-0.63473516702652</v>
      </c>
      <c r="P1674" s="7">
        <v>-0.18654659390449499</v>
      </c>
      <c r="Q1674" s="7">
        <v>3.6138471215963398E-2</v>
      </c>
      <c r="R1674" s="7">
        <v>-0.39172071218490601</v>
      </c>
      <c r="S1674" s="7">
        <v>-0.29721119999885598</v>
      </c>
      <c r="T1674" s="7">
        <v>-0.19158147275447801</v>
      </c>
      <c r="U1674" s="7">
        <v>-0.40950146317482</v>
      </c>
      <c r="V1674" s="7">
        <v>-0.82667177915573098</v>
      </c>
      <c r="W1674">
        <v>19</v>
      </c>
      <c r="X1674">
        <v>19</v>
      </c>
      <c r="Y1674">
        <v>19</v>
      </c>
      <c r="Z1674">
        <v>43.3</v>
      </c>
      <c r="AA1674">
        <v>43.3</v>
      </c>
      <c r="AB1674">
        <v>43.3</v>
      </c>
      <c r="AC1674">
        <v>74.423000000000002</v>
      </c>
      <c r="AD1674">
        <v>0</v>
      </c>
      <c r="AE1674">
        <v>122.12</v>
      </c>
      <c r="AF1674">
        <v>8127800000</v>
      </c>
      <c r="AG1674">
        <v>186</v>
      </c>
    </row>
    <row r="1675" spans="1:33" x14ac:dyDescent="0.25">
      <c r="A1675" t="s">
        <v>9101</v>
      </c>
      <c r="B1675" t="s">
        <v>9102</v>
      </c>
      <c r="C1675" t="s">
        <v>9103</v>
      </c>
      <c r="D1675" s="4">
        <v>0.99937248229980502</v>
      </c>
      <c r="E1675" s="4">
        <v>0.779840528964996</v>
      </c>
      <c r="F1675" s="4">
        <v>0.85361760854721103</v>
      </c>
      <c r="G1675" s="4">
        <v>0.84325784444809004</v>
      </c>
      <c r="H1675" s="4">
        <v>0.80329006910324097</v>
      </c>
      <c r="I1675" s="4">
        <v>0.782526254653931</v>
      </c>
      <c r="J1675" s="4">
        <v>0.940377056598663</v>
      </c>
      <c r="K1675" s="4">
        <v>1.0810848474502599</v>
      </c>
      <c r="L1675" s="4">
        <v>0.89381146430969205</v>
      </c>
      <c r="M1675" s="4">
        <v>0.76945984363555897</v>
      </c>
      <c r="N1675" s="4">
        <v>0.94768238067626998</v>
      </c>
      <c r="O1675" s="7">
        <v>0.86173444986343395</v>
      </c>
      <c r="P1675" s="7">
        <v>0.755881607532501</v>
      </c>
      <c r="Q1675" s="7">
        <v>0.89716982841491699</v>
      </c>
      <c r="R1675" s="7">
        <v>0.91543364524841297</v>
      </c>
      <c r="S1675" s="7">
        <v>1.2819247245788601</v>
      </c>
      <c r="T1675" s="7">
        <v>0.94516372680664096</v>
      </c>
      <c r="U1675" s="7">
        <v>0.89947056770324696</v>
      </c>
      <c r="V1675" s="7">
        <v>1.17569768428802</v>
      </c>
      <c r="W1675">
        <v>41</v>
      </c>
      <c r="X1675">
        <v>41</v>
      </c>
      <c r="Y1675">
        <v>41</v>
      </c>
      <c r="Z1675">
        <v>38.6</v>
      </c>
      <c r="AA1675">
        <v>38.6</v>
      </c>
      <c r="AB1675">
        <v>38.6</v>
      </c>
      <c r="AC1675">
        <v>162.46</v>
      </c>
      <c r="AD1675">
        <v>0</v>
      </c>
      <c r="AE1675">
        <v>323.31</v>
      </c>
      <c r="AF1675">
        <v>20036000000</v>
      </c>
      <c r="AG1675">
        <v>412</v>
      </c>
    </row>
    <row r="1676" spans="1:33" x14ac:dyDescent="0.25">
      <c r="A1676" t="s">
        <v>9104</v>
      </c>
      <c r="B1676" t="s">
        <v>9105</v>
      </c>
      <c r="C1676" t="s">
        <v>9106</v>
      </c>
      <c r="D1676" s="4">
        <v>1.68563568592072</v>
      </c>
      <c r="E1676" s="4">
        <v>1.52425980567932</v>
      </c>
      <c r="F1676" s="4">
        <v>1.4932715892791699</v>
      </c>
      <c r="G1676" s="4">
        <v>1.6935354471206701</v>
      </c>
      <c r="H1676" s="4">
        <v>1.8183952569961499</v>
      </c>
      <c r="I1676" s="4">
        <v>1.56068563461304</v>
      </c>
      <c r="J1676" s="4">
        <v>1.66796851158142</v>
      </c>
      <c r="K1676" s="4">
        <v>2.09727215766907</v>
      </c>
      <c r="L1676" s="4">
        <v>2.1401739120483398</v>
      </c>
      <c r="M1676" s="4">
        <v>1.67559242248535</v>
      </c>
      <c r="N1676" s="4">
        <v>1.9322767257690401</v>
      </c>
      <c r="O1676" s="7">
        <v>1.6922079324722299</v>
      </c>
      <c r="P1676" s="7">
        <v>1.7400054931640601</v>
      </c>
      <c r="Q1676" s="7">
        <v>1.9735453128814699</v>
      </c>
      <c r="R1676" s="7">
        <v>1.9496334791183501</v>
      </c>
      <c r="S1676" s="7">
        <v>2.0936856269836399</v>
      </c>
      <c r="T1676" s="7">
        <v>1.98604619503021</v>
      </c>
      <c r="U1676" s="7">
        <v>1.9138709306716899</v>
      </c>
      <c r="V1676" s="7">
        <v>1.6023864746093801</v>
      </c>
      <c r="W1676">
        <v>14</v>
      </c>
      <c r="X1676">
        <v>14</v>
      </c>
      <c r="Y1676">
        <v>14</v>
      </c>
      <c r="Z1676">
        <v>46.4</v>
      </c>
      <c r="AA1676">
        <v>46.4</v>
      </c>
      <c r="AB1676">
        <v>46.4</v>
      </c>
      <c r="AC1676">
        <v>48.121000000000002</v>
      </c>
      <c r="AD1676">
        <v>0</v>
      </c>
      <c r="AE1676">
        <v>119.17</v>
      </c>
      <c r="AF1676">
        <v>36908000000</v>
      </c>
      <c r="AG1676">
        <v>246</v>
      </c>
    </row>
    <row r="1677" spans="1:33" x14ac:dyDescent="0.25">
      <c r="A1677" t="s">
        <v>9107</v>
      </c>
      <c r="B1677" t="s">
        <v>9108</v>
      </c>
      <c r="C1677" t="s">
        <v>9109</v>
      </c>
      <c r="D1677" s="4">
        <v>2.3035759925842298</v>
      </c>
      <c r="E1677" s="4">
        <v>2.4921557903289799</v>
      </c>
      <c r="F1677" s="4">
        <v>2.4662721157074001</v>
      </c>
      <c r="G1677" s="4">
        <v>2.61785984039307</v>
      </c>
      <c r="H1677" s="4">
        <v>2.6862239837646502</v>
      </c>
      <c r="I1677" s="4">
        <v>2.6573760509490998</v>
      </c>
      <c r="J1677" s="4">
        <v>2.95433902740479</v>
      </c>
      <c r="K1677" s="4">
        <v>2.7784299850463898</v>
      </c>
      <c r="L1677" s="4">
        <v>2.6523120403289799</v>
      </c>
      <c r="M1677" s="4">
        <v>2.2618029117584202</v>
      </c>
      <c r="N1677" s="4">
        <v>2.30940914154053</v>
      </c>
      <c r="O1677" s="7">
        <v>2.3661546707153298</v>
      </c>
      <c r="P1677" s="7">
        <v>2.4451601505279501</v>
      </c>
      <c r="Q1677" s="7">
        <v>2.3515889644622798</v>
      </c>
      <c r="R1677" s="7">
        <v>2.28640961647034</v>
      </c>
      <c r="S1677" s="7">
        <v>2.5886108875274698</v>
      </c>
      <c r="T1677" s="7">
        <v>2.4743056297302202</v>
      </c>
      <c r="U1677" s="7">
        <v>2.4748189449310298</v>
      </c>
      <c r="V1677" s="7">
        <v>1.6729936599731401</v>
      </c>
      <c r="W1677">
        <v>13</v>
      </c>
      <c r="X1677">
        <v>13</v>
      </c>
      <c r="Y1677">
        <v>13</v>
      </c>
      <c r="Z1677">
        <v>83.1</v>
      </c>
      <c r="AA1677">
        <v>83.1</v>
      </c>
      <c r="AB1677">
        <v>83.1</v>
      </c>
      <c r="AC1677">
        <v>25.734000000000002</v>
      </c>
      <c r="AD1677">
        <v>0</v>
      </c>
      <c r="AE1677">
        <v>323.31</v>
      </c>
      <c r="AF1677">
        <v>59815000000</v>
      </c>
      <c r="AG1677">
        <v>355</v>
      </c>
    </row>
    <row r="1678" spans="1:33" x14ac:dyDescent="0.25">
      <c r="A1678" t="s">
        <v>9113</v>
      </c>
      <c r="B1678" t="s">
        <v>9114</v>
      </c>
      <c r="C1678" t="s">
        <v>9115</v>
      </c>
      <c r="D1678" s="4">
        <v>-1.73691153526306</v>
      </c>
      <c r="E1678" s="4">
        <v>-2.8078446388244598</v>
      </c>
      <c r="F1678" s="4">
        <v>-2.4467332363128702</v>
      </c>
      <c r="G1678" s="4">
        <v>-1.9925342798232999</v>
      </c>
      <c r="H1678" s="4">
        <v>-1.01865518093109</v>
      </c>
      <c r="I1678" s="4">
        <v>-3.7329070568084699</v>
      </c>
      <c r="J1678" s="4">
        <v>-2.8098773956298801</v>
      </c>
      <c r="K1678" s="4">
        <v>-2.7498116493225102</v>
      </c>
      <c r="L1678" s="4">
        <v>-3.1988327503204301</v>
      </c>
      <c r="M1678" s="4">
        <v>-2.06495189666748</v>
      </c>
      <c r="N1678" s="4">
        <v>-1.3193213939666699</v>
      </c>
      <c r="O1678" s="7">
        <v>-2.6160213947296098</v>
      </c>
      <c r="P1678" s="7">
        <v>-3.2059280872345002</v>
      </c>
      <c r="Q1678" s="7">
        <v>-2.64826107025146</v>
      </c>
      <c r="R1678" s="7">
        <v>-2.63560223579407</v>
      </c>
      <c r="S1678" s="7">
        <v>-3.1010987758636501</v>
      </c>
      <c r="T1678" s="7">
        <v>-1.74030089378357</v>
      </c>
      <c r="U1678" s="7">
        <v>-3.13046455383301</v>
      </c>
      <c r="V1678" s="7">
        <v>-0.92470127344131503</v>
      </c>
      <c r="W1678">
        <v>12</v>
      </c>
      <c r="X1678">
        <v>12</v>
      </c>
      <c r="Y1678">
        <v>11</v>
      </c>
      <c r="Z1678">
        <v>39.1</v>
      </c>
      <c r="AA1678">
        <v>39.1</v>
      </c>
      <c r="AB1678">
        <v>36.9</v>
      </c>
      <c r="AC1678">
        <v>46.152999999999999</v>
      </c>
      <c r="AD1678">
        <v>0</v>
      </c>
      <c r="AE1678">
        <v>73.569999999999993</v>
      </c>
      <c r="AF1678">
        <v>2064200000</v>
      </c>
      <c r="AG1678">
        <v>71</v>
      </c>
    </row>
    <row r="1679" spans="1:33" x14ac:dyDescent="0.25">
      <c r="A1679" t="s">
        <v>9119</v>
      </c>
      <c r="B1679" t="s">
        <v>9120</v>
      </c>
      <c r="C1679" t="s">
        <v>9121</v>
      </c>
      <c r="D1679" s="4">
        <v>3.9966599941253702</v>
      </c>
      <c r="E1679" s="4">
        <v>4.0610914230346697</v>
      </c>
      <c r="F1679" s="4">
        <v>4.2907977104187003</v>
      </c>
      <c r="G1679" s="4">
        <v>3.7614841461181601</v>
      </c>
      <c r="H1679" s="4">
        <v>3.8780205249786399</v>
      </c>
      <c r="I1679" s="4">
        <v>3.9480385780334499</v>
      </c>
      <c r="J1679" s="4">
        <v>4.57485055923462</v>
      </c>
      <c r="K1679" s="4">
        <v>3.3335947990417498</v>
      </c>
      <c r="L1679" s="4">
        <v>3.7677025794982901</v>
      </c>
      <c r="M1679" s="4">
        <v>4.1799421310424796</v>
      </c>
      <c r="N1679" s="4">
        <v>4.2310361862182599</v>
      </c>
      <c r="O1679" s="7">
        <v>4.1366686820983896</v>
      </c>
      <c r="P1679" s="7">
        <v>4.1051402091979998</v>
      </c>
      <c r="Q1679" s="7">
        <v>3.9447171688079798</v>
      </c>
      <c r="R1679" s="7">
        <v>3.7842350006103498</v>
      </c>
      <c r="S1679" s="7">
        <v>4.0533738136291504</v>
      </c>
      <c r="T1679" s="7">
        <v>4.3145041465759304</v>
      </c>
      <c r="U1679" s="7">
        <v>3.9938271045684801</v>
      </c>
      <c r="V1679" s="7">
        <v>3.8515484333038299</v>
      </c>
      <c r="W1679">
        <v>9</v>
      </c>
      <c r="X1679">
        <v>9</v>
      </c>
      <c r="Y1679">
        <v>9</v>
      </c>
      <c r="Z1679">
        <v>77.7</v>
      </c>
      <c r="AA1679">
        <v>77.7</v>
      </c>
      <c r="AB1679">
        <v>77.7</v>
      </c>
      <c r="AC1679">
        <v>15.04</v>
      </c>
      <c r="AD1679">
        <v>0</v>
      </c>
      <c r="AE1679">
        <v>323.31</v>
      </c>
      <c r="AF1679">
        <v>174100000000</v>
      </c>
      <c r="AG1679">
        <v>505</v>
      </c>
    </row>
    <row r="1680" spans="1:33" x14ac:dyDescent="0.25">
      <c r="A1680" t="s">
        <v>9125</v>
      </c>
      <c r="B1680" t="s">
        <v>9126</v>
      </c>
      <c r="C1680" t="s">
        <v>9127</v>
      </c>
      <c r="D1680" s="4">
        <v>0.59155052900314298</v>
      </c>
      <c r="E1680" s="4">
        <v>0.49764913320541398</v>
      </c>
      <c r="F1680" s="4">
        <v>0.69781345129013095</v>
      </c>
      <c r="G1680" s="4">
        <v>0.19471482932567599</v>
      </c>
      <c r="H1680" s="4">
        <v>0.49508038163185097</v>
      </c>
      <c r="I1680" s="4">
        <v>0.375108301639557</v>
      </c>
      <c r="J1680" s="4">
        <v>0.50181484222412098</v>
      </c>
      <c r="K1680" s="4">
        <v>0.99039405584335305</v>
      </c>
      <c r="L1680" s="4">
        <v>0.51553410291671797</v>
      </c>
      <c r="M1680" s="4">
        <v>0.55713343620300304</v>
      </c>
      <c r="N1680" s="4">
        <v>0.378293037414551</v>
      </c>
      <c r="O1680" s="7">
        <v>0.46137794852256803</v>
      </c>
      <c r="P1680" s="7">
        <v>0.63457208871841397</v>
      </c>
      <c r="Q1680" s="7">
        <v>0.830264091491699</v>
      </c>
      <c r="R1680" s="7">
        <v>0.48123478889465299</v>
      </c>
      <c r="S1680" s="7">
        <v>0.53126811981201205</v>
      </c>
      <c r="T1680" s="7">
        <v>1.00685715675354</v>
      </c>
      <c r="U1680" s="7">
        <v>0.72946411371231101</v>
      </c>
      <c r="V1680" s="7">
        <v>0.25210332870483398</v>
      </c>
      <c r="W1680">
        <v>12</v>
      </c>
      <c r="X1680">
        <v>12</v>
      </c>
      <c r="Y1680">
        <v>12</v>
      </c>
      <c r="Z1680">
        <v>59.9</v>
      </c>
      <c r="AA1680">
        <v>59.9</v>
      </c>
      <c r="AB1680">
        <v>59.9</v>
      </c>
      <c r="AC1680">
        <v>21.995000000000001</v>
      </c>
      <c r="AD1680">
        <v>0</v>
      </c>
      <c r="AE1680">
        <v>114</v>
      </c>
      <c r="AF1680">
        <v>15564000000</v>
      </c>
      <c r="AG1680">
        <v>178</v>
      </c>
    </row>
    <row r="1681" spans="1:33" x14ac:dyDescent="0.25">
      <c r="A1681" t="s">
        <v>9131</v>
      </c>
      <c r="B1681" t="s">
        <v>9132</v>
      </c>
      <c r="C1681" t="s">
        <v>9133</v>
      </c>
      <c r="D1681" s="4">
        <v>5.6350746154785201</v>
      </c>
      <c r="E1681" s="4">
        <v>5.7420392036437997</v>
      </c>
      <c r="F1681" s="4">
        <v>5.2774357795715297</v>
      </c>
      <c r="G1681" s="4">
        <v>6.6730895042419398</v>
      </c>
      <c r="H1681" s="4">
        <v>6.9607920646667498</v>
      </c>
      <c r="I1681" s="4">
        <v>5.5336837768554696</v>
      </c>
      <c r="J1681" s="4">
        <v>6.1353063583373997</v>
      </c>
      <c r="K1681" s="4">
        <v>6.6647028923034703</v>
      </c>
      <c r="L1681" s="4">
        <v>6.9465999603271502</v>
      </c>
      <c r="M1681" s="4">
        <v>5.8939914703369096</v>
      </c>
      <c r="N1681" s="4">
        <v>6.55248928070068</v>
      </c>
      <c r="O1681" s="7">
        <v>7.1973834037780797</v>
      </c>
      <c r="P1681" s="7">
        <v>7.1493048667907697</v>
      </c>
      <c r="Q1681" s="7">
        <v>7.2364592552185103</v>
      </c>
      <c r="R1681" s="7">
        <v>6.1320228576660201</v>
      </c>
      <c r="S1681" s="7">
        <v>7.1773090362548801</v>
      </c>
      <c r="T1681" s="7">
        <v>6.5110144615173304</v>
      </c>
      <c r="U1681" s="7">
        <v>7.2740769386291504</v>
      </c>
      <c r="V1681" s="7">
        <v>5.6528878211975098</v>
      </c>
      <c r="W1681">
        <v>253</v>
      </c>
      <c r="X1681">
        <v>253</v>
      </c>
      <c r="Y1681">
        <v>242</v>
      </c>
      <c r="Z1681">
        <v>57.6</v>
      </c>
      <c r="AA1681">
        <v>57.6</v>
      </c>
      <c r="AB1681">
        <v>54.5</v>
      </c>
      <c r="AC1681">
        <v>531.78</v>
      </c>
      <c r="AD1681">
        <v>0</v>
      </c>
      <c r="AE1681">
        <v>323.31</v>
      </c>
      <c r="AF1681">
        <v>1012400000000</v>
      </c>
      <c r="AG1681">
        <v>5371</v>
      </c>
    </row>
    <row r="1682" spans="1:33" x14ac:dyDescent="0.25">
      <c r="A1682" t="s">
        <v>9134</v>
      </c>
      <c r="B1682" t="s">
        <v>9135</v>
      </c>
      <c r="C1682" t="s">
        <v>9136</v>
      </c>
      <c r="D1682" s="4">
        <v>-2.8032188415527299</v>
      </c>
      <c r="E1682" s="4">
        <v>-2.6199498176574698</v>
      </c>
      <c r="F1682" s="4">
        <v>-2.7385840415954599</v>
      </c>
      <c r="G1682" s="4">
        <v>-2.8946301937103298</v>
      </c>
      <c r="H1682" s="4">
        <v>-3.7674920558929399</v>
      </c>
      <c r="I1682" s="4">
        <v>-2.5879454612731898</v>
      </c>
      <c r="J1682" s="4">
        <v>-2.5375239849090598</v>
      </c>
      <c r="K1682" s="4">
        <v>-1.3053348064422601</v>
      </c>
      <c r="L1682" s="4">
        <v>-2.7726349830627401</v>
      </c>
      <c r="M1682" s="4">
        <v>-2.2275342941284202</v>
      </c>
      <c r="N1682" s="4">
        <v>-2.18601727485657</v>
      </c>
      <c r="O1682" s="7">
        <v>-2.7594254016876198</v>
      </c>
      <c r="P1682" s="7">
        <v>-2.8940327167511</v>
      </c>
      <c r="Q1682" s="7">
        <v>-2.7143509387970002</v>
      </c>
      <c r="R1682" s="7">
        <v>-4.1678118705749503</v>
      </c>
      <c r="S1682" s="7">
        <v>-2.9876677989959699</v>
      </c>
      <c r="T1682" s="7">
        <v>-2.8849849700927699</v>
      </c>
      <c r="U1682" s="7">
        <v>-3.0096580982208301</v>
      </c>
      <c r="V1682" s="7">
        <v>-3.0750074386596702</v>
      </c>
      <c r="W1682">
        <v>7</v>
      </c>
      <c r="X1682">
        <v>6</v>
      </c>
      <c r="Y1682">
        <v>6</v>
      </c>
      <c r="Z1682">
        <v>18.5</v>
      </c>
      <c r="AA1682">
        <v>16.899999999999999</v>
      </c>
      <c r="AB1682">
        <v>16.899999999999999</v>
      </c>
      <c r="AC1682">
        <v>56.192999999999998</v>
      </c>
      <c r="AD1682">
        <v>0</v>
      </c>
      <c r="AE1682">
        <v>15.763999999999999</v>
      </c>
      <c r="AF1682">
        <v>1078000000</v>
      </c>
      <c r="AG1682">
        <v>36</v>
      </c>
    </row>
    <row r="1683" spans="1:33" x14ac:dyDescent="0.25">
      <c r="A1683" t="s">
        <v>9137</v>
      </c>
      <c r="B1683" t="s">
        <v>9138</v>
      </c>
      <c r="C1683" t="s">
        <v>9139</v>
      </c>
      <c r="D1683" s="4">
        <v>-3.48926782608032</v>
      </c>
      <c r="E1683" s="4">
        <v>-3.19147801399231</v>
      </c>
      <c r="F1683" s="4">
        <v>-2.6510808467864999</v>
      </c>
      <c r="G1683" s="4">
        <v>-2.5931091308593799</v>
      </c>
      <c r="H1683" s="4">
        <v>-4.5089268684387198</v>
      </c>
      <c r="I1683" s="4">
        <v>-2.7732079029083301</v>
      </c>
      <c r="J1683" s="4">
        <v>-2.9780900478363002</v>
      </c>
      <c r="K1683" s="4">
        <v>-2.0295071601867698</v>
      </c>
      <c r="L1683" s="4">
        <v>-3.2524440288543701</v>
      </c>
      <c r="M1683" s="4">
        <v>-2.8151731491088898</v>
      </c>
      <c r="N1683" s="4">
        <v>-3.5562000274658199</v>
      </c>
      <c r="O1683" s="7">
        <v>-3.9109654426574698</v>
      </c>
      <c r="P1683" s="7">
        <v>-4.0265421867370597</v>
      </c>
      <c r="Q1683" s="7">
        <v>-3.71643114089966</v>
      </c>
      <c r="R1683" s="7">
        <v>-2.8450729846954301</v>
      </c>
      <c r="S1683" s="7">
        <v>-3.2137680053710902</v>
      </c>
      <c r="T1683" s="7">
        <v>-4.3777804374694798</v>
      </c>
      <c r="U1683" s="7">
        <v>-2.7469058036804199</v>
      </c>
      <c r="V1683" s="7">
        <v>-1.86201703548431</v>
      </c>
      <c r="W1683">
        <v>7</v>
      </c>
      <c r="X1683">
        <v>5</v>
      </c>
      <c r="Y1683">
        <v>5</v>
      </c>
      <c r="Z1683">
        <v>16.5</v>
      </c>
      <c r="AA1683">
        <v>12.7</v>
      </c>
      <c r="AB1683">
        <v>12.7</v>
      </c>
      <c r="AC1683">
        <v>57.392000000000003</v>
      </c>
      <c r="AD1683">
        <v>0</v>
      </c>
      <c r="AE1683">
        <v>6.1029</v>
      </c>
      <c r="AF1683">
        <v>1133300000</v>
      </c>
      <c r="AG1683">
        <v>36</v>
      </c>
    </row>
    <row r="1684" spans="1:33" x14ac:dyDescent="0.25">
      <c r="A1684" t="s">
        <v>9140</v>
      </c>
      <c r="B1684" t="s">
        <v>9141</v>
      </c>
      <c r="C1684" t="s">
        <v>9142</v>
      </c>
      <c r="D1684" s="4">
        <v>3.0207970142364502</v>
      </c>
      <c r="E1684" s="4">
        <v>4.0307550430297896</v>
      </c>
      <c r="F1684" s="4">
        <v>5.0625538825988796</v>
      </c>
      <c r="G1684" s="4">
        <v>4.3545870780944798</v>
      </c>
      <c r="H1684" s="4">
        <v>4.5362505912780797</v>
      </c>
      <c r="I1684" s="4">
        <v>5.1051678657531703</v>
      </c>
      <c r="J1684" s="4">
        <v>5.5139079093933097</v>
      </c>
      <c r="K1684" s="4">
        <v>5.2112841606140101</v>
      </c>
      <c r="L1684" s="4">
        <v>5.13619136810303</v>
      </c>
      <c r="M1684" s="4">
        <v>3.7807912826538099</v>
      </c>
      <c r="N1684" s="4">
        <v>2.9167051315307599</v>
      </c>
      <c r="O1684" s="7">
        <v>4.5280447006225604</v>
      </c>
      <c r="P1684" s="7">
        <v>3.5439195632934601</v>
      </c>
      <c r="Q1684" s="7">
        <v>3.9686207771301301</v>
      </c>
      <c r="R1684" s="7">
        <v>3.5661787986755402</v>
      </c>
      <c r="S1684" s="7">
        <v>4.3530774116516104</v>
      </c>
      <c r="T1684" s="7">
        <v>3.2615890502929701</v>
      </c>
      <c r="U1684" s="7">
        <v>3.8508481979370099</v>
      </c>
      <c r="V1684" s="7">
        <v>2.5051703453064</v>
      </c>
      <c r="W1684">
        <v>22</v>
      </c>
      <c r="X1684">
        <v>22</v>
      </c>
      <c r="Y1684">
        <v>22</v>
      </c>
      <c r="Z1684">
        <v>79.599999999999994</v>
      </c>
      <c r="AA1684">
        <v>79.599999999999994</v>
      </c>
      <c r="AB1684">
        <v>79.599999999999994</v>
      </c>
      <c r="AC1684">
        <v>32.659999999999997</v>
      </c>
      <c r="AD1684">
        <v>0</v>
      </c>
      <c r="AE1684">
        <v>323.31</v>
      </c>
      <c r="AF1684">
        <v>220060000000</v>
      </c>
      <c r="AG1684">
        <v>947</v>
      </c>
    </row>
    <row r="1685" spans="1:33" x14ac:dyDescent="0.25">
      <c r="A1685" t="s">
        <v>9146</v>
      </c>
      <c r="B1685" t="s">
        <v>9147</v>
      </c>
      <c r="C1685" t="s">
        <v>9148</v>
      </c>
      <c r="D1685" s="4">
        <v>1.64459335803986</v>
      </c>
      <c r="E1685" s="4">
        <v>2.1445746421814</v>
      </c>
      <c r="F1685" s="4">
        <v>1.8525874614715601</v>
      </c>
      <c r="G1685" s="4">
        <v>1.95517146587372</v>
      </c>
      <c r="H1685" s="4">
        <v>2.0180039405822798</v>
      </c>
      <c r="I1685" s="4">
        <v>2.1557636260986301</v>
      </c>
      <c r="J1685" s="4">
        <v>2.1641418933868399</v>
      </c>
      <c r="K1685" s="4">
        <v>0.95581710338592496</v>
      </c>
      <c r="L1685" s="4">
        <v>1.8285434246063199</v>
      </c>
      <c r="M1685" s="4">
        <v>1.89337766170502</v>
      </c>
      <c r="N1685" s="4">
        <v>0.98067569732666005</v>
      </c>
      <c r="O1685" s="7">
        <v>1.8707638978958101</v>
      </c>
      <c r="P1685" s="7">
        <v>2.1030197143554701</v>
      </c>
      <c r="Q1685" s="7">
        <v>1.68173396587372</v>
      </c>
      <c r="R1685" s="7">
        <v>2.0778260231018102</v>
      </c>
      <c r="S1685" s="7">
        <v>1.5067454576492301</v>
      </c>
      <c r="T1685" s="7">
        <v>1.80003881454468</v>
      </c>
      <c r="U1685" s="7">
        <v>1.4694949388503999</v>
      </c>
      <c r="V1685" s="7">
        <v>1.2666639089584399</v>
      </c>
      <c r="W1685">
        <v>21</v>
      </c>
      <c r="X1685">
        <v>20</v>
      </c>
      <c r="Y1685">
        <v>20</v>
      </c>
      <c r="Z1685">
        <v>48</v>
      </c>
      <c r="AA1685">
        <v>46.3</v>
      </c>
      <c r="AB1685">
        <v>46.3</v>
      </c>
      <c r="AC1685">
        <v>54.231000000000002</v>
      </c>
      <c r="AD1685">
        <v>0</v>
      </c>
      <c r="AE1685">
        <v>323.31</v>
      </c>
      <c r="AF1685">
        <v>38209000000</v>
      </c>
      <c r="AG1685">
        <v>336</v>
      </c>
    </row>
    <row r="1686" spans="1:33" x14ac:dyDescent="0.25">
      <c r="A1686" t="s">
        <v>9149</v>
      </c>
      <c r="B1686" t="s">
        <v>9150</v>
      </c>
      <c r="C1686" t="s">
        <v>9151</v>
      </c>
      <c r="D1686" s="4">
        <v>1.96590983867645</v>
      </c>
      <c r="E1686" s="4">
        <v>1.78941750526428</v>
      </c>
      <c r="F1686" s="4">
        <v>2.0096974372863801</v>
      </c>
      <c r="G1686" s="4">
        <v>1.89160048961639</v>
      </c>
      <c r="H1686" s="4">
        <v>2.1310265064239502</v>
      </c>
      <c r="I1686" s="4">
        <v>1.9005477428436299</v>
      </c>
      <c r="J1686" s="4">
        <v>1.74915087223053</v>
      </c>
      <c r="K1686" s="4">
        <v>2.1360065937042201</v>
      </c>
      <c r="L1686" s="4">
        <v>2.1129336357116699</v>
      </c>
      <c r="M1686" s="4">
        <v>1.6840071678161599</v>
      </c>
      <c r="N1686" s="4">
        <v>2.27823734283447</v>
      </c>
      <c r="O1686" s="7">
        <v>2.2284057140350302</v>
      </c>
      <c r="P1686" s="7">
        <v>2.22071504592896</v>
      </c>
      <c r="Q1686" s="7">
        <v>1.9232382774353001</v>
      </c>
      <c r="R1686" s="7">
        <v>1.9828286170959499</v>
      </c>
      <c r="S1686" s="7">
        <v>2.26880979537964</v>
      </c>
      <c r="T1686" s="7">
        <v>1.9528961181640601</v>
      </c>
      <c r="U1686" s="7">
        <v>2.08392357826233</v>
      </c>
      <c r="V1686" s="7">
        <v>2.1032276153564502</v>
      </c>
      <c r="W1686">
        <v>13</v>
      </c>
      <c r="X1686">
        <v>13</v>
      </c>
      <c r="Y1686">
        <v>13</v>
      </c>
      <c r="Z1686">
        <v>51.1</v>
      </c>
      <c r="AA1686">
        <v>51.1</v>
      </c>
      <c r="AB1686">
        <v>51.1</v>
      </c>
      <c r="AC1686">
        <v>40.667000000000002</v>
      </c>
      <c r="AD1686">
        <v>0</v>
      </c>
      <c r="AE1686">
        <v>323.31</v>
      </c>
      <c r="AF1686">
        <v>43881000000</v>
      </c>
      <c r="AG1686">
        <v>305</v>
      </c>
    </row>
    <row r="1687" spans="1:33" x14ac:dyDescent="0.25">
      <c r="A1687" t="s">
        <v>9152</v>
      </c>
      <c r="B1687" t="s">
        <v>9153</v>
      </c>
      <c r="C1687" t="s">
        <v>9154</v>
      </c>
      <c r="D1687" s="4">
        <v>1.14085292816162</v>
      </c>
      <c r="E1687" s="4">
        <v>1.2622270584106401</v>
      </c>
      <c r="F1687" s="4">
        <v>0.64238905906677202</v>
      </c>
      <c r="G1687" s="4">
        <v>0.69395136833190896</v>
      </c>
      <c r="H1687" s="4">
        <v>0.22233839333057401</v>
      </c>
      <c r="I1687" s="4">
        <v>0.24465131759643599</v>
      </c>
      <c r="J1687" s="4">
        <v>0.98937869071960405</v>
      </c>
      <c r="K1687" s="4">
        <v>0.59922283887863204</v>
      </c>
      <c r="L1687" s="4">
        <v>0.434231877326965</v>
      </c>
      <c r="M1687" s="4">
        <v>0.46789726614952099</v>
      </c>
      <c r="N1687" s="4">
        <v>1.1003675460815401</v>
      </c>
      <c r="O1687" s="7">
        <v>0.35008838772773698</v>
      </c>
      <c r="P1687" s="7">
        <v>0.33475217223167397</v>
      </c>
      <c r="Q1687" s="7">
        <v>1.14369809627533</v>
      </c>
      <c r="R1687" s="7">
        <v>0.96992403268814098</v>
      </c>
      <c r="S1687" s="7">
        <v>0.378229320049286</v>
      </c>
      <c r="T1687" s="7">
        <v>0.52987027168273904</v>
      </c>
      <c r="U1687" s="7">
        <v>0.82081300020217896</v>
      </c>
      <c r="V1687" s="7">
        <v>0.166065692901611</v>
      </c>
      <c r="W1687">
        <v>8</v>
      </c>
      <c r="X1687">
        <v>8</v>
      </c>
      <c r="Y1687">
        <v>8</v>
      </c>
      <c r="Z1687">
        <v>46.5</v>
      </c>
      <c r="AA1687">
        <v>46.5</v>
      </c>
      <c r="AB1687">
        <v>46.5</v>
      </c>
      <c r="AC1687">
        <v>30.844999999999999</v>
      </c>
      <c r="AD1687">
        <v>0</v>
      </c>
      <c r="AE1687">
        <v>276.89</v>
      </c>
      <c r="AF1687">
        <v>17497000000</v>
      </c>
      <c r="AG1687">
        <v>151</v>
      </c>
    </row>
    <row r="1688" spans="1:33" x14ac:dyDescent="0.25">
      <c r="A1688" t="s">
        <v>9155</v>
      </c>
      <c r="B1688" t="s">
        <v>9156</v>
      </c>
      <c r="C1688" t="s">
        <v>9157</v>
      </c>
      <c r="D1688" s="4">
        <v>-0.21027487516403201</v>
      </c>
      <c r="E1688" s="4">
        <v>-0.384669899940491</v>
      </c>
      <c r="F1688" s="4">
        <v>-0.63931792974472001</v>
      </c>
      <c r="G1688" s="4">
        <v>-0.49869698286056502</v>
      </c>
      <c r="H1688" s="4">
        <v>-0.45110511779785201</v>
      </c>
      <c r="I1688" s="4">
        <v>-0.13950099050998699</v>
      </c>
      <c r="J1688" s="4">
        <v>-0.28325793147087103</v>
      </c>
      <c r="K1688" s="4">
        <v>-0.54311335086822499</v>
      </c>
      <c r="L1688" s="4">
        <v>-4.0709510445594801E-2</v>
      </c>
      <c r="M1688" s="4">
        <v>-0.28076648712158198</v>
      </c>
      <c r="N1688" s="4">
        <v>-0.43078628182411199</v>
      </c>
      <c r="O1688" s="7">
        <v>-0.66256886720657304</v>
      </c>
      <c r="P1688" s="7">
        <v>-0.52978944778442405</v>
      </c>
      <c r="Q1688" s="7">
        <v>-0.60491526126861594</v>
      </c>
      <c r="R1688" s="7">
        <v>-0.64397162199020397</v>
      </c>
      <c r="S1688" s="7">
        <v>-0.57280027866363503</v>
      </c>
      <c r="T1688" s="7">
        <v>-0.21262681484222401</v>
      </c>
      <c r="U1688" s="7">
        <v>-0.65258532762527499</v>
      </c>
      <c r="V1688" s="7">
        <v>-0.329377681016922</v>
      </c>
      <c r="W1688">
        <v>24</v>
      </c>
      <c r="X1688">
        <v>24</v>
      </c>
      <c r="Y1688">
        <v>24</v>
      </c>
      <c r="Z1688">
        <v>36.799999999999997</v>
      </c>
      <c r="AA1688">
        <v>36.799999999999997</v>
      </c>
      <c r="AB1688">
        <v>36.799999999999997</v>
      </c>
      <c r="AC1688">
        <v>99.289000000000001</v>
      </c>
      <c r="AD1688">
        <v>0</v>
      </c>
      <c r="AE1688">
        <v>163.44</v>
      </c>
      <c r="AF1688">
        <v>7958100000</v>
      </c>
      <c r="AG1688">
        <v>177</v>
      </c>
    </row>
    <row r="1689" spans="1:33" x14ac:dyDescent="0.25">
      <c r="A1689" t="s">
        <v>9158</v>
      </c>
      <c r="B1689" t="s">
        <v>9159</v>
      </c>
      <c r="C1689" t="s">
        <v>9160</v>
      </c>
      <c r="D1689" s="4">
        <v>-0.34422618150711098</v>
      </c>
      <c r="E1689" s="4">
        <v>-0.32098707556724498</v>
      </c>
      <c r="F1689" s="4">
        <v>-0.25249215960502602</v>
      </c>
      <c r="G1689" s="4">
        <v>6.3177876174449907E-2</v>
      </c>
      <c r="H1689" s="4">
        <v>-0.120643235743046</v>
      </c>
      <c r="I1689" s="4">
        <v>-3.4375257790088702E-2</v>
      </c>
      <c r="J1689" s="4">
        <v>2.67064459621906E-2</v>
      </c>
      <c r="K1689" s="4">
        <v>0.21152956783771501</v>
      </c>
      <c r="L1689" s="4">
        <v>-0.21654775738716101</v>
      </c>
      <c r="M1689" s="4">
        <v>4.5383136719465297E-2</v>
      </c>
      <c r="N1689" s="4">
        <v>0.46900081634521501</v>
      </c>
      <c r="O1689" s="7">
        <v>-0.61513406038284302</v>
      </c>
      <c r="P1689" s="7">
        <v>-0.31185591220855702</v>
      </c>
      <c r="Q1689" s="7">
        <v>-0.13285216689109799</v>
      </c>
      <c r="R1689" s="7">
        <v>-0.21956689655780801</v>
      </c>
      <c r="S1689" s="7">
        <v>-3.1424307823181201</v>
      </c>
      <c r="T1689" s="7">
        <v>-0.33931988477706898</v>
      </c>
      <c r="U1689" s="7">
        <v>-0.120269805192947</v>
      </c>
      <c r="V1689" s="7">
        <v>0.33810651302337602</v>
      </c>
      <c r="W1689">
        <v>8</v>
      </c>
      <c r="X1689">
        <v>8</v>
      </c>
      <c r="Y1689">
        <v>8</v>
      </c>
      <c r="Z1689">
        <v>46.3</v>
      </c>
      <c r="AA1689">
        <v>46.3</v>
      </c>
      <c r="AB1689">
        <v>46.3</v>
      </c>
      <c r="AC1689">
        <v>23.024999999999999</v>
      </c>
      <c r="AD1689">
        <v>0</v>
      </c>
      <c r="AE1689">
        <v>85.391999999999996</v>
      </c>
      <c r="AF1689">
        <v>9625800000</v>
      </c>
      <c r="AG1689">
        <v>79</v>
      </c>
    </row>
    <row r="1690" spans="1:33" x14ac:dyDescent="0.25">
      <c r="A1690" t="s">
        <v>9164</v>
      </c>
      <c r="B1690" t="s">
        <v>9165</v>
      </c>
      <c r="C1690" t="s">
        <v>9166</v>
      </c>
      <c r="D1690" s="4">
        <v>-0.230217054486275</v>
      </c>
      <c r="E1690" s="4">
        <v>-0.27418148517608598</v>
      </c>
      <c r="F1690" s="4">
        <v>-0.40577501058578502</v>
      </c>
      <c r="G1690" s="4">
        <v>-0.24039085209369701</v>
      </c>
      <c r="H1690" s="4">
        <v>-0.20229294896125799</v>
      </c>
      <c r="I1690" s="4">
        <v>-0.52100753784179699</v>
      </c>
      <c r="J1690" s="4">
        <v>-0.38509896397590598</v>
      </c>
      <c r="K1690" s="4">
        <v>-1.07900584116578E-2</v>
      </c>
      <c r="L1690" s="4">
        <v>-0.58864510059356701</v>
      </c>
      <c r="M1690" s="4">
        <v>-0.172816276550293</v>
      </c>
      <c r="N1690" s="4">
        <v>-0.43750613927841198</v>
      </c>
      <c r="O1690" s="7">
        <v>0.33001351356506298</v>
      </c>
      <c r="P1690" s="7">
        <v>0.31574213504791299</v>
      </c>
      <c r="Q1690" s="7">
        <v>6.7650914192199693E-2</v>
      </c>
      <c r="R1690" s="7">
        <v>-0.322959184646606</v>
      </c>
      <c r="S1690" s="7">
        <v>-8.4656931459903703E-2</v>
      </c>
      <c r="T1690" s="7">
        <v>0.29373386502265902</v>
      </c>
      <c r="U1690" s="7">
        <v>-0.12538133561611201</v>
      </c>
      <c r="V1690" s="7">
        <v>-0.16186535358428999</v>
      </c>
      <c r="W1690">
        <v>10</v>
      </c>
      <c r="X1690">
        <v>10</v>
      </c>
      <c r="Y1690">
        <v>10</v>
      </c>
      <c r="Z1690">
        <v>42.6</v>
      </c>
      <c r="AA1690">
        <v>42.6</v>
      </c>
      <c r="AB1690">
        <v>42.6</v>
      </c>
      <c r="AC1690">
        <v>38.89</v>
      </c>
      <c r="AD1690">
        <v>0</v>
      </c>
      <c r="AE1690">
        <v>55.344000000000001</v>
      </c>
      <c r="AF1690">
        <v>9470000000</v>
      </c>
      <c r="AG1690">
        <v>123</v>
      </c>
    </row>
    <row r="1691" spans="1:33" x14ac:dyDescent="0.25">
      <c r="A1691" t="s">
        <v>9170</v>
      </c>
      <c r="B1691" t="s">
        <v>9171</v>
      </c>
      <c r="C1691" t="s">
        <v>9172</v>
      </c>
      <c r="D1691" s="4">
        <v>3.3262684345245401</v>
      </c>
      <c r="E1691" s="4">
        <v>3.43425321578979</v>
      </c>
      <c r="F1691" s="4">
        <v>3.4986200332641602</v>
      </c>
      <c r="G1691" s="4">
        <v>3.2411334514617902</v>
      </c>
      <c r="H1691" s="4">
        <v>3.32345843315125</v>
      </c>
      <c r="I1691" s="4">
        <v>3.4761686325073198</v>
      </c>
      <c r="J1691" s="4">
        <v>3.7524170875549299</v>
      </c>
      <c r="K1691" s="4">
        <v>3.2787964344024698</v>
      </c>
      <c r="L1691" s="4">
        <v>3.1785213947296098</v>
      </c>
      <c r="M1691" s="4">
        <v>3.4103620052337602</v>
      </c>
      <c r="N1691" s="4">
        <v>2.97778224945068</v>
      </c>
      <c r="O1691" s="7">
        <v>3.1799623966217001</v>
      </c>
      <c r="P1691" s="7">
        <v>3.1858212947845499</v>
      </c>
      <c r="Q1691" s="7">
        <v>3.2012515068054199</v>
      </c>
      <c r="R1691" s="7">
        <v>3.3878686428070099</v>
      </c>
      <c r="S1691" s="7">
        <v>3.2985277175903298</v>
      </c>
      <c r="T1691" s="7">
        <v>3.26686358451843</v>
      </c>
      <c r="U1691" s="7">
        <v>3.10571312904358</v>
      </c>
      <c r="V1691" s="7">
        <v>3.0648252964019802</v>
      </c>
      <c r="W1691">
        <v>15</v>
      </c>
      <c r="X1691">
        <v>15</v>
      </c>
      <c r="Y1691">
        <v>12</v>
      </c>
      <c r="Z1691">
        <v>80.099999999999994</v>
      </c>
      <c r="AA1691">
        <v>80.099999999999994</v>
      </c>
      <c r="AB1691">
        <v>69.099999999999994</v>
      </c>
      <c r="AC1691">
        <v>37.497</v>
      </c>
      <c r="AD1691">
        <v>0</v>
      </c>
      <c r="AE1691">
        <v>323.31</v>
      </c>
      <c r="AF1691">
        <v>107840000000</v>
      </c>
      <c r="AG1691">
        <v>390</v>
      </c>
    </row>
    <row r="1692" spans="1:33" x14ac:dyDescent="0.25">
      <c r="A1692" t="s">
        <v>9173</v>
      </c>
      <c r="B1692" t="s">
        <v>9174</v>
      </c>
      <c r="C1692" t="s">
        <v>9175</v>
      </c>
      <c r="D1692" s="4">
        <v>2.6375536918640101</v>
      </c>
      <c r="E1692" s="4">
        <v>2.79482841491699</v>
      </c>
      <c r="F1692" s="4">
        <v>2.72309470176697</v>
      </c>
      <c r="G1692" s="4">
        <v>2.5349869728088401</v>
      </c>
      <c r="H1692" s="4">
        <v>2.6845395565032999</v>
      </c>
      <c r="I1692" s="4">
        <v>2.6932206153869598</v>
      </c>
      <c r="J1692" s="4">
        <v>2.81992888450623</v>
      </c>
      <c r="K1692" s="4">
        <v>2.6764760017395002</v>
      </c>
      <c r="L1692" s="4">
        <v>2.5473721027374299</v>
      </c>
      <c r="M1692" s="4">
        <v>2.6757147312164302</v>
      </c>
      <c r="N1692" s="4">
        <v>2.3175783157348602</v>
      </c>
      <c r="O1692" s="7">
        <v>2.4621562957763699</v>
      </c>
      <c r="P1692" s="7">
        <v>2.50962567329407</v>
      </c>
      <c r="Q1692" s="7">
        <v>2.3861067295074498</v>
      </c>
      <c r="R1692" s="7">
        <v>2.6826758384704599</v>
      </c>
      <c r="S1692" s="7">
        <v>2.4288189411163299</v>
      </c>
      <c r="T1692" s="7">
        <v>2.7852489948272701</v>
      </c>
      <c r="U1692" s="7">
        <v>2.4776189327239999</v>
      </c>
      <c r="V1692" s="7">
        <v>2.4328870773315399</v>
      </c>
      <c r="W1692">
        <v>15</v>
      </c>
      <c r="X1692">
        <v>12</v>
      </c>
      <c r="Y1692">
        <v>7</v>
      </c>
      <c r="Z1692">
        <v>59.2</v>
      </c>
      <c r="AA1692">
        <v>48.5</v>
      </c>
      <c r="AB1692">
        <v>26.8</v>
      </c>
      <c r="AC1692">
        <v>38.58</v>
      </c>
      <c r="AD1692">
        <v>0</v>
      </c>
      <c r="AE1692">
        <v>269.52999999999997</v>
      </c>
      <c r="AF1692">
        <v>63842000000</v>
      </c>
      <c r="AG1692">
        <v>214</v>
      </c>
    </row>
    <row r="1693" spans="1:33" x14ac:dyDescent="0.25">
      <c r="A1693" t="s">
        <v>9176</v>
      </c>
      <c r="B1693" t="s">
        <v>9177</v>
      </c>
      <c r="C1693" t="s">
        <v>9178</v>
      </c>
      <c r="D1693" s="4">
        <v>0.84072649478912398</v>
      </c>
      <c r="E1693" s="4">
        <v>0.76216137409210205</v>
      </c>
      <c r="F1693" s="4">
        <v>0.97184872627258301</v>
      </c>
      <c r="G1693" s="4">
        <v>0.57831513881683405</v>
      </c>
      <c r="H1693" s="4">
        <v>0.75742852687835704</v>
      </c>
      <c r="I1693" s="4">
        <v>0.82392334938049305</v>
      </c>
      <c r="J1693" s="4">
        <v>0.94275784492492698</v>
      </c>
      <c r="K1693" s="4">
        <v>0.76661330461502097</v>
      </c>
      <c r="L1693" s="4">
        <v>0.776650071144104</v>
      </c>
      <c r="M1693" s="4">
        <v>0.832236528396606</v>
      </c>
      <c r="N1693" s="4">
        <v>1.1735315322876001</v>
      </c>
      <c r="O1693" s="7">
        <v>1.0986686944961499</v>
      </c>
      <c r="P1693" s="7">
        <v>0.81960123777389504</v>
      </c>
      <c r="Q1693" s="7">
        <v>0.78572261333465598</v>
      </c>
      <c r="R1693" s="7">
        <v>0.75057023763656605</v>
      </c>
      <c r="S1693" s="7">
        <v>0.85355293750762895</v>
      </c>
      <c r="T1693" s="7">
        <v>0.534215807914734</v>
      </c>
      <c r="U1693" s="7">
        <v>0.946180820465088</v>
      </c>
      <c r="V1693" s="7">
        <v>1.0721135139465301</v>
      </c>
      <c r="W1693">
        <v>10</v>
      </c>
      <c r="X1693">
        <v>10</v>
      </c>
      <c r="Y1693">
        <v>10</v>
      </c>
      <c r="Z1693">
        <v>91.5</v>
      </c>
      <c r="AA1693">
        <v>91.5</v>
      </c>
      <c r="AB1693">
        <v>91.5</v>
      </c>
      <c r="AC1693">
        <v>13.132999999999999</v>
      </c>
      <c r="AD1693">
        <v>0</v>
      </c>
      <c r="AE1693">
        <v>49.697000000000003</v>
      </c>
      <c r="AF1693">
        <v>19309000000</v>
      </c>
      <c r="AG1693">
        <v>133</v>
      </c>
    </row>
    <row r="1694" spans="1:33" x14ac:dyDescent="0.25">
      <c r="A1694" t="s">
        <v>9179</v>
      </c>
      <c r="B1694" t="s">
        <v>9180</v>
      </c>
      <c r="C1694" t="s">
        <v>9181</v>
      </c>
      <c r="D1694" s="4">
        <v>-0.73629742860794101</v>
      </c>
      <c r="E1694" s="4">
        <v>-0.67597192525863603</v>
      </c>
      <c r="F1694" s="4">
        <v>-0.53905057907104503</v>
      </c>
      <c r="G1694" s="4">
        <v>-0.56979811191558805</v>
      </c>
      <c r="H1694" s="4">
        <v>-0.39686077833175698</v>
      </c>
      <c r="I1694" s="4">
        <v>-0.90738254785537698</v>
      </c>
      <c r="J1694" s="4">
        <v>-4.4719066619873002</v>
      </c>
      <c r="K1694" s="4">
        <v>-7.9773828387260395E-2</v>
      </c>
      <c r="L1694" s="4">
        <v>-0.388533174991608</v>
      </c>
      <c r="M1694" s="4">
        <v>-0.64889049530029297</v>
      </c>
      <c r="N1694" s="4">
        <v>-0.31377267837524397</v>
      </c>
      <c r="O1694" s="7">
        <v>-0.34367260336875899</v>
      </c>
      <c r="P1694" s="7">
        <v>-0.53990608453750599</v>
      </c>
      <c r="Q1694" s="7">
        <v>-0.39016881585121199</v>
      </c>
      <c r="R1694" s="7">
        <v>-0.52497619390487704</v>
      </c>
      <c r="S1694" s="7">
        <v>-0.55028825998306297</v>
      </c>
      <c r="T1694" s="7">
        <v>-0.58921599388122603</v>
      </c>
      <c r="U1694" s="7">
        <v>-0.52343177795410201</v>
      </c>
      <c r="V1694" s="7">
        <v>-0.138221144676209</v>
      </c>
      <c r="W1694">
        <v>6</v>
      </c>
      <c r="X1694">
        <v>6</v>
      </c>
      <c r="Y1694">
        <v>6</v>
      </c>
      <c r="Z1694">
        <v>32.1</v>
      </c>
      <c r="AA1694">
        <v>32.1</v>
      </c>
      <c r="AB1694">
        <v>32.1</v>
      </c>
      <c r="AC1694">
        <v>20.497</v>
      </c>
      <c r="AD1694">
        <v>0</v>
      </c>
      <c r="AE1694">
        <v>21.89</v>
      </c>
      <c r="AF1694">
        <v>7243900000</v>
      </c>
      <c r="AG1694">
        <v>82</v>
      </c>
    </row>
    <row r="1695" spans="1:33" x14ac:dyDescent="0.25">
      <c r="A1695" t="s">
        <v>9185</v>
      </c>
      <c r="B1695" t="s">
        <v>9186</v>
      </c>
      <c r="C1695" t="s">
        <v>9187</v>
      </c>
      <c r="D1695" s="4">
        <v>-0.216215670108795</v>
      </c>
      <c r="E1695" s="4">
        <v>0.108757063746452</v>
      </c>
      <c r="F1695" s="4">
        <v>-0.335562855005264</v>
      </c>
      <c r="G1695" s="4">
        <v>0.126361414790154</v>
      </c>
      <c r="H1695" s="4">
        <v>9.0316303074359894E-2</v>
      </c>
      <c r="I1695" s="4">
        <v>-0.141763851046562</v>
      </c>
      <c r="J1695" s="4">
        <v>-0.48652753233909601</v>
      </c>
      <c r="K1695" s="4">
        <v>-7.7345535159110995E-2</v>
      </c>
      <c r="L1695" s="4">
        <v>-7.0257119834423107E-2</v>
      </c>
      <c r="M1695" s="4">
        <v>-0.146992683410645</v>
      </c>
      <c r="N1695" s="4">
        <v>-0.65388214588165305</v>
      </c>
      <c r="O1695" s="7">
        <v>0.119133941829205</v>
      </c>
      <c r="P1695" s="7">
        <v>0.381666600704193</v>
      </c>
      <c r="Q1695" s="7">
        <v>7.1241177618503598E-2</v>
      </c>
      <c r="R1695" s="7">
        <v>0.11619164794683499</v>
      </c>
      <c r="S1695" s="7">
        <v>0.11166986078023899</v>
      </c>
      <c r="T1695" s="7">
        <v>0.21912474930286399</v>
      </c>
      <c r="U1695" s="7">
        <v>1.68278813362122E-2</v>
      </c>
      <c r="V1695" s="7">
        <v>-1.10424840450287</v>
      </c>
      <c r="W1695">
        <v>23</v>
      </c>
      <c r="X1695">
        <v>23</v>
      </c>
      <c r="Y1695">
        <v>23</v>
      </c>
      <c r="Z1695">
        <v>25.3</v>
      </c>
      <c r="AA1695">
        <v>25.3</v>
      </c>
      <c r="AB1695">
        <v>25.3</v>
      </c>
      <c r="AC1695">
        <v>135.58000000000001</v>
      </c>
      <c r="AD1695">
        <v>0</v>
      </c>
      <c r="AE1695">
        <v>89.861999999999995</v>
      </c>
      <c r="AF1695">
        <v>10137000000</v>
      </c>
      <c r="AG1695">
        <v>239</v>
      </c>
    </row>
    <row r="1696" spans="1:33" x14ac:dyDescent="0.25">
      <c r="A1696" t="s">
        <v>9188</v>
      </c>
      <c r="B1696" t="s">
        <v>9189</v>
      </c>
      <c r="C1696" t="s">
        <v>9190</v>
      </c>
      <c r="D1696" s="4">
        <v>-5.1641304045915597E-2</v>
      </c>
      <c r="E1696" s="4">
        <v>-3.2311756163835498E-2</v>
      </c>
      <c r="F1696" s="4">
        <v>-1.04291331768036</v>
      </c>
      <c r="G1696" s="4">
        <v>-0.54302811622619596</v>
      </c>
      <c r="H1696" s="4">
        <v>-0.33926978707313499</v>
      </c>
      <c r="I1696" s="4">
        <v>-0.46148177981376598</v>
      </c>
      <c r="J1696" s="4">
        <v>-0.20848086476326</v>
      </c>
      <c r="K1696" s="4">
        <v>-2.7474884986877401</v>
      </c>
      <c r="L1696" s="4">
        <v>-0.26934722065925598</v>
      </c>
      <c r="M1696" s="4">
        <v>-0.234890937805176</v>
      </c>
      <c r="N1696" s="4">
        <v>-0.14179189503192899</v>
      </c>
      <c r="O1696" s="7">
        <v>-0.10954543203115499</v>
      </c>
      <c r="P1696" s="7">
        <v>-3.0305330753326398</v>
      </c>
      <c r="Q1696" s="7">
        <v>0.67736566066741899</v>
      </c>
      <c r="R1696" s="7">
        <v>-0.13329134881496399</v>
      </c>
      <c r="S1696" s="7">
        <v>0.12979069352149999</v>
      </c>
      <c r="T1696" s="7">
        <v>0.14482276141643499</v>
      </c>
      <c r="U1696" s="7">
        <v>-0.166878446936607</v>
      </c>
      <c r="V1696" s="7">
        <v>-1.8046115636825599</v>
      </c>
      <c r="W1696">
        <v>8</v>
      </c>
      <c r="X1696">
        <v>8</v>
      </c>
      <c r="Y1696">
        <v>8</v>
      </c>
      <c r="Z1696">
        <v>46.6</v>
      </c>
      <c r="AA1696">
        <v>46.6</v>
      </c>
      <c r="AB1696">
        <v>46.6</v>
      </c>
      <c r="AC1696">
        <v>31.54</v>
      </c>
      <c r="AD1696">
        <v>0</v>
      </c>
      <c r="AE1696">
        <v>179</v>
      </c>
      <c r="AF1696">
        <v>8818900000</v>
      </c>
      <c r="AG1696">
        <v>80</v>
      </c>
    </row>
    <row r="1697" spans="1:33" x14ac:dyDescent="0.25">
      <c r="A1697" t="s">
        <v>9191</v>
      </c>
      <c r="B1697" t="s">
        <v>9192</v>
      </c>
      <c r="C1697" t="s">
        <v>2600</v>
      </c>
      <c r="D1697" s="4">
        <v>1.67349624633789</v>
      </c>
      <c r="E1697" s="4">
        <v>1.8410853147506701</v>
      </c>
      <c r="F1697" s="4">
        <v>1.9558619260787999</v>
      </c>
      <c r="G1697" s="4">
        <v>0.94503968954086304</v>
      </c>
      <c r="H1697" s="4">
        <v>1.3592737913131701</v>
      </c>
      <c r="I1697" s="4">
        <v>1.9188996553421001</v>
      </c>
      <c r="J1697" s="4">
        <v>2.1565713882446298</v>
      </c>
      <c r="K1697" s="4">
        <v>-0.51044571399688698</v>
      </c>
      <c r="L1697" s="4">
        <v>1.06708824634552</v>
      </c>
      <c r="M1697" s="4">
        <v>1.92553102970123</v>
      </c>
      <c r="N1697" s="4">
        <v>1.4274930953979501</v>
      </c>
      <c r="O1697" s="7">
        <v>1.2041403055191</v>
      </c>
      <c r="P1697" s="7">
        <v>1.0873562097549401</v>
      </c>
      <c r="Q1697" s="7">
        <v>1.56435894966125</v>
      </c>
      <c r="R1697" s="7">
        <v>1.81838274002075</v>
      </c>
      <c r="S1697" s="7">
        <v>1.46920573711395</v>
      </c>
      <c r="T1697" s="7">
        <v>2.0551714897155802</v>
      </c>
      <c r="U1697" s="7">
        <v>1.09607422351837</v>
      </c>
      <c r="V1697" s="7">
        <v>0.91621494293212902</v>
      </c>
      <c r="W1697">
        <v>14</v>
      </c>
      <c r="X1697">
        <v>14</v>
      </c>
      <c r="Y1697">
        <v>4</v>
      </c>
      <c r="Z1697">
        <v>63.5</v>
      </c>
      <c r="AA1697">
        <v>63.5</v>
      </c>
      <c r="AB1697">
        <v>17.600000000000001</v>
      </c>
      <c r="AC1697">
        <v>36.412999999999997</v>
      </c>
      <c r="AD1697">
        <v>0</v>
      </c>
      <c r="AE1697">
        <v>323.31</v>
      </c>
      <c r="AF1697">
        <v>31054000000</v>
      </c>
      <c r="AG1697">
        <v>274</v>
      </c>
    </row>
    <row r="1698" spans="1:33" x14ac:dyDescent="0.25">
      <c r="A1698" t="s">
        <v>9193</v>
      </c>
      <c r="B1698" t="s">
        <v>9194</v>
      </c>
      <c r="C1698" t="s">
        <v>9195</v>
      </c>
      <c r="D1698" s="4">
        <v>-0.51813799142837502</v>
      </c>
      <c r="E1698" s="4">
        <v>-0.85600960254669201</v>
      </c>
      <c r="F1698" s="4">
        <v>-0.73581469058990501</v>
      </c>
      <c r="G1698" s="4">
        <v>-1.2528749704361</v>
      </c>
      <c r="H1698" s="4">
        <v>-1.48671042919159</v>
      </c>
      <c r="I1698" s="4">
        <v>-0.79044979810714699</v>
      </c>
      <c r="J1698" s="4">
        <v>-0.80470490455627397</v>
      </c>
      <c r="K1698" s="4">
        <v>-2.88750147819519</v>
      </c>
      <c r="L1698" s="4">
        <v>-1.39120757579803</v>
      </c>
      <c r="M1698" s="4">
        <v>-0.98694324493408203</v>
      </c>
      <c r="N1698" s="4">
        <v>-3.18302226066589</v>
      </c>
      <c r="O1698" s="7">
        <v>-0.88169384002685502</v>
      </c>
      <c r="P1698" s="7">
        <v>-0.91360855102539096</v>
      </c>
      <c r="Q1698" s="7">
        <v>-1.1244863271713299</v>
      </c>
      <c r="R1698" s="7">
        <v>-0.76514542102813698</v>
      </c>
      <c r="S1698" s="7">
        <v>-0.939766526222229</v>
      </c>
      <c r="T1698" s="7">
        <v>-1.06114077568054</v>
      </c>
      <c r="U1698" s="7">
        <v>-1.7599538564682</v>
      </c>
      <c r="V1698" s="7">
        <v>-1.3131345510482799</v>
      </c>
      <c r="W1698">
        <v>9</v>
      </c>
      <c r="X1698">
        <v>9</v>
      </c>
      <c r="Y1698">
        <v>5</v>
      </c>
      <c r="Z1698">
        <v>17.399999999999999</v>
      </c>
      <c r="AA1698">
        <v>17.399999999999999</v>
      </c>
      <c r="AB1698">
        <v>9</v>
      </c>
      <c r="AC1698">
        <v>102.64</v>
      </c>
      <c r="AD1698">
        <v>0</v>
      </c>
      <c r="AE1698">
        <v>92.507000000000005</v>
      </c>
      <c r="AF1698">
        <v>4825200000</v>
      </c>
      <c r="AG1698">
        <v>85</v>
      </c>
    </row>
    <row r="1699" spans="1:33" x14ac:dyDescent="0.25">
      <c r="A1699" t="s">
        <v>9199</v>
      </c>
      <c r="B1699" t="s">
        <v>9200</v>
      </c>
      <c r="C1699" t="s">
        <v>9201</v>
      </c>
      <c r="D1699" s="4">
        <v>2.65320897102356</v>
      </c>
      <c r="E1699" s="4">
        <v>2.84090948104858</v>
      </c>
      <c r="F1699" s="4">
        <v>2.70062279701233</v>
      </c>
      <c r="G1699" s="4">
        <v>2.6617658138275102</v>
      </c>
      <c r="H1699" s="4">
        <v>2.6600029468536399</v>
      </c>
      <c r="I1699" s="4">
        <v>2.7746136188507098</v>
      </c>
      <c r="J1699" s="4">
        <v>2.96332859992981</v>
      </c>
      <c r="K1699" s="4">
        <v>2.1934659481048602</v>
      </c>
      <c r="L1699" s="4">
        <v>2.6507990360260001</v>
      </c>
      <c r="M1699" s="4">
        <v>2.73637914657593</v>
      </c>
      <c r="N1699" s="4">
        <v>2.9909868240356401</v>
      </c>
      <c r="O1699" s="7">
        <v>2.7027964591979998</v>
      </c>
      <c r="P1699" s="7">
        <v>2.7409479618072501</v>
      </c>
      <c r="Q1699" s="7">
        <v>2.50719094276428</v>
      </c>
      <c r="R1699" s="7">
        <v>2.7820177078247101</v>
      </c>
      <c r="S1699" s="7">
        <v>2.58870625495911</v>
      </c>
      <c r="T1699" s="7">
        <v>2.62599420547485</v>
      </c>
      <c r="U1699" s="7">
        <v>2.6044356822967498</v>
      </c>
      <c r="V1699" s="7">
        <v>3.1174266338348402</v>
      </c>
      <c r="W1699">
        <v>21</v>
      </c>
      <c r="X1699">
        <v>21</v>
      </c>
      <c r="Y1699">
        <v>21</v>
      </c>
      <c r="Z1699">
        <v>64.2</v>
      </c>
      <c r="AA1699">
        <v>64.2</v>
      </c>
      <c r="AB1699">
        <v>64.2</v>
      </c>
      <c r="AC1699">
        <v>41.564</v>
      </c>
      <c r="AD1699">
        <v>0</v>
      </c>
      <c r="AE1699">
        <v>323.31</v>
      </c>
      <c r="AF1699">
        <v>69892000000</v>
      </c>
      <c r="AG1699">
        <v>448</v>
      </c>
    </row>
    <row r="1700" spans="1:33" x14ac:dyDescent="0.25">
      <c r="A1700" t="s">
        <v>9202</v>
      </c>
      <c r="B1700" t="s">
        <v>9203</v>
      </c>
      <c r="C1700" t="s">
        <v>9204</v>
      </c>
      <c r="D1700" s="4">
        <v>-0.227916464209557</v>
      </c>
      <c r="E1700" s="4">
        <v>6.6788764670491201E-3</v>
      </c>
      <c r="F1700" s="4">
        <v>-0.310892313718796</v>
      </c>
      <c r="G1700" s="4">
        <v>-1.0264694690704299</v>
      </c>
      <c r="H1700" s="4">
        <v>-0.70765298604965199</v>
      </c>
      <c r="I1700" s="4">
        <v>-0.36213979125022899</v>
      </c>
      <c r="J1700" s="4">
        <v>-0.23767112195491799</v>
      </c>
      <c r="K1700" s="4">
        <v>-0.984447181224823</v>
      </c>
      <c r="L1700" s="4">
        <v>-0.83460640907287598</v>
      </c>
      <c r="M1700" s="4">
        <v>-0.63284778594970703</v>
      </c>
      <c r="N1700" s="4">
        <v>-1.59483814239502</v>
      </c>
      <c r="O1700" s="7">
        <v>-0.42210167646408098</v>
      </c>
      <c r="P1700" s="7">
        <v>-0.458955317735672</v>
      </c>
      <c r="Q1700" s="7">
        <v>-0.77743983268737804</v>
      </c>
      <c r="R1700" s="7">
        <v>-0.216768369078636</v>
      </c>
      <c r="S1700" s="7">
        <v>-0.31885057687759399</v>
      </c>
      <c r="T1700" s="7">
        <v>-0.733648180961609</v>
      </c>
      <c r="U1700" s="7">
        <v>-0.79287976026535001</v>
      </c>
      <c r="V1700" s="7">
        <v>-1.93138098716736</v>
      </c>
      <c r="W1700">
        <v>17</v>
      </c>
      <c r="X1700">
        <v>17</v>
      </c>
      <c r="Y1700">
        <v>17</v>
      </c>
      <c r="Z1700">
        <v>29</v>
      </c>
      <c r="AA1700">
        <v>29</v>
      </c>
      <c r="AB1700">
        <v>29</v>
      </c>
      <c r="AC1700">
        <v>88.885000000000005</v>
      </c>
      <c r="AD1700">
        <v>0</v>
      </c>
      <c r="AE1700">
        <v>182.24</v>
      </c>
      <c r="AF1700">
        <v>6997100000</v>
      </c>
      <c r="AG1700">
        <v>152</v>
      </c>
    </row>
    <row r="1701" spans="1:33" x14ac:dyDescent="0.25">
      <c r="A1701" t="s">
        <v>9205</v>
      </c>
      <c r="B1701" t="s">
        <v>9206</v>
      </c>
      <c r="C1701" t="s">
        <v>9207</v>
      </c>
      <c r="D1701" s="4">
        <v>-3.03653836250305</v>
      </c>
      <c r="E1701" s="4">
        <v>-2.7497756481170699</v>
      </c>
      <c r="F1701" s="4">
        <v>-2.3934464454650901</v>
      </c>
      <c r="G1701" s="4">
        <v>-2.3960700035095202</v>
      </c>
      <c r="H1701" s="4">
        <v>-2.7532000541686998</v>
      </c>
      <c r="I1701" s="4">
        <v>-1.46823942661285</v>
      </c>
      <c r="J1701" s="4">
        <v>-2.10238409042358</v>
      </c>
      <c r="K1701" s="4">
        <v>-2.3428857326507599</v>
      </c>
      <c r="L1701" s="4">
        <v>-2.7144978046417201</v>
      </c>
      <c r="M1701" s="4">
        <v>-2.21644115447998</v>
      </c>
      <c r="N1701" s="4">
        <v>-2.1338331699371298</v>
      </c>
      <c r="O1701" s="7">
        <v>-2.7413289546966602</v>
      </c>
      <c r="P1701" s="7">
        <v>-2.3264007568359402</v>
      </c>
      <c r="Q1701" s="7">
        <v>-2.7018887996673602</v>
      </c>
      <c r="R1701" s="7">
        <v>-2.0126805305481001</v>
      </c>
      <c r="S1701" s="7">
        <v>-2.1877739429473899</v>
      </c>
      <c r="T1701" s="7">
        <v>-3.8755681514739999</v>
      </c>
      <c r="U1701" s="7">
        <v>-2.4561071395874001</v>
      </c>
      <c r="V1701" s="7">
        <v>-2.7961475849151598</v>
      </c>
      <c r="W1701">
        <v>18</v>
      </c>
      <c r="X1701">
        <v>18</v>
      </c>
      <c r="Y1701">
        <v>18</v>
      </c>
      <c r="Z1701">
        <v>17.7</v>
      </c>
      <c r="AA1701">
        <v>17.7</v>
      </c>
      <c r="AB1701">
        <v>17.7</v>
      </c>
      <c r="AC1701">
        <v>137.75</v>
      </c>
      <c r="AD1701">
        <v>0</v>
      </c>
      <c r="AE1701">
        <v>33.773000000000003</v>
      </c>
      <c r="AF1701">
        <v>1945300000</v>
      </c>
      <c r="AG1701">
        <v>91</v>
      </c>
    </row>
    <row r="1702" spans="1:33" x14ac:dyDescent="0.25">
      <c r="A1702" t="s">
        <v>9208</v>
      </c>
      <c r="B1702" t="s">
        <v>9209</v>
      </c>
      <c r="C1702" t="s">
        <v>9210</v>
      </c>
      <c r="D1702" s="4">
        <v>-0.43807622790336598</v>
      </c>
      <c r="E1702" s="4">
        <v>-9.8628930747509003E-2</v>
      </c>
      <c r="F1702" s="4">
        <v>0.71155738830566395</v>
      </c>
      <c r="G1702" s="4">
        <v>-0.42992454767227201</v>
      </c>
      <c r="H1702" s="4">
        <v>-0.40782371163368197</v>
      </c>
      <c r="I1702" s="4">
        <v>-0.50558614730835005</v>
      </c>
      <c r="J1702" s="4">
        <v>6.3218794763088199E-2</v>
      </c>
      <c r="K1702" s="4">
        <v>-0.73153060674667403</v>
      </c>
      <c r="L1702" s="4">
        <v>-6.79623037576675E-2</v>
      </c>
      <c r="M1702" s="4">
        <v>0.44125574827194203</v>
      </c>
      <c r="N1702" s="4">
        <v>-0.221798330545425</v>
      </c>
      <c r="O1702" s="7">
        <v>-0.58429306745529197</v>
      </c>
      <c r="P1702" s="7">
        <v>-0.21887618303299</v>
      </c>
      <c r="Q1702" s="7">
        <v>-0.48935541510581998</v>
      </c>
      <c r="R1702" s="7">
        <v>0.33124256134033198</v>
      </c>
      <c r="S1702" s="7">
        <v>-0.32243508100509599</v>
      </c>
      <c r="T1702" s="7">
        <v>0.103753305971622</v>
      </c>
      <c r="U1702" s="7">
        <v>-0.61540478467941295</v>
      </c>
      <c r="V1702" s="7">
        <v>-0.87566882371902499</v>
      </c>
      <c r="W1702">
        <v>12</v>
      </c>
      <c r="X1702">
        <v>12</v>
      </c>
      <c r="Y1702">
        <v>12</v>
      </c>
      <c r="Z1702">
        <v>52.2</v>
      </c>
      <c r="AA1702">
        <v>52.2</v>
      </c>
      <c r="AB1702">
        <v>52.2</v>
      </c>
      <c r="AC1702">
        <v>33.252000000000002</v>
      </c>
      <c r="AD1702">
        <v>0</v>
      </c>
      <c r="AE1702">
        <v>43.384</v>
      </c>
      <c r="AF1702">
        <v>9432300000</v>
      </c>
      <c r="AG1702">
        <v>123</v>
      </c>
    </row>
    <row r="1703" spans="1:33" x14ac:dyDescent="0.25">
      <c r="A1703" t="s">
        <v>9214</v>
      </c>
      <c r="B1703" t="s">
        <v>9215</v>
      </c>
      <c r="C1703" t="s">
        <v>3791</v>
      </c>
      <c r="D1703" s="4">
        <v>2.6372084617614702</v>
      </c>
      <c r="E1703" s="4">
        <v>2.7121808528900102</v>
      </c>
      <c r="F1703" s="4">
        <v>2.6097655296325701</v>
      </c>
      <c r="G1703" s="4">
        <v>2.77824854850769</v>
      </c>
      <c r="H1703" s="4">
        <v>2.8988616466522199</v>
      </c>
      <c r="I1703" s="4">
        <v>2.84249019622803</v>
      </c>
      <c r="J1703" s="4">
        <v>3.1230278015136701</v>
      </c>
      <c r="K1703" s="4">
        <v>2.8543829917907702</v>
      </c>
      <c r="L1703" s="4">
        <v>2.6535129547119101</v>
      </c>
      <c r="M1703" s="4">
        <v>2.8350272178649898</v>
      </c>
      <c r="N1703" s="4">
        <v>2.9266729354858398</v>
      </c>
      <c r="O1703" s="7">
        <v>2.8189270496368399</v>
      </c>
      <c r="P1703" s="7">
        <v>2.5556082725524898</v>
      </c>
      <c r="Q1703" s="7">
        <v>2.6800575256347701</v>
      </c>
      <c r="R1703" s="7">
        <v>2.5214107036590598</v>
      </c>
      <c r="S1703" s="7">
        <v>2.6653809547424299</v>
      </c>
      <c r="T1703" s="7">
        <v>2.5916407108306898</v>
      </c>
      <c r="U1703" s="7">
        <v>2.7674412727356001</v>
      </c>
      <c r="V1703" s="7">
        <v>3.4481978416442902</v>
      </c>
      <c r="W1703">
        <v>17</v>
      </c>
      <c r="X1703">
        <v>17</v>
      </c>
      <c r="Y1703">
        <v>6</v>
      </c>
      <c r="Z1703">
        <v>61.5</v>
      </c>
      <c r="AA1703">
        <v>61.5</v>
      </c>
      <c r="AB1703">
        <v>25.7</v>
      </c>
      <c r="AC1703">
        <v>37.030999999999999</v>
      </c>
      <c r="AD1703">
        <v>0</v>
      </c>
      <c r="AE1703">
        <v>323.31</v>
      </c>
      <c r="AF1703">
        <v>73890000000</v>
      </c>
      <c r="AG1703">
        <v>332</v>
      </c>
    </row>
    <row r="1704" spans="1:33" x14ac:dyDescent="0.25">
      <c r="A1704" t="s">
        <v>9216</v>
      </c>
      <c r="B1704" t="s">
        <v>9217</v>
      </c>
      <c r="C1704" t="s">
        <v>9218</v>
      </c>
      <c r="D1704" s="4">
        <v>-1.72214138507843</v>
      </c>
      <c r="E1704" s="4">
        <v>-2.2370176315307599</v>
      </c>
      <c r="F1704" s="4">
        <v>-3.7435431480407702</v>
      </c>
      <c r="G1704" s="4">
        <v>-2.1818408966064502</v>
      </c>
      <c r="H1704" s="4">
        <v>-1.1754904985427901</v>
      </c>
      <c r="I1704" s="4">
        <v>-2.14911961555481</v>
      </c>
      <c r="J1704" s="4">
        <v>-1.71805548667908</v>
      </c>
      <c r="K1704" s="4">
        <v>-1.64341711997986</v>
      </c>
      <c r="L1704" s="4">
        <v>-3.4155914783477801</v>
      </c>
      <c r="M1704" s="4">
        <v>-2.20634937286377</v>
      </c>
      <c r="N1704" s="4">
        <v>-4.1405653953552202</v>
      </c>
      <c r="O1704" s="7">
        <v>-2.5005834102630602</v>
      </c>
      <c r="P1704" s="7">
        <v>-2.35410451889038</v>
      </c>
      <c r="Q1704" s="7">
        <v>-1.6349953413009599</v>
      </c>
      <c r="R1704" s="7">
        <v>-1.21401584148407</v>
      </c>
      <c r="S1704" s="7">
        <v>-1.49411296844482</v>
      </c>
      <c r="T1704" s="7">
        <v>-0.86540538072586104</v>
      </c>
      <c r="U1704" s="7">
        <v>-1.9613351821899401</v>
      </c>
      <c r="V1704" s="7">
        <v>-3.2294852733612101</v>
      </c>
      <c r="W1704">
        <v>10</v>
      </c>
      <c r="X1704">
        <v>10</v>
      </c>
      <c r="Y1704">
        <v>10</v>
      </c>
      <c r="Z1704">
        <v>21.7</v>
      </c>
      <c r="AA1704">
        <v>21.7</v>
      </c>
      <c r="AB1704">
        <v>21.7</v>
      </c>
      <c r="AC1704">
        <v>74.680000000000007</v>
      </c>
      <c r="AD1704">
        <v>0</v>
      </c>
      <c r="AE1704">
        <v>45.228000000000002</v>
      </c>
      <c r="AF1704">
        <v>2473300000</v>
      </c>
      <c r="AG1704">
        <v>72</v>
      </c>
    </row>
    <row r="1705" spans="1:33" x14ac:dyDescent="0.25">
      <c r="A1705" t="s">
        <v>9219</v>
      </c>
      <c r="B1705" t="s">
        <v>9220</v>
      </c>
      <c r="C1705" t="s">
        <v>9221</v>
      </c>
      <c r="D1705" s="4">
        <v>-0.62306845188140902</v>
      </c>
      <c r="E1705" s="4">
        <v>-0.71737658977508501</v>
      </c>
      <c r="F1705" s="4">
        <v>-1.21310043334961</v>
      </c>
      <c r="G1705" s="4">
        <v>-1.2912573814392101</v>
      </c>
      <c r="H1705" s="4">
        <v>-1.1193541288375899</v>
      </c>
      <c r="I1705" s="4">
        <v>-0.93584746122360196</v>
      </c>
      <c r="J1705" s="4">
        <v>-1.0203481912612899</v>
      </c>
      <c r="K1705" s="4">
        <v>-1.5116714239120499</v>
      </c>
      <c r="L1705" s="4">
        <v>-1.54664182662964</v>
      </c>
      <c r="M1705" s="4">
        <v>-0.43913936614990201</v>
      </c>
      <c r="N1705" s="4">
        <v>-0.45711678266525302</v>
      </c>
      <c r="O1705" s="7">
        <v>-0.81281262636184703</v>
      </c>
      <c r="P1705" s="7">
        <v>-0.79426467418670699</v>
      </c>
      <c r="Q1705" s="7">
        <v>-1.0250496864318801</v>
      </c>
      <c r="R1705" s="7">
        <v>-0.70432788133621205</v>
      </c>
      <c r="S1705" s="7">
        <v>-0.94488340616226196</v>
      </c>
      <c r="T1705" s="7">
        <v>-0.85246741771697998</v>
      </c>
      <c r="U1705" s="7">
        <v>-0.84853631258010898</v>
      </c>
      <c r="V1705" s="7">
        <v>-1.0198506116867101</v>
      </c>
      <c r="W1705">
        <v>12</v>
      </c>
      <c r="X1705">
        <v>12</v>
      </c>
      <c r="Y1705">
        <v>12</v>
      </c>
      <c r="Z1705">
        <v>39.200000000000003</v>
      </c>
      <c r="AA1705">
        <v>39.200000000000003</v>
      </c>
      <c r="AB1705">
        <v>39.200000000000003</v>
      </c>
      <c r="AC1705">
        <v>37.412999999999997</v>
      </c>
      <c r="AD1705">
        <v>0</v>
      </c>
      <c r="AE1705">
        <v>22.864000000000001</v>
      </c>
      <c r="AF1705">
        <v>5510000000</v>
      </c>
      <c r="AG1705">
        <v>113</v>
      </c>
    </row>
    <row r="1706" spans="1:33" x14ac:dyDescent="0.25">
      <c r="A1706" t="s">
        <v>9222</v>
      </c>
      <c r="B1706" t="s">
        <v>9223</v>
      </c>
      <c r="C1706" t="s">
        <v>9224</v>
      </c>
      <c r="D1706" s="4">
        <v>-1.9750893115997299</v>
      </c>
      <c r="E1706" s="4">
        <v>-1.9114305973053001</v>
      </c>
      <c r="F1706" s="4">
        <v>-1.8058570623397801</v>
      </c>
      <c r="G1706" s="4">
        <v>-3.7705240249633798</v>
      </c>
      <c r="H1706" s="4">
        <v>-3.8690099716186501</v>
      </c>
      <c r="I1706" s="4">
        <v>-1.98234534263611</v>
      </c>
      <c r="J1706" s="4">
        <v>-1.738565325737</v>
      </c>
      <c r="K1706" s="4">
        <v>-2.4452874660491899</v>
      </c>
      <c r="L1706" s="4">
        <v>-4.8532176017761204</v>
      </c>
      <c r="M1706" s="4">
        <v>-1.5644350051879901</v>
      </c>
      <c r="N1706" s="4">
        <v>-3.2242226600646999</v>
      </c>
      <c r="O1706" s="7">
        <v>-1.77241039276123</v>
      </c>
      <c r="P1706" s="7">
        <v>-1.8403904438018801</v>
      </c>
      <c r="Q1706" s="7">
        <v>-4.8725671768188503</v>
      </c>
      <c r="R1706" s="7">
        <v>-1.6251722574234</v>
      </c>
      <c r="S1706" s="7">
        <v>-1.6097455024719201</v>
      </c>
      <c r="T1706" s="7">
        <v>-1.87089967727661</v>
      </c>
      <c r="U1706" s="7">
        <v>-2.4250195026397701</v>
      </c>
      <c r="V1706" s="7">
        <v>-4.4278092384338397</v>
      </c>
      <c r="W1706">
        <v>7</v>
      </c>
      <c r="X1706">
        <v>7</v>
      </c>
      <c r="Y1706">
        <v>7</v>
      </c>
      <c r="Z1706">
        <v>15.5</v>
      </c>
      <c r="AA1706">
        <v>15.5</v>
      </c>
      <c r="AB1706">
        <v>15.5</v>
      </c>
      <c r="AC1706">
        <v>68.328999999999994</v>
      </c>
      <c r="AD1706">
        <v>0</v>
      </c>
      <c r="AE1706">
        <v>19.356999999999999</v>
      </c>
      <c r="AF1706">
        <v>1992600000</v>
      </c>
      <c r="AG1706">
        <v>38</v>
      </c>
    </row>
    <row r="1707" spans="1:33" x14ac:dyDescent="0.25">
      <c r="A1707" t="s">
        <v>9228</v>
      </c>
      <c r="B1707" t="s">
        <v>9229</v>
      </c>
      <c r="C1707" t="s">
        <v>9230</v>
      </c>
      <c r="D1707" s="4">
        <v>2.4393889904022199</v>
      </c>
      <c r="E1707" s="4">
        <v>2.5435833930969198</v>
      </c>
      <c r="F1707" s="4">
        <v>2.8228795528411901</v>
      </c>
      <c r="G1707" s="4">
        <v>2.36243677139282</v>
      </c>
      <c r="H1707" s="4">
        <v>2.4986600875854501</v>
      </c>
      <c r="I1707" s="4">
        <v>2.7456622123718302</v>
      </c>
      <c r="J1707" s="4">
        <v>3.1429741382598899</v>
      </c>
      <c r="K1707" s="4">
        <v>2.6950051784515399</v>
      </c>
      <c r="L1707" s="4">
        <v>2.4478271007537802</v>
      </c>
      <c r="M1707" s="4">
        <v>2.4540994167327899</v>
      </c>
      <c r="N1707" s="4">
        <v>2.0235128402710001</v>
      </c>
      <c r="O1707" s="7">
        <v>2.3547461032867401</v>
      </c>
      <c r="P1707" s="7">
        <v>2.19781494140625</v>
      </c>
      <c r="Q1707" s="7">
        <v>2.01830387115479</v>
      </c>
      <c r="R1707" s="7">
        <v>2.4748802185058598</v>
      </c>
      <c r="S1707" s="7">
        <v>2.4966955184936501</v>
      </c>
      <c r="T1707" s="7">
        <v>2.2458949089050302</v>
      </c>
      <c r="U1707" s="7">
        <v>2.1972708702087398</v>
      </c>
      <c r="V1707" s="7">
        <v>2.12817478179932</v>
      </c>
      <c r="W1707">
        <v>16</v>
      </c>
      <c r="X1707">
        <v>15</v>
      </c>
      <c r="Y1707">
        <v>13</v>
      </c>
      <c r="Z1707">
        <v>78.7</v>
      </c>
      <c r="AA1707">
        <v>75.7</v>
      </c>
      <c r="AB1707">
        <v>75.400000000000006</v>
      </c>
      <c r="AC1707">
        <v>29.998999999999999</v>
      </c>
      <c r="AD1707">
        <v>0</v>
      </c>
      <c r="AE1707">
        <v>251.18</v>
      </c>
      <c r="AF1707">
        <v>57954000000</v>
      </c>
      <c r="AG1707">
        <v>302</v>
      </c>
    </row>
    <row r="1708" spans="1:33" x14ac:dyDescent="0.25">
      <c r="A1708" t="s">
        <v>9234</v>
      </c>
      <c r="B1708" t="s">
        <v>9235</v>
      </c>
      <c r="C1708" t="s">
        <v>9236</v>
      </c>
      <c r="D1708" s="4">
        <v>0.51165920495986905</v>
      </c>
      <c r="E1708" s="4">
        <v>0.49484691023826599</v>
      </c>
      <c r="F1708" s="4">
        <v>0.33720317482948298</v>
      </c>
      <c r="G1708" s="4">
        <v>0.51079881191253695</v>
      </c>
      <c r="H1708" s="4">
        <v>0.60250115394592296</v>
      </c>
      <c r="I1708" s="4">
        <v>0.56845873594284102</v>
      </c>
      <c r="J1708" s="4">
        <v>0.62856894731521595</v>
      </c>
      <c r="K1708" s="4">
        <v>0.57973581552505504</v>
      </c>
      <c r="L1708" s="4">
        <v>0.51880735158920299</v>
      </c>
      <c r="M1708" s="4">
        <v>0.461372941732407</v>
      </c>
      <c r="N1708" s="4">
        <v>-6.1324957758188199E-2</v>
      </c>
      <c r="O1708" s="7">
        <v>0.62317746877670299</v>
      </c>
      <c r="P1708" s="7">
        <v>0.574940145015717</v>
      </c>
      <c r="Q1708" s="7">
        <v>0.73789453506469704</v>
      </c>
      <c r="R1708" s="7">
        <v>0.50613778829574596</v>
      </c>
      <c r="S1708" s="7">
        <v>0.45052394270896901</v>
      </c>
      <c r="T1708" s="7">
        <v>0.63520705699920699</v>
      </c>
      <c r="U1708" s="7">
        <v>0.31420469284057601</v>
      </c>
      <c r="V1708" s="7">
        <v>-0.26380133628845198</v>
      </c>
      <c r="W1708">
        <v>8</v>
      </c>
      <c r="X1708">
        <v>8</v>
      </c>
      <c r="Y1708">
        <v>8</v>
      </c>
      <c r="Z1708">
        <v>30.4</v>
      </c>
      <c r="AA1708">
        <v>30.4</v>
      </c>
      <c r="AB1708">
        <v>30.4</v>
      </c>
      <c r="AC1708">
        <v>36.091000000000001</v>
      </c>
      <c r="AD1708">
        <v>0</v>
      </c>
      <c r="AE1708">
        <v>80.176000000000002</v>
      </c>
      <c r="AF1708">
        <v>14656000000</v>
      </c>
      <c r="AG1708">
        <v>114</v>
      </c>
    </row>
    <row r="1709" spans="1:33" x14ac:dyDescent="0.25">
      <c r="A1709" t="s">
        <v>9240</v>
      </c>
      <c r="B1709" t="s">
        <v>9241</v>
      </c>
      <c r="C1709" t="s">
        <v>9242</v>
      </c>
      <c r="D1709" s="4">
        <v>0.62675839662551902</v>
      </c>
      <c r="E1709" s="4">
        <v>0.63665789365768399</v>
      </c>
      <c r="F1709" s="4">
        <v>0.325434029102325</v>
      </c>
      <c r="G1709" s="4">
        <v>0.163189187645912</v>
      </c>
      <c r="H1709" s="4">
        <v>0.52795600891113303</v>
      </c>
      <c r="I1709" s="4">
        <v>0.29142397642135598</v>
      </c>
      <c r="J1709" s="4">
        <v>0.63621896505355802</v>
      </c>
      <c r="K1709" s="4">
        <v>0.84798848628997803</v>
      </c>
      <c r="L1709" s="4">
        <v>0.25959447026252702</v>
      </c>
      <c r="M1709" s="4">
        <v>0.54077041149139404</v>
      </c>
      <c r="N1709" s="4">
        <v>0.167696952819824</v>
      </c>
      <c r="O1709" s="7">
        <v>0.34379824995994601</v>
      </c>
      <c r="P1709" s="7">
        <v>0.41518294811248802</v>
      </c>
      <c r="Q1709" s="7">
        <v>0.41579332947731001</v>
      </c>
      <c r="R1709" s="7">
        <v>0.62003159523010298</v>
      </c>
      <c r="S1709" s="7">
        <v>0.427441656589508</v>
      </c>
      <c r="T1709" s="7">
        <v>0.465276628732681</v>
      </c>
      <c r="U1709" s="7">
        <v>0.46127495169639599</v>
      </c>
      <c r="V1709" s="7">
        <v>-0.180562719702721</v>
      </c>
      <c r="W1709">
        <v>18</v>
      </c>
      <c r="X1709">
        <v>18</v>
      </c>
      <c r="Y1709">
        <v>18</v>
      </c>
      <c r="Z1709">
        <v>12.2</v>
      </c>
      <c r="AA1709">
        <v>12.2</v>
      </c>
      <c r="AB1709">
        <v>12.2</v>
      </c>
      <c r="AC1709">
        <v>210.71</v>
      </c>
      <c r="AD1709">
        <v>0</v>
      </c>
      <c r="AE1709">
        <v>41.813000000000002</v>
      </c>
      <c r="AF1709">
        <v>15062000000</v>
      </c>
      <c r="AG1709">
        <v>203</v>
      </c>
    </row>
    <row r="1710" spans="1:33" x14ac:dyDescent="0.25">
      <c r="A1710" t="s">
        <v>9243</v>
      </c>
      <c r="B1710" t="s">
        <v>9244</v>
      </c>
      <c r="C1710" t="s">
        <v>9245</v>
      </c>
      <c r="D1710" s="4">
        <v>-2.3538384437561</v>
      </c>
      <c r="E1710" s="4">
        <v>-2.17152047157288</v>
      </c>
      <c r="F1710" s="4">
        <v>-2.4238960742950399</v>
      </c>
      <c r="G1710" s="4">
        <v>-3.61633396148682</v>
      </c>
      <c r="H1710" s="4">
        <v>-3.88364911079407</v>
      </c>
      <c r="I1710" s="4">
        <v>-2.5482130050659202</v>
      </c>
      <c r="J1710" s="4">
        <v>-2.4621329307556201</v>
      </c>
      <c r="K1710" s="4">
        <v>-2.1158368587493901</v>
      </c>
      <c r="L1710" s="4">
        <v>-2.9669723510742201</v>
      </c>
      <c r="M1710" s="4">
        <v>-2.1308355331420898</v>
      </c>
      <c r="N1710" s="4">
        <v>-2.1714994907379199</v>
      </c>
      <c r="O1710" s="7">
        <v>-2.59395051002502</v>
      </c>
      <c r="P1710" s="7">
        <v>-2.6955733299255402</v>
      </c>
      <c r="Q1710" s="7">
        <v>-2.5236854553222701</v>
      </c>
      <c r="R1710" s="7">
        <v>-2.3315417766571001</v>
      </c>
      <c r="S1710" s="7">
        <v>-3.9415500164032</v>
      </c>
      <c r="T1710" s="7">
        <v>-2.48856401443481</v>
      </c>
      <c r="U1710" s="7">
        <v>-2.6364951133728001</v>
      </c>
      <c r="V1710" s="7">
        <v>-2.1823642253875701</v>
      </c>
      <c r="W1710">
        <v>7</v>
      </c>
      <c r="X1710">
        <v>7</v>
      </c>
      <c r="Y1710">
        <v>7</v>
      </c>
      <c r="Z1710">
        <v>22.4</v>
      </c>
      <c r="AA1710">
        <v>22.4</v>
      </c>
      <c r="AB1710">
        <v>22.4</v>
      </c>
      <c r="AC1710">
        <v>54.643000000000001</v>
      </c>
      <c r="AD1710">
        <v>0</v>
      </c>
      <c r="AE1710">
        <v>29.713999999999999</v>
      </c>
      <c r="AF1710">
        <v>1510300000</v>
      </c>
      <c r="AG1710">
        <v>48</v>
      </c>
    </row>
    <row r="1711" spans="1:33" x14ac:dyDescent="0.25">
      <c r="A1711" t="s">
        <v>9249</v>
      </c>
      <c r="B1711" t="s">
        <v>9250</v>
      </c>
      <c r="C1711" t="s">
        <v>9251</v>
      </c>
      <c r="D1711" s="4">
        <v>-8.2329042255878407E-2</v>
      </c>
      <c r="E1711" s="4">
        <v>-0.12638658285141</v>
      </c>
      <c r="F1711" s="4">
        <v>-7.1539565920829801E-2</v>
      </c>
      <c r="G1711" s="4">
        <v>-0.13340528309345201</v>
      </c>
      <c r="H1711" s="4">
        <v>-0.15521016716957101</v>
      </c>
      <c r="I1711" s="4">
        <v>-0.41078546643257102</v>
      </c>
      <c r="J1711" s="4">
        <v>-0.16095982491970101</v>
      </c>
      <c r="K1711" s="4">
        <v>-0.70723694562911998</v>
      </c>
      <c r="L1711" s="4">
        <v>-0.56850737333297696</v>
      </c>
      <c r="M1711" s="4">
        <v>-6.0025215148925802E-2</v>
      </c>
      <c r="N1711" s="4">
        <v>-0.60446459054946899</v>
      </c>
      <c r="O1711" s="7">
        <v>-0.40603205561637901</v>
      </c>
      <c r="P1711" s="7">
        <v>-8.0742269754409804E-2</v>
      </c>
      <c r="Q1711" s="7">
        <v>-0.46002355217933699</v>
      </c>
      <c r="R1711" s="7">
        <v>-0.39679062366485601</v>
      </c>
      <c r="S1711" s="7">
        <v>-0.48650357127189597</v>
      </c>
      <c r="T1711" s="7">
        <v>-0.34215351939201399</v>
      </c>
      <c r="U1711" s="7">
        <v>-0.20355589687824199</v>
      </c>
      <c r="V1711" s="7">
        <v>0.28126722574233998</v>
      </c>
      <c r="W1711">
        <v>7</v>
      </c>
      <c r="X1711">
        <v>7</v>
      </c>
      <c r="Y1711">
        <v>7</v>
      </c>
      <c r="Z1711">
        <v>42.7</v>
      </c>
      <c r="AA1711">
        <v>42.7</v>
      </c>
      <c r="AB1711">
        <v>42.7</v>
      </c>
      <c r="AC1711">
        <v>28.146999999999998</v>
      </c>
      <c r="AD1711">
        <v>0</v>
      </c>
      <c r="AE1711">
        <v>52.249000000000002</v>
      </c>
      <c r="AF1711">
        <v>9152600000</v>
      </c>
      <c r="AG1711">
        <v>99</v>
      </c>
    </row>
    <row r="1712" spans="1:33" x14ac:dyDescent="0.25">
      <c r="A1712" t="s">
        <v>9264</v>
      </c>
      <c r="B1712" t="s">
        <v>9265</v>
      </c>
      <c r="C1712" t="s">
        <v>9266</v>
      </c>
      <c r="D1712" s="4">
        <v>-3.1864672899246202E-2</v>
      </c>
      <c r="E1712" s="4">
        <v>-0.25199723243713401</v>
      </c>
      <c r="F1712" s="4">
        <v>-0.14866194128990201</v>
      </c>
      <c r="G1712" s="4">
        <v>-0.24750192463397999</v>
      </c>
      <c r="H1712" s="4">
        <v>-0.47711169719696001</v>
      </c>
      <c r="I1712" s="4">
        <v>-6.59384876489639E-2</v>
      </c>
      <c r="J1712" s="4">
        <v>-0.20367828011512801</v>
      </c>
      <c r="K1712" s="4">
        <v>-2.7663276195526101</v>
      </c>
      <c r="L1712" s="4">
        <v>-1.34775042533875</v>
      </c>
      <c r="M1712" s="4">
        <v>-0.103550910949707</v>
      </c>
      <c r="N1712" s="4">
        <v>-0.19734600186348</v>
      </c>
      <c r="O1712" s="7">
        <v>-0.160466343164444</v>
      </c>
      <c r="P1712" s="7">
        <v>-0.25895470380783098</v>
      </c>
      <c r="Q1712" s="7">
        <v>-0.42663401365280201</v>
      </c>
      <c r="R1712" s="7">
        <v>-0.124048851430416</v>
      </c>
      <c r="S1712" s="7">
        <v>-0.39581492543220498</v>
      </c>
      <c r="T1712" s="7">
        <v>-0.18721243739128099</v>
      </c>
      <c r="U1712" s="7">
        <v>-0.34202039241790799</v>
      </c>
      <c r="V1712" s="7">
        <v>0.351229608058929</v>
      </c>
      <c r="W1712">
        <v>32</v>
      </c>
      <c r="X1712">
        <v>32</v>
      </c>
      <c r="Y1712">
        <v>28</v>
      </c>
      <c r="Z1712">
        <v>28</v>
      </c>
      <c r="AA1712">
        <v>28</v>
      </c>
      <c r="AB1712">
        <v>25.5</v>
      </c>
      <c r="AC1712">
        <v>195.42</v>
      </c>
      <c r="AD1712">
        <v>0</v>
      </c>
      <c r="AE1712">
        <v>110.74</v>
      </c>
      <c r="AF1712">
        <v>8760500000</v>
      </c>
      <c r="AG1712">
        <v>193</v>
      </c>
    </row>
    <row r="1713" spans="1:33" x14ac:dyDescent="0.25">
      <c r="A1713" t="s">
        <v>9270</v>
      </c>
      <c r="B1713" t="s">
        <v>9271</v>
      </c>
      <c r="C1713" t="s">
        <v>9272</v>
      </c>
      <c r="D1713" s="4">
        <v>-1.8399809598922701</v>
      </c>
      <c r="E1713" s="4">
        <v>-1.99822497367859</v>
      </c>
      <c r="F1713" s="4">
        <v>-2.6518638134002699</v>
      </c>
      <c r="G1713" s="4">
        <v>-1.46613597869873</v>
      </c>
      <c r="H1713" s="4">
        <v>-1.5797257423400899</v>
      </c>
      <c r="I1713" s="4">
        <v>-1.6897389888763401</v>
      </c>
      <c r="J1713" s="4">
        <v>-2.1359024047851598</v>
      </c>
      <c r="K1713" s="4">
        <v>-1.86547827720642</v>
      </c>
      <c r="L1713" s="4">
        <v>-1.6997925043106099</v>
      </c>
      <c r="M1713" s="4">
        <v>-1.8684453964233401</v>
      </c>
      <c r="N1713" s="4">
        <v>1.01337337493896</v>
      </c>
      <c r="O1713" s="7">
        <v>-1.53795194625854</v>
      </c>
      <c r="P1713" s="7">
        <v>-1.5606383085250899</v>
      </c>
      <c r="Q1713" s="7">
        <v>-1.86224818229675</v>
      </c>
      <c r="R1713" s="7">
        <v>-1.84150743484497</v>
      </c>
      <c r="S1713" s="7">
        <v>-1.8415514230728101</v>
      </c>
      <c r="T1713" s="7">
        <v>-1.9939041137695299</v>
      </c>
      <c r="U1713" s="7">
        <v>-1.6610566377639799</v>
      </c>
      <c r="V1713" s="7">
        <v>1.3697085380554199</v>
      </c>
      <c r="W1713">
        <v>13</v>
      </c>
      <c r="X1713">
        <v>13</v>
      </c>
      <c r="Y1713">
        <v>12</v>
      </c>
      <c r="Z1713">
        <v>33.1</v>
      </c>
      <c r="AA1713">
        <v>33.1</v>
      </c>
      <c r="AB1713">
        <v>30.6</v>
      </c>
      <c r="AC1713">
        <v>47.122</v>
      </c>
      <c r="AD1713">
        <v>0</v>
      </c>
      <c r="AE1713">
        <v>33.944000000000003</v>
      </c>
      <c r="AF1713">
        <v>5248900000</v>
      </c>
      <c r="AG1713">
        <v>108</v>
      </c>
    </row>
    <row r="1714" spans="1:33" x14ac:dyDescent="0.25">
      <c r="A1714" t="s">
        <v>9273</v>
      </c>
      <c r="B1714" t="s">
        <v>9274</v>
      </c>
      <c r="C1714" t="s">
        <v>9275</v>
      </c>
      <c r="D1714" s="4">
        <v>1.97197389602661</v>
      </c>
      <c r="E1714" s="4">
        <v>2.3221592903137198</v>
      </c>
      <c r="F1714" s="4">
        <v>2.2553684711456299</v>
      </c>
      <c r="G1714" s="4">
        <v>2.1328592300414999</v>
      </c>
      <c r="H1714" s="4">
        <v>2.2221732139587398</v>
      </c>
      <c r="I1714" s="4">
        <v>2.15293192863464</v>
      </c>
      <c r="J1714" s="4">
        <v>2.4053478240966801</v>
      </c>
      <c r="K1714" s="4">
        <v>2.05177879333496</v>
      </c>
      <c r="L1714" s="4">
        <v>2.0859577655792201</v>
      </c>
      <c r="M1714" s="4">
        <v>2.3731982707977299</v>
      </c>
      <c r="N1714" s="4">
        <v>2.3907346725463898</v>
      </c>
      <c r="O1714" s="7">
        <v>2.2046961784362802</v>
      </c>
      <c r="P1714" s="7">
        <v>2.1861307621002202</v>
      </c>
      <c r="Q1714" s="7">
        <v>2.0371117591857901</v>
      </c>
      <c r="R1714" s="7">
        <v>2.2139861583709699</v>
      </c>
      <c r="S1714" s="7">
        <v>2.1499178409576398</v>
      </c>
      <c r="T1714" s="7">
        <v>2.13036036491394</v>
      </c>
      <c r="U1714" s="7">
        <v>2.0865716934204102</v>
      </c>
      <c r="V1714" s="7">
        <v>2.4976685047149698</v>
      </c>
      <c r="W1714">
        <v>9</v>
      </c>
      <c r="X1714">
        <v>9</v>
      </c>
      <c r="Y1714">
        <v>4</v>
      </c>
      <c r="Z1714">
        <v>69</v>
      </c>
      <c r="AA1714">
        <v>69</v>
      </c>
      <c r="AB1714">
        <v>30.3</v>
      </c>
      <c r="AC1714">
        <v>16.363</v>
      </c>
      <c r="AD1714">
        <v>0</v>
      </c>
      <c r="AE1714">
        <v>55.256</v>
      </c>
      <c r="AF1714">
        <v>49919000000</v>
      </c>
      <c r="AG1714">
        <v>176</v>
      </c>
    </row>
    <row r="1715" spans="1:33" x14ac:dyDescent="0.25">
      <c r="A1715" t="s">
        <v>9281</v>
      </c>
      <c r="B1715" t="s">
        <v>9282</v>
      </c>
      <c r="C1715" t="s">
        <v>9283</v>
      </c>
      <c r="D1715" s="4">
        <v>0.52244204282760598</v>
      </c>
      <c r="E1715" s="4">
        <v>0.30847004055976901</v>
      </c>
      <c r="F1715" s="4">
        <v>0.32108142971992498</v>
      </c>
      <c r="G1715" s="4">
        <v>0.41381648182869002</v>
      </c>
      <c r="H1715" s="4">
        <v>0.419339179992676</v>
      </c>
      <c r="I1715" s="4">
        <v>0.51154333353042603</v>
      </c>
      <c r="J1715" s="4">
        <v>0.36800193786621099</v>
      </c>
      <c r="K1715" s="4">
        <v>0.64651942253112804</v>
      </c>
      <c r="L1715" s="4">
        <v>0.46448472142219499</v>
      </c>
      <c r="M1715" s="4">
        <v>0.44343051314353898</v>
      </c>
      <c r="N1715" s="4">
        <v>0.97867679595947299</v>
      </c>
      <c r="O1715" s="7">
        <v>0.53596544265747104</v>
      </c>
      <c r="P1715" s="7">
        <v>0.34595879912376398</v>
      </c>
      <c r="Q1715" s="7">
        <v>0.27503156661987299</v>
      </c>
      <c r="R1715" s="7">
        <v>0.54667317867279097</v>
      </c>
      <c r="S1715" s="7">
        <v>0.50895017385482799</v>
      </c>
      <c r="T1715" s="7">
        <v>0.28969350457191501</v>
      </c>
      <c r="U1715" s="7">
        <v>0.52124536037445102</v>
      </c>
      <c r="V1715" s="7">
        <v>1.84837698936462</v>
      </c>
      <c r="W1715">
        <v>8</v>
      </c>
      <c r="X1715">
        <v>8</v>
      </c>
      <c r="Y1715">
        <v>8</v>
      </c>
      <c r="Z1715">
        <v>16.399999999999999</v>
      </c>
      <c r="AA1715">
        <v>16.399999999999999</v>
      </c>
      <c r="AB1715">
        <v>16.399999999999999</v>
      </c>
      <c r="AC1715">
        <v>52.024999999999999</v>
      </c>
      <c r="AD1715">
        <v>0</v>
      </c>
      <c r="AE1715">
        <v>14.004</v>
      </c>
      <c r="AF1715">
        <v>15946000000</v>
      </c>
      <c r="AG1715">
        <v>97</v>
      </c>
    </row>
    <row r="1716" spans="1:33" x14ac:dyDescent="0.25">
      <c r="A1716" t="s">
        <v>9284</v>
      </c>
      <c r="B1716" t="s">
        <v>9285</v>
      </c>
      <c r="C1716" t="s">
        <v>9286</v>
      </c>
      <c r="D1716" s="4">
        <v>2.3726711273193399</v>
      </c>
      <c r="E1716" s="4">
        <v>2.2745511531829798</v>
      </c>
      <c r="F1716" s="4">
        <v>2.4831769466400102</v>
      </c>
      <c r="G1716" s="4">
        <v>2.1938321590423602</v>
      </c>
      <c r="H1716" s="4">
        <v>2.3042945861816402</v>
      </c>
      <c r="I1716" s="4">
        <v>2.35586357116699</v>
      </c>
      <c r="J1716" s="4">
        <v>2.4462516307830802</v>
      </c>
      <c r="K1716" s="4">
        <v>2.4949467182159402</v>
      </c>
      <c r="L1716" s="4">
        <v>2.4222710132598899</v>
      </c>
      <c r="M1716" s="4">
        <v>2.2670037746429399</v>
      </c>
      <c r="N1716" s="4">
        <v>2.3589029312133798</v>
      </c>
      <c r="O1716" s="7">
        <v>2.3391306400299099</v>
      </c>
      <c r="P1716" s="7">
        <v>2.5483167171478298</v>
      </c>
      <c r="Q1716" s="7">
        <v>2.3912534713745099</v>
      </c>
      <c r="R1716" s="7">
        <v>2.4797194004058798</v>
      </c>
      <c r="S1716" s="7">
        <v>2.2578175067901598</v>
      </c>
      <c r="T1716" s="7">
        <v>2.4641020298004199</v>
      </c>
      <c r="U1716" s="7">
        <v>2.3757176399231001</v>
      </c>
      <c r="V1716" s="7">
        <v>2.5672807693481401</v>
      </c>
      <c r="W1716">
        <v>12</v>
      </c>
      <c r="X1716">
        <v>12</v>
      </c>
      <c r="Y1716">
        <v>11</v>
      </c>
      <c r="Z1716">
        <v>57.8</v>
      </c>
      <c r="AA1716">
        <v>57.8</v>
      </c>
      <c r="AB1716">
        <v>54.1</v>
      </c>
      <c r="AC1716">
        <v>24.488</v>
      </c>
      <c r="AD1716">
        <v>0</v>
      </c>
      <c r="AE1716">
        <v>224.26</v>
      </c>
      <c r="AF1716">
        <v>55172000000</v>
      </c>
      <c r="AG1716">
        <v>265</v>
      </c>
    </row>
    <row r="1717" spans="1:33" x14ac:dyDescent="0.25">
      <c r="A1717" t="s">
        <v>9287</v>
      </c>
      <c r="B1717" t="s">
        <v>9288</v>
      </c>
      <c r="C1717" t="s">
        <v>9289</v>
      </c>
      <c r="D1717" s="4">
        <v>-0.437153309583664</v>
      </c>
      <c r="E1717" s="4">
        <v>-0.78428769111633301</v>
      </c>
      <c r="F1717" s="4">
        <v>-0.32951447367668202</v>
      </c>
      <c r="G1717" s="4">
        <v>-0.181085079908371</v>
      </c>
      <c r="H1717" s="4">
        <v>-0.39498031139373802</v>
      </c>
      <c r="I1717" s="4">
        <v>-0.37034410238266002</v>
      </c>
      <c r="J1717" s="4">
        <v>-0.95356410741805997</v>
      </c>
      <c r="K1717" s="4">
        <v>5.0564937293529497E-2</v>
      </c>
      <c r="L1717" s="4">
        <v>0.18722136318683599</v>
      </c>
      <c r="M1717" s="4">
        <v>-0.48851680755615201</v>
      </c>
      <c r="N1717" s="4">
        <v>7.3210716247558594E-2</v>
      </c>
      <c r="O1717" s="7">
        <v>-0.411834627389908</v>
      </c>
      <c r="P1717" s="7">
        <v>-0.57706916332244895</v>
      </c>
      <c r="Q1717" s="7">
        <v>-0.31072950363159202</v>
      </c>
      <c r="R1717" s="7">
        <v>-0.41919237375259399</v>
      </c>
      <c r="S1717" s="7">
        <v>-0.29590705037116999</v>
      </c>
      <c r="T1717" s="7">
        <v>-0.14341717958450301</v>
      </c>
      <c r="U1717" s="7">
        <v>-0.16850867867469799</v>
      </c>
      <c r="V1717" s="7">
        <v>-0.55313271284103405</v>
      </c>
      <c r="W1717">
        <v>19</v>
      </c>
      <c r="X1717">
        <v>19</v>
      </c>
      <c r="Y1717">
        <v>19</v>
      </c>
      <c r="Z1717">
        <v>45.5</v>
      </c>
      <c r="AA1717">
        <v>45.5</v>
      </c>
      <c r="AB1717">
        <v>45.5</v>
      </c>
      <c r="AC1717">
        <v>68.495000000000005</v>
      </c>
      <c r="AD1717">
        <v>0</v>
      </c>
      <c r="AE1717">
        <v>71.396000000000001</v>
      </c>
      <c r="AF1717">
        <v>8393000000</v>
      </c>
      <c r="AG1717">
        <v>166</v>
      </c>
    </row>
    <row r="1718" spans="1:33" x14ac:dyDescent="0.25">
      <c r="A1718" t="s">
        <v>9290</v>
      </c>
      <c r="B1718" t="s">
        <v>9291</v>
      </c>
      <c r="C1718" t="s">
        <v>9292</v>
      </c>
      <c r="D1718" s="4">
        <v>2.7069866657257098</v>
      </c>
      <c r="E1718" s="4">
        <v>2.5604872703552202</v>
      </c>
      <c r="F1718" s="4">
        <v>2.63942217826843</v>
      </c>
      <c r="G1718" s="4">
        <v>2.42179203033447</v>
      </c>
      <c r="H1718" s="4">
        <v>1.87374484539032</v>
      </c>
      <c r="I1718" s="4">
        <v>2.35436916351318</v>
      </c>
      <c r="J1718" s="4">
        <v>2.9226956367492698</v>
      </c>
      <c r="K1718" s="4">
        <v>1.3187403678894001</v>
      </c>
      <c r="L1718" s="4">
        <v>1.92762959003448</v>
      </c>
      <c r="M1718" s="4">
        <v>2.8230895996093799</v>
      </c>
      <c r="N1718" s="4">
        <v>2.9733800888061501</v>
      </c>
      <c r="O1718" s="7">
        <v>2.6982581615447998</v>
      </c>
      <c r="P1718" s="7">
        <v>2.80920386314392</v>
      </c>
      <c r="Q1718" s="7">
        <v>1.46116006374359</v>
      </c>
      <c r="R1718" s="7">
        <v>1.9831081628799401</v>
      </c>
      <c r="S1718" s="7">
        <v>2.3865694999694802</v>
      </c>
      <c r="T1718" s="7">
        <v>1.0683221817016599</v>
      </c>
      <c r="U1718" s="7">
        <v>1.7646348476409901</v>
      </c>
      <c r="V1718" s="7">
        <v>4.21968746185303</v>
      </c>
      <c r="W1718">
        <v>5</v>
      </c>
      <c r="X1718">
        <v>3</v>
      </c>
      <c r="Y1718">
        <v>3</v>
      </c>
      <c r="Z1718">
        <v>38.1</v>
      </c>
      <c r="AA1718">
        <v>29.9</v>
      </c>
      <c r="AB1718">
        <v>29.9</v>
      </c>
      <c r="AC1718">
        <v>14.288</v>
      </c>
      <c r="AD1718">
        <v>0</v>
      </c>
      <c r="AE1718">
        <v>241.5</v>
      </c>
      <c r="AF1718">
        <v>61720000000</v>
      </c>
      <c r="AG1718">
        <v>119</v>
      </c>
    </row>
    <row r="1719" spans="1:33" x14ac:dyDescent="0.25">
      <c r="A1719" t="s">
        <v>9293</v>
      </c>
      <c r="B1719" t="s">
        <v>9294</v>
      </c>
      <c r="C1719" s="2">
        <v>39326</v>
      </c>
      <c r="D1719" s="4">
        <v>5.3062195777893102</v>
      </c>
      <c r="E1719" s="4">
        <v>5.4827909469604501</v>
      </c>
      <c r="F1719" s="4">
        <v>5.29201412200928</v>
      </c>
      <c r="G1719" s="4">
        <v>5.2683091163635298</v>
      </c>
      <c r="H1719" s="4">
        <v>5.4243025779724103</v>
      </c>
      <c r="I1719" s="4">
        <v>5.4513988494873002</v>
      </c>
      <c r="J1719" s="4">
        <v>5.5362229347229004</v>
      </c>
      <c r="K1719" s="4">
        <v>5.1156382560729998</v>
      </c>
      <c r="L1719" s="4">
        <v>5.3336715698242196</v>
      </c>
      <c r="M1719" s="4">
        <v>5.3489956855773899</v>
      </c>
      <c r="N1719" s="4">
        <v>5.4986982345581099</v>
      </c>
      <c r="O1719" s="7">
        <v>5.2647266387939498</v>
      </c>
      <c r="P1719" s="7">
        <v>5.3585300445556596</v>
      </c>
      <c r="Q1719" s="7">
        <v>5.4719662666320801</v>
      </c>
      <c r="R1719" s="7">
        <v>5.2549591064453098</v>
      </c>
      <c r="S1719" s="7">
        <v>5.2451062202453604</v>
      </c>
      <c r="T1719" s="7">
        <v>5.4330320358276403</v>
      </c>
      <c r="U1719" s="7">
        <v>5.3604397773742702</v>
      </c>
      <c r="V1719" s="7">
        <v>5.7010293006896999</v>
      </c>
      <c r="W1719">
        <v>24</v>
      </c>
      <c r="X1719">
        <v>24</v>
      </c>
      <c r="Y1719">
        <v>17</v>
      </c>
      <c r="Z1719">
        <v>56.5</v>
      </c>
      <c r="AA1719">
        <v>56.5</v>
      </c>
      <c r="AB1719">
        <v>38.200000000000003</v>
      </c>
      <c r="AC1719">
        <v>50.679000000000002</v>
      </c>
      <c r="AD1719">
        <v>0</v>
      </c>
      <c r="AE1719">
        <v>323.31</v>
      </c>
      <c r="AF1719">
        <v>477040000000</v>
      </c>
      <c r="AG1719">
        <v>789</v>
      </c>
    </row>
    <row r="1720" spans="1:33" x14ac:dyDescent="0.25">
      <c r="A1720" t="s">
        <v>9295</v>
      </c>
      <c r="B1720" t="s">
        <v>9296</v>
      </c>
      <c r="C1720" t="s">
        <v>9297</v>
      </c>
      <c r="D1720" s="4">
        <v>-1.4710373878478999</v>
      </c>
      <c r="E1720" s="4">
        <v>-1.2939358949661299</v>
      </c>
      <c r="F1720" s="4">
        <v>-1.5619200468063399</v>
      </c>
      <c r="G1720" s="4">
        <v>-1.7685518264770499</v>
      </c>
      <c r="H1720" s="4">
        <v>-1.89746177196503</v>
      </c>
      <c r="I1720" s="4">
        <v>-1.51518702507019</v>
      </c>
      <c r="J1720" s="4">
        <v>-1.3260407447814899</v>
      </c>
      <c r="K1720" s="4">
        <v>-1.41657733917236</v>
      </c>
      <c r="L1720" s="4">
        <v>-1.20651996135712</v>
      </c>
      <c r="M1720" s="4">
        <v>-1.1977186203002901</v>
      </c>
      <c r="N1720" s="4">
        <v>-1.62571048736572</v>
      </c>
      <c r="O1720" s="7">
        <v>-1.39450252056122</v>
      </c>
      <c r="P1720" s="7">
        <v>-1.7925380468368499</v>
      </c>
      <c r="Q1720" s="7">
        <v>-1.7405296564102199</v>
      </c>
      <c r="R1720" s="7">
        <v>-1.2044575214386</v>
      </c>
      <c r="S1720" s="7">
        <v>-3.8242084980011</v>
      </c>
      <c r="T1720" s="7">
        <v>-1.7828108072280899</v>
      </c>
      <c r="U1720" s="7">
        <v>-1.86556780338287</v>
      </c>
      <c r="V1720" s="7">
        <v>-1.45294201374054</v>
      </c>
      <c r="W1720">
        <v>4</v>
      </c>
      <c r="X1720">
        <v>4</v>
      </c>
      <c r="Y1720">
        <v>4</v>
      </c>
      <c r="Z1720">
        <v>14.5</v>
      </c>
      <c r="AA1720">
        <v>14.5</v>
      </c>
      <c r="AB1720">
        <v>14.5</v>
      </c>
      <c r="AC1720">
        <v>42.152999999999999</v>
      </c>
      <c r="AD1720">
        <v>0</v>
      </c>
      <c r="AE1720">
        <v>112.31</v>
      </c>
      <c r="AF1720">
        <v>3466900000</v>
      </c>
      <c r="AG1720">
        <v>69</v>
      </c>
    </row>
    <row r="1721" spans="1:33" x14ac:dyDescent="0.25">
      <c r="A1721" t="s">
        <v>9298</v>
      </c>
      <c r="B1721" t="s">
        <v>9299</v>
      </c>
      <c r="C1721" t="s">
        <v>9300</v>
      </c>
      <c r="D1721" s="4">
        <v>-0.78492170572280895</v>
      </c>
      <c r="E1721" s="4">
        <v>-0.74518209695815996</v>
      </c>
      <c r="F1721" s="4">
        <v>-0.87487119436264005</v>
      </c>
      <c r="G1721" s="4">
        <v>-0.80764472484588601</v>
      </c>
      <c r="H1721" s="4">
        <v>-0.70509815216064498</v>
      </c>
      <c r="I1721" s="4">
        <v>-0.94743049144744895</v>
      </c>
      <c r="J1721" s="4">
        <v>-0.74702501296997104</v>
      </c>
      <c r="K1721" s="4">
        <v>-0.61635273694992099</v>
      </c>
      <c r="L1721" s="4">
        <v>-0.74944895505905196</v>
      </c>
      <c r="M1721" s="4">
        <v>-0.70430660247802701</v>
      </c>
      <c r="N1721" s="4">
        <v>-0.48102551698684698</v>
      </c>
      <c r="O1721" s="7">
        <v>-0.81149733066558805</v>
      </c>
      <c r="P1721" s="7">
        <v>-0.80500787496566795</v>
      </c>
      <c r="Q1721" s="7">
        <v>-0.77592426538467396</v>
      </c>
      <c r="R1721" s="7">
        <v>-0.96643370389938399</v>
      </c>
      <c r="S1721" s="7">
        <v>-1.10176753997803</v>
      </c>
      <c r="T1721" s="7">
        <v>-0.52169072628021196</v>
      </c>
      <c r="U1721" s="7">
        <v>-0.653209388256073</v>
      </c>
      <c r="V1721" s="7">
        <v>-0.26564642786979697</v>
      </c>
      <c r="W1721">
        <v>15</v>
      </c>
      <c r="X1721">
        <v>15</v>
      </c>
      <c r="Y1721">
        <v>15</v>
      </c>
      <c r="Z1721">
        <v>41.8</v>
      </c>
      <c r="AA1721">
        <v>41.8</v>
      </c>
      <c r="AB1721">
        <v>41.8</v>
      </c>
      <c r="AC1721">
        <v>53.29</v>
      </c>
      <c r="AD1721">
        <v>0</v>
      </c>
      <c r="AE1721">
        <v>65.903999999999996</v>
      </c>
      <c r="AF1721">
        <v>6309900000</v>
      </c>
      <c r="AG1721">
        <v>130</v>
      </c>
    </row>
    <row r="1722" spans="1:33" x14ac:dyDescent="0.25">
      <c r="A1722" t="s">
        <v>9307</v>
      </c>
      <c r="B1722" t="s">
        <v>9308</v>
      </c>
      <c r="C1722" t="s">
        <v>9309</v>
      </c>
      <c r="D1722" s="4">
        <v>4.7620382308959996</v>
      </c>
      <c r="E1722" s="4">
        <v>5.6329851150512704</v>
      </c>
      <c r="F1722" s="4">
        <v>4.7601604461669904</v>
      </c>
      <c r="G1722" s="4">
        <v>4.9590501785278303</v>
      </c>
      <c r="H1722" s="4">
        <v>4.9019865989685103</v>
      </c>
      <c r="I1722" s="4">
        <v>5.0732488632202104</v>
      </c>
      <c r="J1722" s="4">
        <v>5.2313523292541504</v>
      </c>
      <c r="K1722" s="4">
        <v>4.5972847938537598</v>
      </c>
      <c r="L1722" s="4">
        <v>5.3089432716369602</v>
      </c>
      <c r="M1722" s="4">
        <v>5.6345310211181596</v>
      </c>
      <c r="N1722" s="4">
        <v>5.1597356796264604</v>
      </c>
      <c r="O1722" s="7">
        <v>5.2698030471801802</v>
      </c>
      <c r="P1722" s="7">
        <v>4.8820652961731001</v>
      </c>
      <c r="Q1722" s="7">
        <v>4.6652679443359402</v>
      </c>
      <c r="R1722" s="7">
        <v>4.3698067665100098</v>
      </c>
      <c r="S1722" s="7">
        <v>4.70800733566284</v>
      </c>
      <c r="T1722" s="7">
        <v>4.7159547805786097</v>
      </c>
      <c r="U1722" s="7">
        <v>5.1347484588623002</v>
      </c>
      <c r="V1722" s="7">
        <v>5.3506112098693803</v>
      </c>
      <c r="W1722">
        <v>32</v>
      </c>
      <c r="X1722">
        <v>27</v>
      </c>
      <c r="Y1722">
        <v>27</v>
      </c>
      <c r="Z1722">
        <v>68.900000000000006</v>
      </c>
      <c r="AA1722">
        <v>63.1</v>
      </c>
      <c r="AB1722">
        <v>63.1</v>
      </c>
      <c r="AC1722">
        <v>55.39</v>
      </c>
      <c r="AD1722">
        <v>0</v>
      </c>
      <c r="AE1722">
        <v>323.31</v>
      </c>
      <c r="AF1722">
        <v>349110000000</v>
      </c>
      <c r="AG1722">
        <v>954</v>
      </c>
    </row>
    <row r="1723" spans="1:33" x14ac:dyDescent="0.25">
      <c r="A1723" t="s">
        <v>9310</v>
      </c>
      <c r="B1723" t="s">
        <v>9311</v>
      </c>
      <c r="C1723" t="s">
        <v>9312</v>
      </c>
      <c r="D1723" s="4">
        <v>0.21502397954464</v>
      </c>
      <c r="E1723" s="4">
        <v>8.8198957964777894E-3</v>
      </c>
      <c r="F1723" s="4">
        <v>0.17661683261394501</v>
      </c>
      <c r="G1723" s="4">
        <v>-3.3467272296547898E-3</v>
      </c>
      <c r="H1723" s="4">
        <v>8.5249766707420294E-2</v>
      </c>
      <c r="I1723" s="4">
        <v>-4.0733471512794502E-2</v>
      </c>
      <c r="J1723" s="4">
        <v>7.0866837631910996E-4</v>
      </c>
      <c r="K1723" s="4">
        <v>0.58895629644393899</v>
      </c>
      <c r="L1723" s="4">
        <v>0.143382653594017</v>
      </c>
      <c r="M1723" s="4">
        <v>-0.100146293640137</v>
      </c>
      <c r="N1723" s="4">
        <v>-9.3483202159404796E-2</v>
      </c>
      <c r="O1723" s="7">
        <v>0.116100639104843</v>
      </c>
      <c r="P1723" s="7">
        <v>3.2021805644035298E-2</v>
      </c>
      <c r="Q1723" s="7">
        <v>0.18244124948978399</v>
      </c>
      <c r="R1723" s="7">
        <v>0.14952471852302601</v>
      </c>
      <c r="S1723" s="7">
        <v>0.171359777450562</v>
      </c>
      <c r="T1723" s="7">
        <v>0.24910582602024101</v>
      </c>
      <c r="U1723" s="7">
        <v>-0.34209337830543501</v>
      </c>
      <c r="V1723" s="7">
        <v>-0.31383523344993602</v>
      </c>
      <c r="W1723">
        <v>16</v>
      </c>
      <c r="X1723">
        <v>16</v>
      </c>
      <c r="Y1723">
        <v>16</v>
      </c>
      <c r="Z1723">
        <v>43.7</v>
      </c>
      <c r="AA1723">
        <v>43.7</v>
      </c>
      <c r="AB1723">
        <v>43.7</v>
      </c>
      <c r="AC1723">
        <v>56.195</v>
      </c>
      <c r="AD1723">
        <v>0</v>
      </c>
      <c r="AE1723">
        <v>191.1</v>
      </c>
      <c r="AF1723">
        <v>10952000000</v>
      </c>
      <c r="AG1723">
        <v>225</v>
      </c>
    </row>
    <row r="1724" spans="1:33" x14ac:dyDescent="0.25">
      <c r="A1724" t="s">
        <v>9313</v>
      </c>
      <c r="B1724" t="s">
        <v>9314</v>
      </c>
      <c r="C1724" t="s">
        <v>9315</v>
      </c>
      <c r="D1724" s="4">
        <v>1.9944199323654199</v>
      </c>
      <c r="E1724" s="4">
        <v>2.0509228706359899</v>
      </c>
      <c r="F1724" s="4">
        <v>1.9135885238647501</v>
      </c>
      <c r="G1724" s="4">
        <v>2.00148677825928</v>
      </c>
      <c r="H1724" s="4">
        <v>2.1091837882995601</v>
      </c>
      <c r="I1724" s="4">
        <v>2.0335447788238499</v>
      </c>
      <c r="J1724" s="4">
        <v>2.1040623188018799</v>
      </c>
      <c r="K1724" s="4">
        <v>2.2403080463409402</v>
      </c>
      <c r="L1724" s="4">
        <v>2.2003617286682098</v>
      </c>
      <c r="M1724" s="4">
        <v>1.8540287017822299</v>
      </c>
      <c r="N1724" s="4">
        <v>1.95293521881104</v>
      </c>
      <c r="O1724" s="7">
        <v>2.2558691501617401</v>
      </c>
      <c r="P1724" s="7">
        <v>2.1695518493652299</v>
      </c>
      <c r="Q1724" s="7">
        <v>1.87690818309784</v>
      </c>
      <c r="R1724" s="7">
        <v>1.9826189279556301</v>
      </c>
      <c r="S1724" s="7">
        <v>2.1761603355407702</v>
      </c>
      <c r="T1724" s="7">
        <v>1.7402435541153001</v>
      </c>
      <c r="U1724" s="7">
        <v>2.01098704338074</v>
      </c>
      <c r="V1724" s="7">
        <v>2.04736995697021</v>
      </c>
      <c r="W1724">
        <v>44</v>
      </c>
      <c r="X1724">
        <v>44</v>
      </c>
      <c r="Y1724">
        <v>44</v>
      </c>
      <c r="Z1724">
        <v>42.8</v>
      </c>
      <c r="AA1724">
        <v>42.8</v>
      </c>
      <c r="AB1724">
        <v>42.8</v>
      </c>
      <c r="AC1724">
        <v>126.97</v>
      </c>
      <c r="AD1724">
        <v>0</v>
      </c>
      <c r="AE1724">
        <v>241.52</v>
      </c>
      <c r="AF1724">
        <v>43740000000</v>
      </c>
      <c r="AG1724">
        <v>552</v>
      </c>
    </row>
    <row r="1725" spans="1:33" x14ac:dyDescent="0.25">
      <c r="A1725" t="s">
        <v>9316</v>
      </c>
      <c r="B1725" t="s">
        <v>9317</v>
      </c>
      <c r="C1725" t="s">
        <v>9318</v>
      </c>
      <c r="D1725" s="4">
        <v>-1.9225374460220299</v>
      </c>
      <c r="E1725" s="4">
        <v>-2.1247992515564</v>
      </c>
      <c r="F1725" s="4">
        <v>-1.8756518363952599</v>
      </c>
      <c r="G1725" s="4">
        <v>-1.7020002603530899</v>
      </c>
      <c r="H1725" s="4">
        <v>-2.0206260681152299</v>
      </c>
      <c r="I1725" s="4">
        <v>-1.93632864952087</v>
      </c>
      <c r="J1725" s="4">
        <v>-2.1628458499908398</v>
      </c>
      <c r="K1725" s="4">
        <v>-2.3930363655090301</v>
      </c>
      <c r="L1725" s="4">
        <v>-1.47190284729004</v>
      </c>
      <c r="M1725" s="4">
        <v>-1.37631511688232</v>
      </c>
      <c r="N1725" s="4">
        <v>-1.2456032037735001</v>
      </c>
      <c r="O1725" s="7">
        <v>-1.7937034368514999</v>
      </c>
      <c r="P1725" s="7">
        <v>-1.5410392284393299</v>
      </c>
      <c r="Q1725" s="7">
        <v>-2.4236650466918901</v>
      </c>
      <c r="R1725" s="7">
        <v>-1.6522911787033101</v>
      </c>
      <c r="S1725" s="7">
        <v>-1.8999775648117101</v>
      </c>
      <c r="T1725" s="7">
        <v>-2.0867555141449001</v>
      </c>
      <c r="U1725" s="7">
        <v>-2.0438416004180899</v>
      </c>
      <c r="V1725" s="7">
        <v>-0.81130480766296398</v>
      </c>
      <c r="W1725">
        <v>12</v>
      </c>
      <c r="X1725">
        <v>10</v>
      </c>
      <c r="Y1725">
        <v>8</v>
      </c>
      <c r="Z1725">
        <v>30.8</v>
      </c>
      <c r="AA1725">
        <v>25.1</v>
      </c>
      <c r="AB1725">
        <v>21.8</v>
      </c>
      <c r="AC1725">
        <v>54.698999999999998</v>
      </c>
      <c r="AD1725">
        <v>0</v>
      </c>
      <c r="AE1725">
        <v>18.727</v>
      </c>
      <c r="AF1725">
        <v>3085000000</v>
      </c>
      <c r="AG1725">
        <v>74</v>
      </c>
    </row>
    <row r="1726" spans="1:33" x14ac:dyDescent="0.25">
      <c r="A1726" t="s">
        <v>9319</v>
      </c>
      <c r="B1726" t="s">
        <v>9320</v>
      </c>
      <c r="C1726" t="s">
        <v>9321</v>
      </c>
      <c r="D1726" s="4">
        <v>0.239122658967972</v>
      </c>
      <c r="E1726" s="4">
        <v>8.9576449245214497E-3</v>
      </c>
      <c r="F1726" s="4">
        <v>0.48533609509468101</v>
      </c>
      <c r="G1726" s="4">
        <v>0.29188799858093301</v>
      </c>
      <c r="H1726" s="4">
        <v>0.56313550472259499</v>
      </c>
      <c r="I1726" s="4">
        <v>0.24675023555755601</v>
      </c>
      <c r="J1726" s="4">
        <v>0.46549957990646401</v>
      </c>
      <c r="K1726" s="4">
        <v>0.55105990171432495</v>
      </c>
      <c r="L1726" s="4">
        <v>0.59505313634872403</v>
      </c>
      <c r="M1726" s="4">
        <v>0.60611814260482799</v>
      </c>
      <c r="N1726" s="4">
        <v>0.561520576477051</v>
      </c>
      <c r="O1726" s="7">
        <v>0.122469790279865</v>
      </c>
      <c r="P1726" s="7">
        <v>0.38610514998436002</v>
      </c>
      <c r="Q1726" s="7">
        <v>0.23210312426090199</v>
      </c>
      <c r="R1726" s="7">
        <v>0.77094936370849598</v>
      </c>
      <c r="S1726" s="7">
        <v>0.526161789894104</v>
      </c>
      <c r="T1726" s="7">
        <v>7.1465112268924699E-2</v>
      </c>
      <c r="U1726" s="7">
        <v>0.28076606988906899</v>
      </c>
      <c r="V1726" s="7">
        <v>0.87222707271575906</v>
      </c>
      <c r="W1726">
        <v>7</v>
      </c>
      <c r="X1726">
        <v>7</v>
      </c>
      <c r="Y1726">
        <v>7</v>
      </c>
      <c r="Z1726">
        <v>21.2</v>
      </c>
      <c r="AA1726">
        <v>21.2</v>
      </c>
      <c r="AB1726">
        <v>21.2</v>
      </c>
      <c r="AC1726">
        <v>44.468000000000004</v>
      </c>
      <c r="AD1726">
        <v>0</v>
      </c>
      <c r="AE1726">
        <v>131.08000000000001</v>
      </c>
      <c r="AF1726">
        <v>14392000000</v>
      </c>
      <c r="AG1726">
        <v>119</v>
      </c>
    </row>
    <row r="1727" spans="1:33" x14ac:dyDescent="0.25">
      <c r="A1727" t="s">
        <v>9322</v>
      </c>
      <c r="B1727" t="s">
        <v>9323</v>
      </c>
      <c r="C1727" t="s">
        <v>9324</v>
      </c>
      <c r="D1727" s="4">
        <v>-2.0160772800445601</v>
      </c>
      <c r="E1727" s="4">
        <v>-1.4643748998642001</v>
      </c>
      <c r="F1727" s="4">
        <v>-1.71308481693268</v>
      </c>
      <c r="G1727" s="4">
        <v>-1.7117133140564</v>
      </c>
      <c r="H1727" s="4">
        <v>-1.5163989067077599</v>
      </c>
      <c r="I1727" s="4">
        <v>-1.7804540395736701</v>
      </c>
      <c r="J1727" s="4">
        <v>-1.8794447183609</v>
      </c>
      <c r="K1727" s="4">
        <v>-1.5599840879440301</v>
      </c>
      <c r="L1727" s="4">
        <v>-2.1291084289550799</v>
      </c>
      <c r="M1727" s="4">
        <v>-1.66668796539307</v>
      </c>
      <c r="N1727" s="4">
        <v>4.6358108520507804E-3</v>
      </c>
      <c r="O1727" s="7">
        <v>-2.37488985061646</v>
      </c>
      <c r="P1727" s="7">
        <v>-1.68475997447968</v>
      </c>
      <c r="Q1727" s="7">
        <v>-1.67624258995056</v>
      </c>
      <c r="R1727" s="7">
        <v>-2.29327344894409</v>
      </c>
      <c r="S1727" s="7">
        <v>-1.8260914087295499</v>
      </c>
      <c r="T1727" s="7">
        <v>-1.7921961545944201</v>
      </c>
      <c r="U1727" s="7">
        <v>-1.5107753276825</v>
      </c>
      <c r="V1727" s="7">
        <v>0.30793431401252702</v>
      </c>
      <c r="W1727">
        <v>8</v>
      </c>
      <c r="X1727">
        <v>8</v>
      </c>
      <c r="Y1727">
        <v>8</v>
      </c>
      <c r="Z1727">
        <v>21.8</v>
      </c>
      <c r="AA1727">
        <v>21.8</v>
      </c>
      <c r="AB1727">
        <v>21.8</v>
      </c>
      <c r="AC1727">
        <v>51.924999999999997</v>
      </c>
      <c r="AD1727">
        <v>0</v>
      </c>
      <c r="AE1727">
        <v>69.688999999999993</v>
      </c>
      <c r="AF1727">
        <v>3962400000</v>
      </c>
      <c r="AG1727">
        <v>83</v>
      </c>
    </row>
    <row r="1728" spans="1:33" x14ac:dyDescent="0.25">
      <c r="A1728" t="s">
        <v>9331</v>
      </c>
      <c r="B1728" t="s">
        <v>9332</v>
      </c>
      <c r="C1728" t="s">
        <v>9333</v>
      </c>
      <c r="D1728" s="4">
        <v>2.5767786502838099</v>
      </c>
      <c r="E1728" s="4">
        <v>2.4757752418518102</v>
      </c>
      <c r="F1728" s="4">
        <v>1.95157587528229</v>
      </c>
      <c r="G1728" s="4">
        <v>2.4643867015838601</v>
      </c>
      <c r="H1728" s="4">
        <v>2.41715431213379</v>
      </c>
      <c r="I1728" s="4">
        <v>2.40774750709534</v>
      </c>
      <c r="J1728" s="4">
        <v>2.4644103050231898</v>
      </c>
      <c r="K1728" s="4">
        <v>2.19714450836182</v>
      </c>
      <c r="L1728" s="4">
        <v>2.3086588382720898</v>
      </c>
      <c r="M1728" s="4">
        <v>2.51642847061157</v>
      </c>
      <c r="N1728" s="4">
        <v>3.2403249740600599</v>
      </c>
      <c r="O1728" s="7">
        <v>2.2802395820617698</v>
      </c>
      <c r="P1728" s="7">
        <v>2.4011178016662602</v>
      </c>
      <c r="Q1728" s="7">
        <v>2.5664520263671902</v>
      </c>
      <c r="R1728" s="7">
        <v>2.6580390930175799</v>
      </c>
      <c r="S1728" s="7">
        <v>2.1803841590881299</v>
      </c>
      <c r="T1728" s="7">
        <v>2.06527900695801</v>
      </c>
      <c r="U1728" s="7">
        <v>2.69845390319824</v>
      </c>
      <c r="V1728" s="7">
        <v>4.1691083908081099</v>
      </c>
      <c r="W1728">
        <v>16</v>
      </c>
      <c r="X1728">
        <v>15</v>
      </c>
      <c r="Y1728">
        <v>15</v>
      </c>
      <c r="Z1728">
        <v>62.2</v>
      </c>
      <c r="AA1728">
        <v>59.7</v>
      </c>
      <c r="AB1728">
        <v>59.7</v>
      </c>
      <c r="AC1728">
        <v>33.023000000000003</v>
      </c>
      <c r="AD1728">
        <v>0</v>
      </c>
      <c r="AE1728">
        <v>323.31</v>
      </c>
      <c r="AF1728">
        <v>67903000000</v>
      </c>
      <c r="AG1728">
        <v>429</v>
      </c>
    </row>
    <row r="1729" spans="1:33" x14ac:dyDescent="0.25">
      <c r="A1729" t="s">
        <v>9334</v>
      </c>
      <c r="B1729" t="s">
        <v>9335</v>
      </c>
      <c r="C1729" t="s">
        <v>9336</v>
      </c>
      <c r="D1729" s="4">
        <v>2.8941161632537802</v>
      </c>
      <c r="E1729" s="4">
        <v>2.93508100509644</v>
      </c>
      <c r="F1729" s="4">
        <v>2.8990404605865501</v>
      </c>
      <c r="G1729" s="4">
        <v>2.5390551090240501</v>
      </c>
      <c r="H1729" s="4">
        <v>2.64901900291443</v>
      </c>
      <c r="I1729" s="4">
        <v>2.8181309700012198</v>
      </c>
      <c r="J1729" s="4">
        <v>2.9615509510040301</v>
      </c>
      <c r="K1729" s="4">
        <v>2.7624385356903098</v>
      </c>
      <c r="L1729" s="4">
        <v>2.5893418788909899</v>
      </c>
      <c r="M1729" s="4">
        <v>2.7449796199798602</v>
      </c>
      <c r="N1729" s="4">
        <v>2.6454706192016602</v>
      </c>
      <c r="O1729" s="7">
        <v>2.6961362361907999</v>
      </c>
      <c r="P1729" s="7">
        <v>2.7162165641784699</v>
      </c>
      <c r="Q1729" s="7">
        <v>2.3681366443634002</v>
      </c>
      <c r="R1729" s="7">
        <v>2.6897156238555899</v>
      </c>
      <c r="S1729" s="7">
        <v>2.6910479068756099</v>
      </c>
      <c r="T1729" s="7">
        <v>2.7135860919952401</v>
      </c>
      <c r="U1729" s="7">
        <v>2.6972508430481001</v>
      </c>
      <c r="V1729" s="7">
        <v>3.0296404361724898</v>
      </c>
      <c r="W1729">
        <v>22</v>
      </c>
      <c r="X1729">
        <v>22</v>
      </c>
      <c r="Y1729">
        <v>22</v>
      </c>
      <c r="Z1729">
        <v>47.6</v>
      </c>
      <c r="AA1729">
        <v>47.6</v>
      </c>
      <c r="AB1729">
        <v>47.6</v>
      </c>
      <c r="AC1729">
        <v>71.427999999999997</v>
      </c>
      <c r="AD1729">
        <v>0</v>
      </c>
      <c r="AE1729">
        <v>323.31</v>
      </c>
      <c r="AF1729">
        <v>70536000000</v>
      </c>
      <c r="AG1729">
        <v>353</v>
      </c>
    </row>
    <row r="1730" spans="1:33" x14ac:dyDescent="0.25">
      <c r="A1730" t="s">
        <v>9337</v>
      </c>
      <c r="B1730" t="s">
        <v>9338</v>
      </c>
      <c r="C1730" t="s">
        <v>9339</v>
      </c>
      <c r="D1730" s="4">
        <v>3.99060726165771</v>
      </c>
      <c r="E1730" s="4">
        <v>4.0720958709716797</v>
      </c>
      <c r="F1730" s="4">
        <v>3.89742112159729</v>
      </c>
      <c r="G1730" s="4">
        <v>4.1540956497192401</v>
      </c>
      <c r="H1730" s="4">
        <v>4.3144249916076696</v>
      </c>
      <c r="I1730" s="4">
        <v>4.2609200477600098</v>
      </c>
      <c r="J1730" s="4">
        <v>4.33432912826538</v>
      </c>
      <c r="K1730" s="4">
        <v>3.9057881832122798</v>
      </c>
      <c r="L1730" s="4">
        <v>4.3554754257202104</v>
      </c>
      <c r="M1730" s="4">
        <v>4.1146116256713903</v>
      </c>
      <c r="N1730" s="4">
        <v>4.5559835433959996</v>
      </c>
      <c r="O1730" s="7">
        <v>4.3749804496765101</v>
      </c>
      <c r="P1730" s="7">
        <v>4.2611894607543901</v>
      </c>
      <c r="Q1730" s="7">
        <v>3.8045856952667201</v>
      </c>
      <c r="R1730" s="7">
        <v>3.8977115154266402</v>
      </c>
      <c r="S1730" s="7">
        <v>4.1768822669982901</v>
      </c>
      <c r="T1730" s="7">
        <v>3.8617169857025102</v>
      </c>
      <c r="U1730" s="7">
        <v>4.1053733825683603</v>
      </c>
      <c r="V1730" s="7">
        <v>4.4634566307067898</v>
      </c>
      <c r="W1730">
        <v>23</v>
      </c>
      <c r="X1730">
        <v>23</v>
      </c>
      <c r="Y1730">
        <v>23</v>
      </c>
      <c r="Z1730">
        <v>56.4</v>
      </c>
      <c r="AA1730">
        <v>56.4</v>
      </c>
      <c r="AB1730">
        <v>56.4</v>
      </c>
      <c r="AC1730">
        <v>54.529000000000003</v>
      </c>
      <c r="AD1730">
        <v>0</v>
      </c>
      <c r="AE1730">
        <v>323.31</v>
      </c>
      <c r="AF1730">
        <v>192140000000</v>
      </c>
      <c r="AG1730">
        <v>591</v>
      </c>
    </row>
    <row r="1731" spans="1:33" x14ac:dyDescent="0.25">
      <c r="A1731" t="s">
        <v>9346</v>
      </c>
      <c r="B1731" t="s">
        <v>9347</v>
      </c>
      <c r="C1731" t="s">
        <v>9348</v>
      </c>
      <c r="D1731" s="4">
        <v>2.0966358184814502</v>
      </c>
      <c r="E1731" s="4">
        <v>2.41596460342407</v>
      </c>
      <c r="F1731" s="4">
        <v>2.4190397262573198</v>
      </c>
      <c r="G1731" s="4">
        <v>2.2124366760253902</v>
      </c>
      <c r="H1731" s="4">
        <v>2.3978607654571502</v>
      </c>
      <c r="I1731" s="4">
        <v>2.3800029754638699</v>
      </c>
      <c r="J1731" s="4">
        <v>2.4430606365203902</v>
      </c>
      <c r="K1731" s="4">
        <v>2.7798547744750999</v>
      </c>
      <c r="L1731" s="4">
        <v>2.4617080688476598</v>
      </c>
      <c r="M1731" s="4">
        <v>2.44993376731873</v>
      </c>
      <c r="N1731" s="4">
        <v>2.38799953460693</v>
      </c>
      <c r="O1731" s="7">
        <v>2.4144098758697501</v>
      </c>
      <c r="P1731" s="7">
        <v>2.2197239398956299</v>
      </c>
      <c r="Q1731" s="7">
        <v>2.4648606777191202</v>
      </c>
      <c r="R1731" s="7">
        <v>2.23567414283752</v>
      </c>
      <c r="S1731" s="7">
        <v>2.4066650867462198</v>
      </c>
      <c r="T1731" s="7">
        <v>2.5891761779785201</v>
      </c>
      <c r="U1731" s="7">
        <v>2.4247417449951199</v>
      </c>
      <c r="V1731" s="7">
        <v>2.3143756389617902</v>
      </c>
      <c r="W1731">
        <v>16</v>
      </c>
      <c r="X1731">
        <v>16</v>
      </c>
      <c r="Y1731">
        <v>16</v>
      </c>
      <c r="Z1731">
        <v>50.7</v>
      </c>
      <c r="AA1731">
        <v>50.7</v>
      </c>
      <c r="AB1731">
        <v>50.7</v>
      </c>
      <c r="AC1731">
        <v>36.067</v>
      </c>
      <c r="AD1731">
        <v>0</v>
      </c>
      <c r="AE1731">
        <v>194.6</v>
      </c>
      <c r="AF1731">
        <v>55160000000</v>
      </c>
      <c r="AG1731">
        <v>211</v>
      </c>
    </row>
    <row r="1732" spans="1:33" x14ac:dyDescent="0.25">
      <c r="A1732" t="s">
        <v>9349</v>
      </c>
      <c r="B1732" t="s">
        <v>9350</v>
      </c>
      <c r="C1732" t="s">
        <v>9351</v>
      </c>
      <c r="D1732" s="4">
        <v>1.85355424880981</v>
      </c>
      <c r="E1732" s="4">
        <v>1.92068672180176</v>
      </c>
      <c r="F1732" s="4">
        <v>1.86912357807159</v>
      </c>
      <c r="G1732" s="4">
        <v>2.1374416351318399</v>
      </c>
      <c r="H1732" s="4">
        <v>1.9018539190292401</v>
      </c>
      <c r="I1732" s="4">
        <v>1.5771580934524501</v>
      </c>
      <c r="J1732" s="4">
        <v>2.0284717082977299</v>
      </c>
      <c r="K1732" s="4">
        <v>2.2389943599700901</v>
      </c>
      <c r="L1732" s="4">
        <v>1.9691237211227399</v>
      </c>
      <c r="M1732" s="4">
        <v>1.82605612277985</v>
      </c>
      <c r="N1732" s="4">
        <v>2.4489221572875999</v>
      </c>
      <c r="O1732" s="7">
        <v>2.1384975910186799</v>
      </c>
      <c r="P1732" s="7">
        <v>2.1093831062316899</v>
      </c>
      <c r="Q1732" s="7">
        <v>1.86600530147552</v>
      </c>
      <c r="R1732" s="7">
        <v>1.26977062225342</v>
      </c>
      <c r="S1732" s="7">
        <v>1.7592363357543901</v>
      </c>
      <c r="T1732" s="7">
        <v>1.8730106353759799</v>
      </c>
      <c r="U1732" s="7">
        <v>1.91165328025818</v>
      </c>
      <c r="V1732" s="7">
        <v>2.2915141582489</v>
      </c>
      <c r="W1732">
        <v>7</v>
      </c>
      <c r="X1732">
        <v>7</v>
      </c>
      <c r="Y1732">
        <v>7</v>
      </c>
      <c r="Z1732">
        <v>66.400000000000006</v>
      </c>
      <c r="AA1732">
        <v>66.400000000000006</v>
      </c>
      <c r="AB1732">
        <v>66.400000000000006</v>
      </c>
      <c r="AC1732">
        <v>13.459</v>
      </c>
      <c r="AD1732">
        <v>0</v>
      </c>
      <c r="AE1732">
        <v>323.31</v>
      </c>
      <c r="AF1732">
        <v>41981000000</v>
      </c>
      <c r="AG1732">
        <v>204</v>
      </c>
    </row>
    <row r="1733" spans="1:33" x14ac:dyDescent="0.25">
      <c r="A1733" t="s">
        <v>9355</v>
      </c>
      <c r="B1733" t="s">
        <v>9356</v>
      </c>
      <c r="C1733" t="s">
        <v>9357</v>
      </c>
      <c r="D1733" s="4">
        <v>1.51267957687378</v>
      </c>
      <c r="E1733" s="4">
        <v>1.4662377834320099</v>
      </c>
      <c r="F1733" s="4">
        <v>1.36381483078003</v>
      </c>
      <c r="G1733" s="4">
        <v>1.29624712467194</v>
      </c>
      <c r="H1733" s="4">
        <v>1.09451591968536</v>
      </c>
      <c r="I1733" s="4">
        <v>1.24087774753571</v>
      </c>
      <c r="J1733" s="4">
        <v>1.40423035621643</v>
      </c>
      <c r="K1733" s="4">
        <v>1.5112935304641699</v>
      </c>
      <c r="L1733" s="4">
        <v>1.42170310020447</v>
      </c>
      <c r="M1733" s="4">
        <v>1.4169775247573899</v>
      </c>
      <c r="N1733" s="4">
        <v>1.0865163803100599</v>
      </c>
      <c r="O1733" s="7">
        <v>1.5113819837570199</v>
      </c>
      <c r="P1733" s="7">
        <v>1.2002488374710101</v>
      </c>
      <c r="Q1733" s="7">
        <v>1.8151831626892101</v>
      </c>
      <c r="R1733" s="7">
        <v>1.3943555355071999</v>
      </c>
      <c r="S1733" s="7">
        <v>1.32914531230927</v>
      </c>
      <c r="T1733" s="7">
        <v>1.406094789505</v>
      </c>
      <c r="U1733" s="7">
        <v>1.1400439739227299</v>
      </c>
      <c r="V1733" s="7">
        <v>0.636727035045624</v>
      </c>
      <c r="W1733">
        <v>16</v>
      </c>
      <c r="X1733">
        <v>16</v>
      </c>
      <c r="Y1733">
        <v>16</v>
      </c>
      <c r="Z1733">
        <v>66</v>
      </c>
      <c r="AA1733">
        <v>66</v>
      </c>
      <c r="AB1733">
        <v>66</v>
      </c>
      <c r="AC1733">
        <v>33.429000000000002</v>
      </c>
      <c r="AD1733">
        <v>0</v>
      </c>
      <c r="AE1733">
        <v>323.31</v>
      </c>
      <c r="AF1733">
        <v>26801000000</v>
      </c>
      <c r="AG1733">
        <v>245</v>
      </c>
    </row>
    <row r="1734" spans="1:33" x14ac:dyDescent="0.25">
      <c r="A1734" t="s">
        <v>9358</v>
      </c>
      <c r="B1734" t="s">
        <v>9359</v>
      </c>
      <c r="C1734" t="s">
        <v>9360</v>
      </c>
      <c r="D1734" s="4">
        <v>0.80119633674621604</v>
      </c>
      <c r="E1734" s="4">
        <v>0.85903263092041005</v>
      </c>
      <c r="F1734" s="4">
        <v>0.96816706657409701</v>
      </c>
      <c r="G1734" s="4">
        <v>1.0356862545013401</v>
      </c>
      <c r="H1734" s="4">
        <v>0.98810690641403198</v>
      </c>
      <c r="I1734" s="4">
        <v>0.789625585079193</v>
      </c>
      <c r="J1734" s="4">
        <v>1.12643241882324</v>
      </c>
      <c r="K1734" s="4">
        <v>0.52659630775451705</v>
      </c>
      <c r="L1734" s="4">
        <v>1.0875498056411701</v>
      </c>
      <c r="M1734" s="4">
        <v>1.12645947933197</v>
      </c>
      <c r="N1734" s="4">
        <v>1.4405317306518599</v>
      </c>
      <c r="O1734" s="7">
        <v>0.98110252618789695</v>
      </c>
      <c r="P1734" s="7">
        <v>1.22825479507446</v>
      </c>
      <c r="Q1734" s="7">
        <v>1.05890333652496</v>
      </c>
      <c r="R1734" s="7">
        <v>0.92031830549240101</v>
      </c>
      <c r="S1734" s="7">
        <v>0.7882439494133</v>
      </c>
      <c r="T1734" s="7">
        <v>1.2199722528457599</v>
      </c>
      <c r="U1734" s="7">
        <v>0.951715528964996</v>
      </c>
      <c r="V1734" s="7">
        <v>1.2974368333816499</v>
      </c>
      <c r="W1734">
        <v>12</v>
      </c>
      <c r="X1734">
        <v>12</v>
      </c>
      <c r="Y1734">
        <v>12</v>
      </c>
      <c r="Z1734">
        <v>67.5</v>
      </c>
      <c r="AA1734">
        <v>67.5</v>
      </c>
      <c r="AB1734">
        <v>67.5</v>
      </c>
      <c r="AC1734">
        <v>21.725000000000001</v>
      </c>
      <c r="AD1734">
        <v>0</v>
      </c>
      <c r="AE1734">
        <v>71.215000000000003</v>
      </c>
      <c r="AF1734">
        <v>21942000000</v>
      </c>
      <c r="AG1734">
        <v>136</v>
      </c>
    </row>
    <row r="1735" spans="1:33" x14ac:dyDescent="0.25">
      <c r="A1735" t="s">
        <v>9361</v>
      </c>
      <c r="B1735" t="s">
        <v>9362</v>
      </c>
      <c r="C1735" t="s">
        <v>9363</v>
      </c>
      <c r="D1735" s="4">
        <v>1.57240545749664</v>
      </c>
      <c r="E1735" s="4">
        <v>1.7396328449249301</v>
      </c>
      <c r="F1735" s="4">
        <v>1.6253758668899501</v>
      </c>
      <c r="G1735" s="4">
        <v>1.9249968528747601</v>
      </c>
      <c r="H1735" s="4">
        <v>1.6540211439132699</v>
      </c>
      <c r="I1735" s="4">
        <v>1.57432854175568</v>
      </c>
      <c r="J1735" s="4">
        <v>1.78886210918427</v>
      </c>
      <c r="K1735" s="4">
        <v>1.8390640020370499</v>
      </c>
      <c r="L1735" s="4">
        <v>1.8108526468277</v>
      </c>
      <c r="M1735" s="4">
        <v>1.44137215614319</v>
      </c>
      <c r="N1735" s="4">
        <v>1.9711732864379901</v>
      </c>
      <c r="O1735" s="7">
        <v>1.7492605447769201</v>
      </c>
      <c r="P1735" s="7">
        <v>1.6086665391921999</v>
      </c>
      <c r="Q1735" s="7">
        <v>1.5648230314254801</v>
      </c>
      <c r="R1735" s="7">
        <v>1.5806481838226301</v>
      </c>
      <c r="S1735" s="7">
        <v>1.6674542427062999</v>
      </c>
      <c r="T1735" s="7">
        <v>1.4666500091552701</v>
      </c>
      <c r="U1735" s="7">
        <v>1.4493434429168699</v>
      </c>
      <c r="V1735" s="7">
        <v>2.0174617767334002</v>
      </c>
      <c r="W1735">
        <v>13</v>
      </c>
      <c r="X1735">
        <v>13</v>
      </c>
      <c r="Y1735">
        <v>13</v>
      </c>
      <c r="Z1735">
        <v>64.3</v>
      </c>
      <c r="AA1735">
        <v>64.3</v>
      </c>
      <c r="AB1735">
        <v>64.3</v>
      </c>
      <c r="AC1735">
        <v>33.805</v>
      </c>
      <c r="AD1735">
        <v>0</v>
      </c>
      <c r="AE1735">
        <v>323.31</v>
      </c>
      <c r="AF1735">
        <v>35480000000</v>
      </c>
      <c r="AG1735">
        <v>317</v>
      </c>
    </row>
    <row r="1736" spans="1:33" x14ac:dyDescent="0.25">
      <c r="A1736" t="s">
        <v>9364</v>
      </c>
      <c r="B1736" t="s">
        <v>9365</v>
      </c>
      <c r="C1736" t="s">
        <v>9366</v>
      </c>
      <c r="D1736" s="4">
        <v>0.46298182010650601</v>
      </c>
      <c r="E1736" s="4">
        <v>0.66777747869491599</v>
      </c>
      <c r="F1736" s="4">
        <v>0.702681124210358</v>
      </c>
      <c r="G1736" s="4">
        <v>0.73937290906906095</v>
      </c>
      <c r="H1736" s="4">
        <v>0.686259746551514</v>
      </c>
      <c r="I1736" s="4">
        <v>0.96330457925796498</v>
      </c>
      <c r="J1736" s="4">
        <v>0.24001960456371299</v>
      </c>
      <c r="K1736" s="4">
        <v>1.37566602230072</v>
      </c>
      <c r="L1736" s="4">
        <v>0.68853873014450095</v>
      </c>
      <c r="M1736" s="4">
        <v>0.62198626995086703</v>
      </c>
      <c r="N1736" s="4">
        <v>1.4443769454956099</v>
      </c>
      <c r="O1736" s="7">
        <v>0.61110597848892201</v>
      </c>
      <c r="P1736" s="7">
        <v>0.80322557687759399</v>
      </c>
      <c r="Q1736" s="7">
        <v>0.78637725114822399</v>
      </c>
      <c r="R1736" s="7">
        <v>0.90295755863189697</v>
      </c>
      <c r="S1736" s="7">
        <v>0.510595083236694</v>
      </c>
      <c r="T1736" s="7">
        <v>0.89465463161468495</v>
      </c>
      <c r="U1736" s="7">
        <v>1.06230497360229</v>
      </c>
      <c r="V1736" s="7">
        <v>1.6669631004333501</v>
      </c>
      <c r="W1736">
        <v>14</v>
      </c>
      <c r="X1736">
        <v>14</v>
      </c>
      <c r="Y1736">
        <v>14</v>
      </c>
      <c r="Z1736">
        <v>46.9</v>
      </c>
      <c r="AA1736">
        <v>46.9</v>
      </c>
      <c r="AB1736">
        <v>46.9</v>
      </c>
      <c r="AC1736">
        <v>42.509</v>
      </c>
      <c r="AD1736">
        <v>0</v>
      </c>
      <c r="AE1736">
        <v>68.16</v>
      </c>
      <c r="AF1736">
        <v>19594000000</v>
      </c>
      <c r="AG1736">
        <v>234</v>
      </c>
    </row>
    <row r="1737" spans="1:33" x14ac:dyDescent="0.25">
      <c r="A1737" t="s">
        <v>9367</v>
      </c>
      <c r="B1737" t="s">
        <v>9368</v>
      </c>
      <c r="C1737" t="s">
        <v>9369</v>
      </c>
      <c r="D1737" s="4">
        <v>1.8845803737640401</v>
      </c>
      <c r="E1737" s="4">
        <v>1.7299609184265099</v>
      </c>
      <c r="F1737" s="4">
        <v>1.4552803039550799</v>
      </c>
      <c r="G1737" s="4">
        <v>2.2181773185729998</v>
      </c>
      <c r="H1737" s="4">
        <v>2.3912041187286399</v>
      </c>
      <c r="I1737" s="4">
        <v>1.98906350135803</v>
      </c>
      <c r="J1737" s="4">
        <v>1.39052486419678</v>
      </c>
      <c r="K1737" s="4">
        <v>2.09751677513123</v>
      </c>
      <c r="L1737" s="4">
        <v>2.2258341312408398</v>
      </c>
      <c r="M1737" s="4">
        <v>1.89535331726074</v>
      </c>
      <c r="N1737" s="4">
        <v>3.4287137985229501</v>
      </c>
      <c r="O1737" s="7">
        <v>2.4069344997406001</v>
      </c>
      <c r="P1737" s="7">
        <v>2.2679171562194802</v>
      </c>
      <c r="Q1737" s="7">
        <v>2.2195057868957502</v>
      </c>
      <c r="R1737" s="7">
        <v>1.8007292747497601</v>
      </c>
      <c r="S1737" s="7">
        <v>2.1835901737213099</v>
      </c>
      <c r="T1737" s="7">
        <v>2.0740315914154102</v>
      </c>
      <c r="U1737" s="7">
        <v>2.2335786819457999</v>
      </c>
      <c r="V1737" s="7">
        <v>2.708251953125</v>
      </c>
      <c r="W1737">
        <v>29</v>
      </c>
      <c r="X1737">
        <v>29</v>
      </c>
      <c r="Y1737">
        <v>27</v>
      </c>
      <c r="Z1737">
        <v>69.400000000000006</v>
      </c>
      <c r="AA1737">
        <v>69.400000000000006</v>
      </c>
      <c r="AB1737">
        <v>67.900000000000006</v>
      </c>
      <c r="AC1737">
        <v>67.067999999999998</v>
      </c>
      <c r="AD1737">
        <v>0</v>
      </c>
      <c r="AE1737">
        <v>323.31</v>
      </c>
      <c r="AF1737">
        <v>50571000000</v>
      </c>
      <c r="AG1737">
        <v>491</v>
      </c>
    </row>
    <row r="1738" spans="1:33" x14ac:dyDescent="0.25">
      <c r="A1738" t="s">
        <v>9370</v>
      </c>
      <c r="B1738" t="s">
        <v>9371</v>
      </c>
      <c r="C1738" t="s">
        <v>9372</v>
      </c>
      <c r="D1738" s="4">
        <v>3.0337181091308598</v>
      </c>
      <c r="E1738" s="4">
        <v>3.20904469490051</v>
      </c>
      <c r="F1738" s="4">
        <v>2.96611428260803</v>
      </c>
      <c r="G1738" s="4">
        <v>2.6770677566528298</v>
      </c>
      <c r="H1738" s="4">
        <v>2.81010890007019</v>
      </c>
      <c r="I1738" s="4">
        <v>3.2056307792663601</v>
      </c>
      <c r="J1738" s="4">
        <v>3.23629927635193</v>
      </c>
      <c r="K1738" s="4">
        <v>2.7509992122650102</v>
      </c>
      <c r="L1738" s="4">
        <v>2.89713406562805</v>
      </c>
      <c r="M1738" s="4">
        <v>3.0186586380004901</v>
      </c>
      <c r="N1738" s="4">
        <v>3.0956945419311501</v>
      </c>
      <c r="O1738" s="7">
        <v>3.0746161937713601</v>
      </c>
      <c r="P1738" s="7">
        <v>2.92611908912659</v>
      </c>
      <c r="Q1738" s="7">
        <v>2.5246856212615998</v>
      </c>
      <c r="R1738" s="7">
        <v>3.0615644454956099</v>
      </c>
      <c r="S1738" s="7">
        <v>2.7778551578521702</v>
      </c>
      <c r="T1738" s="7">
        <v>2.8658254146575901</v>
      </c>
      <c r="U1738" s="7">
        <v>2.5488142967224099</v>
      </c>
      <c r="V1738" s="7">
        <v>3.80867600440979</v>
      </c>
      <c r="W1738">
        <v>28</v>
      </c>
      <c r="X1738">
        <v>28</v>
      </c>
      <c r="Y1738">
        <v>28</v>
      </c>
      <c r="Z1738">
        <v>52.6</v>
      </c>
      <c r="AA1738">
        <v>52.6</v>
      </c>
      <c r="AB1738">
        <v>52.6</v>
      </c>
      <c r="AC1738">
        <v>83.617000000000004</v>
      </c>
      <c r="AD1738">
        <v>0</v>
      </c>
      <c r="AE1738">
        <v>323.31</v>
      </c>
      <c r="AF1738">
        <v>94964000000</v>
      </c>
      <c r="AG1738">
        <v>437</v>
      </c>
    </row>
    <row r="1739" spans="1:33" x14ac:dyDescent="0.25">
      <c r="A1739" t="s">
        <v>9373</v>
      </c>
      <c r="B1739" t="s">
        <v>9374</v>
      </c>
      <c r="C1739" t="s">
        <v>9375</v>
      </c>
      <c r="D1739" s="4">
        <v>-1.6326642036437999</v>
      </c>
      <c r="E1739" s="4">
        <v>-1.3932067155837999</v>
      </c>
      <c r="F1739" s="4">
        <v>-1.41736912727356</v>
      </c>
      <c r="G1739" s="4">
        <v>-1.8871922492980999</v>
      </c>
      <c r="H1739" s="4">
        <v>-1.9007718563079801</v>
      </c>
      <c r="I1739" s="4">
        <v>-1.1818101406097401</v>
      </c>
      <c r="J1739" s="4">
        <v>-1.6058936119079601</v>
      </c>
      <c r="K1739" s="4">
        <v>-0.74414038658142101</v>
      </c>
      <c r="L1739" s="4">
        <v>-1.00919413566589</v>
      </c>
      <c r="M1739" s="4">
        <v>-2.2191362380981401</v>
      </c>
      <c r="N1739" s="4">
        <v>-3.7950274944305402</v>
      </c>
      <c r="O1739" s="7">
        <v>-1.7438536882400499</v>
      </c>
      <c r="P1739" s="7">
        <v>-2.1241707801818799</v>
      </c>
      <c r="Q1739" s="7">
        <v>-0.85466504096984897</v>
      </c>
      <c r="R1739" s="7">
        <v>-1.8627231121063199</v>
      </c>
      <c r="S1739" s="7">
        <v>-2.1023211479186998</v>
      </c>
      <c r="T1739" s="7">
        <v>-1.5655704736709599</v>
      </c>
      <c r="U1739" s="7">
        <v>-1.7170741558075</v>
      </c>
      <c r="V1739" s="7">
        <v>-1.9948800802230799</v>
      </c>
      <c r="W1739">
        <v>19</v>
      </c>
      <c r="X1739">
        <v>19</v>
      </c>
      <c r="Y1739">
        <v>17</v>
      </c>
      <c r="Z1739">
        <v>37</v>
      </c>
      <c r="AA1739">
        <v>37</v>
      </c>
      <c r="AB1739">
        <v>34.200000000000003</v>
      </c>
      <c r="AC1739">
        <v>70.697999999999993</v>
      </c>
      <c r="AD1739">
        <v>0</v>
      </c>
      <c r="AE1739">
        <v>31.971</v>
      </c>
      <c r="AF1739">
        <v>3370100000</v>
      </c>
      <c r="AG1739">
        <v>109</v>
      </c>
    </row>
    <row r="1740" spans="1:33" x14ac:dyDescent="0.25">
      <c r="A1740" t="s">
        <v>9376</v>
      </c>
      <c r="B1740" t="s">
        <v>9377</v>
      </c>
      <c r="C1740" t="s">
        <v>9378</v>
      </c>
      <c r="D1740" s="4">
        <v>-1.26122391223907</v>
      </c>
      <c r="E1740" s="4">
        <v>-1.47555232048035</v>
      </c>
      <c r="F1740" s="4">
        <v>-1.9775986671447801</v>
      </c>
      <c r="G1740" s="4">
        <v>-1.2039942741394001</v>
      </c>
      <c r="H1740" s="4">
        <v>-1.94301092624664</v>
      </c>
      <c r="I1740" s="4">
        <v>-1.3844473361969001</v>
      </c>
      <c r="J1740" s="4">
        <v>-3.45636081695557</v>
      </c>
      <c r="K1740" s="4">
        <v>-1.8326504230499301</v>
      </c>
      <c r="L1740" s="4">
        <v>-3.8477852344512899</v>
      </c>
      <c r="M1740" s="4">
        <v>-1.46034908294678</v>
      </c>
      <c r="N1740" s="4">
        <v>-0.10897810012102099</v>
      </c>
      <c r="O1740" s="7">
        <v>-1.2075263261795</v>
      </c>
      <c r="P1740" s="7">
        <v>-1.39309990406036</v>
      </c>
      <c r="Q1740" s="7">
        <v>-1.1982282400131199</v>
      </c>
      <c r="R1740" s="7">
        <v>-1.2965685129165601</v>
      </c>
      <c r="S1740" s="7">
        <v>-1.4232782125473</v>
      </c>
      <c r="T1740" s="7">
        <v>-1.8746416568756099</v>
      </c>
      <c r="U1740" s="7">
        <v>-1.07941353321075</v>
      </c>
      <c r="V1740" s="7">
        <v>-0.14619353413581801</v>
      </c>
      <c r="W1740">
        <v>13</v>
      </c>
      <c r="X1740">
        <v>13</v>
      </c>
      <c r="Y1740">
        <v>12</v>
      </c>
      <c r="Z1740">
        <v>25.6</v>
      </c>
      <c r="AA1740">
        <v>25.6</v>
      </c>
      <c r="AB1740">
        <v>24.2</v>
      </c>
      <c r="AC1740">
        <v>105.85</v>
      </c>
      <c r="AD1740">
        <v>0</v>
      </c>
      <c r="AE1740">
        <v>83.328000000000003</v>
      </c>
      <c r="AF1740">
        <v>4146400000</v>
      </c>
      <c r="AG1740">
        <v>87</v>
      </c>
    </row>
    <row r="1741" spans="1:33" x14ac:dyDescent="0.25">
      <c r="A1741" t="s">
        <v>9379</v>
      </c>
      <c r="B1741" t="s">
        <v>9380</v>
      </c>
      <c r="C1741" t="s">
        <v>2194</v>
      </c>
      <c r="D1741" s="4">
        <v>3.0396797657012899</v>
      </c>
      <c r="E1741" s="4">
        <v>2.97794461250305</v>
      </c>
      <c r="F1741" s="4">
        <v>3.0207061767578098</v>
      </c>
      <c r="G1741" s="4">
        <v>2.9786360263824498</v>
      </c>
      <c r="H1741" s="4">
        <v>3.0057313442230198</v>
      </c>
      <c r="I1741" s="4">
        <v>2.8595399856567401</v>
      </c>
      <c r="J1741" s="4">
        <v>3.02452492713928</v>
      </c>
      <c r="K1741" s="4">
        <v>3.0100455284118701</v>
      </c>
      <c r="L1741" s="4">
        <v>3.0109879970550502</v>
      </c>
      <c r="M1741" s="4">
        <v>3.0171551704406698</v>
      </c>
      <c r="N1741" s="4">
        <v>3.0479402542114298</v>
      </c>
      <c r="O1741" s="7">
        <v>3.02639937400818</v>
      </c>
      <c r="P1741" s="7">
        <v>2.77311062812805</v>
      </c>
      <c r="Q1741" s="7">
        <v>2.8852591514587398</v>
      </c>
      <c r="R1741" s="7">
        <v>3.0624182224273699</v>
      </c>
      <c r="S1741" s="7">
        <v>2.9036090373992902</v>
      </c>
      <c r="T1741" s="7">
        <v>3.0931806564331099</v>
      </c>
      <c r="U1741" s="7">
        <v>2.8954553604125999</v>
      </c>
      <c r="V1741" s="7">
        <v>2.9070594310760498</v>
      </c>
      <c r="W1741">
        <v>23</v>
      </c>
      <c r="X1741">
        <v>23</v>
      </c>
      <c r="Y1741">
        <v>13</v>
      </c>
      <c r="Z1741">
        <v>53.9</v>
      </c>
      <c r="AA1741">
        <v>53.9</v>
      </c>
      <c r="AB1741">
        <v>30.9</v>
      </c>
      <c r="AC1741">
        <v>56.94</v>
      </c>
      <c r="AD1741">
        <v>0</v>
      </c>
      <c r="AE1741">
        <v>323.31</v>
      </c>
      <c r="AF1741">
        <v>83727000000</v>
      </c>
      <c r="AG1741">
        <v>511</v>
      </c>
    </row>
    <row r="1742" spans="1:33" x14ac:dyDescent="0.25">
      <c r="A1742" t="s">
        <v>9387</v>
      </c>
      <c r="B1742" t="s">
        <v>9388</v>
      </c>
      <c r="C1742" t="s">
        <v>9389</v>
      </c>
      <c r="D1742" s="4">
        <v>-0.287324368953705</v>
      </c>
      <c r="E1742" s="4">
        <v>-0.29717811942100503</v>
      </c>
      <c r="F1742" s="4">
        <v>4.9560748040676103E-2</v>
      </c>
      <c r="G1742" s="4">
        <v>0.61623132228851296</v>
      </c>
      <c r="H1742" s="4">
        <v>-0.224417239427567</v>
      </c>
      <c r="I1742" s="4">
        <v>-0.84291428327560403</v>
      </c>
      <c r="J1742" s="4">
        <v>-5.8760954998433599E-3</v>
      </c>
      <c r="K1742" s="4">
        <v>-0.86838769912719704</v>
      </c>
      <c r="L1742" s="4">
        <v>-0.191721022129059</v>
      </c>
      <c r="M1742" s="4">
        <v>0.407788395881653</v>
      </c>
      <c r="N1742" s="4">
        <v>0.417513847351074</v>
      </c>
      <c r="O1742" s="7">
        <v>0.46663129329681402</v>
      </c>
      <c r="P1742" s="7">
        <v>0.189439907670021</v>
      </c>
      <c r="Q1742" s="7">
        <v>-8.6291007697582203E-2</v>
      </c>
      <c r="R1742" s="7">
        <v>-1.66144251823425</v>
      </c>
      <c r="S1742" s="7">
        <v>-0.25903207063674899</v>
      </c>
      <c r="T1742" s="7">
        <v>-0.46554407477378801</v>
      </c>
      <c r="U1742" s="7">
        <v>-0.14591963589191401</v>
      </c>
      <c r="V1742" s="7">
        <v>0.65931314229965199</v>
      </c>
      <c r="W1742">
        <v>6</v>
      </c>
      <c r="X1742">
        <v>6</v>
      </c>
      <c r="Y1742">
        <v>6</v>
      </c>
      <c r="Z1742">
        <v>75.599999999999994</v>
      </c>
      <c r="AA1742">
        <v>75.599999999999994</v>
      </c>
      <c r="AB1742">
        <v>75.599999999999994</v>
      </c>
      <c r="AC1742">
        <v>13.37</v>
      </c>
      <c r="AD1742">
        <v>0</v>
      </c>
      <c r="AE1742">
        <v>98.003</v>
      </c>
      <c r="AF1742">
        <v>10753000000</v>
      </c>
      <c r="AG1742">
        <v>142</v>
      </c>
    </row>
    <row r="1743" spans="1:33" x14ac:dyDescent="0.25">
      <c r="A1743" t="s">
        <v>9390</v>
      </c>
      <c r="B1743" t="s">
        <v>9391</v>
      </c>
      <c r="C1743" t="s">
        <v>2074</v>
      </c>
      <c r="D1743" s="4">
        <v>3.9578926563262899</v>
      </c>
      <c r="E1743" s="4">
        <v>3.96091628074646</v>
      </c>
      <c r="F1743" s="4">
        <v>3.7951900959014901</v>
      </c>
      <c r="G1743" s="4">
        <v>3.8486275672912602</v>
      </c>
      <c r="H1743" s="4">
        <v>3.9909942150115998</v>
      </c>
      <c r="I1743" s="4">
        <v>4.0346188545227104</v>
      </c>
      <c r="J1743" s="4">
        <v>3.8897035121917698</v>
      </c>
      <c r="K1743" s="4">
        <v>3.7120656967163099</v>
      </c>
      <c r="L1743" s="4">
        <v>3.9305734634399401</v>
      </c>
      <c r="M1743" s="4">
        <v>3.8265810012817401</v>
      </c>
      <c r="N1743" s="4">
        <v>4.1673650741577104</v>
      </c>
      <c r="O1743" s="7">
        <v>4.0529770851135298</v>
      </c>
      <c r="P1743" s="7">
        <v>3.91412353515625</v>
      </c>
      <c r="Q1743" s="7">
        <v>3.7384667396545401</v>
      </c>
      <c r="R1743" s="7">
        <v>3.8167653083801301</v>
      </c>
      <c r="S1743" s="7">
        <v>3.6624767780303999</v>
      </c>
      <c r="T1743" s="7">
        <v>3.7553515434265101</v>
      </c>
      <c r="U1743" s="7">
        <v>3.8440604209899898</v>
      </c>
      <c r="V1743" s="7">
        <v>4.3402156829834002</v>
      </c>
      <c r="W1743">
        <v>37</v>
      </c>
      <c r="X1743">
        <v>37</v>
      </c>
      <c r="Y1743">
        <v>2</v>
      </c>
      <c r="Z1743">
        <v>62.8</v>
      </c>
      <c r="AA1743">
        <v>62.8</v>
      </c>
      <c r="AB1743">
        <v>8.6</v>
      </c>
      <c r="AC1743">
        <v>83.677000000000007</v>
      </c>
      <c r="AD1743">
        <v>0</v>
      </c>
      <c r="AE1743">
        <v>323.31</v>
      </c>
      <c r="AF1743">
        <v>160140000000</v>
      </c>
      <c r="AG1743">
        <v>967</v>
      </c>
    </row>
    <row r="1744" spans="1:33" x14ac:dyDescent="0.25">
      <c r="A1744" t="s">
        <v>9395</v>
      </c>
      <c r="B1744" t="s">
        <v>9396</v>
      </c>
      <c r="C1744" t="s">
        <v>9397</v>
      </c>
      <c r="D1744" s="4">
        <v>1.3394691944122299</v>
      </c>
      <c r="E1744" s="4">
        <v>1.5869514942169201</v>
      </c>
      <c r="F1744" s="4">
        <v>1.26486444473267</v>
      </c>
      <c r="G1744" s="4">
        <v>1.3963774442672701</v>
      </c>
      <c r="H1744" s="4">
        <v>1.28083467483521</v>
      </c>
      <c r="I1744" s="4">
        <v>1.3534959554672199</v>
      </c>
      <c r="J1744" s="4">
        <v>1.6765341758728001</v>
      </c>
      <c r="K1744" s="4">
        <v>1.2639508247375499</v>
      </c>
      <c r="L1744" s="4">
        <v>1.51406586170197</v>
      </c>
      <c r="M1744" s="4">
        <v>1.24229168891907</v>
      </c>
      <c r="N1744" s="4">
        <v>0.85074329376220703</v>
      </c>
      <c r="O1744" s="7">
        <v>1.4405330419540401</v>
      </c>
      <c r="P1744" s="7">
        <v>1.46382212638855</v>
      </c>
      <c r="Q1744" s="7">
        <v>1.3419266939163199</v>
      </c>
      <c r="R1744" s="7">
        <v>1.33737552165985</v>
      </c>
      <c r="S1744" s="7">
        <v>1.3152215480804399</v>
      </c>
      <c r="T1744" s="7">
        <v>1.55285036563873</v>
      </c>
      <c r="U1744" s="7">
        <v>1.1899040937423699</v>
      </c>
      <c r="V1744" s="7">
        <v>0.79420411586761497</v>
      </c>
      <c r="W1744">
        <v>19</v>
      </c>
      <c r="X1744">
        <v>19</v>
      </c>
      <c r="Y1744">
        <v>19</v>
      </c>
      <c r="Z1744">
        <v>30.3</v>
      </c>
      <c r="AA1744">
        <v>30.3</v>
      </c>
      <c r="AB1744">
        <v>30.3</v>
      </c>
      <c r="AC1744">
        <v>85.103999999999999</v>
      </c>
      <c r="AD1744">
        <v>0</v>
      </c>
      <c r="AE1744">
        <v>190.22</v>
      </c>
      <c r="AF1744">
        <v>26878000000</v>
      </c>
      <c r="AG1744">
        <v>331</v>
      </c>
    </row>
    <row r="1745" spans="1:33" x14ac:dyDescent="0.25">
      <c r="A1745" t="s">
        <v>9404</v>
      </c>
      <c r="B1745" t="s">
        <v>9405</v>
      </c>
      <c r="C1745" t="s">
        <v>9406</v>
      </c>
      <c r="D1745" s="4">
        <v>-1.5517841577529901</v>
      </c>
      <c r="E1745" s="4">
        <v>-1.6535553932189899</v>
      </c>
      <c r="F1745" s="4">
        <v>-1.38100397586823</v>
      </c>
      <c r="G1745" s="4">
        <v>-0.600122630596161</v>
      </c>
      <c r="H1745" s="4">
        <v>-1.0774946212768599</v>
      </c>
      <c r="I1745" s="4">
        <v>-1.30135822296143</v>
      </c>
      <c r="J1745" s="4">
        <v>-1.59320533275604</v>
      </c>
      <c r="K1745" s="4">
        <v>-2.0700759887695299</v>
      </c>
      <c r="L1745" s="4">
        <v>-1.58157026767731</v>
      </c>
      <c r="M1745" s="4">
        <v>-1.1513967514038099</v>
      </c>
      <c r="N1745" s="4">
        <v>-1.20936179161072</v>
      </c>
      <c r="O1745" s="7">
        <v>-1.3293325901031501</v>
      </c>
      <c r="P1745" s="7">
        <v>-1.8128675222396899</v>
      </c>
      <c r="Q1745" s="7">
        <v>-1.86245393753052</v>
      </c>
      <c r="R1745" s="7">
        <v>-1.32392585277557</v>
      </c>
      <c r="S1745" s="7">
        <v>-0.705003261566162</v>
      </c>
      <c r="T1745" s="7">
        <v>-1.0890246629714999</v>
      </c>
      <c r="U1745" s="7">
        <v>-1.1081913709640501</v>
      </c>
      <c r="V1745" s="7">
        <v>-1.43557393550873</v>
      </c>
      <c r="W1745">
        <v>20</v>
      </c>
      <c r="X1745">
        <v>20</v>
      </c>
      <c r="Y1745">
        <v>20</v>
      </c>
      <c r="Z1745">
        <v>24.5</v>
      </c>
      <c r="AA1745">
        <v>24.5</v>
      </c>
      <c r="AB1745">
        <v>24.5</v>
      </c>
      <c r="AC1745">
        <v>135.62</v>
      </c>
      <c r="AD1745">
        <v>0</v>
      </c>
      <c r="AE1745">
        <v>150.91999999999999</v>
      </c>
      <c r="AF1745">
        <v>4257800000</v>
      </c>
      <c r="AG1745">
        <v>117</v>
      </c>
    </row>
    <row r="1746" spans="1:33" x14ac:dyDescent="0.25">
      <c r="A1746" t="s">
        <v>9410</v>
      </c>
      <c r="B1746" t="s">
        <v>9411</v>
      </c>
      <c r="C1746" t="s">
        <v>9412</v>
      </c>
      <c r="D1746" s="4">
        <v>1.09459280967712</v>
      </c>
      <c r="E1746" s="4">
        <v>1.0324610471725499</v>
      </c>
      <c r="F1746" s="4">
        <v>0.91455972194671598</v>
      </c>
      <c r="G1746" s="4">
        <v>0.91132783889770497</v>
      </c>
      <c r="H1746" s="4">
        <v>0.96094876527786299</v>
      </c>
      <c r="I1746" s="4">
        <v>1.0284252166748</v>
      </c>
      <c r="J1746" s="4">
        <v>0.81897580623626698</v>
      </c>
      <c r="K1746" s="4">
        <v>0.24951402842998499</v>
      </c>
      <c r="L1746" s="4">
        <v>1.07469666004181</v>
      </c>
      <c r="M1746" s="4">
        <v>0.848868727684021</v>
      </c>
      <c r="N1746" s="4">
        <v>1.36974620819092</v>
      </c>
      <c r="O1746" s="7">
        <v>0.80650299787521396</v>
      </c>
      <c r="P1746" s="7">
        <v>0.72686517238616899</v>
      </c>
      <c r="Q1746" s="7">
        <v>0.60282665491104104</v>
      </c>
      <c r="R1746" s="7">
        <v>0.80493032932281505</v>
      </c>
      <c r="S1746" s="7">
        <v>0.71199613809585605</v>
      </c>
      <c r="T1746" s="7">
        <v>0.744950830936432</v>
      </c>
      <c r="U1746" s="7">
        <v>0.56746751070022605</v>
      </c>
      <c r="V1746" s="7">
        <v>1.9067678451538099</v>
      </c>
      <c r="W1746">
        <v>32</v>
      </c>
      <c r="X1746">
        <v>32</v>
      </c>
      <c r="Y1746">
        <v>32</v>
      </c>
      <c r="Z1746">
        <v>55.3</v>
      </c>
      <c r="AA1746">
        <v>55.3</v>
      </c>
      <c r="AB1746">
        <v>55.3</v>
      </c>
      <c r="AC1746">
        <v>103.88</v>
      </c>
      <c r="AD1746">
        <v>0</v>
      </c>
      <c r="AE1746">
        <v>323.31</v>
      </c>
      <c r="AF1746">
        <v>20633000000</v>
      </c>
      <c r="AG1746">
        <v>378</v>
      </c>
    </row>
    <row r="1747" spans="1:33" x14ac:dyDescent="0.25">
      <c r="A1747" t="s">
        <v>9419</v>
      </c>
      <c r="B1747" t="s">
        <v>9420</v>
      </c>
      <c r="C1747" t="s">
        <v>9421</v>
      </c>
      <c r="D1747" s="4">
        <v>-0.25589641928672802</v>
      </c>
      <c r="E1747" s="4">
        <v>-0.18496924638748199</v>
      </c>
      <c r="F1747" s="4">
        <v>-0.30421680212020902</v>
      </c>
      <c r="G1747" s="4">
        <v>-0.13152694702148399</v>
      </c>
      <c r="H1747" s="4">
        <v>-7.1239746175706404E-3</v>
      </c>
      <c r="I1747" s="4">
        <v>7.4684284627437605E-2</v>
      </c>
      <c r="J1747" s="4">
        <v>3.9394795894622803E-3</v>
      </c>
      <c r="K1747" s="4">
        <v>0.283999413251877</v>
      </c>
      <c r="L1747" s="4">
        <v>0.264298796653748</v>
      </c>
      <c r="M1747" s="4">
        <v>-0.23352718353271501</v>
      </c>
      <c r="N1747" s="4">
        <v>-1.22893718071282E-3</v>
      </c>
      <c r="O1747" s="7">
        <v>-0.211920946836472</v>
      </c>
      <c r="P1747" s="7">
        <v>-0.106233865022659</v>
      </c>
      <c r="Q1747" s="7">
        <v>-5.4606072604656199E-2</v>
      </c>
      <c r="R1747" s="7">
        <v>-0.34530475735664401</v>
      </c>
      <c r="S1747" s="7">
        <v>-0.19473145902156799</v>
      </c>
      <c r="T1747" s="7">
        <v>-0.28699067234992998</v>
      </c>
      <c r="U1747" s="7">
        <v>-0.17388904094696001</v>
      </c>
      <c r="V1747" s="7">
        <v>-0.237248554825783</v>
      </c>
      <c r="W1747">
        <v>8</v>
      </c>
      <c r="X1747">
        <v>8</v>
      </c>
      <c r="Y1747">
        <v>8</v>
      </c>
      <c r="Z1747">
        <v>51.2</v>
      </c>
      <c r="AA1747">
        <v>51.2</v>
      </c>
      <c r="AB1747">
        <v>51.2</v>
      </c>
      <c r="AC1747">
        <v>27.597999999999999</v>
      </c>
      <c r="AD1747">
        <v>0</v>
      </c>
      <c r="AE1747">
        <v>100.62</v>
      </c>
      <c r="AF1747">
        <v>9940000000</v>
      </c>
      <c r="AG1747">
        <v>172</v>
      </c>
    </row>
    <row r="1748" spans="1:33" x14ac:dyDescent="0.25">
      <c r="A1748" t="s">
        <v>9425</v>
      </c>
      <c r="B1748" t="s">
        <v>9426</v>
      </c>
      <c r="C1748" t="s">
        <v>9427</v>
      </c>
      <c r="D1748" s="4">
        <v>-1.25221955776215</v>
      </c>
      <c r="E1748" s="4">
        <v>-1.5826764106750499</v>
      </c>
      <c r="F1748" s="4">
        <v>-1.3772276639938399</v>
      </c>
      <c r="G1748" s="4">
        <v>-1.3826313018798799</v>
      </c>
      <c r="H1748" s="4">
        <v>-1.4538775682449301</v>
      </c>
      <c r="I1748" s="4">
        <v>-1.4895223379135101</v>
      </c>
      <c r="J1748" s="4">
        <v>-1.4706492424011199</v>
      </c>
      <c r="K1748" s="4">
        <v>-1.2377725839614899</v>
      </c>
      <c r="L1748" s="4">
        <v>-1.63646388053894</v>
      </c>
      <c r="M1748" s="4">
        <v>-1.77580165863037</v>
      </c>
      <c r="N1748" s="4">
        <v>-1.7909749746322601</v>
      </c>
      <c r="O1748" s="7">
        <v>-1.9501736164093</v>
      </c>
      <c r="P1748" s="7">
        <v>-1.8998049497604399</v>
      </c>
      <c r="Q1748" s="7">
        <v>-1.5562230348587001</v>
      </c>
      <c r="R1748" s="7">
        <v>-1.46136939525604</v>
      </c>
      <c r="S1748" s="7">
        <v>-1.4222828149795499</v>
      </c>
      <c r="T1748" s="7">
        <v>-1.5852127075195299</v>
      </c>
      <c r="U1748" s="7">
        <v>-1.7945076227188099</v>
      </c>
      <c r="V1748" s="7">
        <v>-1.9686959981918299</v>
      </c>
      <c r="W1748">
        <v>8</v>
      </c>
      <c r="X1748">
        <v>8</v>
      </c>
      <c r="Y1748">
        <v>8</v>
      </c>
      <c r="Z1748">
        <v>22.8</v>
      </c>
      <c r="AA1748">
        <v>22.8</v>
      </c>
      <c r="AB1748">
        <v>22.8</v>
      </c>
      <c r="AC1748">
        <v>42.868000000000002</v>
      </c>
      <c r="AD1748">
        <v>0</v>
      </c>
      <c r="AE1748">
        <v>10.118</v>
      </c>
      <c r="AF1748">
        <v>3439200000</v>
      </c>
      <c r="AG1748">
        <v>79</v>
      </c>
    </row>
    <row r="1749" spans="1:33" x14ac:dyDescent="0.25">
      <c r="A1749" t="s">
        <v>9453</v>
      </c>
      <c r="B1749" t="s">
        <v>9454</v>
      </c>
      <c r="C1749" t="s">
        <v>9455</v>
      </c>
      <c r="D1749" s="4">
        <v>0.71701318025589</v>
      </c>
      <c r="E1749" s="4">
        <v>0.68406730890274003</v>
      </c>
      <c r="F1749" s="4">
        <v>0.77357721328735396</v>
      </c>
      <c r="G1749" s="4">
        <v>0.58228701353073098</v>
      </c>
      <c r="H1749" s="4">
        <v>0.64060604572296098</v>
      </c>
      <c r="I1749" s="4">
        <v>0.76158767938613903</v>
      </c>
      <c r="J1749" s="4">
        <v>0.81598782539367698</v>
      </c>
      <c r="K1749" s="4">
        <v>0.53536599874496504</v>
      </c>
      <c r="L1749" s="4">
        <v>0.59676212072372403</v>
      </c>
      <c r="M1749" s="4">
        <v>0.35803198814392101</v>
      </c>
      <c r="N1749" s="4">
        <v>0.70629405975341797</v>
      </c>
      <c r="O1749" s="7">
        <v>0.68171584606170699</v>
      </c>
      <c r="P1749" s="7">
        <v>0.43773424625396701</v>
      </c>
      <c r="Q1749" s="7">
        <v>0.67290943861007702</v>
      </c>
      <c r="R1749" s="7">
        <v>0.69137465953826904</v>
      </c>
      <c r="S1749" s="7">
        <v>0.71612083911895796</v>
      </c>
      <c r="T1749" s="7">
        <v>0.51184898614883401</v>
      </c>
      <c r="U1749" s="7">
        <v>0.52096670866012595</v>
      </c>
      <c r="V1749" s="7">
        <v>0.15873405337333699</v>
      </c>
      <c r="W1749">
        <v>20</v>
      </c>
      <c r="X1749">
        <v>20</v>
      </c>
      <c r="Y1749">
        <v>20</v>
      </c>
      <c r="Z1749">
        <v>50.4</v>
      </c>
      <c r="AA1749">
        <v>50.4</v>
      </c>
      <c r="AB1749">
        <v>50.4</v>
      </c>
      <c r="AC1749">
        <v>58.945999999999998</v>
      </c>
      <c r="AD1749">
        <v>0</v>
      </c>
      <c r="AE1749">
        <v>221.68</v>
      </c>
      <c r="AF1749">
        <v>16267000000</v>
      </c>
      <c r="AG1749">
        <v>286</v>
      </c>
    </row>
    <row r="1750" spans="1:33" x14ac:dyDescent="0.25">
      <c r="A1750" t="s">
        <v>9456</v>
      </c>
      <c r="B1750" t="s">
        <v>9457</v>
      </c>
      <c r="C1750" t="s">
        <v>9458</v>
      </c>
      <c r="D1750" s="4">
        <v>-2.2979698181152299</v>
      </c>
      <c r="E1750" s="4">
        <v>-2.75160908699036</v>
      </c>
      <c r="F1750" s="4">
        <v>-2.55342793464661</v>
      </c>
      <c r="G1750" s="4">
        <v>-5.2208328247070304</v>
      </c>
      <c r="H1750" s="4">
        <v>-2.5608170032501198</v>
      </c>
      <c r="I1750" s="4">
        <v>-3.03038358688354</v>
      </c>
      <c r="J1750" s="4">
        <v>-5.1305847167968803</v>
      </c>
      <c r="K1750" s="4">
        <v>-1.2116836309432999</v>
      </c>
      <c r="L1750" s="4">
        <v>-2.0560286045074498</v>
      </c>
      <c r="M1750" s="4">
        <v>-2.57636165618896</v>
      </c>
      <c r="N1750" s="4">
        <v>-1.70156514644623</v>
      </c>
      <c r="O1750" s="7">
        <v>-2.4910373687744101</v>
      </c>
      <c r="P1750" s="7">
        <v>-2.52246165275574</v>
      </c>
      <c r="Q1750" s="7">
        <v>-3.1307907104492201</v>
      </c>
      <c r="R1750" s="7">
        <v>-4.9486560821533203</v>
      </c>
      <c r="S1750" s="7">
        <v>-2.1735644340515101</v>
      </c>
      <c r="T1750" s="7">
        <v>-2.64464163780212</v>
      </c>
      <c r="U1750" s="7">
        <v>-2.12946653366089</v>
      </c>
      <c r="V1750" s="7">
        <v>-2.0901074409484899</v>
      </c>
      <c r="W1750">
        <v>6</v>
      </c>
      <c r="X1750">
        <v>6</v>
      </c>
      <c r="Y1750">
        <v>6</v>
      </c>
      <c r="Z1750">
        <v>18.5</v>
      </c>
      <c r="AA1750">
        <v>18.5</v>
      </c>
      <c r="AB1750">
        <v>18.5</v>
      </c>
      <c r="AC1750">
        <v>37.000999999999998</v>
      </c>
      <c r="AD1750">
        <v>0</v>
      </c>
      <c r="AE1750">
        <v>9.7727000000000004</v>
      </c>
      <c r="AF1750">
        <v>1617900000</v>
      </c>
      <c r="AG1750">
        <v>50</v>
      </c>
    </row>
    <row r="1751" spans="1:33" x14ac:dyDescent="0.25">
      <c r="A1751" t="s">
        <v>9462</v>
      </c>
      <c r="B1751" t="s">
        <v>9463</v>
      </c>
      <c r="C1751" t="s">
        <v>9464</v>
      </c>
      <c r="D1751" s="4">
        <v>-0.88129878044128396</v>
      </c>
      <c r="E1751" s="4">
        <v>-0.81977790594100997</v>
      </c>
      <c r="F1751" s="4">
        <v>-1.0633418560028101</v>
      </c>
      <c r="G1751" s="4">
        <v>-0.66499793529510498</v>
      </c>
      <c r="H1751" s="4">
        <v>-0.60724490880966198</v>
      </c>
      <c r="I1751" s="4">
        <v>-0.77930492162704501</v>
      </c>
      <c r="J1751" s="4">
        <v>-0.77425467967987105</v>
      </c>
      <c r="K1751" s="4">
        <v>-1.7205719947814899</v>
      </c>
      <c r="L1751" s="4">
        <v>-0.42786374688148499</v>
      </c>
      <c r="M1751" s="4">
        <v>-1.2556848526001001</v>
      </c>
      <c r="N1751" s="4">
        <v>-0.90051478147506703</v>
      </c>
      <c r="O1751" s="7">
        <v>-0.85045921802520796</v>
      </c>
      <c r="P1751" s="7">
        <v>-0.753797948360443</v>
      </c>
      <c r="Q1751" s="7">
        <v>-0.82590943574905396</v>
      </c>
      <c r="R1751" s="7">
        <v>-1.01362299919128</v>
      </c>
      <c r="S1751" s="7">
        <v>-0.858653783798218</v>
      </c>
      <c r="T1751" s="7">
        <v>-0.83411961793899503</v>
      </c>
      <c r="U1751" s="7">
        <v>-1.0435214042663601</v>
      </c>
      <c r="V1751" s="7">
        <v>-0.50219130516052202</v>
      </c>
      <c r="W1751">
        <v>9</v>
      </c>
      <c r="X1751">
        <v>9</v>
      </c>
      <c r="Y1751">
        <v>9</v>
      </c>
      <c r="Z1751">
        <v>17.3</v>
      </c>
      <c r="AA1751">
        <v>17.3</v>
      </c>
      <c r="AB1751">
        <v>17.3</v>
      </c>
      <c r="AC1751">
        <v>79.548000000000002</v>
      </c>
      <c r="AD1751">
        <v>0</v>
      </c>
      <c r="AE1751">
        <v>23.488</v>
      </c>
      <c r="AF1751">
        <v>5876300000</v>
      </c>
      <c r="AG1751">
        <v>97</v>
      </c>
    </row>
    <row r="1752" spans="1:33" x14ac:dyDescent="0.25">
      <c r="A1752" t="s">
        <v>9465</v>
      </c>
      <c r="B1752" t="s">
        <v>9466</v>
      </c>
      <c r="C1752" t="s">
        <v>9467</v>
      </c>
      <c r="D1752" s="4">
        <v>4.79136037826538</v>
      </c>
      <c r="E1752" s="4">
        <v>5.17575931549072</v>
      </c>
      <c r="F1752" s="4">
        <v>4.7579288482665998</v>
      </c>
      <c r="G1752" s="4">
        <v>4.7711548805236799</v>
      </c>
      <c r="H1752" s="4">
        <v>5.2935762405395499</v>
      </c>
      <c r="I1752" s="4">
        <v>4.9115552902221697</v>
      </c>
      <c r="J1752" s="4">
        <v>5.3441100120544398</v>
      </c>
      <c r="K1752" s="4">
        <v>3.1468844413757302</v>
      </c>
      <c r="L1752" s="4">
        <v>4.61486911773682</v>
      </c>
      <c r="M1752" s="4">
        <v>4.8829822540283203</v>
      </c>
      <c r="N1752" s="4">
        <v>5.0217123031616202</v>
      </c>
      <c r="O1752" s="7">
        <v>4.39923143386841</v>
      </c>
      <c r="P1752" s="7">
        <v>4.9018864631652797</v>
      </c>
      <c r="Q1752" s="7">
        <v>4.3509435653686497</v>
      </c>
      <c r="R1752" s="7">
        <v>4.4151740074157697</v>
      </c>
      <c r="S1752" s="7">
        <v>4.5469346046447798</v>
      </c>
      <c r="T1752" s="7">
        <v>4.1566023826599103</v>
      </c>
      <c r="U1752" s="7">
        <v>4.98150730133057</v>
      </c>
      <c r="V1752" s="7">
        <v>5.2745666503906303</v>
      </c>
      <c r="W1752">
        <v>13</v>
      </c>
      <c r="X1752">
        <v>4</v>
      </c>
      <c r="Y1752">
        <v>4</v>
      </c>
      <c r="Z1752">
        <v>34</v>
      </c>
      <c r="AA1752">
        <v>16.899999999999999</v>
      </c>
      <c r="AB1752">
        <v>16.899999999999999</v>
      </c>
      <c r="AC1752">
        <v>49.774999999999999</v>
      </c>
      <c r="AD1752">
        <v>0</v>
      </c>
      <c r="AE1752">
        <v>323.31</v>
      </c>
      <c r="AF1752">
        <v>291610000000</v>
      </c>
      <c r="AG1752">
        <v>183</v>
      </c>
    </row>
    <row r="1753" spans="1:33" x14ac:dyDescent="0.25">
      <c r="A1753" t="s">
        <v>9468</v>
      </c>
      <c r="B1753" t="s">
        <v>9469</v>
      </c>
      <c r="C1753" t="s">
        <v>9470</v>
      </c>
      <c r="D1753" s="4">
        <v>-1.00493836402893</v>
      </c>
      <c r="E1753" s="4">
        <v>-0.94623732566833496</v>
      </c>
      <c r="F1753" s="4">
        <v>-0.72239053249359098</v>
      </c>
      <c r="G1753" s="4">
        <v>-0.83951276540756203</v>
      </c>
      <c r="H1753" s="4">
        <v>-0.89799749851226796</v>
      </c>
      <c r="I1753" s="4">
        <v>-0.80384778976440396</v>
      </c>
      <c r="J1753" s="4">
        <v>-0.615517258644104</v>
      </c>
      <c r="K1753" s="4">
        <v>-0.13604412972927099</v>
      </c>
      <c r="L1753" s="4">
        <v>-0.64860087633132901</v>
      </c>
      <c r="M1753" s="4">
        <v>-0.89297580718994096</v>
      </c>
      <c r="N1753" s="4">
        <v>-0.50880253314971902</v>
      </c>
      <c r="O1753" s="7">
        <v>-0.94495034217834495</v>
      </c>
      <c r="P1753" s="7">
        <v>-0.98777323961257901</v>
      </c>
      <c r="Q1753" s="7">
        <v>-0.97155708074569702</v>
      </c>
      <c r="R1753" s="7">
        <v>-0.80569684505462602</v>
      </c>
      <c r="S1753" s="7">
        <v>-1.0011864900589</v>
      </c>
      <c r="T1753" s="7">
        <v>-1.0351710319519001</v>
      </c>
      <c r="U1753" s="7">
        <v>-0.65142548084259</v>
      </c>
      <c r="V1753" s="7">
        <v>-0.47540992498397799</v>
      </c>
      <c r="W1753">
        <v>6</v>
      </c>
      <c r="X1753">
        <v>6</v>
      </c>
      <c r="Y1753">
        <v>6</v>
      </c>
      <c r="Z1753">
        <v>25.5</v>
      </c>
      <c r="AA1753">
        <v>25.5</v>
      </c>
      <c r="AB1753">
        <v>25.5</v>
      </c>
      <c r="AC1753">
        <v>39.646000000000001</v>
      </c>
      <c r="AD1753">
        <v>0</v>
      </c>
      <c r="AE1753">
        <v>195.11</v>
      </c>
      <c r="AF1753">
        <v>6203500000</v>
      </c>
      <c r="AG1753">
        <v>96</v>
      </c>
    </row>
    <row r="1754" spans="1:33" x14ac:dyDescent="0.25">
      <c r="A1754" t="s">
        <v>9471</v>
      </c>
      <c r="B1754" t="s">
        <v>9472</v>
      </c>
      <c r="C1754" t="s">
        <v>9473</v>
      </c>
      <c r="D1754" s="4">
        <v>8.3912789821624797E-2</v>
      </c>
      <c r="E1754" s="4">
        <v>0.33724194765090898</v>
      </c>
      <c r="F1754" s="4">
        <v>8.0414809286594405E-2</v>
      </c>
      <c r="G1754" s="4">
        <v>0.25533989071846003</v>
      </c>
      <c r="H1754" s="4">
        <v>-9.2971965670585605E-2</v>
      </c>
      <c r="I1754" s="4">
        <v>3.0204873532056802E-2</v>
      </c>
      <c r="J1754" s="4">
        <v>0.147349283099175</v>
      </c>
      <c r="K1754" s="4">
        <v>-5.9497855603694902E-2</v>
      </c>
      <c r="L1754" s="4">
        <v>0.3636115193367</v>
      </c>
      <c r="M1754" s="4">
        <v>5.7129226624965702E-2</v>
      </c>
      <c r="N1754" s="4">
        <v>0.58970737457275402</v>
      </c>
      <c r="O1754" s="7">
        <v>0.20997092127799999</v>
      </c>
      <c r="P1754" s="7">
        <v>0.32817006111144997</v>
      </c>
      <c r="Q1754" s="7">
        <v>8.8824599981307997E-2</v>
      </c>
      <c r="R1754" s="7">
        <v>0.180644020438194</v>
      </c>
      <c r="S1754" s="7">
        <v>0.134430021047592</v>
      </c>
      <c r="T1754" s="7">
        <v>0.102858863770962</v>
      </c>
      <c r="U1754" s="7">
        <v>0.22817137837410001</v>
      </c>
      <c r="V1754" s="7">
        <v>0.95998471975326505</v>
      </c>
      <c r="W1754">
        <v>8</v>
      </c>
      <c r="X1754">
        <v>8</v>
      </c>
      <c r="Y1754">
        <v>8</v>
      </c>
      <c r="Z1754">
        <v>61.6</v>
      </c>
      <c r="AA1754">
        <v>61.6</v>
      </c>
      <c r="AB1754">
        <v>61.6</v>
      </c>
      <c r="AC1754">
        <v>18.986000000000001</v>
      </c>
      <c r="AD1754">
        <v>0</v>
      </c>
      <c r="AE1754">
        <v>30.347000000000001</v>
      </c>
      <c r="AF1754">
        <v>12434000000</v>
      </c>
      <c r="AG1754">
        <v>127</v>
      </c>
    </row>
    <row r="1755" spans="1:33" x14ac:dyDescent="0.25">
      <c r="A1755" t="s">
        <v>9480</v>
      </c>
      <c r="B1755" t="s">
        <v>9481</v>
      </c>
      <c r="C1755" t="s">
        <v>9482</v>
      </c>
      <c r="D1755" s="4">
        <v>0.38695362210273698</v>
      </c>
      <c r="E1755" s="4">
        <v>0.22628876566886899</v>
      </c>
      <c r="F1755" s="4">
        <v>0.34695565700531</v>
      </c>
      <c r="G1755" s="4">
        <v>0.67650872468948398</v>
      </c>
      <c r="H1755" s="4">
        <v>0.74939340353012096</v>
      </c>
      <c r="I1755" s="4">
        <v>0.53310376405715898</v>
      </c>
      <c r="J1755" s="4">
        <v>0.31402570009231601</v>
      </c>
      <c r="K1755" s="4">
        <v>0.83009159564971902</v>
      </c>
      <c r="L1755" s="4">
        <v>0.528897345066071</v>
      </c>
      <c r="M1755" s="4">
        <v>0.54415112733840898</v>
      </c>
      <c r="N1755" s="4">
        <v>0.60794162750244096</v>
      </c>
      <c r="O1755" s="7">
        <v>0.75953316688537598</v>
      </c>
      <c r="P1755" s="7">
        <v>0.45075654983520502</v>
      </c>
      <c r="Q1755" s="7">
        <v>0.222649201750755</v>
      </c>
      <c r="R1755" s="7">
        <v>0.64861035346984897</v>
      </c>
      <c r="S1755" s="7">
        <v>0.43662694096565202</v>
      </c>
      <c r="T1755" s="7">
        <v>0.282275021076202</v>
      </c>
      <c r="U1755" s="7">
        <v>0.21709628403186801</v>
      </c>
      <c r="V1755" s="7">
        <v>0.87733167409896895</v>
      </c>
      <c r="W1755">
        <v>15</v>
      </c>
      <c r="X1755">
        <v>15</v>
      </c>
      <c r="Y1755">
        <v>14</v>
      </c>
      <c r="Z1755">
        <v>53.6</v>
      </c>
      <c r="AA1755">
        <v>53.6</v>
      </c>
      <c r="AB1755">
        <v>51.5</v>
      </c>
      <c r="AC1755">
        <v>39.154000000000003</v>
      </c>
      <c r="AD1755">
        <v>0</v>
      </c>
      <c r="AE1755">
        <v>280.86</v>
      </c>
      <c r="AF1755">
        <v>15246000000</v>
      </c>
      <c r="AG1755">
        <v>173</v>
      </c>
    </row>
    <row r="1756" spans="1:33" x14ac:dyDescent="0.25">
      <c r="A1756" t="s">
        <v>9483</v>
      </c>
      <c r="B1756" t="s">
        <v>9484</v>
      </c>
      <c r="C1756" t="s">
        <v>9485</v>
      </c>
      <c r="D1756" s="4">
        <v>1.5088866949081401</v>
      </c>
      <c r="E1756" s="4">
        <v>1.38363933563232</v>
      </c>
      <c r="F1756" s="4">
        <v>1.3909093141555799</v>
      </c>
      <c r="G1756" s="4">
        <v>1.0803029537200901</v>
      </c>
      <c r="H1756" s="4">
        <v>1.4152742624282799</v>
      </c>
      <c r="I1756" s="4">
        <v>1.3588228225707999</v>
      </c>
      <c r="J1756" s="4">
        <v>1.4197294712066699</v>
      </c>
      <c r="K1756" s="4">
        <v>1.4014961719512899</v>
      </c>
      <c r="L1756" s="4">
        <v>1.2514673471450799</v>
      </c>
      <c r="M1756" s="4">
        <v>1.2287348508834799</v>
      </c>
      <c r="N1756" s="4">
        <v>1.52698421478271</v>
      </c>
      <c r="O1756" s="7">
        <v>1.32667076587677</v>
      </c>
      <c r="P1756" s="7">
        <v>1.09639048576355</v>
      </c>
      <c r="Q1756" s="7">
        <v>1.51604223251343</v>
      </c>
      <c r="R1756" s="7">
        <v>1.3577395677566499</v>
      </c>
      <c r="S1756" s="7">
        <v>1.2564674615860001</v>
      </c>
      <c r="T1756" s="7">
        <v>1.46613562107086</v>
      </c>
      <c r="U1756" s="7">
        <v>1.33612680435181</v>
      </c>
      <c r="V1756" s="7">
        <v>1.2183119058609</v>
      </c>
      <c r="W1756">
        <v>16</v>
      </c>
      <c r="X1756">
        <v>16</v>
      </c>
      <c r="Y1756">
        <v>16</v>
      </c>
      <c r="Z1756">
        <v>45.7</v>
      </c>
      <c r="AA1756">
        <v>45.7</v>
      </c>
      <c r="AB1756">
        <v>45.7</v>
      </c>
      <c r="AC1756">
        <v>49.432000000000002</v>
      </c>
      <c r="AD1756">
        <v>0</v>
      </c>
      <c r="AE1756">
        <v>287.74</v>
      </c>
      <c r="AF1756">
        <v>26891000000</v>
      </c>
      <c r="AG1756">
        <v>211</v>
      </c>
    </row>
    <row r="1757" spans="1:33" x14ac:dyDescent="0.25">
      <c r="A1757" t="s">
        <v>9486</v>
      </c>
      <c r="B1757" t="s">
        <v>9487</v>
      </c>
      <c r="C1757" t="s">
        <v>9488</v>
      </c>
      <c r="D1757" s="4">
        <v>-3.4682238101959202</v>
      </c>
      <c r="E1757" s="4">
        <v>-3.45189380645752</v>
      </c>
      <c r="F1757" s="4">
        <v>-3.02619481086731</v>
      </c>
      <c r="G1757" s="4">
        <v>-3.4724690914154102</v>
      </c>
      <c r="H1757" s="4">
        <v>-3.2491500377654998</v>
      </c>
      <c r="I1757" s="4">
        <v>-3.0433552265167201</v>
      </c>
      <c r="J1757" s="4">
        <v>-3.3962249755859402</v>
      </c>
      <c r="K1757" s="4">
        <v>-2.32262182235718</v>
      </c>
      <c r="L1757" s="4">
        <v>-2.9544219970703098</v>
      </c>
      <c r="M1757" s="4">
        <v>-2.9991426467895499</v>
      </c>
      <c r="N1757" s="4">
        <v>-2.6532752513885498</v>
      </c>
      <c r="O1757" s="7">
        <v>-3.2698702812194802</v>
      </c>
      <c r="P1757" s="7">
        <v>-4.6051464080810502</v>
      </c>
      <c r="Q1757" s="7">
        <v>-2.79746794700623</v>
      </c>
      <c r="R1757" s="7">
        <v>-3.0101761817932098</v>
      </c>
      <c r="S1757" s="7">
        <v>-3.1175158023834202</v>
      </c>
      <c r="T1757" s="7">
        <v>-4.3337883949279803</v>
      </c>
      <c r="U1757" s="7">
        <v>-2.9063904285430899</v>
      </c>
      <c r="V1757" s="7">
        <v>-3.5022428035736102</v>
      </c>
      <c r="W1757">
        <v>4</v>
      </c>
      <c r="X1757">
        <v>4</v>
      </c>
      <c r="Y1757">
        <v>3</v>
      </c>
      <c r="Z1757">
        <v>18.100000000000001</v>
      </c>
      <c r="AA1757">
        <v>18.100000000000001</v>
      </c>
      <c r="AB1757">
        <v>15.4</v>
      </c>
      <c r="AC1757">
        <v>29.643000000000001</v>
      </c>
      <c r="AD1757">
        <v>0</v>
      </c>
      <c r="AE1757">
        <v>4.7907000000000002</v>
      </c>
      <c r="AF1757">
        <v>922470000</v>
      </c>
      <c r="AG1757">
        <v>26</v>
      </c>
    </row>
    <row r="1758" spans="1:33" x14ac:dyDescent="0.25">
      <c r="A1758" t="s">
        <v>9489</v>
      </c>
      <c r="B1758" t="s">
        <v>9490</v>
      </c>
      <c r="C1758" t="s">
        <v>9491</v>
      </c>
      <c r="D1758" s="4">
        <v>-1.35094666481018</v>
      </c>
      <c r="E1758" s="4">
        <v>-3.02790379524231</v>
      </c>
      <c r="F1758" s="4">
        <v>-2.5505018234252899</v>
      </c>
      <c r="G1758" s="4">
        <v>-1.7713000774383501</v>
      </c>
      <c r="H1758" s="4">
        <v>-3.7231144905090301</v>
      </c>
      <c r="I1758" s="4">
        <v>-2.7680921554565399</v>
      </c>
      <c r="J1758" s="4">
        <v>-2.3773100376129199</v>
      </c>
      <c r="K1758" s="4">
        <v>-1.80412709712982</v>
      </c>
      <c r="L1758" s="4">
        <v>-2.1499979496002202</v>
      </c>
      <c r="M1758" s="4">
        <v>-2.2264757156372101</v>
      </c>
      <c r="N1758" s="4">
        <v>-1.89760625362396</v>
      </c>
      <c r="O1758" s="7">
        <v>-2.2443361282348602</v>
      </c>
      <c r="P1758" s="7">
        <v>-2.0579087734222399</v>
      </c>
      <c r="Q1758" s="7">
        <v>-2.2810966968536399</v>
      </c>
      <c r="R1758" s="7">
        <v>-2.2515435218811</v>
      </c>
      <c r="S1758" s="7">
        <v>-2.5203986167907702</v>
      </c>
      <c r="T1758" s="7">
        <v>-2.0605742931365998</v>
      </c>
      <c r="U1758" s="7">
        <v>-2.0523557662963898</v>
      </c>
      <c r="V1758" s="7">
        <v>-1.88828265666962</v>
      </c>
      <c r="W1758">
        <v>8</v>
      </c>
      <c r="X1758">
        <v>8</v>
      </c>
      <c r="Y1758">
        <v>8</v>
      </c>
      <c r="Z1758">
        <v>19.600000000000001</v>
      </c>
      <c r="AA1758">
        <v>19.600000000000001</v>
      </c>
      <c r="AB1758">
        <v>19.600000000000001</v>
      </c>
      <c r="AC1758">
        <v>64.129000000000005</v>
      </c>
      <c r="AD1758">
        <v>0</v>
      </c>
      <c r="AE1758">
        <v>51.847000000000001</v>
      </c>
      <c r="AF1758">
        <v>2106100000</v>
      </c>
      <c r="AG1758">
        <v>71</v>
      </c>
    </row>
    <row r="1759" spans="1:33" x14ac:dyDescent="0.25">
      <c r="A1759" t="s">
        <v>9492</v>
      </c>
      <c r="B1759" t="s">
        <v>9493</v>
      </c>
      <c r="C1759" t="s">
        <v>9494</v>
      </c>
      <c r="D1759" s="4">
        <v>0.54296797513961803</v>
      </c>
      <c r="E1759" s="4">
        <v>0.42897909879684398</v>
      </c>
      <c r="F1759" s="4">
        <v>2.7744514867663401E-2</v>
      </c>
      <c r="G1759" s="4">
        <v>0.61348575353622403</v>
      </c>
      <c r="H1759" s="4">
        <v>0.30152457952499401</v>
      </c>
      <c r="I1759" s="4">
        <v>0.48216441273689298</v>
      </c>
      <c r="J1759" s="4">
        <v>0.29799106717109702</v>
      </c>
      <c r="K1759" s="4">
        <v>0.213586404919624</v>
      </c>
      <c r="L1759" s="4">
        <v>0.64046949148178101</v>
      </c>
      <c r="M1759" s="4">
        <v>0.200014382600784</v>
      </c>
      <c r="N1759" s="4">
        <v>0.97500514984130904</v>
      </c>
      <c r="O1759" s="7">
        <v>0.34455367922782898</v>
      </c>
      <c r="P1759" s="7">
        <v>0.60573202371597301</v>
      </c>
      <c r="Q1759" s="7">
        <v>0.14547644555568701</v>
      </c>
      <c r="R1759" s="7">
        <v>0.49601528048515298</v>
      </c>
      <c r="S1759" s="7">
        <v>0.40443754196166998</v>
      </c>
      <c r="T1759" s="7">
        <v>0.68312305212020896</v>
      </c>
      <c r="U1759" s="7">
        <v>0.33774814009666398</v>
      </c>
      <c r="V1759" s="7">
        <v>1.09724044799805</v>
      </c>
      <c r="W1759">
        <v>24</v>
      </c>
      <c r="X1759">
        <v>24</v>
      </c>
      <c r="Y1759">
        <v>24</v>
      </c>
      <c r="Z1759">
        <v>43.1</v>
      </c>
      <c r="AA1759">
        <v>43.1</v>
      </c>
      <c r="AB1759">
        <v>43.1</v>
      </c>
      <c r="AC1759">
        <v>83.926000000000002</v>
      </c>
      <c r="AD1759">
        <v>0</v>
      </c>
      <c r="AE1759">
        <v>108.72</v>
      </c>
      <c r="AF1759">
        <v>15045000000</v>
      </c>
      <c r="AG1759">
        <v>277</v>
      </c>
    </row>
    <row r="1760" spans="1:33" x14ac:dyDescent="0.25">
      <c r="A1760" t="s">
        <v>9498</v>
      </c>
      <c r="B1760" t="s">
        <v>9499</v>
      </c>
      <c r="C1760" t="s">
        <v>9500</v>
      </c>
      <c r="D1760" s="4">
        <v>-0.20250540971756001</v>
      </c>
      <c r="E1760" s="4">
        <v>-0.27385196089744601</v>
      </c>
      <c r="F1760" s="4">
        <v>-0.45710527896881098</v>
      </c>
      <c r="G1760" s="4">
        <v>-0.22745427489280701</v>
      </c>
      <c r="H1760" s="4">
        <v>-0.118323490023613</v>
      </c>
      <c r="I1760" s="4">
        <v>-0.112307690083981</v>
      </c>
      <c r="J1760" s="4">
        <v>-0.213172316551209</v>
      </c>
      <c r="K1760" s="4">
        <v>0.39916610717773399</v>
      </c>
      <c r="L1760" s="4">
        <v>-0.29401648044586198</v>
      </c>
      <c r="M1760" s="4">
        <v>-0.117217063903809</v>
      </c>
      <c r="N1760" s="4">
        <v>-0.33625653386116</v>
      </c>
      <c r="O1760" s="7">
        <v>-0.103568762540817</v>
      </c>
      <c r="P1760" s="7">
        <v>-0.29099026322364802</v>
      </c>
      <c r="Q1760" s="7">
        <v>-0.29707059264183</v>
      </c>
      <c r="R1760" s="7">
        <v>-0.29904770851135298</v>
      </c>
      <c r="S1760" s="7">
        <v>-0.23201110959053001</v>
      </c>
      <c r="T1760" s="7">
        <v>-0.27863872051239003</v>
      </c>
      <c r="U1760" s="7">
        <v>-0.28015780448913602</v>
      </c>
      <c r="V1760" s="7">
        <v>0.38348150253295898</v>
      </c>
      <c r="W1760">
        <v>29</v>
      </c>
      <c r="X1760">
        <v>29</v>
      </c>
      <c r="Y1760">
        <v>29</v>
      </c>
      <c r="Z1760">
        <v>43</v>
      </c>
      <c r="AA1760">
        <v>43</v>
      </c>
      <c r="AB1760">
        <v>43</v>
      </c>
      <c r="AC1760">
        <v>96.004000000000005</v>
      </c>
      <c r="AD1760">
        <v>0</v>
      </c>
      <c r="AE1760">
        <v>323.31</v>
      </c>
      <c r="AF1760">
        <v>9414000000</v>
      </c>
      <c r="AG1760">
        <v>193</v>
      </c>
    </row>
    <row r="1761" spans="1:33" x14ac:dyDescent="0.25">
      <c r="A1761" t="s">
        <v>9504</v>
      </c>
      <c r="B1761" t="s">
        <v>9505</v>
      </c>
      <c r="C1761" t="s">
        <v>9506</v>
      </c>
      <c r="D1761" s="4">
        <v>-1.8297435045242301</v>
      </c>
      <c r="E1761" s="4">
        <v>-1.7913951873779299</v>
      </c>
      <c r="F1761" s="4">
        <v>-1.9068285226821899</v>
      </c>
      <c r="G1761" s="4">
        <v>-3.95245385169983</v>
      </c>
      <c r="H1761" s="4">
        <v>-1.89984118938446</v>
      </c>
      <c r="I1761" s="4">
        <v>-2.1623265743255602</v>
      </c>
      <c r="J1761" s="4">
        <v>-1.89393723011017</v>
      </c>
      <c r="K1761" s="4">
        <v>-1.92755687236786</v>
      </c>
      <c r="L1761" s="4">
        <v>-2.0016560554504399</v>
      </c>
      <c r="M1761" s="4">
        <v>-1.9856863021850599</v>
      </c>
      <c r="N1761" s="4">
        <v>-2.1029100418090798</v>
      </c>
      <c r="O1761" s="7">
        <v>-2.6860778331756601</v>
      </c>
      <c r="P1761" s="7">
        <v>-2.0323653221130402</v>
      </c>
      <c r="Q1761" s="7">
        <v>-2.0153646469116202</v>
      </c>
      <c r="R1761" s="7">
        <v>-1.8392922878265401</v>
      </c>
      <c r="S1761" s="7">
        <v>-1.72375547885895</v>
      </c>
      <c r="T1761" s="7">
        <v>-2.1592988967895499</v>
      </c>
      <c r="U1761" s="7">
        <v>-1.8671116828918499</v>
      </c>
      <c r="V1761" s="7">
        <v>-2.9909038543701199</v>
      </c>
      <c r="W1761">
        <v>7</v>
      </c>
      <c r="X1761">
        <v>7</v>
      </c>
      <c r="Y1761">
        <v>7</v>
      </c>
      <c r="Z1761">
        <v>22.8</v>
      </c>
      <c r="AA1761">
        <v>22.8</v>
      </c>
      <c r="AB1761">
        <v>22.8</v>
      </c>
      <c r="AC1761">
        <v>55.920999999999999</v>
      </c>
      <c r="AD1761">
        <v>0</v>
      </c>
      <c r="AE1761">
        <v>39.770000000000003</v>
      </c>
      <c r="AF1761">
        <v>2402000000</v>
      </c>
      <c r="AG1761">
        <v>63</v>
      </c>
    </row>
    <row r="1762" spans="1:33" x14ac:dyDescent="0.25">
      <c r="A1762" t="s">
        <v>9507</v>
      </c>
      <c r="B1762" t="s">
        <v>9508</v>
      </c>
      <c r="C1762" t="s">
        <v>9509</v>
      </c>
      <c r="D1762" s="4">
        <v>0.167439460754395</v>
      </c>
      <c r="E1762" s="4">
        <v>0.413352400064468</v>
      </c>
      <c r="F1762" s="4">
        <v>0.28600591421127303</v>
      </c>
      <c r="G1762" s="4">
        <v>0.41119188070297202</v>
      </c>
      <c r="H1762" s="4">
        <v>0.58502316474914595</v>
      </c>
      <c r="I1762" s="4">
        <v>0.43902984261512801</v>
      </c>
      <c r="J1762" s="4">
        <v>0.61209040880203203</v>
      </c>
      <c r="K1762" s="4">
        <v>0.51117002964019798</v>
      </c>
      <c r="L1762" s="4">
        <v>0.61002069711685203</v>
      </c>
      <c r="M1762" s="4">
        <v>0.32911708950996399</v>
      </c>
      <c r="N1762" s="4">
        <v>-4.3758649379014997E-2</v>
      </c>
      <c r="O1762" s="7">
        <v>0.22825163602828999</v>
      </c>
      <c r="P1762" s="7">
        <v>0.506505906581879</v>
      </c>
      <c r="Q1762" s="7">
        <v>0.46407416462898299</v>
      </c>
      <c r="R1762" s="7">
        <v>0.33977842330932601</v>
      </c>
      <c r="S1762" s="7">
        <v>0.13130410015582999</v>
      </c>
      <c r="T1762" s="7">
        <v>0.55810850858688399</v>
      </c>
      <c r="U1762" s="7">
        <v>0.38645705580711398</v>
      </c>
      <c r="V1762" s="7">
        <v>-0.29078301787376398</v>
      </c>
      <c r="W1762">
        <v>12</v>
      </c>
      <c r="X1762">
        <v>12</v>
      </c>
      <c r="Y1762">
        <v>10</v>
      </c>
      <c r="Z1762">
        <v>52.4</v>
      </c>
      <c r="AA1762">
        <v>52.4</v>
      </c>
      <c r="AB1762">
        <v>48.2</v>
      </c>
      <c r="AC1762">
        <v>37.19</v>
      </c>
      <c r="AD1762">
        <v>0</v>
      </c>
      <c r="AE1762">
        <v>288.08999999999997</v>
      </c>
      <c r="AF1762">
        <v>13654000000</v>
      </c>
      <c r="AG1762">
        <v>178</v>
      </c>
    </row>
    <row r="1763" spans="1:33" x14ac:dyDescent="0.25">
      <c r="A1763" t="s">
        <v>9510</v>
      </c>
      <c r="B1763" t="s">
        <v>9511</v>
      </c>
      <c r="C1763" t="s">
        <v>9512</v>
      </c>
      <c r="D1763" s="4">
        <v>-2.4642777442932098</v>
      </c>
      <c r="E1763" s="4">
        <v>-2.04175806045532</v>
      </c>
      <c r="F1763" s="4">
        <v>-2.2224264144897501</v>
      </c>
      <c r="G1763" s="4">
        <v>-1.8530861139297501</v>
      </c>
      <c r="H1763" s="4">
        <v>-2.1795403957366899</v>
      </c>
      <c r="I1763" s="4">
        <v>-2.7814707756042498</v>
      </c>
      <c r="J1763" s="4">
        <v>-2.1031017303466801</v>
      </c>
      <c r="K1763" s="4">
        <v>-2.7285928726196298</v>
      </c>
      <c r="L1763" s="4">
        <v>-2.4104928970336901</v>
      </c>
      <c r="M1763" s="4">
        <v>-3.9058961868286102</v>
      </c>
      <c r="N1763" s="4">
        <v>-3.5121443271636998</v>
      </c>
      <c r="O1763" s="7">
        <v>-2.1127700805664098</v>
      </c>
      <c r="P1763" s="7">
        <v>-2.2422924041747998</v>
      </c>
      <c r="Q1763" s="7">
        <v>-2.3938181400299099</v>
      </c>
      <c r="R1763" s="7">
        <v>-2.3616976737976101</v>
      </c>
      <c r="S1763" s="7">
        <v>-1.98007953166962</v>
      </c>
      <c r="T1763" s="7">
        <v>-3.6710469722747798</v>
      </c>
      <c r="U1763" s="7">
        <v>-4.8732972145080602</v>
      </c>
      <c r="V1763" s="7">
        <v>-2.2409234046936</v>
      </c>
      <c r="W1763">
        <v>6</v>
      </c>
      <c r="X1763">
        <v>6</v>
      </c>
      <c r="Y1763">
        <v>6</v>
      </c>
      <c r="Z1763">
        <v>21.3</v>
      </c>
      <c r="AA1763">
        <v>21.3</v>
      </c>
      <c r="AB1763">
        <v>21.3</v>
      </c>
      <c r="AC1763">
        <v>51.734999999999999</v>
      </c>
      <c r="AD1763">
        <v>0</v>
      </c>
      <c r="AE1763">
        <v>18.878</v>
      </c>
      <c r="AF1763">
        <v>1569900000</v>
      </c>
      <c r="AG1763">
        <v>40</v>
      </c>
    </row>
    <row r="1764" spans="1:33" x14ac:dyDescent="0.25">
      <c r="A1764" t="s">
        <v>9525</v>
      </c>
      <c r="B1764" t="s">
        <v>9526</v>
      </c>
      <c r="C1764" t="s">
        <v>9527</v>
      </c>
      <c r="D1764" s="4">
        <v>-1.38015007972717</v>
      </c>
      <c r="E1764" s="4">
        <v>-1.26916515827179</v>
      </c>
      <c r="F1764" s="4">
        <v>-0.74405038356780995</v>
      </c>
      <c r="G1764" s="4">
        <v>-0.91872376203536998</v>
      </c>
      <c r="H1764" s="4">
        <v>-0.717138111591339</v>
      </c>
      <c r="I1764" s="4">
        <v>-0.74314582347869895</v>
      </c>
      <c r="J1764" s="4">
        <v>-3.3894054889678999</v>
      </c>
      <c r="K1764" s="4">
        <v>-1.0151410102844201</v>
      </c>
      <c r="L1764" s="4">
        <v>-1.0412896871566799</v>
      </c>
      <c r="M1764" s="4">
        <v>-0.90434169769287098</v>
      </c>
      <c r="N1764" s="4">
        <v>-0.92828458547592196</v>
      </c>
      <c r="O1764" s="7">
        <v>-1.1932886838912999</v>
      </c>
      <c r="P1764" s="7">
        <v>-0.85844916105270397</v>
      </c>
      <c r="Q1764" s="7">
        <v>-0.66044592857360795</v>
      </c>
      <c r="R1764" s="7">
        <v>-0.86076229810714699</v>
      </c>
      <c r="S1764" s="7">
        <v>-1.23554122447968</v>
      </c>
      <c r="T1764" s="7">
        <v>-0.87450385093688998</v>
      </c>
      <c r="U1764" s="7">
        <v>-0.850732982158661</v>
      </c>
      <c r="V1764" s="7">
        <v>-1.0582361221313501</v>
      </c>
      <c r="W1764">
        <v>12</v>
      </c>
      <c r="X1764">
        <v>12</v>
      </c>
      <c r="Y1764">
        <v>12</v>
      </c>
      <c r="Z1764">
        <v>48.4</v>
      </c>
      <c r="AA1764">
        <v>48.4</v>
      </c>
      <c r="AB1764">
        <v>48.4</v>
      </c>
      <c r="AC1764">
        <v>34.323999999999998</v>
      </c>
      <c r="AD1764">
        <v>0</v>
      </c>
      <c r="AE1764">
        <v>27.306000000000001</v>
      </c>
      <c r="AF1764">
        <v>5237400000</v>
      </c>
      <c r="AG1764">
        <v>74</v>
      </c>
    </row>
    <row r="1765" spans="1:33" x14ac:dyDescent="0.25">
      <c r="A1765" t="s">
        <v>9531</v>
      </c>
      <c r="B1765" t="s">
        <v>9532</v>
      </c>
      <c r="C1765" t="s">
        <v>9533</v>
      </c>
      <c r="D1765" s="4">
        <v>4.5432881452143201E-3</v>
      </c>
      <c r="E1765" s="4">
        <v>-0.155079185962677</v>
      </c>
      <c r="F1765" s="4">
        <v>-0.1762585490942</v>
      </c>
      <c r="G1765" s="4">
        <v>0.10359962284565</v>
      </c>
      <c r="H1765" s="4">
        <v>0.306395053863525</v>
      </c>
      <c r="I1765" s="4">
        <v>0.32838812470436102</v>
      </c>
      <c r="J1765" s="4">
        <v>-0.43630197644233698</v>
      </c>
      <c r="K1765" s="4">
        <v>0.34879663586616499</v>
      </c>
      <c r="L1765" s="4">
        <v>-0.34867203235626198</v>
      </c>
      <c r="M1765" s="4">
        <v>-0.135645866394043</v>
      </c>
      <c r="N1765" s="4">
        <v>0.335232734680176</v>
      </c>
      <c r="O1765" s="7">
        <v>0.51523339748382602</v>
      </c>
      <c r="P1765" s="7">
        <v>-0.260428786277771</v>
      </c>
      <c r="Q1765" s="7">
        <v>0.214970588684082</v>
      </c>
      <c r="R1765" s="7">
        <v>2.8109373524785E-2</v>
      </c>
      <c r="S1765" s="7">
        <v>-0.79365700483322099</v>
      </c>
      <c r="T1765" s="7">
        <v>0.26429215073585499</v>
      </c>
      <c r="U1765" s="7">
        <v>-7.1632484905421699E-3</v>
      </c>
      <c r="V1765" s="7">
        <v>0.56398278474807695</v>
      </c>
      <c r="W1765">
        <v>11</v>
      </c>
      <c r="X1765">
        <v>11</v>
      </c>
      <c r="Y1765">
        <v>11</v>
      </c>
      <c r="Z1765">
        <v>41.7</v>
      </c>
      <c r="AA1765">
        <v>41.7</v>
      </c>
      <c r="AB1765">
        <v>41.7</v>
      </c>
      <c r="AC1765">
        <v>47.137</v>
      </c>
      <c r="AD1765">
        <v>0</v>
      </c>
      <c r="AE1765">
        <v>111.05</v>
      </c>
      <c r="AF1765">
        <v>10999000000</v>
      </c>
      <c r="AG1765">
        <v>128</v>
      </c>
    </row>
    <row r="1766" spans="1:33" x14ac:dyDescent="0.25">
      <c r="A1766" t="s">
        <v>9537</v>
      </c>
      <c r="B1766" t="s">
        <v>9538</v>
      </c>
      <c r="C1766" t="s">
        <v>9539</v>
      </c>
      <c r="D1766" s="4">
        <v>-2.8824775218963601</v>
      </c>
      <c r="E1766" s="4">
        <v>-2.2644057273864702</v>
      </c>
      <c r="F1766" s="4">
        <v>-2.3448729515075701</v>
      </c>
      <c r="G1766" s="4">
        <v>-4.6508979797363299</v>
      </c>
      <c r="H1766" s="4">
        <v>-2.4382345676422101</v>
      </c>
      <c r="I1766" s="4">
        <v>-2.48865795135498</v>
      </c>
      <c r="J1766" s="4">
        <v>-2.4252510070800799</v>
      </c>
      <c r="K1766" s="4">
        <v>-3.04590511322021</v>
      </c>
      <c r="L1766" s="4">
        <v>-2.4806873798370401</v>
      </c>
      <c r="M1766" s="4">
        <v>-4.2958269119262704</v>
      </c>
      <c r="N1766" s="4">
        <v>-2.51926612854004</v>
      </c>
      <c r="O1766" s="7">
        <v>-2.81276512145996</v>
      </c>
      <c r="P1766" s="7">
        <v>-2.55655741691589</v>
      </c>
      <c r="Q1766" s="7">
        <v>-2.2532379627227801</v>
      </c>
      <c r="R1766" s="7">
        <v>-2.6870996952056898</v>
      </c>
      <c r="S1766" s="7">
        <v>-2.8971960544586199</v>
      </c>
      <c r="T1766" s="7">
        <v>-2.9614064693450901</v>
      </c>
      <c r="U1766" s="7">
        <v>-2.9328293800353999</v>
      </c>
      <c r="V1766" s="7">
        <v>-2.75700879096985</v>
      </c>
      <c r="W1766">
        <v>6</v>
      </c>
      <c r="X1766">
        <v>6</v>
      </c>
      <c r="Y1766">
        <v>6</v>
      </c>
      <c r="Z1766">
        <v>27.8</v>
      </c>
      <c r="AA1766">
        <v>27.8</v>
      </c>
      <c r="AB1766">
        <v>27.8</v>
      </c>
      <c r="AC1766">
        <v>32.805</v>
      </c>
      <c r="AD1766">
        <v>0</v>
      </c>
      <c r="AE1766">
        <v>14.029</v>
      </c>
      <c r="AF1766">
        <v>1507100000</v>
      </c>
      <c r="AG1766">
        <v>46</v>
      </c>
    </row>
    <row r="1767" spans="1:33" x14ac:dyDescent="0.25">
      <c r="A1767" t="s">
        <v>9540</v>
      </c>
      <c r="B1767" t="s">
        <v>9541</v>
      </c>
      <c r="C1767" t="s">
        <v>9542</v>
      </c>
      <c r="D1767" s="4">
        <v>-1.3094067573547401</v>
      </c>
      <c r="E1767" s="4">
        <v>-1.2003458738327</v>
      </c>
      <c r="F1767" s="4">
        <v>-1.16976726055145</v>
      </c>
      <c r="G1767" s="4">
        <v>-1.4325935840606701</v>
      </c>
      <c r="H1767" s="4">
        <v>-1.47901523113251</v>
      </c>
      <c r="I1767" s="4">
        <v>-1.1879404783248899</v>
      </c>
      <c r="J1767" s="4">
        <v>-1.16281342506409</v>
      </c>
      <c r="K1767" s="4">
        <v>-2.0466060638427699</v>
      </c>
      <c r="L1767" s="4">
        <v>-1.5397423505783101</v>
      </c>
      <c r="M1767" s="4">
        <v>-0.99148654937744096</v>
      </c>
      <c r="N1767" s="4">
        <v>-1.0078593492507899</v>
      </c>
      <c r="O1767" s="7">
        <v>-1.0282944440841699</v>
      </c>
      <c r="P1767" s="7">
        <v>-2.9971330165863002</v>
      </c>
      <c r="Q1767" s="7">
        <v>-1.72366714477539</v>
      </c>
      <c r="R1767" s="7">
        <v>-1.27648460865021</v>
      </c>
      <c r="S1767" s="7">
        <v>-1.44668972492218</v>
      </c>
      <c r="T1767" s="7">
        <v>-0.944976806640625</v>
      </c>
      <c r="U1767" s="7">
        <v>-1.48063611984253</v>
      </c>
      <c r="V1767" s="7">
        <v>-0.99411672353744496</v>
      </c>
      <c r="W1767">
        <v>8</v>
      </c>
      <c r="X1767">
        <v>8</v>
      </c>
      <c r="Y1767">
        <v>8</v>
      </c>
      <c r="Z1767">
        <v>40.5</v>
      </c>
      <c r="AA1767">
        <v>40.5</v>
      </c>
      <c r="AB1767">
        <v>40.5</v>
      </c>
      <c r="AC1767">
        <v>28.663</v>
      </c>
      <c r="AD1767">
        <v>0</v>
      </c>
      <c r="AE1767">
        <v>38.238</v>
      </c>
      <c r="AF1767">
        <v>4134100000</v>
      </c>
      <c r="AG1767">
        <v>92</v>
      </c>
    </row>
    <row r="1768" spans="1:33" x14ac:dyDescent="0.25">
      <c r="A1768" t="s">
        <v>9543</v>
      </c>
      <c r="B1768" t="s">
        <v>9544</v>
      </c>
      <c r="C1768" t="s">
        <v>2862</v>
      </c>
      <c r="D1768" s="4">
        <v>-2.6749513149261501</v>
      </c>
      <c r="E1768" s="4">
        <v>-4.2477498054504403</v>
      </c>
      <c r="F1768" s="4">
        <v>-4.0209808349609402</v>
      </c>
      <c r="G1768" s="4">
        <v>-4.4132361412048304</v>
      </c>
      <c r="H1768" s="4">
        <v>-3.8715417385101301</v>
      </c>
      <c r="I1768" s="4">
        <v>-2.5538797378539999</v>
      </c>
      <c r="J1768" s="4">
        <v>-3.73691606521606</v>
      </c>
      <c r="K1768" s="4">
        <v>-3.3832447528839098</v>
      </c>
      <c r="L1768" s="4">
        <v>-3.5473728179931601</v>
      </c>
      <c r="M1768" s="4">
        <v>-4.4424982070922896</v>
      </c>
      <c r="N1768" s="4">
        <v>-2.4350645542144802</v>
      </c>
      <c r="O1768" s="7">
        <v>-3.3419744968414302</v>
      </c>
      <c r="P1768" s="7">
        <v>-4.8120021820068404</v>
      </c>
      <c r="Q1768" s="7">
        <v>-4.3793301582336399</v>
      </c>
      <c r="R1768" s="7">
        <v>-4.0205268859863299</v>
      </c>
      <c r="S1768" s="7">
        <v>-4.4844622611999503</v>
      </c>
      <c r="T1768" s="7">
        <v>-2.9819588661193799</v>
      </c>
      <c r="U1768" s="7">
        <v>-4.4555935859680202</v>
      </c>
      <c r="V1768" s="7">
        <v>-1.2759932279586801</v>
      </c>
      <c r="W1768">
        <v>6</v>
      </c>
      <c r="X1768">
        <v>6</v>
      </c>
      <c r="Y1768">
        <v>5</v>
      </c>
      <c r="Z1768">
        <v>20.5</v>
      </c>
      <c r="AA1768">
        <v>20.5</v>
      </c>
      <c r="AB1768">
        <v>18.399999999999999</v>
      </c>
      <c r="AC1768">
        <v>36.960999999999999</v>
      </c>
      <c r="AD1768">
        <v>0</v>
      </c>
      <c r="AE1768">
        <v>9.1702999999999992</v>
      </c>
      <c r="AF1768">
        <v>790960000</v>
      </c>
      <c r="AG1768">
        <v>45</v>
      </c>
    </row>
    <row r="1769" spans="1:33" x14ac:dyDescent="0.25">
      <c r="A1769" t="s">
        <v>9548</v>
      </c>
      <c r="B1769" t="s">
        <v>9549</v>
      </c>
      <c r="C1769" t="s">
        <v>9550</v>
      </c>
      <c r="D1769" s="4">
        <v>-2.3074026107788099</v>
      </c>
      <c r="E1769" s="4">
        <v>-1.9204123020172099</v>
      </c>
      <c r="F1769" s="4">
        <v>-2.07816410064697</v>
      </c>
      <c r="G1769" s="4">
        <v>-2.0441420078277601</v>
      </c>
      <c r="H1769" s="4">
        <v>-1.8672953844070399</v>
      </c>
      <c r="I1769" s="4">
        <v>-1.9944659471511801</v>
      </c>
      <c r="J1769" s="4">
        <v>-1.6605205535888701</v>
      </c>
      <c r="K1769" s="4">
        <v>-1.04473972320557</v>
      </c>
      <c r="L1769" s="4">
        <v>-1.8965803384780899</v>
      </c>
      <c r="M1769" s="4">
        <v>-2.00803470611572</v>
      </c>
      <c r="N1769" s="4">
        <v>-2.5461130142211901</v>
      </c>
      <c r="O1769" s="7">
        <v>-2.35478734970093</v>
      </c>
      <c r="P1769" s="7">
        <v>-2.0583815574646001</v>
      </c>
      <c r="Q1769" s="7">
        <v>-2.1796572208404501</v>
      </c>
      <c r="R1769" s="7">
        <v>-2.1815223693847701</v>
      </c>
      <c r="S1769" s="7">
        <v>-2.3999600410461399</v>
      </c>
      <c r="T1769" s="7">
        <v>-1.85172259807587</v>
      </c>
      <c r="U1769" s="7">
        <v>-2.1261408329010001</v>
      </c>
      <c r="V1769" s="7">
        <v>-1.6848626136779801</v>
      </c>
      <c r="W1769">
        <v>7</v>
      </c>
      <c r="X1769">
        <v>7</v>
      </c>
      <c r="Y1769">
        <v>7</v>
      </c>
      <c r="Z1769">
        <v>30.4</v>
      </c>
      <c r="AA1769">
        <v>30.4</v>
      </c>
      <c r="AB1769">
        <v>30.4</v>
      </c>
      <c r="AC1769">
        <v>42.78</v>
      </c>
      <c r="AD1769">
        <v>0</v>
      </c>
      <c r="AE1769">
        <v>52.566000000000003</v>
      </c>
      <c r="AF1769">
        <v>2562300000</v>
      </c>
      <c r="AG1769">
        <v>75</v>
      </c>
    </row>
    <row r="1770" spans="1:33" x14ac:dyDescent="0.25">
      <c r="A1770" t="s">
        <v>9581</v>
      </c>
      <c r="B1770" t="s">
        <v>9582</v>
      </c>
      <c r="C1770" t="s">
        <v>9583</v>
      </c>
      <c r="D1770" s="4">
        <v>-1.1404443979263299</v>
      </c>
      <c r="E1770" s="4">
        <v>-1.65117192268372</v>
      </c>
      <c r="F1770" s="4">
        <v>-0.78377449512481701</v>
      </c>
      <c r="G1770" s="4">
        <v>0.27955099940299999</v>
      </c>
      <c r="H1770" s="4">
        <v>-0.53785669803619396</v>
      </c>
      <c r="I1770" s="4">
        <v>-0.53150200843811002</v>
      </c>
      <c r="J1770" s="4">
        <v>-0.71541839838027999</v>
      </c>
      <c r="K1770" s="4">
        <v>3.2856468111276599E-2</v>
      </c>
      <c r="L1770" s="4">
        <v>-0.115212224423885</v>
      </c>
      <c r="M1770" s="4">
        <v>-2.8552713394164999</v>
      </c>
      <c r="N1770" s="4">
        <v>-2.9438536167144802</v>
      </c>
      <c r="O1770" s="7">
        <v>-0.373311787843704</v>
      </c>
      <c r="P1770" s="7">
        <v>-1.9201977252960201</v>
      </c>
      <c r="Q1770" s="7">
        <v>-0.41956552863120999</v>
      </c>
      <c r="R1770" s="7">
        <v>-4.3324265480041504</v>
      </c>
      <c r="S1770" s="7">
        <v>-1.04421782493591</v>
      </c>
      <c r="T1770" s="7">
        <v>-1.6195306777954099</v>
      </c>
      <c r="U1770" s="7">
        <v>-1.3323767185211199</v>
      </c>
      <c r="V1770" s="7">
        <v>-2.3668563365936302</v>
      </c>
      <c r="W1770">
        <v>14</v>
      </c>
      <c r="X1770">
        <v>14</v>
      </c>
      <c r="Y1770">
        <v>14</v>
      </c>
      <c r="Z1770">
        <v>48.1</v>
      </c>
      <c r="AA1770">
        <v>48.1</v>
      </c>
      <c r="AB1770">
        <v>48.1</v>
      </c>
      <c r="AC1770">
        <v>49.447000000000003</v>
      </c>
      <c r="AD1770">
        <v>0</v>
      </c>
      <c r="AE1770">
        <v>50.026000000000003</v>
      </c>
      <c r="AF1770">
        <v>5536700000</v>
      </c>
      <c r="AG1770">
        <v>107</v>
      </c>
    </row>
    <row r="1771" spans="1:33" x14ac:dyDescent="0.25">
      <c r="A1771" t="s">
        <v>9587</v>
      </c>
      <c r="B1771" t="s">
        <v>9588</v>
      </c>
      <c r="C1771" t="s">
        <v>9589</v>
      </c>
      <c r="D1771" s="4">
        <v>-2.1418366432189901</v>
      </c>
      <c r="E1771" s="4">
        <v>-2.3025474548339799</v>
      </c>
      <c r="F1771" s="4">
        <v>-2.7191789150238002</v>
      </c>
      <c r="G1771" s="4">
        <v>-2.2215013504028298</v>
      </c>
      <c r="H1771" s="4">
        <v>-2.3318054676055899</v>
      </c>
      <c r="I1771" s="4">
        <v>-2.3010799884796098</v>
      </c>
      <c r="J1771" s="4">
        <v>-2.5236022472381601</v>
      </c>
      <c r="K1771" s="4">
        <v>-1.71619892120361</v>
      </c>
      <c r="L1771" s="4">
        <v>-2.2528052330017099</v>
      </c>
      <c r="M1771" s="4">
        <v>-2.2309999465942401</v>
      </c>
      <c r="N1771" s="4">
        <v>-1.7097442150116</v>
      </c>
      <c r="O1771" s="7">
        <v>-2.5101616382598899</v>
      </c>
      <c r="P1771" s="7">
        <v>-2.18816113471985</v>
      </c>
      <c r="Q1771" s="7">
        <v>-2.4113068580627401</v>
      </c>
      <c r="R1771" s="7">
        <v>-4.2846441268920898</v>
      </c>
      <c r="S1771" s="7">
        <v>-2.1895940303802499</v>
      </c>
      <c r="T1771" s="7">
        <v>-1.9184811115264899</v>
      </c>
      <c r="U1771" s="7">
        <v>-2.3685755729675302</v>
      </c>
      <c r="V1771" s="7">
        <v>-2.0539798736572301</v>
      </c>
      <c r="W1771">
        <v>14</v>
      </c>
      <c r="X1771">
        <v>14</v>
      </c>
      <c r="Y1771">
        <v>14</v>
      </c>
      <c r="Z1771">
        <v>17.899999999999999</v>
      </c>
      <c r="AA1771">
        <v>17.899999999999999</v>
      </c>
      <c r="AB1771">
        <v>17.899999999999999</v>
      </c>
      <c r="AC1771">
        <v>118.56</v>
      </c>
      <c r="AD1771">
        <v>0</v>
      </c>
      <c r="AE1771">
        <v>19.628</v>
      </c>
      <c r="AF1771">
        <v>2039900000</v>
      </c>
      <c r="AG1771">
        <v>77</v>
      </c>
    </row>
    <row r="1772" spans="1:33" x14ac:dyDescent="0.25">
      <c r="A1772" t="s">
        <v>9610</v>
      </c>
      <c r="B1772" t="s">
        <v>9611</v>
      </c>
      <c r="C1772" t="s">
        <v>9612</v>
      </c>
      <c r="D1772" s="4">
        <v>0.25255993008613598</v>
      </c>
      <c r="E1772" s="4">
        <v>0.42307949066162098</v>
      </c>
      <c r="F1772" s="4">
        <v>0.43210700154304499</v>
      </c>
      <c r="G1772" s="4">
        <v>0.362183898687363</v>
      </c>
      <c r="H1772" s="4">
        <v>0.27044302225112898</v>
      </c>
      <c r="I1772" s="4">
        <v>0.35538437962531999</v>
      </c>
      <c r="J1772" s="4">
        <v>0.44060462713241599</v>
      </c>
      <c r="K1772" s="4">
        <v>0.52766519784927401</v>
      </c>
      <c r="L1772" s="4">
        <v>0.22407779097557101</v>
      </c>
      <c r="M1772" s="4">
        <v>0.56310790777206399</v>
      </c>
      <c r="N1772" s="4">
        <v>0.190793037414551</v>
      </c>
      <c r="O1772" s="7">
        <v>0.36081475019455</v>
      </c>
      <c r="P1772" s="7">
        <v>0.27932107448577898</v>
      </c>
      <c r="Q1772" s="7">
        <v>9.4282634556293501E-2</v>
      </c>
      <c r="R1772" s="7">
        <v>0.26030567288398698</v>
      </c>
      <c r="S1772" s="7">
        <v>0.26427218317985501</v>
      </c>
      <c r="T1772" s="7">
        <v>5.7585917413234697E-2</v>
      </c>
      <c r="U1772" s="7">
        <v>8.7902210652828203E-2</v>
      </c>
      <c r="V1772" s="7">
        <v>0.29146301746368403</v>
      </c>
      <c r="W1772">
        <v>28</v>
      </c>
      <c r="X1772">
        <v>28</v>
      </c>
      <c r="Y1772">
        <v>28</v>
      </c>
      <c r="Z1772">
        <v>41.8</v>
      </c>
      <c r="AA1772">
        <v>41.8</v>
      </c>
      <c r="AB1772">
        <v>41.8</v>
      </c>
      <c r="AC1772">
        <v>101.37</v>
      </c>
      <c r="AD1772">
        <v>0</v>
      </c>
      <c r="AE1772">
        <v>75.156999999999996</v>
      </c>
      <c r="AF1772">
        <v>13335000000</v>
      </c>
      <c r="AG1772">
        <v>235</v>
      </c>
    </row>
    <row r="1773" spans="1:33" x14ac:dyDescent="0.25">
      <c r="A1773" t="s">
        <v>9616</v>
      </c>
      <c r="B1773" t="s">
        <v>9617</v>
      </c>
      <c r="C1773" t="s">
        <v>9618</v>
      </c>
      <c r="D1773" s="4">
        <v>-3.0892863273620601</v>
      </c>
      <c r="E1773" s="4">
        <v>-4.2500200271606401</v>
      </c>
      <c r="F1773" s="4">
        <v>-4.1378426551818803</v>
      </c>
      <c r="G1773" s="4">
        <v>-3.4383416175842298</v>
      </c>
      <c r="H1773" s="4">
        <v>-3.5423166751861599</v>
      </c>
      <c r="I1773" s="4">
        <v>-3.3738694190978999</v>
      </c>
      <c r="J1773" s="4">
        <v>-3.6027379035949698</v>
      </c>
      <c r="K1773" s="4">
        <v>-1.93621158599854</v>
      </c>
      <c r="L1773" s="4">
        <v>-2.9600765705108598</v>
      </c>
      <c r="M1773" s="4">
        <v>-3.6924200057983398</v>
      </c>
      <c r="N1773" s="4">
        <v>-3.04829049110413</v>
      </c>
      <c r="O1773" s="7">
        <v>-2.9372038841247599</v>
      </c>
      <c r="P1773" s="7">
        <v>-3.48988914489746</v>
      </c>
      <c r="Q1773" s="7">
        <v>-3.4689528942108199</v>
      </c>
      <c r="R1773" s="7">
        <v>-3.73469161987305</v>
      </c>
      <c r="S1773" s="7">
        <v>-3.6637015342712398</v>
      </c>
      <c r="T1773" s="7">
        <v>-3.2155134677886998</v>
      </c>
      <c r="U1773" s="7">
        <v>-4.51068162918091</v>
      </c>
      <c r="V1773" s="7">
        <v>-2.0561814308166499</v>
      </c>
      <c r="W1773">
        <v>9</v>
      </c>
      <c r="X1773">
        <v>9</v>
      </c>
      <c r="Y1773">
        <v>9</v>
      </c>
      <c r="Z1773">
        <v>13.9</v>
      </c>
      <c r="AA1773">
        <v>13.9</v>
      </c>
      <c r="AB1773">
        <v>13.9</v>
      </c>
      <c r="AC1773">
        <v>107.34</v>
      </c>
      <c r="AD1773">
        <v>0</v>
      </c>
      <c r="AE1773">
        <v>11.398</v>
      </c>
      <c r="AF1773">
        <v>688310000</v>
      </c>
      <c r="AG1773">
        <v>54</v>
      </c>
    </row>
    <row r="1774" spans="1:33" x14ac:dyDescent="0.25">
      <c r="A1774" t="s">
        <v>9619</v>
      </c>
      <c r="B1774" t="s">
        <v>9620</v>
      </c>
      <c r="C1774" t="s">
        <v>9621</v>
      </c>
      <c r="D1774" s="4">
        <v>-0.35283672809600802</v>
      </c>
      <c r="E1774" s="4">
        <v>-0.63386219739913896</v>
      </c>
      <c r="F1774" s="4">
        <v>-0.66838622093200695</v>
      </c>
      <c r="G1774" s="4">
        <v>-0.57826018333435103</v>
      </c>
      <c r="H1774" s="4">
        <v>-0.836098372936249</v>
      </c>
      <c r="I1774" s="4">
        <v>-0.58673763275146495</v>
      </c>
      <c r="J1774" s="4">
        <v>-0.60569739341735795</v>
      </c>
      <c r="K1774" s="4">
        <v>-0.69070255756378196</v>
      </c>
      <c r="L1774" s="4">
        <v>-0.62660890817642201</v>
      </c>
      <c r="M1774" s="4">
        <v>-0.96029186248779297</v>
      </c>
      <c r="N1774" s="4">
        <v>-0.30862396955490101</v>
      </c>
      <c r="O1774" s="7">
        <v>-0.33691808581352201</v>
      </c>
      <c r="P1774" s="7">
        <v>-0.25064456462860102</v>
      </c>
      <c r="Q1774" s="7">
        <v>-0.77620774507522605</v>
      </c>
      <c r="R1774" s="7">
        <v>-0.53184849023819003</v>
      </c>
      <c r="S1774" s="7">
        <v>-0.72959423065185502</v>
      </c>
      <c r="T1774" s="7">
        <v>-0.65281903743743896</v>
      </c>
      <c r="U1774" s="7">
        <v>-0.76783668994903598</v>
      </c>
      <c r="V1774" s="7">
        <v>5.1885843276977497E-2</v>
      </c>
      <c r="W1774">
        <v>17</v>
      </c>
      <c r="X1774">
        <v>14</v>
      </c>
      <c r="Y1774">
        <v>14</v>
      </c>
      <c r="Z1774">
        <v>25.8</v>
      </c>
      <c r="AA1774">
        <v>23.3</v>
      </c>
      <c r="AB1774">
        <v>23.3</v>
      </c>
      <c r="AC1774">
        <v>93.605000000000004</v>
      </c>
      <c r="AD1774">
        <v>0</v>
      </c>
      <c r="AE1774">
        <v>76.025999999999996</v>
      </c>
      <c r="AF1774">
        <v>7178500000</v>
      </c>
      <c r="AG1774">
        <v>125</v>
      </c>
    </row>
    <row r="1775" spans="1:33" x14ac:dyDescent="0.25">
      <c r="A1775" t="s">
        <v>9622</v>
      </c>
      <c r="B1775" t="s">
        <v>9623</v>
      </c>
      <c r="C1775" t="s">
        <v>9624</v>
      </c>
      <c r="D1775" s="4">
        <v>-0.69689261913299605</v>
      </c>
      <c r="E1775" s="4">
        <v>-0.90414869785308805</v>
      </c>
      <c r="F1775" s="4">
        <v>-1.02720952033997</v>
      </c>
      <c r="G1775" s="4">
        <v>-0.59068870544433605</v>
      </c>
      <c r="H1775" s="4">
        <v>-0.47162446379661599</v>
      </c>
      <c r="I1775" s="4">
        <v>-0.63275825977325395</v>
      </c>
      <c r="J1775" s="4">
        <v>-0.82788157463073697</v>
      </c>
      <c r="K1775" s="4">
        <v>-0.151808232069016</v>
      </c>
      <c r="L1775" s="4">
        <v>-1.18058526515961</v>
      </c>
      <c r="M1775" s="4">
        <v>-0.823916435241699</v>
      </c>
      <c r="N1775" s="4">
        <v>-0.68176573514938399</v>
      </c>
      <c r="O1775" s="7">
        <v>-0.472767114639282</v>
      </c>
      <c r="P1775" s="7">
        <v>-0.37412428855896002</v>
      </c>
      <c r="Q1775" s="7">
        <v>-0.84483218193054199</v>
      </c>
      <c r="R1775" s="7">
        <v>-0.55324631929397605</v>
      </c>
      <c r="S1775" s="7">
        <v>-0.42263448238372803</v>
      </c>
      <c r="T1775" s="7">
        <v>-0.45969843864440901</v>
      </c>
      <c r="U1775" s="7">
        <v>-0.74065262079238903</v>
      </c>
      <c r="V1775" s="7">
        <v>-1.17929303646088</v>
      </c>
      <c r="W1775">
        <v>13</v>
      </c>
      <c r="X1775">
        <v>13</v>
      </c>
      <c r="Y1775">
        <v>12</v>
      </c>
      <c r="Z1775">
        <v>24</v>
      </c>
      <c r="AA1775">
        <v>24</v>
      </c>
      <c r="AB1775">
        <v>22.8</v>
      </c>
      <c r="AC1775">
        <v>82.364000000000004</v>
      </c>
      <c r="AD1775">
        <v>0</v>
      </c>
      <c r="AE1775">
        <v>68.72</v>
      </c>
      <c r="AF1775">
        <v>6782600000</v>
      </c>
      <c r="AG1775">
        <v>136</v>
      </c>
    </row>
    <row r="1776" spans="1:33" x14ac:dyDescent="0.25">
      <c r="A1776" t="s">
        <v>9625</v>
      </c>
      <c r="B1776" t="s">
        <v>9626</v>
      </c>
      <c r="C1776" t="s">
        <v>9627</v>
      </c>
      <c r="D1776" s="4">
        <v>3.0581223964691202</v>
      </c>
      <c r="E1776" s="4">
        <v>2.8672788143157999</v>
      </c>
      <c r="F1776" s="4">
        <v>3.0757257938385001</v>
      </c>
      <c r="G1776" s="4">
        <v>2.9944441318511998</v>
      </c>
      <c r="H1776" s="4">
        <v>3.10224056243896</v>
      </c>
      <c r="I1776" s="4">
        <v>3.2243809700012198</v>
      </c>
      <c r="J1776" s="4">
        <v>3.3448450565338099</v>
      </c>
      <c r="K1776" s="4">
        <v>3.2924792766571001</v>
      </c>
      <c r="L1776" s="4">
        <v>3.1829895973205602</v>
      </c>
      <c r="M1776" s="4">
        <v>2.9460074901580802</v>
      </c>
      <c r="N1776" s="4">
        <v>3.27728176116943</v>
      </c>
      <c r="O1776" s="7">
        <v>3.4141466617584202</v>
      </c>
      <c r="P1776" s="7">
        <v>3.4879381656646702</v>
      </c>
      <c r="Q1776" s="7">
        <v>2.7283024787902801</v>
      </c>
      <c r="R1776" s="7">
        <v>2.9873523712158199</v>
      </c>
      <c r="S1776" s="7">
        <v>2.9685499668121298</v>
      </c>
      <c r="T1776" s="7">
        <v>2.77922582626343</v>
      </c>
      <c r="U1776" s="7">
        <v>3.0500609874725302</v>
      </c>
      <c r="V1776" s="7">
        <v>2.6802628040313698</v>
      </c>
      <c r="W1776">
        <v>12</v>
      </c>
      <c r="X1776">
        <v>12</v>
      </c>
      <c r="Y1776">
        <v>12</v>
      </c>
      <c r="Z1776">
        <v>59.1</v>
      </c>
      <c r="AA1776">
        <v>59.1</v>
      </c>
      <c r="AB1776">
        <v>59.1</v>
      </c>
      <c r="AC1776">
        <v>29.16</v>
      </c>
      <c r="AD1776">
        <v>0</v>
      </c>
      <c r="AE1776">
        <v>237.13</v>
      </c>
      <c r="AF1776">
        <v>90436000000</v>
      </c>
      <c r="AG1776">
        <v>330</v>
      </c>
    </row>
    <row r="1777" spans="1:33" x14ac:dyDescent="0.25">
      <c r="A1777" t="s">
        <v>9628</v>
      </c>
      <c r="B1777" t="s">
        <v>9629</v>
      </c>
      <c r="C1777" t="s">
        <v>9630</v>
      </c>
      <c r="D1777" s="4">
        <v>-2.2855021953582799</v>
      </c>
      <c r="E1777" s="4">
        <v>-2.5298104286193799</v>
      </c>
      <c r="F1777" s="4">
        <v>-2.13746285438538</v>
      </c>
      <c r="G1777" s="4">
        <v>-2.1102855205535902</v>
      </c>
      <c r="H1777" s="4">
        <v>-2.1864533424377401</v>
      </c>
      <c r="I1777" s="4">
        <v>-2.4096117019653298</v>
      </c>
      <c r="J1777" s="4">
        <v>-2.2584414482116699</v>
      </c>
      <c r="K1777" s="4">
        <v>-2.31122946739197</v>
      </c>
      <c r="L1777" s="4">
        <v>-3.4477095603942902</v>
      </c>
      <c r="M1777" s="4">
        <v>-2.34942722320557</v>
      </c>
      <c r="N1777" s="4">
        <v>-3.74689388275146</v>
      </c>
      <c r="O1777" s="7">
        <v>-2.2640640735626198</v>
      </c>
      <c r="P1777" s="7">
        <v>-2.84836721420288</v>
      </c>
      <c r="Q1777" s="7">
        <v>-2.11626124382019</v>
      </c>
      <c r="R1777" s="7">
        <v>-2.0663197040557901</v>
      </c>
      <c r="S1777" s="7">
        <v>-2.1599991321563698</v>
      </c>
      <c r="T1777" s="7">
        <v>-2.2760879993438698</v>
      </c>
      <c r="U1777" s="7">
        <v>-2.38605880737305</v>
      </c>
      <c r="V1777" s="7">
        <v>-2.4497740268707302</v>
      </c>
      <c r="W1777">
        <v>10</v>
      </c>
      <c r="X1777">
        <v>10</v>
      </c>
      <c r="Y1777">
        <v>10</v>
      </c>
      <c r="Z1777">
        <v>10.9</v>
      </c>
      <c r="AA1777">
        <v>10.9</v>
      </c>
      <c r="AB1777">
        <v>10.9</v>
      </c>
      <c r="AC1777">
        <v>118.58</v>
      </c>
      <c r="AD1777">
        <v>0</v>
      </c>
      <c r="AE1777">
        <v>17.206</v>
      </c>
      <c r="AF1777">
        <v>1750000000</v>
      </c>
      <c r="AG1777">
        <v>62</v>
      </c>
    </row>
    <row r="1778" spans="1:33" x14ac:dyDescent="0.25">
      <c r="A1778" t="s">
        <v>9631</v>
      </c>
      <c r="B1778" t="s">
        <v>9632</v>
      </c>
      <c r="C1778" t="s">
        <v>9633</v>
      </c>
      <c r="D1778" s="4">
        <v>-2.7443113327026398</v>
      </c>
      <c r="E1778" s="4">
        <v>-2.4510052204132098</v>
      </c>
      <c r="F1778" s="4">
        <v>-2.3844645023345898</v>
      </c>
      <c r="G1778" s="4">
        <v>-3.8366503715515101</v>
      </c>
      <c r="H1778" s="4">
        <v>-2.6914741992950399</v>
      </c>
      <c r="I1778" s="4">
        <v>-2.8539369106292698</v>
      </c>
      <c r="J1778" s="4">
        <v>-2.3554348945617698</v>
      </c>
      <c r="K1778" s="4">
        <v>-2.57378149032593</v>
      </c>
      <c r="L1778" s="4">
        <v>-3.5241396427154501</v>
      </c>
      <c r="M1778" s="4">
        <v>-2.76458644866943</v>
      </c>
      <c r="N1778" s="4">
        <v>-2.9666805267334002</v>
      </c>
      <c r="O1778" s="7">
        <v>-2.39704394340515</v>
      </c>
      <c r="P1778" s="7">
        <v>-2.3931126594543501</v>
      </c>
      <c r="Q1778" s="7">
        <v>-2.6347632408142099</v>
      </c>
      <c r="R1778" s="7">
        <v>-2.5278668403625502</v>
      </c>
      <c r="S1778" s="7">
        <v>-3.5085647106170699</v>
      </c>
      <c r="T1778" s="7">
        <v>-2.4005470275878902</v>
      </c>
      <c r="U1778" s="7">
        <v>-3.5121433734893799</v>
      </c>
      <c r="V1778" s="7">
        <v>-3.58419632911682</v>
      </c>
      <c r="W1778">
        <v>4</v>
      </c>
      <c r="X1778">
        <v>4</v>
      </c>
      <c r="Y1778">
        <v>4</v>
      </c>
      <c r="Z1778">
        <v>13.7</v>
      </c>
      <c r="AA1778">
        <v>13.7</v>
      </c>
      <c r="AB1778">
        <v>13.7</v>
      </c>
      <c r="AC1778">
        <v>38.121000000000002</v>
      </c>
      <c r="AD1778">
        <v>0</v>
      </c>
      <c r="AE1778">
        <v>9.3184000000000005</v>
      </c>
      <c r="AF1778">
        <v>1479500000</v>
      </c>
      <c r="AG1778">
        <v>34</v>
      </c>
    </row>
    <row r="1779" spans="1:33" x14ac:dyDescent="0.25">
      <c r="A1779" t="s">
        <v>9637</v>
      </c>
      <c r="B1779" t="s">
        <v>9638</v>
      </c>
      <c r="C1779" t="s">
        <v>9639</v>
      </c>
      <c r="D1779" s="4">
        <v>0.217384323477745</v>
      </c>
      <c r="E1779" s="4">
        <v>0.171574711799622</v>
      </c>
      <c r="F1779" s="4">
        <v>0.25007888674736001</v>
      </c>
      <c r="G1779" s="4">
        <v>-1.4403050765395199E-2</v>
      </c>
      <c r="H1779" s="4">
        <v>0.29258364439010598</v>
      </c>
      <c r="I1779" s="4">
        <v>0.32514646649360701</v>
      </c>
      <c r="J1779" s="4">
        <v>0.70967167615890503</v>
      </c>
      <c r="K1779" s="4">
        <v>0.505867719650269</v>
      </c>
      <c r="L1779" s="4">
        <v>0.507876217365265</v>
      </c>
      <c r="M1779" s="4">
        <v>0.12555991113185899</v>
      </c>
      <c r="N1779" s="4">
        <v>0.48905086517334001</v>
      </c>
      <c r="O1779" s="7">
        <v>0.25845548510551503</v>
      </c>
      <c r="P1779" s="7">
        <v>0.13092003762721999</v>
      </c>
      <c r="Q1779" s="7">
        <v>-0.31345129013061501</v>
      </c>
      <c r="R1779" s="7">
        <v>9.28998664021492E-2</v>
      </c>
      <c r="S1779" s="7">
        <v>0.32959830760955799</v>
      </c>
      <c r="T1779" s="7">
        <v>0.194423958659172</v>
      </c>
      <c r="U1779" s="7">
        <v>0.12816497683525099</v>
      </c>
      <c r="V1779" s="7">
        <v>0.21012437343597401</v>
      </c>
      <c r="W1779">
        <v>5</v>
      </c>
      <c r="X1779">
        <v>5</v>
      </c>
      <c r="Y1779">
        <v>5</v>
      </c>
      <c r="Z1779">
        <v>30.4</v>
      </c>
      <c r="AA1779">
        <v>30.4</v>
      </c>
      <c r="AB1779">
        <v>30.4</v>
      </c>
      <c r="AC1779">
        <v>28.956</v>
      </c>
      <c r="AD1779">
        <v>0</v>
      </c>
      <c r="AE1779">
        <v>52.756999999999998</v>
      </c>
      <c r="AF1779">
        <v>12542000000</v>
      </c>
      <c r="AG1779">
        <v>84</v>
      </c>
    </row>
    <row r="1780" spans="1:33" x14ac:dyDescent="0.25">
      <c r="A1780" t="s">
        <v>9657</v>
      </c>
      <c r="B1780" t="s">
        <v>9658</v>
      </c>
      <c r="C1780" t="s">
        <v>9659</v>
      </c>
      <c r="D1780" s="4">
        <v>-1.67627060413361</v>
      </c>
      <c r="E1780" s="4">
        <v>-1.6579906940460201</v>
      </c>
      <c r="F1780" s="4">
        <v>-1.69312751293182</v>
      </c>
      <c r="G1780" s="4">
        <v>-1.53168284893036</v>
      </c>
      <c r="H1780" s="4">
        <v>-1.4443056583404501</v>
      </c>
      <c r="I1780" s="4">
        <v>-1.3719956874847401</v>
      </c>
      <c r="J1780" s="4">
        <v>-1.68823802471161</v>
      </c>
      <c r="K1780" s="4">
        <v>-0.97717148065567005</v>
      </c>
      <c r="L1780" s="4">
        <v>-1.57424700260162</v>
      </c>
      <c r="M1780" s="4">
        <v>-1.4777593612670901</v>
      </c>
      <c r="N1780" s="4">
        <v>-0.88017272949218806</v>
      </c>
      <c r="O1780" s="7">
        <v>-1.70110476016998</v>
      </c>
      <c r="P1780" s="7">
        <v>-1.82913601398468</v>
      </c>
      <c r="Q1780" s="7">
        <v>-1.8753643035888701</v>
      </c>
      <c r="R1780" s="7">
        <v>-1.7537822723388701</v>
      </c>
      <c r="S1780" s="7">
        <v>-1.9935314655303999</v>
      </c>
      <c r="T1780" s="7">
        <v>-1.71121442317963</v>
      </c>
      <c r="U1780" s="7">
        <v>-1.4983421564102199</v>
      </c>
      <c r="V1780" s="7">
        <v>-1.22959280014038</v>
      </c>
      <c r="W1780">
        <v>8</v>
      </c>
      <c r="X1780">
        <v>8</v>
      </c>
      <c r="Y1780">
        <v>8</v>
      </c>
      <c r="Z1780">
        <v>27.1</v>
      </c>
      <c r="AA1780">
        <v>27.1</v>
      </c>
      <c r="AB1780">
        <v>27.1</v>
      </c>
      <c r="AC1780">
        <v>46.81</v>
      </c>
      <c r="AD1780">
        <v>0</v>
      </c>
      <c r="AE1780">
        <v>39.301000000000002</v>
      </c>
      <c r="AF1780">
        <v>3755300000</v>
      </c>
      <c r="AG1780">
        <v>113</v>
      </c>
    </row>
    <row r="1781" spans="1:33" x14ac:dyDescent="0.25">
      <c r="A1781" t="s">
        <v>9660</v>
      </c>
      <c r="B1781" t="s">
        <v>9661</v>
      </c>
      <c r="C1781" t="s">
        <v>9662</v>
      </c>
      <c r="D1781" s="4">
        <v>0.173086076974869</v>
      </c>
      <c r="E1781" s="4">
        <v>1.0606819391250599</v>
      </c>
      <c r="F1781" s="4">
        <v>1.1326537132263199</v>
      </c>
      <c r="G1781" s="4">
        <v>0.32123309373855602</v>
      </c>
      <c r="H1781" s="4">
        <v>0.344378381967545</v>
      </c>
      <c r="I1781" s="4">
        <v>0.33434864878654502</v>
      </c>
      <c r="J1781" s="4">
        <v>0.90450370311737105</v>
      </c>
      <c r="K1781" s="4">
        <v>0.167559534311295</v>
      </c>
      <c r="L1781" s="4">
        <v>-0.61554914712905895</v>
      </c>
      <c r="M1781" s="4">
        <v>0.20660698413848899</v>
      </c>
      <c r="N1781" s="4">
        <v>-0.61143553256988503</v>
      </c>
      <c r="O1781" s="7">
        <v>0.80176037549972501</v>
      </c>
      <c r="P1781" s="7">
        <v>0.28913381695747398</v>
      </c>
      <c r="Q1781" s="7">
        <v>4.5245248824358E-2</v>
      </c>
      <c r="R1781" s="7">
        <v>-6.5070532262325301E-2</v>
      </c>
      <c r="S1781" s="7">
        <v>0.121966354548931</v>
      </c>
      <c r="T1781" s="7">
        <v>0.166855588555336</v>
      </c>
      <c r="U1781" s="7">
        <v>0.32182830572128301</v>
      </c>
      <c r="V1781" s="7">
        <v>-0.41333234310150102</v>
      </c>
      <c r="W1781">
        <v>10</v>
      </c>
      <c r="X1781">
        <v>10</v>
      </c>
      <c r="Y1781">
        <v>10</v>
      </c>
      <c r="Z1781">
        <v>50.9</v>
      </c>
      <c r="AA1781">
        <v>50.9</v>
      </c>
      <c r="AB1781">
        <v>50.9</v>
      </c>
      <c r="AC1781">
        <v>32.409999999999997</v>
      </c>
      <c r="AD1781">
        <v>0</v>
      </c>
      <c r="AE1781">
        <v>64.668000000000006</v>
      </c>
      <c r="AF1781">
        <v>13350000000</v>
      </c>
      <c r="AG1781">
        <v>144</v>
      </c>
    </row>
    <row r="1782" spans="1:33" x14ac:dyDescent="0.25">
      <c r="A1782" t="s">
        <v>9663</v>
      </c>
      <c r="B1782" t="s">
        <v>9664</v>
      </c>
      <c r="C1782" t="s">
        <v>9665</v>
      </c>
      <c r="D1782" s="4">
        <v>-0.23498757183551799</v>
      </c>
      <c r="E1782" s="4">
        <v>-1.05446112155914</v>
      </c>
      <c r="F1782" s="4">
        <v>-0.88802409172058105</v>
      </c>
      <c r="G1782" s="4">
        <v>-0.68839424848556496</v>
      </c>
      <c r="H1782" s="4">
        <v>-0.69229716062545799</v>
      </c>
      <c r="I1782" s="4">
        <v>-0.91794514656066895</v>
      </c>
      <c r="J1782" s="4">
        <v>-0.45661029219627403</v>
      </c>
      <c r="K1782" s="4">
        <v>-0.31262648105621299</v>
      </c>
      <c r="L1782" s="4">
        <v>-0.61931198835372903</v>
      </c>
      <c r="M1782" s="4">
        <v>-0.576107978820801</v>
      </c>
      <c r="N1782" s="4">
        <v>-1.45842337608337</v>
      </c>
      <c r="O1782" s="7">
        <v>-2.0395474433898899</v>
      </c>
      <c r="P1782" s="7">
        <v>-1.7128268480300901</v>
      </c>
      <c r="Q1782" s="7">
        <v>-0.53179037570953402</v>
      </c>
      <c r="R1782" s="7">
        <v>-1.2845274209976201</v>
      </c>
      <c r="S1782" s="7">
        <v>-0.610515296459198</v>
      </c>
      <c r="T1782" s="7">
        <v>-0.89303553104400601</v>
      </c>
      <c r="U1782" s="7">
        <v>-0.98289543390274003</v>
      </c>
      <c r="V1782" s="7">
        <v>-3.5108885765075701</v>
      </c>
      <c r="W1782">
        <v>12</v>
      </c>
      <c r="X1782">
        <v>12</v>
      </c>
      <c r="Y1782">
        <v>12</v>
      </c>
      <c r="Z1782">
        <v>23.3</v>
      </c>
      <c r="AA1782">
        <v>23.3</v>
      </c>
      <c r="AB1782">
        <v>23.3</v>
      </c>
      <c r="AC1782">
        <v>61.206000000000003</v>
      </c>
      <c r="AD1782">
        <v>0</v>
      </c>
      <c r="AE1782">
        <v>22.283000000000001</v>
      </c>
      <c r="AF1782">
        <v>5651300000</v>
      </c>
      <c r="AG1782">
        <v>78</v>
      </c>
    </row>
    <row r="1783" spans="1:33" x14ac:dyDescent="0.25">
      <c r="A1783" t="s">
        <v>9666</v>
      </c>
      <c r="B1783" t="s">
        <v>9667</v>
      </c>
      <c r="C1783" t="s">
        <v>9668</v>
      </c>
      <c r="D1783" s="4">
        <v>-1.5336383581161499</v>
      </c>
      <c r="E1783" s="4">
        <v>-1.3349076509475699</v>
      </c>
      <c r="F1783" s="4">
        <v>-0.94626843929290805</v>
      </c>
      <c r="G1783" s="4">
        <v>-1.3733628988266</v>
      </c>
      <c r="H1783" s="4">
        <v>-1.5627919435501101</v>
      </c>
      <c r="I1783" s="4">
        <v>-0.92109209299087502</v>
      </c>
      <c r="J1783" s="4">
        <v>-1.1457256078720099</v>
      </c>
      <c r="K1783" s="4">
        <v>-1.0076502561569201</v>
      </c>
      <c r="L1783" s="4">
        <v>-2.4524595737457302</v>
      </c>
      <c r="M1783" s="4">
        <v>-0.948214530944824</v>
      </c>
      <c r="N1783" s="4">
        <v>-2.3012158870696999</v>
      </c>
      <c r="O1783" s="7">
        <v>-1.1684772968292201</v>
      </c>
      <c r="P1783" s="7">
        <v>-2.10499835014343</v>
      </c>
      <c r="Q1783" s="7">
        <v>-1.6319400072097801</v>
      </c>
      <c r="R1783" s="7">
        <v>-1.2327915430069001</v>
      </c>
      <c r="S1783" s="7">
        <v>-1.71538782119751</v>
      </c>
      <c r="T1783" s="7">
        <v>-1.15692687034607</v>
      </c>
      <c r="U1783" s="7">
        <v>-2.0266156196594198</v>
      </c>
      <c r="V1783" s="7">
        <v>-1.1768152713775599</v>
      </c>
      <c r="W1783">
        <v>21</v>
      </c>
      <c r="X1783">
        <v>21</v>
      </c>
      <c r="Y1783">
        <v>21</v>
      </c>
      <c r="Z1783">
        <v>17.600000000000001</v>
      </c>
      <c r="AA1783">
        <v>17.600000000000001</v>
      </c>
      <c r="AB1783">
        <v>17.600000000000001</v>
      </c>
      <c r="AC1783">
        <v>175.29</v>
      </c>
      <c r="AD1783">
        <v>0</v>
      </c>
      <c r="AE1783">
        <v>112.62</v>
      </c>
      <c r="AF1783">
        <v>3915200000</v>
      </c>
      <c r="AG1783">
        <v>134</v>
      </c>
    </row>
    <row r="1784" spans="1:33" x14ac:dyDescent="0.25">
      <c r="A1784" t="s">
        <v>9671</v>
      </c>
      <c r="B1784" t="s">
        <v>9672</v>
      </c>
      <c r="C1784" t="s">
        <v>9673</v>
      </c>
      <c r="D1784" s="4">
        <v>-2.1071414947509801</v>
      </c>
      <c r="E1784" s="4">
        <v>-2.2892818450927699</v>
      </c>
      <c r="F1784" s="4">
        <v>-2.0152180194854701</v>
      </c>
      <c r="G1784" s="4">
        <v>-2.1515874862670898</v>
      </c>
      <c r="H1784" s="4">
        <v>-2.2682051658630402</v>
      </c>
      <c r="I1784" s="4">
        <v>-2.3966166973114</v>
      </c>
      <c r="J1784" s="4">
        <v>-3.3465607166290301</v>
      </c>
      <c r="K1784" s="4">
        <v>-1.7148307561874401</v>
      </c>
      <c r="L1784" s="4">
        <v>-2.2104954719543501</v>
      </c>
      <c r="M1784" s="4">
        <v>-2.2670583724975599</v>
      </c>
      <c r="N1784" s="4">
        <v>-3.2984538078308101</v>
      </c>
      <c r="O1784" s="7">
        <v>-2.0535180568695099</v>
      </c>
      <c r="P1784" s="7">
        <v>-1.9696261882782</v>
      </c>
      <c r="Q1784" s="7">
        <v>-2.29644727706909</v>
      </c>
      <c r="R1784" s="7">
        <v>-3.56229543685913</v>
      </c>
      <c r="S1784" s="7">
        <v>-2.3909862041473402</v>
      </c>
      <c r="T1784" s="7">
        <v>-1.7939633131027199</v>
      </c>
      <c r="U1784" s="7">
        <v>-3.7556092739105198</v>
      </c>
      <c r="V1784" s="7">
        <v>-1.74702000617981</v>
      </c>
      <c r="W1784">
        <v>8</v>
      </c>
      <c r="X1784">
        <v>8</v>
      </c>
      <c r="Y1784">
        <v>6</v>
      </c>
      <c r="Z1784">
        <v>27.2</v>
      </c>
      <c r="AA1784">
        <v>27.2</v>
      </c>
      <c r="AB1784">
        <v>20.8</v>
      </c>
      <c r="AC1784">
        <v>37.999000000000002</v>
      </c>
      <c r="AD1784">
        <v>0</v>
      </c>
      <c r="AE1784">
        <v>12.385999999999999</v>
      </c>
      <c r="AF1784">
        <v>1673500000</v>
      </c>
      <c r="AG1784">
        <v>39</v>
      </c>
    </row>
    <row r="1785" spans="1:33" x14ac:dyDescent="0.25">
      <c r="A1785" t="s">
        <v>9680</v>
      </c>
      <c r="B1785" t="s">
        <v>9681</v>
      </c>
      <c r="C1785" t="s">
        <v>9682</v>
      </c>
      <c r="D1785" s="4">
        <v>-0.96416538953781095</v>
      </c>
      <c r="E1785" s="4">
        <v>-0.73321920633315996</v>
      </c>
      <c r="F1785" s="4">
        <v>-1.3049454689025899</v>
      </c>
      <c r="G1785" s="4">
        <v>-0.43260729312896701</v>
      </c>
      <c r="H1785" s="4">
        <v>-0.95553451776504505</v>
      </c>
      <c r="I1785" s="4">
        <v>-0.73211777210235596</v>
      </c>
      <c r="J1785" s="4">
        <v>-0.73113322257995605</v>
      </c>
      <c r="K1785" s="4">
        <v>-2.2157554626464799</v>
      </c>
      <c r="L1785" s="4">
        <v>-0.54531550407409701</v>
      </c>
      <c r="M1785" s="4">
        <v>-0.84486865997314498</v>
      </c>
      <c r="N1785" s="4">
        <v>0.50053310394287098</v>
      </c>
      <c r="O1785" s="7">
        <v>-0.83212798833847001</v>
      </c>
      <c r="P1785" s="7">
        <v>-0.33176448941230802</v>
      </c>
      <c r="Q1785" s="7">
        <v>-1.05963790416718</v>
      </c>
      <c r="R1785" s="7">
        <v>-1.0114485025405899</v>
      </c>
      <c r="S1785" s="7">
        <v>-0.87526452541351296</v>
      </c>
      <c r="T1785" s="7">
        <v>-0.51772254705429099</v>
      </c>
      <c r="U1785" s="7">
        <v>-0.72979015111923196</v>
      </c>
      <c r="V1785" s="7">
        <v>0.90785586833953902</v>
      </c>
      <c r="W1785">
        <v>11</v>
      </c>
      <c r="X1785">
        <v>11</v>
      </c>
      <c r="Y1785">
        <v>11</v>
      </c>
      <c r="Z1785">
        <v>66.5</v>
      </c>
      <c r="AA1785">
        <v>66.5</v>
      </c>
      <c r="AB1785">
        <v>66.5</v>
      </c>
      <c r="AC1785">
        <v>30.210999999999999</v>
      </c>
      <c r="AD1785">
        <v>0</v>
      </c>
      <c r="AE1785">
        <v>158.84</v>
      </c>
      <c r="AF1785">
        <v>7351500000</v>
      </c>
      <c r="AG1785">
        <v>82</v>
      </c>
    </row>
    <row r="1786" spans="1:33" x14ac:dyDescent="0.25">
      <c r="A1786" t="s">
        <v>9690</v>
      </c>
      <c r="B1786" t="s">
        <v>9691</v>
      </c>
      <c r="C1786" t="s">
        <v>9692</v>
      </c>
      <c r="D1786" s="4">
        <v>0.71770572662353505</v>
      </c>
      <c r="E1786" s="4">
        <v>0.89113414287567105</v>
      </c>
      <c r="F1786" s="4">
        <v>1.1307567358017001</v>
      </c>
      <c r="G1786" s="4">
        <v>1.2830408811569201</v>
      </c>
      <c r="H1786" s="4">
        <v>0.90012681484222401</v>
      </c>
      <c r="I1786" s="4">
        <v>0.40553474426269498</v>
      </c>
      <c r="J1786" s="4">
        <v>1.1388241052627599</v>
      </c>
      <c r="K1786" s="4">
        <v>-2.0413863658904998</v>
      </c>
      <c r="L1786" s="4">
        <v>0.775110483169556</v>
      </c>
      <c r="M1786" s="4">
        <v>1.0410836935043299</v>
      </c>
      <c r="N1786" s="4">
        <v>1.2397546768188501</v>
      </c>
      <c r="O1786" s="7">
        <v>0.82422101497650102</v>
      </c>
      <c r="P1786" s="7">
        <v>1.10014843940735</v>
      </c>
      <c r="Q1786" s="7">
        <v>1.0105829238891599</v>
      </c>
      <c r="R1786" s="7">
        <v>-2.9191427230835001</v>
      </c>
      <c r="S1786" s="7">
        <v>0.75831514596939098</v>
      </c>
      <c r="T1786" s="7">
        <v>0.70468562841415405</v>
      </c>
      <c r="U1786" s="7">
        <v>1.0763684511184699</v>
      </c>
      <c r="V1786" s="7">
        <v>0.68041455745696999</v>
      </c>
      <c r="W1786">
        <v>3</v>
      </c>
      <c r="X1786">
        <v>3</v>
      </c>
      <c r="Y1786">
        <v>3</v>
      </c>
      <c r="Z1786">
        <v>33</v>
      </c>
      <c r="AA1786">
        <v>33</v>
      </c>
      <c r="AB1786">
        <v>33</v>
      </c>
      <c r="AC1786">
        <v>9.3803999999999998</v>
      </c>
      <c r="AD1786">
        <v>0</v>
      </c>
      <c r="AE1786">
        <v>50.966000000000001</v>
      </c>
      <c r="AF1786">
        <v>19159000000</v>
      </c>
      <c r="AG1786">
        <v>53</v>
      </c>
    </row>
    <row r="1787" spans="1:33" x14ac:dyDescent="0.25">
      <c r="A1787" t="s">
        <v>9693</v>
      </c>
      <c r="B1787" t="s">
        <v>9694</v>
      </c>
      <c r="C1787" t="s">
        <v>9695</v>
      </c>
      <c r="D1787" s="4">
        <v>-1.5782151222228999</v>
      </c>
      <c r="E1787" s="4">
        <v>-1.6555153131485001</v>
      </c>
      <c r="F1787" s="4">
        <v>-1.70379674434662</v>
      </c>
      <c r="G1787" s="4">
        <v>-4.1721234321594203</v>
      </c>
      <c r="H1787" s="4">
        <v>-3.63236308097839</v>
      </c>
      <c r="I1787" s="4">
        <v>-1.97708940505981</v>
      </c>
      <c r="J1787" s="4">
        <v>-1.70009005069733</v>
      </c>
      <c r="K1787" s="4">
        <v>-2.3612749576568599</v>
      </c>
      <c r="L1787" s="4">
        <v>-2.3823516368865998</v>
      </c>
      <c r="M1787" s="4">
        <v>-4.2756414413452104</v>
      </c>
      <c r="N1787" s="4">
        <v>-3.1242914199829102</v>
      </c>
      <c r="O1787" s="7">
        <v>-1.8705143928527801</v>
      </c>
      <c r="P1787" s="7">
        <v>-2.3976905345916699</v>
      </c>
      <c r="Q1787" s="7">
        <v>-2.2438941001892099</v>
      </c>
      <c r="R1787" s="7">
        <v>-1.8740141391754199</v>
      </c>
      <c r="S1787" s="7">
        <v>-2.0868592262268102</v>
      </c>
      <c r="T1787" s="7">
        <v>-3.1269335746765101</v>
      </c>
      <c r="U1787" s="7">
        <v>-3.7875804901122998</v>
      </c>
      <c r="V1787" s="7">
        <v>-4.8372173309326199</v>
      </c>
      <c r="W1787">
        <v>2</v>
      </c>
      <c r="X1787">
        <v>2</v>
      </c>
      <c r="Y1787">
        <v>2</v>
      </c>
      <c r="Z1787">
        <v>24.5</v>
      </c>
      <c r="AA1787">
        <v>24.5</v>
      </c>
      <c r="AB1787">
        <v>24.5</v>
      </c>
      <c r="AC1787">
        <v>15.512</v>
      </c>
      <c r="AD1787">
        <v>0</v>
      </c>
      <c r="AE1787">
        <v>72.564999999999998</v>
      </c>
      <c r="AF1787">
        <v>1892400000</v>
      </c>
      <c r="AG1787">
        <v>30</v>
      </c>
    </row>
    <row r="1788" spans="1:33" x14ac:dyDescent="0.25">
      <c r="A1788" t="s">
        <v>9702</v>
      </c>
      <c r="B1788" t="s">
        <v>9703</v>
      </c>
      <c r="C1788" t="s">
        <v>9704</v>
      </c>
      <c r="D1788" s="4">
        <v>-2.2245397567749001</v>
      </c>
      <c r="E1788" s="4">
        <v>-2.06487369537354</v>
      </c>
      <c r="F1788" s="4">
        <v>-2.2591822147369398</v>
      </c>
      <c r="G1788" s="4">
        <v>-1.63412082195282</v>
      </c>
      <c r="H1788" s="4">
        <v>-2.1134738922119101</v>
      </c>
      <c r="I1788" s="4">
        <v>-1.8535121679305999</v>
      </c>
      <c r="J1788" s="4">
        <v>-1.61971747875214</v>
      </c>
      <c r="K1788" s="4">
        <v>-1.0903176069259599</v>
      </c>
      <c r="L1788" s="4">
        <v>-3.4617390632629399</v>
      </c>
      <c r="M1788" s="4">
        <v>-2.1748704910278298</v>
      </c>
      <c r="N1788" s="4">
        <v>-3.3572838306427002</v>
      </c>
      <c r="O1788" s="7">
        <v>-1.6306792497634901</v>
      </c>
      <c r="P1788" s="7">
        <v>-1.63019824028015</v>
      </c>
      <c r="Q1788" s="7">
        <v>-2.2768075466156001</v>
      </c>
      <c r="R1788" s="7">
        <v>-1.2507997751236</v>
      </c>
      <c r="S1788" s="7">
        <v>-2.2052764892578098</v>
      </c>
      <c r="T1788" s="7">
        <v>-2.1420340538024898</v>
      </c>
      <c r="U1788" s="7">
        <v>-2.4867820739746098</v>
      </c>
      <c r="V1788" s="7">
        <v>-1.7655489444732699</v>
      </c>
      <c r="W1788">
        <v>6</v>
      </c>
      <c r="X1788">
        <v>6</v>
      </c>
      <c r="Y1788">
        <v>6</v>
      </c>
      <c r="Z1788">
        <v>29.2</v>
      </c>
      <c r="AA1788">
        <v>29.2</v>
      </c>
      <c r="AB1788">
        <v>29.2</v>
      </c>
      <c r="AC1788">
        <v>38.155000000000001</v>
      </c>
      <c r="AD1788">
        <v>0</v>
      </c>
      <c r="AE1788">
        <v>23.17</v>
      </c>
      <c r="AF1788">
        <v>2711900000</v>
      </c>
      <c r="AG1788">
        <v>71</v>
      </c>
    </row>
    <row r="1789" spans="1:33" x14ac:dyDescent="0.25">
      <c r="A1789" t="s">
        <v>9705</v>
      </c>
      <c r="B1789" t="s">
        <v>9706</v>
      </c>
      <c r="C1789" t="s">
        <v>9707</v>
      </c>
      <c r="D1789" s="4">
        <v>-2.1524965763092001</v>
      </c>
      <c r="E1789" s="4">
        <v>-2.6411590576171902</v>
      </c>
      <c r="F1789" s="4">
        <v>-2.46279096603394</v>
      </c>
      <c r="G1789" s="4">
        <v>-2.3738667964935298</v>
      </c>
      <c r="H1789" s="4">
        <v>-2.3442480564117401</v>
      </c>
      <c r="I1789" s="4">
        <v>-2.3120203018188499</v>
      </c>
      <c r="J1789" s="4">
        <v>-2.29219698905945</v>
      </c>
      <c r="K1789" s="4">
        <v>-1.7178920507430999</v>
      </c>
      <c r="L1789" s="4">
        <v>-2.17889499664307</v>
      </c>
      <c r="M1789" s="4">
        <v>-2.9321985244750999</v>
      </c>
      <c r="N1789" s="4">
        <v>-2.0331614017486599</v>
      </c>
      <c r="O1789" s="7">
        <v>-2.4678859710693399</v>
      </c>
      <c r="P1789" s="7">
        <v>-2.3398270606994598</v>
      </c>
      <c r="Q1789" s="7">
        <v>-2.4067358970642099</v>
      </c>
      <c r="R1789" s="7">
        <v>-2.3867738246917698</v>
      </c>
      <c r="S1789" s="7">
        <v>-3.2837071418762198</v>
      </c>
      <c r="T1789" s="7">
        <v>-2.44726586341858</v>
      </c>
      <c r="U1789" s="7">
        <v>-2.4406208992004399</v>
      </c>
      <c r="V1789" s="7">
        <v>-2.5585711002349898</v>
      </c>
      <c r="W1789">
        <v>11</v>
      </c>
      <c r="X1789">
        <v>11</v>
      </c>
      <c r="Y1789">
        <v>11</v>
      </c>
      <c r="Z1789">
        <v>17.899999999999999</v>
      </c>
      <c r="AA1789">
        <v>17.899999999999999</v>
      </c>
      <c r="AB1789">
        <v>17.899999999999999</v>
      </c>
      <c r="AC1789">
        <v>97.111999999999995</v>
      </c>
      <c r="AD1789">
        <v>0</v>
      </c>
      <c r="AE1789">
        <v>17.141999999999999</v>
      </c>
      <c r="AF1789">
        <v>1942100000</v>
      </c>
      <c r="AG1789">
        <v>81</v>
      </c>
    </row>
    <row r="1790" spans="1:33" x14ac:dyDescent="0.25">
      <c r="A1790" t="s">
        <v>9708</v>
      </c>
      <c r="B1790" t="s">
        <v>9709</v>
      </c>
      <c r="C1790" t="s">
        <v>9710</v>
      </c>
      <c r="D1790" s="4">
        <v>-1.81842136383057</v>
      </c>
      <c r="E1790" s="4">
        <v>-3.46824026107788</v>
      </c>
      <c r="F1790" s="4">
        <v>-3.8007352352142298</v>
      </c>
      <c r="G1790" s="4">
        <v>-2.3157582283020002</v>
      </c>
      <c r="H1790" s="4">
        <v>-2.0369086265564</v>
      </c>
      <c r="I1790" s="4">
        <v>-4.6672744750976598</v>
      </c>
      <c r="J1790" s="4">
        <v>-4.4959025382995597</v>
      </c>
      <c r="K1790" s="4">
        <v>-1.8198103904724099</v>
      </c>
      <c r="L1790" s="4">
        <v>-1.62894010543823</v>
      </c>
      <c r="M1790" s="4">
        <v>-3.89334964752197</v>
      </c>
      <c r="N1790" s="4">
        <v>-1.66397285461426</v>
      </c>
      <c r="O1790" s="7">
        <v>-1.7223657369613601</v>
      </c>
      <c r="P1790" s="7">
        <v>-1.71964943408966</v>
      </c>
      <c r="Q1790" s="7">
        <v>-1.5011296272277801</v>
      </c>
      <c r="R1790" s="7">
        <v>-2.5800697803497301</v>
      </c>
      <c r="S1790" s="7">
        <v>-1.6104435920715301</v>
      </c>
      <c r="T1790" s="7">
        <v>-1.98238384723663</v>
      </c>
      <c r="U1790" s="7">
        <v>-2.0231728553771999</v>
      </c>
      <c r="V1790" s="7">
        <v>-1.37351417541504</v>
      </c>
      <c r="W1790">
        <v>21</v>
      </c>
      <c r="X1790">
        <v>21</v>
      </c>
      <c r="Y1790">
        <v>21</v>
      </c>
      <c r="Z1790">
        <v>5.5</v>
      </c>
      <c r="AA1790">
        <v>5.5</v>
      </c>
      <c r="AB1790">
        <v>5.5</v>
      </c>
      <c r="AC1790">
        <v>573.83000000000004</v>
      </c>
      <c r="AD1790">
        <v>0</v>
      </c>
      <c r="AE1790">
        <v>41.186</v>
      </c>
      <c r="AF1790">
        <v>2121400000</v>
      </c>
      <c r="AG1790">
        <v>74</v>
      </c>
    </row>
    <row r="1791" spans="1:33" x14ac:dyDescent="0.25">
      <c r="A1791" t="s">
        <v>9711</v>
      </c>
      <c r="B1791" t="s">
        <v>9712</v>
      </c>
      <c r="C1791" t="s">
        <v>9713</v>
      </c>
      <c r="D1791" s="4">
        <v>-3.6340389251709002</v>
      </c>
      <c r="E1791" s="4">
        <v>-4.1549334526062003</v>
      </c>
      <c r="F1791" s="4">
        <v>-2.9205851554870601</v>
      </c>
      <c r="G1791" s="4">
        <v>-2.6880185604095499</v>
      </c>
      <c r="H1791" s="4">
        <v>-3.30459856987</v>
      </c>
      <c r="I1791" s="4">
        <v>-2.9252171516418501</v>
      </c>
      <c r="J1791" s="4">
        <v>-2.7077386379241899</v>
      </c>
      <c r="K1791" s="4">
        <v>-2.18128490447998</v>
      </c>
      <c r="L1791" s="4">
        <v>-2.0376327037811302</v>
      </c>
      <c r="M1791" s="4">
        <v>-2.2202920913696298</v>
      </c>
      <c r="N1791" s="4">
        <v>-2.4452173709869398</v>
      </c>
      <c r="O1791" s="7">
        <v>-5.6912684440612802</v>
      </c>
      <c r="P1791" s="7">
        <v>-3.7420797348022501</v>
      </c>
      <c r="Q1791" s="7">
        <v>-2.5042920112609899</v>
      </c>
      <c r="R1791" s="7">
        <v>-2.6206600666046098</v>
      </c>
      <c r="S1791" s="7">
        <v>-3.8715052604675302</v>
      </c>
      <c r="T1791" s="7">
        <v>-2.7077388763427699</v>
      </c>
      <c r="U1791" s="7">
        <v>-3.0025072097778298</v>
      </c>
      <c r="V1791" s="7">
        <v>0.13535968959331501</v>
      </c>
      <c r="W1791">
        <v>12</v>
      </c>
      <c r="X1791">
        <v>12</v>
      </c>
      <c r="Y1791">
        <v>12</v>
      </c>
      <c r="Z1791">
        <v>14</v>
      </c>
      <c r="AA1791">
        <v>14</v>
      </c>
      <c r="AB1791">
        <v>14</v>
      </c>
      <c r="AC1791">
        <v>127.57</v>
      </c>
      <c r="AD1791">
        <v>0</v>
      </c>
      <c r="AE1791">
        <v>49.551000000000002</v>
      </c>
      <c r="AF1791">
        <v>1613100000</v>
      </c>
      <c r="AG1791">
        <v>52</v>
      </c>
    </row>
    <row r="1792" spans="1:33" x14ac:dyDescent="0.25">
      <c r="A1792" t="s">
        <v>9726</v>
      </c>
      <c r="B1792" t="s">
        <v>9727</v>
      </c>
      <c r="C1792" t="s">
        <v>9728</v>
      </c>
      <c r="D1792" s="4">
        <v>-0.98367941379547097</v>
      </c>
      <c r="E1792" s="4">
        <v>-1.0187448263168299</v>
      </c>
      <c r="F1792" s="4">
        <v>-0.66211664676666304</v>
      </c>
      <c r="G1792" s="4">
        <v>-1.2292765378952</v>
      </c>
      <c r="H1792" s="4">
        <v>-1.6373494863510101</v>
      </c>
      <c r="I1792" s="4">
        <v>-1.2227090597152701</v>
      </c>
      <c r="J1792" s="4">
        <v>-0.79397350549697898</v>
      </c>
      <c r="K1792" s="4">
        <v>-0.60071831941604603</v>
      </c>
      <c r="L1792" s="4">
        <v>-0.93849736452102706</v>
      </c>
      <c r="M1792" s="4">
        <v>-1.3678884506225599</v>
      </c>
      <c r="N1792" s="4">
        <v>-1.37393999099731</v>
      </c>
      <c r="O1792" s="7">
        <v>-0.84327697753906306</v>
      </c>
      <c r="P1792" s="7">
        <v>-1.2560403347015401</v>
      </c>
      <c r="Q1792" s="7">
        <v>-0.71024763584136996</v>
      </c>
      <c r="R1792" s="7">
        <v>-1.2336559295654299</v>
      </c>
      <c r="S1792" s="7">
        <v>-0.96134644746780396</v>
      </c>
      <c r="T1792" s="7">
        <v>-0.817033290863037</v>
      </c>
      <c r="U1792" s="7">
        <v>-1.3070878982543901</v>
      </c>
      <c r="V1792" s="7">
        <v>-1.8271851539611801</v>
      </c>
      <c r="W1792">
        <v>12</v>
      </c>
      <c r="X1792">
        <v>12</v>
      </c>
      <c r="Y1792">
        <v>12</v>
      </c>
      <c r="Z1792">
        <v>42.5</v>
      </c>
      <c r="AA1792">
        <v>42.5</v>
      </c>
      <c r="AB1792">
        <v>42.5</v>
      </c>
      <c r="AC1792">
        <v>39.027999999999999</v>
      </c>
      <c r="AD1792">
        <v>0</v>
      </c>
      <c r="AE1792">
        <v>27.030999999999999</v>
      </c>
      <c r="AF1792">
        <v>5062400000</v>
      </c>
      <c r="AG1792">
        <v>132</v>
      </c>
    </row>
    <row r="1793" spans="1:33" x14ac:dyDescent="0.25">
      <c r="A1793" t="s">
        <v>9729</v>
      </c>
      <c r="C1793" t="s">
        <v>7975</v>
      </c>
      <c r="D1793" s="4">
        <v>-4.6923141479492196</v>
      </c>
      <c r="E1793" s="4">
        <v>-5.0089964866638201</v>
      </c>
      <c r="F1793" s="4">
        <v>5.4245973005890803E-3</v>
      </c>
      <c r="G1793" s="4">
        <v>-1.2105183675885201E-2</v>
      </c>
      <c r="H1793" s="4">
        <v>-3.8882539272308398</v>
      </c>
      <c r="I1793" s="4">
        <v>-4.6496663093566903</v>
      </c>
      <c r="J1793" s="4">
        <v>-2.8118623420596098E-2</v>
      </c>
      <c r="K1793" s="4">
        <v>0.121203348040581</v>
      </c>
      <c r="L1793" s="4">
        <v>-5.8359332382678999E-2</v>
      </c>
      <c r="M1793" s="4">
        <v>-0.16800594329834001</v>
      </c>
      <c r="N1793" s="4">
        <v>-0.94624823331832897</v>
      </c>
      <c r="O1793" s="7">
        <v>-3.22623944282532</v>
      </c>
      <c r="P1793" s="7">
        <v>0.248222440481186</v>
      </c>
      <c r="Q1793" s="7">
        <v>-8.88979136943817E-2</v>
      </c>
      <c r="R1793" s="7">
        <v>-4.0234007835388201</v>
      </c>
      <c r="S1793" s="7">
        <v>-0.20730504393577601</v>
      </c>
      <c r="T1793" s="7">
        <v>-3.7069737911224401</v>
      </c>
      <c r="U1793" s="7">
        <v>-0.17328034341335299</v>
      </c>
      <c r="V1793" s="7">
        <v>-1.0058023929595901</v>
      </c>
      <c r="W1793">
        <v>19</v>
      </c>
      <c r="X1793">
        <v>2</v>
      </c>
      <c r="Y1793">
        <v>2</v>
      </c>
      <c r="Z1793">
        <v>51.5</v>
      </c>
      <c r="AA1793">
        <v>3.4</v>
      </c>
      <c r="AB1793">
        <v>3.4</v>
      </c>
      <c r="AC1793">
        <v>41.807000000000002</v>
      </c>
      <c r="AD1793">
        <v>0</v>
      </c>
      <c r="AE1793">
        <v>4.7881999999999998</v>
      </c>
      <c r="AF1793">
        <v>8914800000</v>
      </c>
      <c r="AG1793">
        <v>31</v>
      </c>
    </row>
    <row r="1794" spans="1:33" x14ac:dyDescent="0.25">
      <c r="A1794" t="s">
        <v>9742</v>
      </c>
      <c r="B1794" t="s">
        <v>9743</v>
      </c>
      <c r="C1794" t="s">
        <v>9744</v>
      </c>
      <c r="D1794" s="4">
        <v>-1.9710094928741499</v>
      </c>
      <c r="E1794" s="4">
        <v>-2.0949304103851301</v>
      </c>
      <c r="F1794" s="4">
        <v>-2.0334305763244598</v>
      </c>
      <c r="G1794" s="4">
        <v>-2.3212871551513699</v>
      </c>
      <c r="H1794" s="4">
        <v>-2.1365439891815199</v>
      </c>
      <c r="I1794" s="4">
        <v>-2.2662119865417498</v>
      </c>
      <c r="J1794" s="4">
        <v>-1.8805691003799401</v>
      </c>
      <c r="K1794" s="4">
        <v>-2.0664014816284202</v>
      </c>
      <c r="L1794" s="4">
        <v>-4.1844406127929696</v>
      </c>
      <c r="M1794" s="4">
        <v>-2.2464933395385698</v>
      </c>
      <c r="N1794" s="4">
        <v>-2.1766986846923801</v>
      </c>
      <c r="O1794" s="7">
        <v>-2.14673948287964</v>
      </c>
      <c r="P1794" s="7">
        <v>-2.33567190170288</v>
      </c>
      <c r="Q1794" s="7">
        <v>-2.7882668972015399</v>
      </c>
      <c r="R1794" s="7">
        <v>-2.0395417213439901</v>
      </c>
      <c r="S1794" s="7">
        <v>-2.1164653301239</v>
      </c>
      <c r="T1794" s="7">
        <v>-2.4465267658233598</v>
      </c>
      <c r="U1794" s="7">
        <v>-2.2163932323455802</v>
      </c>
      <c r="V1794" s="7">
        <v>-2.4393875598907502</v>
      </c>
      <c r="W1794">
        <v>8</v>
      </c>
      <c r="X1794">
        <v>8</v>
      </c>
      <c r="Y1794">
        <v>8</v>
      </c>
      <c r="Z1794">
        <v>26.2</v>
      </c>
      <c r="AA1794">
        <v>26.2</v>
      </c>
      <c r="AB1794">
        <v>26.2</v>
      </c>
      <c r="AC1794">
        <v>51.250999999999998</v>
      </c>
      <c r="AD1794">
        <v>0</v>
      </c>
      <c r="AE1794">
        <v>26.390999999999998</v>
      </c>
      <c r="AF1794">
        <v>1863500000</v>
      </c>
      <c r="AG1794">
        <v>64</v>
      </c>
    </row>
    <row r="1795" spans="1:33" x14ac:dyDescent="0.25">
      <c r="A1795" t="s">
        <v>9748</v>
      </c>
      <c r="B1795" t="s">
        <v>9749</v>
      </c>
      <c r="C1795" t="s">
        <v>9750</v>
      </c>
      <c r="D1795" s="4">
        <v>-2.0223948955535902</v>
      </c>
      <c r="E1795" s="4">
        <v>-2.2162780761718799</v>
      </c>
      <c r="F1795" s="4">
        <v>-1.64657974243164</v>
      </c>
      <c r="G1795" s="4">
        <v>-1.2270537614822401</v>
      </c>
      <c r="H1795" s="4">
        <v>-3.59294462203979</v>
      </c>
      <c r="I1795" s="4">
        <v>-2.6731259822845499</v>
      </c>
      <c r="J1795" s="4">
        <v>-2.3585386276245099</v>
      </c>
      <c r="K1795" s="4">
        <v>-1.78613758087158</v>
      </c>
      <c r="L1795" s="4">
        <v>-1.5936911106109599</v>
      </c>
      <c r="M1795" s="4">
        <v>-1.8923101425170901</v>
      </c>
      <c r="N1795" s="4">
        <v>-1.6488608121871899</v>
      </c>
      <c r="O1795" s="7">
        <v>-1.94576215744019</v>
      </c>
      <c r="P1795" s="7">
        <v>-2.2787060737609899</v>
      </c>
      <c r="Q1795" s="7">
        <v>-2.9796791076660201</v>
      </c>
      <c r="R1795" s="7">
        <v>-2.1981370449066202</v>
      </c>
      <c r="S1795" s="7">
        <v>-1.7688562870025599</v>
      </c>
      <c r="T1795" s="7">
        <v>-1.8875042200088501</v>
      </c>
      <c r="U1795" s="7">
        <v>-1.6966030597686801</v>
      </c>
      <c r="V1795" s="7">
        <v>-2.67288041114807</v>
      </c>
      <c r="W1795">
        <v>7</v>
      </c>
      <c r="X1795">
        <v>7</v>
      </c>
      <c r="Y1795">
        <v>7</v>
      </c>
      <c r="Z1795">
        <v>43.4</v>
      </c>
      <c r="AA1795">
        <v>43.4</v>
      </c>
      <c r="AB1795">
        <v>43.4</v>
      </c>
      <c r="AC1795">
        <v>25.071999999999999</v>
      </c>
      <c r="AD1795">
        <v>0</v>
      </c>
      <c r="AE1795">
        <v>54.826000000000001</v>
      </c>
      <c r="AF1795">
        <v>2471900000</v>
      </c>
      <c r="AG1795">
        <v>68</v>
      </c>
    </row>
    <row r="1796" spans="1:33" x14ac:dyDescent="0.25">
      <c r="A1796" t="s">
        <v>9757</v>
      </c>
      <c r="B1796" t="s">
        <v>9758</v>
      </c>
      <c r="C1796" t="s">
        <v>9759</v>
      </c>
      <c r="D1796" s="4">
        <v>-1.6392861604690601</v>
      </c>
      <c r="E1796" s="4">
        <v>-1.42006576061249</v>
      </c>
      <c r="F1796" s="4">
        <v>-1.5144584178924601</v>
      </c>
      <c r="G1796" s="4">
        <v>-1.10500311851501</v>
      </c>
      <c r="H1796" s="4">
        <v>-2.34438872337341</v>
      </c>
      <c r="I1796" s="4">
        <v>-1.9674985408782999</v>
      </c>
      <c r="J1796" s="4">
        <v>-1.80221736431122</v>
      </c>
      <c r="K1796" s="4">
        <v>-2.5337159633636501</v>
      </c>
      <c r="L1796" s="4">
        <v>-1.84392702579498</v>
      </c>
      <c r="M1796" s="4">
        <v>-1.7945299148559599</v>
      </c>
      <c r="N1796" s="4">
        <v>-2.5566976070404102</v>
      </c>
      <c r="O1796" s="7">
        <v>-1.4987326860427901</v>
      </c>
      <c r="P1796" s="7">
        <v>-1.94087898731232</v>
      </c>
      <c r="Q1796" s="7">
        <v>-1.3794536590576201</v>
      </c>
      <c r="R1796" s="7">
        <v>-1.7663658857345601</v>
      </c>
      <c r="S1796" s="7">
        <v>-1.13273930549622</v>
      </c>
      <c r="T1796" s="7">
        <v>-1.5918214321136499</v>
      </c>
      <c r="U1796" s="7">
        <v>-1.3462654352188099</v>
      </c>
      <c r="V1796" s="7">
        <v>-1.7018353939056401</v>
      </c>
      <c r="W1796">
        <v>11</v>
      </c>
      <c r="X1796">
        <v>11</v>
      </c>
      <c r="Y1796">
        <v>11</v>
      </c>
      <c r="Z1796">
        <v>40</v>
      </c>
      <c r="AA1796">
        <v>40</v>
      </c>
      <c r="AB1796">
        <v>40</v>
      </c>
      <c r="AC1796">
        <v>51.844000000000001</v>
      </c>
      <c r="AD1796">
        <v>0</v>
      </c>
      <c r="AE1796">
        <v>29.599</v>
      </c>
      <c r="AF1796">
        <v>3130500000</v>
      </c>
      <c r="AG1796">
        <v>66</v>
      </c>
    </row>
    <row r="1797" spans="1:33" x14ac:dyDescent="0.25">
      <c r="A1797" t="s">
        <v>9772</v>
      </c>
      <c r="B1797" t="s">
        <v>9773</v>
      </c>
      <c r="C1797" t="s">
        <v>9774</v>
      </c>
      <c r="D1797" s="4">
        <v>-1.9928240776062001</v>
      </c>
      <c r="E1797" s="4">
        <v>-1.625972032547</v>
      </c>
      <c r="F1797" s="4">
        <v>-1.5596981048584</v>
      </c>
      <c r="G1797" s="4">
        <v>-1.4958292245864899</v>
      </c>
      <c r="H1797" s="4">
        <v>-0.987831830978394</v>
      </c>
      <c r="I1797" s="4">
        <v>-1.69731426239014</v>
      </c>
      <c r="J1797" s="4">
        <v>-3.08631563186646</v>
      </c>
      <c r="K1797" s="4">
        <v>-0.89343488216400102</v>
      </c>
      <c r="L1797" s="4">
        <v>-1.1994762420654299</v>
      </c>
      <c r="M1797" s="4">
        <v>-1.5990285873413099</v>
      </c>
      <c r="N1797" s="4">
        <v>-1.3122854232788099</v>
      </c>
      <c r="O1797" s="7">
        <v>-1.7489938735961901</v>
      </c>
      <c r="P1797" s="7">
        <v>-1.30993127822876</v>
      </c>
      <c r="Q1797" s="7">
        <v>-2.0957117080688499</v>
      </c>
      <c r="R1797" s="7">
        <v>-1.7033041715621899</v>
      </c>
      <c r="S1797" s="7">
        <v>-1.3842589855194101</v>
      </c>
      <c r="T1797" s="7">
        <v>-1.52466952800751</v>
      </c>
      <c r="U1797" s="7">
        <v>-1.5832949876785301</v>
      </c>
      <c r="V1797" s="7">
        <v>-1.1902147531509399</v>
      </c>
      <c r="W1797">
        <v>12</v>
      </c>
      <c r="X1797">
        <v>12</v>
      </c>
      <c r="Y1797">
        <v>12</v>
      </c>
      <c r="Z1797">
        <v>25.9</v>
      </c>
      <c r="AA1797">
        <v>25.9</v>
      </c>
      <c r="AB1797">
        <v>25.9</v>
      </c>
      <c r="AC1797">
        <v>79.652000000000001</v>
      </c>
      <c r="AD1797">
        <v>0</v>
      </c>
      <c r="AE1797">
        <v>113.25</v>
      </c>
      <c r="AF1797">
        <v>3550100000</v>
      </c>
      <c r="AG1797">
        <v>87</v>
      </c>
    </row>
    <row r="1798" spans="1:33" x14ac:dyDescent="0.25">
      <c r="A1798" t="s">
        <v>9780</v>
      </c>
      <c r="B1798" t="s">
        <v>9781</v>
      </c>
      <c r="C1798" t="s">
        <v>9782</v>
      </c>
      <c r="D1798" s="4">
        <v>-2.32401466369629</v>
      </c>
      <c r="E1798" s="4">
        <v>-2.50434422492981</v>
      </c>
      <c r="F1798" s="4">
        <v>-2.5301349163055402</v>
      </c>
      <c r="G1798" s="4">
        <v>-2.8043899536132799</v>
      </c>
      <c r="H1798" s="4">
        <v>-2.5363459587097199</v>
      </c>
      <c r="I1798" s="4">
        <v>-2.82988476753235</v>
      </c>
      <c r="J1798" s="4">
        <v>-3.0560519695282</v>
      </c>
      <c r="K1798" s="4">
        <v>-1.4512858390808101</v>
      </c>
      <c r="L1798" s="4">
        <v>-2.9171519279479998</v>
      </c>
      <c r="M1798" s="4">
        <v>-2.5482416152954102</v>
      </c>
      <c r="N1798" s="4">
        <v>-2.2940428256988499</v>
      </c>
      <c r="O1798" s="7">
        <v>-2.7492358684539799</v>
      </c>
      <c r="P1798" s="7">
        <v>-2.53721380233765</v>
      </c>
      <c r="Q1798" s="7">
        <v>-4.1590847969055202</v>
      </c>
      <c r="R1798" s="7">
        <v>-2.2425065040588401</v>
      </c>
      <c r="S1798" s="7">
        <v>-2.55484938621521</v>
      </c>
      <c r="T1798" s="7">
        <v>-3.88816237449646</v>
      </c>
      <c r="U1798" s="7">
        <v>-2.5193753242492698</v>
      </c>
      <c r="V1798" s="7">
        <v>-2.15178251266479</v>
      </c>
      <c r="W1798">
        <v>11</v>
      </c>
      <c r="X1798">
        <v>11</v>
      </c>
      <c r="Y1798">
        <v>10</v>
      </c>
      <c r="Z1798">
        <v>24.9</v>
      </c>
      <c r="AA1798">
        <v>24.9</v>
      </c>
      <c r="AB1798">
        <v>23.9</v>
      </c>
      <c r="AC1798">
        <v>97.852999999999994</v>
      </c>
      <c r="AD1798">
        <v>0</v>
      </c>
      <c r="AE1798">
        <v>55.003</v>
      </c>
      <c r="AF1798">
        <v>1657700000</v>
      </c>
      <c r="AG1798">
        <v>74</v>
      </c>
    </row>
    <row r="1799" spans="1:33" x14ac:dyDescent="0.25">
      <c r="A1799" t="s">
        <v>9786</v>
      </c>
      <c r="B1799" t="s">
        <v>9787</v>
      </c>
      <c r="C1799" t="s">
        <v>9788</v>
      </c>
      <c r="D1799" s="4">
        <v>-1.5840189456939699</v>
      </c>
      <c r="E1799" s="4">
        <v>-1.85574090480804</v>
      </c>
      <c r="F1799" s="4">
        <v>-1.30992031097412</v>
      </c>
      <c r="G1799" s="4">
        <v>-1.4663668870925901</v>
      </c>
      <c r="H1799" s="4">
        <v>-1.5474342107772801</v>
      </c>
      <c r="I1799" s="4">
        <v>-3.1621885299682599</v>
      </c>
      <c r="J1799" s="4">
        <v>-1.9592578411102299</v>
      </c>
      <c r="K1799" s="4">
        <v>-2.4527845382690399</v>
      </c>
      <c r="L1799" s="4">
        <v>-3.2497217655181898</v>
      </c>
      <c r="M1799" s="4">
        <v>-1.71477031707764</v>
      </c>
      <c r="N1799" s="4">
        <v>-1.32572340965271</v>
      </c>
      <c r="O1799" s="7">
        <v>-2.8058288097381601</v>
      </c>
      <c r="P1799" s="7">
        <v>-1.1741017103195199</v>
      </c>
      <c r="Q1799" s="7">
        <v>-1.3951283693313601</v>
      </c>
      <c r="R1799" s="7">
        <v>-1.6140828132629399</v>
      </c>
      <c r="S1799" s="7">
        <v>-1.59655821323395</v>
      </c>
      <c r="T1799" s="7">
        <v>-1.1766372919082599</v>
      </c>
      <c r="U1799" s="7">
        <v>-2.54464888572693</v>
      </c>
      <c r="V1799" s="7">
        <v>-3.3325273990631099</v>
      </c>
      <c r="W1799">
        <v>6</v>
      </c>
      <c r="X1799">
        <v>6</v>
      </c>
      <c r="Y1799">
        <v>6</v>
      </c>
      <c r="Z1799">
        <v>26.5</v>
      </c>
      <c r="AA1799">
        <v>26.5</v>
      </c>
      <c r="AB1799">
        <v>26.5</v>
      </c>
      <c r="AC1799">
        <v>46.475999999999999</v>
      </c>
      <c r="AD1799">
        <v>0</v>
      </c>
      <c r="AE1799">
        <v>85.224000000000004</v>
      </c>
      <c r="AF1799">
        <v>3277500000</v>
      </c>
      <c r="AG1799">
        <v>43</v>
      </c>
    </row>
    <row r="1800" spans="1:33" x14ac:dyDescent="0.25">
      <c r="A1800" t="s">
        <v>9792</v>
      </c>
      <c r="B1800" t="s">
        <v>9793</v>
      </c>
      <c r="C1800" t="s">
        <v>9794</v>
      </c>
      <c r="D1800" s="4">
        <v>-0.39398267865181003</v>
      </c>
      <c r="E1800" s="4">
        <v>-0.26556181907653797</v>
      </c>
      <c r="F1800" s="4">
        <v>-7.5920015573501601E-2</v>
      </c>
      <c r="G1800" s="4">
        <v>-0.185484513640404</v>
      </c>
      <c r="H1800" s="4">
        <v>-0.180850699543953</v>
      </c>
      <c r="I1800" s="4">
        <v>-6.6507123410701793E-2</v>
      </c>
      <c r="J1800" s="4">
        <v>-6.2719784677028698E-2</v>
      </c>
      <c r="K1800" s="4">
        <v>0.322566747665405</v>
      </c>
      <c r="L1800" s="4">
        <v>-0.226835042238235</v>
      </c>
      <c r="M1800" s="4">
        <v>1.2201144127175201E-3</v>
      </c>
      <c r="N1800" s="4">
        <v>-0.17476822435855899</v>
      </c>
      <c r="O1800" s="7">
        <v>-0.17554995417594901</v>
      </c>
      <c r="P1800" s="7">
        <v>-0.25867989659309398</v>
      </c>
      <c r="Q1800" s="7">
        <v>-9.7921108826994896E-3</v>
      </c>
      <c r="R1800" s="7">
        <v>-0.29901280999183699</v>
      </c>
      <c r="S1800" s="7">
        <v>0.155476659536362</v>
      </c>
      <c r="T1800" s="7">
        <v>0.24178905785083801</v>
      </c>
      <c r="U1800" s="7">
        <v>-3.9890874177217497E-2</v>
      </c>
      <c r="V1800" s="7">
        <v>0.1300408244133</v>
      </c>
      <c r="W1800">
        <v>8</v>
      </c>
      <c r="X1800">
        <v>8</v>
      </c>
      <c r="Y1800">
        <v>8</v>
      </c>
      <c r="Z1800">
        <v>49.4</v>
      </c>
      <c r="AA1800">
        <v>49.4</v>
      </c>
      <c r="AB1800">
        <v>49.4</v>
      </c>
      <c r="AC1800">
        <v>26.315999999999999</v>
      </c>
      <c r="AD1800">
        <v>0</v>
      </c>
      <c r="AE1800">
        <v>149.47</v>
      </c>
      <c r="AF1800">
        <v>10221000000</v>
      </c>
      <c r="AG1800">
        <v>112</v>
      </c>
    </row>
    <row r="1801" spans="1:33" x14ac:dyDescent="0.25">
      <c r="A1801" t="s">
        <v>9820</v>
      </c>
      <c r="B1801" t="s">
        <v>9821</v>
      </c>
      <c r="C1801" t="s">
        <v>9822</v>
      </c>
      <c r="D1801" s="4">
        <v>0.30048978328704801</v>
      </c>
      <c r="E1801" s="4">
        <v>0.14103174209594699</v>
      </c>
      <c r="F1801" s="4">
        <v>-0.167895883321762</v>
      </c>
      <c r="G1801" s="4">
        <v>9.8458088934421498E-2</v>
      </c>
      <c r="H1801" s="4">
        <v>-0.296315938234329</v>
      </c>
      <c r="I1801" s="4">
        <v>8.5993133485317202E-2</v>
      </c>
      <c r="J1801" s="4">
        <v>-0.100437916815281</v>
      </c>
      <c r="K1801" s="4">
        <v>-7.4923336505889906E-2</v>
      </c>
      <c r="L1801" s="4">
        <v>0.131104156374931</v>
      </c>
      <c r="M1801" s="4">
        <v>0.32590895891189597</v>
      </c>
      <c r="N1801" s="4">
        <v>-2.3766975849866898E-2</v>
      </c>
      <c r="O1801" s="7">
        <v>0.15752227604389199</v>
      </c>
      <c r="P1801" s="7">
        <v>0.28354105353355402</v>
      </c>
      <c r="Q1801" s="7">
        <v>-0.24061912298202501</v>
      </c>
      <c r="R1801" s="7">
        <v>-4.0203589946031598E-2</v>
      </c>
      <c r="S1801" s="7">
        <v>-0.137007251381874</v>
      </c>
      <c r="T1801" s="7">
        <v>5.0023470073938398E-2</v>
      </c>
      <c r="U1801" s="7">
        <v>0.22329203784465801</v>
      </c>
      <c r="V1801" s="7">
        <v>-0.65860116481780995</v>
      </c>
      <c r="W1801">
        <v>7</v>
      </c>
      <c r="X1801">
        <v>7</v>
      </c>
      <c r="Y1801">
        <v>7</v>
      </c>
      <c r="Z1801">
        <v>34.6</v>
      </c>
      <c r="AA1801">
        <v>34.6</v>
      </c>
      <c r="AB1801">
        <v>34.6</v>
      </c>
      <c r="AC1801">
        <v>36.311999999999998</v>
      </c>
      <c r="AD1801">
        <v>0</v>
      </c>
      <c r="AE1801">
        <v>76.176000000000002</v>
      </c>
      <c r="AF1801">
        <v>10734000000</v>
      </c>
      <c r="AG1801">
        <v>116</v>
      </c>
    </row>
    <row r="1802" spans="1:33" x14ac:dyDescent="0.25">
      <c r="A1802" t="s">
        <v>9826</v>
      </c>
      <c r="B1802" t="s">
        <v>9827</v>
      </c>
      <c r="C1802" t="s">
        <v>9828</v>
      </c>
      <c r="D1802" s="4">
        <v>-1.56586742401123</v>
      </c>
      <c r="E1802" s="4">
        <v>-1.9577456712722801</v>
      </c>
      <c r="F1802" s="4">
        <v>-1.86182749271393</v>
      </c>
      <c r="G1802" s="4">
        <v>-1.67875409126282</v>
      </c>
      <c r="H1802" s="4">
        <v>-1.68836462497711</v>
      </c>
      <c r="I1802" s="4">
        <v>-1.8248388767242401</v>
      </c>
      <c r="J1802" s="4">
        <v>-1.98611652851105</v>
      </c>
      <c r="K1802" s="4">
        <v>-1.0461902618408201</v>
      </c>
      <c r="L1802" s="4">
        <v>-1.8079319000244101</v>
      </c>
      <c r="M1802" s="4">
        <v>-1.6030454635620099</v>
      </c>
      <c r="N1802" s="4">
        <v>-1.4082183837890601</v>
      </c>
      <c r="O1802" s="7">
        <v>-1.6452386379241899</v>
      </c>
      <c r="P1802" s="7">
        <v>-2.3358142375946001</v>
      </c>
      <c r="Q1802" s="7">
        <v>-2.73965287208557</v>
      </c>
      <c r="R1802" s="7">
        <v>-1.2688952684402499</v>
      </c>
      <c r="S1802" s="7">
        <v>-1.2125593423843399</v>
      </c>
      <c r="T1802" s="7">
        <v>-1.8251534700393699</v>
      </c>
      <c r="U1802" s="7">
        <v>-1.6760551929473899</v>
      </c>
      <c r="V1802" s="7">
        <v>-1.78509533405304</v>
      </c>
      <c r="W1802">
        <v>15</v>
      </c>
      <c r="X1802">
        <v>15</v>
      </c>
      <c r="Y1802">
        <v>12</v>
      </c>
      <c r="Z1802">
        <v>14.7</v>
      </c>
      <c r="AA1802">
        <v>14.7</v>
      </c>
      <c r="AB1802">
        <v>12.5</v>
      </c>
      <c r="AC1802">
        <v>140.52000000000001</v>
      </c>
      <c r="AD1802">
        <v>0</v>
      </c>
      <c r="AE1802">
        <v>20.844000000000001</v>
      </c>
      <c r="AF1802">
        <v>3129400000</v>
      </c>
      <c r="AG1802">
        <v>77</v>
      </c>
    </row>
    <row r="1803" spans="1:33" x14ac:dyDescent="0.25">
      <c r="A1803" t="s">
        <v>9829</v>
      </c>
      <c r="B1803" t="s">
        <v>9830</v>
      </c>
      <c r="C1803" t="s">
        <v>9831</v>
      </c>
      <c r="D1803" s="4">
        <v>0.22752964496612499</v>
      </c>
      <c r="E1803" s="4">
        <v>0.13233779370784801</v>
      </c>
      <c r="F1803" s="4">
        <v>0.38385203480720498</v>
      </c>
      <c r="G1803" s="4">
        <v>-4.6282600611448302E-2</v>
      </c>
      <c r="H1803" s="4">
        <v>0.50019198656082198</v>
      </c>
      <c r="I1803" s="4">
        <v>0.29396986961364702</v>
      </c>
      <c r="J1803" s="4">
        <v>0.50413197278976396</v>
      </c>
      <c r="K1803" s="4">
        <v>0.76739168167114302</v>
      </c>
      <c r="L1803" s="4">
        <v>0.50132972002029397</v>
      </c>
      <c r="M1803" s="4">
        <v>-7.6073646545410198E-2</v>
      </c>
      <c r="N1803" s="4">
        <v>0.105731010437012</v>
      </c>
      <c r="O1803" s="7">
        <v>0.14149245619773901</v>
      </c>
      <c r="P1803" s="7">
        <v>1.51562667451799E-3</v>
      </c>
      <c r="Q1803" s="7">
        <v>0.14820262789726299</v>
      </c>
      <c r="R1803" s="7">
        <v>-1.4592443592846401E-2</v>
      </c>
      <c r="S1803" s="7">
        <v>0.106321483850479</v>
      </c>
      <c r="T1803" s="7">
        <v>0.179084092378616</v>
      </c>
      <c r="U1803" s="7">
        <v>0.149454221129417</v>
      </c>
      <c r="V1803" s="7">
        <v>0.182089284062386</v>
      </c>
      <c r="W1803">
        <v>22</v>
      </c>
      <c r="X1803">
        <v>22</v>
      </c>
      <c r="Y1803">
        <v>22</v>
      </c>
      <c r="Z1803">
        <v>35.5</v>
      </c>
      <c r="AA1803">
        <v>35.5</v>
      </c>
      <c r="AB1803">
        <v>35.5</v>
      </c>
      <c r="AC1803">
        <v>112.21</v>
      </c>
      <c r="AD1803">
        <v>0</v>
      </c>
      <c r="AE1803">
        <v>191.17</v>
      </c>
      <c r="AF1803">
        <v>12571000000</v>
      </c>
      <c r="AG1803">
        <v>250</v>
      </c>
    </row>
    <row r="1804" spans="1:33" x14ac:dyDescent="0.25">
      <c r="A1804" t="s">
        <v>9838</v>
      </c>
      <c r="B1804" t="s">
        <v>9839</v>
      </c>
      <c r="C1804" t="s">
        <v>9840</v>
      </c>
      <c r="D1804" s="4">
        <v>-0.351236402988434</v>
      </c>
      <c r="E1804" s="4">
        <v>-0.51771426200866699</v>
      </c>
      <c r="F1804" s="4">
        <v>-0.55281138420105003</v>
      </c>
      <c r="G1804" s="4">
        <v>-0.44445845484733598</v>
      </c>
      <c r="H1804" s="4">
        <v>-0.42025864124298101</v>
      </c>
      <c r="I1804" s="4">
        <v>-0.41611742973327598</v>
      </c>
      <c r="J1804" s="4">
        <v>-0.44318944215774497</v>
      </c>
      <c r="K1804" s="4">
        <v>-0.18932938575744601</v>
      </c>
      <c r="L1804" s="4">
        <v>-0.39268785715103099</v>
      </c>
      <c r="M1804" s="4">
        <v>-0.44415760040283198</v>
      </c>
      <c r="N1804" s="4">
        <v>0.13266849517822299</v>
      </c>
      <c r="O1804" s="7">
        <v>-0.34511283040046697</v>
      </c>
      <c r="P1804" s="7">
        <v>-0.46025449037551902</v>
      </c>
      <c r="Q1804" s="7">
        <v>-0.48173478245735202</v>
      </c>
      <c r="R1804" s="7">
        <v>-0.58870273828506503</v>
      </c>
      <c r="S1804" s="7">
        <v>-0.53105962276458696</v>
      </c>
      <c r="T1804" s="7">
        <v>-0.528989017009735</v>
      </c>
      <c r="U1804" s="7">
        <v>-0.36161011457443198</v>
      </c>
      <c r="V1804" s="7">
        <v>0.29566836357116699</v>
      </c>
      <c r="W1804">
        <v>11</v>
      </c>
      <c r="X1804">
        <v>11</v>
      </c>
      <c r="Y1804">
        <v>11</v>
      </c>
      <c r="Z1804">
        <v>48.4</v>
      </c>
      <c r="AA1804">
        <v>48.4</v>
      </c>
      <c r="AB1804">
        <v>48.4</v>
      </c>
      <c r="AC1804">
        <v>31.370999999999999</v>
      </c>
      <c r="AD1804">
        <v>0</v>
      </c>
      <c r="AE1804">
        <v>52.536999999999999</v>
      </c>
      <c r="AF1804">
        <v>8324500000</v>
      </c>
      <c r="AG1804">
        <v>137</v>
      </c>
    </row>
    <row r="1805" spans="1:33" x14ac:dyDescent="0.25">
      <c r="A1805" t="s">
        <v>9847</v>
      </c>
      <c r="B1805" t="s">
        <v>9848</v>
      </c>
      <c r="C1805" t="s">
        <v>9849</v>
      </c>
      <c r="D1805" s="4">
        <v>-1.7897906303405799</v>
      </c>
      <c r="E1805" s="4">
        <v>-2.1513288021087602</v>
      </c>
      <c r="F1805" s="4">
        <v>-2.3458619117736799</v>
      </c>
      <c r="G1805" s="4">
        <v>-1.5871338844299301</v>
      </c>
      <c r="H1805" s="4">
        <v>-1.5910701751709</v>
      </c>
      <c r="I1805" s="4">
        <v>-1.7373681068420399</v>
      </c>
      <c r="J1805" s="4">
        <v>-1.0756249427795399</v>
      </c>
      <c r="K1805" s="4">
        <v>-1.22864353656769</v>
      </c>
      <c r="L1805" s="4">
        <v>-1.1855554580688501</v>
      </c>
      <c r="M1805" s="4">
        <v>-1.17487049102783</v>
      </c>
      <c r="N1805" s="4">
        <v>-2.0161929130554199</v>
      </c>
      <c r="O1805" s="7">
        <v>-1.54809033870697</v>
      </c>
      <c r="P1805" s="7">
        <v>-1.8502957820892301</v>
      </c>
      <c r="Q1805" s="7">
        <v>-1.4827405214309699</v>
      </c>
      <c r="R1805" s="7">
        <v>-1.79654884338379</v>
      </c>
      <c r="S1805" s="7">
        <v>-1.1975903511047401</v>
      </c>
      <c r="T1805" s="7">
        <v>-1.9377795457839999</v>
      </c>
      <c r="U1805" s="7">
        <v>-1.5864325761795</v>
      </c>
      <c r="V1805" s="7">
        <v>-2.4318194389343302</v>
      </c>
      <c r="W1805">
        <v>11</v>
      </c>
      <c r="X1805">
        <v>11</v>
      </c>
      <c r="Y1805">
        <v>11</v>
      </c>
      <c r="Z1805">
        <v>54.7</v>
      </c>
      <c r="AA1805">
        <v>54.7</v>
      </c>
      <c r="AB1805">
        <v>54.7</v>
      </c>
      <c r="AC1805">
        <v>31.457999999999998</v>
      </c>
      <c r="AD1805">
        <v>0</v>
      </c>
      <c r="AE1805">
        <v>20.28</v>
      </c>
      <c r="AF1805">
        <v>3231500000</v>
      </c>
      <c r="AG1805">
        <v>73</v>
      </c>
    </row>
    <row r="1806" spans="1:33" x14ac:dyDescent="0.25">
      <c r="A1806" t="s">
        <v>9850</v>
      </c>
      <c r="B1806" t="s">
        <v>9851</v>
      </c>
      <c r="C1806" t="s">
        <v>9852</v>
      </c>
      <c r="D1806" s="4">
        <v>-2.2288916110992401</v>
      </c>
      <c r="E1806" s="4">
        <v>-2.3626840114593501</v>
      </c>
      <c r="F1806" s="4">
        <v>-2.20541644096375</v>
      </c>
      <c r="G1806" s="4">
        <v>-2.1842331886291499</v>
      </c>
      <c r="H1806" s="4">
        <v>-2.10988426208496</v>
      </c>
      <c r="I1806" s="4">
        <v>-2.1749029159545898</v>
      </c>
      <c r="J1806" s="4">
        <v>-2.0190076828002899</v>
      </c>
      <c r="K1806" s="4">
        <v>-1.3963104486465501</v>
      </c>
      <c r="L1806" s="4">
        <v>-1.8938411474227901</v>
      </c>
      <c r="M1806" s="4">
        <v>-2.24074459075928</v>
      </c>
      <c r="N1806" s="4">
        <v>-2.2812478542327899</v>
      </c>
      <c r="O1806" s="7">
        <v>-2.09703922271729</v>
      </c>
      <c r="P1806" s="7">
        <v>-2.3870511054992698</v>
      </c>
      <c r="Q1806" s="7">
        <v>-2.0054223537445099</v>
      </c>
      <c r="R1806" s="7">
        <v>-2.05776715278625</v>
      </c>
      <c r="S1806" s="7">
        <v>-2.2528243064880402</v>
      </c>
      <c r="T1806" s="7">
        <v>-2.1294748783111599</v>
      </c>
      <c r="U1806" s="7">
        <v>-2.2392280101776101</v>
      </c>
      <c r="V1806" s="7">
        <v>-3.4878454208374001</v>
      </c>
      <c r="W1806">
        <v>9</v>
      </c>
      <c r="X1806">
        <v>9</v>
      </c>
      <c r="Y1806">
        <v>9</v>
      </c>
      <c r="Z1806">
        <v>27.4</v>
      </c>
      <c r="AA1806">
        <v>27.4</v>
      </c>
      <c r="AB1806">
        <v>27.4</v>
      </c>
      <c r="AC1806">
        <v>60.540999999999997</v>
      </c>
      <c r="AD1806">
        <v>0</v>
      </c>
      <c r="AE1806">
        <v>22.501999999999999</v>
      </c>
      <c r="AF1806">
        <v>2286900000</v>
      </c>
      <c r="AG1806">
        <v>70</v>
      </c>
    </row>
    <row r="1807" spans="1:33" x14ac:dyDescent="0.25">
      <c r="A1807" t="s">
        <v>9853</v>
      </c>
      <c r="B1807" t="s">
        <v>9854</v>
      </c>
      <c r="C1807" t="s">
        <v>9855</v>
      </c>
      <c r="D1807" s="4">
        <v>-2.1383411884307901</v>
      </c>
      <c r="E1807" s="4">
        <v>-2.15289211273193</v>
      </c>
      <c r="F1807" s="4">
        <v>-1.95963442325592</v>
      </c>
      <c r="G1807" s="4">
        <v>-2.4683797359466602</v>
      </c>
      <c r="H1807" s="4">
        <v>-2.27100658416748</v>
      </c>
      <c r="I1807" s="4">
        <v>-1.95097100734711</v>
      </c>
      <c r="J1807" s="4">
        <v>-1.5384767055511499</v>
      </c>
      <c r="K1807" s="4">
        <v>-1.43331611156464</v>
      </c>
      <c r="L1807" s="4">
        <v>-2.0954885482788099</v>
      </c>
      <c r="M1807" s="4">
        <v>-2.9861078262329102</v>
      </c>
      <c r="N1807" s="4">
        <v>-2.1085898876190199</v>
      </c>
      <c r="O1807" s="7">
        <v>-2.19285321235657</v>
      </c>
      <c r="P1807" s="7">
        <v>-2.3170471191406299</v>
      </c>
      <c r="Q1807" s="7">
        <v>-1.4714939594268801</v>
      </c>
      <c r="R1807" s="7">
        <v>-2.2106587886810298</v>
      </c>
      <c r="S1807" s="7">
        <v>-1.9303164482116699</v>
      </c>
      <c r="T1807" s="7">
        <v>-2.3789150714874299</v>
      </c>
      <c r="U1807" s="7">
        <v>-2.5169098377227801</v>
      </c>
      <c r="V1807" s="7">
        <v>-3.3684756755828902</v>
      </c>
      <c r="W1807">
        <v>9</v>
      </c>
      <c r="X1807">
        <v>9</v>
      </c>
      <c r="Y1807">
        <v>9</v>
      </c>
      <c r="Z1807">
        <v>32</v>
      </c>
      <c r="AA1807">
        <v>32</v>
      </c>
      <c r="AB1807">
        <v>32</v>
      </c>
      <c r="AC1807">
        <v>48.392000000000003</v>
      </c>
      <c r="AD1807">
        <v>0</v>
      </c>
      <c r="AE1807">
        <v>47.945</v>
      </c>
      <c r="AF1807">
        <v>2277600000</v>
      </c>
      <c r="AG1807">
        <v>71</v>
      </c>
    </row>
    <row r="1808" spans="1:33" x14ac:dyDescent="0.25">
      <c r="A1808" t="s">
        <v>9868</v>
      </c>
      <c r="B1808" t="s">
        <v>9869</v>
      </c>
      <c r="C1808" t="s">
        <v>9870</v>
      </c>
      <c r="D1808" s="4">
        <v>-1.9940210580825799</v>
      </c>
      <c r="E1808" s="4">
        <v>-1.85926997661591</v>
      </c>
      <c r="F1808" s="4">
        <v>-2.0575335025787398</v>
      </c>
      <c r="G1808" s="4">
        <v>-1.6246541738510101</v>
      </c>
      <c r="H1808" s="4">
        <v>-4.5452914237976101</v>
      </c>
      <c r="I1808" s="4">
        <v>-1.9299607276916499</v>
      </c>
      <c r="J1808" s="4">
        <v>-2.08255243301392</v>
      </c>
      <c r="K1808" s="4">
        <v>-2.48471236228943</v>
      </c>
      <c r="L1808" s="4">
        <v>-1.66008317470551</v>
      </c>
      <c r="M1808" s="4">
        <v>-2.0311861038207999</v>
      </c>
      <c r="N1808" s="4">
        <v>-2.0314097404479998</v>
      </c>
      <c r="O1808" s="7">
        <v>-2.1559183597564702</v>
      </c>
      <c r="P1808" s="7">
        <v>-2.09514307975769</v>
      </c>
      <c r="Q1808" s="7">
        <v>-2.13987159729004</v>
      </c>
      <c r="R1808" s="7">
        <v>-1.95264804363251</v>
      </c>
      <c r="S1808" s="7">
        <v>-1.97794497013092</v>
      </c>
      <c r="T1808" s="7">
        <v>-1.9015473127365099</v>
      </c>
      <c r="U1808" s="7">
        <v>-1.66624879837036</v>
      </c>
      <c r="V1808" s="7">
        <v>-2.1880519390106201</v>
      </c>
      <c r="W1808">
        <v>8</v>
      </c>
      <c r="X1808">
        <v>8</v>
      </c>
      <c r="Y1808">
        <v>8</v>
      </c>
      <c r="Z1808">
        <v>25.6</v>
      </c>
      <c r="AA1808">
        <v>25.6</v>
      </c>
      <c r="AB1808">
        <v>25.6</v>
      </c>
      <c r="AC1808">
        <v>47.34</v>
      </c>
      <c r="AD1808">
        <v>0</v>
      </c>
      <c r="AE1808">
        <v>12.901</v>
      </c>
      <c r="AF1808">
        <v>2540500000</v>
      </c>
      <c r="AG1808">
        <v>67</v>
      </c>
    </row>
    <row r="1809" spans="1:33" x14ac:dyDescent="0.25">
      <c r="A1809" t="s">
        <v>9871</v>
      </c>
      <c r="B1809" t="s">
        <v>9872</v>
      </c>
      <c r="C1809" t="s">
        <v>9873</v>
      </c>
      <c r="D1809" s="4">
        <v>-1.3645941019058201</v>
      </c>
      <c r="E1809" s="4">
        <v>-0.95210379362106301</v>
      </c>
      <c r="F1809" s="4">
        <v>-0.79136574268341098</v>
      </c>
      <c r="G1809" s="4">
        <v>-1.24816370010376</v>
      </c>
      <c r="H1809" s="4">
        <v>-1.08961164951324</v>
      </c>
      <c r="I1809" s="4">
        <v>-1.9096651077270499</v>
      </c>
      <c r="J1809" s="4">
        <v>-0.98940831422805797</v>
      </c>
      <c r="K1809" s="4">
        <v>-0.917455494403839</v>
      </c>
      <c r="L1809" s="4">
        <v>-1.3381924629211399</v>
      </c>
      <c r="M1809" s="4">
        <v>-1.0106439590454099</v>
      </c>
      <c r="N1809" s="4">
        <v>-3.0540714263915998</v>
      </c>
      <c r="O1809" s="7">
        <v>-1.4363429546356199</v>
      </c>
      <c r="P1809" s="7">
        <v>-1.310213804245</v>
      </c>
      <c r="Q1809" s="7">
        <v>-1.12990021705627</v>
      </c>
      <c r="R1809" s="7">
        <v>-1.7353863716125499</v>
      </c>
      <c r="S1809" s="7">
        <v>-1.5158444643020601</v>
      </c>
      <c r="T1809" s="7">
        <v>-3.4345357418060298</v>
      </c>
      <c r="U1809" s="7">
        <v>-0.97875553369522095</v>
      </c>
      <c r="V1809" s="7">
        <v>-3.7110295295715301</v>
      </c>
      <c r="W1809">
        <v>4</v>
      </c>
      <c r="X1809">
        <v>4</v>
      </c>
      <c r="Y1809">
        <v>4</v>
      </c>
      <c r="Z1809">
        <v>53.6</v>
      </c>
      <c r="AA1809">
        <v>53.6</v>
      </c>
      <c r="AB1809">
        <v>53.6</v>
      </c>
      <c r="AC1809">
        <v>15.805</v>
      </c>
      <c r="AD1809">
        <v>0</v>
      </c>
      <c r="AE1809">
        <v>44.984999999999999</v>
      </c>
      <c r="AF1809">
        <v>4075600000</v>
      </c>
      <c r="AG1809">
        <v>52</v>
      </c>
    </row>
    <row r="1810" spans="1:33" x14ac:dyDescent="0.25">
      <c r="A1810" t="s">
        <v>9880</v>
      </c>
      <c r="B1810" t="s">
        <v>9881</v>
      </c>
      <c r="C1810" t="s">
        <v>9882</v>
      </c>
      <c r="D1810" s="4">
        <v>-1.2335447072982799</v>
      </c>
      <c r="E1810" s="4">
        <v>-1.47457528114319</v>
      </c>
      <c r="F1810" s="4">
        <v>-1.6126847267150899</v>
      </c>
      <c r="G1810" s="4">
        <v>-1.95416152477264</v>
      </c>
      <c r="H1810" s="4">
        <v>-1.82019138336182</v>
      </c>
      <c r="I1810" s="4">
        <v>-1.7450077533721899</v>
      </c>
      <c r="J1810" s="4">
        <v>-1.7391208410263099</v>
      </c>
      <c r="K1810" s="4">
        <v>-1.4327868223190301</v>
      </c>
      <c r="L1810" s="4">
        <v>-1.8075362443923999</v>
      </c>
      <c r="M1810" s="4">
        <v>-1.5677022933960001</v>
      </c>
      <c r="N1810" s="4">
        <v>-1.8266782760620099</v>
      </c>
      <c r="O1810" s="7">
        <v>-1.55936622619629</v>
      </c>
      <c r="P1810" s="7">
        <v>-1.52694427967072</v>
      </c>
      <c r="Q1810" s="7">
        <v>-1.7973664999008201</v>
      </c>
      <c r="R1810" s="7">
        <v>-1.5508291721344001</v>
      </c>
      <c r="S1810" s="7">
        <v>-1.6139341592788701</v>
      </c>
      <c r="T1810" s="7">
        <v>-1.57535660266876</v>
      </c>
      <c r="U1810" s="7">
        <v>-1.98537397384644</v>
      </c>
      <c r="V1810" s="7">
        <v>-1.65537297725677</v>
      </c>
      <c r="W1810">
        <v>4</v>
      </c>
      <c r="X1810">
        <v>4</v>
      </c>
      <c r="Y1810">
        <v>4</v>
      </c>
      <c r="Z1810">
        <v>42.2</v>
      </c>
      <c r="AA1810">
        <v>42.2</v>
      </c>
      <c r="AB1810">
        <v>42.2</v>
      </c>
      <c r="AC1810">
        <v>17.745000000000001</v>
      </c>
      <c r="AD1810">
        <v>0</v>
      </c>
      <c r="AE1810">
        <v>14.848000000000001</v>
      </c>
      <c r="AF1810">
        <v>3284000000</v>
      </c>
      <c r="AG1810">
        <v>57</v>
      </c>
    </row>
    <row r="1811" spans="1:33" x14ac:dyDescent="0.25">
      <c r="A1811" t="s">
        <v>9883</v>
      </c>
      <c r="B1811" t="s">
        <v>9884</v>
      </c>
      <c r="C1811" t="s">
        <v>9885</v>
      </c>
      <c r="D1811" s="4">
        <v>0.51562857627868697</v>
      </c>
      <c r="E1811" s="4">
        <v>0.42480331659317</v>
      </c>
      <c r="F1811" s="4">
        <v>0.77437365055084195</v>
      </c>
      <c r="G1811" s="4">
        <v>0.84558200836181596</v>
      </c>
      <c r="H1811" s="4">
        <v>0.66167801618576105</v>
      </c>
      <c r="I1811" s="4">
        <v>0.69705784320831299</v>
      </c>
      <c r="J1811" s="4">
        <v>0.61892628669738803</v>
      </c>
      <c r="K1811" s="4">
        <v>-0.91188049316406306</v>
      </c>
      <c r="L1811" s="4">
        <v>0.65863984823226895</v>
      </c>
      <c r="M1811" s="4">
        <v>0.59965258836746205</v>
      </c>
      <c r="N1811" s="4">
        <v>1.25734615325928</v>
      </c>
      <c r="O1811" s="7">
        <v>0.33475810289382901</v>
      </c>
      <c r="P1811" s="7">
        <v>0.69550198316574097</v>
      </c>
      <c r="Q1811" s="7">
        <v>0.56396955251693703</v>
      </c>
      <c r="R1811" s="7">
        <v>0.69519770145416304</v>
      </c>
      <c r="S1811" s="7">
        <v>0.84230911731720004</v>
      </c>
      <c r="T1811" s="7">
        <v>0.44661426544189498</v>
      </c>
      <c r="U1811" s="7">
        <v>0.63552659749984697</v>
      </c>
      <c r="V1811" s="7">
        <v>1.5392698049545299</v>
      </c>
      <c r="W1811">
        <v>14</v>
      </c>
      <c r="X1811">
        <v>14</v>
      </c>
      <c r="Y1811">
        <v>12</v>
      </c>
      <c r="Z1811">
        <v>54.7</v>
      </c>
      <c r="AA1811">
        <v>54.7</v>
      </c>
      <c r="AB1811">
        <v>50.7</v>
      </c>
      <c r="AC1811">
        <v>39.548000000000002</v>
      </c>
      <c r="AD1811">
        <v>0</v>
      </c>
      <c r="AE1811">
        <v>304.89</v>
      </c>
      <c r="AF1811">
        <v>17203000000</v>
      </c>
      <c r="AG1811">
        <v>236</v>
      </c>
    </row>
    <row r="1812" spans="1:33" x14ac:dyDescent="0.25">
      <c r="A1812" t="s">
        <v>9898</v>
      </c>
      <c r="B1812" t="s">
        <v>9899</v>
      </c>
      <c r="C1812" t="s">
        <v>9900</v>
      </c>
      <c r="D1812" s="4">
        <v>-1.1706696748733501</v>
      </c>
      <c r="E1812" s="4">
        <v>-0.78503680229187001</v>
      </c>
      <c r="F1812" s="4">
        <v>-0.81133067607879605</v>
      </c>
      <c r="G1812" s="4">
        <v>-0.272838115692139</v>
      </c>
      <c r="H1812" s="4">
        <v>-0.785799920558929</v>
      </c>
      <c r="I1812" s="4">
        <v>-0.86350983381271396</v>
      </c>
      <c r="J1812" s="4">
        <v>-1.6612230539321899</v>
      </c>
      <c r="K1812" s="4">
        <v>-1.6558759212493901</v>
      </c>
      <c r="L1812" s="4">
        <v>-0.82610958814621005</v>
      </c>
      <c r="M1812" s="4">
        <v>-0.985959053039551</v>
      </c>
      <c r="N1812" s="4">
        <v>-1.00526070594788</v>
      </c>
      <c r="O1812" s="7">
        <v>-0.99732661247253396</v>
      </c>
      <c r="P1812" s="7">
        <v>-0.836040198802948</v>
      </c>
      <c r="Q1812" s="7">
        <v>-0.83156418800354004</v>
      </c>
      <c r="R1812" s="7">
        <v>-1.25059831142426</v>
      </c>
      <c r="S1812" s="7">
        <v>-1.17100477218628</v>
      </c>
      <c r="T1812" s="7">
        <v>-1.2344112396240201</v>
      </c>
      <c r="U1812" s="7">
        <v>-1.5429537296295199</v>
      </c>
      <c r="V1812" s="7">
        <v>-1.0248116254806501</v>
      </c>
      <c r="W1812">
        <v>13</v>
      </c>
      <c r="X1812">
        <v>13</v>
      </c>
      <c r="Y1812">
        <v>11</v>
      </c>
      <c r="Z1812">
        <v>36.9</v>
      </c>
      <c r="AA1812">
        <v>36.9</v>
      </c>
      <c r="AB1812">
        <v>33.5</v>
      </c>
      <c r="AC1812">
        <v>52.661999999999999</v>
      </c>
      <c r="AD1812">
        <v>0</v>
      </c>
      <c r="AE1812">
        <v>64.905000000000001</v>
      </c>
      <c r="AF1812">
        <v>5360500000</v>
      </c>
      <c r="AG1812">
        <v>94</v>
      </c>
    </row>
    <row r="1813" spans="1:33" x14ac:dyDescent="0.25">
      <c r="A1813" t="s">
        <v>9901</v>
      </c>
      <c r="B1813" t="s">
        <v>9902</v>
      </c>
      <c r="C1813" t="s">
        <v>9903</v>
      </c>
      <c r="D1813" s="4">
        <v>-1.72043073177338</v>
      </c>
      <c r="E1813" s="4">
        <v>-1.8095848560333301</v>
      </c>
      <c r="F1813" s="4">
        <v>-2.03821873664856</v>
      </c>
      <c r="G1813" s="4">
        <v>-1.7523512840271001</v>
      </c>
      <c r="H1813" s="4">
        <v>-1.7915664911270099</v>
      </c>
      <c r="I1813" s="4">
        <v>-1.42341840267181</v>
      </c>
      <c r="J1813" s="4">
        <v>-1.7726899385452299</v>
      </c>
      <c r="K1813" s="4">
        <v>-3.5123150348663299</v>
      </c>
      <c r="L1813" s="4">
        <v>-1.5772730112075799</v>
      </c>
      <c r="M1813" s="4">
        <v>-1.95210361480713</v>
      </c>
      <c r="N1813" s="4">
        <v>-1.71737420558929</v>
      </c>
      <c r="O1813" s="7">
        <v>-1.8935353755950901</v>
      </c>
      <c r="P1813" s="7">
        <v>-1.98809909820557</v>
      </c>
      <c r="Q1813" s="7">
        <v>-1.4984319210052499</v>
      </c>
      <c r="R1813" s="7">
        <v>-1.8432207107543901</v>
      </c>
      <c r="S1813" s="7">
        <v>-1.53475654125214</v>
      </c>
      <c r="T1813" s="7">
        <v>-1.7842726707458501</v>
      </c>
      <c r="U1813" s="7">
        <v>-1.50482654571533</v>
      </c>
      <c r="V1813" s="7">
        <v>-1.50749027729034</v>
      </c>
      <c r="W1813">
        <v>12</v>
      </c>
      <c r="X1813">
        <v>12</v>
      </c>
      <c r="Y1813">
        <v>12</v>
      </c>
      <c r="Z1813">
        <v>29.2</v>
      </c>
      <c r="AA1813">
        <v>29.2</v>
      </c>
      <c r="AB1813">
        <v>29.2</v>
      </c>
      <c r="AC1813">
        <v>67.350999999999999</v>
      </c>
      <c r="AD1813">
        <v>0</v>
      </c>
      <c r="AE1813">
        <v>28.32</v>
      </c>
      <c r="AF1813">
        <v>3086000000</v>
      </c>
      <c r="AG1813">
        <v>83</v>
      </c>
    </row>
    <row r="1814" spans="1:33" x14ac:dyDescent="0.25">
      <c r="A1814" t="s">
        <v>9910</v>
      </c>
      <c r="B1814" t="s">
        <v>9911</v>
      </c>
      <c r="C1814" t="s">
        <v>9912</v>
      </c>
      <c r="D1814" s="4">
        <v>-4.1961307525634801</v>
      </c>
      <c r="E1814" s="4">
        <v>-3.4551873207092298</v>
      </c>
      <c r="F1814" s="4">
        <v>-2.0688030719757098</v>
      </c>
      <c r="G1814" s="4">
        <v>-2.1640853881835902</v>
      </c>
      <c r="H1814" s="4">
        <v>-2.4664030075073198</v>
      </c>
      <c r="I1814" s="4">
        <v>-2.7359175682067902</v>
      </c>
      <c r="J1814" s="4">
        <v>-2.2384345531463601</v>
      </c>
      <c r="K1814" s="4">
        <v>-1.0589464902877801</v>
      </c>
      <c r="L1814" s="4">
        <v>-1.29616963863373</v>
      </c>
      <c r="M1814" s="4">
        <v>-2.8611917495727499</v>
      </c>
      <c r="N1814" s="4">
        <v>-1.2694505453109699</v>
      </c>
      <c r="O1814" s="7">
        <v>-3.2588348388671902</v>
      </c>
      <c r="P1814" s="7">
        <v>-3.23356056213379</v>
      </c>
      <c r="Q1814" s="7">
        <v>-2.77589011192322</v>
      </c>
      <c r="R1814" s="7">
        <v>-1.80862092971802</v>
      </c>
      <c r="S1814" s="7">
        <v>-2.74321365356445</v>
      </c>
      <c r="T1814" s="7">
        <v>-1.8803788423538199</v>
      </c>
      <c r="U1814" s="7">
        <v>-1.25603783130646</v>
      </c>
      <c r="V1814" s="7">
        <v>-2.2792060375213601</v>
      </c>
      <c r="W1814">
        <v>10</v>
      </c>
      <c r="X1814">
        <v>10</v>
      </c>
      <c r="Y1814">
        <v>10</v>
      </c>
      <c r="Z1814">
        <v>33.1</v>
      </c>
      <c r="AA1814">
        <v>33.1</v>
      </c>
      <c r="AB1814">
        <v>33.1</v>
      </c>
      <c r="AC1814">
        <v>53.353999999999999</v>
      </c>
      <c r="AD1814">
        <v>0</v>
      </c>
      <c r="AE1814">
        <v>28.437999999999999</v>
      </c>
      <c r="AF1814">
        <v>2111600000</v>
      </c>
      <c r="AG1814">
        <v>54</v>
      </c>
    </row>
    <row r="1815" spans="1:33" x14ac:dyDescent="0.25">
      <c r="A1815" t="s">
        <v>9916</v>
      </c>
      <c r="B1815" t="s">
        <v>9917</v>
      </c>
      <c r="C1815" t="s">
        <v>9918</v>
      </c>
      <c r="D1815" s="4">
        <v>0.99054396152496305</v>
      </c>
      <c r="E1815" s="4">
        <v>1.06860840320587</v>
      </c>
      <c r="F1815" s="4">
        <v>1.5241332054138199</v>
      </c>
      <c r="G1815" s="4">
        <v>1.26128625869751</v>
      </c>
      <c r="H1815" s="4">
        <v>1.30582416057587</v>
      </c>
      <c r="I1815" s="4">
        <v>1.35338318347931</v>
      </c>
      <c r="J1815" s="4">
        <v>1.1509809494018599</v>
      </c>
      <c r="K1815" s="4">
        <v>1.28967356681824</v>
      </c>
      <c r="L1815" s="4">
        <v>1.6938395500183101</v>
      </c>
      <c r="M1815" s="4">
        <v>1.23071241378784</v>
      </c>
      <c r="N1815" s="4">
        <v>1.20482349395752</v>
      </c>
      <c r="O1815" s="7">
        <v>1.08003342151642</v>
      </c>
      <c r="P1815" s="7">
        <v>1.3273946046829199</v>
      </c>
      <c r="Q1815" s="7">
        <v>1.21228671073914</v>
      </c>
      <c r="R1815" s="7">
        <v>0.59728950262069702</v>
      </c>
      <c r="S1815" s="7">
        <v>1.2588539123535201</v>
      </c>
      <c r="T1815" s="7">
        <v>1.0147362947464</v>
      </c>
      <c r="U1815" s="7">
        <v>1.0596952438354501</v>
      </c>
      <c r="V1815" s="7">
        <v>0.96447324752807595</v>
      </c>
      <c r="W1815">
        <v>15</v>
      </c>
      <c r="X1815">
        <v>15</v>
      </c>
      <c r="Y1815">
        <v>15</v>
      </c>
      <c r="Z1815">
        <v>44.3</v>
      </c>
      <c r="AA1815">
        <v>44.3</v>
      </c>
      <c r="AB1815">
        <v>44.3</v>
      </c>
      <c r="AC1815">
        <v>43.481999999999999</v>
      </c>
      <c r="AD1815">
        <v>0</v>
      </c>
      <c r="AE1815">
        <v>155.94999999999999</v>
      </c>
      <c r="AF1815">
        <v>24930000000</v>
      </c>
      <c r="AG1815">
        <v>256</v>
      </c>
    </row>
    <row r="1816" spans="1:33" x14ac:dyDescent="0.25">
      <c r="A1816" t="s">
        <v>9919</v>
      </c>
      <c r="B1816" t="s">
        <v>9920</v>
      </c>
      <c r="C1816" t="s">
        <v>9921</v>
      </c>
      <c r="D1816" s="4">
        <v>-2.12730813026428</v>
      </c>
      <c r="E1816" s="4">
        <v>-2.2249667644500701</v>
      </c>
      <c r="F1816" s="4">
        <v>-2.0598497390747101</v>
      </c>
      <c r="G1816" s="4">
        <v>-2.3632838726043701</v>
      </c>
      <c r="H1816" s="4">
        <v>-2.3131320476532</v>
      </c>
      <c r="I1816" s="4">
        <v>-4.1886363029479998</v>
      </c>
      <c r="J1816" s="4">
        <v>-1.75721442699432</v>
      </c>
      <c r="K1816" s="4">
        <v>-1.1541473865509</v>
      </c>
      <c r="L1816" s="4">
        <v>-2.2209215164184601</v>
      </c>
      <c r="M1816" s="4">
        <v>-2.0812005996704102</v>
      </c>
      <c r="N1816" s="4">
        <v>-4.7550177574157697</v>
      </c>
      <c r="O1816" s="7">
        <v>-2.1184570789337198</v>
      </c>
      <c r="P1816" s="7">
        <v>-2.3478853702545202</v>
      </c>
      <c r="Q1816" s="7">
        <v>-2.42826175689697</v>
      </c>
      <c r="R1816" s="7">
        <v>-2.4179956912994398</v>
      </c>
      <c r="S1816" s="7">
        <v>-1.9209955930709799</v>
      </c>
      <c r="T1816" s="7">
        <v>-2.3956336975097701</v>
      </c>
      <c r="U1816" s="7">
        <v>-3.4540500640869101</v>
      </c>
      <c r="V1816" s="7">
        <v>-3.4090023040771502</v>
      </c>
      <c r="W1816">
        <v>6</v>
      </c>
      <c r="X1816">
        <v>6</v>
      </c>
      <c r="Y1816">
        <v>6</v>
      </c>
      <c r="Z1816">
        <v>16.2</v>
      </c>
      <c r="AA1816">
        <v>16.2</v>
      </c>
      <c r="AB1816">
        <v>16.2</v>
      </c>
      <c r="AC1816">
        <v>54.140999999999998</v>
      </c>
      <c r="AD1816">
        <v>0</v>
      </c>
      <c r="AE1816">
        <v>57.076999999999998</v>
      </c>
      <c r="AF1816">
        <v>1956600000</v>
      </c>
      <c r="AG1816">
        <v>46</v>
      </c>
    </row>
    <row r="1817" spans="1:33" x14ac:dyDescent="0.25">
      <c r="A1817" t="s">
        <v>9922</v>
      </c>
      <c r="B1817" t="s">
        <v>9923</v>
      </c>
      <c r="C1817" t="s">
        <v>9924</v>
      </c>
      <c r="D1817" s="4">
        <v>-1.91488981246948</v>
      </c>
      <c r="E1817" s="4">
        <v>-2.1515703201293901</v>
      </c>
      <c r="F1817" s="4">
        <v>-2.8773577213287398</v>
      </c>
      <c r="G1817" s="4">
        <v>-2.8530242443084699</v>
      </c>
      <c r="H1817" s="4">
        <v>-2.63297772407532</v>
      </c>
      <c r="I1817" s="4">
        <v>-2.36341381072998</v>
      </c>
      <c r="J1817" s="4">
        <v>-4.33451128005981</v>
      </c>
      <c r="K1817" s="4">
        <v>-1.7809575796127299</v>
      </c>
      <c r="L1817" s="4">
        <v>-2.3201441764831499</v>
      </c>
      <c r="M1817" s="4">
        <v>-2.5446805953979501</v>
      </c>
      <c r="N1817" s="4">
        <v>-3.2717080116271999</v>
      </c>
      <c r="O1817" s="7">
        <v>-2.7234575748443599</v>
      </c>
      <c r="P1817" s="7">
        <v>-2.85293364524841</v>
      </c>
      <c r="Q1817" s="7">
        <v>-2.8689661026000999</v>
      </c>
      <c r="R1817" s="7">
        <v>-2.8001415729522701</v>
      </c>
      <c r="S1817" s="7">
        <v>-1.9474852085113501</v>
      </c>
      <c r="T1817" s="7">
        <v>-2.1904263496398899</v>
      </c>
      <c r="U1817" s="7">
        <v>-2.76372265815735</v>
      </c>
      <c r="V1817" s="7">
        <v>-2.35438203811646</v>
      </c>
      <c r="W1817">
        <v>9</v>
      </c>
      <c r="X1817">
        <v>9</v>
      </c>
      <c r="Y1817">
        <v>9</v>
      </c>
      <c r="Z1817">
        <v>14.9</v>
      </c>
      <c r="AA1817">
        <v>14.9</v>
      </c>
      <c r="AB1817">
        <v>14.9</v>
      </c>
      <c r="AC1817">
        <v>88.424000000000007</v>
      </c>
      <c r="AD1817">
        <v>0</v>
      </c>
      <c r="AE1817">
        <v>34.615000000000002</v>
      </c>
      <c r="AF1817">
        <v>1554100000</v>
      </c>
      <c r="AG1817">
        <v>51</v>
      </c>
    </row>
    <row r="1818" spans="1:33" x14ac:dyDescent="0.25">
      <c r="A1818" t="s">
        <v>9925</v>
      </c>
      <c r="B1818" t="s">
        <v>9926</v>
      </c>
      <c r="C1818" t="s">
        <v>9927</v>
      </c>
      <c r="D1818" s="4">
        <v>-0.35398605465888999</v>
      </c>
      <c r="E1818" s="4">
        <v>-0.68611472845077504</v>
      </c>
      <c r="F1818" s="4">
        <v>-1.6237233877182</v>
      </c>
      <c r="G1818" s="4">
        <v>-2.5790603160858199</v>
      </c>
      <c r="H1818" s="4">
        <v>-1.3170027732849099</v>
      </c>
      <c r="I1818" s="4">
        <v>-0.76267224550247203</v>
      </c>
      <c r="J1818" s="4">
        <v>-1.31168961524963</v>
      </c>
      <c r="K1818" s="4">
        <v>-0.65747058391571001</v>
      </c>
      <c r="L1818" s="4">
        <v>-1.4718259572982799</v>
      </c>
      <c r="M1818" s="4">
        <v>-0.59840297698974598</v>
      </c>
      <c r="N1818" s="4">
        <v>-2.9605655670165998</v>
      </c>
      <c r="O1818" s="7">
        <v>-0.725261449813843</v>
      </c>
      <c r="P1818" s="7">
        <v>-1.00291180610657</v>
      </c>
      <c r="Q1818" s="7">
        <v>-2.1631226539611799</v>
      </c>
      <c r="R1818" s="7">
        <v>9.8665673285722698E-3</v>
      </c>
      <c r="S1818" s="7">
        <v>0.16589894890785201</v>
      </c>
      <c r="T1818" s="7">
        <v>-1.572758436203</v>
      </c>
      <c r="U1818" s="7">
        <v>-1.2912790775299099</v>
      </c>
      <c r="V1818" s="7">
        <v>-4.0702018737793004</v>
      </c>
      <c r="W1818">
        <v>6</v>
      </c>
      <c r="X1818">
        <v>6</v>
      </c>
      <c r="Y1818">
        <v>6</v>
      </c>
      <c r="Z1818">
        <v>19.2</v>
      </c>
      <c r="AA1818">
        <v>19.2</v>
      </c>
      <c r="AB1818">
        <v>19.2</v>
      </c>
      <c r="AC1818">
        <v>43.475999999999999</v>
      </c>
      <c r="AD1818">
        <v>0</v>
      </c>
      <c r="AE1818">
        <v>52.018999999999998</v>
      </c>
      <c r="AF1818">
        <v>5157500000</v>
      </c>
      <c r="AG1818">
        <v>102</v>
      </c>
    </row>
    <row r="1819" spans="1:33" x14ac:dyDescent="0.25">
      <c r="A1819" t="s">
        <v>9934</v>
      </c>
      <c r="B1819" t="s">
        <v>9935</v>
      </c>
      <c r="C1819" t="s">
        <v>9936</v>
      </c>
      <c r="D1819" s="4">
        <v>-4.0295867919921902</v>
      </c>
      <c r="E1819" s="4">
        <v>-3.1633276939392099</v>
      </c>
      <c r="F1819" s="4">
        <v>-3.2866070270538299</v>
      </c>
      <c r="G1819" s="4">
        <v>-3.3148610591888401</v>
      </c>
      <c r="H1819" s="4">
        <v>-3.21368336677551</v>
      </c>
      <c r="I1819" s="4">
        <v>-2.7196803092956499</v>
      </c>
      <c r="J1819" s="4">
        <v>-3.4339675903320299</v>
      </c>
      <c r="K1819" s="4">
        <v>-1.95330262184143</v>
      </c>
      <c r="L1819" s="4">
        <v>-3.0195691585540798</v>
      </c>
      <c r="M1819" s="4">
        <v>-3.6953096389770499</v>
      </c>
      <c r="N1819" s="4">
        <v>-4.0090756416320801</v>
      </c>
      <c r="O1819" s="7">
        <v>-3.09832787513733</v>
      </c>
      <c r="P1819" s="7">
        <v>-3.4713795185089098</v>
      </c>
      <c r="Q1819" s="7">
        <v>-3.2520608901977499</v>
      </c>
      <c r="R1819" s="7">
        <v>-3.0028135776519802</v>
      </c>
      <c r="S1819" s="7">
        <v>-3.4785020351409899</v>
      </c>
      <c r="T1819" s="7">
        <v>-2.8762524127960201</v>
      </c>
      <c r="U1819" s="7">
        <v>-3.8602843284606898</v>
      </c>
      <c r="V1819" s="7">
        <v>-2.6805374622345002</v>
      </c>
      <c r="W1819">
        <v>11</v>
      </c>
      <c r="X1819">
        <v>11</v>
      </c>
      <c r="Y1819">
        <v>11</v>
      </c>
      <c r="Z1819">
        <v>13.8</v>
      </c>
      <c r="AA1819">
        <v>13.8</v>
      </c>
      <c r="AB1819">
        <v>13.8</v>
      </c>
      <c r="AC1819">
        <v>104.06</v>
      </c>
      <c r="AD1819">
        <v>0</v>
      </c>
      <c r="AE1819">
        <v>9.6984999999999992</v>
      </c>
      <c r="AF1819">
        <v>966330000</v>
      </c>
      <c r="AG1819">
        <v>49</v>
      </c>
    </row>
    <row r="1820" spans="1:33" x14ac:dyDescent="0.25">
      <c r="A1820" t="s">
        <v>9937</v>
      </c>
      <c r="B1820" t="s">
        <v>9938</v>
      </c>
      <c r="C1820" t="s">
        <v>9939</v>
      </c>
      <c r="D1820" s="4">
        <v>-2.1548087596893302</v>
      </c>
      <c r="E1820" s="4">
        <v>-2.2916612625122101</v>
      </c>
      <c r="F1820" s="4">
        <v>-2.2587819099426301</v>
      </c>
      <c r="G1820" s="4">
        <v>-2.2164685726165798</v>
      </c>
      <c r="H1820" s="4">
        <v>-2.04935503005981</v>
      </c>
      <c r="I1820" s="4">
        <v>-1.8636015653610201</v>
      </c>
      <c r="J1820" s="4">
        <v>-1.7966105937957799</v>
      </c>
      <c r="K1820" s="4">
        <v>-2.9110157489776598</v>
      </c>
      <c r="L1820" s="4">
        <v>-2.0304331779479998</v>
      </c>
      <c r="M1820" s="4">
        <v>-1.9878721237182599</v>
      </c>
      <c r="N1820" s="4">
        <v>-2.7365469932556201</v>
      </c>
      <c r="O1820" s="7">
        <v>-2.18966436386108</v>
      </c>
      <c r="P1820" s="7">
        <v>-1.9155814647674601</v>
      </c>
      <c r="Q1820" s="7">
        <v>-3.0007400512695299</v>
      </c>
      <c r="R1820" s="7">
        <v>-2.2635922431945801</v>
      </c>
      <c r="S1820" s="7">
        <v>-1.84431505203247</v>
      </c>
      <c r="T1820" s="7">
        <v>-2.1539442539215101</v>
      </c>
      <c r="U1820" s="7">
        <v>-2.15887403488159</v>
      </c>
      <c r="V1820" s="7">
        <v>-3.90208864212036</v>
      </c>
      <c r="W1820">
        <v>12</v>
      </c>
      <c r="X1820">
        <v>12</v>
      </c>
      <c r="Y1820">
        <v>12</v>
      </c>
      <c r="Z1820">
        <v>14.1</v>
      </c>
      <c r="AA1820">
        <v>14.1</v>
      </c>
      <c r="AB1820">
        <v>14.1</v>
      </c>
      <c r="AC1820">
        <v>151.66</v>
      </c>
      <c r="AD1820">
        <v>0</v>
      </c>
      <c r="AE1820">
        <v>37.646999999999998</v>
      </c>
      <c r="AF1820">
        <v>2293700000</v>
      </c>
      <c r="AG1820">
        <v>71</v>
      </c>
    </row>
    <row r="1821" spans="1:33" x14ac:dyDescent="0.25">
      <c r="A1821" t="s">
        <v>9946</v>
      </c>
      <c r="B1821" t="s">
        <v>9947</v>
      </c>
      <c r="C1821" t="s">
        <v>9948</v>
      </c>
      <c r="D1821" s="4">
        <v>-0.36142823100089999</v>
      </c>
      <c r="E1821" s="4">
        <v>-0.64694207906723</v>
      </c>
      <c r="F1821" s="4">
        <v>-0.63783466815948497</v>
      </c>
      <c r="G1821" s="4">
        <v>-0.35727033019065901</v>
      </c>
      <c r="H1821" s="4">
        <v>-0.31754624843597401</v>
      </c>
      <c r="I1821" s="4">
        <v>-0.49595439434051503</v>
      </c>
      <c r="J1821" s="4">
        <v>-0.33851018548011802</v>
      </c>
      <c r="K1821" s="4">
        <v>4.4061616063118002E-2</v>
      </c>
      <c r="L1821" s="4">
        <v>-0.20036219060421001</v>
      </c>
      <c r="M1821" s="4">
        <v>-0.51760005950927701</v>
      </c>
      <c r="N1821" s="4">
        <v>0.26866626739501998</v>
      </c>
      <c r="O1821" s="7">
        <v>-0.10475728660821899</v>
      </c>
      <c r="P1821" s="7">
        <v>-0.16215431690216101</v>
      </c>
      <c r="Q1821" s="7">
        <v>3.0344616621732701E-2</v>
      </c>
      <c r="R1821" s="7">
        <v>-0.39186993241310097</v>
      </c>
      <c r="S1821" s="7">
        <v>-0.27228266000747697</v>
      </c>
      <c r="T1821" s="7">
        <v>-3.65797095000744E-2</v>
      </c>
      <c r="U1821" s="7">
        <v>-0.33784782886505099</v>
      </c>
      <c r="V1821" s="7">
        <v>0.34975254535674999</v>
      </c>
      <c r="W1821">
        <v>7</v>
      </c>
      <c r="X1821">
        <v>7</v>
      </c>
      <c r="Y1821">
        <v>7</v>
      </c>
      <c r="Z1821">
        <v>46.4</v>
      </c>
      <c r="AA1821">
        <v>46.4</v>
      </c>
      <c r="AB1821">
        <v>46.4</v>
      </c>
      <c r="AC1821">
        <v>24.843</v>
      </c>
      <c r="AD1821">
        <v>0</v>
      </c>
      <c r="AE1821">
        <v>43.359000000000002</v>
      </c>
      <c r="AF1821">
        <v>9033900000</v>
      </c>
      <c r="AG1821">
        <v>124</v>
      </c>
    </row>
    <row r="1822" spans="1:33" x14ac:dyDescent="0.25">
      <c r="A1822" t="s">
        <v>9964</v>
      </c>
      <c r="B1822" t="s">
        <v>9965</v>
      </c>
      <c r="C1822" t="s">
        <v>9966</v>
      </c>
      <c r="D1822" s="4">
        <v>2.05564665794373</v>
      </c>
      <c r="E1822" s="4">
        <v>1.72453165054321</v>
      </c>
      <c r="F1822" s="4">
        <v>1.84590268135071</v>
      </c>
      <c r="G1822" s="4">
        <v>2.2833013534545898</v>
      </c>
      <c r="H1822" s="4">
        <v>2.1190836429595898</v>
      </c>
      <c r="I1822" s="4">
        <v>1.86274409294128</v>
      </c>
      <c r="J1822" s="4">
        <v>1.29922807216644</v>
      </c>
      <c r="K1822" s="4">
        <v>2.1868164539337198</v>
      </c>
      <c r="L1822" s="4">
        <v>2.0472669601440399</v>
      </c>
      <c r="M1822" s="4">
        <v>2.0587198734283398</v>
      </c>
      <c r="N1822" s="4">
        <v>3.1746549606323198</v>
      </c>
      <c r="O1822" s="7">
        <v>2.5637891292571999</v>
      </c>
      <c r="P1822" s="7">
        <v>2.4934549331664999</v>
      </c>
      <c r="Q1822" s="7">
        <v>2.1568846702575701</v>
      </c>
      <c r="R1822" s="7">
        <v>2.1662237644195601</v>
      </c>
      <c r="S1822" s="7">
        <v>2.2608559131622301</v>
      </c>
      <c r="T1822" s="7">
        <v>1.9517924785614</v>
      </c>
      <c r="U1822" s="7">
        <v>2.3275103569030802</v>
      </c>
      <c r="V1822" s="7">
        <v>2.8348317146301301</v>
      </c>
      <c r="W1822">
        <v>30</v>
      </c>
      <c r="X1822">
        <v>30</v>
      </c>
      <c r="Y1822">
        <v>30</v>
      </c>
      <c r="Z1822">
        <v>57.7</v>
      </c>
      <c r="AA1822">
        <v>57.7</v>
      </c>
      <c r="AB1822">
        <v>57.7</v>
      </c>
      <c r="AC1822">
        <v>70.441000000000003</v>
      </c>
      <c r="AD1822">
        <v>0</v>
      </c>
      <c r="AE1822">
        <v>323.31</v>
      </c>
      <c r="AF1822">
        <v>49954000000</v>
      </c>
      <c r="AG1822">
        <v>457</v>
      </c>
    </row>
    <row r="1823" spans="1:33" x14ac:dyDescent="0.25">
      <c r="A1823" t="s">
        <v>9973</v>
      </c>
      <c r="B1823" t="s">
        <v>9974</v>
      </c>
      <c r="C1823" t="s">
        <v>9975</v>
      </c>
      <c r="D1823" s="4">
        <v>-2.4392244815826398</v>
      </c>
      <c r="E1823" s="4">
        <v>-1.7224436998367301</v>
      </c>
      <c r="F1823" s="4">
        <v>-2.2687838077545202</v>
      </c>
      <c r="G1823" s="4">
        <v>-1.54746198654175</v>
      </c>
      <c r="H1823" s="4">
        <v>-1.4553264379501301</v>
      </c>
      <c r="I1823" s="4">
        <v>-1.7059295177459699</v>
      </c>
      <c r="J1823" s="4">
        <v>-2.0375115871429399</v>
      </c>
      <c r="K1823" s="4">
        <v>-0.67093145847320601</v>
      </c>
      <c r="L1823" s="4">
        <v>-1.21803343296051</v>
      </c>
      <c r="M1823" s="4">
        <v>-1.8218679428100599</v>
      </c>
      <c r="N1823" s="4">
        <v>-1.89999008178711</v>
      </c>
      <c r="O1823" s="7">
        <v>-1.8254547119140601</v>
      </c>
      <c r="P1823" s="7">
        <v>-2.4498805999755899</v>
      </c>
      <c r="Q1823" s="7">
        <v>-2.0071325302124001</v>
      </c>
      <c r="R1823" s="7">
        <v>-2.3475384712219198</v>
      </c>
      <c r="S1823" s="7">
        <v>-2.18634700775146</v>
      </c>
      <c r="T1823" s="7">
        <v>-2.1861236095428498</v>
      </c>
      <c r="U1823" s="7">
        <v>-1.9458161592483501</v>
      </c>
      <c r="V1823" s="7">
        <v>-1.60166299343109</v>
      </c>
      <c r="W1823">
        <v>13</v>
      </c>
      <c r="X1823">
        <v>13</v>
      </c>
      <c r="Y1823">
        <v>13</v>
      </c>
      <c r="Z1823">
        <v>29</v>
      </c>
      <c r="AA1823">
        <v>29</v>
      </c>
      <c r="AB1823">
        <v>29</v>
      </c>
      <c r="AC1823">
        <v>73.561999999999998</v>
      </c>
      <c r="AD1823">
        <v>0</v>
      </c>
      <c r="AE1823">
        <v>29.991</v>
      </c>
      <c r="AF1823">
        <v>2943300000</v>
      </c>
      <c r="AG1823">
        <v>87</v>
      </c>
    </row>
    <row r="1824" spans="1:33" x14ac:dyDescent="0.25">
      <c r="A1824" t="s">
        <v>9988</v>
      </c>
      <c r="B1824" t="s">
        <v>9989</v>
      </c>
      <c r="C1824" t="s">
        <v>9990</v>
      </c>
      <c r="D1824" s="4">
        <v>-3.52812647819519</v>
      </c>
      <c r="E1824" s="4">
        <v>-1.50077712535858</v>
      </c>
      <c r="F1824" s="4">
        <v>-1.71253657341003</v>
      </c>
      <c r="G1824" s="4">
        <v>-1.6738638877868699</v>
      </c>
      <c r="H1824" s="4">
        <v>-1.3782160282135001</v>
      </c>
      <c r="I1824" s="4">
        <v>-0.86787980794906605</v>
      </c>
      <c r="J1824" s="4">
        <v>-1.2975492477417001</v>
      </c>
      <c r="K1824" s="4">
        <v>-2.71654605865479</v>
      </c>
      <c r="L1824" s="4">
        <v>-0.85513973236083995</v>
      </c>
      <c r="M1824" s="4">
        <v>-1.41794109344482</v>
      </c>
      <c r="N1824" s="4">
        <v>-1.08883929252625</v>
      </c>
      <c r="O1824" s="7">
        <v>-2.0446250438690199</v>
      </c>
      <c r="P1824" s="7">
        <v>-2.4132440090179399</v>
      </c>
      <c r="Q1824" s="7">
        <v>-1.60884284973145</v>
      </c>
      <c r="R1824" s="7">
        <v>-1.4980622529983501</v>
      </c>
      <c r="S1824" s="7">
        <v>-2.6210813522338898</v>
      </c>
      <c r="T1824" s="7">
        <v>-3.44839310646057</v>
      </c>
      <c r="U1824" s="7">
        <v>-0.998834908008575</v>
      </c>
      <c r="V1824" s="7">
        <v>-0.77537053823471103</v>
      </c>
      <c r="W1824">
        <v>12</v>
      </c>
      <c r="X1824">
        <v>12</v>
      </c>
      <c r="Y1824">
        <v>9</v>
      </c>
      <c r="Z1824">
        <v>15</v>
      </c>
      <c r="AA1824">
        <v>15</v>
      </c>
      <c r="AB1824">
        <v>12.3</v>
      </c>
      <c r="AC1824">
        <v>123.51</v>
      </c>
      <c r="AD1824">
        <v>0</v>
      </c>
      <c r="AE1824">
        <v>33.542999999999999</v>
      </c>
      <c r="AF1824">
        <v>3606600000</v>
      </c>
      <c r="AG1824">
        <v>91</v>
      </c>
    </row>
    <row r="1825" spans="1:33" x14ac:dyDescent="0.25">
      <c r="A1825" t="s">
        <v>9997</v>
      </c>
      <c r="B1825" t="s">
        <v>9998</v>
      </c>
      <c r="C1825" t="s">
        <v>9999</v>
      </c>
      <c r="D1825" s="4">
        <v>-1.2740436792373699</v>
      </c>
      <c r="E1825" s="4">
        <v>-0.410731971263886</v>
      </c>
      <c r="F1825" s="4">
        <v>-1.65823209285736</v>
      </c>
      <c r="G1825" s="4">
        <v>-1.9653948545455899</v>
      </c>
      <c r="H1825" s="4">
        <v>-1.7486780881881701</v>
      </c>
      <c r="I1825" s="4">
        <v>-1.11839151382446</v>
      </c>
      <c r="J1825" s="4">
        <v>-0.77750539779663097</v>
      </c>
      <c r="K1825" s="4">
        <v>-0.54808282852172896</v>
      </c>
      <c r="L1825" s="4">
        <v>-3.9280061721801798</v>
      </c>
      <c r="M1825" s="4">
        <v>-0.70691585540771495</v>
      </c>
      <c r="N1825" s="4">
        <v>-0.74954062700271595</v>
      </c>
      <c r="O1825" s="7">
        <v>-0.49794745445251498</v>
      </c>
      <c r="P1825" s="7">
        <v>-0.69314777851104703</v>
      </c>
      <c r="Q1825" s="7">
        <v>-4.4074783325195304</v>
      </c>
      <c r="R1825" s="7">
        <v>-1.00328934192657</v>
      </c>
      <c r="S1825" s="7">
        <v>-4.8688020706176802</v>
      </c>
      <c r="T1825" s="7">
        <v>-2.8014967441558798</v>
      </c>
      <c r="U1825" s="7">
        <v>-1.70920145511627</v>
      </c>
      <c r="V1825" s="7">
        <v>1.1571027040481601</v>
      </c>
      <c r="W1825">
        <v>6</v>
      </c>
      <c r="X1825">
        <v>6</v>
      </c>
      <c r="Y1825">
        <v>6</v>
      </c>
      <c r="Z1825">
        <v>48.5</v>
      </c>
      <c r="AA1825">
        <v>48.5</v>
      </c>
      <c r="AB1825">
        <v>48.5</v>
      </c>
      <c r="AC1825">
        <v>15.394</v>
      </c>
      <c r="AD1825">
        <v>0</v>
      </c>
      <c r="AE1825">
        <v>37.307000000000002</v>
      </c>
      <c r="AF1825">
        <v>5010700000</v>
      </c>
      <c r="AG1825">
        <v>71</v>
      </c>
    </row>
    <row r="1826" spans="1:33" x14ac:dyDescent="0.25">
      <c r="A1826" t="s">
        <v>10003</v>
      </c>
      <c r="B1826" t="s">
        <v>10004</v>
      </c>
      <c r="C1826" t="s">
        <v>10005</v>
      </c>
      <c r="D1826" s="4">
        <v>-0.629131078720093</v>
      </c>
      <c r="E1826" s="4">
        <v>-0.63888573646545399</v>
      </c>
      <c r="F1826" s="4">
        <v>-0.17581416666507699</v>
      </c>
      <c r="G1826" s="4">
        <v>-4.2602930217981297E-2</v>
      </c>
      <c r="H1826" s="4">
        <v>-3.6421380937099498E-2</v>
      </c>
      <c r="I1826" s="4">
        <v>-1.6358042135834701E-2</v>
      </c>
      <c r="J1826" s="4">
        <v>0.130753293633461</v>
      </c>
      <c r="K1826" s="4">
        <v>0.50964683294296298</v>
      </c>
      <c r="L1826" s="4">
        <v>-5.1656749099492999E-2</v>
      </c>
      <c r="M1826" s="4">
        <v>-0.47090053558349598</v>
      </c>
      <c r="N1826" s="4">
        <v>-2.1293923854827899</v>
      </c>
      <c r="O1826" s="7">
        <v>-0.15713545680046101</v>
      </c>
      <c r="P1826" s="7">
        <v>-0.74817073345184304</v>
      </c>
      <c r="Q1826" s="7">
        <v>-1.2631378173828101</v>
      </c>
      <c r="R1826" s="7">
        <v>-0.57585352659225497</v>
      </c>
      <c r="S1826" s="7">
        <v>-0.13196323812007901</v>
      </c>
      <c r="T1826" s="7">
        <v>-0.57790350914001498</v>
      </c>
      <c r="U1826" s="7">
        <v>-0.40242365002632102</v>
      </c>
      <c r="V1826" s="7">
        <v>-2.4441430568695099</v>
      </c>
      <c r="W1826">
        <v>25</v>
      </c>
      <c r="X1826">
        <v>25</v>
      </c>
      <c r="Y1826">
        <v>25</v>
      </c>
      <c r="Z1826">
        <v>43.9</v>
      </c>
      <c r="AA1826">
        <v>43.9</v>
      </c>
      <c r="AB1826">
        <v>43.9</v>
      </c>
      <c r="AC1826">
        <v>79.387</v>
      </c>
      <c r="AD1826">
        <v>0</v>
      </c>
      <c r="AE1826">
        <v>98.855999999999995</v>
      </c>
      <c r="AF1826">
        <v>8207600000</v>
      </c>
      <c r="AG1826">
        <v>203</v>
      </c>
    </row>
    <row r="1827" spans="1:33" x14ac:dyDescent="0.25">
      <c r="A1827" t="s">
        <v>10009</v>
      </c>
      <c r="B1827" t="s">
        <v>10010</v>
      </c>
      <c r="C1827" t="s">
        <v>10011</v>
      </c>
      <c r="D1827" s="4">
        <v>-1.1861172914505</v>
      </c>
      <c r="E1827" s="4">
        <v>-1.9119402170181301</v>
      </c>
      <c r="F1827" s="4">
        <v>-2.02605104446411</v>
      </c>
      <c r="G1827" s="4">
        <v>-2.0329682826995898</v>
      </c>
      <c r="H1827" s="4">
        <v>-1.5759088993072501</v>
      </c>
      <c r="I1827" s="4">
        <v>-1.5076155662536599</v>
      </c>
      <c r="J1827" s="4">
        <v>-1.8978677988052399</v>
      </c>
      <c r="K1827" s="4">
        <v>-2.7356550693511998</v>
      </c>
      <c r="L1827" s="4">
        <v>-1.3489671945571899</v>
      </c>
      <c r="M1827" s="4">
        <v>-4.4986371994018599</v>
      </c>
      <c r="N1827" s="4">
        <v>-2.9188594818115199</v>
      </c>
      <c r="O1827" s="7">
        <v>-1.5758692026138299</v>
      </c>
      <c r="P1827" s="7">
        <v>-4.0692310333251998</v>
      </c>
      <c r="Q1827" s="7">
        <v>-1.11317682266235</v>
      </c>
      <c r="R1827" s="7">
        <v>-1.5334100723266599</v>
      </c>
      <c r="S1827" s="7">
        <v>-2.01285028457642</v>
      </c>
      <c r="T1827" s="7">
        <v>-1.65747666358948</v>
      </c>
      <c r="U1827" s="7">
        <v>-1.51828896999359</v>
      </c>
      <c r="V1827" s="7">
        <v>-3.5738470554351802</v>
      </c>
      <c r="W1827">
        <v>11</v>
      </c>
      <c r="X1827">
        <v>11</v>
      </c>
      <c r="Y1827">
        <v>11</v>
      </c>
      <c r="Z1827">
        <v>23.5</v>
      </c>
      <c r="AA1827">
        <v>23.5</v>
      </c>
      <c r="AB1827">
        <v>23.5</v>
      </c>
      <c r="AC1827">
        <v>69.652000000000001</v>
      </c>
      <c r="AD1827">
        <v>0</v>
      </c>
      <c r="AE1827">
        <v>26.376000000000001</v>
      </c>
      <c r="AF1827">
        <v>2618700000</v>
      </c>
      <c r="AG1827">
        <v>74</v>
      </c>
    </row>
    <row r="1828" spans="1:33" x14ac:dyDescent="0.25">
      <c r="A1828" t="s">
        <v>10012</v>
      </c>
      <c r="B1828" t="s">
        <v>10013</v>
      </c>
      <c r="C1828" t="s">
        <v>10014</v>
      </c>
      <c r="D1828" s="4">
        <v>-1.6291096210479701</v>
      </c>
      <c r="E1828" s="4">
        <v>-1.5959556102752701</v>
      </c>
      <c r="F1828" s="4">
        <v>-1.4088948965072601</v>
      </c>
      <c r="G1828" s="4">
        <v>-0.53136175870895397</v>
      </c>
      <c r="H1828" s="4">
        <v>-1.0641349554061901</v>
      </c>
      <c r="I1828" s="4">
        <v>-1.1215677261352499</v>
      </c>
      <c r="J1828" s="4">
        <v>-1.30764412879944</v>
      </c>
      <c r="K1828" s="4">
        <v>-0.98552405834197998</v>
      </c>
      <c r="L1828" s="4">
        <v>-1.33011186122894</v>
      </c>
      <c r="M1828" s="4">
        <v>-0.95247745513916005</v>
      </c>
      <c r="N1828" s="4">
        <v>-0.42190289497375499</v>
      </c>
      <c r="O1828" s="7">
        <v>-2.0486600399017298</v>
      </c>
      <c r="P1828" s="7">
        <v>-2.5681500434875502</v>
      </c>
      <c r="Q1828" s="7">
        <v>-4.1432652473449698</v>
      </c>
      <c r="R1828" s="7">
        <v>-3.26693892478943</v>
      </c>
      <c r="S1828" s="7">
        <v>-1.6639101505279501</v>
      </c>
      <c r="T1828" s="7">
        <v>-1.4879298210144001</v>
      </c>
      <c r="U1828" s="7">
        <v>-1.14104759693146</v>
      </c>
      <c r="V1828" s="7">
        <v>-1.3442300558090201</v>
      </c>
      <c r="W1828">
        <v>19</v>
      </c>
      <c r="X1828">
        <v>19</v>
      </c>
      <c r="Y1828">
        <v>19</v>
      </c>
      <c r="Z1828">
        <v>35.799999999999997</v>
      </c>
      <c r="AA1828">
        <v>35.799999999999997</v>
      </c>
      <c r="AB1828">
        <v>35.799999999999997</v>
      </c>
      <c r="AC1828">
        <v>83.593000000000004</v>
      </c>
      <c r="AD1828">
        <v>0</v>
      </c>
      <c r="AE1828">
        <v>37.496000000000002</v>
      </c>
      <c r="AF1828">
        <v>4191300000</v>
      </c>
      <c r="AG1828">
        <v>84</v>
      </c>
    </row>
    <row r="1829" spans="1:33" x14ac:dyDescent="0.25">
      <c r="A1829" t="s">
        <v>10015</v>
      </c>
      <c r="B1829" t="s">
        <v>10016</v>
      </c>
      <c r="C1829" t="s">
        <v>10017</v>
      </c>
      <c r="D1829" s="4">
        <v>-1.9889117479324301</v>
      </c>
      <c r="E1829" s="4">
        <v>-1.9303770065307599</v>
      </c>
      <c r="F1829" s="4">
        <v>-2.1135733127593999</v>
      </c>
      <c r="G1829" s="4">
        <v>-2.0432260036468501</v>
      </c>
      <c r="H1829" s="4">
        <v>-2.08499336242676</v>
      </c>
      <c r="I1829" s="4">
        <v>-2.1200392246246298</v>
      </c>
      <c r="J1829" s="4">
        <v>-2.1394581794738801</v>
      </c>
      <c r="K1829" s="4">
        <v>-2.5259156227111799</v>
      </c>
      <c r="L1829" s="4">
        <v>-4.1162557601928702</v>
      </c>
      <c r="M1829" s="4">
        <v>-1.9942331314086901</v>
      </c>
      <c r="N1829" s="4">
        <v>-1.6658853292465201</v>
      </c>
      <c r="O1829" s="7">
        <v>-2.0032048225402801</v>
      </c>
      <c r="P1829" s="7">
        <v>-1.6961431503295901</v>
      </c>
      <c r="Q1829" s="7">
        <v>-1.7054409980773899</v>
      </c>
      <c r="R1829" s="7">
        <v>-2.1974956989288299</v>
      </c>
      <c r="S1829" s="7">
        <v>-2.0946304798126198</v>
      </c>
      <c r="T1829" s="7">
        <v>-2.1506397724151598</v>
      </c>
      <c r="U1829" s="7">
        <v>-2.0988299846649201</v>
      </c>
      <c r="V1829" s="7">
        <v>-1.65497946739197</v>
      </c>
      <c r="W1829">
        <v>7</v>
      </c>
      <c r="X1829">
        <v>7</v>
      </c>
      <c r="Y1829">
        <v>7</v>
      </c>
      <c r="Z1829">
        <v>36.9</v>
      </c>
      <c r="AA1829">
        <v>36.9</v>
      </c>
      <c r="AB1829">
        <v>36.9</v>
      </c>
      <c r="AC1829">
        <v>28.308</v>
      </c>
      <c r="AD1829">
        <v>0</v>
      </c>
      <c r="AE1829">
        <v>14.429</v>
      </c>
      <c r="AF1829">
        <v>2539100000</v>
      </c>
      <c r="AG1829">
        <v>59</v>
      </c>
    </row>
    <row r="1830" spans="1:33" x14ac:dyDescent="0.25">
      <c r="A1830" t="s">
        <v>10018</v>
      </c>
      <c r="B1830" t="s">
        <v>10019</v>
      </c>
      <c r="C1830" t="s">
        <v>10020</v>
      </c>
      <c r="D1830" s="4">
        <v>1.41957116127014</v>
      </c>
      <c r="E1830" s="4">
        <v>1.22637283802032</v>
      </c>
      <c r="F1830" s="4">
        <v>0.34183517098426802</v>
      </c>
      <c r="G1830" s="4">
        <v>1.1441628932952901</v>
      </c>
      <c r="H1830" s="4">
        <v>0.75755006074905396</v>
      </c>
      <c r="I1830" s="4">
        <v>1.0990672111511199</v>
      </c>
      <c r="J1830" s="4">
        <v>1.0381554365158101</v>
      </c>
      <c r="K1830" s="4">
        <v>-8.9813433587551103E-2</v>
      </c>
      <c r="L1830" s="4">
        <v>0.76778185367584195</v>
      </c>
      <c r="M1830" s="4">
        <v>1.8945494890212999</v>
      </c>
      <c r="N1830" s="4">
        <v>0.434313774108887</v>
      </c>
      <c r="O1830" s="7">
        <v>0.59301221370696999</v>
      </c>
      <c r="P1830" s="7">
        <v>0.85098361968994096</v>
      </c>
      <c r="Q1830" s="7">
        <v>0.625177621841431</v>
      </c>
      <c r="R1830" s="7">
        <v>1.3372659683227499</v>
      </c>
      <c r="S1830" s="7">
        <v>0.66675031185150102</v>
      </c>
      <c r="T1830" s="7">
        <v>0.113941498100758</v>
      </c>
      <c r="U1830" s="7">
        <v>1.46346831321716</v>
      </c>
      <c r="V1830" s="7">
        <v>0.10613839328289</v>
      </c>
      <c r="W1830">
        <v>14</v>
      </c>
      <c r="X1830">
        <v>14</v>
      </c>
      <c r="Y1830">
        <v>14</v>
      </c>
      <c r="Z1830">
        <v>41.4</v>
      </c>
      <c r="AA1830">
        <v>41.4</v>
      </c>
      <c r="AB1830">
        <v>41.4</v>
      </c>
      <c r="AC1830">
        <v>50.24</v>
      </c>
      <c r="AD1830">
        <v>0</v>
      </c>
      <c r="AE1830">
        <v>167.69</v>
      </c>
      <c r="AF1830">
        <v>20275000000</v>
      </c>
      <c r="AG1830">
        <v>253</v>
      </c>
    </row>
    <row r="1831" spans="1:33" x14ac:dyDescent="0.25">
      <c r="A1831" t="s">
        <v>10030</v>
      </c>
      <c r="B1831" t="s">
        <v>10031</v>
      </c>
      <c r="C1831" t="s">
        <v>10032</v>
      </c>
      <c r="D1831" s="4">
        <v>-1.4824413061142001</v>
      </c>
      <c r="E1831" s="4">
        <v>-1.3620923757553101</v>
      </c>
      <c r="F1831" s="4">
        <v>-1.58490526676178</v>
      </c>
      <c r="G1831" s="4">
        <v>-1.3871443271637001</v>
      </c>
      <c r="H1831" s="4">
        <v>-1.6380411386489899</v>
      </c>
      <c r="I1831" s="4">
        <v>-1.6804128885269201</v>
      </c>
      <c r="J1831" s="4">
        <v>-1.58021581172943</v>
      </c>
      <c r="K1831" s="4">
        <v>-1.9613167047500599</v>
      </c>
      <c r="L1831" s="4">
        <v>-1.68646228313446</v>
      </c>
      <c r="M1831" s="4">
        <v>-1.2918996810913099</v>
      </c>
      <c r="N1831" s="4">
        <v>-1.5391160249710101</v>
      </c>
      <c r="O1831" s="7">
        <v>-1.7294608354568499</v>
      </c>
      <c r="P1831" s="7">
        <v>-1.2163461446762101</v>
      </c>
      <c r="Q1831" s="7">
        <v>-1.29363512992859</v>
      </c>
      <c r="R1831" s="7">
        <v>-1.36579513549805</v>
      </c>
      <c r="S1831" s="7">
        <v>-1.4738142490387001</v>
      </c>
      <c r="T1831" s="7">
        <v>-1.2960615158081099</v>
      </c>
      <c r="U1831" s="7">
        <v>-1.25164830684662</v>
      </c>
      <c r="V1831" s="7">
        <v>-1.6347117424011199</v>
      </c>
      <c r="W1831">
        <v>9</v>
      </c>
      <c r="X1831">
        <v>9</v>
      </c>
      <c r="Y1831">
        <v>9</v>
      </c>
      <c r="Z1831">
        <v>40.299999999999997</v>
      </c>
      <c r="AA1831">
        <v>40.299999999999997</v>
      </c>
      <c r="AB1831">
        <v>40.299999999999997</v>
      </c>
      <c r="AC1831">
        <v>35.079000000000001</v>
      </c>
      <c r="AD1831">
        <v>0</v>
      </c>
      <c r="AE1831">
        <v>56.692999999999998</v>
      </c>
      <c r="AF1831">
        <v>3704100000</v>
      </c>
      <c r="AG1831">
        <v>77</v>
      </c>
    </row>
    <row r="1832" spans="1:33" x14ac:dyDescent="0.25">
      <c r="A1832" t="s">
        <v>10033</v>
      </c>
      <c r="B1832" t="s">
        <v>10034</v>
      </c>
      <c r="C1832" t="s">
        <v>10035</v>
      </c>
      <c r="D1832" s="4">
        <v>-0.33859556913375899</v>
      </c>
      <c r="E1832" s="4">
        <v>-0.33528357744216902</v>
      </c>
      <c r="F1832" s="4">
        <v>-0.55239969491958596</v>
      </c>
      <c r="G1832" s="4">
        <v>-6.6380284726619707E-2</v>
      </c>
      <c r="H1832" s="4">
        <v>-0.49744802713394198</v>
      </c>
      <c r="I1832" s="4">
        <v>-0.31852221488952598</v>
      </c>
      <c r="J1832" s="4">
        <v>-0.62260997295379605</v>
      </c>
      <c r="K1832" s="4">
        <v>-0.96316754817962602</v>
      </c>
      <c r="L1832" s="4">
        <v>-0.59856867790222201</v>
      </c>
      <c r="M1832" s="4">
        <v>-0.40480709075927701</v>
      </c>
      <c r="N1832" s="4">
        <v>-0.10073763132095299</v>
      </c>
      <c r="O1832" s="7">
        <v>-0.212081804871559</v>
      </c>
      <c r="P1832" s="7">
        <v>-0.183060348033905</v>
      </c>
      <c r="Q1832" s="7">
        <v>-0.77952796220779397</v>
      </c>
      <c r="R1832" s="7">
        <v>-0.28378373384475702</v>
      </c>
      <c r="S1832" s="7">
        <v>-0.28485047817230202</v>
      </c>
      <c r="T1832" s="7">
        <v>-0.33384388685226402</v>
      </c>
      <c r="U1832" s="7">
        <v>-0.64924228191375699</v>
      </c>
      <c r="V1832" s="7">
        <v>0.25181823968887301</v>
      </c>
      <c r="W1832">
        <v>17</v>
      </c>
      <c r="X1832">
        <v>17</v>
      </c>
      <c r="Y1832">
        <v>16</v>
      </c>
      <c r="Z1832">
        <v>23.7</v>
      </c>
      <c r="AA1832">
        <v>23.7</v>
      </c>
      <c r="AB1832">
        <v>22.9</v>
      </c>
      <c r="AC1832">
        <v>104.9</v>
      </c>
      <c r="AD1832">
        <v>0</v>
      </c>
      <c r="AE1832">
        <v>36.03</v>
      </c>
      <c r="AF1832">
        <v>8286100000</v>
      </c>
      <c r="AG1832">
        <v>127</v>
      </c>
    </row>
    <row r="1833" spans="1:33" x14ac:dyDescent="0.25">
      <c r="A1833" t="s">
        <v>10041</v>
      </c>
      <c r="B1833" t="s">
        <v>10042</v>
      </c>
      <c r="C1833" t="s">
        <v>10043</v>
      </c>
      <c r="D1833" s="4">
        <v>-0.79752832651138295</v>
      </c>
      <c r="E1833" s="4">
        <v>-0.43973687291145303</v>
      </c>
      <c r="F1833" s="4">
        <v>-0.24301753938198101</v>
      </c>
      <c r="G1833" s="4">
        <v>-0.341408520936966</v>
      </c>
      <c r="H1833" s="4">
        <v>-0.56717342138290405</v>
      </c>
      <c r="I1833" s="4">
        <v>-0.28694730997085599</v>
      </c>
      <c r="J1833" s="4">
        <v>-2.7168767452239999</v>
      </c>
      <c r="K1833" s="4">
        <v>-0.62385576963424705</v>
      </c>
      <c r="L1833" s="4">
        <v>-6.5759353339672103E-2</v>
      </c>
      <c r="M1833" s="4">
        <v>-0.55059146881103505</v>
      </c>
      <c r="N1833" s="4">
        <v>-0.36893308162689198</v>
      </c>
      <c r="O1833" s="7">
        <v>-3.9534361362457302</v>
      </c>
      <c r="P1833" s="7">
        <v>-0.42954698204994202</v>
      </c>
      <c r="Q1833" s="7">
        <v>-0.52030104398727395</v>
      </c>
      <c r="R1833" s="7">
        <v>-0.55873870849609397</v>
      </c>
      <c r="S1833" s="7">
        <v>-1.5222309827804601</v>
      </c>
      <c r="T1833" s="7">
        <v>-1.21763014793396</v>
      </c>
      <c r="U1833" s="7">
        <v>-0.72125113010406505</v>
      </c>
      <c r="V1833" s="7">
        <v>-2.3655200004577601</v>
      </c>
      <c r="W1833">
        <v>17</v>
      </c>
      <c r="X1833">
        <v>17</v>
      </c>
      <c r="Y1833">
        <v>17</v>
      </c>
      <c r="Z1833">
        <v>54.1</v>
      </c>
      <c r="AA1833">
        <v>54.1</v>
      </c>
      <c r="AB1833">
        <v>54.1</v>
      </c>
      <c r="AC1833">
        <v>57.578000000000003</v>
      </c>
      <c r="AD1833">
        <v>0</v>
      </c>
      <c r="AE1833">
        <v>187.82</v>
      </c>
      <c r="AF1833">
        <v>6206700000</v>
      </c>
      <c r="AG1833">
        <v>145</v>
      </c>
    </row>
    <row r="1834" spans="1:33" x14ac:dyDescent="0.25">
      <c r="A1834" t="s">
        <v>10044</v>
      </c>
      <c r="B1834" t="s">
        <v>10045</v>
      </c>
      <c r="C1834" t="s">
        <v>10046</v>
      </c>
      <c r="D1834" s="4">
        <v>-1.33922111988068</v>
      </c>
      <c r="E1834" s="4">
        <v>-1.8008847236633301</v>
      </c>
      <c r="F1834" s="4">
        <v>-1.3140122890472401</v>
      </c>
      <c r="G1834" s="4">
        <v>-3.7172226905822798</v>
      </c>
      <c r="H1834" s="4">
        <v>-1.6489790678024301</v>
      </c>
      <c r="I1834" s="4">
        <v>-3.1751737594604501</v>
      </c>
      <c r="J1834" s="4">
        <v>-2.4843342304229701</v>
      </c>
      <c r="K1834" s="4">
        <v>-1.3055452108383201</v>
      </c>
      <c r="L1834" s="4">
        <v>-1.1063581705093399</v>
      </c>
      <c r="M1834" s="4">
        <v>-2.3936719894409202</v>
      </c>
      <c r="N1834" s="4">
        <v>-1.26337897777557</v>
      </c>
      <c r="O1834" s="7">
        <v>-1.47209131717682</v>
      </c>
      <c r="P1834" s="7">
        <v>-1.4618891477584799</v>
      </c>
      <c r="Q1834" s="7">
        <v>-1.70663607120514</v>
      </c>
      <c r="R1834" s="7">
        <v>-1.5052561759948699</v>
      </c>
      <c r="S1834" s="7">
        <v>-2.4552197456359899</v>
      </c>
      <c r="T1834" s="7">
        <v>-1.77755916118622</v>
      </c>
      <c r="U1834" s="7">
        <v>-1.6233096122741699</v>
      </c>
      <c r="V1834" s="7">
        <v>-2.5908153057098402</v>
      </c>
      <c r="W1834">
        <v>6</v>
      </c>
      <c r="X1834">
        <v>6</v>
      </c>
      <c r="Y1834">
        <v>6</v>
      </c>
      <c r="Z1834">
        <v>17.100000000000001</v>
      </c>
      <c r="AA1834">
        <v>17.100000000000001</v>
      </c>
      <c r="AB1834">
        <v>17.100000000000001</v>
      </c>
      <c r="AC1834">
        <v>56.563000000000002</v>
      </c>
      <c r="AD1834">
        <v>0</v>
      </c>
      <c r="AE1834">
        <v>37.982999999999997</v>
      </c>
      <c r="AF1834">
        <v>2838600000</v>
      </c>
      <c r="AG1834">
        <v>53</v>
      </c>
    </row>
    <row r="1835" spans="1:33" x14ac:dyDescent="0.25">
      <c r="A1835" t="s">
        <v>10047</v>
      </c>
      <c r="B1835" t="s">
        <v>10048</v>
      </c>
      <c r="C1835" t="s">
        <v>10049</v>
      </c>
      <c r="D1835" s="4">
        <v>-2.3722012042999299</v>
      </c>
      <c r="E1835" s="4">
        <v>-1.7763936519622801</v>
      </c>
      <c r="F1835" s="4">
        <v>-2.3024921417236301</v>
      </c>
      <c r="G1835" s="4">
        <v>-3.8797228336334202</v>
      </c>
      <c r="H1835" s="4">
        <v>-2.70446801185608</v>
      </c>
      <c r="I1835" s="4">
        <v>-2.6001458168029798</v>
      </c>
      <c r="J1835" s="4">
        <v>-2.4402408599853498</v>
      </c>
      <c r="K1835" s="4">
        <v>-2.3570573329925502</v>
      </c>
      <c r="L1835" s="4">
        <v>-4.8413739204406703</v>
      </c>
      <c r="M1835" s="4">
        <v>-2.8308267593383798</v>
      </c>
      <c r="N1835" s="4">
        <v>-2.25004315376282</v>
      </c>
      <c r="O1835" s="7">
        <v>-2.53396415710449</v>
      </c>
      <c r="P1835" s="7">
        <v>-1.84140908718109</v>
      </c>
      <c r="Q1835" s="7">
        <v>-1.4712604284286499</v>
      </c>
      <c r="R1835" s="7">
        <v>-2.27614498138428</v>
      </c>
      <c r="S1835" s="7">
        <v>-1.90008497238159</v>
      </c>
      <c r="T1835" s="7">
        <v>-1.44921886920929</v>
      </c>
      <c r="U1835" s="7">
        <v>-2.1261408329010001</v>
      </c>
      <c r="V1835" s="7">
        <v>-3.4480116367340101</v>
      </c>
      <c r="W1835">
        <v>14</v>
      </c>
      <c r="X1835">
        <v>14</v>
      </c>
      <c r="Y1835">
        <v>14</v>
      </c>
      <c r="Z1835">
        <v>14.3</v>
      </c>
      <c r="AA1835">
        <v>14.3</v>
      </c>
      <c r="AB1835">
        <v>14.3</v>
      </c>
      <c r="AC1835">
        <v>161.69</v>
      </c>
      <c r="AD1835">
        <v>0</v>
      </c>
      <c r="AE1835">
        <v>50.677</v>
      </c>
      <c r="AF1835">
        <v>1994200000</v>
      </c>
      <c r="AG1835">
        <v>67</v>
      </c>
    </row>
    <row r="1836" spans="1:33" x14ac:dyDescent="0.25">
      <c r="A1836" t="s">
        <v>10050</v>
      </c>
      <c r="B1836" t="s">
        <v>10051</v>
      </c>
      <c r="C1836" t="s">
        <v>10052</v>
      </c>
      <c r="D1836" s="4">
        <v>1.7290459871292101</v>
      </c>
      <c r="E1836" s="4">
        <v>1.83286952972412</v>
      </c>
      <c r="F1836" s="4">
        <v>2.0074279308319101</v>
      </c>
      <c r="G1836" s="4">
        <v>1.8562787771225</v>
      </c>
      <c r="H1836" s="4">
        <v>1.99821412563324</v>
      </c>
      <c r="I1836" s="4">
        <v>1.8470858335495</v>
      </c>
      <c r="J1836" s="4">
        <v>1.77301466464996</v>
      </c>
      <c r="K1836" s="4">
        <v>2.08828568458557</v>
      </c>
      <c r="L1836" s="4">
        <v>1.9167689085006701</v>
      </c>
      <c r="M1836" s="4">
        <v>1.7288906574249301</v>
      </c>
      <c r="N1836" s="4">
        <v>1.6469964981079099</v>
      </c>
      <c r="O1836" s="7">
        <v>1.75416123867035</v>
      </c>
      <c r="P1836" s="7">
        <v>1.80006110668182</v>
      </c>
      <c r="Q1836" s="7">
        <v>2.0838813781738299</v>
      </c>
      <c r="R1836" s="7">
        <v>1.8399952650070199</v>
      </c>
      <c r="S1836" s="7">
        <v>1.87685883045197</v>
      </c>
      <c r="T1836" s="7">
        <v>2.1349725723266602</v>
      </c>
      <c r="U1836" s="7">
        <v>1.78087759017944</v>
      </c>
      <c r="V1836" s="7">
        <v>1.46141517162323</v>
      </c>
      <c r="W1836">
        <v>22</v>
      </c>
      <c r="X1836">
        <v>22</v>
      </c>
      <c r="Y1836">
        <v>22</v>
      </c>
      <c r="Z1836">
        <v>60</v>
      </c>
      <c r="AA1836">
        <v>60</v>
      </c>
      <c r="AB1836">
        <v>60</v>
      </c>
      <c r="AC1836">
        <v>45.393999999999998</v>
      </c>
      <c r="AD1836">
        <v>0</v>
      </c>
      <c r="AE1836">
        <v>254.67</v>
      </c>
      <c r="AF1836">
        <v>38095000000</v>
      </c>
      <c r="AG1836">
        <v>317</v>
      </c>
    </row>
    <row r="1837" spans="1:33" x14ac:dyDescent="0.25">
      <c r="A1837" t="s">
        <v>10053</v>
      </c>
      <c r="B1837" t="s">
        <v>10054</v>
      </c>
      <c r="C1837" t="s">
        <v>10055</v>
      </c>
      <c r="D1837" s="4">
        <v>-0.81431931257247903</v>
      </c>
      <c r="E1837" s="4">
        <v>-1.1099764108657799</v>
      </c>
      <c r="F1837" s="4">
        <v>-0.43117657303810097</v>
      </c>
      <c r="G1837" s="4">
        <v>-6.7821741104126004E-2</v>
      </c>
      <c r="H1837" s="4">
        <v>-0.59408748149871804</v>
      </c>
      <c r="I1837" s="4">
        <v>-0.54558157920837402</v>
      </c>
      <c r="J1837" s="4">
        <v>-0.52457338571548495</v>
      </c>
      <c r="K1837" s="4">
        <v>-0.65283823013305697</v>
      </c>
      <c r="L1837" s="4">
        <v>-0.885756015777588</v>
      </c>
      <c r="M1837" s="4">
        <v>-1.34844303131104</v>
      </c>
      <c r="N1837" s="4">
        <v>0.27906131744384799</v>
      </c>
      <c r="O1837" s="7">
        <v>-0.81564009189605702</v>
      </c>
      <c r="P1837" s="7">
        <v>-1.13204753398895</v>
      </c>
      <c r="Q1837" s="7">
        <v>-6.6371425986290006E-2</v>
      </c>
      <c r="R1837" s="7">
        <v>-0.23481149971485099</v>
      </c>
      <c r="S1837" s="7">
        <v>-0.60732394456863403</v>
      </c>
      <c r="T1837" s="7">
        <v>-0.22656141221523299</v>
      </c>
      <c r="U1837" s="7">
        <v>-0.69321835041046098</v>
      </c>
      <c r="V1837" s="7">
        <v>-9.3002922832965906E-2</v>
      </c>
      <c r="W1837">
        <v>14</v>
      </c>
      <c r="X1837">
        <v>14</v>
      </c>
      <c r="Y1837">
        <v>14</v>
      </c>
      <c r="Z1837">
        <v>38.1</v>
      </c>
      <c r="AA1837">
        <v>38.1</v>
      </c>
      <c r="AB1837">
        <v>38.1</v>
      </c>
      <c r="AC1837">
        <v>51.4</v>
      </c>
      <c r="AD1837">
        <v>0</v>
      </c>
      <c r="AE1837">
        <v>40.335000000000001</v>
      </c>
      <c r="AF1837">
        <v>7541200000</v>
      </c>
      <c r="AG1837">
        <v>135</v>
      </c>
    </row>
    <row r="1838" spans="1:33" x14ac:dyDescent="0.25">
      <c r="A1838" t="s">
        <v>10056</v>
      </c>
      <c r="B1838" t="s">
        <v>10057</v>
      </c>
      <c r="C1838" t="s">
        <v>10058</v>
      </c>
      <c r="D1838" s="4">
        <v>-1.58336246013641</v>
      </c>
      <c r="E1838" s="4">
        <v>-1.2366139888763401</v>
      </c>
      <c r="F1838" s="4">
        <v>-1.2086372375488299</v>
      </c>
      <c r="G1838" s="4">
        <v>-0.88442313671112105</v>
      </c>
      <c r="H1838" s="4">
        <v>-0.88721376657485995</v>
      </c>
      <c r="I1838" s="4">
        <v>-0.79441273212432895</v>
      </c>
      <c r="J1838" s="4">
        <v>-1.43989765644073</v>
      </c>
      <c r="K1838" s="4">
        <v>-1.0365122556686399</v>
      </c>
      <c r="L1838" s="4">
        <v>-1.48769283294678</v>
      </c>
      <c r="M1838" s="4">
        <v>-1.28039646148682</v>
      </c>
      <c r="N1838" s="4">
        <v>-0.81688922643661499</v>
      </c>
      <c r="O1838" s="7">
        <v>-1.7577317953109699</v>
      </c>
      <c r="P1838" s="7">
        <v>-1.5112771987914999</v>
      </c>
      <c r="Q1838" s="7">
        <v>-1.8595783710479701</v>
      </c>
      <c r="R1838" s="7">
        <v>-1.36608779430389</v>
      </c>
      <c r="S1838" s="7">
        <v>-1.43489861488342</v>
      </c>
      <c r="T1838" s="7">
        <v>-1.7781401872634901</v>
      </c>
      <c r="U1838" s="7">
        <v>-1.65864682197571</v>
      </c>
      <c r="V1838" s="7">
        <v>-0.72013103961944602</v>
      </c>
      <c r="W1838">
        <v>17</v>
      </c>
      <c r="X1838">
        <v>17</v>
      </c>
      <c r="Y1838">
        <v>17</v>
      </c>
      <c r="Z1838">
        <v>29.9</v>
      </c>
      <c r="AA1838">
        <v>29.9</v>
      </c>
      <c r="AB1838">
        <v>29.9</v>
      </c>
      <c r="AC1838">
        <v>88.313000000000002</v>
      </c>
      <c r="AD1838">
        <v>0</v>
      </c>
      <c r="AE1838">
        <v>44.493000000000002</v>
      </c>
      <c r="AF1838">
        <v>4464200000</v>
      </c>
      <c r="AG1838">
        <v>141</v>
      </c>
    </row>
    <row r="1839" spans="1:33" x14ac:dyDescent="0.25">
      <c r="A1839" t="s">
        <v>10079</v>
      </c>
      <c r="B1839" t="s">
        <v>10080</v>
      </c>
      <c r="C1839" t="s">
        <v>2870</v>
      </c>
      <c r="D1839" s="4">
        <v>1.07442927360535</v>
      </c>
      <c r="E1839" s="4">
        <v>1.2073712348937999</v>
      </c>
      <c r="F1839" s="4">
        <v>0.92950874567031905</v>
      </c>
      <c r="G1839" s="4">
        <v>1.04965591430664</v>
      </c>
      <c r="H1839" s="4">
        <v>1.2072933912277199</v>
      </c>
      <c r="I1839" s="4">
        <v>1.2679575681686399</v>
      </c>
      <c r="J1839" s="4">
        <v>1.4915896654128999</v>
      </c>
      <c r="K1839" s="4">
        <v>1.13373827934265</v>
      </c>
      <c r="L1839" s="4">
        <v>1.0252724885940601</v>
      </c>
      <c r="M1839" s="4">
        <v>1.20087790489197</v>
      </c>
      <c r="N1839" s="4">
        <v>1.2786684036254901</v>
      </c>
      <c r="O1839" s="7">
        <v>1.0558557510376001</v>
      </c>
      <c r="P1839" s="7">
        <v>1.0903298854827901</v>
      </c>
      <c r="Q1839" s="7">
        <v>0.60124564170837402</v>
      </c>
      <c r="R1839" s="7">
        <v>0.88256520032882702</v>
      </c>
      <c r="S1839" s="7">
        <v>1.06349313259125</v>
      </c>
      <c r="T1839" s="7">
        <v>1.1773211956024201</v>
      </c>
      <c r="U1839" s="7">
        <v>0.88317215442657504</v>
      </c>
      <c r="V1839" s="7">
        <v>1.4504771232605</v>
      </c>
      <c r="W1839">
        <v>20</v>
      </c>
      <c r="X1839">
        <v>20</v>
      </c>
      <c r="Y1839">
        <v>10</v>
      </c>
      <c r="Z1839">
        <v>52.7</v>
      </c>
      <c r="AA1839">
        <v>52.7</v>
      </c>
      <c r="AB1839">
        <v>26.4</v>
      </c>
      <c r="AC1839">
        <v>55.555999999999997</v>
      </c>
      <c r="AD1839">
        <v>0</v>
      </c>
      <c r="AE1839">
        <v>286.61</v>
      </c>
      <c r="AF1839">
        <v>23342000000</v>
      </c>
      <c r="AG1839">
        <v>267</v>
      </c>
    </row>
    <row r="1840" spans="1:33" x14ac:dyDescent="0.25">
      <c r="A1840" t="s">
        <v>10084</v>
      </c>
      <c r="B1840" t="s">
        <v>10085</v>
      </c>
      <c r="C1840" t="s">
        <v>10086</v>
      </c>
      <c r="D1840" s="4">
        <v>2.3261568546295202</v>
      </c>
      <c r="E1840" s="4">
        <v>2.2046098709106401</v>
      </c>
      <c r="F1840" s="4">
        <v>2.1309373378753702</v>
      </c>
      <c r="G1840" s="4">
        <v>1.91050004959106</v>
      </c>
      <c r="H1840" s="4">
        <v>2.4365303516387899</v>
      </c>
      <c r="I1840" s="4">
        <v>2.4039752483367902</v>
      </c>
      <c r="J1840" s="4">
        <v>2.6997101306915301</v>
      </c>
      <c r="K1840" s="4">
        <v>2.6606431007385298</v>
      </c>
      <c r="L1840" s="4">
        <v>2.2239177227020299</v>
      </c>
      <c r="M1840" s="4">
        <v>2.6982436180114702</v>
      </c>
      <c r="N1840" s="4">
        <v>2.42276859283447</v>
      </c>
      <c r="O1840" s="7">
        <v>2.1790807247161901</v>
      </c>
      <c r="P1840" s="7">
        <v>1.98987972736359</v>
      </c>
      <c r="Q1840" s="7">
        <v>2.3725061416625999</v>
      </c>
      <c r="R1840" s="7">
        <v>1.9487041234970099</v>
      </c>
      <c r="S1840" s="7">
        <v>1.8982180356979399</v>
      </c>
      <c r="T1840" s="7">
        <v>2.38006687164307</v>
      </c>
      <c r="U1840" s="7">
        <v>2.0564885139465301</v>
      </c>
      <c r="V1840" s="7">
        <v>1.97271239757538</v>
      </c>
      <c r="W1840">
        <v>13</v>
      </c>
      <c r="X1840">
        <v>13</v>
      </c>
      <c r="Y1840">
        <v>13</v>
      </c>
      <c r="Z1840">
        <v>4.2</v>
      </c>
      <c r="AA1840">
        <v>4.2</v>
      </c>
      <c r="AB1840">
        <v>4.2</v>
      </c>
      <c r="AC1840">
        <v>422.39</v>
      </c>
      <c r="AD1840">
        <v>0</v>
      </c>
      <c r="AE1840">
        <v>17.792000000000002</v>
      </c>
      <c r="AF1840">
        <v>50435000000</v>
      </c>
      <c r="AG1840">
        <v>91</v>
      </c>
    </row>
    <row r="1841" spans="1:33" x14ac:dyDescent="0.25">
      <c r="A1841" t="s">
        <v>10104</v>
      </c>
      <c r="B1841" t="s">
        <v>10105</v>
      </c>
      <c r="C1841" t="s">
        <v>10106</v>
      </c>
      <c r="D1841" s="4">
        <v>0.96788352727890004</v>
      </c>
      <c r="E1841" s="4">
        <v>0.86241930723190297</v>
      </c>
      <c r="F1841" s="4">
        <v>0.88862848281860396</v>
      </c>
      <c r="G1841" s="4">
        <v>0.76391470432281505</v>
      </c>
      <c r="H1841" s="4">
        <v>1.02380990982056</v>
      </c>
      <c r="I1841" s="4">
        <v>0.95332312583923295</v>
      </c>
      <c r="J1841" s="4">
        <v>0.91624653339385997</v>
      </c>
      <c r="K1841" s="4">
        <v>1.1530668735504199</v>
      </c>
      <c r="L1841" s="4">
        <v>0.90839266777038596</v>
      </c>
      <c r="M1841" s="4">
        <v>1.0076599121093801</v>
      </c>
      <c r="N1841" s="4">
        <v>0.91850566864013705</v>
      </c>
      <c r="O1841" s="7">
        <v>0.78325611352920499</v>
      </c>
      <c r="P1841" s="7">
        <v>1.0257418155670199</v>
      </c>
      <c r="Q1841" s="7">
        <v>1.1825854778289799</v>
      </c>
      <c r="R1841" s="7">
        <v>1.1416044235229501</v>
      </c>
      <c r="S1841" s="7">
        <v>1.10309326648712</v>
      </c>
      <c r="T1841" s="7">
        <v>1.13970279693604</v>
      </c>
      <c r="U1841" s="7">
        <v>1.01701307296753</v>
      </c>
      <c r="V1841" s="7">
        <v>0.72328698635101296</v>
      </c>
      <c r="W1841">
        <v>30</v>
      </c>
      <c r="X1841">
        <v>30</v>
      </c>
      <c r="Y1841">
        <v>30</v>
      </c>
      <c r="Z1841">
        <v>44.5</v>
      </c>
      <c r="AA1841">
        <v>44.5</v>
      </c>
      <c r="AB1841">
        <v>44.5</v>
      </c>
      <c r="AC1841">
        <v>102</v>
      </c>
      <c r="AD1841">
        <v>0</v>
      </c>
      <c r="AE1841">
        <v>254.82</v>
      </c>
      <c r="AF1841">
        <v>20846000000</v>
      </c>
      <c r="AG1841">
        <v>348</v>
      </c>
    </row>
    <row r="1842" spans="1:33" x14ac:dyDescent="0.25">
      <c r="A1842" t="s">
        <v>10107</v>
      </c>
      <c r="B1842" t="s">
        <v>10108</v>
      </c>
      <c r="C1842" t="s">
        <v>10109</v>
      </c>
      <c r="D1842" s="4">
        <v>2.12101531028748</v>
      </c>
      <c r="E1842" s="4">
        <v>2.5761139392852801</v>
      </c>
      <c r="F1842" s="4">
        <v>2.2939412593841602</v>
      </c>
      <c r="G1842" s="4">
        <v>2.47517061233521</v>
      </c>
      <c r="H1842" s="4">
        <v>2.56454658508301</v>
      </c>
      <c r="I1842" s="4">
        <v>2.5457954406738299</v>
      </c>
      <c r="J1842" s="4">
        <v>2.7135927677154501</v>
      </c>
      <c r="K1842" s="4">
        <v>2.3807890415191699</v>
      </c>
      <c r="L1842" s="4">
        <v>2.6492843627929701</v>
      </c>
      <c r="M1842" s="4">
        <v>2.4898610115051301</v>
      </c>
      <c r="N1842" s="4">
        <v>2.6726961135864298</v>
      </c>
      <c r="O1842" s="7">
        <v>2.4241919517517099</v>
      </c>
      <c r="P1842" s="7">
        <v>2.0897998809814502</v>
      </c>
      <c r="Q1842" s="7">
        <v>2.10553050041199</v>
      </c>
      <c r="R1842" s="7">
        <v>2.06700658798218</v>
      </c>
      <c r="S1842" s="7">
        <v>2.3162591457366899</v>
      </c>
      <c r="T1842" s="7">
        <v>2.1918368339538601</v>
      </c>
      <c r="U1842" s="7">
        <v>2.39570212364197</v>
      </c>
      <c r="V1842" s="7">
        <v>2.7735822200775102</v>
      </c>
      <c r="W1842">
        <v>21</v>
      </c>
      <c r="X1842">
        <v>21</v>
      </c>
      <c r="Y1842">
        <v>19</v>
      </c>
      <c r="Z1842">
        <v>51.6</v>
      </c>
      <c r="AA1842">
        <v>51.6</v>
      </c>
      <c r="AB1842">
        <v>46.1</v>
      </c>
      <c r="AC1842">
        <v>52.963999999999999</v>
      </c>
      <c r="AD1842">
        <v>0</v>
      </c>
      <c r="AE1842">
        <v>283.57</v>
      </c>
      <c r="AF1842">
        <v>57324000000</v>
      </c>
      <c r="AG1842">
        <v>345</v>
      </c>
    </row>
    <row r="1843" spans="1:33" x14ac:dyDescent="0.25">
      <c r="A1843" t="s">
        <v>10110</v>
      </c>
      <c r="B1843" t="s">
        <v>10111</v>
      </c>
      <c r="C1843" t="s">
        <v>10112</v>
      </c>
      <c r="D1843" s="4">
        <v>1.1014195680618299</v>
      </c>
      <c r="E1843" s="4">
        <v>0.80488139390945401</v>
      </c>
      <c r="F1843" s="4">
        <v>0.555530846118927</v>
      </c>
      <c r="G1843" s="4">
        <v>0.55963671207428001</v>
      </c>
      <c r="H1843" s="4">
        <v>0.50115078687667802</v>
      </c>
      <c r="I1843" s="4">
        <v>0.76508194208145097</v>
      </c>
      <c r="J1843" s="4">
        <v>0.82175672054290805</v>
      </c>
      <c r="K1843" s="4">
        <v>0.85223066806793202</v>
      </c>
      <c r="L1843" s="4">
        <v>0.96793919801712003</v>
      </c>
      <c r="M1843" s="4">
        <v>0.69415783882141102</v>
      </c>
      <c r="N1843" s="4">
        <v>0.74125576019287098</v>
      </c>
      <c r="O1843" s="7">
        <v>0.47249552607536299</v>
      </c>
      <c r="P1843" s="7">
        <v>0.47311612963676503</v>
      </c>
      <c r="Q1843" s="7">
        <v>0.80280041694641102</v>
      </c>
      <c r="R1843" s="7">
        <v>0.45607113838195801</v>
      </c>
      <c r="S1843" s="7">
        <v>0.76791971921920799</v>
      </c>
      <c r="T1843" s="7">
        <v>0.380398720502853</v>
      </c>
      <c r="U1843" s="7">
        <v>0.84617060422897294</v>
      </c>
      <c r="V1843" s="7">
        <v>1.5179291963577299</v>
      </c>
      <c r="W1843">
        <v>13</v>
      </c>
      <c r="X1843">
        <v>13</v>
      </c>
      <c r="Y1843">
        <v>13</v>
      </c>
      <c r="Z1843">
        <v>20.6</v>
      </c>
      <c r="AA1843">
        <v>20.6</v>
      </c>
      <c r="AB1843">
        <v>20.6</v>
      </c>
      <c r="AC1843">
        <v>82.694000000000003</v>
      </c>
      <c r="AD1843">
        <v>0</v>
      </c>
      <c r="AE1843">
        <v>215.54</v>
      </c>
      <c r="AF1843">
        <v>17961000000</v>
      </c>
      <c r="AG1843">
        <v>187</v>
      </c>
    </row>
    <row r="1844" spans="1:33" x14ac:dyDescent="0.25">
      <c r="A1844" t="s">
        <v>10119</v>
      </c>
      <c r="B1844" t="s">
        <v>10120</v>
      </c>
      <c r="C1844" t="s">
        <v>10121</v>
      </c>
      <c r="D1844" s="4">
        <v>-0.72841191291809104</v>
      </c>
      <c r="E1844" s="4">
        <v>-1.00681436061859</v>
      </c>
      <c r="F1844" s="4">
        <v>-0.63078403472900402</v>
      </c>
      <c r="G1844" s="4">
        <v>-0.55458098649978604</v>
      </c>
      <c r="H1844" s="4">
        <v>-0.71470278501510598</v>
      </c>
      <c r="I1844" s="4">
        <v>-0.90912932157516502</v>
      </c>
      <c r="J1844" s="4">
        <v>-1.4812035560607899</v>
      </c>
      <c r="K1844" s="4">
        <v>-2.2823185920715301</v>
      </c>
      <c r="L1844" s="4">
        <v>-0.447641521692276</v>
      </c>
      <c r="M1844" s="4">
        <v>-1.0105886459350599</v>
      </c>
      <c r="N1844" s="4">
        <v>-0.70382881164550803</v>
      </c>
      <c r="O1844" s="7">
        <v>-0.84945994615554798</v>
      </c>
      <c r="P1844" s="7">
        <v>-1.15937447547913</v>
      </c>
      <c r="Q1844" s="7">
        <v>-1.03139925003052</v>
      </c>
      <c r="R1844" s="7">
        <v>-0.65245634317398105</v>
      </c>
      <c r="S1844" s="7">
        <v>-0.63483393192291304</v>
      </c>
      <c r="T1844" s="7">
        <v>-0.84118258953094505</v>
      </c>
      <c r="U1844" s="7">
        <v>-0.84043890237808205</v>
      </c>
      <c r="V1844" s="7">
        <v>-1.06992530822754</v>
      </c>
      <c r="W1844">
        <v>11</v>
      </c>
      <c r="X1844">
        <v>11</v>
      </c>
      <c r="Y1844">
        <v>10</v>
      </c>
      <c r="Z1844">
        <v>35.799999999999997</v>
      </c>
      <c r="AA1844">
        <v>35.799999999999997</v>
      </c>
      <c r="AB1844">
        <v>29.6</v>
      </c>
      <c r="AC1844">
        <v>48.042999999999999</v>
      </c>
      <c r="AD1844">
        <v>0</v>
      </c>
      <c r="AE1844">
        <v>30.045999999999999</v>
      </c>
      <c r="AF1844">
        <v>5662400000</v>
      </c>
      <c r="AG1844">
        <v>84</v>
      </c>
    </row>
    <row r="1845" spans="1:33" x14ac:dyDescent="0.25">
      <c r="A1845" t="s">
        <v>10122</v>
      </c>
      <c r="B1845" t="s">
        <v>10123</v>
      </c>
      <c r="C1845" t="s">
        <v>10124</v>
      </c>
      <c r="D1845" s="4">
        <v>1.94076192378998</v>
      </c>
      <c r="E1845" s="4">
        <v>2.3647022247314502</v>
      </c>
      <c r="F1845" s="4">
        <v>2.5921401977539098</v>
      </c>
      <c r="G1845" s="4">
        <v>1.9935052394866899</v>
      </c>
      <c r="H1845" s="4">
        <v>1.8076132535934399</v>
      </c>
      <c r="I1845" s="4">
        <v>2.2933607101440399</v>
      </c>
      <c r="J1845" s="4">
        <v>2.7797875404357901</v>
      </c>
      <c r="K1845" s="4">
        <v>2.25316333770752</v>
      </c>
      <c r="L1845" s="4">
        <v>2.1480259895324698</v>
      </c>
      <c r="M1845" s="4">
        <v>1.8581621646881099</v>
      </c>
      <c r="N1845" s="4">
        <v>1.3464536666870099</v>
      </c>
      <c r="O1845" s="7">
        <v>2.06397557258606</v>
      </c>
      <c r="P1845" s="7">
        <v>1.81479752063751</v>
      </c>
      <c r="Q1845" s="7">
        <v>2.1484835147857702</v>
      </c>
      <c r="R1845" s="7">
        <v>2.0439829826354998</v>
      </c>
      <c r="S1845" s="7">
        <v>2.1066582202911399</v>
      </c>
      <c r="T1845" s="7">
        <v>2.3856983184814502</v>
      </c>
      <c r="U1845" s="7">
        <v>1.71145403385162</v>
      </c>
      <c r="V1845" s="7">
        <v>1.7059075832366899</v>
      </c>
      <c r="W1845">
        <v>11</v>
      </c>
      <c r="X1845">
        <v>11</v>
      </c>
      <c r="Y1845">
        <v>11</v>
      </c>
      <c r="Z1845">
        <v>58.4</v>
      </c>
      <c r="AA1845">
        <v>58.4</v>
      </c>
      <c r="AB1845">
        <v>58.4</v>
      </c>
      <c r="AC1845">
        <v>32.054000000000002</v>
      </c>
      <c r="AD1845">
        <v>0</v>
      </c>
      <c r="AE1845">
        <v>323.31</v>
      </c>
      <c r="AF1845">
        <v>46353000000</v>
      </c>
      <c r="AG1845">
        <v>292</v>
      </c>
    </row>
    <row r="1846" spans="1:33" x14ac:dyDescent="0.25">
      <c r="A1846" t="s">
        <v>10125</v>
      </c>
      <c r="B1846" t="s">
        <v>10126</v>
      </c>
      <c r="C1846" t="s">
        <v>10127</v>
      </c>
      <c r="D1846" s="4">
        <v>-0.4099440574646</v>
      </c>
      <c r="E1846" s="4">
        <v>-0.44257813692092901</v>
      </c>
      <c r="F1846" s="4">
        <v>-0.34277510643005399</v>
      </c>
      <c r="G1846" s="4">
        <v>-0.65963816642761197</v>
      </c>
      <c r="H1846" s="4">
        <v>-0.44804358482360801</v>
      </c>
      <c r="I1846" s="4">
        <v>-0.51224428415298495</v>
      </c>
      <c r="J1846" s="4">
        <v>-0.53134596347808805</v>
      </c>
      <c r="K1846" s="4">
        <v>-5.0756290555000298E-2</v>
      </c>
      <c r="L1846" s="4">
        <v>-0.39334404468536399</v>
      </c>
      <c r="M1846" s="4">
        <v>-0.399157524108887</v>
      </c>
      <c r="N1846" s="4">
        <v>-0.43976718187332198</v>
      </c>
      <c r="O1846" s="7">
        <v>-0.42685386538505599</v>
      </c>
      <c r="P1846" s="7">
        <v>-0.56073141098022505</v>
      </c>
      <c r="Q1846" s="7">
        <v>-0.18644660711288499</v>
      </c>
      <c r="R1846" s="7">
        <v>-0.46327689290046697</v>
      </c>
      <c r="S1846" s="7">
        <v>-0.469883263111115</v>
      </c>
      <c r="T1846" s="7">
        <v>-0.53318887948989901</v>
      </c>
      <c r="U1846" s="7">
        <v>-0.50348293781280495</v>
      </c>
      <c r="V1846" s="7">
        <v>-0.55438405275344804</v>
      </c>
      <c r="W1846">
        <v>10</v>
      </c>
      <c r="X1846">
        <v>10</v>
      </c>
      <c r="Y1846">
        <v>10</v>
      </c>
      <c r="Z1846">
        <v>35.799999999999997</v>
      </c>
      <c r="AA1846">
        <v>35.799999999999997</v>
      </c>
      <c r="AB1846">
        <v>35.799999999999997</v>
      </c>
      <c r="AC1846">
        <v>42.502000000000002</v>
      </c>
      <c r="AD1846">
        <v>0</v>
      </c>
      <c r="AE1846">
        <v>223.18</v>
      </c>
      <c r="AF1846">
        <v>7810300000</v>
      </c>
      <c r="AG1846">
        <v>160</v>
      </c>
    </row>
    <row r="1847" spans="1:33" x14ac:dyDescent="0.25">
      <c r="A1847" t="s">
        <v>10134</v>
      </c>
      <c r="B1847" t="s">
        <v>10135</v>
      </c>
      <c r="C1847" t="s">
        <v>10136</v>
      </c>
      <c r="D1847" s="4">
        <v>-2.5527446269989</v>
      </c>
      <c r="E1847" s="4">
        <v>-2.6786437034606898</v>
      </c>
      <c r="F1847" s="4">
        <v>-1.87371265888214</v>
      </c>
      <c r="G1847" s="4">
        <v>-2.0780673027038601</v>
      </c>
      <c r="H1847" s="4">
        <v>-1.8517912626266499</v>
      </c>
      <c r="I1847" s="4">
        <v>-2.31394243240356</v>
      </c>
      <c r="J1847" s="4">
        <v>-4.6380586624145499</v>
      </c>
      <c r="K1847" s="4">
        <v>-1.7770406007766699</v>
      </c>
      <c r="L1847" s="4">
        <v>-2.1601145267486599</v>
      </c>
      <c r="M1847" s="4">
        <v>-2.6722154617309601</v>
      </c>
      <c r="N1847" s="4">
        <v>-1.48122322559357</v>
      </c>
      <c r="O1847" s="7">
        <v>-1.9876309633255</v>
      </c>
      <c r="P1847" s="7">
        <v>-1.7515619993209799</v>
      </c>
      <c r="Q1847" s="7">
        <v>-1.98429298400879</v>
      </c>
      <c r="R1847" s="7">
        <v>-2.1643376350402801</v>
      </c>
      <c r="S1847" s="7">
        <v>-1.6761769056320199</v>
      </c>
      <c r="T1847" s="7">
        <v>-1.75789475440979</v>
      </c>
      <c r="U1847" s="7">
        <v>-1.6412671804428101</v>
      </c>
      <c r="V1847" s="7">
        <v>-1.9578220844268801</v>
      </c>
      <c r="W1847">
        <v>9</v>
      </c>
      <c r="X1847">
        <v>9</v>
      </c>
      <c r="Y1847">
        <v>9</v>
      </c>
      <c r="Z1847">
        <v>34.799999999999997</v>
      </c>
      <c r="AA1847">
        <v>34.799999999999997</v>
      </c>
      <c r="AB1847">
        <v>34.799999999999997</v>
      </c>
      <c r="AC1847">
        <v>36.566000000000003</v>
      </c>
      <c r="AD1847">
        <v>0</v>
      </c>
      <c r="AE1847">
        <v>26.449000000000002</v>
      </c>
      <c r="AF1847">
        <v>2472100000</v>
      </c>
      <c r="AG1847">
        <v>80</v>
      </c>
    </row>
    <row r="1848" spans="1:33" x14ac:dyDescent="0.25">
      <c r="A1848" t="s">
        <v>10137</v>
      </c>
      <c r="B1848" t="s">
        <v>10138</v>
      </c>
      <c r="C1848" t="s">
        <v>10139</v>
      </c>
      <c r="D1848" s="4">
        <v>-0.32214137911796598</v>
      </c>
      <c r="E1848" s="4">
        <v>-0.61336201429367099</v>
      </c>
      <c r="F1848" s="4">
        <v>-0.22165589034557301</v>
      </c>
      <c r="G1848" s="4">
        <v>-0.24168412387371099</v>
      </c>
      <c r="H1848" s="4">
        <v>-0.420557260513306</v>
      </c>
      <c r="I1848" s="4">
        <v>-0.42741420865058899</v>
      </c>
      <c r="J1848" s="4">
        <v>-0.93236684799194303</v>
      </c>
      <c r="K1848" s="4">
        <v>-0.16687679290771501</v>
      </c>
      <c r="L1848" s="4">
        <v>-0.86030679941177401</v>
      </c>
      <c r="M1848" s="4">
        <v>-0.250622749328613</v>
      </c>
      <c r="N1848" s="4">
        <v>-0.71867358684539795</v>
      </c>
      <c r="O1848" s="7">
        <v>-0.33499714732170099</v>
      </c>
      <c r="P1848" s="7">
        <v>-0.149281680583954</v>
      </c>
      <c r="Q1848" s="7">
        <v>-0.21350876986980399</v>
      </c>
      <c r="R1848" s="7">
        <v>5.80424629151821E-2</v>
      </c>
      <c r="S1848" s="7">
        <v>-0.22142827510833701</v>
      </c>
      <c r="T1848" s="7">
        <v>-0.42718806862831099</v>
      </c>
      <c r="U1848" s="7">
        <v>-0.23330530524253801</v>
      </c>
      <c r="V1848" s="7">
        <v>-1.1112318038940401</v>
      </c>
      <c r="W1848">
        <v>35</v>
      </c>
      <c r="X1848">
        <v>17</v>
      </c>
      <c r="Y1848">
        <v>9</v>
      </c>
      <c r="Z1848">
        <v>33.1</v>
      </c>
      <c r="AA1848">
        <v>15.6</v>
      </c>
      <c r="AB1848">
        <v>8.1</v>
      </c>
      <c r="AC1848">
        <v>145.18</v>
      </c>
      <c r="AD1848">
        <v>0</v>
      </c>
      <c r="AE1848">
        <v>44.530999999999999</v>
      </c>
      <c r="AF1848">
        <v>8030200000</v>
      </c>
      <c r="AG1848">
        <v>185</v>
      </c>
    </row>
    <row r="1849" spans="1:33" x14ac:dyDescent="0.25">
      <c r="A1849" t="s">
        <v>10143</v>
      </c>
      <c r="B1849" t="s">
        <v>10144</v>
      </c>
      <c r="C1849" t="s">
        <v>10145</v>
      </c>
      <c r="D1849" s="4">
        <v>-0.43107363581657399</v>
      </c>
      <c r="E1849" s="4">
        <v>-0.33840650320053101</v>
      </c>
      <c r="F1849" s="4">
        <v>-0.31917417049407998</v>
      </c>
      <c r="G1849" s="4">
        <v>-0.31625705957412698</v>
      </c>
      <c r="H1849" s="4">
        <v>-0.40823408961296098</v>
      </c>
      <c r="I1849" s="4">
        <v>-0.48773837089538602</v>
      </c>
      <c r="J1849" s="4">
        <v>-0.40882936120033297</v>
      </c>
      <c r="K1849" s="4">
        <v>-9.3841783702373505E-2</v>
      </c>
      <c r="L1849" s="4">
        <v>-0.33413445949554399</v>
      </c>
      <c r="M1849" s="4">
        <v>-0.74709224700927701</v>
      </c>
      <c r="N1849" s="4">
        <v>-0.90566170215606701</v>
      </c>
      <c r="O1849" s="7">
        <v>-0.15445938706397999</v>
      </c>
      <c r="P1849" s="7">
        <v>-0.27797153592109702</v>
      </c>
      <c r="Q1849" s="7">
        <v>-0.27464044094085699</v>
      </c>
      <c r="R1849" s="7">
        <v>-0.80370843410491899</v>
      </c>
      <c r="S1849" s="7">
        <v>-0.29590705037116999</v>
      </c>
      <c r="T1849" s="7">
        <v>-0.39437794685363797</v>
      </c>
      <c r="U1849" s="7">
        <v>-0.64413267374038696</v>
      </c>
      <c r="V1849" s="7">
        <v>-0.54856514930725098</v>
      </c>
      <c r="W1849">
        <v>16</v>
      </c>
      <c r="X1849">
        <v>16</v>
      </c>
      <c r="Y1849">
        <v>16</v>
      </c>
      <c r="Z1849">
        <v>33.799999999999997</v>
      </c>
      <c r="AA1849">
        <v>33.799999999999997</v>
      </c>
      <c r="AB1849">
        <v>33.799999999999997</v>
      </c>
      <c r="AC1849">
        <v>70.369</v>
      </c>
      <c r="AD1849">
        <v>0</v>
      </c>
      <c r="AE1849">
        <v>106.87</v>
      </c>
      <c r="AF1849">
        <v>7886700000</v>
      </c>
      <c r="AG1849">
        <v>147</v>
      </c>
    </row>
    <row r="1850" spans="1:33" x14ac:dyDescent="0.25">
      <c r="A1850" t="s">
        <v>10146</v>
      </c>
      <c r="B1850" t="s">
        <v>10147</v>
      </c>
      <c r="C1850" t="s">
        <v>10148</v>
      </c>
      <c r="D1850" s="4">
        <v>-2.0793747901916499</v>
      </c>
      <c r="E1850" s="4">
        <v>-2.3285002708435099</v>
      </c>
      <c r="F1850" s="4">
        <v>-1.9766136407852199</v>
      </c>
      <c r="G1850" s="4">
        <v>-2.16968965530396</v>
      </c>
      <c r="H1850" s="4">
        <v>-2.0716586112976101</v>
      </c>
      <c r="I1850" s="4">
        <v>-2.1934010982513401</v>
      </c>
      <c r="J1850" s="4">
        <v>-2.2331800460815399</v>
      </c>
      <c r="K1850" s="4">
        <v>-2.9940459728240998</v>
      </c>
      <c r="L1850" s="4">
        <v>-2.0541424751281698</v>
      </c>
      <c r="M1850" s="4">
        <v>-2.1721334457397501</v>
      </c>
      <c r="N1850" s="4">
        <v>-1.6716389656066899</v>
      </c>
      <c r="O1850" s="7">
        <v>-2.01725506782532</v>
      </c>
      <c r="P1850" s="7">
        <v>-2.0986638069152801</v>
      </c>
      <c r="Q1850" s="7">
        <v>-1.91888868808746</v>
      </c>
      <c r="R1850" s="7">
        <v>-2.1482229232788099</v>
      </c>
      <c r="S1850" s="7">
        <v>-2.0985312461853001</v>
      </c>
      <c r="T1850" s="7">
        <v>-1.83685386180878</v>
      </c>
      <c r="U1850" s="7">
        <v>-2.2839453220367401</v>
      </c>
      <c r="V1850" s="7">
        <v>-1.7829329967498799</v>
      </c>
      <c r="W1850">
        <v>10</v>
      </c>
      <c r="X1850">
        <v>10</v>
      </c>
      <c r="Y1850">
        <v>8</v>
      </c>
      <c r="Z1850">
        <v>10.8</v>
      </c>
      <c r="AA1850">
        <v>10.8</v>
      </c>
      <c r="AB1850">
        <v>8.6999999999999993</v>
      </c>
      <c r="AC1850">
        <v>116.07</v>
      </c>
      <c r="AD1850">
        <v>0</v>
      </c>
      <c r="AE1850">
        <v>11.760999999999999</v>
      </c>
      <c r="AF1850">
        <v>2455300000</v>
      </c>
      <c r="AG1850">
        <v>74</v>
      </c>
    </row>
    <row r="1851" spans="1:33" x14ac:dyDescent="0.25">
      <c r="A1851" t="s">
        <v>10155</v>
      </c>
      <c r="B1851" t="s">
        <v>10156</v>
      </c>
      <c r="C1851" t="s">
        <v>10157</v>
      </c>
      <c r="D1851" s="4">
        <v>-1.4273339509964</v>
      </c>
      <c r="E1851" s="4">
        <v>-1.6193870306014999</v>
      </c>
      <c r="F1851" s="4">
        <v>-1.26104092597961</v>
      </c>
      <c r="G1851" s="4">
        <v>-1.35378670692444</v>
      </c>
      <c r="H1851" s="4">
        <v>-1.47521960735321</v>
      </c>
      <c r="I1851" s="4">
        <v>-1.6698132753372199</v>
      </c>
      <c r="J1851" s="4">
        <v>-1.7990250587463399</v>
      </c>
      <c r="K1851" s="4">
        <v>-0.97141951322555498</v>
      </c>
      <c r="L1851" s="4">
        <v>-4.7266087532043501</v>
      </c>
      <c r="M1851" s="4">
        <v>-1.45428943634033</v>
      </c>
      <c r="N1851" s="4">
        <v>-0.88919520378112804</v>
      </c>
      <c r="O1851" s="7">
        <v>-3.4585516452789302</v>
      </c>
      <c r="P1851" s="7">
        <v>-1.22412014007568</v>
      </c>
      <c r="Q1851" s="7">
        <v>-1.5909409523010301</v>
      </c>
      <c r="R1851" s="7">
        <v>-1.31221807003021</v>
      </c>
      <c r="S1851" s="7">
        <v>-1.3809794187545801</v>
      </c>
      <c r="T1851" s="7">
        <v>-1.3201647996902499</v>
      </c>
      <c r="U1851" s="7">
        <v>-1.1409227848053001</v>
      </c>
      <c r="V1851" s="7">
        <v>-1.77485775947571</v>
      </c>
      <c r="W1851">
        <v>6</v>
      </c>
      <c r="X1851">
        <v>6</v>
      </c>
      <c r="Y1851">
        <v>6</v>
      </c>
      <c r="Z1851">
        <v>27.3</v>
      </c>
      <c r="AA1851">
        <v>27.3</v>
      </c>
      <c r="AB1851">
        <v>27.3</v>
      </c>
      <c r="AC1851">
        <v>25.091000000000001</v>
      </c>
      <c r="AD1851">
        <v>0</v>
      </c>
      <c r="AE1851">
        <v>8.4924999999999997</v>
      </c>
      <c r="AF1851">
        <v>3754600000</v>
      </c>
      <c r="AG1851">
        <v>54</v>
      </c>
    </row>
    <row r="1852" spans="1:33" x14ac:dyDescent="0.25">
      <c r="A1852" t="s">
        <v>10161</v>
      </c>
      <c r="B1852" t="s">
        <v>10162</v>
      </c>
      <c r="C1852" t="s">
        <v>10163</v>
      </c>
      <c r="D1852" s="4">
        <v>-1.9762709140777599</v>
      </c>
      <c r="E1852" s="4">
        <v>-1.8220630884170499</v>
      </c>
      <c r="F1852" s="4">
        <v>-1.69348728656769</v>
      </c>
      <c r="G1852" s="4">
        <v>-1.4953577518463099</v>
      </c>
      <c r="H1852" s="4">
        <v>-1.69150137901306</v>
      </c>
      <c r="I1852" s="4">
        <v>-1.7612547874450699</v>
      </c>
      <c r="J1852" s="4">
        <v>-1.61775875091553</v>
      </c>
      <c r="K1852" s="4">
        <v>-1.1035069227218599</v>
      </c>
      <c r="L1852" s="4">
        <v>-1.41922903060913</v>
      </c>
      <c r="M1852" s="4">
        <v>-2.1516427993774401</v>
      </c>
      <c r="N1852" s="4">
        <v>-1.88327980041504</v>
      </c>
      <c r="O1852" s="7">
        <v>-1.58093929290771</v>
      </c>
      <c r="P1852" s="7">
        <v>-1.6647802591323899</v>
      </c>
      <c r="Q1852" s="7">
        <v>-1.62628149986267</v>
      </c>
      <c r="R1852" s="7">
        <v>-1.7090930938720701</v>
      </c>
      <c r="S1852" s="7">
        <v>-1.6143714189529399</v>
      </c>
      <c r="T1852" s="7">
        <v>-1.6572082042694101</v>
      </c>
      <c r="U1852" s="7">
        <v>-1.59375035762787</v>
      </c>
      <c r="V1852" s="7">
        <v>-2.0610058307647701</v>
      </c>
      <c r="W1852">
        <v>10</v>
      </c>
      <c r="X1852">
        <v>10</v>
      </c>
      <c r="Y1852">
        <v>10</v>
      </c>
      <c r="Z1852">
        <v>43.3</v>
      </c>
      <c r="AA1852">
        <v>43.3</v>
      </c>
      <c r="AB1852">
        <v>43.3</v>
      </c>
      <c r="AC1852">
        <v>40.735999999999997</v>
      </c>
      <c r="AD1852">
        <v>0</v>
      </c>
      <c r="AE1852">
        <v>34.061</v>
      </c>
      <c r="AF1852">
        <v>3243000000</v>
      </c>
      <c r="AG1852">
        <v>78</v>
      </c>
    </row>
    <row r="1853" spans="1:33" x14ac:dyDescent="0.25">
      <c r="A1853" t="s">
        <v>10173</v>
      </c>
      <c r="B1853" t="s">
        <v>10174</v>
      </c>
      <c r="C1853" t="s">
        <v>10175</v>
      </c>
      <c r="D1853" s="4">
        <v>1.33283030986786</v>
      </c>
      <c r="E1853" s="4">
        <v>1.1563410758972199</v>
      </c>
      <c r="F1853" s="4">
        <v>1.20587813854218</v>
      </c>
      <c r="G1853" s="4">
        <v>0.69647961854934703</v>
      </c>
      <c r="H1853" s="4">
        <v>0.54363989830017101</v>
      </c>
      <c r="I1853" s="4">
        <v>0.92718976736068703</v>
      </c>
      <c r="J1853" s="4">
        <v>1.17434310913086</v>
      </c>
      <c r="K1853" s="4">
        <v>0.932633757591248</v>
      </c>
      <c r="L1853" s="4">
        <v>0.346914112567902</v>
      </c>
      <c r="M1853" s="4">
        <v>1.05020940303802</v>
      </c>
      <c r="N1853" s="4">
        <v>-0.57568526268005404</v>
      </c>
      <c r="O1853" s="7">
        <v>0.931818187236786</v>
      </c>
      <c r="P1853" s="7">
        <v>0.88917815685272195</v>
      </c>
      <c r="Q1853" s="7">
        <v>0.83680129051208496</v>
      </c>
      <c r="R1853" s="7">
        <v>0.96480709314346302</v>
      </c>
      <c r="S1853" s="7">
        <v>0.69937616586685203</v>
      </c>
      <c r="T1853" s="7">
        <v>1.15977787971497</v>
      </c>
      <c r="U1853" s="7">
        <v>0.70545941591262795</v>
      </c>
      <c r="V1853" s="7">
        <v>0.91964924335479703</v>
      </c>
      <c r="W1853">
        <v>23</v>
      </c>
      <c r="X1853">
        <v>23</v>
      </c>
      <c r="Y1853">
        <v>23</v>
      </c>
      <c r="Z1853">
        <v>35.200000000000003</v>
      </c>
      <c r="AA1853">
        <v>35.200000000000003</v>
      </c>
      <c r="AB1853">
        <v>35.200000000000003</v>
      </c>
      <c r="AC1853">
        <v>102.4</v>
      </c>
      <c r="AD1853">
        <v>0</v>
      </c>
      <c r="AE1853">
        <v>323.31</v>
      </c>
      <c r="AF1853">
        <v>19506000000</v>
      </c>
      <c r="AG1853">
        <v>239</v>
      </c>
    </row>
    <row r="1854" spans="1:33" x14ac:dyDescent="0.25">
      <c r="A1854" t="s">
        <v>10176</v>
      </c>
      <c r="B1854" t="s">
        <v>10177</v>
      </c>
      <c r="C1854" t="s">
        <v>10178</v>
      </c>
      <c r="D1854" s="4">
        <v>-3.5664048194885298</v>
      </c>
      <c r="E1854" s="4">
        <v>-3.3608212471008301</v>
      </c>
      <c r="F1854" s="4">
        <v>-3.55371046066284</v>
      </c>
      <c r="G1854" s="4">
        <v>-2.8735568523407</v>
      </c>
      <c r="H1854" s="4">
        <v>-3.1926746368408199</v>
      </c>
      <c r="I1854" s="4">
        <v>-2.91680836677551</v>
      </c>
      <c r="J1854" s="4">
        <v>-2.9834067821502699</v>
      </c>
      <c r="K1854" s="4">
        <v>-2.2225797176361102</v>
      </c>
      <c r="L1854" s="4">
        <v>-2.8586378097534202</v>
      </c>
      <c r="M1854" s="4">
        <v>-2.7938985824585001</v>
      </c>
      <c r="N1854" s="4">
        <v>-1.9583832025528001</v>
      </c>
      <c r="O1854" s="7">
        <v>-4.0139751434326199</v>
      </c>
      <c r="P1854" s="7">
        <v>-3.1551024913787802</v>
      </c>
      <c r="Q1854" s="7">
        <v>-3.8014955520629901</v>
      </c>
      <c r="R1854" s="7">
        <v>-3.5302250385284402</v>
      </c>
      <c r="S1854" s="7">
        <v>-3.27357697486877</v>
      </c>
      <c r="T1854" s="7">
        <v>-3.2166333198547399</v>
      </c>
      <c r="U1854" s="7">
        <v>-3.3253881931304901</v>
      </c>
      <c r="V1854" s="7">
        <v>-3.1061561107635498</v>
      </c>
      <c r="W1854">
        <v>6</v>
      </c>
      <c r="X1854">
        <v>6</v>
      </c>
      <c r="Y1854">
        <v>6</v>
      </c>
      <c r="Z1854">
        <v>6.3</v>
      </c>
      <c r="AA1854">
        <v>6.3</v>
      </c>
      <c r="AB1854">
        <v>6.3</v>
      </c>
      <c r="AC1854">
        <v>125.43</v>
      </c>
      <c r="AD1854">
        <v>0</v>
      </c>
      <c r="AE1854">
        <v>16.518999999999998</v>
      </c>
      <c r="AF1854">
        <v>992910000</v>
      </c>
      <c r="AG1854">
        <v>41</v>
      </c>
    </row>
    <row r="1855" spans="1:33" x14ac:dyDescent="0.25">
      <c r="A1855" t="s">
        <v>10179</v>
      </c>
      <c r="B1855" t="s">
        <v>10180</v>
      </c>
      <c r="C1855" t="s">
        <v>10181</v>
      </c>
      <c r="D1855" s="4">
        <v>1.10419166088104</v>
      </c>
      <c r="E1855" s="4">
        <v>0.872358918190002</v>
      </c>
      <c r="F1855" s="4">
        <v>0.531754970550537</v>
      </c>
      <c r="G1855" s="4">
        <v>0.35453870892524703</v>
      </c>
      <c r="H1855" s="4">
        <v>0.69914960861206099</v>
      </c>
      <c r="I1855" s="4">
        <v>0.847767353057861</v>
      </c>
      <c r="J1855" s="4">
        <v>0.74593317508697499</v>
      </c>
      <c r="K1855" s="4">
        <v>0.40286767482757602</v>
      </c>
      <c r="L1855" s="4">
        <v>0.77509337663650502</v>
      </c>
      <c r="M1855" s="4">
        <v>1.08614349365234</v>
      </c>
      <c r="N1855" s="4">
        <v>1.46625995635986</v>
      </c>
      <c r="O1855" s="7">
        <v>0.47529757022857699</v>
      </c>
      <c r="P1855" s="7">
        <v>0.88993740081787098</v>
      </c>
      <c r="Q1855" s="7">
        <v>0.86565172672271695</v>
      </c>
      <c r="R1855" s="7">
        <v>0.91884875297546398</v>
      </c>
      <c r="S1855" s="7">
        <v>0.76630908250808705</v>
      </c>
      <c r="T1855" s="7">
        <v>0.65592509508132901</v>
      </c>
      <c r="U1855" s="7">
        <v>1.1820920705795299</v>
      </c>
      <c r="V1855" s="7">
        <v>2.1132876873016402</v>
      </c>
      <c r="W1855">
        <v>10</v>
      </c>
      <c r="X1855">
        <v>10</v>
      </c>
      <c r="Y1855">
        <v>10</v>
      </c>
      <c r="Z1855">
        <v>39.799999999999997</v>
      </c>
      <c r="AA1855">
        <v>39.799999999999997</v>
      </c>
      <c r="AB1855">
        <v>39.799999999999997</v>
      </c>
      <c r="AC1855">
        <v>38.719000000000001</v>
      </c>
      <c r="AD1855">
        <v>0</v>
      </c>
      <c r="AE1855">
        <v>281.22000000000003</v>
      </c>
      <c r="AF1855">
        <v>20234000000</v>
      </c>
      <c r="AG1855">
        <v>144</v>
      </c>
    </row>
    <row r="1856" spans="1:33" x14ac:dyDescent="0.25">
      <c r="A1856" t="s">
        <v>10185</v>
      </c>
      <c r="B1856" t="s">
        <v>10186</v>
      </c>
      <c r="C1856" t="s">
        <v>10187</v>
      </c>
      <c r="D1856" s="4">
        <v>-3.6857876777648899</v>
      </c>
      <c r="E1856" s="4">
        <v>1.5520005226135301</v>
      </c>
      <c r="F1856" s="4">
        <v>1.52095139026642</v>
      </c>
      <c r="G1856" s="4">
        <v>-4.3799939155578604</v>
      </c>
      <c r="H1856" s="4">
        <v>1.54913949966431</v>
      </c>
      <c r="I1856" s="4">
        <v>-2.6747462749481201</v>
      </c>
      <c r="J1856" s="4">
        <v>1.5117329359054601</v>
      </c>
      <c r="K1856" s="4">
        <v>2.35959029197693</v>
      </c>
      <c r="L1856" s="4">
        <v>2.2705996036529501</v>
      </c>
      <c r="M1856" s="4">
        <v>1.0242675542831401</v>
      </c>
      <c r="N1856" s="4">
        <v>1.3411607742309599</v>
      </c>
      <c r="O1856" s="7">
        <v>2.6281800270080602</v>
      </c>
      <c r="P1856" s="7">
        <v>1.9769743680953999</v>
      </c>
      <c r="Q1856" s="7">
        <v>2.2972784042358398</v>
      </c>
      <c r="R1856" s="7">
        <v>-3.78131103515625</v>
      </c>
      <c r="S1856" s="7">
        <v>2.1542828083038299</v>
      </c>
      <c r="T1856" s="7">
        <v>2.1273622512817401</v>
      </c>
      <c r="U1856" s="7">
        <v>2.1324326992034899</v>
      </c>
      <c r="V1856" s="7">
        <v>1.8804336786270099</v>
      </c>
      <c r="W1856">
        <v>23</v>
      </c>
      <c r="X1856">
        <v>23</v>
      </c>
      <c r="Y1856">
        <v>23</v>
      </c>
      <c r="Z1856">
        <v>54.7</v>
      </c>
      <c r="AA1856">
        <v>54.7</v>
      </c>
      <c r="AB1856">
        <v>54.7</v>
      </c>
      <c r="AC1856">
        <v>66.436000000000007</v>
      </c>
      <c r="AD1856">
        <v>0</v>
      </c>
      <c r="AE1856">
        <v>323.31</v>
      </c>
      <c r="AF1856">
        <v>31014000000</v>
      </c>
      <c r="AG1856">
        <v>280</v>
      </c>
    </row>
    <row r="1857" spans="1:33" x14ac:dyDescent="0.25">
      <c r="A1857" t="s">
        <v>10188</v>
      </c>
      <c r="B1857" t="s">
        <v>10189</v>
      </c>
      <c r="C1857" t="s">
        <v>10190</v>
      </c>
      <c r="D1857" s="4">
        <v>0.59835451841354403</v>
      </c>
      <c r="E1857" s="4">
        <v>1.19552874565125</v>
      </c>
      <c r="F1857" s="4">
        <v>1.10546219348907</v>
      </c>
      <c r="G1857" s="4">
        <v>0.93585073947906505</v>
      </c>
      <c r="H1857" s="4">
        <v>1.1685218811035201</v>
      </c>
      <c r="I1857" s="4">
        <v>1.0177655220031701</v>
      </c>
      <c r="J1857" s="4">
        <v>0.58979719877242998</v>
      </c>
      <c r="K1857" s="4">
        <v>1.52625143527985</v>
      </c>
      <c r="L1857" s="4">
        <v>0.68697249889373802</v>
      </c>
      <c r="M1857" s="4">
        <v>1.02131152153015</v>
      </c>
      <c r="N1857" s="4">
        <v>6.1814308166503899E-2</v>
      </c>
      <c r="O1857" s="7">
        <v>1.0929702520370499</v>
      </c>
      <c r="P1857" s="7">
        <v>0.96360206604003895</v>
      </c>
      <c r="Q1857" s="7">
        <v>1.02295362949371</v>
      </c>
      <c r="R1857" s="7">
        <v>1.2920216321945199</v>
      </c>
      <c r="S1857" s="7">
        <v>1.3606027364730799</v>
      </c>
      <c r="T1857" s="7">
        <v>1.3471499681472801</v>
      </c>
      <c r="U1857" s="7">
        <v>1.14705073833466</v>
      </c>
      <c r="V1857" s="7">
        <v>2.0303571596741701E-2</v>
      </c>
      <c r="W1857">
        <v>64</v>
      </c>
      <c r="X1857">
        <v>57</v>
      </c>
      <c r="Y1857">
        <v>57</v>
      </c>
      <c r="Z1857">
        <v>41.5</v>
      </c>
      <c r="AA1857">
        <v>37.4</v>
      </c>
      <c r="AB1857">
        <v>37.4</v>
      </c>
      <c r="AC1857">
        <v>227.87</v>
      </c>
      <c r="AD1857">
        <v>0</v>
      </c>
      <c r="AE1857">
        <v>323.31</v>
      </c>
      <c r="AF1857">
        <v>20959000000</v>
      </c>
      <c r="AG1857">
        <v>487</v>
      </c>
    </row>
    <row r="1858" spans="1:33" x14ac:dyDescent="0.25">
      <c r="A1858" t="s">
        <v>10194</v>
      </c>
      <c r="B1858" t="s">
        <v>10195</v>
      </c>
      <c r="C1858" t="s">
        <v>10196</v>
      </c>
      <c r="D1858" s="4">
        <v>-1.82867407798767</v>
      </c>
      <c r="E1858" s="4">
        <v>-3.2647979259490998</v>
      </c>
      <c r="F1858" s="4">
        <v>-1.9799014329910301</v>
      </c>
      <c r="G1858" s="4">
        <v>-5.08390188217163</v>
      </c>
      <c r="H1858" s="4">
        <v>-2.30463719367981</v>
      </c>
      <c r="I1858" s="4">
        <v>-2.20944380760193</v>
      </c>
      <c r="J1858" s="4">
        <v>-1.8611534833908101</v>
      </c>
      <c r="K1858" s="4">
        <v>-1.3247992992401101</v>
      </c>
      <c r="L1858" s="4">
        <v>-1.6160843372345</v>
      </c>
      <c r="M1858" s="4">
        <v>-2.4173955917358398</v>
      </c>
      <c r="N1858" s="4">
        <v>-2.9723873138427699</v>
      </c>
      <c r="O1858" s="7">
        <v>-2.0616505146026598</v>
      </c>
      <c r="P1858" s="7">
        <v>-2.53281474113464</v>
      </c>
      <c r="Q1858" s="7">
        <v>-2.4124073982238801</v>
      </c>
      <c r="R1858" s="7">
        <v>-2.17961525917053</v>
      </c>
      <c r="S1858" s="7">
        <v>-2.4708504676818799</v>
      </c>
      <c r="T1858" s="7">
        <v>-3.9173719882965101</v>
      </c>
      <c r="U1858" s="7">
        <v>-2.4020290374755899</v>
      </c>
      <c r="V1858" s="7">
        <v>-2.7097575664520299</v>
      </c>
      <c r="W1858">
        <v>8</v>
      </c>
      <c r="X1858">
        <v>8</v>
      </c>
      <c r="Y1858">
        <v>8</v>
      </c>
      <c r="Z1858">
        <v>58.8</v>
      </c>
      <c r="AA1858">
        <v>58.8</v>
      </c>
      <c r="AB1858">
        <v>58.8</v>
      </c>
      <c r="AC1858">
        <v>23.39</v>
      </c>
      <c r="AD1858">
        <v>0</v>
      </c>
      <c r="AE1858">
        <v>20.776</v>
      </c>
      <c r="AF1858">
        <v>2237300000</v>
      </c>
      <c r="AG1858">
        <v>53</v>
      </c>
    </row>
    <row r="1859" spans="1:33" x14ac:dyDescent="0.25">
      <c r="A1859" t="s">
        <v>10203</v>
      </c>
      <c r="B1859" t="s">
        <v>10204</v>
      </c>
      <c r="C1859" t="s">
        <v>10205</v>
      </c>
      <c r="D1859" s="4">
        <v>1.2404153123497999E-2</v>
      </c>
      <c r="E1859" s="4">
        <v>-0.20441952347755399</v>
      </c>
      <c r="F1859" s="4">
        <v>-3.9665861129760698</v>
      </c>
      <c r="G1859" s="4">
        <v>-0.30418843030929599</v>
      </c>
      <c r="H1859" s="4">
        <v>-0.85093784332275402</v>
      </c>
      <c r="I1859" s="4">
        <v>-0.58028399944305398</v>
      </c>
      <c r="J1859" s="4">
        <v>-0.43607974052429199</v>
      </c>
      <c r="K1859" s="4">
        <v>-1.88921666145325</v>
      </c>
      <c r="L1859" s="4">
        <v>-0.28340107202529902</v>
      </c>
      <c r="M1859" s="4">
        <v>-1.62244892120361</v>
      </c>
      <c r="N1859" s="4">
        <v>-3.47898197174072</v>
      </c>
      <c r="O1859" s="7">
        <v>-0.48832762241363498</v>
      </c>
      <c r="P1859" s="7">
        <v>-0.49747329950332603</v>
      </c>
      <c r="Q1859" s="7">
        <v>-0.813695669174194</v>
      </c>
      <c r="R1859" s="7">
        <v>-0.65820068120956399</v>
      </c>
      <c r="S1859" s="7">
        <v>-0.18588621914386699</v>
      </c>
      <c r="T1859" s="7">
        <v>-0.57823085784912098</v>
      </c>
      <c r="U1859" s="7">
        <v>-0.70104116201400801</v>
      </c>
      <c r="V1859" s="7">
        <v>-3.1575388908386199</v>
      </c>
      <c r="W1859">
        <v>9</v>
      </c>
      <c r="X1859">
        <v>8</v>
      </c>
      <c r="Y1859">
        <v>7</v>
      </c>
      <c r="Z1859">
        <v>18.8</v>
      </c>
      <c r="AA1859">
        <v>17.600000000000001</v>
      </c>
      <c r="AB1859">
        <v>15.1</v>
      </c>
      <c r="AC1859">
        <v>74.316000000000003</v>
      </c>
      <c r="AD1859">
        <v>0</v>
      </c>
      <c r="AE1859">
        <v>62.756</v>
      </c>
      <c r="AF1859">
        <v>6421200000</v>
      </c>
      <c r="AG1859">
        <v>83</v>
      </c>
    </row>
    <row r="1860" spans="1:33" x14ac:dyDescent="0.25">
      <c r="A1860" t="s">
        <v>10215</v>
      </c>
      <c r="B1860" t="s">
        <v>10216</v>
      </c>
      <c r="C1860" t="s">
        <v>10217</v>
      </c>
      <c r="D1860" s="4">
        <v>-0.70021313428878795</v>
      </c>
      <c r="E1860" s="4">
        <v>-0.46014893054962203</v>
      </c>
      <c r="F1860" s="4">
        <v>-0.94491982460021995</v>
      </c>
      <c r="G1860" s="4">
        <v>-0.60949116945266701</v>
      </c>
      <c r="H1860" s="4">
        <v>-0.97889190912246704</v>
      </c>
      <c r="I1860" s="4">
        <v>-0.77881997823715199</v>
      </c>
      <c r="J1860" s="4">
        <v>-0.74342590570449796</v>
      </c>
      <c r="K1860" s="4">
        <v>-2.0851674079895002</v>
      </c>
      <c r="L1860" s="4">
        <v>-1.8118971586227399</v>
      </c>
      <c r="M1860" s="4">
        <v>-0.77509403228759799</v>
      </c>
      <c r="N1860" s="4">
        <v>0.994662284851074</v>
      </c>
      <c r="O1860" s="7">
        <v>-0.62304490804672197</v>
      </c>
      <c r="P1860" s="7">
        <v>-2.7883648872375502</v>
      </c>
      <c r="Q1860" s="7">
        <v>-1.6039625406265301</v>
      </c>
      <c r="R1860" s="7">
        <v>-0.65487694740295399</v>
      </c>
      <c r="S1860" s="7">
        <v>-0.95223271846771196</v>
      </c>
      <c r="T1860" s="7">
        <v>-0.77740848064422596</v>
      </c>
      <c r="U1860" s="7">
        <v>-0.94737011194229104</v>
      </c>
      <c r="V1860" s="7">
        <v>1.0378986597061199</v>
      </c>
      <c r="W1860">
        <v>11</v>
      </c>
      <c r="X1860">
        <v>11</v>
      </c>
      <c r="Y1860">
        <v>11</v>
      </c>
      <c r="Z1860">
        <v>45.1</v>
      </c>
      <c r="AA1860">
        <v>45.1</v>
      </c>
      <c r="AB1860">
        <v>45.1</v>
      </c>
      <c r="AC1860">
        <v>43.192999999999998</v>
      </c>
      <c r="AD1860">
        <v>0</v>
      </c>
      <c r="AE1860">
        <v>96.49</v>
      </c>
      <c r="AF1860">
        <v>7120000000</v>
      </c>
      <c r="AG1860">
        <v>109</v>
      </c>
    </row>
    <row r="1861" spans="1:33" x14ac:dyDescent="0.25">
      <c r="A1861" t="s">
        <v>10220</v>
      </c>
      <c r="B1861" t="s">
        <v>10221</v>
      </c>
      <c r="C1861" t="s">
        <v>10222</v>
      </c>
      <c r="D1861" s="4">
        <v>-9.0690299868583693E-2</v>
      </c>
      <c r="E1861" s="4">
        <v>2.1130753681063701E-2</v>
      </c>
      <c r="F1861" s="4">
        <v>-0.86479252576828003</v>
      </c>
      <c r="G1861" s="4">
        <v>-0.447129666805267</v>
      </c>
      <c r="H1861" s="4">
        <v>-0.54172360897064198</v>
      </c>
      <c r="I1861" s="4">
        <v>-3.8299240171909298E-2</v>
      </c>
      <c r="J1861" s="4">
        <v>-0.171003803610802</v>
      </c>
      <c r="K1861" s="4">
        <v>-1.41451811790466</v>
      </c>
      <c r="L1861" s="4">
        <v>-0.36572003364562999</v>
      </c>
      <c r="M1861" s="4">
        <v>-0.107527732849121</v>
      </c>
      <c r="N1861" s="4">
        <v>0.72272396087646495</v>
      </c>
      <c r="O1861" s="7">
        <v>-0.70601421594619795</v>
      </c>
      <c r="P1861" s="7">
        <v>-0.74347370862960804</v>
      </c>
      <c r="Q1861" s="7">
        <v>-0.106673792004585</v>
      </c>
      <c r="R1861" s="7">
        <v>-7.3495179414749104E-2</v>
      </c>
      <c r="S1861" s="7">
        <v>-0.54320937395095803</v>
      </c>
      <c r="T1861" s="7">
        <v>-1.1329652070999101</v>
      </c>
      <c r="U1861" s="7">
        <v>-0.36691367626190202</v>
      </c>
      <c r="V1861" s="7">
        <v>2.5578846931457502</v>
      </c>
      <c r="W1861">
        <v>9</v>
      </c>
      <c r="X1861">
        <v>9</v>
      </c>
      <c r="Y1861">
        <v>9</v>
      </c>
      <c r="Z1861">
        <v>60.3</v>
      </c>
      <c r="AA1861">
        <v>60.3</v>
      </c>
      <c r="AB1861">
        <v>60.3</v>
      </c>
      <c r="AC1861">
        <v>34.945</v>
      </c>
      <c r="AD1861">
        <v>0</v>
      </c>
      <c r="AE1861">
        <v>233.22</v>
      </c>
      <c r="AF1861">
        <v>11251000000</v>
      </c>
      <c r="AG1861">
        <v>116</v>
      </c>
    </row>
    <row r="1862" spans="1:33" x14ac:dyDescent="0.25">
      <c r="A1862" t="s">
        <v>10226</v>
      </c>
      <c r="B1862" t="s">
        <v>10227</v>
      </c>
      <c r="C1862" t="s">
        <v>10228</v>
      </c>
      <c r="D1862" s="4">
        <v>-1.22298943996429</v>
      </c>
      <c r="E1862" s="4">
        <v>-3.1887977123260498</v>
      </c>
      <c r="F1862" s="4">
        <v>-3.8839809894561799</v>
      </c>
      <c r="G1862" s="4">
        <v>-0.62171566486358598</v>
      </c>
      <c r="H1862" s="4">
        <v>-0.43529653549194303</v>
      </c>
      <c r="I1862" s="4">
        <v>-2.0182220935821502</v>
      </c>
      <c r="J1862" s="4">
        <v>-3.3163270950317401</v>
      </c>
      <c r="K1862" s="4">
        <v>-0.74423646926879905</v>
      </c>
      <c r="L1862" s="4">
        <v>-1.0711822509765601</v>
      </c>
      <c r="M1862" s="4">
        <v>-2.5921106338500999</v>
      </c>
      <c r="N1862" s="4">
        <v>-0.89136409759521495</v>
      </c>
      <c r="O1862" s="7">
        <v>-0.48856040835380599</v>
      </c>
      <c r="P1862" s="7">
        <v>2.2469811141490902E-2</v>
      </c>
      <c r="Q1862" s="7">
        <v>-0.36419796943664601</v>
      </c>
      <c r="R1862" s="7">
        <v>-1.4924128055572501</v>
      </c>
      <c r="S1862" s="7">
        <v>-0.16140070557594299</v>
      </c>
      <c r="T1862" s="7">
        <v>-0.13436281681060799</v>
      </c>
      <c r="U1862" s="7">
        <v>-5.5987782776355702E-2</v>
      </c>
      <c r="V1862" s="7">
        <v>-0.66994822025299094</v>
      </c>
      <c r="W1862">
        <v>44</v>
      </c>
      <c r="X1862">
        <v>44</v>
      </c>
      <c r="Y1862">
        <v>44</v>
      </c>
      <c r="Z1862">
        <v>14.7</v>
      </c>
      <c r="AA1862">
        <v>14.7</v>
      </c>
      <c r="AB1862">
        <v>14.7</v>
      </c>
      <c r="AC1862">
        <v>481.89</v>
      </c>
      <c r="AD1862">
        <v>0</v>
      </c>
      <c r="AE1862">
        <v>109.84</v>
      </c>
      <c r="AF1862">
        <v>5619700000</v>
      </c>
      <c r="AG1862">
        <v>189</v>
      </c>
    </row>
    <row r="1863" spans="1:33" x14ac:dyDescent="0.25">
      <c r="A1863" t="s">
        <v>10247</v>
      </c>
      <c r="B1863" t="s">
        <v>10248</v>
      </c>
      <c r="C1863" t="s">
        <v>10249</v>
      </c>
      <c r="D1863" s="4">
        <v>-2.0607759952545202</v>
      </c>
      <c r="E1863" s="4">
        <v>-1.78280425071716</v>
      </c>
      <c r="F1863" s="4">
        <v>-2.3133518695831299</v>
      </c>
      <c r="G1863" s="4">
        <v>-2.0754923820495601</v>
      </c>
      <c r="H1863" s="4">
        <v>-2.0442030429840101</v>
      </c>
      <c r="I1863" s="4">
        <v>-2.3457548618316699</v>
      </c>
      <c r="J1863" s="4">
        <v>-2.9884448051452601</v>
      </c>
      <c r="K1863" s="4">
        <v>-1.97451055049896</v>
      </c>
      <c r="L1863" s="4">
        <v>-4.1889271736145002</v>
      </c>
      <c r="M1863" s="4">
        <v>-1.8413057327270499</v>
      </c>
      <c r="N1863" s="4">
        <v>-2.4785170555114702</v>
      </c>
      <c r="O1863" s="7">
        <v>-1.56891405582428</v>
      </c>
      <c r="P1863" s="7">
        <v>-1.7762809991836499</v>
      </c>
      <c r="Q1863" s="7">
        <v>-2.02768754959106</v>
      </c>
      <c r="R1863" s="7">
        <v>-3.18389987945557</v>
      </c>
      <c r="S1863" s="7">
        <v>-3.3180027008056601</v>
      </c>
      <c r="T1863" s="7">
        <v>-1.43609523773193</v>
      </c>
      <c r="U1863" s="7">
        <v>-4.3748035430908203</v>
      </c>
      <c r="V1863" s="7">
        <v>-2.7655713558196999</v>
      </c>
      <c r="W1863">
        <v>2</v>
      </c>
      <c r="X1863">
        <v>2</v>
      </c>
      <c r="Y1863">
        <v>2</v>
      </c>
      <c r="Z1863">
        <v>9.8000000000000007</v>
      </c>
      <c r="AA1863">
        <v>9.8000000000000007</v>
      </c>
      <c r="AB1863">
        <v>9.8000000000000007</v>
      </c>
      <c r="AC1863">
        <v>29.946000000000002</v>
      </c>
      <c r="AD1863">
        <v>0</v>
      </c>
      <c r="AE1863">
        <v>25.925000000000001</v>
      </c>
      <c r="AF1863">
        <v>2122500000</v>
      </c>
      <c r="AG1863">
        <v>32</v>
      </c>
    </row>
    <row r="1864" spans="1:33" x14ac:dyDescent="0.25">
      <c r="A1864" t="s">
        <v>10250</v>
      </c>
      <c r="B1864" t="s">
        <v>10251</v>
      </c>
      <c r="C1864" t="s">
        <v>10252</v>
      </c>
      <c r="D1864" s="4">
        <v>-0.91517192125320401</v>
      </c>
      <c r="E1864" s="4">
        <v>-0.85458612442016602</v>
      </c>
      <c r="F1864" s="4">
        <v>-0.72665172815322898</v>
      </c>
      <c r="G1864" s="4">
        <v>-2.7715828418731698</v>
      </c>
      <c r="H1864" s="4">
        <v>-0.90023821592330899</v>
      </c>
      <c r="I1864" s="4">
        <v>-1.1270223855972299</v>
      </c>
      <c r="J1864" s="4">
        <v>-3.4666101932525599</v>
      </c>
      <c r="K1864" s="4">
        <v>-1.1784653663635301</v>
      </c>
      <c r="L1864" s="4">
        <v>-3.02940106391907</v>
      </c>
      <c r="M1864" s="4">
        <v>-3.07964992523193</v>
      </c>
      <c r="N1864" s="4">
        <v>-0.55834650993347201</v>
      </c>
      <c r="O1864" s="7">
        <v>-0.88753044605255105</v>
      </c>
      <c r="P1864" s="7">
        <v>-3.7202684879303001</v>
      </c>
      <c r="Q1864" s="7">
        <v>-3.8947808742523198</v>
      </c>
      <c r="R1864" s="7">
        <v>-0.74521076679229703</v>
      </c>
      <c r="S1864" s="7">
        <v>-0.62494343519210804</v>
      </c>
      <c r="T1864" s="7">
        <v>-0.44621434807777399</v>
      </c>
      <c r="U1864" s="7">
        <v>-0.74103283882141102</v>
      </c>
      <c r="V1864" s="7">
        <v>-3.8046333789825399</v>
      </c>
      <c r="W1864">
        <v>7</v>
      </c>
      <c r="X1864">
        <v>7</v>
      </c>
      <c r="Y1864">
        <v>7</v>
      </c>
      <c r="Z1864">
        <v>11.7</v>
      </c>
      <c r="AA1864">
        <v>11.7</v>
      </c>
      <c r="AB1864">
        <v>11.7</v>
      </c>
      <c r="AC1864">
        <v>88.168999999999997</v>
      </c>
      <c r="AD1864">
        <v>0</v>
      </c>
      <c r="AE1864">
        <v>9.8613999999999997</v>
      </c>
      <c r="AF1864">
        <v>4127300000</v>
      </c>
      <c r="AG1864">
        <v>47</v>
      </c>
    </row>
    <row r="1865" spans="1:33" x14ac:dyDescent="0.25">
      <c r="A1865" t="s">
        <v>10262</v>
      </c>
      <c r="B1865" t="s">
        <v>10263</v>
      </c>
      <c r="C1865" t="s">
        <v>10264</v>
      </c>
      <c r="D1865" s="4">
        <v>-2.1262350082397501</v>
      </c>
      <c r="E1865" s="4">
        <v>-2.56718969345093</v>
      </c>
      <c r="F1865" s="4">
        <v>-2.4554402828216602</v>
      </c>
      <c r="G1865" s="4">
        <v>-2.5457122325897199</v>
      </c>
      <c r="H1865" s="4">
        <v>-2.5317237377166699</v>
      </c>
      <c r="I1865" s="4">
        <v>-2.4753494262695299</v>
      </c>
      <c r="J1865" s="4">
        <v>-2.6876602172851598</v>
      </c>
      <c r="K1865" s="4">
        <v>-2.4827020168304399</v>
      </c>
      <c r="L1865" s="4">
        <v>-3.8734669685363801</v>
      </c>
      <c r="M1865" s="4">
        <v>-2.48174381256104</v>
      </c>
      <c r="N1865" s="4">
        <v>-3.5818407535553001</v>
      </c>
      <c r="O1865" s="7">
        <v>-2.4316871166229199</v>
      </c>
      <c r="P1865" s="7">
        <v>-2.5825736522674601</v>
      </c>
      <c r="Q1865" s="7">
        <v>-2.4565634727478001</v>
      </c>
      <c r="R1865" s="7">
        <v>-2.9267475605011</v>
      </c>
      <c r="S1865" s="7">
        <v>-2.6045148372650102</v>
      </c>
      <c r="T1865" s="7">
        <v>-4.5792765617370597</v>
      </c>
      <c r="U1865" s="7">
        <v>-2.7313828468322798</v>
      </c>
      <c r="V1865" s="7">
        <v>-2.1839523315429701</v>
      </c>
      <c r="W1865">
        <v>7</v>
      </c>
      <c r="X1865">
        <v>7</v>
      </c>
      <c r="Y1865">
        <v>7</v>
      </c>
      <c r="Z1865">
        <v>49.4</v>
      </c>
      <c r="AA1865">
        <v>49.4</v>
      </c>
      <c r="AB1865">
        <v>49.4</v>
      </c>
      <c r="AC1865">
        <v>17.983000000000001</v>
      </c>
      <c r="AD1865">
        <v>0</v>
      </c>
      <c r="AE1865">
        <v>47.576000000000001</v>
      </c>
      <c r="AF1865">
        <v>1737000000</v>
      </c>
      <c r="AG1865">
        <v>55</v>
      </c>
    </row>
    <row r="1866" spans="1:33" x14ac:dyDescent="0.25">
      <c r="A1866" t="s">
        <v>10268</v>
      </c>
      <c r="B1866" t="s">
        <v>10269</v>
      </c>
      <c r="C1866" t="s">
        <v>10270</v>
      </c>
      <c r="D1866" s="4">
        <v>-1.0731338262557999</v>
      </c>
      <c r="E1866" s="4">
        <v>-1.08244097232819</v>
      </c>
      <c r="F1866" s="4">
        <v>-1.12073981761932</v>
      </c>
      <c r="G1866" s="4">
        <v>-1.0587955713272099</v>
      </c>
      <c r="H1866" s="4">
        <v>-1.18915271759033</v>
      </c>
      <c r="I1866" s="4">
        <v>-1.11035656929016</v>
      </c>
      <c r="J1866" s="4">
        <v>-1.0996736288070701</v>
      </c>
      <c r="K1866" s="4">
        <v>-1.66552197933197</v>
      </c>
      <c r="L1866" s="4">
        <v>-0.777271687984467</v>
      </c>
      <c r="M1866" s="4">
        <v>-0.98192119598388705</v>
      </c>
      <c r="N1866" s="4">
        <v>-1.0221804380416899</v>
      </c>
      <c r="O1866" s="7">
        <v>-1.1039623022079501</v>
      </c>
      <c r="P1866" s="7">
        <v>-1.33501732349396</v>
      </c>
      <c r="Q1866" s="7">
        <v>-1.12296891212463</v>
      </c>
      <c r="R1866" s="7">
        <v>-1.1619408130645801</v>
      </c>
      <c r="S1866" s="7">
        <v>-1.2836722135543801</v>
      </c>
      <c r="T1866" s="7">
        <v>-0.78257375955581698</v>
      </c>
      <c r="U1866" s="7">
        <v>-1.6790372133255</v>
      </c>
      <c r="V1866" s="7">
        <v>-0.90660125017166104</v>
      </c>
      <c r="W1866">
        <v>12</v>
      </c>
      <c r="X1866">
        <v>12</v>
      </c>
      <c r="Y1866">
        <v>12</v>
      </c>
      <c r="Z1866">
        <v>34.200000000000003</v>
      </c>
      <c r="AA1866">
        <v>34.200000000000003</v>
      </c>
      <c r="AB1866">
        <v>34.200000000000003</v>
      </c>
      <c r="AC1866">
        <v>50.198999999999998</v>
      </c>
      <c r="AD1866">
        <v>0</v>
      </c>
      <c r="AE1866">
        <v>39.238999999999997</v>
      </c>
      <c r="AF1866">
        <v>4769700000</v>
      </c>
      <c r="AG1866">
        <v>118</v>
      </c>
    </row>
    <row r="1867" spans="1:33" x14ac:dyDescent="0.25">
      <c r="A1867" t="s">
        <v>10274</v>
      </c>
      <c r="B1867" t="s">
        <v>10275</v>
      </c>
      <c r="C1867" t="s">
        <v>10276</v>
      </c>
      <c r="D1867" s="4">
        <v>-1.0505123138427701</v>
      </c>
      <c r="E1867" s="4">
        <v>-1.3478150367736801</v>
      </c>
      <c r="F1867" s="4">
        <v>-1.38413202762604</v>
      </c>
      <c r="G1867" s="4">
        <v>-0.70444661378860496</v>
      </c>
      <c r="H1867" s="4">
        <v>-0.82254403829574596</v>
      </c>
      <c r="I1867" s="4">
        <v>-1.0185782909393299</v>
      </c>
      <c r="J1867" s="4">
        <v>-1.47927129268646</v>
      </c>
      <c r="K1867" s="4">
        <v>-1.7967095375061</v>
      </c>
      <c r="L1867" s="4">
        <v>-0.86554324626922596</v>
      </c>
      <c r="M1867" s="4">
        <v>-1.63781642913818</v>
      </c>
      <c r="N1867" s="4">
        <v>-0.54072064161300704</v>
      </c>
      <c r="O1867" s="7">
        <v>-0.74532622098922696</v>
      </c>
      <c r="P1867" s="7">
        <v>-0.87779462337493896</v>
      </c>
      <c r="Q1867" s="7">
        <v>-1.9314674139022801</v>
      </c>
      <c r="R1867" s="7">
        <v>-1.0237414836883501</v>
      </c>
      <c r="S1867" s="7">
        <v>-0.80572426319122303</v>
      </c>
      <c r="T1867" s="7">
        <v>-1.1309516429901101</v>
      </c>
      <c r="U1867" s="7">
        <v>-1.7002706527710001</v>
      </c>
      <c r="V1867" s="7">
        <v>-0.326423019170761</v>
      </c>
      <c r="W1867">
        <v>17</v>
      </c>
      <c r="X1867">
        <v>17</v>
      </c>
      <c r="Y1867">
        <v>17</v>
      </c>
      <c r="Z1867">
        <v>24.7</v>
      </c>
      <c r="AA1867">
        <v>24.7</v>
      </c>
      <c r="AB1867">
        <v>24.7</v>
      </c>
      <c r="AC1867">
        <v>94.177999999999997</v>
      </c>
      <c r="AD1867">
        <v>0</v>
      </c>
      <c r="AE1867">
        <v>34.283999999999999</v>
      </c>
      <c r="AF1867">
        <v>5046200000</v>
      </c>
      <c r="AG1867">
        <v>106</v>
      </c>
    </row>
    <row r="1868" spans="1:33" x14ac:dyDescent="0.25">
      <c r="A1868" t="s">
        <v>10277</v>
      </c>
      <c r="B1868" t="s">
        <v>10278</v>
      </c>
      <c r="C1868" t="s">
        <v>10279</v>
      </c>
      <c r="D1868" s="4">
        <v>2.0135853290557901</v>
      </c>
      <c r="E1868" s="4">
        <v>0.90993493795394897</v>
      </c>
      <c r="F1868" s="4">
        <v>2.4200205802917498</v>
      </c>
      <c r="G1868" s="4">
        <v>1.32601547241211</v>
      </c>
      <c r="H1868" s="4">
        <v>1.1905996799469001</v>
      </c>
      <c r="I1868" s="4">
        <v>1.9113066196441699</v>
      </c>
      <c r="J1868" s="4">
        <v>1.4131882190704299</v>
      </c>
      <c r="K1868" s="4">
        <v>2.5162034034728999</v>
      </c>
      <c r="L1868" s="4">
        <v>2.5104393959045401</v>
      </c>
      <c r="M1868" s="4">
        <v>1.7639412879943801</v>
      </c>
      <c r="N1868" s="4">
        <v>1.5128259658813501</v>
      </c>
      <c r="O1868" s="7">
        <v>2.2272474765777601</v>
      </c>
      <c r="P1868" s="7">
        <v>1.2845870256423999</v>
      </c>
      <c r="Q1868" s="7">
        <v>2.2178077697753902</v>
      </c>
      <c r="R1868" s="7">
        <v>2.08213090896606</v>
      </c>
      <c r="S1868" s="7">
        <v>2.1126735210418701</v>
      </c>
      <c r="T1868" s="7">
        <v>2.5663199424743701</v>
      </c>
      <c r="U1868" s="7">
        <v>1.9099698066711399</v>
      </c>
      <c r="V1868" s="7">
        <v>1.43694460391998</v>
      </c>
      <c r="W1868">
        <v>21</v>
      </c>
      <c r="X1868">
        <v>21</v>
      </c>
      <c r="Y1868">
        <v>2</v>
      </c>
      <c r="Z1868">
        <v>72.900000000000006</v>
      </c>
      <c r="AA1868">
        <v>72.900000000000006</v>
      </c>
      <c r="AB1868">
        <v>8.8000000000000007</v>
      </c>
      <c r="AC1868">
        <v>46.277000000000001</v>
      </c>
      <c r="AD1868">
        <v>0</v>
      </c>
      <c r="AE1868">
        <v>323.31</v>
      </c>
      <c r="AF1868">
        <v>40896000000</v>
      </c>
      <c r="AG1868">
        <v>373</v>
      </c>
    </row>
    <row r="1869" spans="1:33" x14ac:dyDescent="0.25">
      <c r="A1869" t="s">
        <v>10289</v>
      </c>
      <c r="B1869" t="s">
        <v>10290</v>
      </c>
      <c r="C1869" t="s">
        <v>10291</v>
      </c>
      <c r="D1869" s="4">
        <v>1.15695977210999</v>
      </c>
      <c r="E1869" s="4">
        <v>1.02124631404877</v>
      </c>
      <c r="F1869" s="4">
        <v>0.97805833816528298</v>
      </c>
      <c r="G1869" s="4">
        <v>1.34045362472534</v>
      </c>
      <c r="H1869" s="4">
        <v>1.3287667036056501</v>
      </c>
      <c r="I1869" s="4">
        <v>1.2314093112945601</v>
      </c>
      <c r="J1869" s="4">
        <v>1.1868742704391499</v>
      </c>
      <c r="K1869" s="4">
        <v>-8.6181670427322402E-2</v>
      </c>
      <c r="L1869" s="4">
        <v>1.30870544910431</v>
      </c>
      <c r="M1869" s="4">
        <v>1.2757987976074201</v>
      </c>
      <c r="N1869" s="4">
        <v>0.92636585235595703</v>
      </c>
      <c r="O1869" s="7">
        <v>1.2607284784317001</v>
      </c>
      <c r="P1869" s="7">
        <v>1.50901675224304</v>
      </c>
      <c r="Q1869" s="7">
        <v>1.18077051639557</v>
      </c>
      <c r="R1869" s="7">
        <v>1.3448139429092401</v>
      </c>
      <c r="S1869" s="7">
        <v>1.53311383724213</v>
      </c>
      <c r="T1869" s="7">
        <v>1.7984859943389899</v>
      </c>
      <c r="U1869" s="7">
        <v>1.2946264743804901</v>
      </c>
      <c r="V1869" s="7">
        <v>0.86439031362533603</v>
      </c>
      <c r="W1869">
        <v>44</v>
      </c>
      <c r="X1869">
        <v>44</v>
      </c>
      <c r="Y1869">
        <v>44</v>
      </c>
      <c r="Z1869">
        <v>38.4</v>
      </c>
      <c r="AA1869">
        <v>38.4</v>
      </c>
      <c r="AB1869">
        <v>38.4</v>
      </c>
      <c r="AC1869">
        <v>156.27000000000001</v>
      </c>
      <c r="AD1869">
        <v>0</v>
      </c>
      <c r="AE1869">
        <v>323.31</v>
      </c>
      <c r="AF1869">
        <v>24860000000</v>
      </c>
      <c r="AG1869">
        <v>449</v>
      </c>
    </row>
    <row r="1870" spans="1:33" x14ac:dyDescent="0.25">
      <c r="A1870" t="s">
        <v>10319</v>
      </c>
      <c r="B1870" t="s">
        <v>10320</v>
      </c>
      <c r="C1870" t="s">
        <v>10321</v>
      </c>
      <c r="D1870" s="4">
        <v>-2.3388836383819598</v>
      </c>
      <c r="E1870" s="4">
        <v>-2.66264772415161</v>
      </c>
      <c r="F1870" s="4">
        <v>-2.3814249038696298</v>
      </c>
      <c r="G1870" s="4">
        <v>-2.5081920623779301</v>
      </c>
      <c r="H1870" s="4">
        <v>-2.2445452213287398</v>
      </c>
      <c r="I1870" s="4">
        <v>-2.39400339126587</v>
      </c>
      <c r="J1870" s="4">
        <v>-2.58976101875305</v>
      </c>
      <c r="K1870" s="4">
        <v>-1.53137838840485</v>
      </c>
      <c r="L1870" s="4">
        <v>-2.3831090927124001</v>
      </c>
      <c r="M1870" s="4">
        <v>-2.5226392745971702</v>
      </c>
      <c r="N1870" s="4">
        <v>-2.7484967708587602</v>
      </c>
      <c r="O1870" s="7">
        <v>-2.2381286621093799</v>
      </c>
      <c r="P1870" s="7">
        <v>-2.6588504314422599</v>
      </c>
      <c r="Q1870" s="7">
        <v>-2.5510940551757799</v>
      </c>
      <c r="R1870" s="7">
        <v>-2.44893455505371</v>
      </c>
      <c r="S1870" s="7">
        <v>-2.52888154983521</v>
      </c>
      <c r="T1870" s="7">
        <v>-2.44027471542358</v>
      </c>
      <c r="U1870" s="7">
        <v>-3.58841133117676</v>
      </c>
      <c r="V1870" s="7">
        <v>-2.35541892051697</v>
      </c>
      <c r="W1870">
        <v>7</v>
      </c>
      <c r="X1870">
        <v>7</v>
      </c>
      <c r="Y1870">
        <v>7</v>
      </c>
      <c r="Z1870">
        <v>22</v>
      </c>
      <c r="AA1870">
        <v>22</v>
      </c>
      <c r="AB1870">
        <v>22</v>
      </c>
      <c r="AC1870">
        <v>43.816000000000003</v>
      </c>
      <c r="AD1870">
        <v>0</v>
      </c>
      <c r="AE1870">
        <v>15.513</v>
      </c>
      <c r="AF1870">
        <v>1824300000</v>
      </c>
      <c r="AG1870">
        <v>59</v>
      </c>
    </row>
    <row r="1871" spans="1:33" x14ac:dyDescent="0.25">
      <c r="A1871" t="s">
        <v>10322</v>
      </c>
      <c r="B1871" t="s">
        <v>10323</v>
      </c>
      <c r="C1871" t="s">
        <v>10324</v>
      </c>
      <c r="D1871" s="4">
        <v>4.3054366111755398</v>
      </c>
      <c r="E1871" s="4">
        <v>4.1968059539794904</v>
      </c>
      <c r="F1871" s="4">
        <v>4.23299360275269</v>
      </c>
      <c r="G1871" s="4">
        <v>4.3965735435485804</v>
      </c>
      <c r="H1871" s="4">
        <v>4.3749880790710396</v>
      </c>
      <c r="I1871" s="4">
        <v>4.3988299369812003</v>
      </c>
      <c r="J1871" s="4">
        <v>4.4044117927551296</v>
      </c>
      <c r="K1871" s="4">
        <v>4.3524374961853001</v>
      </c>
      <c r="L1871" s="4">
        <v>4.4775490760803196</v>
      </c>
      <c r="M1871" s="4">
        <v>4.0489358901977504</v>
      </c>
      <c r="N1871" s="4">
        <v>4.41811275482178</v>
      </c>
      <c r="O1871" s="7">
        <v>4.5448026657104501</v>
      </c>
      <c r="P1871" s="7">
        <v>4.3875474929809597</v>
      </c>
      <c r="Q1871" s="7">
        <v>4.0050969123840297</v>
      </c>
      <c r="R1871" s="7">
        <v>4.2000303268432599</v>
      </c>
      <c r="S1871" s="7">
        <v>4.5659456253051802</v>
      </c>
      <c r="T1871" s="7">
        <v>4.2092709541320801</v>
      </c>
      <c r="U1871" s="7">
        <v>4.3823261260986301</v>
      </c>
      <c r="V1871" s="7">
        <v>4.2569198608398402</v>
      </c>
      <c r="W1871">
        <v>60</v>
      </c>
      <c r="X1871">
        <v>60</v>
      </c>
      <c r="Y1871">
        <v>57</v>
      </c>
      <c r="Z1871">
        <v>61.1</v>
      </c>
      <c r="AA1871">
        <v>61.1</v>
      </c>
      <c r="AB1871">
        <v>58.8</v>
      </c>
      <c r="AC1871">
        <v>136.37</v>
      </c>
      <c r="AD1871">
        <v>0</v>
      </c>
      <c r="AE1871">
        <v>323.31</v>
      </c>
      <c r="AF1871">
        <v>214770000000</v>
      </c>
      <c r="AG1871">
        <v>1242</v>
      </c>
    </row>
    <row r="1872" spans="1:33" x14ac:dyDescent="0.25">
      <c r="A1872" t="s">
        <v>10325</v>
      </c>
      <c r="B1872" t="s">
        <v>10326</v>
      </c>
      <c r="C1872" t="s">
        <v>10327</v>
      </c>
      <c r="D1872" s="4">
        <v>-1.7141398191452</v>
      </c>
      <c r="E1872" s="4">
        <v>-2.0576524734497101</v>
      </c>
      <c r="F1872" s="4">
        <v>-1.7053415775299099</v>
      </c>
      <c r="G1872" s="4">
        <v>-1.36716592311859</v>
      </c>
      <c r="H1872" s="4">
        <v>-2.1149129867553702</v>
      </c>
      <c r="I1872" s="4">
        <v>-2.3135294914245601</v>
      </c>
      <c r="J1872" s="4">
        <v>-2.0760791301727299</v>
      </c>
      <c r="K1872" s="4">
        <v>-1.57415878772736</v>
      </c>
      <c r="L1872" s="4">
        <v>-1.2983800172805799</v>
      </c>
      <c r="M1872" s="4">
        <v>-1.13549327850342</v>
      </c>
      <c r="N1872" s="4">
        <v>-2.2158784866332999</v>
      </c>
      <c r="O1872" s="7">
        <v>-1.65266120433807</v>
      </c>
      <c r="P1872" s="7">
        <v>-1.7808645963668801</v>
      </c>
      <c r="Q1872" s="7">
        <v>-1.7356363534927399</v>
      </c>
      <c r="R1872" s="7">
        <v>-1.5272955894470199</v>
      </c>
      <c r="S1872" s="7">
        <v>-1.79525971412659</v>
      </c>
      <c r="T1872" s="7">
        <v>-1.6040220260620099</v>
      </c>
      <c r="U1872" s="7">
        <v>-1.37269103527069</v>
      </c>
      <c r="V1872" s="7">
        <v>-1.48845267295837</v>
      </c>
      <c r="W1872">
        <v>10</v>
      </c>
      <c r="X1872">
        <v>10</v>
      </c>
      <c r="Y1872">
        <v>8</v>
      </c>
      <c r="Z1872">
        <v>19.5</v>
      </c>
      <c r="AA1872">
        <v>19.5</v>
      </c>
      <c r="AB1872">
        <v>16.399999999999999</v>
      </c>
      <c r="AC1872">
        <v>83.125</v>
      </c>
      <c r="AD1872">
        <v>0</v>
      </c>
      <c r="AE1872">
        <v>59.609000000000002</v>
      </c>
      <c r="AF1872">
        <v>3227500000</v>
      </c>
      <c r="AG1872">
        <v>71</v>
      </c>
    </row>
    <row r="1873" spans="1:33" x14ac:dyDescent="0.25">
      <c r="A1873" t="s">
        <v>10331</v>
      </c>
      <c r="B1873" t="s">
        <v>10332</v>
      </c>
      <c r="C1873" t="s">
        <v>10333</v>
      </c>
      <c r="D1873" s="4">
        <v>-1.91056644916534</v>
      </c>
      <c r="E1873" s="4">
        <v>-2.3606014251709002</v>
      </c>
      <c r="F1873" s="4">
        <v>-1.49663853645325</v>
      </c>
      <c r="G1873" s="4">
        <v>-0.52071338891982999</v>
      </c>
      <c r="H1873" s="4">
        <v>-1.08481228351593</v>
      </c>
      <c r="I1873" s="4">
        <v>-1.1940960884094201</v>
      </c>
      <c r="J1873" s="4">
        <v>-0.61965125799179099</v>
      </c>
      <c r="K1873" s="4">
        <v>-3.8886308670043897E-2</v>
      </c>
      <c r="L1873" s="4">
        <v>-0.42917239665985102</v>
      </c>
      <c r="M1873" s="4">
        <v>-1.19191074371338</v>
      </c>
      <c r="N1873" s="4">
        <v>-0.657811880111694</v>
      </c>
      <c r="O1873" s="7">
        <v>-0.694399654865265</v>
      </c>
      <c r="P1873" s="7">
        <v>-0.95353138446807895</v>
      </c>
      <c r="Q1873" s="7">
        <v>-0.92776590585708596</v>
      </c>
      <c r="R1873" s="7">
        <v>-1.27525198459625</v>
      </c>
      <c r="S1873" s="7">
        <v>-0.953452467918396</v>
      </c>
      <c r="T1873" s="7">
        <v>-1.95168280601501</v>
      </c>
      <c r="U1873" s="7">
        <v>-0.81601607799529996</v>
      </c>
      <c r="V1873" s="7">
        <v>-1.4082626104354901</v>
      </c>
      <c r="W1873">
        <v>6</v>
      </c>
      <c r="X1873">
        <v>6</v>
      </c>
      <c r="Y1873">
        <v>6</v>
      </c>
      <c r="Z1873">
        <v>26.8</v>
      </c>
      <c r="AA1873">
        <v>26.8</v>
      </c>
      <c r="AB1873">
        <v>26.8</v>
      </c>
      <c r="AC1873">
        <v>32.542000000000002</v>
      </c>
      <c r="AD1873">
        <v>0</v>
      </c>
      <c r="AE1873">
        <v>14.888999999999999</v>
      </c>
      <c r="AF1873">
        <v>5395200000</v>
      </c>
      <c r="AG1873">
        <v>78</v>
      </c>
    </row>
    <row r="1874" spans="1:33" x14ac:dyDescent="0.25">
      <c r="A1874" t="s">
        <v>10334</v>
      </c>
      <c r="B1874" t="s">
        <v>10335</v>
      </c>
      <c r="C1874" t="s">
        <v>10336</v>
      </c>
      <c r="D1874" s="4">
        <v>-1.4747518301010101</v>
      </c>
      <c r="E1874" s="4">
        <v>-1.6572223901748699</v>
      </c>
      <c r="F1874" s="4">
        <v>-1.9110070466995199</v>
      </c>
      <c r="G1874" s="4">
        <v>-1.6971236467361499</v>
      </c>
      <c r="H1874" s="4">
        <v>-1.6029251813888601</v>
      </c>
      <c r="I1874" s="4">
        <v>-1.8162859678268399</v>
      </c>
      <c r="J1874" s="4">
        <v>-1.78087317943573</v>
      </c>
      <c r="K1874" s="4">
        <v>-0.84982007741928101</v>
      </c>
      <c r="L1874" s="4">
        <v>-1.28195452690125</v>
      </c>
      <c r="M1874" s="4">
        <v>-2.29575443267822</v>
      </c>
      <c r="N1874" s="4">
        <v>-0.64266008138656605</v>
      </c>
      <c r="O1874" s="7">
        <v>-1.5489041805267301</v>
      </c>
      <c r="P1874" s="7">
        <v>-1.5026999711990401</v>
      </c>
      <c r="Q1874" s="7">
        <v>-1.5052670240402199</v>
      </c>
      <c r="R1874" s="7">
        <v>-1.7037614583969101</v>
      </c>
      <c r="S1874" s="7">
        <v>-1.61018085479736</v>
      </c>
      <c r="T1874" s="7">
        <v>-1.6044504642486599</v>
      </c>
      <c r="U1874" s="7">
        <v>-1.6801240444183401</v>
      </c>
      <c r="V1874" s="7">
        <v>-0.24944287538528401</v>
      </c>
      <c r="W1874">
        <v>7</v>
      </c>
      <c r="X1874">
        <v>7</v>
      </c>
      <c r="Y1874">
        <v>6</v>
      </c>
      <c r="Z1874">
        <v>25.6</v>
      </c>
      <c r="AA1874">
        <v>25.6</v>
      </c>
      <c r="AB1874">
        <v>22.4</v>
      </c>
      <c r="AC1874">
        <v>42.12</v>
      </c>
      <c r="AD1874">
        <v>0</v>
      </c>
      <c r="AE1874">
        <v>8.7757000000000005</v>
      </c>
      <c r="AF1874">
        <v>3863400000</v>
      </c>
      <c r="AG1874">
        <v>82</v>
      </c>
    </row>
    <row r="1875" spans="1:33" x14ac:dyDescent="0.25">
      <c r="A1875" t="s">
        <v>10346</v>
      </c>
      <c r="B1875" t="s">
        <v>10347</v>
      </c>
      <c r="C1875" t="s">
        <v>10348</v>
      </c>
      <c r="D1875" s="4">
        <v>-1.03717505931854</v>
      </c>
      <c r="E1875" s="4">
        <v>-1.01484775543213</v>
      </c>
      <c r="F1875" s="4">
        <v>-0.88564246892929099</v>
      </c>
      <c r="G1875" s="4">
        <v>-1.2158684730529801</v>
      </c>
      <c r="H1875" s="4">
        <v>-0.91569614410400402</v>
      </c>
      <c r="I1875" s="4">
        <v>-1.49062263965607</v>
      </c>
      <c r="J1875" s="4">
        <v>-1.21547043323517</v>
      </c>
      <c r="K1875" s="4">
        <v>-0.58060550689697299</v>
      </c>
      <c r="L1875" s="4">
        <v>-1.3015617132186901</v>
      </c>
      <c r="M1875" s="4">
        <v>-2.2181081771850599</v>
      </c>
      <c r="N1875" s="4">
        <v>-0.99491447210311901</v>
      </c>
      <c r="O1875" s="7">
        <v>-1.66886329650879</v>
      </c>
      <c r="P1875" s="7">
        <v>-1.24850285053253</v>
      </c>
      <c r="Q1875" s="7">
        <v>-1.07303750514984</v>
      </c>
      <c r="R1875" s="7">
        <v>-3.1369314193725599</v>
      </c>
      <c r="S1875" s="7">
        <v>-0.58311462402343806</v>
      </c>
      <c r="T1875" s="7">
        <v>-1.08914422988892</v>
      </c>
      <c r="U1875" s="7">
        <v>-3.2584102153778098</v>
      </c>
      <c r="V1875" s="7">
        <v>-0.98783522844314597</v>
      </c>
      <c r="W1875">
        <v>10</v>
      </c>
      <c r="X1875">
        <v>10</v>
      </c>
      <c r="Y1875">
        <v>10</v>
      </c>
      <c r="Z1875">
        <v>35.5</v>
      </c>
      <c r="AA1875">
        <v>35.5</v>
      </c>
      <c r="AB1875">
        <v>35.5</v>
      </c>
      <c r="AC1875">
        <v>54.87</v>
      </c>
      <c r="AD1875">
        <v>0</v>
      </c>
      <c r="AE1875">
        <v>71.331999999999994</v>
      </c>
      <c r="AF1875">
        <v>4541100000</v>
      </c>
      <c r="AG1875">
        <v>53</v>
      </c>
    </row>
    <row r="1876" spans="1:33" x14ac:dyDescent="0.25">
      <c r="A1876" t="s">
        <v>10352</v>
      </c>
      <c r="B1876" t="s">
        <v>10353</v>
      </c>
      <c r="C1876" t="s">
        <v>10354</v>
      </c>
      <c r="D1876" s="4">
        <v>-3.3487114906311</v>
      </c>
      <c r="E1876" s="4">
        <v>-3.6855559349060099</v>
      </c>
      <c r="F1876" s="4">
        <v>-3.8136725425720202</v>
      </c>
      <c r="G1876" s="4">
        <v>-2.9044549465179399</v>
      </c>
      <c r="H1876" s="4">
        <v>-2.5244293212890598</v>
      </c>
      <c r="I1876" s="4">
        <v>-2.2071418762207</v>
      </c>
      <c r="J1876" s="4">
        <v>-2.9656503200531001</v>
      </c>
      <c r="K1876" s="4">
        <v>-2.2881834506988499</v>
      </c>
      <c r="L1876" s="4">
        <v>-2.90905809402466</v>
      </c>
      <c r="M1876" s="4">
        <v>-3.1512403488159202</v>
      </c>
      <c r="N1876" s="4">
        <v>-2.90162181854248</v>
      </c>
      <c r="O1876" s="7">
        <v>-2.8714416027069101</v>
      </c>
      <c r="P1876" s="7">
        <v>-2.78783059120178</v>
      </c>
      <c r="Q1876" s="7">
        <v>-2.6193645000457799</v>
      </c>
      <c r="R1876" s="7">
        <v>-2.4752221107482901</v>
      </c>
      <c r="S1876" s="7">
        <v>-3.0270743370056201</v>
      </c>
      <c r="T1876" s="7">
        <v>-3.51213407516479</v>
      </c>
      <c r="U1876" s="7">
        <v>-3.8127636909484899</v>
      </c>
      <c r="V1876" s="7">
        <v>-2.8569083213806201</v>
      </c>
      <c r="W1876">
        <v>10</v>
      </c>
      <c r="X1876">
        <v>10</v>
      </c>
      <c r="Y1876">
        <v>10</v>
      </c>
      <c r="Z1876">
        <v>10.199999999999999</v>
      </c>
      <c r="AA1876">
        <v>10.199999999999999</v>
      </c>
      <c r="AB1876">
        <v>10.199999999999999</v>
      </c>
      <c r="AC1876">
        <v>166.8</v>
      </c>
      <c r="AD1876">
        <v>0</v>
      </c>
      <c r="AE1876">
        <v>24.350999999999999</v>
      </c>
      <c r="AF1876">
        <v>995150000</v>
      </c>
      <c r="AG1876">
        <v>35</v>
      </c>
    </row>
    <row r="1877" spans="1:33" x14ac:dyDescent="0.25">
      <c r="A1877" t="s">
        <v>10358</v>
      </c>
      <c r="B1877" t="s">
        <v>10359</v>
      </c>
      <c r="C1877" t="s">
        <v>10360</v>
      </c>
      <c r="D1877" s="4">
        <v>-0.72277367115020796</v>
      </c>
      <c r="E1877" s="4">
        <v>0.11593577265739401</v>
      </c>
      <c r="F1877" s="4">
        <v>5.4200358688831302E-2</v>
      </c>
      <c r="G1877" s="4">
        <v>-0.13664230704307601</v>
      </c>
      <c r="H1877" s="4">
        <v>0.13826800882816301</v>
      </c>
      <c r="I1877" s="4">
        <v>6.5443247556686401E-2</v>
      </c>
      <c r="J1877" s="4">
        <v>4.5185573399066897E-2</v>
      </c>
      <c r="K1877" s="4">
        <v>0.573552966117859</v>
      </c>
      <c r="L1877" s="4">
        <v>0.14173080027103399</v>
      </c>
      <c r="M1877" s="4">
        <v>-3.9412498474121101E-2</v>
      </c>
      <c r="N1877" s="4">
        <v>0.28181552886962902</v>
      </c>
      <c r="O1877" s="7">
        <v>7.1352787315845503E-2</v>
      </c>
      <c r="P1877" s="7">
        <v>0.104311734437943</v>
      </c>
      <c r="Q1877" s="7">
        <v>-0.14538829028606401</v>
      </c>
      <c r="R1877" s="7">
        <v>8.2405239343643202E-2</v>
      </c>
      <c r="S1877" s="7">
        <v>0.123041369020939</v>
      </c>
      <c r="T1877" s="7">
        <v>0.116730384528637</v>
      </c>
      <c r="U1877" s="7">
        <v>7.9013109207153303E-3</v>
      </c>
      <c r="V1877" s="7">
        <v>0.242171555757523</v>
      </c>
      <c r="W1877">
        <v>10</v>
      </c>
      <c r="X1877">
        <v>10</v>
      </c>
      <c r="Y1877">
        <v>10</v>
      </c>
      <c r="Z1877">
        <v>39.1</v>
      </c>
      <c r="AA1877">
        <v>39.1</v>
      </c>
      <c r="AB1877">
        <v>39.1</v>
      </c>
      <c r="AC1877">
        <v>35.896000000000001</v>
      </c>
      <c r="AD1877">
        <v>0</v>
      </c>
      <c r="AE1877">
        <v>83.935000000000002</v>
      </c>
      <c r="AF1877">
        <v>11289000000</v>
      </c>
      <c r="AG1877">
        <v>154</v>
      </c>
    </row>
    <row r="1878" spans="1:33" x14ac:dyDescent="0.25">
      <c r="A1878" t="s">
        <v>10373</v>
      </c>
      <c r="B1878" t="s">
        <v>10374</v>
      </c>
      <c r="C1878" t="s">
        <v>10375</v>
      </c>
      <c r="D1878" s="4">
        <v>0.47094893455505399</v>
      </c>
      <c r="E1878" s="4">
        <v>0.570243060588837</v>
      </c>
      <c r="F1878" s="4">
        <v>0.70573174953460704</v>
      </c>
      <c r="G1878" s="4">
        <v>0.81047374010086104</v>
      </c>
      <c r="H1878" s="4">
        <v>0.48081800341606101</v>
      </c>
      <c r="I1878" s="4">
        <v>0.39509266614913902</v>
      </c>
      <c r="J1878" s="4">
        <v>0.50555723905563399</v>
      </c>
      <c r="K1878" s="4">
        <v>0.70784926414489702</v>
      </c>
      <c r="L1878" s="4">
        <v>0.70926105976104703</v>
      </c>
      <c r="M1878" s="4">
        <v>0.42691203951835599</v>
      </c>
      <c r="N1878" s="4">
        <v>1.0931081771850599</v>
      </c>
      <c r="O1878" s="7">
        <v>0.54202431440353405</v>
      </c>
      <c r="P1878" s="7">
        <v>0.76722627878189098</v>
      </c>
      <c r="Q1878" s="7">
        <v>0.46293276548385598</v>
      </c>
      <c r="R1878" s="7">
        <v>7.7936150133609799E-2</v>
      </c>
      <c r="S1878" s="7">
        <v>0.52802401781082198</v>
      </c>
      <c r="T1878" s="7">
        <v>0.39300727844238298</v>
      </c>
      <c r="U1878" s="7">
        <v>0.67946374416351296</v>
      </c>
      <c r="V1878" s="7">
        <v>0.98535269498825095</v>
      </c>
      <c r="W1878">
        <v>6</v>
      </c>
      <c r="X1878">
        <v>6</v>
      </c>
      <c r="Y1878">
        <v>6</v>
      </c>
      <c r="Z1878">
        <v>57.4</v>
      </c>
      <c r="AA1878">
        <v>57.4</v>
      </c>
      <c r="AB1878">
        <v>57.4</v>
      </c>
      <c r="AC1878">
        <v>14.852</v>
      </c>
      <c r="AD1878">
        <v>0</v>
      </c>
      <c r="AE1878">
        <v>46.167999999999999</v>
      </c>
      <c r="AF1878">
        <v>16016000000</v>
      </c>
      <c r="AG1878">
        <v>144</v>
      </c>
    </row>
    <row r="1879" spans="1:33" x14ac:dyDescent="0.25">
      <c r="A1879" t="s">
        <v>10379</v>
      </c>
      <c r="B1879" t="s">
        <v>10380</v>
      </c>
      <c r="C1879" t="s">
        <v>10381</v>
      </c>
      <c r="D1879" s="4">
        <v>0.48312824964523299</v>
      </c>
      <c r="E1879" s="4">
        <v>0.25436994433402998</v>
      </c>
      <c r="F1879" s="4">
        <v>0.27477276325225802</v>
      </c>
      <c r="G1879" s="4">
        <v>0.159417599439621</v>
      </c>
      <c r="H1879" s="4">
        <v>0.28257015347480802</v>
      </c>
      <c r="I1879" s="4">
        <v>0.23214337229728699</v>
      </c>
      <c r="J1879" s="4">
        <v>0.13567216694355</v>
      </c>
      <c r="K1879" s="4">
        <v>0.37136191129684398</v>
      </c>
      <c r="L1879" s="4">
        <v>0.118665799498558</v>
      </c>
      <c r="M1879" s="4">
        <v>0.26624563336372398</v>
      </c>
      <c r="N1879" s="4">
        <v>0.113093376159668</v>
      </c>
      <c r="O1879" s="7">
        <v>0.38787931203842202</v>
      </c>
      <c r="P1879" s="7">
        <v>0.367760419845581</v>
      </c>
      <c r="Q1879" s="7">
        <v>0.19298754632473</v>
      </c>
      <c r="R1879" s="7">
        <v>0.34345608949661299</v>
      </c>
      <c r="S1879" s="7">
        <v>0.43206384778022799</v>
      </c>
      <c r="T1879" s="7">
        <v>0.38955810666084301</v>
      </c>
      <c r="U1879" s="7">
        <v>5.0131961703300497E-2</v>
      </c>
      <c r="V1879" s="7">
        <v>0.73582464456558205</v>
      </c>
      <c r="W1879">
        <v>7</v>
      </c>
      <c r="X1879">
        <v>7</v>
      </c>
      <c r="Y1879">
        <v>7</v>
      </c>
      <c r="Z1879">
        <v>42</v>
      </c>
      <c r="AA1879">
        <v>42</v>
      </c>
      <c r="AB1879">
        <v>42</v>
      </c>
      <c r="AC1879">
        <v>31.641999999999999</v>
      </c>
      <c r="AD1879">
        <v>0</v>
      </c>
      <c r="AE1879">
        <v>236.05</v>
      </c>
      <c r="AF1879">
        <v>12814000000</v>
      </c>
      <c r="AG1879">
        <v>144</v>
      </c>
    </row>
    <row r="1880" spans="1:33" x14ac:dyDescent="0.25">
      <c r="A1880" t="s">
        <v>10385</v>
      </c>
      <c r="B1880" t="s">
        <v>10386</v>
      </c>
      <c r="C1880" t="s">
        <v>10387</v>
      </c>
      <c r="D1880" s="4">
        <v>-0.79123550653457597</v>
      </c>
      <c r="E1880" s="4">
        <v>-1.06259405612946</v>
      </c>
      <c r="F1880" s="4">
        <v>-1.0540789365768399</v>
      </c>
      <c r="G1880" s="4">
        <v>-0.92178952693939198</v>
      </c>
      <c r="H1880" s="4">
        <v>-1.08640956878662</v>
      </c>
      <c r="I1880" s="4">
        <v>-0.72710132598876998</v>
      </c>
      <c r="J1880" s="4">
        <v>-0.81232500076293901</v>
      </c>
      <c r="K1880" s="4">
        <v>-0.925725758075714</v>
      </c>
      <c r="L1880" s="4">
        <v>-0.99897241592407204</v>
      </c>
      <c r="M1880" s="4">
        <v>-0.800570487976074</v>
      </c>
      <c r="N1880" s="4">
        <v>-0.36176714301109297</v>
      </c>
      <c r="O1880" s="7">
        <v>-0.483520567417145</v>
      </c>
      <c r="P1880" s="7">
        <v>-0.82547187805175803</v>
      </c>
      <c r="Q1880" s="7">
        <v>-1.03452861309052</v>
      </c>
      <c r="R1880" s="7">
        <v>-0.86769658327102706</v>
      </c>
      <c r="S1880" s="7">
        <v>-1.10946393013</v>
      </c>
      <c r="T1880" s="7">
        <v>-0.86888629198074296</v>
      </c>
      <c r="U1880" s="7">
        <v>-1.2061322927475</v>
      </c>
      <c r="V1880" s="7">
        <v>1.3088418245315601</v>
      </c>
      <c r="W1880">
        <v>17</v>
      </c>
      <c r="X1880">
        <v>17</v>
      </c>
      <c r="Y1880">
        <v>14</v>
      </c>
      <c r="Z1880">
        <v>55.1</v>
      </c>
      <c r="AA1880">
        <v>55.1</v>
      </c>
      <c r="AB1880">
        <v>47.7</v>
      </c>
      <c r="AC1880">
        <v>40.276000000000003</v>
      </c>
      <c r="AD1880">
        <v>0</v>
      </c>
      <c r="AE1880">
        <v>112.02</v>
      </c>
      <c r="AF1880">
        <v>6806100000</v>
      </c>
      <c r="AG1880">
        <v>115</v>
      </c>
    </row>
    <row r="1881" spans="1:33" x14ac:dyDescent="0.25">
      <c r="A1881" t="s">
        <v>10406</v>
      </c>
      <c r="B1881" t="s">
        <v>10407</v>
      </c>
      <c r="C1881" t="s">
        <v>10408</v>
      </c>
      <c r="D1881" s="4">
        <v>-1.0221309661865201</v>
      </c>
      <c r="E1881" s="4">
        <v>-1.4415354728698699</v>
      </c>
      <c r="F1881" s="4">
        <v>-1.35971355438232</v>
      </c>
      <c r="G1881" s="4">
        <v>-1.24214768409729</v>
      </c>
      <c r="H1881" s="4">
        <v>-1.4695858955383301</v>
      </c>
      <c r="I1881" s="4">
        <v>-1.2664610147476201</v>
      </c>
      <c r="J1881" s="4">
        <v>-1.41008973121643</v>
      </c>
      <c r="K1881" s="4">
        <v>-0.52124649286270097</v>
      </c>
      <c r="L1881" s="4">
        <v>-1.1297299861907999</v>
      </c>
      <c r="M1881" s="4">
        <v>-1.50591945648193</v>
      </c>
      <c r="N1881" s="4">
        <v>-0.56043237447738603</v>
      </c>
      <c r="O1881" s="7">
        <v>-0.95083808898925803</v>
      </c>
      <c r="P1881" s="7">
        <v>-1.36707210540771</v>
      </c>
      <c r="Q1881" s="7">
        <v>-1.5800576210021999</v>
      </c>
      <c r="R1881" s="7">
        <v>-0.83036416769027699</v>
      </c>
      <c r="S1881" s="7">
        <v>-1.1739697456359901</v>
      </c>
      <c r="T1881" s="7">
        <v>-1.4648691415786701</v>
      </c>
      <c r="U1881" s="7">
        <v>-1.2965518236160301</v>
      </c>
      <c r="V1881" s="7">
        <v>-0.58607685565948497</v>
      </c>
      <c r="W1881">
        <v>8</v>
      </c>
      <c r="X1881">
        <v>8</v>
      </c>
      <c r="Y1881">
        <v>8</v>
      </c>
      <c r="Z1881">
        <v>18.600000000000001</v>
      </c>
      <c r="AA1881">
        <v>18.600000000000001</v>
      </c>
      <c r="AB1881">
        <v>18.600000000000001</v>
      </c>
      <c r="AC1881">
        <v>54.704999999999998</v>
      </c>
      <c r="AD1881">
        <v>0</v>
      </c>
      <c r="AE1881">
        <v>11.321999999999999</v>
      </c>
      <c r="AF1881">
        <v>4762600000</v>
      </c>
      <c r="AG1881">
        <v>78</v>
      </c>
    </row>
    <row r="1882" spans="1:33" x14ac:dyDescent="0.25">
      <c r="A1882" t="s">
        <v>10409</v>
      </c>
      <c r="B1882" t="s">
        <v>10410</v>
      </c>
      <c r="C1882" t="s">
        <v>10411</v>
      </c>
      <c r="D1882" s="4">
        <v>-1.0706086158752399</v>
      </c>
      <c r="E1882" s="4">
        <v>-0.99384564161300704</v>
      </c>
      <c r="F1882" s="4">
        <v>-1.34056615829468</v>
      </c>
      <c r="G1882" s="4">
        <v>-1.03823602199554</v>
      </c>
      <c r="H1882" s="4">
        <v>-1.29046630859375</v>
      </c>
      <c r="I1882" s="4">
        <v>-1.1964758634567301</v>
      </c>
      <c r="J1882" s="4">
        <v>-1.10085821151733</v>
      </c>
      <c r="K1882" s="4">
        <v>-2.51941013336182</v>
      </c>
      <c r="L1882" s="4">
        <v>-1.3095504045486499</v>
      </c>
      <c r="M1882" s="4">
        <v>-1.2365140914917001</v>
      </c>
      <c r="N1882" s="4">
        <v>-0.91562682390213002</v>
      </c>
      <c r="O1882" s="7">
        <v>-1.28999030590057</v>
      </c>
      <c r="P1882" s="7">
        <v>-1.0978767871856701</v>
      </c>
      <c r="Q1882" s="7">
        <v>-1.1675883531570399</v>
      </c>
      <c r="R1882" s="7">
        <v>-1.1519579887390099</v>
      </c>
      <c r="S1882" s="7">
        <v>-1.3492443561553999</v>
      </c>
      <c r="T1882" s="7">
        <v>-1.13144075870514</v>
      </c>
      <c r="U1882" s="7">
        <v>-1.32314252853394</v>
      </c>
      <c r="V1882" s="7">
        <v>-0.51786315441131603</v>
      </c>
      <c r="W1882">
        <v>8</v>
      </c>
      <c r="X1882">
        <v>8</v>
      </c>
      <c r="Y1882">
        <v>8</v>
      </c>
      <c r="Z1882">
        <v>20.6</v>
      </c>
      <c r="AA1882">
        <v>20.6</v>
      </c>
      <c r="AB1882">
        <v>20.6</v>
      </c>
      <c r="AC1882">
        <v>49.298000000000002</v>
      </c>
      <c r="AD1882">
        <v>0</v>
      </c>
      <c r="AE1882">
        <v>41.093000000000004</v>
      </c>
      <c r="AF1882">
        <v>4697000000</v>
      </c>
      <c r="AG1882">
        <v>84</v>
      </c>
    </row>
    <row r="1883" spans="1:33" x14ac:dyDescent="0.25">
      <c r="A1883" t="s">
        <v>10418</v>
      </c>
      <c r="B1883" t="s">
        <v>10419</v>
      </c>
      <c r="C1883" t="s">
        <v>10420</v>
      </c>
      <c r="D1883" s="4">
        <v>-1.1832629442214999</v>
      </c>
      <c r="E1883" s="4">
        <v>-1.2510560750961299</v>
      </c>
      <c r="F1883" s="4">
        <v>-1.52702271938324</v>
      </c>
      <c r="G1883" s="4">
        <v>-1.4830062389373799</v>
      </c>
      <c r="H1883" s="4">
        <v>-1.94963490962982</v>
      </c>
      <c r="I1883" s="4">
        <v>-1.5765354633331301</v>
      </c>
      <c r="J1883" s="4">
        <v>-1.42912101745605</v>
      </c>
      <c r="K1883" s="4">
        <v>-1.08841860294342</v>
      </c>
      <c r="L1883" s="4">
        <v>-1.0296337604522701</v>
      </c>
      <c r="M1883" s="4">
        <v>-2.0038251876831099</v>
      </c>
      <c r="N1883" s="4">
        <v>-1.19301629066467</v>
      </c>
      <c r="O1883" s="7">
        <v>-2.55592918395996</v>
      </c>
      <c r="P1883" s="7">
        <v>-1.51525926589966</v>
      </c>
      <c r="Q1883" s="7">
        <v>-1.8631727695465099</v>
      </c>
      <c r="R1883" s="7">
        <v>-1.4724549055099501</v>
      </c>
      <c r="S1883" s="7">
        <v>-1.47619616985321</v>
      </c>
      <c r="T1883" s="7">
        <v>-1.47303342819214</v>
      </c>
      <c r="U1883" s="7">
        <v>-1.5076377391815201</v>
      </c>
      <c r="V1883" s="7">
        <v>-0.296901434659958</v>
      </c>
      <c r="W1883">
        <v>14</v>
      </c>
      <c r="X1883">
        <v>14</v>
      </c>
      <c r="Y1883">
        <v>14</v>
      </c>
      <c r="Z1883">
        <v>49.3</v>
      </c>
      <c r="AA1883">
        <v>49.3</v>
      </c>
      <c r="AB1883">
        <v>49.3</v>
      </c>
      <c r="AC1883">
        <v>40.822000000000003</v>
      </c>
      <c r="AD1883">
        <v>0</v>
      </c>
      <c r="AE1883">
        <v>73.200999999999993</v>
      </c>
      <c r="AF1883">
        <v>3990300000</v>
      </c>
      <c r="AG1883">
        <v>101</v>
      </c>
    </row>
    <row r="1884" spans="1:33" x14ac:dyDescent="0.25">
      <c r="A1884" t="s">
        <v>10421</v>
      </c>
      <c r="B1884" t="s">
        <v>10422</v>
      </c>
      <c r="C1884" t="s">
        <v>10423</v>
      </c>
      <c r="D1884" s="4">
        <v>1.89390408992767</v>
      </c>
      <c r="E1884" s="4">
        <v>1.91768574714661</v>
      </c>
      <c r="F1884" s="4">
        <v>1.9641851186752299</v>
      </c>
      <c r="G1884" s="4">
        <v>1.67826771736145</v>
      </c>
      <c r="H1884" s="4">
        <v>1.80541324615479</v>
      </c>
      <c r="I1884" s="4">
        <v>1.70768511295319</v>
      </c>
      <c r="J1884" s="4">
        <v>1.9949771165847801</v>
      </c>
      <c r="K1884" s="4">
        <v>2.0424139499664302</v>
      </c>
      <c r="L1884" s="4">
        <v>1.9064239263534499</v>
      </c>
      <c r="M1884" s="4">
        <v>1.7173455953598</v>
      </c>
      <c r="N1884" s="4">
        <v>1.6488065719604501</v>
      </c>
      <c r="O1884" s="7">
        <v>1.8227109909057599</v>
      </c>
      <c r="P1884" s="7">
        <v>1.8535078763961801</v>
      </c>
      <c r="Q1884" s="7">
        <v>1.7395725250244101</v>
      </c>
      <c r="R1884" s="7">
        <v>1.8379874229431199</v>
      </c>
      <c r="S1884" s="7">
        <v>1.91336917877197</v>
      </c>
      <c r="T1884" s="7">
        <v>1.8965923786163299</v>
      </c>
      <c r="U1884" s="7">
        <v>1.7921314239502</v>
      </c>
      <c r="V1884" s="7">
        <v>1.5662697553634599</v>
      </c>
      <c r="W1884">
        <v>14</v>
      </c>
      <c r="X1884">
        <v>14</v>
      </c>
      <c r="Y1884">
        <v>14</v>
      </c>
      <c r="Z1884">
        <v>59.1</v>
      </c>
      <c r="AA1884">
        <v>59.1</v>
      </c>
      <c r="AB1884">
        <v>59.1</v>
      </c>
      <c r="AC1884">
        <v>36.576000000000001</v>
      </c>
      <c r="AD1884">
        <v>0</v>
      </c>
      <c r="AE1884">
        <v>226.84</v>
      </c>
      <c r="AF1884">
        <v>37492000000</v>
      </c>
      <c r="AG1884">
        <v>305</v>
      </c>
    </row>
    <row r="1885" spans="1:33" x14ac:dyDescent="0.25">
      <c r="A1885" t="s">
        <v>10427</v>
      </c>
      <c r="B1885" t="s">
        <v>10428</v>
      </c>
      <c r="C1885" t="s">
        <v>3803</v>
      </c>
      <c r="D1885" s="4">
        <v>0.88979095220565796</v>
      </c>
      <c r="E1885" s="4">
        <v>1.0722843408584599</v>
      </c>
      <c r="F1885" s="4">
        <v>0.84565746784210205</v>
      </c>
      <c r="G1885" s="4">
        <v>0.771525859832764</v>
      </c>
      <c r="H1885" s="4">
        <v>1.1037843227386499</v>
      </c>
      <c r="I1885" s="4">
        <v>0.76682519912719704</v>
      </c>
      <c r="J1885" s="4">
        <v>0.64098459482193004</v>
      </c>
      <c r="K1885" s="4">
        <v>0.94500643014907804</v>
      </c>
      <c r="L1885" s="4">
        <v>0.90463793277740501</v>
      </c>
      <c r="M1885" s="4">
        <v>0.94747143983840898</v>
      </c>
      <c r="N1885" s="4">
        <v>1.0060625076293901</v>
      </c>
      <c r="O1885" s="7">
        <v>0.56932008266448997</v>
      </c>
      <c r="P1885" s="7">
        <v>0.89309519529342696</v>
      </c>
      <c r="Q1885" s="7">
        <v>1.2848447561264</v>
      </c>
      <c r="R1885" s="7">
        <v>1.0967547893524201</v>
      </c>
      <c r="S1885" s="7">
        <v>0.82774686813354503</v>
      </c>
      <c r="T1885" s="7">
        <v>1.1422748565673799</v>
      </c>
      <c r="U1885" s="7">
        <v>1.2827672958373999</v>
      </c>
      <c r="V1885" s="7">
        <v>0.63904976844787598</v>
      </c>
      <c r="W1885">
        <v>18</v>
      </c>
      <c r="X1885">
        <v>18</v>
      </c>
      <c r="Y1885">
        <v>16</v>
      </c>
      <c r="Z1885">
        <v>31</v>
      </c>
      <c r="AA1885">
        <v>31</v>
      </c>
      <c r="AB1885">
        <v>28.5</v>
      </c>
      <c r="AC1885">
        <v>80.123000000000005</v>
      </c>
      <c r="AD1885">
        <v>0</v>
      </c>
      <c r="AE1885">
        <v>83.873999999999995</v>
      </c>
      <c r="AF1885">
        <v>20322000000</v>
      </c>
      <c r="AG1885">
        <v>228</v>
      </c>
    </row>
    <row r="1886" spans="1:33" x14ac:dyDescent="0.25">
      <c r="A1886" t="s">
        <v>10429</v>
      </c>
      <c r="B1886" t="s">
        <v>10430</v>
      </c>
      <c r="C1886" t="s">
        <v>10431</v>
      </c>
      <c r="D1886" s="4">
        <v>-0.59021526575088501</v>
      </c>
      <c r="E1886" s="4">
        <v>-0.71292018890380904</v>
      </c>
      <c r="F1886" s="4">
        <v>-0.69196408987045299</v>
      </c>
      <c r="G1886" s="4">
        <v>-0.28239524364471402</v>
      </c>
      <c r="H1886" s="4">
        <v>-0.54539591073989901</v>
      </c>
      <c r="I1886" s="4">
        <v>-0.63706588745117199</v>
      </c>
      <c r="J1886" s="4">
        <v>-3.93743991851807</v>
      </c>
      <c r="K1886" s="4">
        <v>0.18843601644039201</v>
      </c>
      <c r="L1886" s="4">
        <v>3.1926561146974598E-2</v>
      </c>
      <c r="M1886" s="4">
        <v>-0.76723194122314498</v>
      </c>
      <c r="N1886" s="4">
        <v>-0.475609511137009</v>
      </c>
      <c r="O1886" s="7">
        <v>-0.88932836055755604</v>
      </c>
      <c r="P1886" s="7">
        <v>-0.42312026023864702</v>
      </c>
      <c r="Q1886" s="7">
        <v>-0.47885736823081998</v>
      </c>
      <c r="R1886" s="7">
        <v>-0.63195580244064298</v>
      </c>
      <c r="S1886" s="7">
        <v>-0.47477766871452298</v>
      </c>
      <c r="T1886" s="7">
        <v>-0.64940619468688998</v>
      </c>
      <c r="U1886" s="7">
        <v>-0.58395212888717696</v>
      </c>
      <c r="V1886" s="7">
        <v>-0.29875716567039501</v>
      </c>
      <c r="W1886">
        <v>14</v>
      </c>
      <c r="X1886">
        <v>14</v>
      </c>
      <c r="Y1886">
        <v>14</v>
      </c>
      <c r="Z1886">
        <v>40</v>
      </c>
      <c r="AA1886">
        <v>40</v>
      </c>
      <c r="AB1886">
        <v>40</v>
      </c>
      <c r="AC1886">
        <v>46.323</v>
      </c>
      <c r="AD1886">
        <v>0</v>
      </c>
      <c r="AE1886">
        <v>63.484000000000002</v>
      </c>
      <c r="AF1886">
        <v>7161100000</v>
      </c>
      <c r="AG1886">
        <v>119</v>
      </c>
    </row>
    <row r="1887" spans="1:33" x14ac:dyDescent="0.25">
      <c r="A1887" t="s">
        <v>10453</v>
      </c>
      <c r="B1887" t="s">
        <v>10454</v>
      </c>
      <c r="C1887" t="s">
        <v>10455</v>
      </c>
      <c r="D1887" s="4">
        <v>-4.2685465812683097</v>
      </c>
      <c r="E1887" s="4">
        <v>-3.0316474437713601</v>
      </c>
      <c r="F1887" s="4">
        <v>-2.7895314693450901</v>
      </c>
      <c r="G1887" s="4">
        <v>-3.0416495800018302</v>
      </c>
      <c r="H1887" s="4">
        <v>-3.1811606884002699</v>
      </c>
      <c r="I1887" s="4">
        <v>-2.8406324386596702</v>
      </c>
      <c r="J1887" s="4">
        <v>-2.13418841362</v>
      </c>
      <c r="K1887" s="4">
        <v>-2.1491634845733598</v>
      </c>
      <c r="L1887" s="4">
        <v>-3.29816794395447</v>
      </c>
      <c r="M1887" s="4">
        <v>-2.2435998916625999</v>
      </c>
      <c r="N1887" s="4">
        <v>-3.1455779075622599</v>
      </c>
      <c r="O1887" s="7">
        <v>-3.4278261661529501</v>
      </c>
      <c r="P1887" s="7">
        <v>-3.9105176925659202</v>
      </c>
      <c r="Q1887" s="7">
        <v>-3.3601262569427499</v>
      </c>
      <c r="R1887" s="7">
        <v>-3.6307063102722199</v>
      </c>
      <c r="S1887" s="7">
        <v>-4.6632156372070304</v>
      </c>
      <c r="T1887" s="7">
        <v>-3.3884639739990199</v>
      </c>
      <c r="U1887" s="7">
        <v>-3.1109073162078902</v>
      </c>
      <c r="V1887" s="7">
        <v>-4.01187992095947</v>
      </c>
      <c r="W1887">
        <v>8</v>
      </c>
      <c r="X1887">
        <v>8</v>
      </c>
      <c r="Y1887">
        <v>8</v>
      </c>
      <c r="Z1887">
        <v>13.3</v>
      </c>
      <c r="AA1887">
        <v>13.3</v>
      </c>
      <c r="AB1887">
        <v>13.3</v>
      </c>
      <c r="AC1887">
        <v>80.352000000000004</v>
      </c>
      <c r="AD1887">
        <v>0</v>
      </c>
      <c r="AE1887">
        <v>13.398</v>
      </c>
      <c r="AF1887">
        <v>961490000</v>
      </c>
      <c r="AG1887">
        <v>52</v>
      </c>
    </row>
    <row r="1888" spans="1:33" x14ac:dyDescent="0.25">
      <c r="A1888" t="s">
        <v>10459</v>
      </c>
      <c r="B1888" t="s">
        <v>10460</v>
      </c>
      <c r="C1888" t="s">
        <v>10461</v>
      </c>
      <c r="D1888" s="4">
        <v>-2.1016156673431401</v>
      </c>
      <c r="E1888" s="4">
        <v>-2.79027199745178</v>
      </c>
      <c r="F1888" s="4">
        <v>-2.4995813369750999</v>
      </c>
      <c r="G1888" s="4">
        <v>-2.9689607620239298</v>
      </c>
      <c r="H1888" s="4">
        <v>-2.4937427043914799</v>
      </c>
      <c r="I1888" s="4">
        <v>-2.1013636589050302</v>
      </c>
      <c r="J1888" s="4">
        <v>-2.4520080089569101</v>
      </c>
      <c r="K1888" s="4">
        <v>-2.0877313613891602</v>
      </c>
      <c r="L1888" s="4">
        <v>-2.58183717727661</v>
      </c>
      <c r="M1888" s="4">
        <v>-2.5879240036010698</v>
      </c>
      <c r="N1888" s="4">
        <v>-2.9319055080413801</v>
      </c>
      <c r="O1888" s="7">
        <v>-2.9523878097534202</v>
      </c>
      <c r="P1888" s="7">
        <v>-3.24799752235413</v>
      </c>
      <c r="Q1888" s="7">
        <v>-3.7866528034210201</v>
      </c>
      <c r="R1888" s="7">
        <v>-2.7358276844024698</v>
      </c>
      <c r="S1888" s="7">
        <v>-2.1671490669250502</v>
      </c>
      <c r="T1888" s="7">
        <v>-2.4238798618316699</v>
      </c>
      <c r="U1888" s="7">
        <v>-2.6976664066314702</v>
      </c>
      <c r="V1888" s="7">
        <v>-3.0052127838134801</v>
      </c>
      <c r="W1888">
        <v>12</v>
      </c>
      <c r="X1888">
        <v>12</v>
      </c>
      <c r="Y1888">
        <v>12</v>
      </c>
      <c r="Z1888">
        <v>14.1</v>
      </c>
      <c r="AA1888">
        <v>14.1</v>
      </c>
      <c r="AB1888">
        <v>14.1</v>
      </c>
      <c r="AC1888">
        <v>132.82</v>
      </c>
      <c r="AD1888">
        <v>0</v>
      </c>
      <c r="AE1888">
        <v>55.853000000000002</v>
      </c>
      <c r="AF1888">
        <v>1565200000</v>
      </c>
      <c r="AG1888">
        <v>70</v>
      </c>
    </row>
    <row r="1889" spans="1:33" x14ac:dyDescent="0.25">
      <c r="A1889" t="s">
        <v>10468</v>
      </c>
      <c r="B1889" t="s">
        <v>10469</v>
      </c>
      <c r="C1889" t="s">
        <v>10470</v>
      </c>
      <c r="D1889" s="4">
        <v>-1.9920629262924201</v>
      </c>
      <c r="E1889" s="4">
        <v>-2.1752986907959002</v>
      </c>
      <c r="F1889" s="4">
        <v>-2.0146563053131099</v>
      </c>
      <c r="G1889" s="4">
        <v>-1.8112221956253101</v>
      </c>
      <c r="H1889" s="4">
        <v>-1.63191425800323</v>
      </c>
      <c r="I1889" s="4">
        <v>-1.8043737411498999</v>
      </c>
      <c r="J1889" s="4">
        <v>-3.1027028560638401</v>
      </c>
      <c r="K1889" s="4">
        <v>-0.98331081867217995</v>
      </c>
      <c r="L1889" s="4">
        <v>-2.0108804702758798</v>
      </c>
      <c r="M1889" s="4">
        <v>-1.8670358657836901</v>
      </c>
      <c r="N1889" s="4">
        <v>-1.3347042798996001</v>
      </c>
      <c r="O1889" s="7">
        <v>-1.5984511375427199</v>
      </c>
      <c r="P1889" s="7">
        <v>-1.69660437107086</v>
      </c>
      <c r="Q1889" s="7">
        <v>-2.11552214622498</v>
      </c>
      <c r="R1889" s="7">
        <v>-1.65805876255035</v>
      </c>
      <c r="S1889" s="7">
        <v>-1.8069932460784901</v>
      </c>
      <c r="T1889" s="7">
        <v>-1.53792560100555</v>
      </c>
      <c r="U1889" s="7">
        <v>-1.5497243404388401</v>
      </c>
      <c r="V1889" s="7">
        <v>-0.90699470043182395</v>
      </c>
      <c r="W1889">
        <v>10</v>
      </c>
      <c r="X1889">
        <v>10</v>
      </c>
      <c r="Y1889">
        <v>9</v>
      </c>
      <c r="Z1889">
        <v>20.2</v>
      </c>
      <c r="AA1889">
        <v>20.2</v>
      </c>
      <c r="AB1889">
        <v>18.399999999999999</v>
      </c>
      <c r="AC1889">
        <v>70.783000000000001</v>
      </c>
      <c r="AD1889">
        <v>0</v>
      </c>
      <c r="AE1889">
        <v>18.864000000000001</v>
      </c>
      <c r="AF1889">
        <v>3097900000</v>
      </c>
      <c r="AG1889">
        <v>93</v>
      </c>
    </row>
    <row r="1890" spans="1:33" x14ac:dyDescent="0.25">
      <c r="A1890" t="s">
        <v>10471</v>
      </c>
      <c r="B1890" t="s">
        <v>10472</v>
      </c>
      <c r="C1890" t="s">
        <v>10473</v>
      </c>
      <c r="D1890" s="4">
        <v>1.7818179130554199</v>
      </c>
      <c r="E1890" s="4">
        <v>2.1202974319457999</v>
      </c>
      <c r="F1890" s="4">
        <v>1.44514012336731</v>
      </c>
      <c r="G1890" s="4">
        <v>2.3686063289642298</v>
      </c>
      <c r="H1890" s="4">
        <v>2.07046723365784</v>
      </c>
      <c r="I1890" s="4">
        <v>1.7826453447341899</v>
      </c>
      <c r="J1890" s="4">
        <v>1.92147469520569</v>
      </c>
      <c r="K1890" s="4">
        <v>1.5959618091583301</v>
      </c>
      <c r="L1890" s="4">
        <v>2.2849676609039302</v>
      </c>
      <c r="M1890" s="4">
        <v>2.5332617759704599</v>
      </c>
      <c r="N1890" s="4">
        <v>2.2837667465210001</v>
      </c>
      <c r="O1890" s="7">
        <v>1.6709287166595499</v>
      </c>
      <c r="P1890" s="7">
        <v>1.9830406904220601</v>
      </c>
      <c r="Q1890" s="7">
        <v>1.56130075454712</v>
      </c>
      <c r="R1890" s="7">
        <v>1.2478709220886199</v>
      </c>
      <c r="S1890" s="7">
        <v>1.7563676834106401</v>
      </c>
      <c r="T1890" s="7">
        <v>1.4129375219345099</v>
      </c>
      <c r="U1890" s="7">
        <v>2.0192506313324001</v>
      </c>
      <c r="V1890" s="7">
        <v>1.7575389146804801</v>
      </c>
      <c r="W1890">
        <v>22</v>
      </c>
      <c r="X1890">
        <v>22</v>
      </c>
      <c r="Y1890">
        <v>22</v>
      </c>
      <c r="Z1890">
        <v>66.599999999999994</v>
      </c>
      <c r="AA1890">
        <v>66.599999999999994</v>
      </c>
      <c r="AB1890">
        <v>66.599999999999994</v>
      </c>
      <c r="AC1890">
        <v>43.182000000000002</v>
      </c>
      <c r="AD1890">
        <v>0</v>
      </c>
      <c r="AE1890">
        <v>323.31</v>
      </c>
      <c r="AF1890">
        <v>40915000000</v>
      </c>
      <c r="AG1890">
        <v>388</v>
      </c>
    </row>
    <row r="1891" spans="1:33" x14ac:dyDescent="0.25">
      <c r="A1891" t="s">
        <v>10489</v>
      </c>
      <c r="B1891" t="s">
        <v>10490</v>
      </c>
      <c r="C1891" t="s">
        <v>10491</v>
      </c>
      <c r="D1891" s="4">
        <v>-0.87183004617690996</v>
      </c>
      <c r="E1891" s="4">
        <v>-0.85296905040741</v>
      </c>
      <c r="F1891" s="4">
        <v>-0.85129141807556197</v>
      </c>
      <c r="G1891" s="4">
        <v>-0.73336625099182096</v>
      </c>
      <c r="H1891" s="4">
        <v>-0.93558549880981401</v>
      </c>
      <c r="I1891" s="4">
        <v>-0.82265174388885498</v>
      </c>
      <c r="J1891" s="4">
        <v>-1.0431331396102901</v>
      </c>
      <c r="K1891" s="4">
        <v>-0.39945641160011303</v>
      </c>
      <c r="L1891" s="4">
        <v>-0.85367357730865501</v>
      </c>
      <c r="M1891" s="4">
        <v>-0.79855442047119096</v>
      </c>
      <c r="N1891" s="4">
        <v>-0.58827984333038297</v>
      </c>
      <c r="O1891" s="7">
        <v>-0.61972159147262595</v>
      </c>
      <c r="P1891" s="7">
        <v>-0.69425863027572599</v>
      </c>
      <c r="Q1891" s="7">
        <v>-0.92855703830719005</v>
      </c>
      <c r="R1891" s="7">
        <v>-0.82224768400192305</v>
      </c>
      <c r="S1891" s="7">
        <v>-0.38667050004005399</v>
      </c>
      <c r="T1891" s="7">
        <v>-0.85276716947555498</v>
      </c>
      <c r="U1891" s="7">
        <v>-0.74759221076965299</v>
      </c>
      <c r="V1891" s="7">
        <v>-0.17830818891525299</v>
      </c>
      <c r="W1891">
        <v>6</v>
      </c>
      <c r="X1891">
        <v>6</v>
      </c>
      <c r="Y1891">
        <v>5</v>
      </c>
      <c r="Z1891">
        <v>18.600000000000001</v>
      </c>
      <c r="AA1891">
        <v>18.600000000000001</v>
      </c>
      <c r="AB1891">
        <v>16.899999999999999</v>
      </c>
      <c r="AC1891">
        <v>50.386000000000003</v>
      </c>
      <c r="AD1891">
        <v>0</v>
      </c>
      <c r="AE1891">
        <v>27.895</v>
      </c>
      <c r="AF1891">
        <v>6354900000</v>
      </c>
      <c r="AG1891">
        <v>92</v>
      </c>
    </row>
    <row r="1892" spans="1:33" x14ac:dyDescent="0.25">
      <c r="A1892" t="s">
        <v>10498</v>
      </c>
      <c r="B1892" t="s">
        <v>10499</v>
      </c>
      <c r="C1892" t="s">
        <v>10500</v>
      </c>
      <c r="D1892" s="4">
        <v>-1.3568093776702901</v>
      </c>
      <c r="E1892" s="4">
        <v>-1.49153292179108</v>
      </c>
      <c r="F1892" s="4">
        <v>-1.2828277349471999</v>
      </c>
      <c r="G1892" s="4">
        <v>-1.4405090808868399</v>
      </c>
      <c r="H1892" s="4">
        <v>-1.4118851423263601</v>
      </c>
      <c r="I1892" s="4">
        <v>-1.52625596523285</v>
      </c>
      <c r="J1892" s="4">
        <v>-1.6924474239349401</v>
      </c>
      <c r="K1892" s="4">
        <v>-0.73726272583007801</v>
      </c>
      <c r="L1892" s="4">
        <v>-1.19349360466003</v>
      </c>
      <c r="M1892" s="4">
        <v>-1.7026891708373999</v>
      </c>
      <c r="N1892" s="4">
        <v>-0.98691421747207597</v>
      </c>
      <c r="O1892" s="7">
        <v>-1.2113151550293</v>
      </c>
      <c r="P1892" s="7">
        <v>-1.53327488899231</v>
      </c>
      <c r="Q1892" s="7">
        <v>-1.3761074542999301</v>
      </c>
      <c r="R1892" s="7">
        <v>-1.37970447540283</v>
      </c>
      <c r="S1892" s="7">
        <v>-1.45936298370361</v>
      </c>
      <c r="T1892" s="7">
        <v>-1.29922235012054</v>
      </c>
      <c r="U1892" s="7">
        <v>-1.5593559741973899</v>
      </c>
      <c r="V1892" s="7">
        <v>-1.16975557804108</v>
      </c>
      <c r="W1892">
        <v>12</v>
      </c>
      <c r="X1892">
        <v>12</v>
      </c>
      <c r="Y1892">
        <v>12</v>
      </c>
      <c r="Z1892">
        <v>24.6</v>
      </c>
      <c r="AA1892">
        <v>24.6</v>
      </c>
      <c r="AB1892">
        <v>24.6</v>
      </c>
      <c r="AC1892">
        <v>81.798000000000002</v>
      </c>
      <c r="AD1892">
        <v>0</v>
      </c>
      <c r="AE1892">
        <v>49.517000000000003</v>
      </c>
      <c r="AF1892">
        <v>4094700000</v>
      </c>
      <c r="AG1892">
        <v>135</v>
      </c>
    </row>
    <row r="1893" spans="1:33" x14ac:dyDescent="0.25">
      <c r="A1893" t="s">
        <v>10504</v>
      </c>
      <c r="B1893" t="s">
        <v>10505</v>
      </c>
      <c r="C1893" t="s">
        <v>10506</v>
      </c>
      <c r="D1893" s="4">
        <v>-1.74056124687195</v>
      </c>
      <c r="E1893" s="4">
        <v>-1.98531937599182</v>
      </c>
      <c r="F1893" s="4">
        <v>-2.0413064956664999</v>
      </c>
      <c r="G1893" s="4">
        <v>-1.81327176094055</v>
      </c>
      <c r="H1893" s="4">
        <v>-1.76604151725769</v>
      </c>
      <c r="I1893" s="4">
        <v>-1.93622350692749</v>
      </c>
      <c r="J1893" s="4">
        <v>-3.4104707241058398</v>
      </c>
      <c r="K1893" s="4">
        <v>-0.73004192113876298</v>
      </c>
      <c r="L1893" s="4">
        <v>-1.55531489849091</v>
      </c>
      <c r="M1893" s="4">
        <v>-2.27091312408447</v>
      </c>
      <c r="N1893" s="4">
        <v>-1.6896332502365099</v>
      </c>
      <c r="O1893" s="7">
        <v>-1.59105312824249</v>
      </c>
      <c r="P1893" s="7">
        <v>-1.99272501468658</v>
      </c>
      <c r="Q1893" s="7">
        <v>-2.0183477401733398</v>
      </c>
      <c r="R1893" s="7">
        <v>-2.11931324005127</v>
      </c>
      <c r="S1893" s="7">
        <v>-1.98910892009735</v>
      </c>
      <c r="T1893" s="7">
        <v>-1.81076276302338</v>
      </c>
      <c r="U1893" s="7">
        <v>-1.7831900119781501</v>
      </c>
      <c r="V1893" s="7">
        <v>-1.90107774734497</v>
      </c>
      <c r="W1893">
        <v>11</v>
      </c>
      <c r="X1893">
        <v>11</v>
      </c>
      <c r="Y1893">
        <v>11</v>
      </c>
      <c r="Z1893">
        <v>20.100000000000001</v>
      </c>
      <c r="AA1893">
        <v>20.100000000000001</v>
      </c>
      <c r="AB1893">
        <v>20.100000000000001</v>
      </c>
      <c r="AC1893">
        <v>83.069000000000003</v>
      </c>
      <c r="AD1893">
        <v>0</v>
      </c>
      <c r="AE1893">
        <v>41.74</v>
      </c>
      <c r="AF1893">
        <v>2813700000</v>
      </c>
      <c r="AG1893">
        <v>94</v>
      </c>
    </row>
    <row r="1894" spans="1:33" x14ac:dyDescent="0.25">
      <c r="A1894" t="s">
        <v>10513</v>
      </c>
      <c r="B1894" t="s">
        <v>10514</v>
      </c>
      <c r="C1894" t="s">
        <v>10515</v>
      </c>
      <c r="D1894" s="4">
        <v>-3.2433891296386701</v>
      </c>
      <c r="E1894" s="4">
        <v>-3.31481266021729</v>
      </c>
      <c r="F1894" s="4">
        <v>-3.1038057804107702</v>
      </c>
      <c r="G1894" s="4">
        <v>-3.2084317207336399</v>
      </c>
      <c r="H1894" s="4">
        <v>-3.3697209358215301</v>
      </c>
      <c r="I1894" s="4">
        <v>-3.3457200527191202</v>
      </c>
      <c r="J1894" s="4">
        <v>-4.4169802665710396</v>
      </c>
      <c r="K1894" s="4">
        <v>-2.1192917823791499</v>
      </c>
      <c r="L1894" s="4">
        <v>-2.9782083034515399</v>
      </c>
      <c r="M1894" s="4">
        <v>-3.6338911056518599</v>
      </c>
      <c r="N1894" s="4">
        <v>-2.7431223392486599</v>
      </c>
      <c r="O1894" s="7">
        <v>-2.9538204669952401</v>
      </c>
      <c r="P1894" s="7">
        <v>-2.9176063537597701</v>
      </c>
      <c r="Q1894" s="7">
        <v>-3.2895543575286901</v>
      </c>
      <c r="R1894" s="7">
        <v>-3.18460321426392</v>
      </c>
      <c r="S1894" s="7">
        <v>-3.4364793300628702</v>
      </c>
      <c r="T1894" s="7">
        <v>-2.9184644222259499</v>
      </c>
      <c r="U1894" s="7">
        <v>-3.26123094558716</v>
      </c>
      <c r="V1894" s="7">
        <v>-3.0214092731475799</v>
      </c>
      <c r="W1894">
        <v>5</v>
      </c>
      <c r="X1894">
        <v>5</v>
      </c>
      <c r="Y1894">
        <v>5</v>
      </c>
      <c r="Z1894">
        <v>8</v>
      </c>
      <c r="AA1894">
        <v>8</v>
      </c>
      <c r="AB1894">
        <v>8</v>
      </c>
      <c r="AC1894">
        <v>102.34</v>
      </c>
      <c r="AD1894">
        <v>0</v>
      </c>
      <c r="AE1894">
        <v>7.9755000000000003</v>
      </c>
      <c r="AF1894">
        <v>1121200000</v>
      </c>
      <c r="AG1894">
        <v>45</v>
      </c>
    </row>
    <row r="1895" spans="1:33" x14ac:dyDescent="0.25">
      <c r="A1895" t="s">
        <v>10519</v>
      </c>
      <c r="B1895" t="s">
        <v>10520</v>
      </c>
      <c r="C1895" t="s">
        <v>10521</v>
      </c>
      <c r="D1895" s="4">
        <v>-1.8815722465515099</v>
      </c>
      <c r="E1895" s="4">
        <v>-1.6319171190261801</v>
      </c>
      <c r="F1895" s="4">
        <v>-2.2446308135986301</v>
      </c>
      <c r="G1895" s="4">
        <v>-1.78474092483521</v>
      </c>
      <c r="H1895" s="4">
        <v>-1.80004775524139</v>
      </c>
      <c r="I1895" s="4">
        <v>-1.92541551589966</v>
      </c>
      <c r="J1895" s="4">
        <v>-1.4715702533721899</v>
      </c>
      <c r="K1895" s="4">
        <v>-0.45092043280601501</v>
      </c>
      <c r="L1895" s="4">
        <v>-1.0326110124587999</v>
      </c>
      <c r="M1895" s="4">
        <v>-2.3523817062377899</v>
      </c>
      <c r="N1895" s="4">
        <v>-1.60431921482086</v>
      </c>
      <c r="O1895" s="7">
        <v>-4.3324737548828098</v>
      </c>
      <c r="P1895" s="7">
        <v>-3.5322699546814</v>
      </c>
      <c r="Q1895" s="7">
        <v>-1.5353084802627599</v>
      </c>
      <c r="R1895" s="7">
        <v>-1.94257211685181</v>
      </c>
      <c r="S1895" s="7">
        <v>-1.4207503795623799</v>
      </c>
      <c r="T1895" s="7">
        <v>-1.9264965057373</v>
      </c>
      <c r="U1895" s="7">
        <v>-1.94538033008575</v>
      </c>
      <c r="V1895" s="7">
        <v>-3.4869465827941899</v>
      </c>
      <c r="W1895">
        <v>8</v>
      </c>
      <c r="X1895">
        <v>8</v>
      </c>
      <c r="Y1895">
        <v>8</v>
      </c>
      <c r="Z1895">
        <v>15.3</v>
      </c>
      <c r="AA1895">
        <v>15.3</v>
      </c>
      <c r="AB1895">
        <v>15.3</v>
      </c>
      <c r="AC1895">
        <v>85.126000000000005</v>
      </c>
      <c r="AD1895">
        <v>0</v>
      </c>
      <c r="AE1895">
        <v>57.243000000000002</v>
      </c>
      <c r="AF1895">
        <v>2917500000</v>
      </c>
      <c r="AG1895">
        <v>68</v>
      </c>
    </row>
    <row r="1896" spans="1:33" x14ac:dyDescent="0.25">
      <c r="A1896" t="s">
        <v>10528</v>
      </c>
      <c r="B1896" t="s">
        <v>10529</v>
      </c>
      <c r="C1896" t="s">
        <v>10530</v>
      </c>
      <c r="D1896" s="4">
        <v>-0.78370004892349199</v>
      </c>
      <c r="E1896" s="4">
        <v>-0.69751626253128096</v>
      </c>
      <c r="F1896" s="4">
        <v>-0.82476061582565297</v>
      </c>
      <c r="G1896" s="4">
        <v>-0.84146422147750899</v>
      </c>
      <c r="H1896" s="4">
        <v>-0.44804358482360801</v>
      </c>
      <c r="I1896" s="4">
        <v>-0.83478593826293901</v>
      </c>
      <c r="J1896" s="4">
        <v>-0.68401139974594105</v>
      </c>
      <c r="K1896" s="4">
        <v>-0.47921803593635598</v>
      </c>
      <c r="L1896" s="4">
        <v>-0.63308084011077903</v>
      </c>
      <c r="M1896" s="4">
        <v>-1.04199314117432</v>
      </c>
      <c r="N1896" s="4">
        <v>-1.7538323402404801</v>
      </c>
      <c r="O1896" s="7">
        <v>-0.88307350873947099</v>
      </c>
      <c r="P1896" s="7">
        <v>-0.65244275331497203</v>
      </c>
      <c r="Q1896" s="7">
        <v>-0.77493113279342696</v>
      </c>
      <c r="R1896" s="7">
        <v>-0.79583615064621005</v>
      </c>
      <c r="S1896" s="7">
        <v>-0.41496488451957703</v>
      </c>
      <c r="T1896" s="7">
        <v>-0.50095063447952304</v>
      </c>
      <c r="U1896" s="7">
        <v>-0.87523263692855802</v>
      </c>
      <c r="V1896" s="7">
        <v>-2.2555177211761501</v>
      </c>
      <c r="W1896">
        <v>22</v>
      </c>
      <c r="X1896">
        <v>22</v>
      </c>
      <c r="Y1896">
        <v>22</v>
      </c>
      <c r="Z1896">
        <v>32.700000000000003</v>
      </c>
      <c r="AA1896">
        <v>32.700000000000003</v>
      </c>
      <c r="AB1896">
        <v>32.700000000000003</v>
      </c>
      <c r="AC1896">
        <v>117.62</v>
      </c>
      <c r="AD1896">
        <v>0</v>
      </c>
      <c r="AE1896">
        <v>124.66</v>
      </c>
      <c r="AF1896">
        <v>6062200000</v>
      </c>
      <c r="AG1896">
        <v>160</v>
      </c>
    </row>
    <row r="1897" spans="1:33" x14ac:dyDescent="0.25">
      <c r="A1897" t="s">
        <v>10534</v>
      </c>
      <c r="B1897" t="s">
        <v>10535</v>
      </c>
      <c r="C1897" t="s">
        <v>10536</v>
      </c>
      <c r="D1897" s="4">
        <v>-1.05102038383484</v>
      </c>
      <c r="E1897" s="4">
        <v>-0.91597747802734397</v>
      </c>
      <c r="F1897" s="4">
        <v>-0.65645110607147195</v>
      </c>
      <c r="G1897" s="4">
        <v>-1.2152198553085301</v>
      </c>
      <c r="H1897" s="4">
        <v>-1.08050036430359</v>
      </c>
      <c r="I1897" s="4">
        <v>-0.90410703420639005</v>
      </c>
      <c r="J1897" s="4">
        <v>-1.1525226831436199</v>
      </c>
      <c r="K1897" s="4">
        <v>-0.55533874034881603</v>
      </c>
      <c r="L1897" s="4">
        <v>-1.67361772060394</v>
      </c>
      <c r="M1897" s="4">
        <v>-0.78133678436279297</v>
      </c>
      <c r="N1897" s="4">
        <v>-1.25825560092926</v>
      </c>
      <c r="O1897" s="7">
        <v>-1.11192238330841</v>
      </c>
      <c r="P1897" s="7">
        <v>-1.36545586585999</v>
      </c>
      <c r="Q1897" s="7">
        <v>-1.3553336858749401</v>
      </c>
      <c r="R1897" s="7">
        <v>-0.85396367311477706</v>
      </c>
      <c r="S1897" s="7">
        <v>-1.08929359912872</v>
      </c>
      <c r="T1897" s="7">
        <v>-0.62012660503387496</v>
      </c>
      <c r="U1897" s="7">
        <v>-0.97306984663009599</v>
      </c>
      <c r="V1897" s="7">
        <v>-0.65184819698333696</v>
      </c>
      <c r="W1897">
        <v>15</v>
      </c>
      <c r="X1897">
        <v>15</v>
      </c>
      <c r="Y1897">
        <v>15</v>
      </c>
      <c r="Z1897">
        <v>32.6</v>
      </c>
      <c r="AA1897">
        <v>32.6</v>
      </c>
      <c r="AB1897">
        <v>32.6</v>
      </c>
      <c r="AC1897">
        <v>72.831999999999994</v>
      </c>
      <c r="AD1897">
        <v>0</v>
      </c>
      <c r="AE1897">
        <v>97.314999999999998</v>
      </c>
      <c r="AF1897">
        <v>5280800000</v>
      </c>
      <c r="AG1897">
        <v>104</v>
      </c>
    </row>
    <row r="1898" spans="1:33" x14ac:dyDescent="0.25">
      <c r="A1898" t="s">
        <v>10540</v>
      </c>
      <c r="B1898" t="s">
        <v>10541</v>
      </c>
      <c r="C1898" t="s">
        <v>10542</v>
      </c>
      <c r="D1898" s="4">
        <v>1.6042075157165501</v>
      </c>
      <c r="E1898" s="4">
        <v>1.41906249523163</v>
      </c>
      <c r="F1898" s="4">
        <v>1.5622479915618901</v>
      </c>
      <c r="G1898" s="4">
        <v>1.44678938388824</v>
      </c>
      <c r="H1898" s="4">
        <v>1.46541023254395</v>
      </c>
      <c r="I1898" s="4">
        <v>1.63677299022675</v>
      </c>
      <c r="J1898" s="4">
        <v>0.97181129455566395</v>
      </c>
      <c r="K1898" s="4">
        <v>2.0216147899627699</v>
      </c>
      <c r="L1898" s="4">
        <v>1.33037745952606</v>
      </c>
      <c r="M1898" s="4">
        <v>1.44477939605713</v>
      </c>
      <c r="N1898" s="4">
        <v>1.97246646881104</v>
      </c>
      <c r="O1898" s="7">
        <v>1.81075131893158</v>
      </c>
      <c r="P1898" s="7">
        <v>1.72561812400818</v>
      </c>
      <c r="Q1898" s="7">
        <v>1.66396760940552</v>
      </c>
      <c r="R1898" s="7">
        <v>1.96314644813538</v>
      </c>
      <c r="S1898" s="7">
        <v>0.77405720949172996</v>
      </c>
      <c r="T1898" s="7">
        <v>1.9942170381546001</v>
      </c>
      <c r="U1898" s="7">
        <v>1.62649691104889</v>
      </c>
      <c r="V1898" s="7">
        <v>2.93447637557983</v>
      </c>
      <c r="W1898">
        <v>5</v>
      </c>
      <c r="X1898">
        <v>5</v>
      </c>
      <c r="Y1898">
        <v>5</v>
      </c>
      <c r="Z1898">
        <v>47.7</v>
      </c>
      <c r="AA1898">
        <v>47.7</v>
      </c>
      <c r="AB1898">
        <v>47.7</v>
      </c>
      <c r="AC1898">
        <v>14.954000000000001</v>
      </c>
      <c r="AD1898">
        <v>0</v>
      </c>
      <c r="AE1898">
        <v>323.31</v>
      </c>
      <c r="AF1898">
        <v>35005000000</v>
      </c>
      <c r="AG1898">
        <v>124</v>
      </c>
    </row>
    <row r="1899" spans="1:33" x14ac:dyDescent="0.25">
      <c r="A1899" t="s">
        <v>10543</v>
      </c>
      <c r="B1899" t="s">
        <v>10544</v>
      </c>
      <c r="C1899" t="s">
        <v>10545</v>
      </c>
      <c r="D1899" s="4">
        <v>-1.9358614683151201</v>
      </c>
      <c r="E1899" s="4">
        <v>-3.83186984062195</v>
      </c>
      <c r="F1899" s="4">
        <v>-2.8018321990966801</v>
      </c>
      <c r="G1899" s="4">
        <v>-2.56190705299377</v>
      </c>
      <c r="H1899" s="4">
        <v>-4.0926632881164604</v>
      </c>
      <c r="I1899" s="4">
        <v>-2.8050847053527801</v>
      </c>
      <c r="J1899" s="4">
        <v>-2.47191333770752</v>
      </c>
      <c r="K1899" s="4">
        <v>-1.5818647146225</v>
      </c>
      <c r="L1899" s="4">
        <v>-3.21428346633911</v>
      </c>
      <c r="M1899" s="4">
        <v>-3.1746263504028298</v>
      </c>
      <c r="N1899" s="4">
        <v>-2.5023536682128902</v>
      </c>
      <c r="O1899" s="7">
        <v>-3.9178390502929701</v>
      </c>
      <c r="P1899" s="7">
        <v>-2.3883116245269802</v>
      </c>
      <c r="Q1899" s="7">
        <v>-2.76955914497375</v>
      </c>
      <c r="R1899" s="7">
        <v>-2.3432745933532702</v>
      </c>
      <c r="S1899" s="7">
        <v>-1.9807546138763401</v>
      </c>
      <c r="T1899" s="7">
        <v>-3.1722054481506299</v>
      </c>
      <c r="U1899" s="7">
        <v>-2.5892970561981201</v>
      </c>
      <c r="V1899" s="7">
        <v>-1.3482853174209599</v>
      </c>
      <c r="W1899">
        <v>9</v>
      </c>
      <c r="X1899">
        <v>9</v>
      </c>
      <c r="Y1899">
        <v>9</v>
      </c>
      <c r="Z1899">
        <v>9.6999999999999993</v>
      </c>
      <c r="AA1899">
        <v>9.6999999999999993</v>
      </c>
      <c r="AB1899">
        <v>9.6999999999999993</v>
      </c>
      <c r="AC1899">
        <v>149.04</v>
      </c>
      <c r="AD1899">
        <v>0</v>
      </c>
      <c r="AE1899">
        <v>26.513000000000002</v>
      </c>
      <c r="AF1899">
        <v>1562700000</v>
      </c>
      <c r="AG1899">
        <v>43</v>
      </c>
    </row>
    <row r="1900" spans="1:33" x14ac:dyDescent="0.25">
      <c r="A1900" t="s">
        <v>10546</v>
      </c>
      <c r="B1900" t="s">
        <v>10547</v>
      </c>
      <c r="C1900" t="s">
        <v>10548</v>
      </c>
      <c r="D1900" s="4">
        <v>1.5632013082504299</v>
      </c>
      <c r="E1900" s="4">
        <v>1.71414339542389</v>
      </c>
      <c r="F1900" s="4">
        <v>1.5062038898468</v>
      </c>
      <c r="G1900" s="4">
        <v>1.4676917791366599</v>
      </c>
      <c r="H1900" s="4">
        <v>1.4507517814636199</v>
      </c>
      <c r="I1900" s="4">
        <v>1.8310135602951101</v>
      </c>
      <c r="J1900" s="4">
        <v>1.8573859930038501</v>
      </c>
      <c r="K1900" s="4">
        <v>1.6246817111969001</v>
      </c>
      <c r="L1900" s="4">
        <v>1.63372790813446</v>
      </c>
      <c r="M1900" s="4">
        <v>1.72502648830414</v>
      </c>
      <c r="N1900" s="4">
        <v>2.2570962905883798</v>
      </c>
      <c r="O1900" s="7">
        <v>1.22805595397949</v>
      </c>
      <c r="P1900" s="7">
        <v>1.3487839698791499</v>
      </c>
      <c r="Q1900" s="7">
        <v>1.79429054260254</v>
      </c>
      <c r="R1900" s="7">
        <v>1.71787917613983</v>
      </c>
      <c r="S1900" s="7">
        <v>1.34361028671265</v>
      </c>
      <c r="T1900" s="7">
        <v>1.0687271356582599</v>
      </c>
      <c r="U1900" s="7">
        <v>1.68263912200928</v>
      </c>
      <c r="V1900" s="7">
        <v>3.1393337249755899</v>
      </c>
      <c r="W1900">
        <v>10</v>
      </c>
      <c r="X1900">
        <v>10</v>
      </c>
      <c r="Y1900">
        <v>10</v>
      </c>
      <c r="Z1900">
        <v>35.200000000000003</v>
      </c>
      <c r="AA1900">
        <v>35.200000000000003</v>
      </c>
      <c r="AB1900">
        <v>35.200000000000003</v>
      </c>
      <c r="AC1900">
        <v>43.298999999999999</v>
      </c>
      <c r="AD1900">
        <v>0</v>
      </c>
      <c r="AE1900">
        <v>323.31</v>
      </c>
      <c r="AF1900">
        <v>35772000000</v>
      </c>
      <c r="AG1900">
        <v>248</v>
      </c>
    </row>
    <row r="1901" spans="1:33" x14ac:dyDescent="0.25">
      <c r="A1901" t="s">
        <v>10555</v>
      </c>
      <c r="B1901" t="s">
        <v>10556</v>
      </c>
      <c r="C1901" t="s">
        <v>10557</v>
      </c>
      <c r="D1901" s="4">
        <v>0.27599644660949701</v>
      </c>
      <c r="E1901" s="4">
        <v>0.31479468941688499</v>
      </c>
      <c r="F1901" s="4">
        <v>0.100986085832119</v>
      </c>
      <c r="G1901" s="4">
        <v>0.12408637255430199</v>
      </c>
      <c r="H1901" s="4">
        <v>0.159377261996269</v>
      </c>
      <c r="I1901" s="4">
        <v>-2.3045364767313E-2</v>
      </c>
      <c r="J1901" s="4">
        <v>0.394471496343613</v>
      </c>
      <c r="K1901" s="4">
        <v>-0.27786612510681202</v>
      </c>
      <c r="L1901" s="4">
        <v>0.155661135911942</v>
      </c>
      <c r="M1901" s="4">
        <v>0.20617847144603699</v>
      </c>
      <c r="N1901" s="4">
        <v>-1.8732172250747701</v>
      </c>
      <c r="O1901" s="7">
        <v>0.459410339593887</v>
      </c>
      <c r="P1901" s="7">
        <v>0.413397938013077</v>
      </c>
      <c r="Q1901" s="7">
        <v>0.234457641839981</v>
      </c>
      <c r="R1901" s="7">
        <v>0.177387595176697</v>
      </c>
      <c r="S1901" s="7">
        <v>0.29499202966690102</v>
      </c>
      <c r="T1901" s="7">
        <v>0.14729879796504999</v>
      </c>
      <c r="U1901" s="7">
        <v>-0.38339269161224399</v>
      </c>
      <c r="V1901" s="7">
        <v>-0.67973202466964699</v>
      </c>
      <c r="W1901">
        <v>25</v>
      </c>
      <c r="X1901">
        <v>25</v>
      </c>
      <c r="Y1901">
        <v>25</v>
      </c>
      <c r="Z1901">
        <v>45.3</v>
      </c>
      <c r="AA1901">
        <v>45.3</v>
      </c>
      <c r="AB1901">
        <v>45.3</v>
      </c>
      <c r="AC1901">
        <v>102.9</v>
      </c>
      <c r="AD1901">
        <v>0</v>
      </c>
      <c r="AE1901">
        <v>211.43</v>
      </c>
      <c r="AF1901">
        <v>11178000000</v>
      </c>
      <c r="AG1901">
        <v>191</v>
      </c>
    </row>
    <row r="1902" spans="1:33" x14ac:dyDescent="0.25">
      <c r="A1902" t="s">
        <v>10558</v>
      </c>
      <c r="B1902" t="s">
        <v>10559</v>
      </c>
      <c r="C1902" t="s">
        <v>10560</v>
      </c>
      <c r="D1902" s="4">
        <v>1.40351545810699</v>
      </c>
      <c r="E1902" s="4">
        <v>-4.9951467514038104</v>
      </c>
      <c r="F1902" s="4">
        <v>0.768454849720001</v>
      </c>
      <c r="G1902" s="4">
        <v>1.3045781850814799</v>
      </c>
      <c r="H1902" s="4">
        <v>1.35503661632538</v>
      </c>
      <c r="I1902" s="4">
        <v>1.32263803482056</v>
      </c>
      <c r="J1902" s="4">
        <v>1.12561023235321</v>
      </c>
      <c r="K1902" s="4">
        <v>1.6344639062881501</v>
      </c>
      <c r="L1902" s="4">
        <v>-3.7066016197204599</v>
      </c>
      <c r="M1902" s="4">
        <v>1.38872814178467</v>
      </c>
      <c r="N1902" s="4">
        <v>1.84430599212646</v>
      </c>
      <c r="O1902" s="7">
        <v>1.10355401039124</v>
      </c>
      <c r="P1902" s="7">
        <v>1.3555463552475</v>
      </c>
      <c r="Q1902" s="7">
        <v>1.3120688199996899</v>
      </c>
      <c r="R1902" s="7">
        <v>1.3094635009765601</v>
      </c>
      <c r="S1902" s="7">
        <v>1.4334139823913601</v>
      </c>
      <c r="T1902" s="7">
        <v>1.30766594409943</v>
      </c>
      <c r="U1902" s="7">
        <v>-3.60441017150879</v>
      </c>
      <c r="V1902" s="7">
        <v>1.57283806800842</v>
      </c>
      <c r="W1902">
        <v>7</v>
      </c>
      <c r="X1902">
        <v>7</v>
      </c>
      <c r="Y1902">
        <v>7</v>
      </c>
      <c r="Z1902">
        <v>45.6</v>
      </c>
      <c r="AA1902">
        <v>45.6</v>
      </c>
      <c r="AB1902">
        <v>45.6</v>
      </c>
      <c r="AC1902">
        <v>19.856000000000002</v>
      </c>
      <c r="AD1902">
        <v>0</v>
      </c>
      <c r="AE1902">
        <v>22.427</v>
      </c>
      <c r="AF1902">
        <v>27554000000</v>
      </c>
      <c r="AG1902">
        <v>62</v>
      </c>
    </row>
    <row r="1903" spans="1:33" x14ac:dyDescent="0.25">
      <c r="A1903" t="s">
        <v>10561</v>
      </c>
      <c r="B1903" t="s">
        <v>10562</v>
      </c>
      <c r="C1903" t="s">
        <v>10563</v>
      </c>
      <c r="D1903" s="4">
        <v>-3.1943898200988801</v>
      </c>
      <c r="E1903" s="4">
        <v>-1.8736699819564799</v>
      </c>
      <c r="F1903" s="4">
        <v>-1.40815424919128</v>
      </c>
      <c r="G1903" s="4">
        <v>-3.4720840454101598</v>
      </c>
      <c r="H1903" s="4">
        <v>-0.97762799263000499</v>
      </c>
      <c r="I1903" s="4">
        <v>-0.98803937435150102</v>
      </c>
      <c r="J1903" s="4">
        <v>-4.0951585769653303</v>
      </c>
      <c r="K1903" s="4">
        <v>-1.7829054594039899</v>
      </c>
      <c r="L1903" s="4">
        <v>-0.66539764404296897</v>
      </c>
      <c r="M1903" s="4">
        <v>-1.0052633285522501</v>
      </c>
      <c r="N1903" s="4">
        <v>-3.2905943393707302</v>
      </c>
      <c r="O1903" s="7">
        <v>-4.20475149154663</v>
      </c>
      <c r="P1903" s="7">
        <v>-1.1642233133316</v>
      </c>
      <c r="Q1903" s="7">
        <v>-1.6349953413009599</v>
      </c>
      <c r="R1903" s="7">
        <v>-3.8374269008636501</v>
      </c>
      <c r="S1903" s="7">
        <v>-3.6712446212768599</v>
      </c>
      <c r="T1903" s="7">
        <v>-3.5454480648040798</v>
      </c>
      <c r="U1903" s="7">
        <v>-1.0119765996932999</v>
      </c>
      <c r="V1903" s="7">
        <v>-0.84908765554428101</v>
      </c>
      <c r="W1903">
        <v>12</v>
      </c>
      <c r="X1903">
        <v>12</v>
      </c>
      <c r="Y1903">
        <v>12</v>
      </c>
      <c r="Z1903">
        <v>24.2</v>
      </c>
      <c r="AA1903">
        <v>24.2</v>
      </c>
      <c r="AB1903">
        <v>24.2</v>
      </c>
      <c r="AC1903">
        <v>82.22</v>
      </c>
      <c r="AD1903">
        <v>0</v>
      </c>
      <c r="AE1903">
        <v>39.593000000000004</v>
      </c>
      <c r="AF1903">
        <v>3755900000</v>
      </c>
      <c r="AG1903">
        <v>50</v>
      </c>
    </row>
    <row r="1904" spans="1:33" x14ac:dyDescent="0.25">
      <c r="A1904" t="s">
        <v>10570</v>
      </c>
      <c r="B1904" t="s">
        <v>10571</v>
      </c>
      <c r="C1904" t="s">
        <v>10572</v>
      </c>
      <c r="D1904" s="4">
        <v>1.8570587635040301</v>
      </c>
      <c r="E1904" s="4">
        <v>2.0520503520965598</v>
      </c>
      <c r="F1904" s="4">
        <v>1.87267971038818</v>
      </c>
      <c r="G1904" s="4">
        <v>1.6454874277114899</v>
      </c>
      <c r="H1904" s="4">
        <v>1.85519635677338</v>
      </c>
      <c r="I1904" s="4">
        <v>1.8718664646148699</v>
      </c>
      <c r="J1904" s="4">
        <v>1.96079778671265</v>
      </c>
      <c r="K1904" s="4">
        <v>1.6150895357132</v>
      </c>
      <c r="L1904" s="4">
        <v>1.6214892864227299</v>
      </c>
      <c r="M1904" s="4">
        <v>1.6817166805267301</v>
      </c>
      <c r="N1904" s="4">
        <v>1.5847597122192401</v>
      </c>
      <c r="O1904" s="7">
        <v>1.7494301795959499</v>
      </c>
      <c r="P1904" s="7">
        <v>1.6662354469299301</v>
      </c>
      <c r="Q1904" s="7">
        <v>2.01263451576233</v>
      </c>
      <c r="R1904" s="7">
        <v>1.7832552194595299</v>
      </c>
      <c r="S1904" s="7">
        <v>1.4191852807998699</v>
      </c>
      <c r="T1904" s="7">
        <v>1.75439345836639</v>
      </c>
      <c r="U1904" s="7">
        <v>1.70256006717682</v>
      </c>
      <c r="V1904" s="7">
        <v>1.8209483623504601</v>
      </c>
      <c r="W1904">
        <v>24</v>
      </c>
      <c r="X1904">
        <v>24</v>
      </c>
      <c r="Y1904">
        <v>24</v>
      </c>
      <c r="Z1904">
        <v>60.5</v>
      </c>
      <c r="AA1904">
        <v>60.5</v>
      </c>
      <c r="AB1904">
        <v>60.5</v>
      </c>
      <c r="AC1904">
        <v>63.472000000000001</v>
      </c>
      <c r="AD1904">
        <v>0</v>
      </c>
      <c r="AE1904">
        <v>323.31</v>
      </c>
      <c r="AF1904">
        <v>36937000000</v>
      </c>
      <c r="AG1904">
        <v>505</v>
      </c>
    </row>
    <row r="1905" spans="1:33" x14ac:dyDescent="0.25">
      <c r="A1905" t="s">
        <v>10573</v>
      </c>
      <c r="B1905" t="s">
        <v>10574</v>
      </c>
      <c r="C1905" t="s">
        <v>10575</v>
      </c>
      <c r="D1905" s="4">
        <v>-2.16396903991699</v>
      </c>
      <c r="E1905" s="4">
        <v>-2.4271790981292698</v>
      </c>
      <c r="F1905" s="4">
        <v>-2.0606615543365501</v>
      </c>
      <c r="G1905" s="4">
        <v>-2.1685657501220699</v>
      </c>
      <c r="H1905" s="4">
        <v>-1.8270678520202599</v>
      </c>
      <c r="I1905" s="4">
        <v>-2.0018970966339098</v>
      </c>
      <c r="J1905" s="4">
        <v>-2.9159748554229701</v>
      </c>
      <c r="K1905" s="4">
        <v>-1.7793209552764899</v>
      </c>
      <c r="L1905" s="4">
        <v>-2.5987765789032</v>
      </c>
      <c r="M1905" s="4">
        <v>-2.1561841964721702</v>
      </c>
      <c r="N1905" s="4">
        <v>-1.4153698682785001</v>
      </c>
      <c r="O1905" s="7">
        <v>-1.9935054779052701</v>
      </c>
      <c r="P1905" s="7">
        <v>-2.3945577144622798</v>
      </c>
      <c r="Q1905" s="7">
        <v>-2.3366124629974401</v>
      </c>
      <c r="R1905" s="7">
        <v>-1.60187900066376</v>
      </c>
      <c r="S1905" s="7">
        <v>-4.5045671463012704</v>
      </c>
      <c r="T1905" s="7">
        <v>-1.6220462322235101</v>
      </c>
      <c r="U1905" s="7">
        <v>-2.3249950408935498</v>
      </c>
      <c r="V1905" s="7">
        <v>-1.10229516029358</v>
      </c>
      <c r="W1905">
        <v>7</v>
      </c>
      <c r="X1905">
        <v>7</v>
      </c>
      <c r="Y1905">
        <v>7</v>
      </c>
      <c r="Z1905">
        <v>30.9</v>
      </c>
      <c r="AA1905">
        <v>30.9</v>
      </c>
      <c r="AB1905">
        <v>30.9</v>
      </c>
      <c r="AC1905">
        <v>37.54</v>
      </c>
      <c r="AD1905">
        <v>0</v>
      </c>
      <c r="AE1905">
        <v>25.192</v>
      </c>
      <c r="AF1905">
        <v>2241400000</v>
      </c>
      <c r="AG1905">
        <v>56</v>
      </c>
    </row>
    <row r="1906" spans="1:33" x14ac:dyDescent="0.25">
      <c r="A1906" t="s">
        <v>10588</v>
      </c>
      <c r="B1906" t="s">
        <v>10589</v>
      </c>
      <c r="C1906" t="s">
        <v>10590</v>
      </c>
      <c r="D1906" s="4">
        <v>-0.1126818805933</v>
      </c>
      <c r="E1906" s="4">
        <v>-7.2624340653419495E-2</v>
      </c>
      <c r="F1906" s="4">
        <v>0.20481371879577601</v>
      </c>
      <c r="G1906" s="4">
        <v>0.31416419148445102</v>
      </c>
      <c r="H1906" s="4">
        <v>0.21367193758487699</v>
      </c>
      <c r="I1906" s="4">
        <v>0.36924302577972401</v>
      </c>
      <c r="J1906" s="4">
        <v>-1.6814673319459E-2</v>
      </c>
      <c r="K1906" s="4">
        <v>-0.13083671033382399</v>
      </c>
      <c r="L1906" s="4">
        <v>0.38242319226264998</v>
      </c>
      <c r="M1906" s="4">
        <v>-0.193486213684082</v>
      </c>
      <c r="N1906" s="4">
        <v>0.70940113067626998</v>
      </c>
      <c r="O1906" s="7">
        <v>-0.14486795663833599</v>
      </c>
      <c r="P1906" s="7">
        <v>0.22166207432746901</v>
      </c>
      <c r="Q1906" s="7">
        <v>-3.5296066198498002E-3</v>
      </c>
      <c r="R1906" s="7">
        <v>2.90141478180885E-2</v>
      </c>
      <c r="S1906" s="7">
        <v>0.39152401685714699</v>
      </c>
      <c r="T1906" s="7">
        <v>-3.1784061342477798E-2</v>
      </c>
      <c r="U1906" s="7">
        <v>0.36031728982925398</v>
      </c>
      <c r="V1906" s="7">
        <v>0.42811799049377403</v>
      </c>
      <c r="W1906">
        <v>15</v>
      </c>
      <c r="X1906">
        <v>14</v>
      </c>
      <c r="Y1906">
        <v>14</v>
      </c>
      <c r="Z1906">
        <v>57.5</v>
      </c>
      <c r="AA1906">
        <v>55.6</v>
      </c>
      <c r="AB1906">
        <v>55.6</v>
      </c>
      <c r="AC1906">
        <v>38.417999999999999</v>
      </c>
      <c r="AD1906">
        <v>0</v>
      </c>
      <c r="AE1906">
        <v>104.86</v>
      </c>
      <c r="AF1906">
        <v>12667000000</v>
      </c>
      <c r="AG1906">
        <v>183</v>
      </c>
    </row>
    <row r="1907" spans="1:33" x14ac:dyDescent="0.25">
      <c r="A1907" t="s">
        <v>10594</v>
      </c>
      <c r="B1907" t="s">
        <v>10595</v>
      </c>
      <c r="C1907" t="s">
        <v>10596</v>
      </c>
      <c r="D1907" s="4">
        <v>-0.86838966608047496</v>
      </c>
      <c r="E1907" s="4">
        <v>-0.66220039129257202</v>
      </c>
      <c r="F1907" s="4">
        <v>-1.0776721239089999</v>
      </c>
      <c r="G1907" s="4">
        <v>-1.2504173517227199</v>
      </c>
      <c r="H1907" s="4">
        <v>-0.29476684331893899</v>
      </c>
      <c r="I1907" s="4">
        <v>-1.08436286449432</v>
      </c>
      <c r="J1907" s="4">
        <v>-0.68162709474563599</v>
      </c>
      <c r="K1907" s="4">
        <v>-1.75604164600372</v>
      </c>
      <c r="L1907" s="4">
        <v>-0.56072109937667802</v>
      </c>
      <c r="M1907" s="4">
        <v>-0.661618232727051</v>
      </c>
      <c r="N1907" s="4">
        <v>-0.99579215049743697</v>
      </c>
      <c r="O1907" s="7">
        <v>-1.31736600399017</v>
      </c>
      <c r="P1907" s="7">
        <v>-0.55596905946731601</v>
      </c>
      <c r="Q1907" s="7">
        <v>-0.50562125444412198</v>
      </c>
      <c r="R1907" s="7">
        <v>-0.76137787103652999</v>
      </c>
      <c r="S1907" s="7">
        <v>-1.25458955764771</v>
      </c>
      <c r="T1907" s="7">
        <v>-0.48929062485694902</v>
      </c>
      <c r="U1907" s="7">
        <v>-0.21186645328998599</v>
      </c>
      <c r="V1907" s="7">
        <v>-0.98110711574554399</v>
      </c>
      <c r="W1907">
        <v>19</v>
      </c>
      <c r="X1907">
        <v>19</v>
      </c>
      <c r="Y1907">
        <v>15</v>
      </c>
      <c r="Z1907">
        <v>36.6</v>
      </c>
      <c r="AA1907">
        <v>36.6</v>
      </c>
      <c r="AB1907">
        <v>30.4</v>
      </c>
      <c r="AC1907">
        <v>89.257000000000005</v>
      </c>
      <c r="AD1907">
        <v>0</v>
      </c>
      <c r="AE1907">
        <v>179.69</v>
      </c>
      <c r="AF1907">
        <v>6125100000</v>
      </c>
      <c r="AG1907">
        <v>124</v>
      </c>
    </row>
    <row r="1908" spans="1:33" x14ac:dyDescent="0.25">
      <c r="A1908" t="s">
        <v>10597</v>
      </c>
      <c r="B1908" t="s">
        <v>10598</v>
      </c>
      <c r="C1908" t="s">
        <v>10599</v>
      </c>
      <c r="D1908" s="4">
        <v>-1.94278216362</v>
      </c>
      <c r="E1908" s="4">
        <v>-1.5113912820816</v>
      </c>
      <c r="F1908" s="4">
        <v>-1.62355208396912</v>
      </c>
      <c r="G1908" s="4">
        <v>-1.74441277980804</v>
      </c>
      <c r="H1908" s="4">
        <v>-1.73410260677338</v>
      </c>
      <c r="I1908" s="4">
        <v>-2.1640636920928999</v>
      </c>
      <c r="J1908" s="4">
        <v>-1.38746857643127</v>
      </c>
      <c r="K1908" s="4">
        <v>-1.63497614860535</v>
      </c>
      <c r="L1908" s="4">
        <v>-2.4882504940032999</v>
      </c>
      <c r="M1908" s="4">
        <v>-1.6125459671020499</v>
      </c>
      <c r="N1908" s="4">
        <v>-1.3120633363723799</v>
      </c>
      <c r="O1908" s="7">
        <v>-1.3820551633834799</v>
      </c>
      <c r="P1908" s="7">
        <v>-1.6915421485900899</v>
      </c>
      <c r="Q1908" s="7">
        <v>-1.87941634654999</v>
      </c>
      <c r="R1908" s="7">
        <v>-1.93395948410034</v>
      </c>
      <c r="S1908" s="7">
        <v>-1.8948779106140099</v>
      </c>
      <c r="T1908" s="7">
        <v>-1.23349177837372</v>
      </c>
      <c r="U1908" s="7">
        <v>-1.4528894424438501</v>
      </c>
      <c r="V1908" s="7">
        <v>-1.4082626104354901</v>
      </c>
      <c r="W1908">
        <v>2</v>
      </c>
      <c r="X1908">
        <v>2</v>
      </c>
      <c r="Y1908">
        <v>2</v>
      </c>
      <c r="Z1908">
        <v>22.1</v>
      </c>
      <c r="AA1908">
        <v>22.1</v>
      </c>
      <c r="AB1908">
        <v>22.1</v>
      </c>
      <c r="AC1908">
        <v>14.925000000000001</v>
      </c>
      <c r="AD1908">
        <v>0</v>
      </c>
      <c r="AE1908">
        <v>33.901000000000003</v>
      </c>
      <c r="AF1908">
        <v>3327400000</v>
      </c>
      <c r="AG1908">
        <v>55</v>
      </c>
    </row>
    <row r="1909" spans="1:33" x14ac:dyDescent="0.25">
      <c r="A1909" t="s">
        <v>10606</v>
      </c>
      <c r="B1909" t="s">
        <v>10607</v>
      </c>
      <c r="C1909" t="s">
        <v>10608</v>
      </c>
      <c r="D1909" s="4">
        <v>1.95419156551361</v>
      </c>
      <c r="E1909" s="4">
        <v>2.0332770347595202</v>
      </c>
      <c r="F1909" s="4">
        <v>1.5870767831802399</v>
      </c>
      <c r="G1909" s="4">
        <v>1.58425009250641</v>
      </c>
      <c r="H1909" s="4">
        <v>1.6631816625595099</v>
      </c>
      <c r="I1909" s="4">
        <v>1.72330451011658</v>
      </c>
      <c r="J1909" s="4">
        <v>1.8946229219436601</v>
      </c>
      <c r="K1909" s="4">
        <v>1.6812444925308201</v>
      </c>
      <c r="L1909" s="4">
        <v>1.78313076496124</v>
      </c>
      <c r="M1909" s="4">
        <v>1.92617571353912</v>
      </c>
      <c r="N1909" s="4">
        <v>1.69361400604248</v>
      </c>
      <c r="O1909" s="7">
        <v>1.6042231321334799</v>
      </c>
      <c r="P1909" s="7">
        <v>1.9017432928085301</v>
      </c>
      <c r="Q1909" s="7">
        <v>1.66336381435394</v>
      </c>
      <c r="R1909" s="7">
        <v>1.9245491027832</v>
      </c>
      <c r="S1909" s="7">
        <v>1.8665680885314899</v>
      </c>
      <c r="T1909" s="7">
        <v>1.74957954883575</v>
      </c>
      <c r="U1909" s="7">
        <v>1.9598028659820601</v>
      </c>
      <c r="V1909" s="7">
        <v>2.5385339260101301</v>
      </c>
      <c r="W1909">
        <v>12</v>
      </c>
      <c r="X1909">
        <v>12</v>
      </c>
      <c r="Y1909">
        <v>12</v>
      </c>
      <c r="Z1909">
        <v>42.1</v>
      </c>
      <c r="AA1909">
        <v>42.1</v>
      </c>
      <c r="AB1909">
        <v>42.1</v>
      </c>
      <c r="AC1909">
        <v>47.552999999999997</v>
      </c>
      <c r="AD1909">
        <v>0</v>
      </c>
      <c r="AE1909">
        <v>323.31</v>
      </c>
      <c r="AF1909">
        <v>37806000000</v>
      </c>
      <c r="AG1909">
        <v>268</v>
      </c>
    </row>
    <row r="1910" spans="1:33" x14ac:dyDescent="0.25">
      <c r="A1910" t="s">
        <v>10609</v>
      </c>
      <c r="B1910" t="s">
        <v>10610</v>
      </c>
      <c r="C1910" t="s">
        <v>10611</v>
      </c>
      <c r="D1910" s="4">
        <v>-3.0275568962097199</v>
      </c>
      <c r="E1910" s="4">
        <v>-3.1733803749084499</v>
      </c>
      <c r="F1910" s="4">
        <v>-4.34175777435303</v>
      </c>
      <c r="G1910" s="4">
        <v>-2.8241662979125999</v>
      </c>
      <c r="H1910" s="4">
        <v>-3.0182330608367902</v>
      </c>
      <c r="I1910" s="4">
        <v>-2.6422326564788801</v>
      </c>
      <c r="J1910" s="4">
        <v>-2.7813367843627899</v>
      </c>
      <c r="K1910" s="4">
        <v>-2.84934282302856</v>
      </c>
      <c r="L1910" s="4">
        <v>-2.7555568218231201</v>
      </c>
      <c r="M1910" s="4">
        <v>-3.6201372146606401</v>
      </c>
      <c r="N1910" s="4">
        <v>-2.6461472511291499</v>
      </c>
      <c r="O1910" s="7">
        <v>-3.4172601699829102</v>
      </c>
      <c r="P1910" s="7">
        <v>-2.98457551002502</v>
      </c>
      <c r="Q1910" s="7">
        <v>-2.91971659660339</v>
      </c>
      <c r="R1910" s="7">
        <v>-3.2418916225433398</v>
      </c>
      <c r="S1910" s="7">
        <v>-2.6495714187622101</v>
      </c>
      <c r="T1910" s="7">
        <v>-3.7975983619689901</v>
      </c>
      <c r="U1910" s="7">
        <v>-4.3033614158630398</v>
      </c>
      <c r="V1910" s="7">
        <v>-3.0780117511749299</v>
      </c>
      <c r="W1910">
        <v>7</v>
      </c>
      <c r="X1910">
        <v>7</v>
      </c>
      <c r="Y1910">
        <v>7</v>
      </c>
      <c r="Z1910">
        <v>15.7</v>
      </c>
      <c r="AA1910">
        <v>15.7</v>
      </c>
      <c r="AB1910">
        <v>15.7</v>
      </c>
      <c r="AC1910">
        <v>77.293000000000006</v>
      </c>
      <c r="AD1910">
        <v>0</v>
      </c>
      <c r="AE1910">
        <v>17.488</v>
      </c>
      <c r="AF1910">
        <v>1090200000</v>
      </c>
      <c r="AG1910">
        <v>45</v>
      </c>
    </row>
    <row r="1911" spans="1:33" x14ac:dyDescent="0.25">
      <c r="A1911" t="s">
        <v>10612</v>
      </c>
      <c r="B1911" t="s">
        <v>10613</v>
      </c>
      <c r="C1911" t="s">
        <v>10614</v>
      </c>
      <c r="D1911" s="4">
        <v>-2.5243365764617902</v>
      </c>
      <c r="E1911" s="4">
        <v>-1.7316707372665401</v>
      </c>
      <c r="F1911" s="4">
        <v>-1.31408143043518</v>
      </c>
      <c r="G1911" s="4">
        <v>-2.0123317241668701</v>
      </c>
      <c r="H1911" s="4">
        <v>-1.87582111358643</v>
      </c>
      <c r="I1911" s="4">
        <v>-0.96212351322174094</v>
      </c>
      <c r="J1911" s="4">
        <v>-1.57707059383392</v>
      </c>
      <c r="K1911" s="4">
        <v>-1.5273287296295199</v>
      </c>
      <c r="L1911" s="4">
        <v>-3.5242445468902601</v>
      </c>
      <c r="M1911" s="4">
        <v>-1.9727430343627901</v>
      </c>
      <c r="N1911" s="4">
        <v>-2.3806536197662398</v>
      </c>
      <c r="O1911" s="7">
        <v>-1.54646468162537</v>
      </c>
      <c r="P1911" s="7">
        <v>-1.9639643430709799</v>
      </c>
      <c r="Q1911" s="7">
        <v>-1.4816435575485201</v>
      </c>
      <c r="R1911" s="7">
        <v>-1.28825235366821</v>
      </c>
      <c r="S1911" s="7">
        <v>-2.0469653606414799</v>
      </c>
      <c r="T1911" s="7">
        <v>-1.5106576681137101</v>
      </c>
      <c r="U1911" s="7">
        <v>-2.25655961036682</v>
      </c>
      <c r="V1911" s="7">
        <v>2.42396187782288</v>
      </c>
      <c r="W1911">
        <v>18</v>
      </c>
      <c r="X1911">
        <v>18</v>
      </c>
      <c r="Y1911">
        <v>18</v>
      </c>
      <c r="Z1911">
        <v>31.6</v>
      </c>
      <c r="AA1911">
        <v>31.6</v>
      </c>
      <c r="AB1911">
        <v>31.6</v>
      </c>
      <c r="AC1911">
        <v>99.462000000000003</v>
      </c>
      <c r="AD1911">
        <v>0</v>
      </c>
      <c r="AE1911">
        <v>225.71</v>
      </c>
      <c r="AF1911">
        <v>5496000000</v>
      </c>
      <c r="AG1911">
        <v>88</v>
      </c>
    </row>
    <row r="1912" spans="1:33" x14ac:dyDescent="0.25">
      <c r="A1912" t="s">
        <v>10621</v>
      </c>
      <c r="B1912" t="s">
        <v>10622</v>
      </c>
      <c r="C1912" t="s">
        <v>10623</v>
      </c>
      <c r="D1912" s="4">
        <v>-2.8848009109497101</v>
      </c>
      <c r="E1912" s="4">
        <v>-2.3959863185882599</v>
      </c>
      <c r="F1912" s="4">
        <v>-2.75534987449646</v>
      </c>
      <c r="G1912" s="4">
        <v>-3.5571880340576199</v>
      </c>
      <c r="H1912" s="4">
        <v>-1.56312143802643</v>
      </c>
      <c r="I1912" s="4">
        <v>-2.59799385070801</v>
      </c>
      <c r="J1912" s="4">
        <v>-2.3946049213409402</v>
      </c>
      <c r="K1912" s="4">
        <v>-1.8451519012451201</v>
      </c>
      <c r="L1912" s="4">
        <v>-2.9151663780212398</v>
      </c>
      <c r="M1912" s="4">
        <v>-4.2627859115600604</v>
      </c>
      <c r="N1912" s="4">
        <v>-1.15364694595337</v>
      </c>
      <c r="O1912" s="7">
        <v>-2.6988260746002202</v>
      </c>
      <c r="P1912" s="7">
        <v>-2.21175217628479</v>
      </c>
      <c r="Q1912" s="7">
        <v>-2.82666087150574</v>
      </c>
      <c r="R1912" s="7">
        <v>-2.6527130603790301</v>
      </c>
      <c r="S1912" s="7">
        <v>-2.94486284255981</v>
      </c>
      <c r="T1912" s="7">
        <v>-2.8156943321228001</v>
      </c>
      <c r="U1912" s="7">
        <v>-2.6348340511321999</v>
      </c>
      <c r="V1912" s="7">
        <v>-0.39257365465164201</v>
      </c>
      <c r="W1912">
        <v>10</v>
      </c>
      <c r="X1912">
        <v>10</v>
      </c>
      <c r="Y1912">
        <v>10</v>
      </c>
      <c r="Z1912">
        <v>30.3</v>
      </c>
      <c r="AA1912">
        <v>30.3</v>
      </c>
      <c r="AB1912">
        <v>30.3</v>
      </c>
      <c r="AC1912">
        <v>51.656999999999996</v>
      </c>
      <c r="AD1912">
        <v>0</v>
      </c>
      <c r="AE1912">
        <v>50.329000000000001</v>
      </c>
      <c r="AF1912">
        <v>2087700000</v>
      </c>
      <c r="AG1912">
        <v>76</v>
      </c>
    </row>
    <row r="1913" spans="1:33" x14ac:dyDescent="0.25">
      <c r="A1913" t="s">
        <v>10624</v>
      </c>
      <c r="B1913" t="s">
        <v>10625</v>
      </c>
      <c r="C1913" t="s">
        <v>10626</v>
      </c>
      <c r="D1913" s="4">
        <v>-1.9040052890777599</v>
      </c>
      <c r="E1913" s="4">
        <v>-1.8906219005584699</v>
      </c>
      <c r="F1913" s="4">
        <v>-2.6676948070526101</v>
      </c>
      <c r="G1913" s="4">
        <v>-2.48076200485229</v>
      </c>
      <c r="H1913" s="4">
        <v>-1.90824747085571</v>
      </c>
      <c r="I1913" s="4">
        <v>-2.6568009853363002</v>
      </c>
      <c r="J1913" s="4">
        <v>-3.9999034404754599</v>
      </c>
      <c r="K1913" s="4">
        <v>-1.5889132022857699</v>
      </c>
      <c r="L1913" s="4">
        <v>-1.97913730144501</v>
      </c>
      <c r="M1913" s="4">
        <v>-2.5782060623168901</v>
      </c>
      <c r="N1913" s="4">
        <v>-2.0725452899932901</v>
      </c>
      <c r="O1913" s="7">
        <v>-2.2169339656829798</v>
      </c>
      <c r="P1913" s="7">
        <v>-3.8740887641906698</v>
      </c>
      <c r="Q1913" s="7">
        <v>-2.2151718139648402</v>
      </c>
      <c r="R1913" s="7">
        <v>-3.5725283622741699</v>
      </c>
      <c r="S1913" s="7">
        <v>-3.5593500137329102</v>
      </c>
      <c r="T1913" s="7">
        <v>-1.62317526340485</v>
      </c>
      <c r="U1913" s="7">
        <v>-2.03421950340271</v>
      </c>
      <c r="V1913" s="7">
        <v>-1.7059084177017201</v>
      </c>
      <c r="W1913">
        <v>9</v>
      </c>
      <c r="X1913">
        <v>9</v>
      </c>
      <c r="Y1913">
        <v>6</v>
      </c>
      <c r="Z1913">
        <v>25.3</v>
      </c>
      <c r="AA1913">
        <v>25.3</v>
      </c>
      <c r="AB1913">
        <v>20.5</v>
      </c>
      <c r="AC1913">
        <v>56.414999999999999</v>
      </c>
      <c r="AD1913">
        <v>0</v>
      </c>
      <c r="AE1913">
        <v>63.597000000000001</v>
      </c>
      <c r="AF1913">
        <v>1882600000</v>
      </c>
      <c r="AG1913">
        <v>77</v>
      </c>
    </row>
    <row r="1914" spans="1:33" x14ac:dyDescent="0.25">
      <c r="A1914" t="s">
        <v>10633</v>
      </c>
      <c r="B1914" t="s">
        <v>10634</v>
      </c>
      <c r="C1914" t="s">
        <v>10635</v>
      </c>
      <c r="D1914" s="4">
        <v>-1.82644391059875</v>
      </c>
      <c r="E1914" s="4">
        <v>-2.2663540840148899</v>
      </c>
      <c r="F1914" s="4">
        <v>-1.9363431930542001</v>
      </c>
      <c r="G1914" s="4">
        <v>-2.07759785652161</v>
      </c>
      <c r="H1914" s="4">
        <v>-1.92784583568573</v>
      </c>
      <c r="I1914" s="4">
        <v>-3.63572072982788</v>
      </c>
      <c r="J1914" s="4">
        <v>-1.7918908596038801</v>
      </c>
      <c r="K1914" s="4">
        <v>-2.89811015129089</v>
      </c>
      <c r="L1914" s="4">
        <v>-3.85351467132568</v>
      </c>
      <c r="M1914" s="4">
        <v>-1.87530994415283</v>
      </c>
      <c r="N1914" s="4">
        <v>-1.98366439342499</v>
      </c>
      <c r="O1914" s="7">
        <v>-2.2431457042694101</v>
      </c>
      <c r="P1914" s="7">
        <v>-3.8442633152008101</v>
      </c>
      <c r="Q1914" s="7">
        <v>-1.96945559978485</v>
      </c>
      <c r="R1914" s="7">
        <v>-3.1598138809204102</v>
      </c>
      <c r="S1914" s="7">
        <v>-1.8340045213699301</v>
      </c>
      <c r="T1914" s="7">
        <v>-2.09149217605591</v>
      </c>
      <c r="U1914" s="7">
        <v>-2.22704076766968</v>
      </c>
      <c r="V1914" s="7">
        <v>-2.9359514713287398</v>
      </c>
      <c r="W1914">
        <v>4</v>
      </c>
      <c r="X1914">
        <v>4</v>
      </c>
      <c r="Y1914">
        <v>4</v>
      </c>
      <c r="Z1914">
        <v>33.5</v>
      </c>
      <c r="AA1914">
        <v>33.5</v>
      </c>
      <c r="AB1914">
        <v>33.5</v>
      </c>
      <c r="AC1914">
        <v>20.329000000000001</v>
      </c>
      <c r="AD1914">
        <v>0</v>
      </c>
      <c r="AE1914">
        <v>28.437000000000001</v>
      </c>
      <c r="AF1914">
        <v>2027100000</v>
      </c>
      <c r="AG1914">
        <v>39</v>
      </c>
    </row>
    <row r="1915" spans="1:33" x14ac:dyDescent="0.25">
      <c r="A1915" t="s">
        <v>10636</v>
      </c>
      <c r="B1915" t="s">
        <v>10637</v>
      </c>
      <c r="C1915" t="s">
        <v>10638</v>
      </c>
      <c r="D1915" s="4">
        <v>-1.9485726356506301</v>
      </c>
      <c r="E1915" s="4">
        <v>-2.2588360309600799</v>
      </c>
      <c r="F1915" s="4">
        <v>-1.94060826301575</v>
      </c>
      <c r="G1915" s="4">
        <v>-1.98032522201538</v>
      </c>
      <c r="H1915" s="4">
        <v>-2.2255268096923801</v>
      </c>
      <c r="I1915" s="4">
        <v>-2.3080456256866499</v>
      </c>
      <c r="J1915" s="4">
        <v>-2.4657227993011501</v>
      </c>
      <c r="K1915" s="4">
        <v>-1.3086019754409799</v>
      </c>
      <c r="L1915" s="4">
        <v>-1.8938411474227901</v>
      </c>
      <c r="M1915" s="4">
        <v>-2.11712741851807</v>
      </c>
      <c r="N1915" s="4">
        <v>-2.1717360019683798</v>
      </c>
      <c r="O1915" s="7">
        <v>-1.8105168342590301</v>
      </c>
      <c r="P1915" s="7">
        <v>-2.2293334007263201</v>
      </c>
      <c r="Q1915" s="7">
        <v>-1.81574082374573</v>
      </c>
      <c r="R1915" s="7">
        <v>-2.3090488910675</v>
      </c>
      <c r="S1915" s="7">
        <v>-1.9401321411132799</v>
      </c>
      <c r="T1915" s="7">
        <v>-1.6530303955078101</v>
      </c>
      <c r="U1915" s="7">
        <v>-1.84301137924194</v>
      </c>
      <c r="V1915" s="7">
        <v>-1.81109511852264</v>
      </c>
      <c r="W1915">
        <v>5</v>
      </c>
      <c r="X1915">
        <v>5</v>
      </c>
      <c r="Y1915">
        <v>5</v>
      </c>
      <c r="Z1915">
        <v>16.399999999999999</v>
      </c>
      <c r="AA1915">
        <v>16.399999999999999</v>
      </c>
      <c r="AB1915">
        <v>16.399999999999999</v>
      </c>
      <c r="AC1915">
        <v>40.14</v>
      </c>
      <c r="AD1915">
        <v>0</v>
      </c>
      <c r="AE1915">
        <v>19.314</v>
      </c>
      <c r="AF1915">
        <v>2556700000</v>
      </c>
      <c r="AG1915">
        <v>60</v>
      </c>
    </row>
    <row r="1916" spans="1:33" x14ac:dyDescent="0.25">
      <c r="A1916" t="s">
        <v>10642</v>
      </c>
      <c r="B1916" t="s">
        <v>10643</v>
      </c>
      <c r="C1916" t="s">
        <v>10644</v>
      </c>
      <c r="D1916" s="4">
        <v>-2.0924911499023402</v>
      </c>
      <c r="E1916" s="4">
        <v>-1.91642534732819</v>
      </c>
      <c r="F1916" s="4">
        <v>-1.6689147949218801</v>
      </c>
      <c r="G1916" s="4">
        <v>-2.0136752128601101</v>
      </c>
      <c r="H1916" s="4">
        <v>-2.0663101673126198</v>
      </c>
      <c r="I1916" s="4">
        <v>-1.90997862815857</v>
      </c>
      <c r="J1916" s="4">
        <v>-1.8300968408584599</v>
      </c>
      <c r="K1916" s="4">
        <v>-2.8508346080779998</v>
      </c>
      <c r="L1916" s="4">
        <v>-1.6978689432144201</v>
      </c>
      <c r="M1916" s="4">
        <v>-1.9325990676879901</v>
      </c>
      <c r="N1916" s="4">
        <v>-1.7626380920410201</v>
      </c>
      <c r="O1916" s="7">
        <v>-1.7920607328414899</v>
      </c>
      <c r="P1916" s="7">
        <v>-2.9327139854431201</v>
      </c>
      <c r="Q1916" s="7">
        <v>-3.3249950408935498</v>
      </c>
      <c r="R1916" s="7">
        <v>-2.16836309432983</v>
      </c>
      <c r="S1916" s="7">
        <v>-2.0367507934570299</v>
      </c>
      <c r="T1916" s="7">
        <v>-1.8877139091491699</v>
      </c>
      <c r="U1916" s="7">
        <v>-2.07036328315735</v>
      </c>
      <c r="V1916" s="7">
        <v>-3.5341660976409899</v>
      </c>
      <c r="W1916">
        <v>5</v>
      </c>
      <c r="X1916">
        <v>5</v>
      </c>
      <c r="Y1916">
        <v>4</v>
      </c>
      <c r="Z1916">
        <v>28.7</v>
      </c>
      <c r="AA1916">
        <v>28.7</v>
      </c>
      <c r="AB1916">
        <v>24.9</v>
      </c>
      <c r="AC1916">
        <v>25.300999999999998</v>
      </c>
      <c r="AD1916">
        <v>0</v>
      </c>
      <c r="AE1916">
        <v>38.271000000000001</v>
      </c>
      <c r="AF1916">
        <v>2405100000</v>
      </c>
      <c r="AG1916">
        <v>41</v>
      </c>
    </row>
    <row r="1917" spans="1:33" x14ac:dyDescent="0.25">
      <c r="A1917" t="s">
        <v>10648</v>
      </c>
      <c r="B1917" t="s">
        <v>10649</v>
      </c>
      <c r="C1917" t="s">
        <v>10650</v>
      </c>
      <c r="D1917" s="4">
        <v>1.2942090034484901</v>
      </c>
      <c r="E1917" s="4">
        <v>1.1678608655929601</v>
      </c>
      <c r="F1917" s="4">
        <v>1.1659064292907699</v>
      </c>
      <c r="G1917" s="4">
        <v>1.01494824886322</v>
      </c>
      <c r="H1917" s="4">
        <v>1.1492772102355999</v>
      </c>
      <c r="I1917" s="4">
        <v>1.2355973720550499</v>
      </c>
      <c r="J1917" s="4">
        <v>1.1268424987793</v>
      </c>
      <c r="K1917" s="4">
        <v>1.3589067459106401</v>
      </c>
      <c r="L1917" s="4">
        <v>1.3096113204956099</v>
      </c>
      <c r="M1917" s="4">
        <v>1.08228123188019</v>
      </c>
      <c r="N1917" s="4">
        <v>1.0589799880981401</v>
      </c>
      <c r="O1917" s="7">
        <v>1.0844484567642201</v>
      </c>
      <c r="P1917" s="7">
        <v>1.21034908294678</v>
      </c>
      <c r="Q1917" s="7">
        <v>1.11213850975037</v>
      </c>
      <c r="R1917" s="7">
        <v>1.18398892879486</v>
      </c>
      <c r="S1917" s="7">
        <v>1.02094614505768</v>
      </c>
      <c r="T1917" s="7">
        <v>1.2305327653884901</v>
      </c>
      <c r="U1917" s="7">
        <v>1.25431180000305</v>
      </c>
      <c r="V1917" s="7">
        <v>1.11447513103485</v>
      </c>
      <c r="W1917">
        <v>24</v>
      </c>
      <c r="X1917">
        <v>24</v>
      </c>
      <c r="Y1917">
        <v>23</v>
      </c>
      <c r="Z1917">
        <v>47.5</v>
      </c>
      <c r="AA1917">
        <v>47.5</v>
      </c>
      <c r="AB1917">
        <v>45.3</v>
      </c>
      <c r="AC1917">
        <v>83.605000000000004</v>
      </c>
      <c r="AD1917">
        <v>0</v>
      </c>
      <c r="AE1917">
        <v>323.31</v>
      </c>
      <c r="AF1917">
        <v>24059000000</v>
      </c>
      <c r="AG1917">
        <v>356</v>
      </c>
    </row>
    <row r="1918" spans="1:33" x14ac:dyDescent="0.25">
      <c r="A1918" t="s">
        <v>10651</v>
      </c>
      <c r="B1918" t="s">
        <v>10652</v>
      </c>
      <c r="C1918" t="s">
        <v>10653</v>
      </c>
      <c r="D1918" s="4">
        <v>2.0135853290557901</v>
      </c>
      <c r="E1918" s="4">
        <v>1.96619713306427</v>
      </c>
      <c r="F1918" s="4">
        <v>1.9537920951843299</v>
      </c>
      <c r="G1918" s="4">
        <v>1.84812331199646</v>
      </c>
      <c r="H1918" s="4">
        <v>1.5570666790008501</v>
      </c>
      <c r="I1918" s="4">
        <v>1.95145404338837</v>
      </c>
      <c r="J1918" s="4">
        <v>2.05800080299377</v>
      </c>
      <c r="K1918" s="4">
        <v>1.55182445049286</v>
      </c>
      <c r="L1918" s="4">
        <v>1.77995276451111</v>
      </c>
      <c r="M1918" s="4">
        <v>1.8810949325561499</v>
      </c>
      <c r="N1918" s="4">
        <v>2.0868673324585001</v>
      </c>
      <c r="O1918" s="7">
        <v>1.847212433815</v>
      </c>
      <c r="P1918" s="7">
        <v>1.67609226703644</v>
      </c>
      <c r="Q1918" s="7">
        <v>1.38089323043823</v>
      </c>
      <c r="R1918" s="7">
        <v>1.6811933517456099</v>
      </c>
      <c r="S1918" s="7">
        <v>1.6923015117645299</v>
      </c>
      <c r="T1918" s="7">
        <v>1.7587696313857999</v>
      </c>
      <c r="U1918" s="7">
        <v>1.50128662586212</v>
      </c>
      <c r="V1918" s="7">
        <v>3.1312425136566202</v>
      </c>
      <c r="W1918">
        <v>37</v>
      </c>
      <c r="X1918">
        <v>37</v>
      </c>
      <c r="Y1918">
        <v>37</v>
      </c>
      <c r="Z1918">
        <v>51.6</v>
      </c>
      <c r="AA1918">
        <v>51.6</v>
      </c>
      <c r="AB1918">
        <v>51.6</v>
      </c>
      <c r="AC1918">
        <v>97.968999999999994</v>
      </c>
      <c r="AD1918">
        <v>0</v>
      </c>
      <c r="AE1918">
        <v>323.31</v>
      </c>
      <c r="AF1918">
        <v>39747000000</v>
      </c>
      <c r="AG1918">
        <v>431</v>
      </c>
    </row>
    <row r="1919" spans="1:33" x14ac:dyDescent="0.25">
      <c r="A1919" t="s">
        <v>10666</v>
      </c>
      <c r="B1919" t="s">
        <v>10667</v>
      </c>
      <c r="C1919" t="s">
        <v>10668</v>
      </c>
      <c r="D1919" s="4">
        <v>-2.8288562297821001</v>
      </c>
      <c r="E1919" s="4">
        <v>-2.77684545516968</v>
      </c>
      <c r="F1919" s="4">
        <v>-3.2846698760986301</v>
      </c>
      <c r="G1919" s="4">
        <v>-2.8439347743988002</v>
      </c>
      <c r="H1919" s="4">
        <v>-2.7388825416564901</v>
      </c>
      <c r="I1919" s="4">
        <v>-3.2924005985260001</v>
      </c>
      <c r="J1919" s="4">
        <v>-3.3333282470703098</v>
      </c>
      <c r="K1919" s="4">
        <v>-2.5098190307617201</v>
      </c>
      <c r="L1919" s="4">
        <v>-3.0909690856933598</v>
      </c>
      <c r="M1919" s="4">
        <v>-4.4513921737670898</v>
      </c>
      <c r="N1919" s="4">
        <v>-2.0928006172180198</v>
      </c>
      <c r="O1919" s="7">
        <v>-2.74859619140625</v>
      </c>
      <c r="P1919" s="7">
        <v>-3.0711784362793</v>
      </c>
      <c r="Q1919" s="7">
        <v>-3.7510120868682901</v>
      </c>
      <c r="R1919" s="7">
        <v>-3.07989501953125</v>
      </c>
      <c r="S1919" s="7">
        <v>-2.4512152671814</v>
      </c>
      <c r="T1919" s="7">
        <v>-2.9694550037384002</v>
      </c>
      <c r="U1919" s="7">
        <v>-3.6996514797210698</v>
      </c>
      <c r="V1919" s="7">
        <v>-1.69676101207733</v>
      </c>
      <c r="W1919">
        <v>11</v>
      </c>
      <c r="X1919">
        <v>11</v>
      </c>
      <c r="Y1919">
        <v>11</v>
      </c>
      <c r="Z1919">
        <v>20</v>
      </c>
      <c r="AA1919">
        <v>20</v>
      </c>
      <c r="AB1919">
        <v>20</v>
      </c>
      <c r="AC1919">
        <v>82.495000000000005</v>
      </c>
      <c r="AD1919">
        <v>0</v>
      </c>
      <c r="AE1919">
        <v>30.890999999999998</v>
      </c>
      <c r="AF1919">
        <v>1048100000</v>
      </c>
      <c r="AG1919">
        <v>58</v>
      </c>
    </row>
    <row r="1920" spans="1:33" x14ac:dyDescent="0.25">
      <c r="A1920" t="s">
        <v>10669</v>
      </c>
      <c r="B1920" t="s">
        <v>10670</v>
      </c>
      <c r="C1920" t="s">
        <v>10671</v>
      </c>
      <c r="D1920" s="4">
        <v>-0.67303621768951405</v>
      </c>
      <c r="E1920" s="4">
        <v>-0.75412750244140603</v>
      </c>
      <c r="F1920" s="4">
        <v>-0.826199591159821</v>
      </c>
      <c r="G1920" s="4">
        <v>-0.989846050739288</v>
      </c>
      <c r="H1920" s="4">
        <v>-0.72585260868072499</v>
      </c>
      <c r="I1920" s="4">
        <v>-0.76699352264404297</v>
      </c>
      <c r="J1920" s="4">
        <v>-1.1215527057647701</v>
      </c>
      <c r="K1920" s="4">
        <v>-0.58851581811904896</v>
      </c>
      <c r="L1920" s="4">
        <v>-0.69760751724243197</v>
      </c>
      <c r="M1920" s="4">
        <v>-0.92781543731689498</v>
      </c>
      <c r="N1920" s="4">
        <v>-0.108887806534767</v>
      </c>
      <c r="O1920" s="7">
        <v>-0.58869892358779896</v>
      </c>
      <c r="P1920" s="7">
        <v>-0.69370317459106401</v>
      </c>
      <c r="Q1920" s="7">
        <v>-0.56231540441513095</v>
      </c>
      <c r="R1920" s="7">
        <v>-0.72229927778243996</v>
      </c>
      <c r="S1920" s="7">
        <v>-0.39083993434906</v>
      </c>
      <c r="T1920" s="7">
        <v>-0.57827126979827903</v>
      </c>
      <c r="U1920" s="7">
        <v>-0.55613058805465698</v>
      </c>
      <c r="V1920" s="7">
        <v>0.55644452571868896</v>
      </c>
      <c r="W1920">
        <v>15</v>
      </c>
      <c r="X1920">
        <v>14</v>
      </c>
      <c r="Y1920">
        <v>14</v>
      </c>
      <c r="Z1920">
        <v>23.2</v>
      </c>
      <c r="AA1920">
        <v>22.1</v>
      </c>
      <c r="AB1920">
        <v>22.1</v>
      </c>
      <c r="AC1920">
        <v>90.887</v>
      </c>
      <c r="AD1920">
        <v>0</v>
      </c>
      <c r="AE1920">
        <v>28.23</v>
      </c>
      <c r="AF1920">
        <v>7055400000</v>
      </c>
      <c r="AG1920">
        <v>138</v>
      </c>
    </row>
    <row r="1921" spans="1:33" x14ac:dyDescent="0.25">
      <c r="A1921" t="s">
        <v>10675</v>
      </c>
      <c r="B1921" t="s">
        <v>10676</v>
      </c>
      <c r="C1921" t="s">
        <v>10677</v>
      </c>
      <c r="D1921" s="4">
        <v>0.51242005825042702</v>
      </c>
      <c r="E1921" s="4">
        <v>0.34566235542297402</v>
      </c>
      <c r="F1921" s="4">
        <v>0.40250930190086398</v>
      </c>
      <c r="G1921" s="4">
        <v>6.8553708493709606E-2</v>
      </c>
      <c r="H1921" s="4">
        <v>0.50272136926651001</v>
      </c>
      <c r="I1921" s="4">
        <v>0.29674512147903398</v>
      </c>
      <c r="J1921" s="4">
        <v>-6.2233880162239102E-2</v>
      </c>
      <c r="K1921" s="4">
        <v>8.8404990732669803E-2</v>
      </c>
      <c r="L1921" s="4">
        <v>0.38341277837753301</v>
      </c>
      <c r="M1921" s="4">
        <v>3.0239306390285499E-2</v>
      </c>
      <c r="N1921" s="4">
        <v>-3.3718197345733598</v>
      </c>
      <c r="O1921" s="7">
        <v>0.67956709861755404</v>
      </c>
      <c r="P1921" s="7">
        <v>1.32819604873657</v>
      </c>
      <c r="Q1921" s="7">
        <v>0.27033764123916598</v>
      </c>
      <c r="R1921" s="7">
        <v>-0.12024254351854299</v>
      </c>
      <c r="S1921" s="7">
        <v>0.40253910422325101</v>
      </c>
      <c r="T1921" s="7">
        <v>-3.3085945993661901E-2</v>
      </c>
      <c r="U1921" s="7">
        <v>0.34252947568893399</v>
      </c>
      <c r="V1921" s="7">
        <v>-9.5455966889858204E-2</v>
      </c>
      <c r="W1921">
        <v>8</v>
      </c>
      <c r="X1921">
        <v>8</v>
      </c>
      <c r="Y1921">
        <v>8</v>
      </c>
      <c r="Z1921">
        <v>23.6</v>
      </c>
      <c r="AA1921">
        <v>23.6</v>
      </c>
      <c r="AB1921">
        <v>23.6</v>
      </c>
      <c r="AC1921">
        <v>52.048999999999999</v>
      </c>
      <c r="AD1921">
        <v>0</v>
      </c>
      <c r="AE1921">
        <v>30.187999999999999</v>
      </c>
      <c r="AF1921">
        <v>12421000000</v>
      </c>
      <c r="AG1921">
        <v>99</v>
      </c>
    </row>
    <row r="1922" spans="1:33" x14ac:dyDescent="0.25">
      <c r="A1922" t="s">
        <v>10678</v>
      </c>
      <c r="B1922" t="s">
        <v>10679</v>
      </c>
      <c r="C1922" t="s">
        <v>10680</v>
      </c>
      <c r="D1922" s="4">
        <v>-1.2048758268356301</v>
      </c>
      <c r="E1922" s="4">
        <v>-1.0986093282699601</v>
      </c>
      <c r="F1922" s="4">
        <v>-2.0078172683715798</v>
      </c>
      <c r="G1922" s="4">
        <v>-1.5346639156341599</v>
      </c>
      <c r="H1922" s="4">
        <v>-1.6524683237075799</v>
      </c>
      <c r="I1922" s="4">
        <v>-1.7349553108215301</v>
      </c>
      <c r="J1922" s="4">
        <v>-1.9836945533752399</v>
      </c>
      <c r="K1922" s="4">
        <v>-2.5366752147674601</v>
      </c>
      <c r="L1922" s="4">
        <v>-2.0523765087127699</v>
      </c>
      <c r="M1922" s="4">
        <v>-2.2036790847778298</v>
      </c>
      <c r="N1922" s="4">
        <v>-2.3705530166625999</v>
      </c>
      <c r="O1922" s="7">
        <v>-1.5620763301849401</v>
      </c>
      <c r="P1922" s="7">
        <v>-1.8832538127899201</v>
      </c>
      <c r="Q1922" s="7">
        <v>-2.07258868217468</v>
      </c>
      <c r="R1922" s="7">
        <v>-2.0888144969940199</v>
      </c>
      <c r="S1922" s="7">
        <v>-1.68019676208496</v>
      </c>
      <c r="T1922" s="7">
        <v>-3.0682897567749001</v>
      </c>
      <c r="U1922" s="7">
        <v>-2.04082107543945</v>
      </c>
      <c r="V1922" s="7">
        <v>-2.49467849731445</v>
      </c>
      <c r="W1922">
        <v>8</v>
      </c>
      <c r="X1922">
        <v>8</v>
      </c>
      <c r="Y1922">
        <v>8</v>
      </c>
      <c r="Z1922">
        <v>9.3000000000000007</v>
      </c>
      <c r="AA1922">
        <v>9.3000000000000007</v>
      </c>
      <c r="AB1922">
        <v>9.3000000000000007</v>
      </c>
      <c r="AC1922">
        <v>148.93</v>
      </c>
      <c r="AD1922">
        <v>0</v>
      </c>
      <c r="AE1922">
        <v>21.693000000000001</v>
      </c>
      <c r="AF1922">
        <v>2729300000</v>
      </c>
      <c r="AG1922">
        <v>64</v>
      </c>
    </row>
    <row r="1923" spans="1:33" x14ac:dyDescent="0.25">
      <c r="A1923" t="s">
        <v>10693</v>
      </c>
      <c r="B1923" t="s">
        <v>10694</v>
      </c>
      <c r="C1923" t="s">
        <v>10695</v>
      </c>
      <c r="D1923" s="4">
        <v>-0.84066087007522605</v>
      </c>
      <c r="E1923" s="4">
        <v>-0.61194998025894198</v>
      </c>
      <c r="F1923" s="4">
        <v>-0.57599866390228305</v>
      </c>
      <c r="G1923" s="4">
        <v>-0.645208179950714</v>
      </c>
      <c r="H1923" s="4">
        <v>-0.72169476747512795</v>
      </c>
      <c r="I1923" s="4">
        <v>-0.561848104000092</v>
      </c>
      <c r="J1923" s="4">
        <v>-0.68184745311737105</v>
      </c>
      <c r="K1923" s="4">
        <v>-0.21597048640251201</v>
      </c>
      <c r="L1923" s="4">
        <v>-0.54910081624984697</v>
      </c>
      <c r="M1923" s="4">
        <v>-0.614443778991699</v>
      </c>
      <c r="N1923" s="4">
        <v>-0.411739110946655</v>
      </c>
      <c r="O1923" s="7">
        <v>-0.69552195072174094</v>
      </c>
      <c r="P1923" s="7">
        <v>-0.92305451631545998</v>
      </c>
      <c r="Q1923" s="7">
        <v>-0.79293119907379195</v>
      </c>
      <c r="R1923" s="7">
        <v>-0.78466725349426303</v>
      </c>
      <c r="S1923" s="7">
        <v>-0.77701944112777699</v>
      </c>
      <c r="T1923" s="7">
        <v>-0.604919493198395</v>
      </c>
      <c r="U1923" s="7">
        <v>-0.664323389530182</v>
      </c>
      <c r="V1923" s="7">
        <v>0.39854463934898399</v>
      </c>
      <c r="W1923">
        <v>10</v>
      </c>
      <c r="X1923">
        <v>10</v>
      </c>
      <c r="Y1923">
        <v>10</v>
      </c>
      <c r="Z1923">
        <v>35.5</v>
      </c>
      <c r="AA1923">
        <v>35.5</v>
      </c>
      <c r="AB1923">
        <v>35.5</v>
      </c>
      <c r="AC1923">
        <v>44.667000000000002</v>
      </c>
      <c r="AD1923">
        <v>0</v>
      </c>
      <c r="AE1923">
        <v>243.72</v>
      </c>
      <c r="AF1923">
        <v>7074900000</v>
      </c>
      <c r="AG1923">
        <v>107</v>
      </c>
    </row>
    <row r="1924" spans="1:33" x14ac:dyDescent="0.25">
      <c r="A1924" t="s">
        <v>10702</v>
      </c>
      <c r="B1924" t="s">
        <v>10703</v>
      </c>
      <c r="C1924" t="s">
        <v>10704</v>
      </c>
      <c r="D1924" s="4">
        <v>-0.98330074548721302</v>
      </c>
      <c r="E1924" s="4">
        <v>-1.5365567523986099E-3</v>
      </c>
      <c r="F1924" s="4">
        <v>0.63745480775833097</v>
      </c>
      <c r="G1924" s="4">
        <v>-1.4331189393997199</v>
      </c>
      <c r="H1924" s="4">
        <v>-1.9398163557052599</v>
      </c>
      <c r="I1924" s="4">
        <v>-0.79221022129058805</v>
      </c>
      <c r="J1924" s="4">
        <v>-0.49916112422943099</v>
      </c>
      <c r="K1924" s="4">
        <v>-1.6921981573104901</v>
      </c>
      <c r="L1924" s="4">
        <v>-1.3039202690124501</v>
      </c>
      <c r="M1924" s="4">
        <v>-0.28066539764404302</v>
      </c>
      <c r="N1924" s="4">
        <v>-2.8882524967193599</v>
      </c>
      <c r="O1924" s="7">
        <v>-2.6376190185546902</v>
      </c>
      <c r="P1924" s="7">
        <v>-3.2762527465820299</v>
      </c>
      <c r="Q1924" s="7">
        <v>-3.5682673454284699</v>
      </c>
      <c r="R1924" s="7">
        <v>-1.18894159793854</v>
      </c>
      <c r="S1924" s="7">
        <v>-2.9302141666412398</v>
      </c>
      <c r="T1924" s="7">
        <v>-1.92974197864532</v>
      </c>
      <c r="U1924" s="7">
        <v>-2.1342861652374299</v>
      </c>
      <c r="V1924" s="7">
        <v>0.271892219781876</v>
      </c>
      <c r="W1924">
        <v>17</v>
      </c>
      <c r="X1924">
        <v>17</v>
      </c>
      <c r="Y1924">
        <v>17</v>
      </c>
      <c r="Z1924">
        <v>34</v>
      </c>
      <c r="AA1924">
        <v>34</v>
      </c>
      <c r="AB1924">
        <v>34</v>
      </c>
      <c r="AC1924">
        <v>69.506</v>
      </c>
      <c r="AD1924">
        <v>0</v>
      </c>
      <c r="AE1924">
        <v>40.738</v>
      </c>
      <c r="AF1924">
        <v>5070900000</v>
      </c>
      <c r="AG1924">
        <v>99</v>
      </c>
    </row>
    <row r="1925" spans="1:33" x14ac:dyDescent="0.25">
      <c r="A1925" t="s">
        <v>10708</v>
      </c>
      <c r="B1925" t="s">
        <v>10709</v>
      </c>
      <c r="C1925" t="s">
        <v>10710</v>
      </c>
      <c r="D1925" s="4">
        <v>0.813379466533661</v>
      </c>
      <c r="E1925" s="4">
        <v>1.2290668487548799</v>
      </c>
      <c r="F1925" s="4">
        <v>1.09173536300659</v>
      </c>
      <c r="G1925" s="4">
        <v>0.30159473419189498</v>
      </c>
      <c r="H1925" s="4">
        <v>0.60613435506820701</v>
      </c>
      <c r="I1925" s="4">
        <v>1.03040754795074</v>
      </c>
      <c r="J1925" s="4">
        <v>1.0794870853424099</v>
      </c>
      <c r="K1925" s="4">
        <v>1.0076287984848</v>
      </c>
      <c r="L1925" s="4">
        <v>0.820334613323212</v>
      </c>
      <c r="M1925" s="4">
        <v>0.49175918102264399</v>
      </c>
      <c r="N1925" s="4">
        <v>0.457568168640137</v>
      </c>
      <c r="O1925" s="7">
        <v>0.64866757392883301</v>
      </c>
      <c r="P1925" s="7">
        <v>0.74434524774551403</v>
      </c>
      <c r="Q1925" s="7">
        <v>1.06548583507538</v>
      </c>
      <c r="R1925" s="7">
        <v>0.94141328334808405</v>
      </c>
      <c r="S1925" s="7">
        <v>1.3177413940429701</v>
      </c>
      <c r="T1925" s="7">
        <v>0.892838895320892</v>
      </c>
      <c r="U1925" s="7">
        <v>0.63495582342147805</v>
      </c>
      <c r="V1925" s="7">
        <v>-0.13073439896106701</v>
      </c>
      <c r="W1925">
        <v>12</v>
      </c>
      <c r="X1925">
        <v>12</v>
      </c>
      <c r="Y1925">
        <v>12</v>
      </c>
      <c r="Z1925">
        <v>58.4</v>
      </c>
      <c r="AA1925">
        <v>58.4</v>
      </c>
      <c r="AB1925">
        <v>58.4</v>
      </c>
      <c r="AC1925">
        <v>38.499000000000002</v>
      </c>
      <c r="AD1925">
        <v>0</v>
      </c>
      <c r="AE1925">
        <v>101.48</v>
      </c>
      <c r="AF1925">
        <v>18960000000</v>
      </c>
      <c r="AG1925">
        <v>178</v>
      </c>
    </row>
    <row r="1926" spans="1:33" x14ac:dyDescent="0.25">
      <c r="A1926" t="s">
        <v>10711</v>
      </c>
      <c r="B1926" t="s">
        <v>10712</v>
      </c>
      <c r="C1926" t="s">
        <v>10713</v>
      </c>
      <c r="D1926" s="4">
        <v>-0.29205492138862599</v>
      </c>
      <c r="E1926" s="4">
        <v>-0.437416702508926</v>
      </c>
      <c r="F1926" s="4">
        <v>-0.23304080963134799</v>
      </c>
      <c r="G1926" s="4">
        <v>-0.123153403401375</v>
      </c>
      <c r="H1926" s="4">
        <v>-0.58289337158203103</v>
      </c>
      <c r="I1926" s="4">
        <v>-0.81577748060226396</v>
      </c>
      <c r="J1926" s="4">
        <v>-0.209936693310738</v>
      </c>
      <c r="K1926" s="4">
        <v>-1.9553694725036599</v>
      </c>
      <c r="L1926" s="4">
        <v>-0.91615104675293002</v>
      </c>
      <c r="M1926" s="4">
        <v>-0.81525135040283203</v>
      </c>
      <c r="N1926" s="4">
        <v>-0.73644036054611195</v>
      </c>
      <c r="O1926" s="7">
        <v>-0.79904812574386597</v>
      </c>
      <c r="P1926" s="7">
        <v>-0.69097799062728904</v>
      </c>
      <c r="Q1926" s="7">
        <v>-1.28973495960236</v>
      </c>
      <c r="R1926" s="7">
        <v>-0.30077254772186302</v>
      </c>
      <c r="S1926" s="7">
        <v>-5.7618722319603001E-2</v>
      </c>
      <c r="T1926" s="7">
        <v>-0.62600898742675803</v>
      </c>
      <c r="U1926" s="7">
        <v>-0.69078928232193004</v>
      </c>
      <c r="V1926" s="7">
        <v>-1.44527804851532</v>
      </c>
      <c r="W1926">
        <v>11</v>
      </c>
      <c r="X1926">
        <v>11</v>
      </c>
      <c r="Y1926">
        <v>10</v>
      </c>
      <c r="Z1926">
        <v>25.9</v>
      </c>
      <c r="AA1926">
        <v>25.9</v>
      </c>
      <c r="AB1926">
        <v>24.4</v>
      </c>
      <c r="AC1926">
        <v>66.509</v>
      </c>
      <c r="AD1926">
        <v>0</v>
      </c>
      <c r="AE1926">
        <v>271.52999999999997</v>
      </c>
      <c r="AF1926">
        <v>6906400000</v>
      </c>
      <c r="AG1926">
        <v>129</v>
      </c>
    </row>
    <row r="1927" spans="1:33" x14ac:dyDescent="0.25">
      <c r="A1927" t="s">
        <v>10726</v>
      </c>
      <c r="B1927" t="s">
        <v>10727</v>
      </c>
      <c r="C1927" t="s">
        <v>10728</v>
      </c>
      <c r="D1927" s="4">
        <v>-1.49193668365479</v>
      </c>
      <c r="E1927" s="4">
        <v>-1.74367380142212</v>
      </c>
      <c r="F1927" s="4">
        <v>-1.90745377540588</v>
      </c>
      <c r="G1927" s="4">
        <v>-1.0312557220459</v>
      </c>
      <c r="H1927" s="4">
        <v>-2.2252686023712198</v>
      </c>
      <c r="I1927" s="4">
        <v>-1.2985967397689799</v>
      </c>
      <c r="J1927" s="4">
        <v>-1.3156766891479501</v>
      </c>
      <c r="K1927" s="4">
        <v>-2.4286189079284699</v>
      </c>
      <c r="L1927" s="4">
        <v>-0.80043351650238004</v>
      </c>
      <c r="M1927" s="4">
        <v>-4.3194513320922896</v>
      </c>
      <c r="N1927" s="4">
        <v>0.45253658294677701</v>
      </c>
      <c r="O1927" s="7">
        <v>-1.7037335634231601</v>
      </c>
      <c r="P1927" s="7">
        <v>-1.49369215965271</v>
      </c>
      <c r="Q1927" s="7">
        <v>-1.6015706062316899</v>
      </c>
      <c r="R1927" s="7">
        <v>-2.36789155006409</v>
      </c>
      <c r="S1927" s="7">
        <v>-1.64628481864929</v>
      </c>
      <c r="T1927" s="7">
        <v>-2.3714861869811998</v>
      </c>
      <c r="U1927" s="7">
        <v>-1.03885734081268</v>
      </c>
      <c r="V1927" s="7">
        <v>0.894453465938568</v>
      </c>
      <c r="W1927">
        <v>14</v>
      </c>
      <c r="X1927">
        <v>14</v>
      </c>
      <c r="Y1927">
        <v>14</v>
      </c>
      <c r="Z1927">
        <v>30.9</v>
      </c>
      <c r="AA1927">
        <v>30.9</v>
      </c>
      <c r="AB1927">
        <v>30.9</v>
      </c>
      <c r="AC1927">
        <v>70.399000000000001</v>
      </c>
      <c r="AD1927">
        <v>0</v>
      </c>
      <c r="AE1927">
        <v>51.622999999999998</v>
      </c>
      <c r="AF1927">
        <v>4864300000</v>
      </c>
      <c r="AG1927">
        <v>140</v>
      </c>
    </row>
    <row r="1928" spans="1:33" x14ac:dyDescent="0.25">
      <c r="A1928" t="s">
        <v>10729</v>
      </c>
      <c r="B1928" t="s">
        <v>10730</v>
      </c>
      <c r="C1928" t="s">
        <v>10731</v>
      </c>
      <c r="D1928" s="4">
        <v>-2.85956883430481</v>
      </c>
      <c r="E1928" s="4">
        <v>-1.9730576276779199</v>
      </c>
      <c r="F1928" s="4">
        <v>-1.7640187740325901</v>
      </c>
      <c r="G1928" s="4">
        <v>-1.5012563467025799</v>
      </c>
      <c r="H1928" s="4">
        <v>-1.77380418777466</v>
      </c>
      <c r="I1928" s="4">
        <v>-1.8173648118972801</v>
      </c>
      <c r="J1928" s="4">
        <v>-1.4001945257186901</v>
      </c>
      <c r="K1928" s="4">
        <v>-1.72731244564056</v>
      </c>
      <c r="L1928" s="4">
        <v>-1.47918665409088</v>
      </c>
      <c r="M1928" s="4">
        <v>-1.6328477859497099</v>
      </c>
      <c r="N1928" s="4">
        <v>-1.2762697935104399</v>
      </c>
      <c r="O1928" s="7">
        <v>-1.58377432823181</v>
      </c>
      <c r="P1928" s="7">
        <v>-1.7665755748748799</v>
      </c>
      <c r="Q1928" s="7">
        <v>-5.19905662536621</v>
      </c>
      <c r="R1928" s="7">
        <v>-1.7761646509170499</v>
      </c>
      <c r="S1928" s="7">
        <v>-1.78096771240234</v>
      </c>
      <c r="T1928" s="7">
        <v>-1.50107550621033</v>
      </c>
      <c r="U1928" s="7">
        <v>-1.6920311450958301</v>
      </c>
      <c r="V1928" s="7">
        <v>-1.38077580928802</v>
      </c>
      <c r="W1928">
        <v>4</v>
      </c>
      <c r="X1928">
        <v>4</v>
      </c>
      <c r="Y1928">
        <v>4</v>
      </c>
      <c r="Z1928">
        <v>28.2</v>
      </c>
      <c r="AA1928">
        <v>28.2</v>
      </c>
      <c r="AB1928">
        <v>28.2</v>
      </c>
      <c r="AC1928">
        <v>23.297000000000001</v>
      </c>
      <c r="AD1928">
        <v>0</v>
      </c>
      <c r="AE1928">
        <v>28.518000000000001</v>
      </c>
      <c r="AF1928">
        <v>3076100000</v>
      </c>
      <c r="AG1928">
        <v>77</v>
      </c>
    </row>
    <row r="1929" spans="1:33" x14ac:dyDescent="0.25">
      <c r="A1929" t="s">
        <v>10732</v>
      </c>
      <c r="B1929" t="s">
        <v>10733</v>
      </c>
      <c r="C1929" t="s">
        <v>10734</v>
      </c>
      <c r="D1929" s="4">
        <v>-1.74238801002502</v>
      </c>
      <c r="E1929" s="4">
        <v>-1.95501744747162</v>
      </c>
      <c r="F1929" s="4">
        <v>-1.62097811698914</v>
      </c>
      <c r="G1929" s="4">
        <v>-1.7792925834655799</v>
      </c>
      <c r="H1929" s="4">
        <v>-1.5880587100982699</v>
      </c>
      <c r="I1929" s="4">
        <v>-1.83950459957123</v>
      </c>
      <c r="J1929" s="4">
        <v>-1.71686899662018</v>
      </c>
      <c r="K1929" s="4">
        <v>-1.22296643257141</v>
      </c>
      <c r="L1929" s="4">
        <v>-1.99757647514343</v>
      </c>
      <c r="M1929" s="4">
        <v>-2.1646928787231401</v>
      </c>
      <c r="N1929" s="4">
        <v>-1.9502023458480799</v>
      </c>
      <c r="O1929" s="7">
        <v>-1.93793833255768</v>
      </c>
      <c r="P1929" s="7">
        <v>-1.95589828491211</v>
      </c>
      <c r="Q1929" s="7">
        <v>-1.32803618907928</v>
      </c>
      <c r="R1929" s="7">
        <v>-1.5161944627761801</v>
      </c>
      <c r="S1929" s="7">
        <v>-1.6515686511993399</v>
      </c>
      <c r="T1929" s="7">
        <v>-1.44837486743927</v>
      </c>
      <c r="U1929" s="7">
        <v>-1.74217677116394</v>
      </c>
      <c r="V1929" s="7">
        <v>-1.79825031757355</v>
      </c>
      <c r="W1929">
        <v>11</v>
      </c>
      <c r="X1929">
        <v>11</v>
      </c>
      <c r="Y1929">
        <v>11</v>
      </c>
      <c r="Z1929">
        <v>27</v>
      </c>
      <c r="AA1929">
        <v>27</v>
      </c>
      <c r="AB1929">
        <v>27</v>
      </c>
      <c r="AC1929">
        <v>79.442999999999998</v>
      </c>
      <c r="AD1929">
        <v>0</v>
      </c>
      <c r="AE1929">
        <v>79.724999999999994</v>
      </c>
      <c r="AF1929">
        <v>3102900000</v>
      </c>
      <c r="AG1929">
        <v>96</v>
      </c>
    </row>
    <row r="1930" spans="1:33" x14ac:dyDescent="0.25">
      <c r="A1930" t="s">
        <v>10738</v>
      </c>
      <c r="B1930" t="s">
        <v>10739</v>
      </c>
      <c r="C1930" t="s">
        <v>10740</v>
      </c>
      <c r="D1930" s="4">
        <v>-1.59478735923767</v>
      </c>
      <c r="E1930" s="4">
        <v>-1.3286329507827801</v>
      </c>
      <c r="F1930" s="4">
        <v>-1.8281267881393399</v>
      </c>
      <c r="G1930" s="4">
        <v>-1.9905482530593901</v>
      </c>
      <c r="H1930" s="4">
        <v>-4.2962017059326199</v>
      </c>
      <c r="I1930" s="4">
        <v>-1.6382052898407</v>
      </c>
      <c r="J1930" s="4">
        <v>-2.14486908912659</v>
      </c>
      <c r="K1930" s="4">
        <v>-1.4714549779892001</v>
      </c>
      <c r="L1930" s="4">
        <v>-1.5058169364929199</v>
      </c>
      <c r="M1930" s="4">
        <v>-1.9481611251831099</v>
      </c>
      <c r="N1930" s="4">
        <v>-1.4967777729034399</v>
      </c>
      <c r="O1930" s="7">
        <v>-2.12100458145142</v>
      </c>
      <c r="P1930" s="7">
        <v>-1.7612636089325</v>
      </c>
      <c r="Q1930" s="7">
        <v>-1.9573011398315401</v>
      </c>
      <c r="R1930" s="7">
        <v>-1.86528325080872</v>
      </c>
      <c r="S1930" s="7">
        <v>-1.53318583965302</v>
      </c>
      <c r="T1930" s="7">
        <v>-2.66484475135803</v>
      </c>
      <c r="U1930" s="7">
        <v>-2.5041596889495898</v>
      </c>
      <c r="V1930" s="7">
        <v>-1.97416567802429</v>
      </c>
      <c r="W1930">
        <v>8</v>
      </c>
      <c r="X1930">
        <v>8</v>
      </c>
      <c r="Y1930">
        <v>8</v>
      </c>
      <c r="Z1930">
        <v>33.799999999999997</v>
      </c>
      <c r="AA1930">
        <v>33.799999999999997</v>
      </c>
      <c r="AB1930">
        <v>33.799999999999997</v>
      </c>
      <c r="AC1930">
        <v>35.932000000000002</v>
      </c>
      <c r="AD1930">
        <v>0</v>
      </c>
      <c r="AE1930">
        <v>21.236000000000001</v>
      </c>
      <c r="AF1930">
        <v>2717300000</v>
      </c>
      <c r="AG1930">
        <v>97</v>
      </c>
    </row>
    <row r="1931" spans="1:33" x14ac:dyDescent="0.25">
      <c r="A1931" t="s">
        <v>10741</v>
      </c>
      <c r="B1931" t="s">
        <v>10742</v>
      </c>
      <c r="C1931" t="s">
        <v>10743</v>
      </c>
      <c r="D1931" s="4">
        <v>-0.84963107109069802</v>
      </c>
      <c r="E1931" s="4">
        <v>-0.90257573127746604</v>
      </c>
      <c r="F1931" s="4">
        <v>-1.46164107322693</v>
      </c>
      <c r="G1931" s="4">
        <v>-0.75407016277313199</v>
      </c>
      <c r="H1931" s="4">
        <v>-0.87604469060897805</v>
      </c>
      <c r="I1931" s="4">
        <v>-1.1036342382430999</v>
      </c>
      <c r="J1931" s="4">
        <v>-0.837002754211426</v>
      </c>
      <c r="K1931" s="4">
        <v>-0.20149527490138999</v>
      </c>
      <c r="L1931" s="4">
        <v>-0.66036367416381803</v>
      </c>
      <c r="M1931" s="4">
        <v>-1.0117006301879901</v>
      </c>
      <c r="N1931" s="4">
        <v>-0.54555869102478005</v>
      </c>
      <c r="O1931" s="7">
        <v>-0.65871566534042403</v>
      </c>
      <c r="P1931" s="7">
        <v>-0.76779484748840299</v>
      </c>
      <c r="Q1931" s="7">
        <v>-0.95833355188369795</v>
      </c>
      <c r="R1931" s="7">
        <v>-0.109040699899197</v>
      </c>
      <c r="S1931" s="7">
        <v>-0.59956997632980302</v>
      </c>
      <c r="T1931" s="7">
        <v>-0.199113294482231</v>
      </c>
      <c r="U1931" s="7">
        <v>-0.56156855821609497</v>
      </c>
      <c r="V1931" s="7">
        <v>-1.1235271692276001</v>
      </c>
      <c r="W1931">
        <v>12</v>
      </c>
      <c r="X1931">
        <v>12</v>
      </c>
      <c r="Y1931">
        <v>12</v>
      </c>
      <c r="Z1931">
        <v>38.200000000000003</v>
      </c>
      <c r="AA1931">
        <v>38.200000000000003</v>
      </c>
      <c r="AB1931">
        <v>38.200000000000003</v>
      </c>
      <c r="AC1931">
        <v>47.628</v>
      </c>
      <c r="AD1931">
        <v>0</v>
      </c>
      <c r="AE1931">
        <v>64.756</v>
      </c>
      <c r="AF1931">
        <v>6366800000</v>
      </c>
      <c r="AG1931">
        <v>134</v>
      </c>
    </row>
    <row r="1932" spans="1:33" x14ac:dyDescent="0.25">
      <c r="A1932" t="s">
        <v>10744</v>
      </c>
      <c r="B1932" t="s">
        <v>10745</v>
      </c>
      <c r="C1932" t="s">
        <v>10746</v>
      </c>
      <c r="D1932" s="4">
        <v>-2.2049894332885698</v>
      </c>
      <c r="E1932" s="4">
        <v>-2.76456642150879</v>
      </c>
      <c r="F1932" s="4">
        <v>-2.7173032760620099</v>
      </c>
      <c r="G1932" s="4">
        <v>-3.6918210983276398</v>
      </c>
      <c r="H1932" s="4">
        <v>-2.5632870197296098</v>
      </c>
      <c r="I1932" s="4">
        <v>-3.7766921520233199</v>
      </c>
      <c r="J1932" s="4">
        <v>-2.3596253395080602</v>
      </c>
      <c r="K1932" s="4">
        <v>-2.3463573455810498</v>
      </c>
      <c r="L1932" s="4">
        <v>-3.2524816989898699</v>
      </c>
      <c r="M1932" s="4">
        <v>-2.7259683609008798</v>
      </c>
      <c r="N1932" s="4">
        <v>-1.7313593626022299</v>
      </c>
      <c r="O1932" s="7">
        <v>-2.05990362167358</v>
      </c>
      <c r="P1932" s="7">
        <v>-2.2579421997070299</v>
      </c>
      <c r="Q1932" s="7">
        <v>-2.7503416538238499</v>
      </c>
      <c r="R1932" s="7">
        <v>-2.7514560222625701</v>
      </c>
      <c r="S1932" s="7">
        <v>-2.95522880554199</v>
      </c>
      <c r="T1932" s="7">
        <v>-2.0751652717590301</v>
      </c>
      <c r="U1932" s="7">
        <v>-4.0635914802551296</v>
      </c>
      <c r="V1932" s="7">
        <v>-1.1790857315063501</v>
      </c>
      <c r="W1932">
        <v>8</v>
      </c>
      <c r="X1932">
        <v>8</v>
      </c>
      <c r="Y1932">
        <v>8</v>
      </c>
      <c r="Z1932">
        <v>31</v>
      </c>
      <c r="AA1932">
        <v>31</v>
      </c>
      <c r="AB1932">
        <v>31</v>
      </c>
      <c r="AC1932">
        <v>40.744</v>
      </c>
      <c r="AD1932">
        <v>0</v>
      </c>
      <c r="AE1932">
        <v>61.353999999999999</v>
      </c>
      <c r="AF1932">
        <v>1588500000</v>
      </c>
      <c r="AG1932">
        <v>47</v>
      </c>
    </row>
    <row r="1933" spans="1:33" x14ac:dyDescent="0.25">
      <c r="A1933" t="s">
        <v>10747</v>
      </c>
      <c r="B1933" t="s">
        <v>10748</v>
      </c>
      <c r="C1933" t="s">
        <v>10749</v>
      </c>
      <c r="D1933" s="4">
        <v>7.5224667787551894E-2</v>
      </c>
      <c r="E1933" s="4">
        <v>-0.168678298592567</v>
      </c>
      <c r="F1933" s="4">
        <v>0.27222204208374001</v>
      </c>
      <c r="G1933" s="4">
        <v>7.2597391903400393E-2</v>
      </c>
      <c r="H1933" s="4">
        <v>0.17861990630626701</v>
      </c>
      <c r="I1933" s="4">
        <v>0.44704458117485002</v>
      </c>
      <c r="J1933" s="4">
        <v>-0.18481826782226601</v>
      </c>
      <c r="K1933" s="4">
        <v>6.7537315189838396E-2</v>
      </c>
      <c r="L1933" s="4">
        <v>0.42255285382270802</v>
      </c>
      <c r="M1933" s="4">
        <v>0.21392387151718101</v>
      </c>
      <c r="N1933" s="4">
        <v>0.82665538787841797</v>
      </c>
      <c r="O1933" s="7">
        <v>-0.312504202127457</v>
      </c>
      <c r="P1933" s="7">
        <v>-0.13035708665847801</v>
      </c>
      <c r="Q1933" s="7">
        <v>7.5110666453838307E-2</v>
      </c>
      <c r="R1933" s="7">
        <v>-0.22373948991298701</v>
      </c>
      <c r="S1933" s="7">
        <v>-0.28383785486221302</v>
      </c>
      <c r="T1933" s="7">
        <v>-1.14043820649385E-2</v>
      </c>
      <c r="U1933" s="7">
        <v>0.23067735135555301</v>
      </c>
      <c r="V1933" s="7">
        <v>0.80875641107559204</v>
      </c>
      <c r="W1933">
        <v>12</v>
      </c>
      <c r="X1933">
        <v>12</v>
      </c>
      <c r="Y1933">
        <v>12</v>
      </c>
      <c r="Z1933">
        <v>49.4</v>
      </c>
      <c r="AA1933">
        <v>49.4</v>
      </c>
      <c r="AB1933">
        <v>49.4</v>
      </c>
      <c r="AC1933">
        <v>47.151000000000003</v>
      </c>
      <c r="AD1933">
        <v>0</v>
      </c>
      <c r="AE1933">
        <v>258.51</v>
      </c>
      <c r="AF1933">
        <v>13231000000</v>
      </c>
      <c r="AG1933">
        <v>177</v>
      </c>
    </row>
    <row r="1934" spans="1:33" x14ac:dyDescent="0.25">
      <c r="A1934" t="s">
        <v>10753</v>
      </c>
      <c r="B1934" t="s">
        <v>10754</v>
      </c>
      <c r="C1934" t="s">
        <v>10755</v>
      </c>
      <c r="D1934" s="4">
        <v>-1.59701752662659</v>
      </c>
      <c r="E1934" s="4">
        <v>-1.86724209785461</v>
      </c>
      <c r="F1934" s="4">
        <v>-1.24400210380554</v>
      </c>
      <c r="G1934" s="4">
        <v>-3.0362532138824498</v>
      </c>
      <c r="H1934" s="4">
        <v>-1.3676904439926101</v>
      </c>
      <c r="I1934" s="4">
        <v>-1.9677165746688801</v>
      </c>
      <c r="J1934" s="4">
        <v>-1.76852214336395</v>
      </c>
      <c r="K1934" s="4">
        <v>-2.01861643791199</v>
      </c>
      <c r="L1934" s="4">
        <v>-2.5650722980499299</v>
      </c>
      <c r="M1934" s="4">
        <v>-1.3617086410522501</v>
      </c>
      <c r="N1934" s="4">
        <v>-3.0145213603973402</v>
      </c>
      <c r="O1934" s="7">
        <v>-2.9723219871521001</v>
      </c>
      <c r="P1934" s="7">
        <v>-1.7336733341217001</v>
      </c>
      <c r="Q1934" s="7">
        <v>-2.4866383075714098</v>
      </c>
      <c r="R1934" s="7">
        <v>-1.69534659385681</v>
      </c>
      <c r="S1934" s="7">
        <v>-3.0167369842529301</v>
      </c>
      <c r="T1934" s="7">
        <v>-3.7221479415893599</v>
      </c>
      <c r="U1934" s="7">
        <v>-3.6212675571441699</v>
      </c>
      <c r="V1934" s="7">
        <v>-0.36427149176597601</v>
      </c>
      <c r="W1934">
        <v>5</v>
      </c>
      <c r="X1934">
        <v>5</v>
      </c>
      <c r="Y1934">
        <v>5</v>
      </c>
      <c r="Z1934">
        <v>15</v>
      </c>
      <c r="AA1934">
        <v>15</v>
      </c>
      <c r="AB1934">
        <v>15</v>
      </c>
      <c r="AC1934">
        <v>44.965000000000003</v>
      </c>
      <c r="AD1934">
        <v>0</v>
      </c>
      <c r="AE1934">
        <v>52.814</v>
      </c>
      <c r="AF1934">
        <v>2566800000</v>
      </c>
      <c r="AG1934">
        <v>56</v>
      </c>
    </row>
    <row r="1935" spans="1:33" x14ac:dyDescent="0.25">
      <c r="A1935" t="s">
        <v>10756</v>
      </c>
      <c r="B1935" t="s">
        <v>10757</v>
      </c>
      <c r="C1935" t="s">
        <v>2494</v>
      </c>
      <c r="D1935" s="4">
        <v>-0.51345878839492798</v>
      </c>
      <c r="E1935" s="4">
        <v>-0.96179252862930298</v>
      </c>
      <c r="F1935" s="4">
        <v>-0.84770935773849498</v>
      </c>
      <c r="G1935" s="4">
        <v>-3.1646144390106201</v>
      </c>
      <c r="H1935" s="4">
        <v>-0.34645253419876099</v>
      </c>
      <c r="I1935" s="4">
        <v>-0.50639241933822599</v>
      </c>
      <c r="J1935" s="4">
        <v>-1.34791231155396</v>
      </c>
      <c r="K1935" s="4">
        <v>-2.9897553920745898</v>
      </c>
      <c r="L1935" s="4">
        <v>-2.9485838413238499</v>
      </c>
      <c r="M1935" s="4">
        <v>-1.47361660003662</v>
      </c>
      <c r="N1935" s="4">
        <v>-8.7624758481979398E-2</v>
      </c>
      <c r="O1935" s="7">
        <v>-0.48170372843742398</v>
      </c>
      <c r="P1935" s="7">
        <v>-0.40461847186088601</v>
      </c>
      <c r="Q1935" s="7">
        <v>-0.66454988718032804</v>
      </c>
      <c r="R1935" s="7">
        <v>-0.470932126045227</v>
      </c>
      <c r="S1935" s="7">
        <v>-3.5237658023834202</v>
      </c>
      <c r="T1935" s="7">
        <v>-1.0655558109283401</v>
      </c>
      <c r="U1935" s="7">
        <v>-3.5016822814941402</v>
      </c>
      <c r="V1935" s="7">
        <v>0.482401162385941</v>
      </c>
      <c r="W1935">
        <v>19</v>
      </c>
      <c r="X1935">
        <v>2</v>
      </c>
      <c r="Y1935">
        <v>2</v>
      </c>
      <c r="Z1935">
        <v>55.7</v>
      </c>
      <c r="AA1935">
        <v>5.6</v>
      </c>
      <c r="AB1935">
        <v>5.6</v>
      </c>
      <c r="AC1935">
        <v>54.353000000000002</v>
      </c>
      <c r="AD1935">
        <v>0</v>
      </c>
      <c r="AE1935">
        <v>19.071999999999999</v>
      </c>
      <c r="AF1935">
        <v>5729500000</v>
      </c>
      <c r="AG1935">
        <v>43</v>
      </c>
    </row>
    <row r="1936" spans="1:33" x14ac:dyDescent="0.25">
      <c r="A1936" t="s">
        <v>10764</v>
      </c>
      <c r="B1936" t="s">
        <v>10765</v>
      </c>
      <c r="C1936" t="s">
        <v>10766</v>
      </c>
      <c r="D1936" s="4">
        <v>2.0790033340454102</v>
      </c>
      <c r="E1936" s="4">
        <v>1.93842101097107</v>
      </c>
      <c r="F1936" s="4">
        <v>2.1039075851440399</v>
      </c>
      <c r="G1936" s="4">
        <v>1.7490549087524401</v>
      </c>
      <c r="H1936" s="4">
        <v>1.7708984613418599</v>
      </c>
      <c r="I1936" s="4">
        <v>1.9243762493133501</v>
      </c>
      <c r="J1936" s="4">
        <v>2.1385960578918501</v>
      </c>
      <c r="K1936" s="4">
        <v>1.97575175762177</v>
      </c>
      <c r="L1936" s="4">
        <v>2.00052785873413</v>
      </c>
      <c r="M1936" s="4">
        <v>1.8910322189331099</v>
      </c>
      <c r="N1936" s="4">
        <v>1.95362949371338</v>
      </c>
      <c r="O1936" s="7">
        <v>1.9661623239517201</v>
      </c>
      <c r="P1936" s="7">
        <v>1.9693357944488501</v>
      </c>
      <c r="Q1936" s="7">
        <v>1.98875916004181</v>
      </c>
      <c r="R1936" s="7">
        <v>1.93454885482788</v>
      </c>
      <c r="S1936" s="7">
        <v>1.92746257781982</v>
      </c>
      <c r="T1936" s="7">
        <v>2.1212854385375999</v>
      </c>
      <c r="U1936" s="7">
        <v>2.04690289497375</v>
      </c>
      <c r="V1936" s="7">
        <v>1.78294897079468</v>
      </c>
      <c r="W1936">
        <v>9</v>
      </c>
      <c r="X1936">
        <v>9</v>
      </c>
      <c r="Y1936">
        <v>9</v>
      </c>
      <c r="Z1936">
        <v>43.1</v>
      </c>
      <c r="AA1936">
        <v>43.1</v>
      </c>
      <c r="AB1936">
        <v>43.1</v>
      </c>
      <c r="AC1936">
        <v>31.673999999999999</v>
      </c>
      <c r="AD1936">
        <v>0</v>
      </c>
      <c r="AE1936">
        <v>199.2</v>
      </c>
      <c r="AF1936">
        <v>41487000000</v>
      </c>
      <c r="AG1936">
        <v>270</v>
      </c>
    </row>
    <row r="1937" spans="1:33" x14ac:dyDescent="0.25">
      <c r="A1937" t="s">
        <v>10773</v>
      </c>
      <c r="B1937" t="s">
        <v>10774</v>
      </c>
      <c r="C1937" t="s">
        <v>10775</v>
      </c>
      <c r="D1937" s="4">
        <v>-1.9318939447403001</v>
      </c>
      <c r="E1937" s="4">
        <v>-2.16399097442627</v>
      </c>
      <c r="F1937" s="4">
        <v>-1.9909150600433401</v>
      </c>
      <c r="G1937" s="4">
        <v>-2.20083403587341</v>
      </c>
      <c r="H1937" s="4">
        <v>-1.8991167545318599</v>
      </c>
      <c r="I1937" s="4">
        <v>-2.1687881946563698</v>
      </c>
      <c r="J1937" s="4">
        <v>-1.9206339120864899</v>
      </c>
      <c r="K1937" s="4">
        <v>-1.55477511882782</v>
      </c>
      <c r="L1937" s="4">
        <v>-2.4243125915527299</v>
      </c>
      <c r="M1937" s="4">
        <v>-2.12950611114502</v>
      </c>
      <c r="N1937" s="4">
        <v>-1.44029176235199</v>
      </c>
      <c r="O1937" s="7">
        <v>-1.6594195365905799</v>
      </c>
      <c r="P1937" s="7">
        <v>-1.84876024723053</v>
      </c>
      <c r="Q1937" s="7">
        <v>-1.99476134777069</v>
      </c>
      <c r="R1937" s="7">
        <v>-1.91677689552307</v>
      </c>
      <c r="S1937" s="7">
        <v>-1.85666239261627</v>
      </c>
      <c r="T1937" s="7">
        <v>-1.8483483791351301</v>
      </c>
      <c r="U1937" s="7">
        <v>-2.2030959129333501</v>
      </c>
      <c r="V1937" s="7">
        <v>-1.30517101287842</v>
      </c>
      <c r="W1937">
        <v>4</v>
      </c>
      <c r="X1937">
        <v>4</v>
      </c>
      <c r="Y1937">
        <v>4</v>
      </c>
      <c r="Z1937">
        <v>16.100000000000001</v>
      </c>
      <c r="AA1937">
        <v>16.100000000000001</v>
      </c>
      <c r="AB1937">
        <v>16.100000000000001</v>
      </c>
      <c r="AC1937">
        <v>39.335999999999999</v>
      </c>
      <c r="AD1937">
        <v>0</v>
      </c>
      <c r="AE1937">
        <v>35.500999999999998</v>
      </c>
      <c r="AF1937">
        <v>2711500000</v>
      </c>
      <c r="AG1937">
        <v>60</v>
      </c>
    </row>
    <row r="1938" spans="1:33" x14ac:dyDescent="0.25">
      <c r="A1938" t="s">
        <v>10779</v>
      </c>
      <c r="B1938" t="s">
        <v>10780</v>
      </c>
      <c r="C1938" t="s">
        <v>10781</v>
      </c>
      <c r="D1938" s="4">
        <v>-1.3646644353866599</v>
      </c>
      <c r="E1938" s="4">
        <v>-1.0522098541259799</v>
      </c>
      <c r="F1938" s="4">
        <v>-0.84826344251632702</v>
      </c>
      <c r="G1938" s="4">
        <v>-1.4452049732208301</v>
      </c>
      <c r="H1938" s="4">
        <v>-1.1494067907333401</v>
      </c>
      <c r="I1938" s="4">
        <v>-0.63535022735595703</v>
      </c>
      <c r="J1938" s="4">
        <v>-0.77552598714828502</v>
      </c>
      <c r="K1938" s="4">
        <v>-0.76997607946395896</v>
      </c>
      <c r="L1938" s="4">
        <v>-1.1782978773117101</v>
      </c>
      <c r="M1938" s="4">
        <v>-1.60447025299072</v>
      </c>
      <c r="N1938" s="4">
        <v>-1.85419166088104</v>
      </c>
      <c r="O1938" s="7">
        <v>-1.2810461521148699</v>
      </c>
      <c r="P1938" s="7">
        <v>-0.90679168701171897</v>
      </c>
      <c r="Q1938" s="7">
        <v>-1.03122878074646</v>
      </c>
      <c r="R1938" s="7">
        <v>-1.56762027740479</v>
      </c>
      <c r="S1938" s="7">
        <v>-1.18031024932861</v>
      </c>
      <c r="T1938" s="7">
        <v>-3.3939435482025102</v>
      </c>
      <c r="U1938" s="7">
        <v>-1.1548537015914899</v>
      </c>
      <c r="V1938" s="7">
        <v>-3.1294085979461701</v>
      </c>
      <c r="W1938">
        <v>14</v>
      </c>
      <c r="X1938">
        <v>14</v>
      </c>
      <c r="Y1938">
        <v>14</v>
      </c>
      <c r="Z1938">
        <v>44.7</v>
      </c>
      <c r="AA1938">
        <v>44.7</v>
      </c>
      <c r="AB1938">
        <v>44.7</v>
      </c>
      <c r="AC1938">
        <v>55.86</v>
      </c>
      <c r="AD1938">
        <v>0</v>
      </c>
      <c r="AE1938">
        <v>101.45</v>
      </c>
      <c r="AF1938">
        <v>4337700000</v>
      </c>
      <c r="AG1938">
        <v>133</v>
      </c>
    </row>
    <row r="1939" spans="1:33" x14ac:dyDescent="0.25">
      <c r="A1939" t="s">
        <v>10791</v>
      </c>
      <c r="B1939" t="s">
        <v>10792</v>
      </c>
      <c r="C1939" t="s">
        <v>10793</v>
      </c>
      <c r="D1939" s="4">
        <v>0.35965973138809199</v>
      </c>
      <c r="E1939" s="4">
        <v>0.31001478433608998</v>
      </c>
      <c r="F1939" s="4">
        <v>0.441218972206116</v>
      </c>
      <c r="G1939" s="4">
        <v>-0.28072479367256198</v>
      </c>
      <c r="H1939" s="4">
        <v>3.9874460548162502E-2</v>
      </c>
      <c r="I1939" s="4">
        <v>0.29609212279319802</v>
      </c>
      <c r="J1939" s="4">
        <v>0.53852826356887795</v>
      </c>
      <c r="K1939" s="4">
        <v>-0.480375736951828</v>
      </c>
      <c r="L1939" s="4">
        <v>-1.7551388591527901E-2</v>
      </c>
      <c r="M1939" s="4">
        <v>-0.17979907989502</v>
      </c>
      <c r="N1939" s="4">
        <v>-0.159688696265221</v>
      </c>
      <c r="O1939" s="7">
        <v>0.603992938995361</v>
      </c>
      <c r="P1939" s="7">
        <v>0.17659591138362901</v>
      </c>
      <c r="Q1939" s="7">
        <v>0.49465838074684099</v>
      </c>
      <c r="R1939" s="7">
        <v>-0.236530527472496</v>
      </c>
      <c r="S1939" s="7">
        <v>-7.7305711805820507E-2</v>
      </c>
      <c r="T1939" s="7">
        <v>-0.16349896788597101</v>
      </c>
      <c r="U1939" s="7">
        <v>0.146056547760963</v>
      </c>
      <c r="V1939" s="7">
        <v>-0.14485535025596599</v>
      </c>
      <c r="W1939">
        <v>16</v>
      </c>
      <c r="X1939">
        <v>16</v>
      </c>
      <c r="Y1939">
        <v>16</v>
      </c>
      <c r="Z1939">
        <v>39.6</v>
      </c>
      <c r="AA1939">
        <v>39.6</v>
      </c>
      <c r="AB1939">
        <v>39.6</v>
      </c>
      <c r="AC1939">
        <v>65.358000000000004</v>
      </c>
      <c r="AD1939">
        <v>0</v>
      </c>
      <c r="AE1939">
        <v>69.489000000000004</v>
      </c>
      <c r="AF1939">
        <v>11523000000</v>
      </c>
      <c r="AG1939">
        <v>198</v>
      </c>
    </row>
    <row r="1940" spans="1:33" x14ac:dyDescent="0.25">
      <c r="A1940" t="s">
        <v>10797</v>
      </c>
      <c r="B1940" t="s">
        <v>10798</v>
      </c>
      <c r="C1940" t="s">
        <v>10799</v>
      </c>
      <c r="D1940" s="4">
        <v>0.23718923330307001</v>
      </c>
      <c r="E1940" s="4">
        <v>0.31155759096145602</v>
      </c>
      <c r="F1940" s="4">
        <v>0.91738229990005504</v>
      </c>
      <c r="G1940" s="4">
        <v>0.18788401782512701</v>
      </c>
      <c r="H1940" s="4">
        <v>0.67211306095123302</v>
      </c>
      <c r="I1940" s="4">
        <v>0.69966399669647195</v>
      </c>
      <c r="J1940" s="4">
        <v>0.91454851627349898</v>
      </c>
      <c r="K1940" s="4">
        <v>0.91946512460708596</v>
      </c>
      <c r="L1940" s="4">
        <v>0.38063430786132801</v>
      </c>
      <c r="M1940" s="4">
        <v>0.56344163417816195</v>
      </c>
      <c r="N1940" s="4">
        <v>-1.0403426885604901</v>
      </c>
      <c r="O1940" s="7">
        <v>0.30117985606193498</v>
      </c>
      <c r="P1940" s="7">
        <v>0.20637351274490401</v>
      </c>
      <c r="Q1940" s="7">
        <v>-0.20223626494407701</v>
      </c>
      <c r="R1940" s="7">
        <v>0.31988474726676902</v>
      </c>
      <c r="S1940" s="7">
        <v>0.33773142099380499</v>
      </c>
      <c r="T1940" s="7">
        <v>0.56236767768859897</v>
      </c>
      <c r="U1940" s="7">
        <v>0.34904426336288502</v>
      </c>
      <c r="V1940" s="7">
        <v>-1.2916243076324501</v>
      </c>
      <c r="W1940">
        <v>24</v>
      </c>
      <c r="X1940">
        <v>24</v>
      </c>
      <c r="Y1940">
        <v>23</v>
      </c>
      <c r="Z1940">
        <v>55.7</v>
      </c>
      <c r="AA1940">
        <v>55.7</v>
      </c>
      <c r="AB1940">
        <v>54.7</v>
      </c>
      <c r="AC1940">
        <v>74.492999999999995</v>
      </c>
      <c r="AD1940">
        <v>0</v>
      </c>
      <c r="AE1940">
        <v>147.81</v>
      </c>
      <c r="AF1940">
        <v>13575000000</v>
      </c>
      <c r="AG1940">
        <v>295</v>
      </c>
    </row>
    <row r="1941" spans="1:33" x14ac:dyDescent="0.25">
      <c r="A1941" t="s">
        <v>10809</v>
      </c>
      <c r="B1941" t="s">
        <v>10810</v>
      </c>
      <c r="C1941" t="s">
        <v>10811</v>
      </c>
      <c r="D1941" s="4">
        <v>-2.8673744201660201</v>
      </c>
      <c r="E1941" s="4">
        <v>-3.0169754028320299</v>
      </c>
      <c r="F1941" s="4">
        <v>-2.8464407920837398</v>
      </c>
      <c r="G1941" s="4">
        <v>-3.0007171630859402</v>
      </c>
      <c r="H1941" s="4">
        <v>-2.73256492614746</v>
      </c>
      <c r="I1941" s="4">
        <v>-2.91751313209534</v>
      </c>
      <c r="J1941" s="4">
        <v>-2.2448964118957502</v>
      </c>
      <c r="K1941" s="4">
        <v>-1.78711986541748</v>
      </c>
      <c r="L1941" s="4">
        <v>-2.3801710605621298</v>
      </c>
      <c r="M1941" s="4">
        <v>-2.55339908599854</v>
      </c>
      <c r="N1941" s="4">
        <v>-2.3076612949371298</v>
      </c>
      <c r="O1941" s="7">
        <v>-2.7155807018279998</v>
      </c>
      <c r="P1941" s="7">
        <v>-2.99444627761841</v>
      </c>
      <c r="Q1941" s="7">
        <v>-2.52886962890625</v>
      </c>
      <c r="R1941" s="7">
        <v>-3.03806447982788</v>
      </c>
      <c r="S1941" s="7">
        <v>-2.82297611236572</v>
      </c>
      <c r="T1941" s="7">
        <v>-2.6033267974853498</v>
      </c>
      <c r="U1941" s="7">
        <v>-2.76618623733521</v>
      </c>
      <c r="V1941" s="7">
        <v>-2.8144869804382302</v>
      </c>
      <c r="W1941">
        <v>8</v>
      </c>
      <c r="X1941">
        <v>8</v>
      </c>
      <c r="Y1941">
        <v>8</v>
      </c>
      <c r="Z1941">
        <v>24.9</v>
      </c>
      <c r="AA1941">
        <v>24.9</v>
      </c>
      <c r="AB1941">
        <v>24.9</v>
      </c>
      <c r="AC1941">
        <v>65.265000000000001</v>
      </c>
      <c r="AD1941">
        <v>0</v>
      </c>
      <c r="AE1941">
        <v>31.722000000000001</v>
      </c>
      <c r="AF1941">
        <v>1625700000</v>
      </c>
      <c r="AG1941">
        <v>65</v>
      </c>
    </row>
    <row r="1942" spans="1:33" x14ac:dyDescent="0.25">
      <c r="A1942" t="s">
        <v>10815</v>
      </c>
      <c r="B1942" t="s">
        <v>10816</v>
      </c>
      <c r="C1942" t="s">
        <v>10817</v>
      </c>
      <c r="D1942" s="4">
        <v>-2.9661908149719198</v>
      </c>
      <c r="E1942" s="4">
        <v>-4.5595364570617702</v>
      </c>
      <c r="F1942" s="4">
        <v>-2.94455146789551</v>
      </c>
      <c r="G1942" s="4">
        <v>-3.2252345085143999</v>
      </c>
      <c r="H1942" s="4">
        <v>-2.61062407493591</v>
      </c>
      <c r="I1942" s="4">
        <v>-2.8752880096435498</v>
      </c>
      <c r="J1942" s="4">
        <v>-3.10297775268555</v>
      </c>
      <c r="K1942" s="4">
        <v>-1.6372915506362899</v>
      </c>
      <c r="L1942" s="4">
        <v>-2.7432110309600799</v>
      </c>
      <c r="M1942" s="4">
        <v>-3.5041971206664999</v>
      </c>
      <c r="N1942" s="4">
        <v>-3.0071315765380899</v>
      </c>
      <c r="O1942" s="7">
        <v>-3.1178514957428001</v>
      </c>
      <c r="P1942" s="7">
        <v>-3.5494437217712398</v>
      </c>
      <c r="Q1942" s="7">
        <v>-3.6562740802764901</v>
      </c>
      <c r="R1942" s="7">
        <v>-4.3051447868347203</v>
      </c>
      <c r="S1942" s="7">
        <v>-2.8957574367523198</v>
      </c>
      <c r="T1942" s="7">
        <v>-2.8030192852020299</v>
      </c>
      <c r="U1942" s="7">
        <v>-2.76389360427856</v>
      </c>
      <c r="V1942" s="7">
        <v>-3.66785860061646</v>
      </c>
      <c r="W1942">
        <v>7</v>
      </c>
      <c r="X1942">
        <v>7</v>
      </c>
      <c r="Y1942">
        <v>7</v>
      </c>
      <c r="Z1942">
        <v>21.1</v>
      </c>
      <c r="AA1942">
        <v>21.1</v>
      </c>
      <c r="AB1942">
        <v>21.1</v>
      </c>
      <c r="AC1942">
        <v>65.082999999999998</v>
      </c>
      <c r="AD1942">
        <v>0</v>
      </c>
      <c r="AE1942">
        <v>20.116</v>
      </c>
      <c r="AF1942">
        <v>1026600000</v>
      </c>
      <c r="AG1942">
        <v>45</v>
      </c>
    </row>
    <row r="1943" spans="1:33" x14ac:dyDescent="0.25">
      <c r="A1943" t="s">
        <v>10821</v>
      </c>
      <c r="B1943" t="s">
        <v>10822</v>
      </c>
      <c r="C1943" t="s">
        <v>10823</v>
      </c>
      <c r="D1943" s="4">
        <v>-0.82646161317825295</v>
      </c>
      <c r="E1943" s="4">
        <v>-0.96947342157363903</v>
      </c>
      <c r="F1943" s="4">
        <v>-3.2851295471191402</v>
      </c>
      <c r="G1943" s="4">
        <v>-1.03474104404449</v>
      </c>
      <c r="H1943" s="4">
        <v>-1.3319964408874501</v>
      </c>
      <c r="I1943" s="4">
        <v>-1.0924367904663099</v>
      </c>
      <c r="J1943" s="4">
        <v>-0.87757039070129395</v>
      </c>
      <c r="K1943" s="4">
        <v>-0.51092165708541903</v>
      </c>
      <c r="L1943" s="4">
        <v>-1.01540923118591</v>
      </c>
      <c r="M1943" s="4">
        <v>-1.53168773651123</v>
      </c>
      <c r="N1943" s="4">
        <v>-3.3207769393920898</v>
      </c>
      <c r="O1943" s="7">
        <v>-0.99152219295501698</v>
      </c>
      <c r="P1943" s="7">
        <v>-1.2863116264343299</v>
      </c>
      <c r="Q1943" s="7">
        <v>-1.2112832069396999</v>
      </c>
      <c r="R1943" s="7">
        <v>-1.14329504966736</v>
      </c>
      <c r="S1943" s="7">
        <v>-4.1922163963317898</v>
      </c>
      <c r="T1943" s="7">
        <v>-0.88949394226074197</v>
      </c>
      <c r="U1943" s="7">
        <v>-0.81137883663177501</v>
      </c>
      <c r="V1943" s="7">
        <v>-1.36391818523407</v>
      </c>
      <c r="W1943">
        <v>9</v>
      </c>
      <c r="X1943">
        <v>9</v>
      </c>
      <c r="Y1943">
        <v>9</v>
      </c>
      <c r="Z1943">
        <v>46</v>
      </c>
      <c r="AA1943">
        <v>46</v>
      </c>
      <c r="AB1943">
        <v>46</v>
      </c>
      <c r="AC1943">
        <v>34.69</v>
      </c>
      <c r="AD1943">
        <v>0</v>
      </c>
      <c r="AE1943">
        <v>36.698</v>
      </c>
      <c r="AF1943">
        <v>4451300000</v>
      </c>
      <c r="AG1943">
        <v>79</v>
      </c>
    </row>
    <row r="1944" spans="1:33" x14ac:dyDescent="0.25">
      <c r="A1944" t="s">
        <v>10824</v>
      </c>
      <c r="B1944" t="s">
        <v>10825</v>
      </c>
      <c r="C1944" t="s">
        <v>10826</v>
      </c>
      <c r="D1944" s="4">
        <v>-0.142094686627388</v>
      </c>
      <c r="E1944" s="4">
        <v>-0.26883229613304099</v>
      </c>
      <c r="F1944" s="4">
        <v>-0.21097892522811901</v>
      </c>
      <c r="G1944" s="4">
        <v>7.6212145388126401E-2</v>
      </c>
      <c r="H1944" s="4">
        <v>-8.3596639335155501E-2</v>
      </c>
      <c r="I1944" s="4">
        <v>-0.31802564859390298</v>
      </c>
      <c r="J1944" s="4">
        <v>-0.13532911241054499</v>
      </c>
      <c r="K1944" s="4">
        <v>7.0553883910179097E-2</v>
      </c>
      <c r="L1944" s="4">
        <v>7.0037096738815294E-2</v>
      </c>
      <c r="M1944" s="4">
        <v>-0.30169200897216802</v>
      </c>
      <c r="N1944" s="4">
        <v>-0.28150606155395502</v>
      </c>
      <c r="O1944" s="7">
        <v>-0.153567999601364</v>
      </c>
      <c r="P1944" s="7">
        <v>2.6720467954874001E-2</v>
      </c>
      <c r="Q1944" s="7">
        <v>-0.16659373044967701</v>
      </c>
      <c r="R1944" s="7">
        <v>-0.18918430805206299</v>
      </c>
      <c r="S1944" s="7">
        <v>-0.31648966670036299</v>
      </c>
      <c r="T1944" s="7">
        <v>0.15835070610046401</v>
      </c>
      <c r="U1944" s="7">
        <v>2.062719874084E-2</v>
      </c>
      <c r="V1944" s="7">
        <v>-0.22966609895229301</v>
      </c>
      <c r="W1944">
        <v>11</v>
      </c>
      <c r="X1944">
        <v>11</v>
      </c>
      <c r="Y1944">
        <v>11</v>
      </c>
      <c r="Z1944">
        <v>29.3</v>
      </c>
      <c r="AA1944">
        <v>29.3</v>
      </c>
      <c r="AB1944">
        <v>29.3</v>
      </c>
      <c r="AC1944">
        <v>48.378999999999998</v>
      </c>
      <c r="AD1944">
        <v>0</v>
      </c>
      <c r="AE1944">
        <v>31.797999999999998</v>
      </c>
      <c r="AF1944">
        <v>9775600000</v>
      </c>
      <c r="AG1944">
        <v>173</v>
      </c>
    </row>
    <row r="1945" spans="1:33" x14ac:dyDescent="0.25">
      <c r="A1945" t="s">
        <v>10827</v>
      </c>
      <c r="B1945" t="s">
        <v>10828</v>
      </c>
      <c r="C1945" t="s">
        <v>10829</v>
      </c>
      <c r="D1945" s="4">
        <v>0.68100464344024703</v>
      </c>
      <c r="E1945" s="4">
        <v>0.40960168838500999</v>
      </c>
      <c r="F1945" s="4">
        <v>0.398384779691696</v>
      </c>
      <c r="G1945" s="4">
        <v>0.5077263712883</v>
      </c>
      <c r="H1945" s="4">
        <v>-4.1502088308334399E-2</v>
      </c>
      <c r="I1945" s="4">
        <v>5.3755424916744197E-2</v>
      </c>
      <c r="J1945" s="4">
        <v>0.15310421586036699</v>
      </c>
      <c r="K1945" s="4">
        <v>0.17926128208637199</v>
      </c>
      <c r="L1945" s="4">
        <v>0.195802226662636</v>
      </c>
      <c r="M1945" s="4">
        <v>0.43655163049697898</v>
      </c>
      <c r="N1945" s="4">
        <v>-1.56740593910217</v>
      </c>
      <c r="O1945" s="7">
        <v>-8.4471054375171703E-2</v>
      </c>
      <c r="P1945" s="7">
        <v>0.86164188385009799</v>
      </c>
      <c r="Q1945" s="7">
        <v>0.37973976135253901</v>
      </c>
      <c r="R1945" s="7">
        <v>0.28287780284881597</v>
      </c>
      <c r="S1945" s="7">
        <v>-0.92305797338485696</v>
      </c>
      <c r="T1945" s="7">
        <v>0.14760397374629999</v>
      </c>
      <c r="U1945" s="7">
        <v>0.37351208925247198</v>
      </c>
      <c r="V1945" s="7">
        <v>1.7837373539805398E-2</v>
      </c>
      <c r="W1945">
        <v>9</v>
      </c>
      <c r="X1945">
        <v>9</v>
      </c>
      <c r="Y1945">
        <v>9</v>
      </c>
      <c r="Z1945">
        <v>44.3</v>
      </c>
      <c r="AA1945">
        <v>44.3</v>
      </c>
      <c r="AB1945">
        <v>44.3</v>
      </c>
      <c r="AC1945">
        <v>23.553999999999998</v>
      </c>
      <c r="AD1945">
        <v>0</v>
      </c>
      <c r="AE1945">
        <v>59.984000000000002</v>
      </c>
      <c r="AF1945">
        <v>12209000000</v>
      </c>
      <c r="AG1945">
        <v>114</v>
      </c>
    </row>
    <row r="1946" spans="1:33" x14ac:dyDescent="0.25">
      <c r="A1946" t="s">
        <v>10830</v>
      </c>
      <c r="B1946" t="s">
        <v>10831</v>
      </c>
      <c r="C1946" t="s">
        <v>10832</v>
      </c>
      <c r="D1946" s="4">
        <v>-0.75625103712081898</v>
      </c>
      <c r="E1946" s="4">
        <v>-1.13167405128479</v>
      </c>
      <c r="F1946" s="4">
        <v>-1.2372014522552499</v>
      </c>
      <c r="G1946" s="4">
        <v>-1.21250247955322</v>
      </c>
      <c r="H1946" s="4">
        <v>-1.41864013671875</v>
      </c>
      <c r="I1946" s="4">
        <v>-1.20849514007568</v>
      </c>
      <c r="J1946" s="4">
        <v>-1.10287153720856</v>
      </c>
      <c r="K1946" s="4">
        <v>-2.9669549465179399</v>
      </c>
      <c r="L1946" s="4">
        <v>-2.28938913345337</v>
      </c>
      <c r="M1946" s="4">
        <v>-1.13168048858643</v>
      </c>
      <c r="N1946" s="4">
        <v>-0.90945231914520297</v>
      </c>
      <c r="O1946" s="7">
        <v>-1.3461252450943</v>
      </c>
      <c r="P1946" s="7">
        <v>-1.3486683368682899</v>
      </c>
      <c r="Q1946" s="7">
        <v>-1.60259521007538</v>
      </c>
      <c r="R1946" s="7">
        <v>-4.2705917358398402</v>
      </c>
      <c r="S1946" s="7">
        <v>-1.2614287137985201</v>
      </c>
      <c r="T1946" s="7">
        <v>-2.72841477394104</v>
      </c>
      <c r="U1946" s="7">
        <v>-1.3382313251495399</v>
      </c>
      <c r="V1946" s="7">
        <v>-1.10424840450287</v>
      </c>
      <c r="W1946">
        <v>11</v>
      </c>
      <c r="X1946">
        <v>11</v>
      </c>
      <c r="Y1946">
        <v>7</v>
      </c>
      <c r="Z1946">
        <v>22.3</v>
      </c>
      <c r="AA1946">
        <v>22.3</v>
      </c>
      <c r="AB1946">
        <v>16.3</v>
      </c>
      <c r="AC1946">
        <v>90.819000000000003</v>
      </c>
      <c r="AD1946">
        <v>0</v>
      </c>
      <c r="AE1946">
        <v>34.808999999999997</v>
      </c>
      <c r="AF1946">
        <v>3958700000</v>
      </c>
      <c r="AG1946">
        <v>58</v>
      </c>
    </row>
    <row r="1947" spans="1:33" x14ac:dyDescent="0.25">
      <c r="A1947" t="s">
        <v>10833</v>
      </c>
      <c r="B1947" t="s">
        <v>10834</v>
      </c>
      <c r="C1947" t="s">
        <v>10835</v>
      </c>
      <c r="D1947" s="4">
        <v>0.65371644496917702</v>
      </c>
      <c r="E1947" s="4">
        <v>0.97349053621292103</v>
      </c>
      <c r="F1947" s="4">
        <v>0.58929109573364302</v>
      </c>
      <c r="G1947" s="4">
        <v>0.77205687761306796</v>
      </c>
      <c r="H1947" s="4">
        <v>0.89119958877563499</v>
      </c>
      <c r="I1947" s="4">
        <v>0.57284897565841697</v>
      </c>
      <c r="J1947" s="4">
        <v>0.67799657583236705</v>
      </c>
      <c r="K1947" s="4">
        <v>1.1032450199127199</v>
      </c>
      <c r="L1947" s="4">
        <v>0.56149089336395297</v>
      </c>
      <c r="M1947" s="4">
        <v>1.17537021636963</v>
      </c>
      <c r="N1947" s="4">
        <v>0.79658222198486295</v>
      </c>
      <c r="O1947" s="7">
        <v>0.52945363521575906</v>
      </c>
      <c r="P1947" s="7">
        <v>0.90274304151535001</v>
      </c>
      <c r="Q1947" s="7">
        <v>0.96170210838317904</v>
      </c>
      <c r="R1947" s="7">
        <v>0.84257763624191295</v>
      </c>
      <c r="S1947" s="7">
        <v>0.96307271718978904</v>
      </c>
      <c r="T1947" s="7">
        <v>0.62976557016372703</v>
      </c>
      <c r="U1947" s="7">
        <v>1.17918252944946</v>
      </c>
      <c r="V1947" s="7">
        <v>0.63744258880615201</v>
      </c>
      <c r="W1947">
        <v>11</v>
      </c>
      <c r="X1947">
        <v>11</v>
      </c>
      <c r="Y1947">
        <v>11</v>
      </c>
      <c r="Z1947">
        <v>42.3</v>
      </c>
      <c r="AA1947">
        <v>42.3</v>
      </c>
      <c r="AB1947">
        <v>42.3</v>
      </c>
      <c r="AC1947">
        <v>42.784999999999997</v>
      </c>
      <c r="AD1947">
        <v>0</v>
      </c>
      <c r="AE1947">
        <v>323.31</v>
      </c>
      <c r="AF1947">
        <v>18761000000</v>
      </c>
      <c r="AG1947">
        <v>208</v>
      </c>
    </row>
    <row r="1948" spans="1:33" x14ac:dyDescent="0.25">
      <c r="A1948" t="s">
        <v>10842</v>
      </c>
      <c r="B1948" t="s">
        <v>10843</v>
      </c>
      <c r="C1948" t="s">
        <v>10844</v>
      </c>
      <c r="D1948" s="4">
        <v>-1.75921714305878</v>
      </c>
      <c r="E1948" s="4">
        <v>-1.98660492897034</v>
      </c>
      <c r="F1948" s="4">
        <v>-2.4925422668457</v>
      </c>
      <c r="G1948" s="4">
        <v>-2.0854651927947998</v>
      </c>
      <c r="H1948" s="4">
        <v>-1.7032117843627901</v>
      </c>
      <c r="I1948" s="4">
        <v>-2.03188872337341</v>
      </c>
      <c r="J1948" s="4">
        <v>-3.90209293365479</v>
      </c>
      <c r="K1948" s="4">
        <v>-1.62101495265961</v>
      </c>
      <c r="L1948" s="4">
        <v>-2.8397562503814702</v>
      </c>
      <c r="M1948" s="4">
        <v>-1.80413150787354</v>
      </c>
      <c r="N1948" s="4">
        <v>-1.5105462074279801</v>
      </c>
      <c r="O1948" s="7">
        <v>-2.39953660964966</v>
      </c>
      <c r="P1948" s="7">
        <v>-2.7069642543792698</v>
      </c>
      <c r="Q1948" s="7">
        <v>-1.88954758644104</v>
      </c>
      <c r="R1948" s="7">
        <v>-3.2543959617614702</v>
      </c>
      <c r="S1948" s="7">
        <v>-1.8944522142410301</v>
      </c>
      <c r="T1948" s="7">
        <v>-3.7276036739349401</v>
      </c>
      <c r="U1948" s="7">
        <v>-1.99985599517822</v>
      </c>
      <c r="V1948" s="7">
        <v>-0.72238200902938798</v>
      </c>
      <c r="W1948">
        <v>12</v>
      </c>
      <c r="X1948">
        <v>12</v>
      </c>
      <c r="Y1948">
        <v>8</v>
      </c>
      <c r="Z1948">
        <v>20.2</v>
      </c>
      <c r="AA1948">
        <v>20.2</v>
      </c>
      <c r="AB1948">
        <v>15</v>
      </c>
      <c r="AC1948">
        <v>106.16</v>
      </c>
      <c r="AD1948">
        <v>0</v>
      </c>
      <c r="AE1948">
        <v>72.715000000000003</v>
      </c>
      <c r="AF1948">
        <v>2341600000</v>
      </c>
      <c r="AG1948">
        <v>71</v>
      </c>
    </row>
    <row r="1949" spans="1:33" x14ac:dyDescent="0.25">
      <c r="A1949" t="s">
        <v>10854</v>
      </c>
      <c r="B1949" t="s">
        <v>10855</v>
      </c>
      <c r="C1949" t="s">
        <v>10856</v>
      </c>
      <c r="D1949" s="4">
        <v>-2.1337742805481001</v>
      </c>
      <c r="E1949" s="4">
        <v>-2.13473701477051</v>
      </c>
      <c r="F1949" s="4">
        <v>-2.45391869544983</v>
      </c>
      <c r="G1949" s="4">
        <v>-1.9679987430572501</v>
      </c>
      <c r="H1949" s="4">
        <v>-2.08299732208252</v>
      </c>
      <c r="I1949" s="4">
        <v>-1.8909838199615501</v>
      </c>
      <c r="J1949" s="4">
        <v>-1.7926592826843299</v>
      </c>
      <c r="K1949" s="4">
        <v>-2.96256375312805</v>
      </c>
      <c r="L1949" s="4">
        <v>-1.69814264774323</v>
      </c>
      <c r="M1949" s="4">
        <v>-1.5699110031127901</v>
      </c>
      <c r="N1949" s="4">
        <v>-1.6760671138763401</v>
      </c>
      <c r="O1949" s="7">
        <v>-2.6339097023010298</v>
      </c>
      <c r="P1949" s="7">
        <v>-1.7850716114044201</v>
      </c>
      <c r="Q1949" s="7">
        <v>-3.0212523937225302</v>
      </c>
      <c r="R1949" s="7">
        <v>-2.1884005069732702</v>
      </c>
      <c r="S1949" s="7">
        <v>-3.8608956336975102</v>
      </c>
      <c r="T1949" s="7">
        <v>-1.9244462251663199</v>
      </c>
      <c r="U1949" s="7">
        <v>-2.2491073608398402</v>
      </c>
      <c r="V1949" s="7">
        <v>-1.5040642023086499</v>
      </c>
      <c r="W1949">
        <v>14</v>
      </c>
      <c r="X1949">
        <v>14</v>
      </c>
      <c r="Y1949">
        <v>14</v>
      </c>
      <c r="Z1949">
        <v>31</v>
      </c>
      <c r="AA1949">
        <v>31</v>
      </c>
      <c r="AB1949">
        <v>31</v>
      </c>
      <c r="AC1949">
        <v>76.209999999999994</v>
      </c>
      <c r="AD1949">
        <v>0</v>
      </c>
      <c r="AE1949">
        <v>46.988999999999997</v>
      </c>
      <c r="AF1949">
        <v>2546100000</v>
      </c>
      <c r="AG1949">
        <v>69</v>
      </c>
    </row>
    <row r="1950" spans="1:33" x14ac:dyDescent="0.25">
      <c r="A1950" t="s">
        <v>10857</v>
      </c>
      <c r="B1950" t="s">
        <v>10858</v>
      </c>
      <c r="C1950" t="s">
        <v>10859</v>
      </c>
      <c r="D1950" s="4">
        <v>-0.39448505640029902</v>
      </c>
      <c r="E1950" s="4">
        <v>-0.391676366329193</v>
      </c>
      <c r="F1950" s="4">
        <v>-0.46212440729141202</v>
      </c>
      <c r="G1950" s="4">
        <v>-0.42137777805328402</v>
      </c>
      <c r="H1950" s="4">
        <v>-0.37423360347747803</v>
      </c>
      <c r="I1950" s="4">
        <v>-0.25345617532730103</v>
      </c>
      <c r="J1950" s="4">
        <v>-0.39480394124984702</v>
      </c>
      <c r="K1950" s="4">
        <v>0.23153437674045599</v>
      </c>
      <c r="L1950" s="4">
        <v>-0.12974978983402299</v>
      </c>
      <c r="M1950" s="4">
        <v>-0.38702297210693398</v>
      </c>
      <c r="N1950" s="4">
        <v>-0.14590580761432601</v>
      </c>
      <c r="O1950" s="7">
        <v>-0.70006024837493896</v>
      </c>
      <c r="P1950" s="7">
        <v>-0.64898526668548595</v>
      </c>
      <c r="Q1950" s="7">
        <v>-0.55618816614151001</v>
      </c>
      <c r="R1950" s="7">
        <v>-0.49069041013717701</v>
      </c>
      <c r="S1950" s="7">
        <v>-0.26653861999511702</v>
      </c>
      <c r="T1950" s="7">
        <v>-0.35651105642318698</v>
      </c>
      <c r="U1950" s="7">
        <v>-0.51070863008499101</v>
      </c>
      <c r="V1950" s="7">
        <v>-0.41855391860008201</v>
      </c>
      <c r="W1950">
        <v>19</v>
      </c>
      <c r="X1950">
        <v>19</v>
      </c>
      <c r="Y1950">
        <v>19</v>
      </c>
      <c r="Z1950">
        <v>43.8</v>
      </c>
      <c r="AA1950">
        <v>43.8</v>
      </c>
      <c r="AB1950">
        <v>43.8</v>
      </c>
      <c r="AC1950">
        <v>68.119</v>
      </c>
      <c r="AD1950">
        <v>0</v>
      </c>
      <c r="AE1950">
        <v>111.75</v>
      </c>
      <c r="AF1950">
        <v>8226300000</v>
      </c>
      <c r="AG1950">
        <v>179</v>
      </c>
    </row>
    <row r="1951" spans="1:33" x14ac:dyDescent="0.25">
      <c r="A1951" t="s">
        <v>10863</v>
      </c>
      <c r="B1951" t="s">
        <v>10864</v>
      </c>
      <c r="C1951" t="s">
        <v>10865</v>
      </c>
      <c r="D1951" s="4">
        <v>1.51116359233856</v>
      </c>
      <c r="E1951" s="4">
        <v>1.4402385950088501</v>
      </c>
      <c r="F1951" s="4">
        <v>2.0206491947174099</v>
      </c>
      <c r="G1951" s="4">
        <v>2.0234889984130899</v>
      </c>
      <c r="H1951" s="4">
        <v>2.09379005432129</v>
      </c>
      <c r="I1951" s="4">
        <v>2.4659280776977499</v>
      </c>
      <c r="J1951" s="4">
        <v>1.8309841156005899</v>
      </c>
      <c r="K1951" s="4">
        <v>2.1080756187439</v>
      </c>
      <c r="L1951" s="4">
        <v>2.1746191978454599</v>
      </c>
      <c r="M1951" s="4">
        <v>1.67346131801605</v>
      </c>
      <c r="N1951" s="4">
        <v>2.2248239517211901</v>
      </c>
      <c r="O1951" s="7">
        <v>1.80652511119843</v>
      </c>
      <c r="P1951" s="7">
        <v>1.514164686203</v>
      </c>
      <c r="Q1951" s="7">
        <v>1.59650158882141</v>
      </c>
      <c r="R1951" s="7">
        <v>1.8688648939132699</v>
      </c>
      <c r="S1951" s="7">
        <v>1.1163192987442001</v>
      </c>
      <c r="T1951" s="7">
        <v>1.56144547462463</v>
      </c>
      <c r="U1951" s="7">
        <v>1.66823947429657</v>
      </c>
      <c r="V1951" s="7">
        <v>2.38603711128235</v>
      </c>
      <c r="W1951">
        <v>14</v>
      </c>
      <c r="X1951">
        <v>14</v>
      </c>
      <c r="Y1951">
        <v>14</v>
      </c>
      <c r="Z1951">
        <v>46.1</v>
      </c>
      <c r="AA1951">
        <v>46.1</v>
      </c>
      <c r="AB1951">
        <v>46.1</v>
      </c>
      <c r="AC1951">
        <v>41.344999999999999</v>
      </c>
      <c r="AD1951">
        <v>0</v>
      </c>
      <c r="AE1951">
        <v>323.31</v>
      </c>
      <c r="AF1951">
        <v>38958000000</v>
      </c>
      <c r="AG1951">
        <v>297</v>
      </c>
    </row>
    <row r="1952" spans="1:33" x14ac:dyDescent="0.25">
      <c r="A1952" t="s">
        <v>10875</v>
      </c>
      <c r="B1952" t="s">
        <v>10876</v>
      </c>
      <c r="C1952" t="s">
        <v>10877</v>
      </c>
      <c r="D1952" s="4">
        <v>0.20514239370822901</v>
      </c>
      <c r="E1952" s="4">
        <v>0.33971357345581099</v>
      </c>
      <c r="F1952" s="4">
        <v>0.31148478388786299</v>
      </c>
      <c r="G1952" s="4">
        <v>0.172121211886406</v>
      </c>
      <c r="H1952" s="4">
        <v>0.186684399843216</v>
      </c>
      <c r="I1952" s="4">
        <v>0.217021495103836</v>
      </c>
      <c r="J1952" s="4">
        <v>0.19989822804927801</v>
      </c>
      <c r="K1952" s="4">
        <v>0.44479674100875899</v>
      </c>
      <c r="L1952" s="4">
        <v>0.150736048817635</v>
      </c>
      <c r="M1952" s="4">
        <v>0.138663575053215</v>
      </c>
      <c r="N1952" s="4">
        <v>-0.61223191022872903</v>
      </c>
      <c r="O1952" s="7">
        <v>0.164041742682457</v>
      </c>
      <c r="P1952" s="7">
        <v>0.258679419755936</v>
      </c>
      <c r="Q1952" s="7">
        <v>0.214134812355042</v>
      </c>
      <c r="R1952" s="7">
        <v>0.191814869642258</v>
      </c>
      <c r="S1952" s="7">
        <v>7.0903226733207703E-2</v>
      </c>
      <c r="T1952" s="7">
        <v>0.208086267113686</v>
      </c>
      <c r="U1952" s="7">
        <v>8.4813944995403304E-2</v>
      </c>
      <c r="V1952" s="7">
        <v>-0.48153364658355702</v>
      </c>
      <c r="W1952">
        <v>16</v>
      </c>
      <c r="X1952">
        <v>16</v>
      </c>
      <c r="Y1952">
        <v>16</v>
      </c>
      <c r="Z1952">
        <v>52.5</v>
      </c>
      <c r="AA1952">
        <v>52.5</v>
      </c>
      <c r="AB1952">
        <v>52.5</v>
      </c>
      <c r="AC1952">
        <v>51.851999999999997</v>
      </c>
      <c r="AD1952">
        <v>0</v>
      </c>
      <c r="AE1952">
        <v>121.86</v>
      </c>
      <c r="AF1952">
        <v>11835000000</v>
      </c>
      <c r="AG1952">
        <v>217</v>
      </c>
    </row>
    <row r="1953" spans="1:33" x14ac:dyDescent="0.25">
      <c r="A1953" t="s">
        <v>10881</v>
      </c>
      <c r="B1953" t="s">
        <v>10882</v>
      </c>
      <c r="C1953" t="s">
        <v>10883</v>
      </c>
      <c r="D1953" s="4">
        <v>-0.71554273366928101</v>
      </c>
      <c r="E1953" s="4">
        <v>-0.357396960258484</v>
      </c>
      <c r="F1953" s="4">
        <v>-0.17378264665603599</v>
      </c>
      <c r="G1953" s="4">
        <v>-2.91826725006104</v>
      </c>
      <c r="H1953" s="4">
        <v>-0.65627557039260898</v>
      </c>
      <c r="I1953" s="4">
        <v>-2.8878486156463601</v>
      </c>
      <c r="J1953" s="4">
        <v>-9.8298415541648906E-2</v>
      </c>
      <c r="K1953" s="4">
        <v>-2.3590891361236599</v>
      </c>
      <c r="L1953" s="4">
        <v>-2.9306471347808798</v>
      </c>
      <c r="M1953" s="4">
        <v>-0.55042934417724598</v>
      </c>
      <c r="N1953" s="4">
        <v>-0.554734647274017</v>
      </c>
      <c r="O1953" s="7">
        <v>-0.62411040067672696</v>
      </c>
      <c r="P1953" s="7">
        <v>-4.8079891204834002</v>
      </c>
      <c r="Q1953" s="7">
        <v>-0.950320184230804</v>
      </c>
      <c r="R1953" s="7">
        <v>-0.57568299770355202</v>
      </c>
      <c r="S1953" s="7">
        <v>-0.64515209197998002</v>
      </c>
      <c r="T1953" s="7">
        <v>-0.198706910014153</v>
      </c>
      <c r="U1953" s="7">
        <v>-0.248225137591362</v>
      </c>
      <c r="V1953" s="7">
        <v>-0.455478936433792</v>
      </c>
      <c r="W1953">
        <v>6</v>
      </c>
      <c r="X1953">
        <v>6</v>
      </c>
      <c r="Y1953">
        <v>6</v>
      </c>
      <c r="Z1953">
        <v>34.299999999999997</v>
      </c>
      <c r="AA1953">
        <v>34.299999999999997</v>
      </c>
      <c r="AB1953">
        <v>34.299999999999997</v>
      </c>
      <c r="AC1953">
        <v>21.222000000000001</v>
      </c>
      <c r="AD1953">
        <v>0</v>
      </c>
      <c r="AE1953">
        <v>32.798000000000002</v>
      </c>
      <c r="AF1953">
        <v>7005700000</v>
      </c>
      <c r="AG1953">
        <v>57</v>
      </c>
    </row>
    <row r="1954" spans="1:33" x14ac:dyDescent="0.25">
      <c r="A1954" t="s">
        <v>10890</v>
      </c>
      <c r="B1954" t="s">
        <v>10891</v>
      </c>
      <c r="C1954" t="s">
        <v>10892</v>
      </c>
      <c r="D1954" s="4">
        <v>-0.70198851823806796</v>
      </c>
      <c r="E1954" s="4">
        <v>-0.72032517194747903</v>
      </c>
      <c r="F1954" s="4">
        <v>-0.64430630207061801</v>
      </c>
      <c r="G1954" s="4">
        <v>-0.69277441501617398</v>
      </c>
      <c r="H1954" s="4">
        <v>-0.61966055631637595</v>
      </c>
      <c r="I1954" s="4">
        <v>-0.814486384391785</v>
      </c>
      <c r="J1954" s="4">
        <v>-0.57528483867645297</v>
      </c>
      <c r="K1954" s="4">
        <v>-6.8306535482406602E-2</v>
      </c>
      <c r="L1954" s="4">
        <v>-0.61597472429275502</v>
      </c>
      <c r="M1954" s="4">
        <v>-0.56296634674072299</v>
      </c>
      <c r="N1954" s="4">
        <v>-0.52564465999603305</v>
      </c>
      <c r="O1954" s="7">
        <v>-0.56687974929809604</v>
      </c>
      <c r="P1954" s="7">
        <v>-0.80102002620696999</v>
      </c>
      <c r="Q1954" s="7">
        <v>-0.63353753089904796</v>
      </c>
      <c r="R1954" s="7">
        <v>-1.0582404136657699</v>
      </c>
      <c r="S1954" s="7">
        <v>-0.87910413742065396</v>
      </c>
      <c r="T1954" s="7">
        <v>-0.66236436367034901</v>
      </c>
      <c r="U1954" s="7">
        <v>-0.90816378593444802</v>
      </c>
      <c r="V1954" s="7">
        <v>5.6875638663768803E-2</v>
      </c>
      <c r="W1954">
        <v>8</v>
      </c>
      <c r="X1954">
        <v>8</v>
      </c>
      <c r="Y1954">
        <v>8</v>
      </c>
      <c r="Z1954">
        <v>19.5</v>
      </c>
      <c r="AA1954">
        <v>19.5</v>
      </c>
      <c r="AB1954">
        <v>19.5</v>
      </c>
      <c r="AC1954">
        <v>47.298999999999999</v>
      </c>
      <c r="AD1954">
        <v>0</v>
      </c>
      <c r="AE1954">
        <v>41.78</v>
      </c>
      <c r="AF1954">
        <v>6966100000</v>
      </c>
      <c r="AG1954">
        <v>87</v>
      </c>
    </row>
    <row r="1955" spans="1:33" x14ac:dyDescent="0.25">
      <c r="A1955" t="s">
        <v>10893</v>
      </c>
      <c r="B1955" t="s">
        <v>10894</v>
      </c>
      <c r="C1955" t="s">
        <v>2110</v>
      </c>
      <c r="D1955" s="4">
        <v>-1.5498622655868499</v>
      </c>
      <c r="E1955" s="4">
        <v>-1.7387882471084599</v>
      </c>
      <c r="F1955" s="4">
        <v>-1.95348024368286</v>
      </c>
      <c r="G1955" s="4">
        <v>-1.92624258995056</v>
      </c>
      <c r="H1955" s="4">
        <v>-1.8696247339248699</v>
      </c>
      <c r="I1955" s="4">
        <v>-1.6505030393600499</v>
      </c>
      <c r="J1955" s="4">
        <v>-1.7971887588501001</v>
      </c>
      <c r="K1955" s="4">
        <v>-1.9898216724395801</v>
      </c>
      <c r="L1955" s="4">
        <v>-1.7147331237793</v>
      </c>
      <c r="M1955" s="4">
        <v>-1.74829578399658</v>
      </c>
      <c r="N1955" s="4">
        <v>-1.80118751525879</v>
      </c>
      <c r="O1955" s="7">
        <v>-1.83606624603271</v>
      </c>
      <c r="P1955" s="7">
        <v>-1.7643519639968901</v>
      </c>
      <c r="Q1955" s="7">
        <v>-1.59102618694305</v>
      </c>
      <c r="R1955" s="7">
        <v>-1.7037614583969101</v>
      </c>
      <c r="S1955" s="7">
        <v>-1.5316976308822601</v>
      </c>
      <c r="T1955" s="7">
        <v>-1.63014256954193</v>
      </c>
      <c r="U1955" s="7">
        <v>-1.6135052442550699</v>
      </c>
      <c r="V1955" s="7">
        <v>-1.6684978008270299</v>
      </c>
      <c r="W1955">
        <v>14</v>
      </c>
      <c r="X1955">
        <v>14</v>
      </c>
      <c r="Y1955">
        <v>8</v>
      </c>
      <c r="Z1955">
        <v>22.4</v>
      </c>
      <c r="AA1955">
        <v>22.4</v>
      </c>
      <c r="AB1955">
        <v>12.9</v>
      </c>
      <c r="AC1955">
        <v>79.489999999999995</v>
      </c>
      <c r="AD1955">
        <v>0</v>
      </c>
      <c r="AE1955">
        <v>74.597999999999999</v>
      </c>
      <c r="AF1955">
        <v>3093200000</v>
      </c>
      <c r="AG1955">
        <v>83</v>
      </c>
    </row>
    <row r="1956" spans="1:33" x14ac:dyDescent="0.25">
      <c r="A1956" t="s">
        <v>10895</v>
      </c>
      <c r="B1956" t="s">
        <v>10896</v>
      </c>
      <c r="C1956" t="s">
        <v>10897</v>
      </c>
      <c r="D1956" s="4">
        <v>-1.70609438419342</v>
      </c>
      <c r="E1956" s="4">
        <v>-1.4151457548141499</v>
      </c>
      <c r="F1956" s="4">
        <v>-1.13608002662659</v>
      </c>
      <c r="G1956" s="4">
        <v>-1.29207527637482</v>
      </c>
      <c r="H1956" s="4">
        <v>-1.2581247091293299</v>
      </c>
      <c r="I1956" s="4">
        <v>-1.27417457103729</v>
      </c>
      <c r="J1956" s="4">
        <v>-1.5084483623504601</v>
      </c>
      <c r="K1956" s="4">
        <v>-0.71336871385574296</v>
      </c>
      <c r="L1956" s="4">
        <v>-1.77427649497986</v>
      </c>
      <c r="M1956" s="4">
        <v>-1.48631191253662</v>
      </c>
      <c r="N1956" s="4">
        <v>-1.33583116531372</v>
      </c>
      <c r="O1956" s="7">
        <v>-1.6071624755859399</v>
      </c>
      <c r="P1956" s="7">
        <v>-1.55068111419678</v>
      </c>
      <c r="Q1956" s="7">
        <v>-1.3953489065170299</v>
      </c>
      <c r="R1956" s="7">
        <v>-1.1029199361801101</v>
      </c>
      <c r="S1956" s="7">
        <v>-1.8978506326675399</v>
      </c>
      <c r="T1956" s="7">
        <v>-1.1835236549377399</v>
      </c>
      <c r="U1956" s="7">
        <v>-1.3553594350814799</v>
      </c>
      <c r="V1956" s="7">
        <v>-0.91584622859954801</v>
      </c>
      <c r="W1956">
        <v>11</v>
      </c>
      <c r="X1956">
        <v>11</v>
      </c>
      <c r="Y1956">
        <v>11</v>
      </c>
      <c r="Z1956">
        <v>51.6</v>
      </c>
      <c r="AA1956">
        <v>51.6</v>
      </c>
      <c r="AB1956">
        <v>51.6</v>
      </c>
      <c r="AC1956">
        <v>35.386000000000003</v>
      </c>
      <c r="AD1956">
        <v>0</v>
      </c>
      <c r="AE1956">
        <v>40.472000000000001</v>
      </c>
      <c r="AF1956">
        <v>4032300000</v>
      </c>
      <c r="AG1956">
        <v>65</v>
      </c>
    </row>
    <row r="1957" spans="1:33" x14ac:dyDescent="0.25">
      <c r="A1957" t="s">
        <v>10907</v>
      </c>
      <c r="B1957" t="s">
        <v>10908</v>
      </c>
      <c r="C1957" t="s">
        <v>10909</v>
      </c>
      <c r="D1957" s="4">
        <v>0.84750205278396595</v>
      </c>
      <c r="E1957" s="4">
        <v>0.75536245107650801</v>
      </c>
      <c r="F1957" s="4">
        <v>0.81113696098327603</v>
      </c>
      <c r="G1957" s="4">
        <v>0.31964585185050998</v>
      </c>
      <c r="H1957" s="4">
        <v>-0.36258092522621199</v>
      </c>
      <c r="I1957" s="4">
        <v>0.49854367971420299</v>
      </c>
      <c r="J1957" s="4">
        <v>0.83283263444900502</v>
      </c>
      <c r="K1957" s="4">
        <v>1.0560207366943399</v>
      </c>
      <c r="L1957" s="4">
        <v>0.47004735469818099</v>
      </c>
      <c r="M1957" s="4">
        <v>0.60769754648208596</v>
      </c>
      <c r="N1957" s="4">
        <v>0.179844856262207</v>
      </c>
      <c r="O1957" s="7">
        <v>0.61754065752029397</v>
      </c>
      <c r="P1957" s="7">
        <v>0.50175291299819902</v>
      </c>
      <c r="Q1957" s="7">
        <v>1.0373617410659799</v>
      </c>
      <c r="R1957" s="7">
        <v>0.29469084739685097</v>
      </c>
      <c r="S1957" s="7">
        <v>-0.238125294446945</v>
      </c>
      <c r="T1957" s="7">
        <v>0.744645655155182</v>
      </c>
      <c r="U1957" s="7">
        <v>-9.8807901144027696E-2</v>
      </c>
      <c r="V1957" s="7">
        <v>-0.116854503750801</v>
      </c>
      <c r="W1957">
        <v>10</v>
      </c>
      <c r="X1957">
        <v>10</v>
      </c>
      <c r="Y1957">
        <v>10</v>
      </c>
      <c r="Z1957">
        <v>70.599999999999994</v>
      </c>
      <c r="AA1957">
        <v>70.599999999999994</v>
      </c>
      <c r="AB1957">
        <v>70.599999999999994</v>
      </c>
      <c r="AC1957">
        <v>23.382000000000001</v>
      </c>
      <c r="AD1957">
        <v>0</v>
      </c>
      <c r="AE1957">
        <v>70.195999999999998</v>
      </c>
      <c r="AF1957">
        <v>15536000000</v>
      </c>
      <c r="AG1957">
        <v>214</v>
      </c>
    </row>
    <row r="1958" spans="1:33" x14ac:dyDescent="0.25">
      <c r="A1958" t="s">
        <v>10913</v>
      </c>
      <c r="B1958" t="s">
        <v>10914</v>
      </c>
      <c r="C1958" t="s">
        <v>10915</v>
      </c>
      <c r="D1958" s="4">
        <v>-2.88556957244873</v>
      </c>
      <c r="E1958" s="4">
        <v>-4.7257165908813503</v>
      </c>
      <c r="F1958" s="4">
        <v>-2.42467141151428</v>
      </c>
      <c r="G1958" s="4">
        <v>-1.3594948053360001</v>
      </c>
      <c r="H1958" s="4">
        <v>-1.8537950515747099</v>
      </c>
      <c r="I1958" s="4">
        <v>-2.4564111232757599</v>
      </c>
      <c r="J1958" s="4">
        <v>-2.7879192829132098</v>
      </c>
      <c r="K1958" s="4">
        <v>-1.78352010250092</v>
      </c>
      <c r="L1958" s="4">
        <v>-2.48331594467163</v>
      </c>
      <c r="M1958" s="4">
        <v>-2.8834695816039999</v>
      </c>
      <c r="N1958" s="4">
        <v>-2.2941024303436302</v>
      </c>
      <c r="O1958" s="7">
        <v>-4.0040483474731401</v>
      </c>
      <c r="P1958" s="7">
        <v>-2.6955733299255402</v>
      </c>
      <c r="Q1958" s="7">
        <v>-1.77313721179962</v>
      </c>
      <c r="R1958" s="7">
        <v>-2.0156283378601101</v>
      </c>
      <c r="S1958" s="7">
        <v>-2.18518090248108</v>
      </c>
      <c r="T1958" s="7">
        <v>-2.5175769329071001</v>
      </c>
      <c r="U1958" s="7">
        <v>-2.2656767368316699</v>
      </c>
      <c r="V1958" s="7">
        <v>-2.8568639755249001</v>
      </c>
      <c r="W1958">
        <v>14</v>
      </c>
      <c r="X1958">
        <v>14</v>
      </c>
      <c r="Y1958">
        <v>14</v>
      </c>
      <c r="Z1958">
        <v>21.7</v>
      </c>
      <c r="AA1958">
        <v>21.7</v>
      </c>
      <c r="AB1958">
        <v>21.7</v>
      </c>
      <c r="AC1958">
        <v>85.95</v>
      </c>
      <c r="AD1958">
        <v>0</v>
      </c>
      <c r="AE1958">
        <v>21.265999999999998</v>
      </c>
      <c r="AF1958">
        <v>1880000000</v>
      </c>
      <c r="AG1958">
        <v>69</v>
      </c>
    </row>
    <row r="1959" spans="1:33" x14ac:dyDescent="0.25">
      <c r="A1959" t="s">
        <v>10916</v>
      </c>
      <c r="B1959" t="s">
        <v>10917</v>
      </c>
      <c r="C1959" t="s">
        <v>10918</v>
      </c>
      <c r="D1959" s="4">
        <v>-0.71841228008270297</v>
      </c>
      <c r="E1959" s="4">
        <v>-0.56109803915023804</v>
      </c>
      <c r="F1959" s="4">
        <v>-0.605990409851074</v>
      </c>
      <c r="G1959" s="4">
        <v>-0.73774451017379805</v>
      </c>
      <c r="H1959" s="4">
        <v>-0.63874453306198098</v>
      </c>
      <c r="I1959" s="4">
        <v>-0.42997503280639598</v>
      </c>
      <c r="J1959" s="4">
        <v>-0.71754282712936401</v>
      </c>
      <c r="K1959" s="4">
        <v>-0.16123466193676</v>
      </c>
      <c r="L1959" s="4">
        <v>-0.50556117296218905</v>
      </c>
      <c r="M1959" s="4">
        <v>-0.96534633636474598</v>
      </c>
      <c r="N1959" s="4">
        <v>-1.0630522966384901</v>
      </c>
      <c r="O1959" s="7">
        <v>-0.74041128158569303</v>
      </c>
      <c r="P1959" s="7">
        <v>-0.78951382637023904</v>
      </c>
      <c r="Q1959" s="7">
        <v>-0.390780240297318</v>
      </c>
      <c r="R1959" s="7">
        <v>-0.56983011960983299</v>
      </c>
      <c r="S1959" s="7">
        <v>-0.72845500707626298</v>
      </c>
      <c r="T1959" s="7">
        <v>-0.56838762760162398</v>
      </c>
      <c r="U1959" s="7">
        <v>-0.59725135564804099</v>
      </c>
      <c r="V1959" s="7">
        <v>-1.55447745323181</v>
      </c>
      <c r="W1959">
        <v>32</v>
      </c>
      <c r="X1959">
        <v>32</v>
      </c>
      <c r="Y1959">
        <v>32</v>
      </c>
      <c r="Z1959">
        <v>27.1</v>
      </c>
      <c r="AA1959">
        <v>27.1</v>
      </c>
      <c r="AB1959">
        <v>27.1</v>
      </c>
      <c r="AC1959">
        <v>186.2</v>
      </c>
      <c r="AD1959">
        <v>0</v>
      </c>
      <c r="AE1959">
        <v>202.24</v>
      </c>
      <c r="AF1959">
        <v>6533600000</v>
      </c>
      <c r="AG1959">
        <v>191</v>
      </c>
    </row>
    <row r="1960" spans="1:33" x14ac:dyDescent="0.25">
      <c r="A1960" t="s">
        <v>10925</v>
      </c>
      <c r="B1960" t="s">
        <v>10926</v>
      </c>
      <c r="C1960" t="s">
        <v>10927</v>
      </c>
      <c r="D1960" s="4">
        <v>-0.140922516584396</v>
      </c>
      <c r="E1960" s="4">
        <v>0.115522526204586</v>
      </c>
      <c r="F1960" s="4">
        <v>0.40959510207176197</v>
      </c>
      <c r="G1960" s="4">
        <v>0.30739197134971602</v>
      </c>
      <c r="H1960" s="4">
        <v>0.22909311950206801</v>
      </c>
      <c r="I1960" s="4">
        <v>0.53987276554107699</v>
      </c>
      <c r="J1960" s="4">
        <v>-0.69452250003814697</v>
      </c>
      <c r="K1960" s="4">
        <v>-0.24727751314640001</v>
      </c>
      <c r="L1960" s="4">
        <v>-5.2575424313545199E-2</v>
      </c>
      <c r="M1960" s="4">
        <v>6.7474126815795898E-2</v>
      </c>
      <c r="N1960" s="4">
        <v>-0.146911725401878</v>
      </c>
      <c r="O1960" s="7">
        <v>0.147117733955383</v>
      </c>
      <c r="P1960" s="7">
        <v>-0.26393425464630099</v>
      </c>
      <c r="Q1960" s="7">
        <v>0.14890256524086001</v>
      </c>
      <c r="R1960" s="7">
        <v>0.40279337763786299</v>
      </c>
      <c r="S1960" s="7">
        <v>-0.16313637793064101</v>
      </c>
      <c r="T1960" s="7">
        <v>-3.7050448358058902E-2</v>
      </c>
      <c r="U1960" s="7">
        <v>-0.24451534450054199</v>
      </c>
      <c r="V1960" s="7">
        <v>-8.17515403032303E-2</v>
      </c>
      <c r="W1960">
        <v>12</v>
      </c>
      <c r="X1960">
        <v>12</v>
      </c>
      <c r="Y1960">
        <v>12</v>
      </c>
      <c r="Z1960">
        <v>48.5</v>
      </c>
      <c r="AA1960">
        <v>48.5</v>
      </c>
      <c r="AB1960">
        <v>48.5</v>
      </c>
      <c r="AC1960">
        <v>37.124000000000002</v>
      </c>
      <c r="AD1960">
        <v>0</v>
      </c>
      <c r="AE1960">
        <v>309.99</v>
      </c>
      <c r="AF1960">
        <v>11188000000</v>
      </c>
      <c r="AG1960">
        <v>164</v>
      </c>
    </row>
    <row r="1961" spans="1:33" x14ac:dyDescent="0.25">
      <c r="A1961" t="s">
        <v>10931</v>
      </c>
      <c r="B1961" t="s">
        <v>10932</v>
      </c>
      <c r="C1961" t="s">
        <v>10933</v>
      </c>
      <c r="D1961" s="4">
        <v>-1.5170470476150499</v>
      </c>
      <c r="E1961" s="4">
        <v>-2.3339376449585001</v>
      </c>
      <c r="F1961" s="4">
        <v>-1.8486342430114699</v>
      </c>
      <c r="G1961" s="4">
        <v>-2.0346734523773198</v>
      </c>
      <c r="H1961" s="4">
        <v>-1.94653284549713</v>
      </c>
      <c r="I1961" s="4">
        <v>-1.8999826908111599</v>
      </c>
      <c r="J1961" s="4">
        <v>-1.4696511030197099</v>
      </c>
      <c r="K1961" s="4">
        <v>-1.1827042102813701</v>
      </c>
      <c r="L1961" s="4">
        <v>-4.7460474967956499</v>
      </c>
      <c r="M1961" s="4">
        <v>-1.9698228836059599</v>
      </c>
      <c r="N1961" s="4">
        <v>-3.8515748977661102</v>
      </c>
      <c r="O1961" s="7">
        <v>-2.4119668006896999</v>
      </c>
      <c r="P1961" s="7">
        <v>-2.4402999877929701</v>
      </c>
      <c r="Q1961" s="7">
        <v>-1.8431550264358501</v>
      </c>
      <c r="R1961" s="7">
        <v>-1.9828561544418299</v>
      </c>
      <c r="S1961" s="7">
        <v>-1.6807452440261801</v>
      </c>
      <c r="T1961" s="7">
        <v>-1.5545301437377901</v>
      </c>
      <c r="U1961" s="7">
        <v>-5.0523409843444798</v>
      </c>
      <c r="V1961" s="7">
        <v>-2.3104078769683798</v>
      </c>
      <c r="W1961">
        <v>7</v>
      </c>
      <c r="X1961">
        <v>7</v>
      </c>
      <c r="Y1961">
        <v>7</v>
      </c>
      <c r="Z1961">
        <v>20.6</v>
      </c>
      <c r="AA1961">
        <v>20.6</v>
      </c>
      <c r="AB1961">
        <v>20.6</v>
      </c>
      <c r="AC1961">
        <v>53.348999999999997</v>
      </c>
      <c r="AD1961">
        <v>0</v>
      </c>
      <c r="AE1961">
        <v>21.596</v>
      </c>
      <c r="AF1961">
        <v>2389400000</v>
      </c>
      <c r="AG1961">
        <v>56</v>
      </c>
    </row>
    <row r="1962" spans="1:33" x14ac:dyDescent="0.25">
      <c r="A1962" t="s">
        <v>10940</v>
      </c>
      <c r="B1962" t="s">
        <v>10941</v>
      </c>
      <c r="C1962" t="s">
        <v>10942</v>
      </c>
      <c r="D1962" s="4">
        <v>-0.43033909797668501</v>
      </c>
      <c r="E1962" s="4">
        <v>-0.56378602981567405</v>
      </c>
      <c r="F1962" s="4">
        <v>-0.48838016390800498</v>
      </c>
      <c r="G1962" s="4">
        <v>0.66646939516067505</v>
      </c>
      <c r="H1962" s="4">
        <v>0.297973692417145</v>
      </c>
      <c r="I1962" s="4">
        <v>-0.37723007798194902</v>
      </c>
      <c r="J1962" s="4">
        <v>-1.98083555698395</v>
      </c>
      <c r="K1962" s="4">
        <v>-0.10049519687891</v>
      </c>
      <c r="L1962" s="4">
        <v>0.50210237503051802</v>
      </c>
      <c r="M1962" s="4">
        <v>-9.6484184265136705E-2</v>
      </c>
      <c r="N1962" s="4">
        <v>1.7520380020141599</v>
      </c>
      <c r="O1962" s="7">
        <v>0.38606780767440801</v>
      </c>
      <c r="P1962" s="7">
        <v>0.66317439079284701</v>
      </c>
      <c r="Q1962" s="7">
        <v>0.260742217302322</v>
      </c>
      <c r="R1962" s="7">
        <v>-5.6057698093354702E-3</v>
      </c>
      <c r="S1962" s="7">
        <v>0.39378651976585399</v>
      </c>
      <c r="T1962" s="7">
        <v>-0.103200279176235</v>
      </c>
      <c r="U1962" s="7">
        <v>0.50037121772766102</v>
      </c>
      <c r="V1962" s="7">
        <v>1.36851274967194</v>
      </c>
      <c r="W1962">
        <v>57</v>
      </c>
      <c r="X1962">
        <v>57</v>
      </c>
      <c r="Y1962">
        <v>56</v>
      </c>
      <c r="Z1962">
        <v>25.6</v>
      </c>
      <c r="AA1962">
        <v>25.6</v>
      </c>
      <c r="AB1962">
        <v>25.3</v>
      </c>
      <c r="AC1962">
        <v>339.64</v>
      </c>
      <c r="AD1962">
        <v>0</v>
      </c>
      <c r="AE1962">
        <v>256.45</v>
      </c>
      <c r="AF1962">
        <v>13548000000</v>
      </c>
      <c r="AG1962">
        <v>360</v>
      </c>
    </row>
    <row r="1963" spans="1:33" x14ac:dyDescent="0.25">
      <c r="A1963" t="s">
        <v>10943</v>
      </c>
      <c r="B1963" t="s">
        <v>10944</v>
      </c>
      <c r="C1963" t="s">
        <v>10945</v>
      </c>
      <c r="D1963" s="4">
        <v>-1.1219674348831199</v>
      </c>
      <c r="E1963" s="4">
        <v>-1.56558465957642</v>
      </c>
      <c r="F1963" s="4">
        <v>-1.1823968887329099</v>
      </c>
      <c r="G1963" s="4">
        <v>-1.55889940261841</v>
      </c>
      <c r="H1963" s="4">
        <v>-1.22453272342682</v>
      </c>
      <c r="I1963" s="4">
        <v>-1.3472639322280899</v>
      </c>
      <c r="J1963" s="4">
        <v>-0.993849277496338</v>
      </c>
      <c r="K1963" s="4">
        <v>-2.2017087936401398</v>
      </c>
      <c r="L1963" s="4">
        <v>-0.94397753477096602</v>
      </c>
      <c r="M1963" s="4">
        <v>-1.47216129302979</v>
      </c>
      <c r="N1963" s="4">
        <v>-1.3386918306350699</v>
      </c>
      <c r="O1963" s="7">
        <v>-1.27976298332214</v>
      </c>
      <c r="P1963" s="7">
        <v>-1.4748117923736599</v>
      </c>
      <c r="Q1963" s="7">
        <v>-1.09742414951324</v>
      </c>
      <c r="R1963" s="7">
        <v>-1.3727333545684799</v>
      </c>
      <c r="S1963" s="7">
        <v>-0.93850451707839999</v>
      </c>
      <c r="T1963" s="7">
        <v>-1.1385957002639799</v>
      </c>
      <c r="U1963" s="7">
        <v>-1.2710556983947801</v>
      </c>
      <c r="V1963" s="7">
        <v>-1.36036801338196</v>
      </c>
      <c r="W1963">
        <v>10</v>
      </c>
      <c r="X1963">
        <v>6</v>
      </c>
      <c r="Y1963">
        <v>6</v>
      </c>
      <c r="Z1963">
        <v>58.7</v>
      </c>
      <c r="AA1963">
        <v>37</v>
      </c>
      <c r="AB1963">
        <v>37</v>
      </c>
      <c r="AC1963">
        <v>31.084</v>
      </c>
      <c r="AD1963">
        <v>0</v>
      </c>
      <c r="AE1963">
        <v>109.49</v>
      </c>
      <c r="AF1963">
        <v>4333600000</v>
      </c>
      <c r="AG1963">
        <v>86</v>
      </c>
    </row>
    <row r="1964" spans="1:33" x14ac:dyDescent="0.25">
      <c r="A1964" t="s">
        <v>10946</v>
      </c>
      <c r="B1964" t="s">
        <v>10947</v>
      </c>
      <c r="C1964" t="s">
        <v>10948</v>
      </c>
      <c r="D1964" s="4">
        <v>4.4199247360229501</v>
      </c>
      <c r="E1964" s="4">
        <v>4.0555853843689</v>
      </c>
      <c r="F1964" s="4">
        <v>3.7427840232849099</v>
      </c>
      <c r="G1964" s="4">
        <v>3.6931080818176301</v>
      </c>
      <c r="H1964" s="4">
        <v>4.0896897315979004</v>
      </c>
      <c r="I1964" s="4">
        <v>-3.26934146881104</v>
      </c>
      <c r="J1964" s="4">
        <v>4.0485687255859402</v>
      </c>
      <c r="K1964" s="4">
        <v>4.9533138275146502</v>
      </c>
      <c r="L1964" s="4">
        <v>4.4034476280212402</v>
      </c>
      <c r="M1964" s="4">
        <v>4.5284380912780797</v>
      </c>
      <c r="N1964" s="4">
        <v>4.0860929489135698</v>
      </c>
      <c r="O1964" s="7">
        <v>4.0139646530151403</v>
      </c>
      <c r="P1964" s="7">
        <v>3.6353900432586701</v>
      </c>
      <c r="Q1964" s="7">
        <v>4.6747236251831099</v>
      </c>
      <c r="R1964" s="7">
        <v>4.3263363838195801</v>
      </c>
      <c r="S1964" s="7">
        <v>3.9177162647247301</v>
      </c>
      <c r="T1964" s="7">
        <v>4.5669093132018999</v>
      </c>
      <c r="U1964" s="7">
        <v>4.1842694282531703</v>
      </c>
      <c r="V1964" s="7">
        <v>3.5513725280761701</v>
      </c>
      <c r="W1964">
        <v>4</v>
      </c>
      <c r="X1964">
        <v>4</v>
      </c>
      <c r="Y1964">
        <v>4</v>
      </c>
      <c r="Z1964">
        <v>1.1000000000000001</v>
      </c>
      <c r="AA1964">
        <v>1.1000000000000001</v>
      </c>
      <c r="AB1964">
        <v>1.1000000000000001</v>
      </c>
      <c r="AC1964">
        <v>501.97</v>
      </c>
      <c r="AD1964">
        <v>1.4211E-3</v>
      </c>
      <c r="AE1964">
        <v>3.1644999999999999</v>
      </c>
      <c r="AF1964">
        <v>186630000000</v>
      </c>
      <c r="AG1964">
        <v>79</v>
      </c>
    </row>
    <row r="1965" spans="1:33" x14ac:dyDescent="0.25">
      <c r="A1965" t="s">
        <v>10958</v>
      </c>
      <c r="B1965" t="s">
        <v>10959</v>
      </c>
      <c r="C1965" t="s">
        <v>10960</v>
      </c>
      <c r="D1965" s="4">
        <v>-1.15782141685486</v>
      </c>
      <c r="E1965" s="4">
        <v>-0.97133374214172397</v>
      </c>
      <c r="F1965" s="4">
        <v>-0.90218502283096302</v>
      </c>
      <c r="G1965" s="4">
        <v>-1.03474104404449</v>
      </c>
      <c r="H1965" s="4">
        <v>-3.0505206584930402</v>
      </c>
      <c r="I1965" s="4">
        <v>-1.1096283197403001</v>
      </c>
      <c r="J1965" s="4">
        <v>-0.97085905075073198</v>
      </c>
      <c r="K1965" s="4">
        <v>-0.76403194665908802</v>
      </c>
      <c r="L1965" s="4">
        <v>-0.75617778301239003</v>
      </c>
      <c r="M1965" s="4">
        <v>-0.660702705383301</v>
      </c>
      <c r="N1965" s="4">
        <v>-0.781521856784821</v>
      </c>
      <c r="O1965" s="7">
        <v>-1.09800636768341</v>
      </c>
      <c r="P1965" s="7">
        <v>-1.2790988683700599</v>
      </c>
      <c r="Q1965" s="7">
        <v>-1.0175476074218801</v>
      </c>
      <c r="R1965" s="7">
        <v>-1.12667632102966</v>
      </c>
      <c r="S1965" s="7">
        <v>-1.18654525279999</v>
      </c>
      <c r="T1965" s="7">
        <v>-1.581582903862</v>
      </c>
      <c r="U1965" s="7">
        <v>-0.94186109304428101</v>
      </c>
      <c r="V1965" s="7">
        <v>-3.61691546440125</v>
      </c>
      <c r="W1965">
        <v>5</v>
      </c>
      <c r="X1965">
        <v>5</v>
      </c>
      <c r="Y1965">
        <v>5</v>
      </c>
      <c r="Z1965">
        <v>33.5</v>
      </c>
      <c r="AA1965">
        <v>33.5</v>
      </c>
      <c r="AB1965">
        <v>33.5</v>
      </c>
      <c r="AC1965">
        <v>23.422999999999998</v>
      </c>
      <c r="AD1965">
        <v>0</v>
      </c>
      <c r="AE1965">
        <v>64.307000000000002</v>
      </c>
      <c r="AF1965">
        <v>4803200000</v>
      </c>
      <c r="AG1965">
        <v>54</v>
      </c>
    </row>
    <row r="1966" spans="1:33" x14ac:dyDescent="0.25">
      <c r="A1966" t="s">
        <v>10994</v>
      </c>
      <c r="B1966" t="s">
        <v>10995</v>
      </c>
      <c r="C1966" t="s">
        <v>10996</v>
      </c>
      <c r="D1966" s="4">
        <v>-2.77031421661377</v>
      </c>
      <c r="E1966" s="4">
        <v>-2.5184738636016801</v>
      </c>
      <c r="F1966" s="4">
        <v>-2.9552149772643999</v>
      </c>
      <c r="G1966" s="4">
        <v>-4.0639157295227104</v>
      </c>
      <c r="H1966" s="4">
        <v>-2.6904242038726802</v>
      </c>
      <c r="I1966" s="4">
        <v>-3.0814578533172599</v>
      </c>
      <c r="J1966" s="4">
        <v>-2.7987976074218799</v>
      </c>
      <c r="K1966" s="4">
        <v>-2.0205078125</v>
      </c>
      <c r="L1966" s="4">
        <v>-3.7642138004303001</v>
      </c>
      <c r="M1966" s="4">
        <v>-2.75455570220947</v>
      </c>
      <c r="N1966" s="4">
        <v>-3.2484493255615199</v>
      </c>
      <c r="O1966" s="7">
        <v>-2.5357317924499498</v>
      </c>
      <c r="P1966" s="7">
        <v>-2.0085208415985099</v>
      </c>
      <c r="Q1966" s="7">
        <v>-2.57737064361572</v>
      </c>
      <c r="R1966" s="7">
        <v>-2.5647535324096702</v>
      </c>
      <c r="S1966" s="7">
        <v>-2.5826356410980198</v>
      </c>
      <c r="T1966" s="7">
        <v>-2.88616919517517</v>
      </c>
      <c r="U1966" s="7">
        <v>-3.1247673034668</v>
      </c>
      <c r="V1966" s="7">
        <v>-3.76105833053589</v>
      </c>
      <c r="W1966">
        <v>7</v>
      </c>
      <c r="X1966">
        <v>7</v>
      </c>
      <c r="Y1966">
        <v>7</v>
      </c>
      <c r="Z1966">
        <v>8.8000000000000007</v>
      </c>
      <c r="AA1966">
        <v>8.8000000000000007</v>
      </c>
      <c r="AB1966">
        <v>8.8000000000000007</v>
      </c>
      <c r="AC1966">
        <v>128.97999999999999</v>
      </c>
      <c r="AD1966">
        <v>0</v>
      </c>
      <c r="AE1966">
        <v>11.614000000000001</v>
      </c>
      <c r="AF1966">
        <v>1291800000</v>
      </c>
      <c r="AG1966">
        <v>43</v>
      </c>
    </row>
    <row r="1967" spans="1:33" x14ac:dyDescent="0.25">
      <c r="A1967" t="s">
        <v>10997</v>
      </c>
      <c r="B1967" t="s">
        <v>10998</v>
      </c>
      <c r="C1967" t="s">
        <v>10999</v>
      </c>
      <c r="D1967" s="4">
        <v>2.6115880012512198</v>
      </c>
      <c r="E1967" s="4">
        <v>2.7362475395202601</v>
      </c>
      <c r="F1967" s="4">
        <v>2.7231783866882302</v>
      </c>
      <c r="G1967" s="4">
        <v>2.6771111488342298</v>
      </c>
      <c r="H1967" s="4">
        <v>2.7812352180481001</v>
      </c>
      <c r="I1967" s="4">
        <v>2.8539874553680402</v>
      </c>
      <c r="J1967" s="4">
        <v>2.9866430759429901</v>
      </c>
      <c r="K1967" s="4">
        <v>2.9363710880279501</v>
      </c>
      <c r="L1967" s="4">
        <v>2.83376240730286</v>
      </c>
      <c r="M1967" s="4">
        <v>2.7896525859832799</v>
      </c>
      <c r="N1967" s="4">
        <v>2.8094244003295898</v>
      </c>
      <c r="O1967" s="7">
        <v>2.7752871513366699</v>
      </c>
      <c r="P1967" s="7">
        <v>2.6729047298431401</v>
      </c>
      <c r="Q1967" s="7">
        <v>2.5095813274383501</v>
      </c>
      <c r="R1967" s="7">
        <v>2.7511610984802202</v>
      </c>
      <c r="S1967" s="7">
        <v>2.8775379657745401</v>
      </c>
      <c r="T1967" s="7">
        <v>2.6049363613128702</v>
      </c>
      <c r="U1967" s="7">
        <v>2.6518127918243399</v>
      </c>
      <c r="V1967" s="7">
        <v>2.8739178180694598</v>
      </c>
      <c r="W1967">
        <v>40</v>
      </c>
      <c r="X1967">
        <v>40</v>
      </c>
      <c r="Y1967">
        <v>40</v>
      </c>
      <c r="Z1967">
        <v>58.1</v>
      </c>
      <c r="AA1967">
        <v>58.1</v>
      </c>
      <c r="AB1967">
        <v>58.1</v>
      </c>
      <c r="AC1967">
        <v>96.022000000000006</v>
      </c>
      <c r="AD1967">
        <v>0</v>
      </c>
      <c r="AE1967">
        <v>323.31</v>
      </c>
      <c r="AF1967">
        <v>71912000000</v>
      </c>
      <c r="AG1967">
        <v>647</v>
      </c>
    </row>
    <row r="1968" spans="1:33" x14ac:dyDescent="0.25">
      <c r="A1968" t="s">
        <v>11003</v>
      </c>
      <c r="B1968" t="s">
        <v>11004</v>
      </c>
      <c r="C1968" t="s">
        <v>11005</v>
      </c>
      <c r="D1968" s="4">
        <v>-3.0008518695831299</v>
      </c>
      <c r="E1968" s="4">
        <v>-2.6983506679534899</v>
      </c>
      <c r="F1968" s="4">
        <v>-2.6322703361511199</v>
      </c>
      <c r="G1968" s="4">
        <v>-2.38351631164551</v>
      </c>
      <c r="H1968" s="4">
        <v>-3.8304798603057901</v>
      </c>
      <c r="I1968" s="4">
        <v>-4.5836167335510298</v>
      </c>
      <c r="J1968" s="4">
        <v>-2.7928442955017099</v>
      </c>
      <c r="K1968" s="4">
        <v>-1.68080258369446</v>
      </c>
      <c r="L1968" s="4">
        <v>-2.2460482120513898</v>
      </c>
      <c r="M1968" s="4">
        <v>-3.1790113449096702</v>
      </c>
      <c r="N1968" s="4">
        <v>-2.78221535682678</v>
      </c>
      <c r="O1968" s="7">
        <v>-3.0601494312286399</v>
      </c>
      <c r="P1968" s="7">
        <v>-1.6815619468689</v>
      </c>
      <c r="Q1968" s="7">
        <v>-2.8062114715576199</v>
      </c>
      <c r="R1968" s="7">
        <v>-2.2713813781738299</v>
      </c>
      <c r="S1968" s="7">
        <v>-2.0727589130401598</v>
      </c>
      <c r="T1968" s="7">
        <v>-2.8177225589752202</v>
      </c>
      <c r="U1968" s="7">
        <v>-3.7536430358886701</v>
      </c>
      <c r="V1968" s="7">
        <v>-2.0120689868927002</v>
      </c>
      <c r="W1968">
        <v>8</v>
      </c>
      <c r="X1968">
        <v>8</v>
      </c>
      <c r="Y1968">
        <v>8</v>
      </c>
      <c r="Z1968">
        <v>17.899999999999999</v>
      </c>
      <c r="AA1968">
        <v>17.899999999999999</v>
      </c>
      <c r="AB1968">
        <v>17.899999999999999</v>
      </c>
      <c r="AC1968">
        <v>50.91</v>
      </c>
      <c r="AD1968">
        <v>0</v>
      </c>
      <c r="AE1968">
        <v>25.584</v>
      </c>
      <c r="AF1968">
        <v>1352400000</v>
      </c>
      <c r="AG1968">
        <v>48</v>
      </c>
    </row>
    <row r="1969" spans="1:33" x14ac:dyDescent="0.25">
      <c r="A1969" t="s">
        <v>11009</v>
      </c>
      <c r="B1969" t="s">
        <v>11010</v>
      </c>
      <c r="C1969" t="s">
        <v>11011</v>
      </c>
      <c r="D1969" s="4">
        <v>-2.5233449935913099</v>
      </c>
      <c r="E1969" s="4">
        <v>-1.7645783424377399</v>
      </c>
      <c r="F1969" s="4">
        <v>-0.49184873700141901</v>
      </c>
      <c r="G1969" s="4">
        <v>-0.92937976121902499</v>
      </c>
      <c r="H1969" s="4">
        <v>-0.59079664945602395</v>
      </c>
      <c r="I1969" s="4">
        <v>-0.94178891181945801</v>
      </c>
      <c r="J1969" s="4">
        <v>-1.2349820137023899</v>
      </c>
      <c r="K1969" s="4">
        <v>-0.23199999332428001</v>
      </c>
      <c r="L1969" s="4">
        <v>-0.80677241086959794</v>
      </c>
      <c r="M1969" s="4">
        <v>-1.40568447113037</v>
      </c>
      <c r="N1969" s="4">
        <v>-2.9468531608581499</v>
      </c>
      <c r="O1969" s="7">
        <v>-1.5453253984451301</v>
      </c>
      <c r="P1969" s="7">
        <v>-1.95766258239746</v>
      </c>
      <c r="Q1969" s="7">
        <v>-1.6684329509735101</v>
      </c>
      <c r="R1969" s="7">
        <v>-1.55198609828949</v>
      </c>
      <c r="S1969" s="7">
        <v>-1.5873447656631501</v>
      </c>
      <c r="T1969" s="7">
        <v>-2.0328907966613801</v>
      </c>
      <c r="U1969" s="7">
        <v>-1.67307889461517</v>
      </c>
      <c r="V1969" s="7">
        <v>-2.00733494758606</v>
      </c>
      <c r="W1969">
        <v>12</v>
      </c>
      <c r="X1969">
        <v>12</v>
      </c>
      <c r="Y1969">
        <v>5</v>
      </c>
      <c r="Z1969">
        <v>46.5</v>
      </c>
      <c r="AA1969">
        <v>46.5</v>
      </c>
      <c r="AB1969">
        <v>21.3</v>
      </c>
      <c r="AC1969">
        <v>44.585999999999999</v>
      </c>
      <c r="AD1969">
        <v>0</v>
      </c>
      <c r="AE1969">
        <v>50.856999999999999</v>
      </c>
      <c r="AF1969">
        <v>4186300000</v>
      </c>
      <c r="AG1969">
        <v>109</v>
      </c>
    </row>
    <row r="1970" spans="1:33" x14ac:dyDescent="0.25">
      <c r="A1970" t="s">
        <v>11015</v>
      </c>
      <c r="B1970" t="s">
        <v>11016</v>
      </c>
      <c r="C1970" t="s">
        <v>11017</v>
      </c>
      <c r="D1970" s="4">
        <v>-1.83861088752747</v>
      </c>
      <c r="E1970" s="4">
        <v>-1.6356128454208401</v>
      </c>
      <c r="F1970" s="4">
        <v>-1.5868290662765501</v>
      </c>
      <c r="G1970" s="4">
        <v>-3.1259450912475599</v>
      </c>
      <c r="H1970" s="4">
        <v>-1.3066333532333401</v>
      </c>
      <c r="I1970" s="4">
        <v>-1.7520281076431301</v>
      </c>
      <c r="J1970" s="4">
        <v>-1.18669629096985</v>
      </c>
      <c r="K1970" s="4">
        <v>-0.92510032653808605</v>
      </c>
      <c r="L1970" s="4">
        <v>-2.1961023807525599</v>
      </c>
      <c r="M1970" s="4">
        <v>-1.4701738357543901</v>
      </c>
      <c r="N1970" s="4">
        <v>-3.9291217327117902</v>
      </c>
      <c r="O1970" s="7">
        <v>-2.0994293689727801</v>
      </c>
      <c r="P1970" s="7">
        <v>-2.1059765815734899</v>
      </c>
      <c r="Q1970" s="7">
        <v>-1.3664746284484901</v>
      </c>
      <c r="R1970" s="7">
        <v>-1.75254774093628</v>
      </c>
      <c r="S1970" s="7">
        <v>-1.7860769033432</v>
      </c>
      <c r="T1970" s="7">
        <v>-1.26160740852356</v>
      </c>
      <c r="U1970" s="7">
        <v>-1.4923627376556401</v>
      </c>
      <c r="V1970" s="7">
        <v>-2.0298695564270002</v>
      </c>
      <c r="W1970">
        <v>6</v>
      </c>
      <c r="X1970">
        <v>6</v>
      </c>
      <c r="Y1970">
        <v>6</v>
      </c>
      <c r="Z1970">
        <v>58</v>
      </c>
      <c r="AA1970">
        <v>58</v>
      </c>
      <c r="AB1970">
        <v>58</v>
      </c>
      <c r="AC1970">
        <v>17.675999999999998</v>
      </c>
      <c r="AD1970">
        <v>0</v>
      </c>
      <c r="AE1970">
        <v>27.962</v>
      </c>
      <c r="AF1970">
        <v>3111600000</v>
      </c>
      <c r="AG1970">
        <v>47</v>
      </c>
    </row>
    <row r="1971" spans="1:33" x14ac:dyDescent="0.25">
      <c r="A1971" t="s">
        <v>11018</v>
      </c>
      <c r="B1971" t="s">
        <v>11019</v>
      </c>
      <c r="C1971" t="s">
        <v>11020</v>
      </c>
      <c r="D1971" s="4">
        <v>-4.9580484628677403E-2</v>
      </c>
      <c r="E1971" s="4">
        <v>-7.1195073425769806E-2</v>
      </c>
      <c r="F1971" s="4">
        <v>-0.33191728591918901</v>
      </c>
      <c r="G1971" s="4">
        <v>-0.25692626833915699</v>
      </c>
      <c r="H1971" s="4">
        <v>-0.40656173229217502</v>
      </c>
      <c r="I1971" s="4">
        <v>-5.50156012177467E-2</v>
      </c>
      <c r="J1971" s="4">
        <v>-6.9850206375122098E-2</v>
      </c>
      <c r="K1971" s="4">
        <v>-4.3456144630909001E-2</v>
      </c>
      <c r="L1971" s="4">
        <v>9.4700656831264496E-2</v>
      </c>
      <c r="M1971" s="4">
        <v>-0.42052364349365201</v>
      </c>
      <c r="N1971" s="4">
        <v>-0.35087013244628901</v>
      </c>
      <c r="O1971" s="7">
        <v>-0.44915378093719499</v>
      </c>
      <c r="P1971" s="7">
        <v>-0.41894212365150502</v>
      </c>
      <c r="Q1971" s="7">
        <v>-0.54506021738052401</v>
      </c>
      <c r="R1971" s="7">
        <v>-0.41911485791206399</v>
      </c>
      <c r="S1971" s="7">
        <v>-0.295168668031693</v>
      </c>
      <c r="T1971" s="7">
        <v>8.4785766899585696E-2</v>
      </c>
      <c r="U1971" s="7">
        <v>-0.43843671679496798</v>
      </c>
      <c r="V1971" s="7">
        <v>-0.21127891540527299</v>
      </c>
      <c r="W1971">
        <v>17</v>
      </c>
      <c r="X1971">
        <v>17</v>
      </c>
      <c r="Y1971">
        <v>17</v>
      </c>
      <c r="Z1971">
        <v>39.9</v>
      </c>
      <c r="AA1971">
        <v>39.9</v>
      </c>
      <c r="AB1971">
        <v>39.9</v>
      </c>
      <c r="AC1971">
        <v>72.379000000000005</v>
      </c>
      <c r="AD1971">
        <v>0</v>
      </c>
      <c r="AE1971">
        <v>95.088999999999999</v>
      </c>
      <c r="AF1971">
        <v>8989800000</v>
      </c>
      <c r="AG1971">
        <v>193</v>
      </c>
    </row>
    <row r="1972" spans="1:33" x14ac:dyDescent="0.25">
      <c r="A1972" t="s">
        <v>11021</v>
      </c>
      <c r="B1972" t="s">
        <v>11022</v>
      </c>
      <c r="C1972" t="s">
        <v>11023</v>
      </c>
      <c r="D1972" s="4">
        <v>-2.0384778976440399</v>
      </c>
      <c r="E1972" s="4">
        <v>-1.79956650733948</v>
      </c>
      <c r="F1972" s="4">
        <v>-1.7878620624542201</v>
      </c>
      <c r="G1972" s="4">
        <v>-1.92835569381714</v>
      </c>
      <c r="H1972" s="4">
        <v>-1.9321770668029801</v>
      </c>
      <c r="I1972" s="4">
        <v>-2.10267233848572</v>
      </c>
      <c r="J1972" s="4">
        <v>-1.6828817129135101</v>
      </c>
      <c r="K1972" s="4">
        <v>-2.1581399440765399</v>
      </c>
      <c r="L1972" s="4">
        <v>-1.8369376659393299</v>
      </c>
      <c r="M1972" s="4">
        <v>-2.2220926284789999</v>
      </c>
      <c r="N1972" s="4">
        <v>-2.1661756038665798</v>
      </c>
      <c r="O1972" s="7">
        <v>-1.7388232946395901</v>
      </c>
      <c r="P1972" s="7">
        <v>-1.63673067092896</v>
      </c>
      <c r="Q1972" s="7">
        <v>-1.4007369279861499</v>
      </c>
      <c r="R1972" s="7">
        <v>-2.0775234699249299</v>
      </c>
      <c r="S1972" s="7">
        <v>-1.6036562919616699</v>
      </c>
      <c r="T1972" s="7">
        <v>-2.2480330467224099</v>
      </c>
      <c r="U1972" s="7">
        <v>-2.06811475753784</v>
      </c>
      <c r="V1972" s="7">
        <v>-1.76320576667786</v>
      </c>
      <c r="W1972">
        <v>8</v>
      </c>
      <c r="X1972">
        <v>8</v>
      </c>
      <c r="Y1972">
        <v>8</v>
      </c>
      <c r="Z1972">
        <v>25.8</v>
      </c>
      <c r="AA1972">
        <v>25.8</v>
      </c>
      <c r="AB1972">
        <v>25.8</v>
      </c>
      <c r="AC1972">
        <v>36.804000000000002</v>
      </c>
      <c r="AD1972">
        <v>0</v>
      </c>
      <c r="AE1972">
        <v>11.928000000000001</v>
      </c>
      <c r="AF1972">
        <v>2799200000</v>
      </c>
      <c r="AG1972">
        <v>70</v>
      </c>
    </row>
    <row r="1973" spans="1:33" x14ac:dyDescent="0.25">
      <c r="A1973" t="s">
        <v>11027</v>
      </c>
      <c r="B1973" t="s">
        <v>11028</v>
      </c>
      <c r="C1973" t="s">
        <v>11029</v>
      </c>
      <c r="D1973" s="4">
        <v>-3.5727603435516402</v>
      </c>
      <c r="E1973" s="4">
        <v>-2.82188820838928</v>
      </c>
      <c r="F1973" s="4">
        <v>-4.9634246826171902</v>
      </c>
      <c r="G1973" s="4">
        <v>-1.4601467847824099</v>
      </c>
      <c r="H1973" s="4">
        <v>-1.77370977401733</v>
      </c>
      <c r="I1973" s="4">
        <v>-2.0215988159179701</v>
      </c>
      <c r="J1973" s="4">
        <v>-2.13260078430176</v>
      </c>
      <c r="K1973" s="4">
        <v>-1.3144805431366</v>
      </c>
      <c r="L1973" s="4">
        <v>-1.4028390645980799</v>
      </c>
      <c r="M1973" s="4">
        <v>-1.8643217086792001</v>
      </c>
      <c r="N1973" s="4">
        <v>-1.36339151859283</v>
      </c>
      <c r="O1973" s="7">
        <v>-1.9418975114822401</v>
      </c>
      <c r="P1973" s="7">
        <v>-1.75175225734711</v>
      </c>
      <c r="Q1973" s="7">
        <v>-2.3621516227722199</v>
      </c>
      <c r="R1973" s="7">
        <v>-1.8926812410354601</v>
      </c>
      <c r="S1973" s="7">
        <v>-2.03137874603271</v>
      </c>
      <c r="T1973" s="7">
        <v>-2.0165417194366499</v>
      </c>
      <c r="U1973" s="7">
        <v>-1.87412989139557</v>
      </c>
      <c r="V1973" s="7">
        <v>-1.26971888542175</v>
      </c>
      <c r="W1973">
        <v>7</v>
      </c>
      <c r="X1973">
        <v>7</v>
      </c>
      <c r="Y1973">
        <v>7</v>
      </c>
      <c r="Z1973">
        <v>22.9</v>
      </c>
      <c r="AA1973">
        <v>22.9</v>
      </c>
      <c r="AB1973">
        <v>22.9</v>
      </c>
      <c r="AC1973">
        <v>44.796999999999997</v>
      </c>
      <c r="AD1973">
        <v>0</v>
      </c>
      <c r="AE1973">
        <v>13.782999999999999</v>
      </c>
      <c r="AF1973">
        <v>2883400000</v>
      </c>
      <c r="AG1973">
        <v>58</v>
      </c>
    </row>
    <row r="1974" spans="1:33" x14ac:dyDescent="0.25">
      <c r="A1974" t="s">
        <v>11033</v>
      </c>
      <c r="B1974" t="s">
        <v>11034</v>
      </c>
      <c r="C1974" t="s">
        <v>11035</v>
      </c>
      <c r="D1974" s="4">
        <v>0.202290624380112</v>
      </c>
      <c r="E1974" s="4">
        <v>0.20167295634746599</v>
      </c>
      <c r="F1974" s="4">
        <v>3.9207637310028097E-2</v>
      </c>
      <c r="G1974" s="4">
        <v>0.39057663083076499</v>
      </c>
      <c r="H1974" s="4">
        <v>0.166116312146187</v>
      </c>
      <c r="I1974" s="4">
        <v>-7.0816688239574405E-2</v>
      </c>
      <c r="J1974" s="4">
        <v>-7.9472310841083499E-2</v>
      </c>
      <c r="K1974" s="4">
        <v>4.7074664384126698E-2</v>
      </c>
      <c r="L1974" s="4">
        <v>0.24938078224658999</v>
      </c>
      <c r="M1974" s="4">
        <v>0.52919501066207897</v>
      </c>
      <c r="N1974" s="4">
        <v>0.18702220916748</v>
      </c>
      <c r="O1974" s="7">
        <v>-9.2479372397065197E-3</v>
      </c>
      <c r="P1974" s="7">
        <v>0.37666246294975297</v>
      </c>
      <c r="Q1974" s="7">
        <v>0.21915891766548201</v>
      </c>
      <c r="R1974" s="7">
        <v>0.152669712901115</v>
      </c>
      <c r="S1974" s="7">
        <v>0.125713646411896</v>
      </c>
      <c r="T1974" s="7">
        <v>-9.6865527331829099E-2</v>
      </c>
      <c r="U1974" s="7">
        <v>0.55427461862564098</v>
      </c>
      <c r="V1974" s="7">
        <v>-0.159931629896164</v>
      </c>
      <c r="W1974">
        <v>11</v>
      </c>
      <c r="X1974">
        <v>11</v>
      </c>
      <c r="Y1974">
        <v>11</v>
      </c>
      <c r="Z1974">
        <v>21.8</v>
      </c>
      <c r="AA1974">
        <v>21.8</v>
      </c>
      <c r="AB1974">
        <v>21.8</v>
      </c>
      <c r="AC1974">
        <v>73.301000000000002</v>
      </c>
      <c r="AD1974">
        <v>0</v>
      </c>
      <c r="AE1974">
        <v>64.838999999999999</v>
      </c>
      <c r="AF1974">
        <v>12204000000</v>
      </c>
      <c r="AG1974">
        <v>153</v>
      </c>
    </row>
    <row r="1975" spans="1:33" x14ac:dyDescent="0.25">
      <c r="A1975" t="s">
        <v>11045</v>
      </c>
      <c r="B1975" t="s">
        <v>11046</v>
      </c>
      <c r="C1975" t="s">
        <v>11047</v>
      </c>
      <c r="D1975" s="4">
        <v>-1.34351205825806</v>
      </c>
      <c r="E1975" s="4">
        <v>-1.53528833389282</v>
      </c>
      <c r="F1975" s="4">
        <v>-1.7092525959014899</v>
      </c>
      <c r="G1975" s="4">
        <v>-2.3520698547363299</v>
      </c>
      <c r="H1975" s="4">
        <v>-1.6985164880752599</v>
      </c>
      <c r="I1975" s="4">
        <v>-1.7154191732406601</v>
      </c>
      <c r="J1975" s="4">
        <v>-1.48460876941681</v>
      </c>
      <c r="K1975" s="4">
        <v>-1.7516456842422501</v>
      </c>
      <c r="L1975" s="4">
        <v>-2.0691788196563698</v>
      </c>
      <c r="M1975" s="4">
        <v>-1.6260194778442401</v>
      </c>
      <c r="N1975" s="4">
        <v>-2.07320261001587</v>
      </c>
      <c r="O1975" s="7">
        <v>-1.3247981071472199</v>
      </c>
      <c r="P1975" s="7">
        <v>-1.35659992694855</v>
      </c>
      <c r="Q1975" s="7">
        <v>-3.5878238677978498</v>
      </c>
      <c r="R1975" s="7">
        <v>-1.31594693660736</v>
      </c>
      <c r="S1975" s="7">
        <v>-1.48241007328033</v>
      </c>
      <c r="T1975" s="7">
        <v>-1.0419048070907599</v>
      </c>
      <c r="U1975" s="7">
        <v>-1.6765065193176301</v>
      </c>
      <c r="V1975" s="7">
        <v>-3.39960837364197</v>
      </c>
      <c r="W1975">
        <v>9</v>
      </c>
      <c r="X1975">
        <v>9</v>
      </c>
      <c r="Y1975">
        <v>8</v>
      </c>
      <c r="Z1975">
        <v>6.9</v>
      </c>
      <c r="AA1975">
        <v>6.9</v>
      </c>
      <c r="AB1975">
        <v>6.1</v>
      </c>
      <c r="AC1975">
        <v>150.56</v>
      </c>
      <c r="AD1975">
        <v>0</v>
      </c>
      <c r="AE1975">
        <v>13.268000000000001</v>
      </c>
      <c r="AF1975">
        <v>3007600000</v>
      </c>
      <c r="AG1975">
        <v>78</v>
      </c>
    </row>
    <row r="1976" spans="1:33" x14ac:dyDescent="0.25">
      <c r="A1976" t="s">
        <v>11050</v>
      </c>
      <c r="B1976" t="s">
        <v>11051</v>
      </c>
      <c r="C1976" t="s">
        <v>11052</v>
      </c>
      <c r="D1976" s="4">
        <v>0.16106805205345201</v>
      </c>
      <c r="E1976" s="4">
        <v>6.9221027195453602E-2</v>
      </c>
      <c r="F1976" s="4">
        <v>8.1920167431235296E-3</v>
      </c>
      <c r="G1976" s="4">
        <v>9.59317311644554E-2</v>
      </c>
      <c r="H1976" s="4">
        <v>0.10744135081768</v>
      </c>
      <c r="I1976" s="4">
        <v>0.15787886083126099</v>
      </c>
      <c r="J1976" s="4">
        <v>-4.4889979064464597E-2</v>
      </c>
      <c r="K1976" s="4">
        <v>0.212533339858055</v>
      </c>
      <c r="L1976" s="4">
        <v>-9.3117140233516693E-2</v>
      </c>
      <c r="M1976" s="4">
        <v>-4.9967765808105503E-2</v>
      </c>
      <c r="N1976" s="4">
        <v>-6.7667394876480103E-2</v>
      </c>
      <c r="O1976" s="7">
        <v>0.16835464537143699</v>
      </c>
      <c r="P1976" s="7">
        <v>0.15859052538871801</v>
      </c>
      <c r="Q1976" s="7">
        <v>1.11122727394104E-2</v>
      </c>
      <c r="R1976" s="7">
        <v>7.2071179747581496E-2</v>
      </c>
      <c r="S1976" s="7">
        <v>5.32322190701962E-2</v>
      </c>
      <c r="T1976" s="7">
        <v>8.7206132709979997E-2</v>
      </c>
      <c r="U1976" s="7">
        <v>3.5190287977456998E-2</v>
      </c>
      <c r="V1976" s="7">
        <v>0.66684186458587602</v>
      </c>
      <c r="W1976">
        <v>25</v>
      </c>
      <c r="X1976">
        <v>25</v>
      </c>
      <c r="Y1976">
        <v>25</v>
      </c>
      <c r="Z1976">
        <v>27.4</v>
      </c>
      <c r="AA1976">
        <v>27.4</v>
      </c>
      <c r="AB1976">
        <v>27.4</v>
      </c>
      <c r="AC1976">
        <v>149.81</v>
      </c>
      <c r="AD1976">
        <v>0</v>
      </c>
      <c r="AE1976">
        <v>157.94999999999999</v>
      </c>
      <c r="AF1976">
        <v>11269000000</v>
      </c>
      <c r="AG1976">
        <v>220</v>
      </c>
    </row>
    <row r="1977" spans="1:33" x14ac:dyDescent="0.25">
      <c r="A1977" t="s">
        <v>11053</v>
      </c>
      <c r="B1977" t="s">
        <v>11054</v>
      </c>
      <c r="C1977" t="s">
        <v>11055</v>
      </c>
      <c r="D1977" s="4">
        <v>0.85357177257537797</v>
      </c>
      <c r="E1977" s="4">
        <v>1.07689905166626</v>
      </c>
      <c r="F1977" s="4">
        <v>0.66240149736404397</v>
      </c>
      <c r="G1977" s="4">
        <v>0.88649505376815796</v>
      </c>
      <c r="H1977" s="4">
        <v>0.73116451501846302</v>
      </c>
      <c r="I1977" s="4">
        <v>0.73737829923629805</v>
      </c>
      <c r="J1977" s="4">
        <v>0.94867801666259799</v>
      </c>
      <c r="K1977" s="4">
        <v>0.69881010055542003</v>
      </c>
      <c r="L1977" s="4">
        <v>0.88835161924362205</v>
      </c>
      <c r="M1977" s="4">
        <v>0.59308463335037198</v>
      </c>
      <c r="N1977" s="4">
        <v>0.43086338043212902</v>
      </c>
      <c r="O1977" s="7">
        <v>0.81822186708450295</v>
      </c>
      <c r="P1977" s="7">
        <v>0.95343267917633101</v>
      </c>
      <c r="Q1977" s="7">
        <v>0.78918641805648804</v>
      </c>
      <c r="R1977" s="7">
        <v>0.633378446102142</v>
      </c>
      <c r="S1977" s="7">
        <v>0.728285253047943</v>
      </c>
      <c r="T1977" s="7">
        <v>0.73199874162673995</v>
      </c>
      <c r="U1977" s="7">
        <v>0.59673398733139005</v>
      </c>
      <c r="V1977" s="7">
        <v>0.62413966655731201</v>
      </c>
      <c r="W1977">
        <v>14</v>
      </c>
      <c r="X1977">
        <v>14</v>
      </c>
      <c r="Y1977">
        <v>14</v>
      </c>
      <c r="Z1977">
        <v>32.5</v>
      </c>
      <c r="AA1977">
        <v>32.5</v>
      </c>
      <c r="AB1977">
        <v>32.5</v>
      </c>
      <c r="AC1977">
        <v>58.743000000000002</v>
      </c>
      <c r="AD1977">
        <v>0</v>
      </c>
      <c r="AE1977">
        <v>82.647999999999996</v>
      </c>
      <c r="AF1977">
        <v>18172000000</v>
      </c>
      <c r="AG1977">
        <v>213</v>
      </c>
    </row>
    <row r="1978" spans="1:33" x14ac:dyDescent="0.25">
      <c r="A1978" t="s">
        <v>11056</v>
      </c>
      <c r="B1978" t="s">
        <v>11057</v>
      </c>
      <c r="C1978" t="s">
        <v>11058</v>
      </c>
      <c r="D1978" s="4">
        <v>0.75973093509674094</v>
      </c>
      <c r="E1978" s="4">
        <v>0.69479405879974399</v>
      </c>
      <c r="F1978" s="4">
        <v>0.39564207196235701</v>
      </c>
      <c r="G1978" s="4">
        <v>0.80363351106643699</v>
      </c>
      <c r="H1978" s="4">
        <v>0.78948259353637695</v>
      </c>
      <c r="I1978" s="4">
        <v>0.91212230920791604</v>
      </c>
      <c r="J1978" s="4">
        <v>0.57929259538650502</v>
      </c>
      <c r="K1978" s="4">
        <v>0.27964273095130898</v>
      </c>
      <c r="L1978" s="4">
        <v>0.70415514707565297</v>
      </c>
      <c r="M1978" s="4">
        <v>0.66873741149902299</v>
      </c>
      <c r="N1978" s="4">
        <v>1.77777767181396</v>
      </c>
      <c r="O1978" s="7">
        <v>0.92267012596130404</v>
      </c>
      <c r="P1978" s="7">
        <v>0.67869490385055498</v>
      </c>
      <c r="Q1978" s="7">
        <v>0.67202836275100697</v>
      </c>
      <c r="R1978" s="7">
        <v>0.84308952093124401</v>
      </c>
      <c r="S1978" s="7">
        <v>0.56991714239120495</v>
      </c>
      <c r="T1978" s="7">
        <v>0.65799039602279696</v>
      </c>
      <c r="U1978" s="7">
        <v>0.618030905723572</v>
      </c>
      <c r="V1978" s="7">
        <v>2.3412914276122998</v>
      </c>
      <c r="W1978">
        <v>19</v>
      </c>
      <c r="X1978">
        <v>19</v>
      </c>
      <c r="Y1978">
        <v>18</v>
      </c>
      <c r="Z1978">
        <v>47</v>
      </c>
      <c r="AA1978">
        <v>47</v>
      </c>
      <c r="AB1978">
        <v>45</v>
      </c>
      <c r="AC1978">
        <v>63.542999999999999</v>
      </c>
      <c r="AD1978">
        <v>0</v>
      </c>
      <c r="AE1978">
        <v>114.6</v>
      </c>
      <c r="AF1978">
        <v>20321000000</v>
      </c>
      <c r="AG1978">
        <v>235</v>
      </c>
    </row>
    <row r="1979" spans="1:33" x14ac:dyDescent="0.25">
      <c r="A1979" t="s">
        <v>11059</v>
      </c>
      <c r="B1979" t="s">
        <v>11060</v>
      </c>
      <c r="C1979" t="s">
        <v>11061</v>
      </c>
      <c r="D1979" s="4">
        <v>-3.0945630073547399</v>
      </c>
      <c r="E1979" s="4">
        <v>-2.8083639144897501</v>
      </c>
      <c r="F1979" s="4">
        <v>-2.9126899242401101</v>
      </c>
      <c r="G1979" s="4">
        <v>-2.5719048976898198</v>
      </c>
      <c r="H1979" s="4">
        <v>-2.48415946960449</v>
      </c>
      <c r="I1979" s="4">
        <v>-2.4126942157745401</v>
      </c>
      <c r="J1979" s="4">
        <v>-3.0594024658203098</v>
      </c>
      <c r="K1979" s="4">
        <v>-1.40866243839264</v>
      </c>
      <c r="L1979" s="4">
        <v>-2.4875624179840101</v>
      </c>
      <c r="M1979" s="4">
        <v>-3.37847805023193</v>
      </c>
      <c r="N1979" s="4">
        <v>-1.28804802894592</v>
      </c>
      <c r="O1979" s="7">
        <v>-2.06596732139587</v>
      </c>
      <c r="P1979" s="7">
        <v>-2.6967842578887899</v>
      </c>
      <c r="Q1979" s="7">
        <v>-2.4881799221038801</v>
      </c>
      <c r="R1979" s="7">
        <v>-2.9840612411499001</v>
      </c>
      <c r="S1979" s="7">
        <v>-3.0208086967468302</v>
      </c>
      <c r="T1979" s="7">
        <v>-2.7331349849700901</v>
      </c>
      <c r="U1979" s="7">
        <v>-2.2594342231750502</v>
      </c>
      <c r="V1979" s="7">
        <v>-0.77277570962905895</v>
      </c>
      <c r="W1979">
        <v>17</v>
      </c>
      <c r="X1979">
        <v>17</v>
      </c>
      <c r="Y1979">
        <v>17</v>
      </c>
      <c r="Z1979">
        <v>13.3</v>
      </c>
      <c r="AA1979">
        <v>13.3</v>
      </c>
      <c r="AB1979">
        <v>13.3</v>
      </c>
      <c r="AC1979">
        <v>183.3</v>
      </c>
      <c r="AD1979">
        <v>0</v>
      </c>
      <c r="AE1979">
        <v>32.646000000000001</v>
      </c>
      <c r="AF1979">
        <v>1760200000</v>
      </c>
      <c r="AG1979">
        <v>65</v>
      </c>
    </row>
    <row r="1980" spans="1:33" x14ac:dyDescent="0.25">
      <c r="A1980" t="s">
        <v>11077</v>
      </c>
      <c r="B1980" t="s">
        <v>11078</v>
      </c>
      <c r="C1980" t="s">
        <v>11079</v>
      </c>
      <c r="D1980" s="4">
        <v>1.51561295986176</v>
      </c>
      <c r="E1980" s="4">
        <v>1.2247788906097401</v>
      </c>
      <c r="F1980" s="4">
        <v>0.92451751232147195</v>
      </c>
      <c r="G1980" s="4">
        <v>1.2803387641906701</v>
      </c>
      <c r="H1980" s="4">
        <v>1.05586981773376</v>
      </c>
      <c r="I1980" s="4">
        <v>1.1060693264007599</v>
      </c>
      <c r="J1980" s="4">
        <v>1.1798950433731099</v>
      </c>
      <c r="K1980" s="4">
        <v>0.43644791841507002</v>
      </c>
      <c r="L1980" s="4">
        <v>1.1253082752227801</v>
      </c>
      <c r="M1980" s="4">
        <v>0.78893810510635398</v>
      </c>
      <c r="N1980" s="4">
        <v>0.37184619903564498</v>
      </c>
      <c r="O1980" s="7">
        <v>1.4371799230575599</v>
      </c>
      <c r="P1980" s="7">
        <v>1.2212432622909499</v>
      </c>
      <c r="Q1980" s="7">
        <v>0.93576842546463002</v>
      </c>
      <c r="R1980" s="7">
        <v>0.96708315610885598</v>
      </c>
      <c r="S1980" s="7">
        <v>0.84959787130355802</v>
      </c>
      <c r="T1980" s="7">
        <v>1.0565083026886</v>
      </c>
      <c r="U1980" s="7">
        <v>1.0898957252502399</v>
      </c>
      <c r="V1980" s="7">
        <v>-1.3272076845169101</v>
      </c>
      <c r="W1980">
        <v>13</v>
      </c>
      <c r="X1980">
        <v>13</v>
      </c>
      <c r="Y1980">
        <v>13</v>
      </c>
      <c r="Z1980">
        <v>25</v>
      </c>
      <c r="AA1980">
        <v>25</v>
      </c>
      <c r="AB1980">
        <v>25</v>
      </c>
      <c r="AC1980">
        <v>83.950999999999993</v>
      </c>
      <c r="AD1980">
        <v>0</v>
      </c>
      <c r="AE1980">
        <v>141.54</v>
      </c>
      <c r="AF1980">
        <v>21098000000</v>
      </c>
      <c r="AG1980">
        <v>182</v>
      </c>
    </row>
    <row r="1981" spans="1:33" x14ac:dyDescent="0.25">
      <c r="A1981" t="s">
        <v>11086</v>
      </c>
      <c r="B1981" t="s">
        <v>11087</v>
      </c>
      <c r="C1981" t="s">
        <v>11088</v>
      </c>
      <c r="D1981" s="4">
        <v>-1.75626003742218</v>
      </c>
      <c r="E1981" s="4">
        <v>-1.8123379945755</v>
      </c>
      <c r="F1981" s="4">
        <v>-1.2976485490798999</v>
      </c>
      <c r="G1981" s="4">
        <v>-1.77234506607056</v>
      </c>
      <c r="H1981" s="4">
        <v>-1.77380418777466</v>
      </c>
      <c r="I1981" s="4">
        <v>-1.84369349479675</v>
      </c>
      <c r="J1981" s="4">
        <v>-1.4817441701889</v>
      </c>
      <c r="K1981" s="4">
        <v>-0.89647936820983898</v>
      </c>
      <c r="L1981" s="4">
        <v>-2.0539062023162802</v>
      </c>
      <c r="M1981" s="4">
        <v>-1.6199026107788099</v>
      </c>
      <c r="N1981" s="4">
        <v>-2.8877143859863299</v>
      </c>
      <c r="O1981" s="7">
        <v>-1.25706946849823</v>
      </c>
      <c r="P1981" s="7">
        <v>-1.4790129661560101</v>
      </c>
      <c r="Q1981" s="7">
        <v>-1.63447093963623</v>
      </c>
      <c r="R1981" s="7">
        <v>-1.66411900520325</v>
      </c>
      <c r="S1981" s="7">
        <v>-1.3462620973587001</v>
      </c>
      <c r="T1981" s="7">
        <v>-1.6791030168533301</v>
      </c>
      <c r="U1981" s="7">
        <v>-1.7944096326828001</v>
      </c>
      <c r="V1981" s="7">
        <v>-2.0423953533172599</v>
      </c>
      <c r="W1981">
        <v>7</v>
      </c>
      <c r="X1981">
        <v>7</v>
      </c>
      <c r="Y1981">
        <v>7</v>
      </c>
      <c r="Z1981">
        <v>48.4</v>
      </c>
      <c r="AA1981">
        <v>48.4</v>
      </c>
      <c r="AB1981">
        <v>48.4</v>
      </c>
      <c r="AC1981">
        <v>21.494</v>
      </c>
      <c r="AD1981">
        <v>0</v>
      </c>
      <c r="AE1981">
        <v>32.651000000000003</v>
      </c>
      <c r="AF1981">
        <v>3243800000</v>
      </c>
      <c r="AG1981">
        <v>80</v>
      </c>
    </row>
    <row r="1982" spans="1:33" x14ac:dyDescent="0.25">
      <c r="A1982" t="s">
        <v>11089</v>
      </c>
      <c r="B1982" t="s">
        <v>11090</v>
      </c>
      <c r="C1982" t="s">
        <v>11091</v>
      </c>
      <c r="D1982" s="4">
        <v>0.86876410245895397</v>
      </c>
      <c r="E1982" s="4">
        <v>1.08339095115662</v>
      </c>
      <c r="F1982" s="4">
        <v>1.3404742479324301</v>
      </c>
      <c r="G1982" s="4">
        <v>1.36614429950714</v>
      </c>
      <c r="H1982" s="4">
        <v>1.23267114162445</v>
      </c>
      <c r="I1982" s="4">
        <v>1.22646713256836</v>
      </c>
      <c r="J1982" s="4">
        <v>1.2061914205551101</v>
      </c>
      <c r="K1982" s="4">
        <v>1.7693678140640301</v>
      </c>
      <c r="L1982" s="4">
        <v>1.31074178218842</v>
      </c>
      <c r="M1982" s="4">
        <v>1.3078801631927499</v>
      </c>
      <c r="N1982" s="4">
        <v>1.1723394393920901</v>
      </c>
      <c r="O1982" s="7">
        <v>0.91392868757247903</v>
      </c>
      <c r="P1982" s="7">
        <v>1.00584781169891</v>
      </c>
      <c r="Q1982" s="7">
        <v>0.702708840370178</v>
      </c>
      <c r="R1982" s="7">
        <v>1.0055067539215099</v>
      </c>
      <c r="S1982" s="7">
        <v>1.0060999393463099</v>
      </c>
      <c r="T1982" s="7">
        <v>0.99808168411254905</v>
      </c>
      <c r="U1982" s="7">
        <v>0.90958094596862804</v>
      </c>
      <c r="V1982" s="7">
        <v>1.3192901611328101</v>
      </c>
      <c r="W1982">
        <v>14</v>
      </c>
      <c r="X1982">
        <v>14</v>
      </c>
      <c r="Y1982">
        <v>14</v>
      </c>
      <c r="Z1982">
        <v>35.6</v>
      </c>
      <c r="AA1982">
        <v>35.6</v>
      </c>
      <c r="AB1982">
        <v>35.6</v>
      </c>
      <c r="AC1982">
        <v>62.716999999999999</v>
      </c>
      <c r="AD1982">
        <v>0</v>
      </c>
      <c r="AE1982">
        <v>88.001999999999995</v>
      </c>
      <c r="AF1982">
        <v>23546000000</v>
      </c>
      <c r="AG1982">
        <v>169</v>
      </c>
    </row>
    <row r="1983" spans="1:33" x14ac:dyDescent="0.25">
      <c r="A1983" t="s">
        <v>11092</v>
      </c>
      <c r="B1983" t="s">
        <v>11093</v>
      </c>
      <c r="C1983" t="s">
        <v>11094</v>
      </c>
      <c r="D1983" s="4">
        <v>2.2564754486084002</v>
      </c>
      <c r="E1983" s="4">
        <v>2.1723647117614702</v>
      </c>
      <c r="F1983" s="4">
        <v>2.2238645553588898</v>
      </c>
      <c r="G1983" s="4">
        <v>2.4331521987914999</v>
      </c>
      <c r="H1983" s="4">
        <v>2.30942583084106</v>
      </c>
      <c r="I1983" s="4">
        <v>2.3065392971038801</v>
      </c>
      <c r="J1983" s="4">
        <v>2.2221133708953902</v>
      </c>
      <c r="K1983" s="4">
        <v>2.2036302089691202</v>
      </c>
      <c r="L1983" s="4">
        <v>2.3603057861328098</v>
      </c>
      <c r="M1983" s="4">
        <v>2.1489474773407</v>
      </c>
      <c r="N1983" s="4">
        <v>1.9205732345581099</v>
      </c>
      <c r="O1983" s="7">
        <v>2.31412601470947</v>
      </c>
      <c r="P1983" s="7">
        <v>2.4219052791595499</v>
      </c>
      <c r="Q1983" s="7">
        <v>2.2012488842010498</v>
      </c>
      <c r="R1983" s="7">
        <v>2.1115236282348602</v>
      </c>
      <c r="S1983" s="7">
        <v>2.3345284461975102</v>
      </c>
      <c r="T1983" s="7">
        <v>2.2196989059448198</v>
      </c>
      <c r="U1983" s="7">
        <v>2.2519736289978001</v>
      </c>
      <c r="V1983" s="7">
        <v>1.9225389957428001</v>
      </c>
      <c r="W1983">
        <v>34</v>
      </c>
      <c r="X1983">
        <v>34</v>
      </c>
      <c r="Y1983">
        <v>34</v>
      </c>
      <c r="Z1983">
        <v>51.6</v>
      </c>
      <c r="AA1983">
        <v>51.6</v>
      </c>
      <c r="AB1983">
        <v>51.6</v>
      </c>
      <c r="AC1983">
        <v>82.430999999999997</v>
      </c>
      <c r="AD1983">
        <v>0</v>
      </c>
      <c r="AE1983">
        <v>323.31</v>
      </c>
      <c r="AF1983">
        <v>49769000000</v>
      </c>
      <c r="AG1983">
        <v>593</v>
      </c>
    </row>
    <row r="1984" spans="1:33" x14ac:dyDescent="0.25">
      <c r="A1984" t="s">
        <v>11098</v>
      </c>
      <c r="B1984" t="s">
        <v>11099</v>
      </c>
      <c r="C1984" t="s">
        <v>11100</v>
      </c>
      <c r="D1984" s="4">
        <v>-0.84487003087997403</v>
      </c>
      <c r="E1984" s="4">
        <v>-0.89000159502029397</v>
      </c>
      <c r="F1984" s="4">
        <v>-0.75706088542938199</v>
      </c>
      <c r="G1984" s="4">
        <v>-0.60812479257583596</v>
      </c>
      <c r="H1984" s="4">
        <v>-0.83889400959014904</v>
      </c>
      <c r="I1984" s="4">
        <v>-4.9938511848449698</v>
      </c>
      <c r="J1984" s="4">
        <v>-0.56777209043502797</v>
      </c>
      <c r="K1984" s="4">
        <v>0.31610745191574102</v>
      </c>
      <c r="L1984" s="4">
        <v>-0.31141507625579801</v>
      </c>
      <c r="M1984" s="4">
        <v>-0.99022579193115201</v>
      </c>
      <c r="N1984" s="4">
        <v>-0.53711414337158203</v>
      </c>
      <c r="O1984" s="7">
        <v>-0.55837655067443803</v>
      </c>
      <c r="P1984" s="7">
        <v>-0.54052877426147505</v>
      </c>
      <c r="Q1984" s="7">
        <v>-0.38356912136077898</v>
      </c>
      <c r="R1984" s="7">
        <v>-0.78967511653900102</v>
      </c>
      <c r="S1984" s="7">
        <v>-0.51749068498611495</v>
      </c>
      <c r="T1984" s="7">
        <v>-0.353510081768036</v>
      </c>
      <c r="U1984" s="7">
        <v>-0.76904451847076405</v>
      </c>
      <c r="V1984" s="7">
        <v>-1.09904992580414</v>
      </c>
      <c r="W1984">
        <v>8</v>
      </c>
      <c r="X1984">
        <v>8</v>
      </c>
      <c r="Y1984">
        <v>8</v>
      </c>
      <c r="Z1984">
        <v>39.799999999999997</v>
      </c>
      <c r="AA1984">
        <v>39.799999999999997</v>
      </c>
      <c r="AB1984">
        <v>39.799999999999997</v>
      </c>
      <c r="AC1984">
        <v>26.972999999999999</v>
      </c>
      <c r="AD1984">
        <v>0</v>
      </c>
      <c r="AE1984">
        <v>25.056999999999999</v>
      </c>
      <c r="AF1984">
        <v>6493400000</v>
      </c>
      <c r="AG1984">
        <v>70</v>
      </c>
    </row>
    <row r="1985" spans="1:33" x14ac:dyDescent="0.25">
      <c r="A1985" t="s">
        <v>11110</v>
      </c>
      <c r="B1985" t="s">
        <v>11111</v>
      </c>
      <c r="C1985" t="s">
        <v>11112</v>
      </c>
      <c r="D1985" s="4">
        <v>-2.7969849109649698</v>
      </c>
      <c r="E1985" s="4">
        <v>-2.6635885238647501</v>
      </c>
      <c r="F1985" s="4">
        <v>-2.3896894454956099</v>
      </c>
      <c r="G1985" s="4">
        <v>-2.6394803524017298</v>
      </c>
      <c r="H1985" s="4">
        <v>-2.5100753307342498</v>
      </c>
      <c r="I1985" s="4">
        <v>-2.5481331348419198</v>
      </c>
      <c r="J1985" s="4">
        <v>-2.6612498760223402</v>
      </c>
      <c r="K1985" s="4">
        <v>-1.56333827972412</v>
      </c>
      <c r="L1985" s="4">
        <v>-1.9942992925643901</v>
      </c>
      <c r="M1985" s="4">
        <v>-2.50225734710693</v>
      </c>
      <c r="N1985" s="4">
        <v>-2.6712589263915998</v>
      </c>
      <c r="O1985" s="7">
        <v>-2.1676652431488002</v>
      </c>
      <c r="P1985" s="7">
        <v>-2.62258100509644</v>
      </c>
      <c r="Q1985" s="7">
        <v>-2.5386800765991202</v>
      </c>
      <c r="R1985" s="7">
        <v>-2.5263862609863299</v>
      </c>
      <c r="S1985" s="7">
        <v>-2.13737988471985</v>
      </c>
      <c r="T1985" s="7">
        <v>-2.4701242446899401</v>
      </c>
      <c r="U1985" s="7">
        <v>-2.2361712455749498</v>
      </c>
      <c r="V1985" s="7">
        <v>-2.1611144542694101</v>
      </c>
      <c r="W1985">
        <v>5</v>
      </c>
      <c r="X1985">
        <v>5</v>
      </c>
      <c r="Y1985">
        <v>5</v>
      </c>
      <c r="Z1985">
        <v>9</v>
      </c>
      <c r="AA1985">
        <v>9</v>
      </c>
      <c r="AB1985">
        <v>9</v>
      </c>
      <c r="AC1985">
        <v>78.41</v>
      </c>
      <c r="AD1985">
        <v>0</v>
      </c>
      <c r="AE1985">
        <v>8.4297000000000004</v>
      </c>
      <c r="AF1985">
        <v>1878000000</v>
      </c>
      <c r="AG1985">
        <v>49</v>
      </c>
    </row>
    <row r="1986" spans="1:33" x14ac:dyDescent="0.25">
      <c r="A1986" t="s">
        <v>11116</v>
      </c>
      <c r="B1986" t="s">
        <v>11117</v>
      </c>
      <c r="C1986" t="s">
        <v>11118</v>
      </c>
      <c r="D1986" s="4">
        <v>-1.91530084609985</v>
      </c>
      <c r="E1986" s="4">
        <v>-2.3576910495758101</v>
      </c>
      <c r="F1986" s="4">
        <v>-2.16125416755676</v>
      </c>
      <c r="G1986" s="4">
        <v>-2.0408260822296098</v>
      </c>
      <c r="H1986" s="4">
        <v>-2.1849427223205602</v>
      </c>
      <c r="I1986" s="4">
        <v>-2.1348121166229199</v>
      </c>
      <c r="J1986" s="4">
        <v>-2.0578820705413801</v>
      </c>
      <c r="K1986" s="4">
        <v>-1.2339791059494001</v>
      </c>
      <c r="L1986" s="4">
        <v>-1.6549198627471899</v>
      </c>
      <c r="M1986" s="4">
        <v>-1.9007310867309599</v>
      </c>
      <c r="N1986" s="4">
        <v>-2.9653873443603498</v>
      </c>
      <c r="O1986" s="7">
        <v>-2.11373710632324</v>
      </c>
      <c r="P1986" s="7">
        <v>-1.96252489089966</v>
      </c>
      <c r="Q1986" s="7">
        <v>-2.4027078151702899</v>
      </c>
      <c r="R1986" s="7">
        <v>-1.6489286422729501</v>
      </c>
      <c r="S1986" s="7">
        <v>-1.9751391410827599</v>
      </c>
      <c r="T1986" s="7">
        <v>-1.9061186313629199</v>
      </c>
      <c r="U1986" s="7">
        <v>-3.4688203334808398</v>
      </c>
      <c r="V1986" s="7">
        <v>-1.71923184394836</v>
      </c>
      <c r="W1986">
        <v>8</v>
      </c>
      <c r="X1986">
        <v>7</v>
      </c>
      <c r="Y1986">
        <v>7</v>
      </c>
      <c r="Z1986">
        <v>15.7</v>
      </c>
      <c r="AA1986">
        <v>14.6</v>
      </c>
      <c r="AB1986">
        <v>14.6</v>
      </c>
      <c r="AC1986">
        <v>83.828999999999994</v>
      </c>
      <c r="AD1986">
        <v>0</v>
      </c>
      <c r="AE1986">
        <v>32.878</v>
      </c>
      <c r="AF1986">
        <v>2488300000</v>
      </c>
      <c r="AG1986">
        <v>56</v>
      </c>
    </row>
    <row r="1987" spans="1:33" x14ac:dyDescent="0.25">
      <c r="A1987" t="s">
        <v>11119</v>
      </c>
      <c r="B1987" t="s">
        <v>11120</v>
      </c>
      <c r="C1987" t="s">
        <v>11121</v>
      </c>
      <c r="D1987" s="4">
        <v>-1.6577898263931301</v>
      </c>
      <c r="E1987" s="4">
        <v>-1.2651207447052</v>
      </c>
      <c r="F1987" s="4">
        <v>-1.47259509563446</v>
      </c>
      <c r="G1987" s="4">
        <v>-1.37343406677246</v>
      </c>
      <c r="H1987" s="4">
        <v>-1.9732793569564799</v>
      </c>
      <c r="I1987" s="4">
        <v>-1.8268115520477299</v>
      </c>
      <c r="J1987" s="4">
        <v>-0.99192827939987205</v>
      </c>
      <c r="K1987" s="4">
        <v>-2.9128766059875502</v>
      </c>
      <c r="L1987" s="4">
        <v>-1.57349145412445</v>
      </c>
      <c r="M1987" s="4">
        <v>-2.4162473678588898</v>
      </c>
      <c r="N1987" s="4">
        <v>-0.40081682801246599</v>
      </c>
      <c r="O1987" s="7">
        <v>-1.444420337677</v>
      </c>
      <c r="P1987" s="7">
        <v>-1.6542657613754299</v>
      </c>
      <c r="Q1987" s="7">
        <v>-4.4074001312255904</v>
      </c>
      <c r="R1987" s="7">
        <v>-1.48456966876984</v>
      </c>
      <c r="S1987" s="7">
        <v>-2.4702672958374001</v>
      </c>
      <c r="T1987" s="7">
        <v>-1.37445044517517</v>
      </c>
      <c r="U1987" s="7">
        <v>-1.48569583892822</v>
      </c>
      <c r="V1987" s="7">
        <v>1.0455248355865501</v>
      </c>
      <c r="W1987">
        <v>13</v>
      </c>
      <c r="X1987">
        <v>13</v>
      </c>
      <c r="Y1987">
        <v>13</v>
      </c>
      <c r="Z1987">
        <v>30.6</v>
      </c>
      <c r="AA1987">
        <v>30.6</v>
      </c>
      <c r="AB1987">
        <v>30.6</v>
      </c>
      <c r="AC1987">
        <v>61.651000000000003</v>
      </c>
      <c r="AD1987">
        <v>0</v>
      </c>
      <c r="AE1987">
        <v>80.846000000000004</v>
      </c>
      <c r="AF1987">
        <v>4436300000</v>
      </c>
      <c r="AG1987">
        <v>101</v>
      </c>
    </row>
    <row r="1988" spans="1:33" x14ac:dyDescent="0.25">
      <c r="A1988" t="s">
        <v>11122</v>
      </c>
      <c r="B1988" t="s">
        <v>11123</v>
      </c>
      <c r="C1988" t="s">
        <v>11124</v>
      </c>
      <c r="D1988" s="4">
        <v>-0.24800898134708399</v>
      </c>
      <c r="E1988" s="4">
        <v>-0.30457735061645502</v>
      </c>
      <c r="F1988" s="4">
        <v>-0.54985260963439897</v>
      </c>
      <c r="G1988" s="4">
        <v>-0.16126644611358601</v>
      </c>
      <c r="H1988" s="4">
        <v>-0.253219485282898</v>
      </c>
      <c r="I1988" s="4">
        <v>-0.37819012999534601</v>
      </c>
      <c r="J1988" s="4">
        <v>-1.01509737968445</v>
      </c>
      <c r="K1988" s="4">
        <v>-0.65643489360809304</v>
      </c>
      <c r="L1988" s="4">
        <v>-3.9115890860557598E-2</v>
      </c>
      <c r="M1988" s="4">
        <v>-0.43656063079834001</v>
      </c>
      <c r="N1988" s="4">
        <v>0.81751918792724598</v>
      </c>
      <c r="O1988" s="7">
        <v>1.19799757376313E-2</v>
      </c>
      <c r="P1988" s="7">
        <v>-6.84173628687859E-2</v>
      </c>
      <c r="Q1988" s="7">
        <v>-0.39690935611724898</v>
      </c>
      <c r="R1988" s="7">
        <v>-0.45997446775436401</v>
      </c>
      <c r="S1988" s="7">
        <v>-0.40307983756065402</v>
      </c>
      <c r="T1988" s="7">
        <v>-9.3274310231208801E-2</v>
      </c>
      <c r="U1988" s="7">
        <v>-0.507596015930176</v>
      </c>
      <c r="V1988" s="7">
        <v>0.95578509569168102</v>
      </c>
      <c r="W1988">
        <v>13</v>
      </c>
      <c r="X1988">
        <v>10</v>
      </c>
      <c r="Y1988">
        <v>10</v>
      </c>
      <c r="Z1988">
        <v>38.200000000000003</v>
      </c>
      <c r="AA1988">
        <v>30.6</v>
      </c>
      <c r="AB1988">
        <v>30.6</v>
      </c>
      <c r="AC1988">
        <v>37.572000000000003</v>
      </c>
      <c r="AD1988">
        <v>0</v>
      </c>
      <c r="AE1988">
        <v>37.933</v>
      </c>
      <c r="AF1988">
        <v>9957500000</v>
      </c>
      <c r="AG1988">
        <v>165</v>
      </c>
    </row>
    <row r="1989" spans="1:33" x14ac:dyDescent="0.25">
      <c r="A1989" t="s">
        <v>11125</v>
      </c>
      <c r="B1989" t="s">
        <v>11126</v>
      </c>
      <c r="C1989" t="s">
        <v>11127</v>
      </c>
      <c r="D1989" s="4">
        <v>-2.2486414909362802</v>
      </c>
      <c r="E1989" s="4">
        <v>-1.9577456712722801</v>
      </c>
      <c r="F1989" s="4">
        <v>-2.0688030719757098</v>
      </c>
      <c r="G1989" s="4">
        <v>-1.8783818483352701</v>
      </c>
      <c r="H1989" s="4">
        <v>-3.8868203163146999</v>
      </c>
      <c r="I1989" s="4">
        <v>-2.3592989444732702</v>
      </c>
      <c r="J1989" s="4">
        <v>-3.8196392059326199</v>
      </c>
      <c r="K1989" s="4">
        <v>-1.11530673503876</v>
      </c>
      <c r="L1989" s="4">
        <v>-3.4475727081298801</v>
      </c>
      <c r="M1989" s="4">
        <v>-1.8119535446167001</v>
      </c>
      <c r="N1989" s="4">
        <v>-1.26544678211212</v>
      </c>
      <c r="O1989" s="7">
        <v>-3.26011037826538</v>
      </c>
      <c r="P1989" s="7">
        <v>-1.6902564764022801</v>
      </c>
      <c r="Q1989" s="7">
        <v>-3.3859877586364702</v>
      </c>
      <c r="R1989" s="7">
        <v>-2.09191918373108</v>
      </c>
      <c r="S1989" s="7">
        <v>-2.56154465675354</v>
      </c>
      <c r="T1989" s="7">
        <v>-1.6209189891815201</v>
      </c>
      <c r="U1989" s="7">
        <v>-1.90318238735199</v>
      </c>
      <c r="V1989" s="7">
        <v>-0.798181712627411</v>
      </c>
      <c r="W1989">
        <v>5</v>
      </c>
      <c r="X1989">
        <v>5</v>
      </c>
      <c r="Y1989">
        <v>5</v>
      </c>
      <c r="Z1989">
        <v>28</v>
      </c>
      <c r="AA1989">
        <v>28</v>
      </c>
      <c r="AB1989">
        <v>28</v>
      </c>
      <c r="AC1989">
        <v>21.731999999999999</v>
      </c>
      <c r="AD1989">
        <v>0</v>
      </c>
      <c r="AE1989">
        <v>10.898</v>
      </c>
      <c r="AF1989">
        <v>2567100000</v>
      </c>
      <c r="AG1989">
        <v>47</v>
      </c>
    </row>
    <row r="1990" spans="1:33" x14ac:dyDescent="0.25">
      <c r="A1990" t="s">
        <v>11128</v>
      </c>
      <c r="B1990" t="s">
        <v>11129</v>
      </c>
      <c r="C1990" t="s">
        <v>11130</v>
      </c>
      <c r="D1990" s="4">
        <v>-2.1053757667541499</v>
      </c>
      <c r="E1990" s="4">
        <v>-2.8190872669220002</v>
      </c>
      <c r="F1990" s="4">
        <v>-1.9923540353775</v>
      </c>
      <c r="G1990" s="4">
        <v>-2.5931265354156499</v>
      </c>
      <c r="H1990" s="4">
        <v>-3.5544319152832</v>
      </c>
      <c r="I1990" s="4">
        <v>-2.0256609916686998</v>
      </c>
      <c r="J1990" s="4">
        <v>-2.1842181682586701</v>
      </c>
      <c r="K1990" s="4">
        <v>-1.7412964105606099</v>
      </c>
      <c r="L1990" s="4">
        <v>-2.65740299224854</v>
      </c>
      <c r="M1990" s="4">
        <v>-2.3394804000854501</v>
      </c>
      <c r="N1990" s="4">
        <v>-3.0236144065856898</v>
      </c>
      <c r="O1990" s="7">
        <v>-2.5712664127349898</v>
      </c>
      <c r="P1990" s="7">
        <v>-4.1990985870361301</v>
      </c>
      <c r="Q1990" s="7">
        <v>-2.91189765930176</v>
      </c>
      <c r="R1990" s="7">
        <v>-2.2981359958648699</v>
      </c>
      <c r="S1990" s="7">
        <v>-2.23971390724182</v>
      </c>
      <c r="T1990" s="7">
        <v>-1.9456441402435301</v>
      </c>
      <c r="U1990" s="7">
        <v>-4.1756610870361301</v>
      </c>
      <c r="V1990" s="7">
        <v>-2.74680852890015</v>
      </c>
      <c r="W1990">
        <v>4</v>
      </c>
      <c r="X1990">
        <v>4</v>
      </c>
      <c r="Y1990">
        <v>4</v>
      </c>
      <c r="Z1990">
        <v>13.8</v>
      </c>
      <c r="AA1990">
        <v>13.8</v>
      </c>
      <c r="AB1990">
        <v>13.8</v>
      </c>
      <c r="AC1990">
        <v>56.777000000000001</v>
      </c>
      <c r="AD1990">
        <v>0</v>
      </c>
      <c r="AE1990">
        <v>53.469000000000001</v>
      </c>
      <c r="AF1990">
        <v>1588600000</v>
      </c>
      <c r="AG1990">
        <v>37</v>
      </c>
    </row>
    <row r="1991" spans="1:33" x14ac:dyDescent="0.25">
      <c r="A1991" t="s">
        <v>11131</v>
      </c>
      <c r="B1991" t="s">
        <v>11132</v>
      </c>
      <c r="C1991" t="s">
        <v>11133</v>
      </c>
      <c r="D1991" s="4">
        <v>0.86664283275604204</v>
      </c>
      <c r="E1991" s="4">
        <v>1.2842038869857799</v>
      </c>
      <c r="F1991" s="4">
        <v>0.78420406579971302</v>
      </c>
      <c r="G1991" s="4">
        <v>1.081209897995</v>
      </c>
      <c r="H1991" s="4">
        <v>1.3123319149017301</v>
      </c>
      <c r="I1991" s="4">
        <v>1.0598117113113401</v>
      </c>
      <c r="J1991" s="4">
        <v>1.0426442623138401</v>
      </c>
      <c r="K1991" s="4">
        <v>-2.6331663131713898</v>
      </c>
      <c r="L1991" s="4">
        <v>0.90382915735244795</v>
      </c>
      <c r="M1991" s="4">
        <v>1.6928788423538199</v>
      </c>
      <c r="N1991" s="4">
        <v>1.51449871063232</v>
      </c>
      <c r="O1991" s="7">
        <v>0.92684239149093595</v>
      </c>
      <c r="P1991" s="7">
        <v>1.13642561435699</v>
      </c>
      <c r="Q1991" s="7">
        <v>0.76641476154327404</v>
      </c>
      <c r="R1991" s="7">
        <v>1.2465846538543699</v>
      </c>
      <c r="S1991" s="7">
        <v>1.092156291008</v>
      </c>
      <c r="T1991" s="7">
        <v>1.01921999454498</v>
      </c>
      <c r="U1991" s="7">
        <v>1.26413774490356</v>
      </c>
      <c r="V1991" s="7">
        <v>1.11504530906677</v>
      </c>
      <c r="W1991">
        <v>12</v>
      </c>
      <c r="X1991">
        <v>12</v>
      </c>
      <c r="Y1991">
        <v>12</v>
      </c>
      <c r="Z1991">
        <v>54.3</v>
      </c>
      <c r="AA1991">
        <v>54.3</v>
      </c>
      <c r="AB1991">
        <v>54.3</v>
      </c>
      <c r="AC1991">
        <v>42.835000000000001</v>
      </c>
      <c r="AD1991">
        <v>0</v>
      </c>
      <c r="AE1991">
        <v>306.5</v>
      </c>
      <c r="AF1991">
        <v>22803000000</v>
      </c>
      <c r="AG1991">
        <v>279</v>
      </c>
    </row>
    <row r="1992" spans="1:33" x14ac:dyDescent="0.25">
      <c r="A1992" t="s">
        <v>11134</v>
      </c>
      <c r="B1992" t="s">
        <v>11135</v>
      </c>
      <c r="C1992" t="s">
        <v>11136</v>
      </c>
      <c r="D1992" s="4">
        <v>2.8450782299041699</v>
      </c>
      <c r="E1992" s="4">
        <v>2.9004113674163801</v>
      </c>
      <c r="F1992" s="4">
        <v>2.8733448982238801</v>
      </c>
      <c r="G1992" s="4">
        <v>3.1101672649383501</v>
      </c>
      <c r="H1992" s="4">
        <v>2.9811065196990998</v>
      </c>
      <c r="I1992" s="4">
        <v>3.0045900344848602</v>
      </c>
      <c r="J1992" s="4">
        <v>2.9728260040283199</v>
      </c>
      <c r="K1992" s="4">
        <v>2.85002636909485</v>
      </c>
      <c r="L1992" s="4">
        <v>3.0121660232543901</v>
      </c>
      <c r="M1992" s="4">
        <v>3.0229969024658199</v>
      </c>
      <c r="N1992" s="4">
        <v>3.5749959945678702</v>
      </c>
      <c r="O1992" s="7">
        <v>2.9070293903350799</v>
      </c>
      <c r="P1992" s="7">
        <v>2.9236800670623802</v>
      </c>
      <c r="Q1992" s="7">
        <v>2.5265271663665798</v>
      </c>
      <c r="R1992" s="7">
        <v>3.0025804042816202</v>
      </c>
      <c r="S1992" s="7">
        <v>3.0535371303558398</v>
      </c>
      <c r="T1992" s="7">
        <v>3.00089383125305</v>
      </c>
      <c r="U1992" s="7">
        <v>2.9798109531402601</v>
      </c>
      <c r="V1992" s="7">
        <v>3.7786340713500999</v>
      </c>
      <c r="W1992">
        <v>37</v>
      </c>
      <c r="X1992">
        <v>36</v>
      </c>
      <c r="Y1992">
        <v>7</v>
      </c>
      <c r="Z1992">
        <v>56.6</v>
      </c>
      <c r="AA1992">
        <v>55</v>
      </c>
      <c r="AB1992">
        <v>11.5</v>
      </c>
      <c r="AC1992">
        <v>96.864000000000004</v>
      </c>
      <c r="AD1992">
        <v>0</v>
      </c>
      <c r="AE1992">
        <v>323.31</v>
      </c>
      <c r="AF1992">
        <v>87495000000</v>
      </c>
      <c r="AG1992">
        <v>749</v>
      </c>
    </row>
    <row r="1993" spans="1:33" x14ac:dyDescent="0.25">
      <c r="A1993" t="s">
        <v>11137</v>
      </c>
      <c r="B1993" t="s">
        <v>11138</v>
      </c>
      <c r="C1993" s="2">
        <v>39692</v>
      </c>
      <c r="D1993" s="4">
        <v>4.0630416870117196</v>
      </c>
      <c r="E1993" s="4">
        <v>4.27109622955322</v>
      </c>
      <c r="F1993" s="4">
        <v>3.9464631080627401</v>
      </c>
      <c r="G1993" s="4">
        <v>3.9497838020324698</v>
      </c>
      <c r="H1993" s="4">
        <v>4.1519980430603001</v>
      </c>
      <c r="I1993" s="4">
        <v>4.0407986640930202</v>
      </c>
      <c r="J1993" s="4">
        <v>4.15777540206909</v>
      </c>
      <c r="K1993" s="4">
        <v>3.65657711029053</v>
      </c>
      <c r="L1993" s="4">
        <v>3.8603203296661399</v>
      </c>
      <c r="M1993" s="4">
        <v>4.1714286804199201</v>
      </c>
      <c r="N1993" s="4">
        <v>4.1993894577026403</v>
      </c>
      <c r="O1993" s="7">
        <v>3.7575449943542498</v>
      </c>
      <c r="P1993" s="7">
        <v>3.9772486686706499</v>
      </c>
      <c r="Q1993" s="7">
        <v>3.9532485008239702</v>
      </c>
      <c r="R1993" s="7">
        <v>3.8516907691955602</v>
      </c>
      <c r="S1993" s="7">
        <v>3.95471262931824</v>
      </c>
      <c r="T1993" s="7">
        <v>4.0612697601318404</v>
      </c>
      <c r="U1993" s="7">
        <v>4.0523791313171396</v>
      </c>
      <c r="V1993" s="7">
        <v>4.3082528114318803</v>
      </c>
      <c r="W1993">
        <v>24</v>
      </c>
      <c r="X1993">
        <v>24</v>
      </c>
      <c r="Y1993">
        <v>2</v>
      </c>
      <c r="Z1993">
        <v>56.5</v>
      </c>
      <c r="AA1993">
        <v>56.5</v>
      </c>
      <c r="AB1993">
        <v>8.3000000000000007</v>
      </c>
      <c r="AC1993">
        <v>55.756</v>
      </c>
      <c r="AD1993">
        <v>0</v>
      </c>
      <c r="AE1993">
        <v>323.31</v>
      </c>
      <c r="AF1993">
        <v>172810000000</v>
      </c>
      <c r="AG1993">
        <v>548</v>
      </c>
    </row>
    <row r="1994" spans="1:33" x14ac:dyDescent="0.25">
      <c r="A1994" t="s">
        <v>11139</v>
      </c>
      <c r="B1994" t="s">
        <v>11140</v>
      </c>
      <c r="C1994" t="s">
        <v>11141</v>
      </c>
      <c r="D1994" s="4">
        <v>-3.2368412017822301</v>
      </c>
      <c r="E1994" s="4">
        <v>-2.70061135292053</v>
      </c>
      <c r="F1994" s="4">
        <v>-2.93063116073608</v>
      </c>
      <c r="G1994" s="4">
        <v>-3.6793770790100102</v>
      </c>
      <c r="H1994" s="4">
        <v>-2.8017702102661102</v>
      </c>
      <c r="I1994" s="4">
        <v>-2.64065337181091</v>
      </c>
      <c r="J1994" s="4">
        <v>-2.7248623371124299</v>
      </c>
      <c r="K1994" s="4">
        <v>-1.9473127126693699</v>
      </c>
      <c r="L1994" s="4">
        <v>-2.0319404602050799</v>
      </c>
      <c r="M1994" s="4">
        <v>-3.4207735061645499</v>
      </c>
      <c r="N1994" s="4">
        <v>-3.3500528335571298</v>
      </c>
      <c r="O1994" s="7">
        <v>-2.6653430461883501</v>
      </c>
      <c r="P1994" s="7">
        <v>-2.7470619678497301</v>
      </c>
      <c r="Q1994" s="7">
        <v>-1.65790903568268</v>
      </c>
      <c r="R1994" s="7">
        <v>-2.4514539241790798</v>
      </c>
      <c r="S1994" s="7">
        <v>-2.1881632804870601</v>
      </c>
      <c r="T1994" s="7">
        <v>-4.3021974563598597</v>
      </c>
      <c r="U1994" s="7">
        <v>-2.43642330169678</v>
      </c>
      <c r="V1994" s="7">
        <v>-3.1824326515197798</v>
      </c>
      <c r="W1994">
        <v>15</v>
      </c>
      <c r="X1994">
        <v>15</v>
      </c>
      <c r="Y1994">
        <v>15</v>
      </c>
      <c r="Z1994">
        <v>8.1999999999999993</v>
      </c>
      <c r="AA1994">
        <v>8.1999999999999993</v>
      </c>
      <c r="AB1994">
        <v>8.1999999999999993</v>
      </c>
      <c r="AC1994">
        <v>292.75</v>
      </c>
      <c r="AD1994">
        <v>0</v>
      </c>
      <c r="AE1994">
        <v>40.502000000000002</v>
      </c>
      <c r="AF1994">
        <v>1489700000</v>
      </c>
      <c r="AG1994">
        <v>69</v>
      </c>
    </row>
    <row r="1995" spans="1:33" x14ac:dyDescent="0.25">
      <c r="A1995" t="s">
        <v>11166</v>
      </c>
      <c r="B1995" t="s">
        <v>11167</v>
      </c>
      <c r="C1995" t="s">
        <v>11168</v>
      </c>
      <c r="D1995" s="4">
        <v>0.22300058603286699</v>
      </c>
      <c r="E1995" s="4">
        <v>0.25999012589454701</v>
      </c>
      <c r="F1995" s="4">
        <v>0.43289008736610401</v>
      </c>
      <c r="G1995" s="4">
        <v>0.53280478715896595</v>
      </c>
      <c r="H1995" s="4">
        <v>0.47341623902320901</v>
      </c>
      <c r="I1995" s="4">
        <v>0.38136616349220298</v>
      </c>
      <c r="J1995" s="4">
        <v>0.44291177392005898</v>
      </c>
      <c r="K1995" s="4">
        <v>0.59676277637481701</v>
      </c>
      <c r="L1995" s="4">
        <v>0.622084140777588</v>
      </c>
      <c r="M1995" s="4">
        <v>0.16964329779148099</v>
      </c>
      <c r="N1995" s="4">
        <v>0.373644828796387</v>
      </c>
      <c r="O1995" s="7">
        <v>0.35046416521072399</v>
      </c>
      <c r="P1995" s="7">
        <v>1.9731905311346099E-2</v>
      </c>
      <c r="Q1995" s="7">
        <v>8.6973816156387301E-2</v>
      </c>
      <c r="R1995" s="7">
        <v>5.6589912623167003E-2</v>
      </c>
      <c r="S1995" s="7">
        <v>0.32911989092826799</v>
      </c>
      <c r="T1995" s="7">
        <v>0.184339419007301</v>
      </c>
      <c r="U1995" s="7">
        <v>0.128660798072815</v>
      </c>
      <c r="V1995" s="7">
        <v>0.28147003054618802</v>
      </c>
      <c r="W1995">
        <v>25</v>
      </c>
      <c r="X1995">
        <v>25</v>
      </c>
      <c r="Y1995">
        <v>25</v>
      </c>
      <c r="Z1995">
        <v>56.6</v>
      </c>
      <c r="AA1995">
        <v>56.6</v>
      </c>
      <c r="AB1995">
        <v>56.6</v>
      </c>
      <c r="AC1995">
        <v>65.070999999999998</v>
      </c>
      <c r="AD1995">
        <v>0</v>
      </c>
      <c r="AE1995">
        <v>146.83000000000001</v>
      </c>
      <c r="AF1995">
        <v>13452000000</v>
      </c>
      <c r="AG1995">
        <v>211</v>
      </c>
    </row>
    <row r="1996" spans="1:33" x14ac:dyDescent="0.25">
      <c r="A1996" t="s">
        <v>11169</v>
      </c>
      <c r="B1996" t="s">
        <v>11170</v>
      </c>
      <c r="C1996" t="s">
        <v>11171</v>
      </c>
      <c r="D1996" s="4">
        <v>0.39634186029434199</v>
      </c>
      <c r="E1996" s="4">
        <v>0.55207192897796598</v>
      </c>
      <c r="F1996" s="4">
        <v>0.377986490726471</v>
      </c>
      <c r="G1996" s="4">
        <v>0.29262873530387901</v>
      </c>
      <c r="H1996" s="4">
        <v>0.28320935368537897</v>
      </c>
      <c r="I1996" s="4">
        <v>0.503995001316071</v>
      </c>
      <c r="J1996" s="4">
        <v>0.47976848483085599</v>
      </c>
      <c r="K1996" s="4">
        <v>0.58367156982421897</v>
      </c>
      <c r="L1996" s="4">
        <v>0.48170924186706499</v>
      </c>
      <c r="M1996" s="4">
        <v>0.53339856863021895</v>
      </c>
      <c r="N1996" s="4">
        <v>0.27561283111572299</v>
      </c>
      <c r="O1996" s="7">
        <v>3.5124752670526498E-2</v>
      </c>
      <c r="P1996" s="7">
        <v>0.312515318393707</v>
      </c>
      <c r="Q1996" s="7">
        <v>0.32784977555275002</v>
      </c>
      <c r="R1996" s="7">
        <v>0.36410909891128501</v>
      </c>
      <c r="S1996" s="7">
        <v>0.38241881132125899</v>
      </c>
      <c r="T1996" s="7">
        <v>0.26464530825614901</v>
      </c>
      <c r="U1996" s="7">
        <v>0.18094031512737299</v>
      </c>
      <c r="V1996" s="7">
        <v>0.38094642758369401</v>
      </c>
      <c r="W1996">
        <v>10</v>
      </c>
      <c r="X1996">
        <v>10</v>
      </c>
      <c r="Y1996">
        <v>10</v>
      </c>
      <c r="Z1996">
        <v>31.2</v>
      </c>
      <c r="AA1996">
        <v>31.2</v>
      </c>
      <c r="AB1996">
        <v>31.2</v>
      </c>
      <c r="AC1996">
        <v>43.447000000000003</v>
      </c>
      <c r="AD1996">
        <v>0</v>
      </c>
      <c r="AE1996">
        <v>265.38</v>
      </c>
      <c r="AF1996">
        <v>13826000000</v>
      </c>
      <c r="AG1996">
        <v>131</v>
      </c>
    </row>
    <row r="1997" spans="1:33" x14ac:dyDescent="0.25">
      <c r="A1997" t="s">
        <v>11172</v>
      </c>
      <c r="B1997" t="s">
        <v>11173</v>
      </c>
      <c r="C1997" t="s">
        <v>1105</v>
      </c>
      <c r="D1997" s="4">
        <v>0.52850800752639804</v>
      </c>
      <c r="E1997" s="4">
        <v>0.49171605706214899</v>
      </c>
      <c r="F1997" s="4">
        <v>0.431715458631516</v>
      </c>
      <c r="G1997" s="4">
        <v>0.465124070644379</v>
      </c>
      <c r="H1997" s="4">
        <v>0.49620583653450001</v>
      </c>
      <c r="I1997" s="4">
        <v>0.382817924022675</v>
      </c>
      <c r="J1997" s="4">
        <v>0.27679273486137401</v>
      </c>
      <c r="K1997" s="4">
        <v>0.37682798504829401</v>
      </c>
      <c r="L1997" s="4">
        <v>0.404112279415131</v>
      </c>
      <c r="M1997" s="4">
        <v>0.39418795704841603</v>
      </c>
      <c r="N1997" s="4">
        <v>0.84822368621826205</v>
      </c>
      <c r="O1997" s="7">
        <v>0.36653059720992998</v>
      </c>
      <c r="P1997" s="7">
        <v>0.55684083700180098</v>
      </c>
      <c r="Q1997" s="7">
        <v>0.53071010112762496</v>
      </c>
      <c r="R1997" s="7">
        <v>0.38367977738380399</v>
      </c>
      <c r="S1997" s="7">
        <v>-0.13912458717823001</v>
      </c>
      <c r="T1997" s="7">
        <v>0.51583176851272605</v>
      </c>
      <c r="U1997" s="7">
        <v>0.206824481487274</v>
      </c>
      <c r="V1997" s="7">
        <v>0.665108442306519</v>
      </c>
      <c r="W1997">
        <v>17</v>
      </c>
      <c r="X1997">
        <v>5</v>
      </c>
      <c r="Y1997">
        <v>5</v>
      </c>
      <c r="Z1997">
        <v>59.7</v>
      </c>
      <c r="AA1997">
        <v>14.3</v>
      </c>
      <c r="AB1997">
        <v>14.3</v>
      </c>
      <c r="AC1997">
        <v>41.569000000000003</v>
      </c>
      <c r="AD1997">
        <v>0</v>
      </c>
      <c r="AE1997">
        <v>323.31</v>
      </c>
      <c r="AF1997">
        <v>14314000000</v>
      </c>
      <c r="AG1997">
        <v>91</v>
      </c>
    </row>
    <row r="1998" spans="1:33" x14ac:dyDescent="0.25">
      <c r="A1998" t="s">
        <v>11174</v>
      </c>
      <c r="B1998" t="s">
        <v>11175</v>
      </c>
      <c r="C1998" t="s">
        <v>11176</v>
      </c>
      <c r="D1998" s="4">
        <v>4.0262289047241202</v>
      </c>
      <c r="E1998" s="4">
        <v>4.1462326049804696</v>
      </c>
      <c r="F1998" s="4">
        <v>3.31652164459229</v>
      </c>
      <c r="G1998" s="4">
        <v>3.9652407169342001</v>
      </c>
      <c r="H1998" s="4">
        <v>3.78958368301392</v>
      </c>
      <c r="I1998" s="4">
        <v>3.8550686836242698</v>
      </c>
      <c r="J1998" s="4">
        <v>3.89810419082642</v>
      </c>
      <c r="K1998" s="4">
        <v>3.8275899887085001</v>
      </c>
      <c r="L1998" s="4">
        <v>3.8560652732849099</v>
      </c>
      <c r="M1998" s="4">
        <v>4.2522845268249503</v>
      </c>
      <c r="N1998" s="4">
        <v>3.8921422958374001</v>
      </c>
      <c r="O1998" s="7">
        <v>4.0806818008422896</v>
      </c>
      <c r="P1998" s="7">
        <v>4.1461668014526403</v>
      </c>
      <c r="Q1998" s="7">
        <v>3.8931405544281001</v>
      </c>
      <c r="R1998" s="7">
        <v>3.3905811309814502</v>
      </c>
      <c r="S1998" s="7">
        <v>4.0378050804138201</v>
      </c>
      <c r="T1998" s="7">
        <v>3.7016119956970202</v>
      </c>
      <c r="U1998" s="7">
        <v>4.3579387664794904</v>
      </c>
      <c r="V1998" s="7">
        <v>4.4683890342712402</v>
      </c>
      <c r="W1998">
        <v>35</v>
      </c>
      <c r="X1998">
        <v>35</v>
      </c>
      <c r="Y1998">
        <v>35</v>
      </c>
      <c r="Z1998">
        <v>37</v>
      </c>
      <c r="AA1998">
        <v>37</v>
      </c>
      <c r="AB1998">
        <v>37</v>
      </c>
      <c r="AC1998">
        <v>149.56</v>
      </c>
      <c r="AD1998">
        <v>0</v>
      </c>
      <c r="AE1998">
        <v>323.31</v>
      </c>
      <c r="AF1998">
        <v>165500000000</v>
      </c>
      <c r="AG1998">
        <v>838</v>
      </c>
    </row>
    <row r="1999" spans="1:33" x14ac:dyDescent="0.25">
      <c r="A1999" t="s">
        <v>11177</v>
      </c>
      <c r="B1999" t="s">
        <v>11178</v>
      </c>
      <c r="C1999" t="s">
        <v>11179</v>
      </c>
      <c r="D1999" s="4">
        <v>-1.33446192741394</v>
      </c>
      <c r="E1999" s="4">
        <v>-1.30266678333282</v>
      </c>
      <c r="F1999" s="4">
        <v>-3.2567155361175502</v>
      </c>
      <c r="G1999" s="4">
        <v>-1.31734991073608</v>
      </c>
      <c r="H1999" s="4">
        <v>-1.3669004440307599</v>
      </c>
      <c r="I1999" s="4">
        <v>-1.27173447608948</v>
      </c>
      <c r="J1999" s="4">
        <v>-1.7473003864288299</v>
      </c>
      <c r="K1999" s="4">
        <v>-2.3319218158721902</v>
      </c>
      <c r="L1999" s="4">
        <v>-1.1003942489623999</v>
      </c>
      <c r="M1999" s="4">
        <v>-1.62092113494873</v>
      </c>
      <c r="N1999" s="4">
        <v>-1.57445812225342</v>
      </c>
      <c r="O1999" s="7">
        <v>-1.3296808004379299</v>
      </c>
      <c r="P1999" s="7">
        <v>-1.13229739665985</v>
      </c>
      <c r="Q1999" s="7">
        <v>-1.3278954029083301</v>
      </c>
      <c r="R1999" s="7">
        <v>-4.4254908561706499</v>
      </c>
      <c r="S1999" s="7">
        <v>-1.12872898578644</v>
      </c>
      <c r="T1999" s="7">
        <v>-1.2183436155319201</v>
      </c>
      <c r="U1999" s="7">
        <v>-2.8518130779266402</v>
      </c>
      <c r="V1999" s="7">
        <v>-3.8846178054809601</v>
      </c>
      <c r="W1999">
        <v>8</v>
      </c>
      <c r="X1999">
        <v>8</v>
      </c>
      <c r="Y1999">
        <v>8</v>
      </c>
      <c r="Z1999">
        <v>23</v>
      </c>
      <c r="AA1999">
        <v>23</v>
      </c>
      <c r="AB1999">
        <v>23</v>
      </c>
      <c r="AC1999">
        <v>55.363999999999997</v>
      </c>
      <c r="AD1999">
        <v>0</v>
      </c>
      <c r="AE1999">
        <v>13.35</v>
      </c>
      <c r="AF1999">
        <v>3840300000</v>
      </c>
      <c r="AG1999">
        <v>50</v>
      </c>
    </row>
    <row r="2000" spans="1:33" x14ac:dyDescent="0.25">
      <c r="A2000" t="s">
        <v>11180</v>
      </c>
      <c r="B2000" t="s">
        <v>11181</v>
      </c>
      <c r="C2000" t="s">
        <v>198</v>
      </c>
      <c r="D2000" s="4">
        <v>4.32131004333496</v>
      </c>
      <c r="E2000" s="4">
        <v>4.41481637954712</v>
      </c>
      <c r="F2000" s="4">
        <v>4.1501421928405797</v>
      </c>
      <c r="G2000" s="4">
        <v>4.9404644966125497</v>
      </c>
      <c r="H2000" s="4">
        <v>4.5528073310852104</v>
      </c>
      <c r="I2000" s="4">
        <v>4.8337554931640598</v>
      </c>
      <c r="J2000" s="4">
        <v>4.7249407768249503</v>
      </c>
      <c r="K2000" s="4">
        <v>4.1684603691101101</v>
      </c>
      <c r="L2000" s="4">
        <v>4.5630836486816397</v>
      </c>
      <c r="M2000" s="4">
        <v>4.2962803840637198</v>
      </c>
      <c r="N2000" s="4">
        <v>6.0840787887573198</v>
      </c>
      <c r="O2000" s="7">
        <v>4.6294732093811</v>
      </c>
      <c r="P2000" s="7">
        <v>4.6266808509826696</v>
      </c>
      <c r="Q2000" s="7">
        <v>4.3133955001831099</v>
      </c>
      <c r="R2000" s="7">
        <v>4.3551530838012704</v>
      </c>
      <c r="S2000" s="7">
        <v>4.3509845733642596</v>
      </c>
      <c r="T2000" s="7">
        <v>4.1349902153015101</v>
      </c>
      <c r="U2000" s="7">
        <v>4.5038809776306197</v>
      </c>
      <c r="V2000" s="7">
        <v>6.3276810646057102</v>
      </c>
      <c r="W2000">
        <v>28</v>
      </c>
      <c r="X2000">
        <v>25</v>
      </c>
      <c r="Y2000">
        <v>13</v>
      </c>
      <c r="Z2000">
        <v>61.3</v>
      </c>
      <c r="AA2000">
        <v>57</v>
      </c>
      <c r="AB2000">
        <v>35.1</v>
      </c>
      <c r="AC2000">
        <v>62.996000000000002</v>
      </c>
      <c r="AD2000">
        <v>0</v>
      </c>
      <c r="AE2000">
        <v>323.31</v>
      </c>
      <c r="AF2000">
        <v>299870000000</v>
      </c>
      <c r="AG2000">
        <v>946</v>
      </c>
    </row>
    <row r="2001" spans="1:33" x14ac:dyDescent="0.25">
      <c r="A2001" t="s">
        <v>11182</v>
      </c>
      <c r="B2001" t="s">
        <v>11183</v>
      </c>
      <c r="C2001" t="s">
        <v>11184</v>
      </c>
      <c r="D2001" s="4">
        <v>-0.26789218187332198</v>
      </c>
      <c r="E2001" s="4">
        <v>-5.2679754793644E-2</v>
      </c>
      <c r="F2001" s="4">
        <v>-0.14617064595222501</v>
      </c>
      <c r="G2001" s="4">
        <v>-0.32388967275619501</v>
      </c>
      <c r="H2001" s="4">
        <v>-0.26983150839805597</v>
      </c>
      <c r="I2001" s="4">
        <v>-0.219215288758278</v>
      </c>
      <c r="J2001" s="4">
        <v>-3.0071672052145001E-2</v>
      </c>
      <c r="K2001" s="4">
        <v>-1.68393862247467</v>
      </c>
      <c r="L2001" s="4">
        <v>-0.52401721477508501</v>
      </c>
      <c r="M2001" s="4">
        <v>-9.7191810607910198E-2</v>
      </c>
      <c r="N2001" s="4">
        <v>-0.57237136363983199</v>
      </c>
      <c r="O2001" s="7">
        <v>-0.360190749168396</v>
      </c>
      <c r="P2001" s="7">
        <v>-0.36001396179199202</v>
      </c>
      <c r="Q2001" s="7">
        <v>-0.47996905446052601</v>
      </c>
      <c r="R2001" s="7">
        <v>-0.25243017077446001</v>
      </c>
      <c r="S2001" s="7">
        <v>-0.297706007957459</v>
      </c>
      <c r="T2001" s="7">
        <v>-0.13567389547824901</v>
      </c>
      <c r="U2001" s="7">
        <v>-0.45973154902458202</v>
      </c>
      <c r="V2001" s="7">
        <v>0.24230358004569999</v>
      </c>
      <c r="W2001">
        <v>10</v>
      </c>
      <c r="X2001">
        <v>10</v>
      </c>
      <c r="Y2001">
        <v>8</v>
      </c>
      <c r="Z2001">
        <v>26.7</v>
      </c>
      <c r="AA2001">
        <v>26.7</v>
      </c>
      <c r="AB2001">
        <v>23.1</v>
      </c>
      <c r="AC2001">
        <v>59.179000000000002</v>
      </c>
      <c r="AD2001">
        <v>0</v>
      </c>
      <c r="AE2001">
        <v>105.34</v>
      </c>
      <c r="AF2001">
        <v>8695400000</v>
      </c>
      <c r="AG2001">
        <v>103</v>
      </c>
    </row>
    <row r="2002" spans="1:33" x14ac:dyDescent="0.25">
      <c r="A2002" t="s">
        <v>11185</v>
      </c>
      <c r="B2002" t="s">
        <v>11186</v>
      </c>
      <c r="C2002" t="s">
        <v>11187</v>
      </c>
      <c r="D2002" s="4">
        <v>-2.8947834968566899</v>
      </c>
      <c r="E2002" s="4">
        <v>-2.7258937358856201</v>
      </c>
      <c r="F2002" s="4">
        <v>-3.2064414024353001</v>
      </c>
      <c r="G2002" s="4">
        <v>-2.7907931804657</v>
      </c>
      <c r="H2002" s="4">
        <v>-3.4948370456695601</v>
      </c>
      <c r="I2002" s="4">
        <v>-3.2318992614746098</v>
      </c>
      <c r="J2002" s="4">
        <v>-2.47440886497498</v>
      </c>
      <c r="K2002" s="4">
        <v>-2.2237679958343501</v>
      </c>
      <c r="L2002" s="4">
        <v>-2.3151233196258501</v>
      </c>
      <c r="M2002" s="4">
        <v>-3.8128538131713898</v>
      </c>
      <c r="N2002" s="4">
        <v>-2.5397598743438698</v>
      </c>
      <c r="O2002" s="7">
        <v>-2.3222713470459002</v>
      </c>
      <c r="P2002" s="7">
        <v>-2.4694681167602499</v>
      </c>
      <c r="Q2002" s="7">
        <v>-2.17888259887695</v>
      </c>
      <c r="R2002" s="7">
        <v>-2.3037891387939502</v>
      </c>
      <c r="S2002" s="7">
        <v>-2.2474045753478999</v>
      </c>
      <c r="T2002" s="7">
        <v>-2.7903516292571999</v>
      </c>
      <c r="U2002" s="7">
        <v>-4.0821599960327104</v>
      </c>
      <c r="V2002" s="7">
        <v>-2.5363926887512198</v>
      </c>
      <c r="W2002">
        <v>7</v>
      </c>
      <c r="X2002">
        <v>7</v>
      </c>
      <c r="Y2002">
        <v>7</v>
      </c>
      <c r="Z2002">
        <v>31.8</v>
      </c>
      <c r="AA2002">
        <v>31.8</v>
      </c>
      <c r="AB2002">
        <v>31.8</v>
      </c>
      <c r="AC2002">
        <v>35.963999999999999</v>
      </c>
      <c r="AD2002">
        <v>0</v>
      </c>
      <c r="AE2002">
        <v>12.129</v>
      </c>
      <c r="AF2002">
        <v>1385500000</v>
      </c>
      <c r="AG2002">
        <v>58</v>
      </c>
    </row>
    <row r="2003" spans="1:33" x14ac:dyDescent="0.25">
      <c r="A2003" t="s">
        <v>11191</v>
      </c>
      <c r="B2003" t="s">
        <v>11192</v>
      </c>
      <c r="C2003" t="s">
        <v>11193</v>
      </c>
      <c r="D2003" s="4">
        <v>-2.6894152164459202</v>
      </c>
      <c r="E2003" s="4">
        <v>-4.3744487762451199</v>
      </c>
      <c r="F2003" s="4">
        <v>-2.6618926525115998</v>
      </c>
      <c r="G2003" s="4">
        <v>-2.4285671710968</v>
      </c>
      <c r="H2003" s="4">
        <v>-2.3274955749511701</v>
      </c>
      <c r="I2003" s="4">
        <v>-2.4196913242340101</v>
      </c>
      <c r="J2003" s="4">
        <v>-2.7990517616271999</v>
      </c>
      <c r="K2003" s="4">
        <v>-2.4158840179443399</v>
      </c>
      <c r="L2003" s="4">
        <v>-2.0362358093261701</v>
      </c>
      <c r="M2003" s="4">
        <v>-2.55234622955322</v>
      </c>
      <c r="N2003" s="4">
        <v>-1.9483169317245499</v>
      </c>
      <c r="O2003" s="7">
        <v>-1.8468556404113801</v>
      </c>
      <c r="P2003" s="7">
        <v>-2.2088634967803999</v>
      </c>
      <c r="Q2003" s="7">
        <v>-2.4380872249603298</v>
      </c>
      <c r="R2003" s="7">
        <v>-2.9067471027374299</v>
      </c>
      <c r="S2003" s="7">
        <v>-2.3556244373321502</v>
      </c>
      <c r="T2003" s="7">
        <v>-2.7966992855071999</v>
      </c>
      <c r="U2003" s="7">
        <v>-2.59133052825928</v>
      </c>
      <c r="V2003" s="7">
        <v>-2.4140436649322501</v>
      </c>
      <c r="W2003">
        <v>4</v>
      </c>
      <c r="X2003">
        <v>4</v>
      </c>
      <c r="Y2003">
        <v>4</v>
      </c>
      <c r="Z2003">
        <v>7.1</v>
      </c>
      <c r="AA2003">
        <v>7.1</v>
      </c>
      <c r="AB2003">
        <v>7.1</v>
      </c>
      <c r="AC2003">
        <v>91.203999999999994</v>
      </c>
      <c r="AD2003">
        <v>0</v>
      </c>
      <c r="AE2003">
        <v>62.704000000000001</v>
      </c>
      <c r="AF2003">
        <v>1844900000</v>
      </c>
      <c r="AG2003">
        <v>61</v>
      </c>
    </row>
    <row r="2004" spans="1:33" x14ac:dyDescent="0.25">
      <c r="A2004" t="s">
        <v>11197</v>
      </c>
      <c r="B2004" t="s">
        <v>11198</v>
      </c>
      <c r="C2004" t="s">
        <v>11199</v>
      </c>
      <c r="D2004" s="4">
        <v>-2.4818091392517099</v>
      </c>
      <c r="E2004" s="4">
        <v>-2.2739143371582</v>
      </c>
      <c r="F2004" s="4">
        <v>-2.2834448814392099</v>
      </c>
      <c r="G2004" s="4">
        <v>-1.5165504217147801</v>
      </c>
      <c r="H2004" s="4">
        <v>-1.3951728343963601</v>
      </c>
      <c r="I2004" s="4">
        <v>-1.7754882574081401</v>
      </c>
      <c r="J2004" s="4">
        <v>-1.80959820747375</v>
      </c>
      <c r="K2004" s="4">
        <v>-0.92464578151702903</v>
      </c>
      <c r="L2004" s="4">
        <v>-1.3148561716079701</v>
      </c>
      <c r="M2004" s="4">
        <v>-1.2457075119018599</v>
      </c>
      <c r="N2004" s="4">
        <v>-3.9757940769195601</v>
      </c>
      <c r="O2004" s="7">
        <v>-0.73431348800659202</v>
      </c>
      <c r="P2004" s="7">
        <v>-0.98477512598037698</v>
      </c>
      <c r="Q2004" s="7">
        <v>-1.5122168064117401</v>
      </c>
      <c r="R2004" s="7">
        <v>-1.90894722938538</v>
      </c>
      <c r="S2004" s="7">
        <v>-0.97850376367569003</v>
      </c>
      <c r="T2004" s="7">
        <v>-1.9373437166214</v>
      </c>
      <c r="U2004" s="7">
        <v>-1.2707829475402801</v>
      </c>
      <c r="V2004" s="7">
        <v>-1.4666907787323</v>
      </c>
      <c r="W2004">
        <v>18</v>
      </c>
      <c r="X2004">
        <v>18</v>
      </c>
      <c r="Y2004">
        <v>18</v>
      </c>
      <c r="Z2004">
        <v>19</v>
      </c>
      <c r="AA2004">
        <v>19</v>
      </c>
      <c r="AB2004">
        <v>19</v>
      </c>
      <c r="AC2004">
        <v>160.01</v>
      </c>
      <c r="AD2004">
        <v>0</v>
      </c>
      <c r="AE2004">
        <v>64.786000000000001</v>
      </c>
      <c r="AF2004">
        <v>3595100000</v>
      </c>
      <c r="AG2004">
        <v>106</v>
      </c>
    </row>
    <row r="2005" spans="1:33" x14ac:dyDescent="0.25">
      <c r="A2005" t="s">
        <v>11203</v>
      </c>
      <c r="B2005" t="s">
        <v>11204</v>
      </c>
      <c r="C2005" t="s">
        <v>11205</v>
      </c>
      <c r="D2005" s="4">
        <v>-0.81835532188415505</v>
      </c>
      <c r="E2005" s="4">
        <v>-1.36021292209625</v>
      </c>
      <c r="F2005" s="4">
        <v>-1.54107582569122</v>
      </c>
      <c r="G2005" s="4">
        <v>-1.2406985759735101</v>
      </c>
      <c r="H2005" s="4">
        <v>-1.0438603162765501</v>
      </c>
      <c r="I2005" s="4">
        <v>-1.2504184246063199</v>
      </c>
      <c r="J2005" s="4">
        <v>-1.06611776351929</v>
      </c>
      <c r="K2005" s="4">
        <v>-0.48964962363243097</v>
      </c>
      <c r="L2005" s="4">
        <v>-1.1523088216781601</v>
      </c>
      <c r="M2005" s="4">
        <v>-0.84491825103759799</v>
      </c>
      <c r="N2005" s="4">
        <v>-1.0688511133194001</v>
      </c>
      <c r="O2005" s="7">
        <v>-1.3202105760574301</v>
      </c>
      <c r="P2005" s="7">
        <v>-1.310213804245</v>
      </c>
      <c r="Q2005" s="7">
        <v>-0.90281593799591098</v>
      </c>
      <c r="R2005" s="7">
        <v>-0.86272549629211404</v>
      </c>
      <c r="S2005" s="7">
        <v>-1.17119836807251</v>
      </c>
      <c r="T2005" s="7">
        <v>-1.1444946527481099</v>
      </c>
      <c r="U2005" s="7">
        <v>-1.2262597084045399</v>
      </c>
      <c r="V2005" s="7">
        <v>-0.68115532398223899</v>
      </c>
      <c r="W2005">
        <v>6</v>
      </c>
      <c r="X2005">
        <v>6</v>
      </c>
      <c r="Y2005">
        <v>6</v>
      </c>
      <c r="Z2005">
        <v>42.1</v>
      </c>
      <c r="AA2005">
        <v>42.1</v>
      </c>
      <c r="AB2005">
        <v>42.1</v>
      </c>
      <c r="AC2005">
        <v>23.786999999999999</v>
      </c>
      <c r="AD2005">
        <v>0</v>
      </c>
      <c r="AE2005">
        <v>21.116</v>
      </c>
      <c r="AF2005">
        <v>4978500000</v>
      </c>
      <c r="AG2005">
        <v>83</v>
      </c>
    </row>
    <row r="2006" spans="1:33" x14ac:dyDescent="0.25">
      <c r="A2006" t="s">
        <v>11206</v>
      </c>
      <c r="B2006" t="s">
        <v>11207</v>
      </c>
      <c r="C2006" t="s">
        <v>11208</v>
      </c>
      <c r="D2006" s="4">
        <v>-1.7617174386978101</v>
      </c>
      <c r="E2006" s="4">
        <v>-1.17264568805695</v>
      </c>
      <c r="F2006" s="4">
        <v>-1.6514738798141499</v>
      </c>
      <c r="G2006" s="4">
        <v>-1.49889492988586</v>
      </c>
      <c r="H2006" s="4">
        <v>-1.67677366733551</v>
      </c>
      <c r="I2006" s="4">
        <v>-1.2604669332504299</v>
      </c>
      <c r="J2006" s="4">
        <v>-1.18650615215302</v>
      </c>
      <c r="K2006" s="4">
        <v>-0.94492638111114502</v>
      </c>
      <c r="L2006" s="4">
        <v>-4.2846603393554696</v>
      </c>
      <c r="M2006" s="4">
        <v>-1.1819868087768599</v>
      </c>
      <c r="N2006" s="4">
        <v>-1.19159495830536</v>
      </c>
      <c r="O2006" s="7">
        <v>-1.37785756587982</v>
      </c>
      <c r="P2006" s="7">
        <v>-1.49569857120514</v>
      </c>
      <c r="Q2006" s="7">
        <v>-3.4201812744140598</v>
      </c>
      <c r="R2006" s="7">
        <v>-1.5170820951461801</v>
      </c>
      <c r="S2006" s="7">
        <v>-1.5503182411193801</v>
      </c>
      <c r="T2006" s="7">
        <v>-1.5355571508407599</v>
      </c>
      <c r="U2006" s="7">
        <v>-1.5968245267868</v>
      </c>
      <c r="V2006" s="7">
        <v>-1.11116623878479</v>
      </c>
      <c r="W2006">
        <v>8</v>
      </c>
      <c r="X2006">
        <v>8</v>
      </c>
      <c r="Y2006">
        <v>8</v>
      </c>
      <c r="Z2006">
        <v>35.200000000000003</v>
      </c>
      <c r="AA2006">
        <v>35.200000000000003</v>
      </c>
      <c r="AB2006">
        <v>35.200000000000003</v>
      </c>
      <c r="AC2006">
        <v>34.5</v>
      </c>
      <c r="AD2006">
        <v>0</v>
      </c>
      <c r="AE2006">
        <v>19.042000000000002</v>
      </c>
      <c r="AF2006">
        <v>3639800000</v>
      </c>
      <c r="AG2006">
        <v>84</v>
      </c>
    </row>
    <row r="2007" spans="1:33" x14ac:dyDescent="0.25">
      <c r="A2007" t="s">
        <v>11209</v>
      </c>
      <c r="B2007" t="s">
        <v>11210</v>
      </c>
      <c r="C2007" t="s">
        <v>11211</v>
      </c>
      <c r="D2007" s="4">
        <v>-2.7556734085082999</v>
      </c>
      <c r="E2007" s="4">
        <v>-3.0344486236572301</v>
      </c>
      <c r="F2007" s="4">
        <v>-2.8505651950836199</v>
      </c>
      <c r="G2007" s="4">
        <v>-2.8717749118804901</v>
      </c>
      <c r="H2007" s="4">
        <v>-2.73474788665771</v>
      </c>
      <c r="I2007" s="4">
        <v>-2.6656732559204102</v>
      </c>
      <c r="J2007" s="4">
        <v>-3.2845227718353298</v>
      </c>
      <c r="K2007" s="4">
        <v>-2.47481465339661</v>
      </c>
      <c r="L2007" s="4">
        <v>-3.0425679683685298</v>
      </c>
      <c r="M2007" s="4">
        <v>-4.2207880020141602</v>
      </c>
      <c r="N2007" s="4">
        <v>-2.2591197490692099</v>
      </c>
      <c r="O2007" s="7">
        <v>-2.6006236076354998</v>
      </c>
      <c r="P2007" s="7">
        <v>-2.8188014030456499</v>
      </c>
      <c r="Q2007" s="7">
        <v>-2.7488927841186501</v>
      </c>
      <c r="R2007" s="7">
        <v>-2.67047142982483</v>
      </c>
      <c r="S2007" s="7">
        <v>-3.9273307323455802</v>
      </c>
      <c r="T2007" s="7">
        <v>-3.7754921913146999</v>
      </c>
      <c r="U2007" s="7">
        <v>-2.6930944919586199</v>
      </c>
      <c r="V2007" s="7">
        <v>-2.47079682350159</v>
      </c>
      <c r="W2007">
        <v>7</v>
      </c>
      <c r="X2007">
        <v>7</v>
      </c>
      <c r="Y2007">
        <v>7</v>
      </c>
      <c r="Z2007">
        <v>7.5</v>
      </c>
      <c r="AA2007">
        <v>7.5</v>
      </c>
      <c r="AB2007">
        <v>7.5</v>
      </c>
      <c r="AC2007">
        <v>134.55000000000001</v>
      </c>
      <c r="AD2007">
        <v>0</v>
      </c>
      <c r="AE2007">
        <v>15.249000000000001</v>
      </c>
      <c r="AF2007">
        <v>1150300000</v>
      </c>
      <c r="AG2007">
        <v>46</v>
      </c>
    </row>
    <row r="2008" spans="1:33" x14ac:dyDescent="0.25">
      <c r="A2008" t="s">
        <v>11212</v>
      </c>
      <c r="B2008" t="s">
        <v>11213</v>
      </c>
      <c r="C2008" t="s">
        <v>11214</v>
      </c>
      <c r="D2008" s="4">
        <v>0.31805765628814697</v>
      </c>
      <c r="E2008" s="4">
        <v>0.28645768761634799</v>
      </c>
      <c r="F2008" s="4">
        <v>0.217537000775337</v>
      </c>
      <c r="G2008" s="4">
        <v>0.311082303524017</v>
      </c>
      <c r="H2008" s="4">
        <v>0.35457026958465598</v>
      </c>
      <c r="I2008" s="4">
        <v>0.26438301801681502</v>
      </c>
      <c r="J2008" s="4">
        <v>0.41270378232002303</v>
      </c>
      <c r="K2008" s="4">
        <v>0.54233598709106401</v>
      </c>
      <c r="L2008" s="4">
        <v>0.25651913881301902</v>
      </c>
      <c r="M2008" s="4">
        <v>0.31315985321998602</v>
      </c>
      <c r="N2008" s="4">
        <v>0.237072944641113</v>
      </c>
      <c r="O2008" s="7">
        <v>0.337858825922012</v>
      </c>
      <c r="P2008" s="7">
        <v>0.42516824603080799</v>
      </c>
      <c r="Q2008" s="7">
        <v>0.30060678720474199</v>
      </c>
      <c r="R2008" s="7">
        <v>0.46539086103439298</v>
      </c>
      <c r="S2008" s="7">
        <v>0.56038498878479004</v>
      </c>
      <c r="T2008" s="7">
        <v>0.48620578646659901</v>
      </c>
      <c r="U2008" s="7">
        <v>0.298926711082459</v>
      </c>
      <c r="V2008" s="7">
        <v>0.18981887400150299</v>
      </c>
      <c r="W2008">
        <v>32</v>
      </c>
      <c r="X2008">
        <v>32</v>
      </c>
      <c r="Y2008">
        <v>32</v>
      </c>
      <c r="Z2008">
        <v>34</v>
      </c>
      <c r="AA2008">
        <v>34</v>
      </c>
      <c r="AB2008">
        <v>34</v>
      </c>
      <c r="AC2008">
        <v>124.34</v>
      </c>
      <c r="AD2008">
        <v>0</v>
      </c>
      <c r="AE2008">
        <v>82.831999999999994</v>
      </c>
      <c r="AF2008">
        <v>13588000000</v>
      </c>
      <c r="AG2008">
        <v>315</v>
      </c>
    </row>
    <row r="2009" spans="1:33" x14ac:dyDescent="0.25">
      <c r="A2009" t="s">
        <v>11215</v>
      </c>
      <c r="B2009" t="s">
        <v>11216</v>
      </c>
      <c r="C2009" t="s">
        <v>11217</v>
      </c>
      <c r="D2009" s="4">
        <v>0.74606215953826904</v>
      </c>
      <c r="E2009" s="4">
        <v>0.77591270208358798</v>
      </c>
      <c r="F2009" s="4">
        <v>0.85312533378601096</v>
      </c>
      <c r="G2009" s="4">
        <v>0.73762696981430098</v>
      </c>
      <c r="H2009" s="4">
        <v>0.79350799322128296</v>
      </c>
      <c r="I2009" s="4">
        <v>0.807178735733032</v>
      </c>
      <c r="J2009" s="4">
        <v>0.841069936752319</v>
      </c>
      <c r="K2009" s="4">
        <v>1.1201012134552</v>
      </c>
      <c r="L2009" s="4">
        <v>0.88302499055862405</v>
      </c>
      <c r="M2009" s="4">
        <v>0.7927605509758</v>
      </c>
      <c r="N2009" s="4">
        <v>0.85097408294677701</v>
      </c>
      <c r="O2009" s="7">
        <v>0.70979022979736295</v>
      </c>
      <c r="P2009" s="7">
        <v>0.79353553056716897</v>
      </c>
      <c r="Q2009" s="7">
        <v>0.65184330940246604</v>
      </c>
      <c r="R2009" s="7">
        <v>0.79366129636764504</v>
      </c>
      <c r="S2009" s="7">
        <v>0.67292398214340199</v>
      </c>
      <c r="T2009" s="7">
        <v>0.90043395757675204</v>
      </c>
      <c r="U2009" s="7">
        <v>0.69832199811935403</v>
      </c>
      <c r="V2009" s="7">
        <v>0.76165181398391701</v>
      </c>
      <c r="W2009">
        <v>17</v>
      </c>
      <c r="X2009">
        <v>17</v>
      </c>
      <c r="Y2009">
        <v>8</v>
      </c>
      <c r="Z2009">
        <v>58.4</v>
      </c>
      <c r="AA2009">
        <v>58.4</v>
      </c>
      <c r="AB2009">
        <v>25.4</v>
      </c>
      <c r="AC2009">
        <v>37.578000000000003</v>
      </c>
      <c r="AD2009">
        <v>0</v>
      </c>
      <c r="AE2009">
        <v>151.79</v>
      </c>
      <c r="AF2009">
        <v>18378000000</v>
      </c>
      <c r="AG2009">
        <v>251</v>
      </c>
    </row>
    <row r="2010" spans="1:33" x14ac:dyDescent="0.25">
      <c r="A2010" t="s">
        <v>11218</v>
      </c>
      <c r="B2010" t="s">
        <v>11219</v>
      </c>
      <c r="C2010" t="s">
        <v>11220</v>
      </c>
      <c r="D2010" s="4">
        <v>-0.80009150505065896</v>
      </c>
      <c r="E2010" s="4">
        <v>-1.4320038557052599</v>
      </c>
      <c r="F2010" s="4">
        <v>-0.53339660167694103</v>
      </c>
      <c r="G2010" s="4">
        <v>-0.66739779710769698</v>
      </c>
      <c r="H2010" s="4">
        <v>-1.12220370769501</v>
      </c>
      <c r="I2010" s="4">
        <v>-1.3035022020339999</v>
      </c>
      <c r="J2010" s="4">
        <v>-1.1177124977111801</v>
      </c>
      <c r="K2010" s="4">
        <v>-2.2805614471435498</v>
      </c>
      <c r="L2010" s="4">
        <v>-1.2994861602783201</v>
      </c>
      <c r="M2010" s="4">
        <v>-0.96545314788818404</v>
      </c>
      <c r="N2010" s="4">
        <v>-0.95446699857711803</v>
      </c>
      <c r="O2010" s="7">
        <v>-1.08852851390839</v>
      </c>
      <c r="P2010" s="7">
        <v>-1.3235611915588399</v>
      </c>
      <c r="Q2010" s="7">
        <v>-1.35712349414825</v>
      </c>
      <c r="R2010" s="7">
        <v>-0.95218914747238204</v>
      </c>
      <c r="S2010" s="7">
        <v>-1.22193586826324</v>
      </c>
      <c r="T2010" s="7">
        <v>-0.95568794012069702</v>
      </c>
      <c r="U2010" s="7">
        <v>-1.2787268161773699</v>
      </c>
      <c r="V2010" s="7">
        <v>-0.70840108394622803</v>
      </c>
      <c r="W2010">
        <v>6</v>
      </c>
      <c r="X2010">
        <v>3</v>
      </c>
      <c r="Y2010">
        <v>3</v>
      </c>
      <c r="Z2010">
        <v>35.700000000000003</v>
      </c>
      <c r="AA2010">
        <v>19.3</v>
      </c>
      <c r="AB2010">
        <v>19.3</v>
      </c>
      <c r="AC2010">
        <v>23.584</v>
      </c>
      <c r="AD2010">
        <v>0</v>
      </c>
      <c r="AE2010">
        <v>37.128</v>
      </c>
      <c r="AF2010">
        <v>5008700000</v>
      </c>
      <c r="AG2010">
        <v>66</v>
      </c>
    </row>
    <row r="2011" spans="1:33" x14ac:dyDescent="0.25">
      <c r="A2011" t="s">
        <v>11221</v>
      </c>
      <c r="B2011" t="s">
        <v>11222</v>
      </c>
      <c r="C2011" t="s">
        <v>11223</v>
      </c>
      <c r="D2011" s="4">
        <v>-3.3587417602539098</v>
      </c>
      <c r="E2011" s="4">
        <v>-3.3554930686950701</v>
      </c>
      <c r="F2011" s="4">
        <v>-3.4278297424316402</v>
      </c>
      <c r="G2011" s="4">
        <v>-3.3969433307647701</v>
      </c>
      <c r="H2011" s="4">
        <v>-3.60915207862854</v>
      </c>
      <c r="I2011" s="4">
        <v>-2.74134302139282</v>
      </c>
      <c r="J2011" s="4">
        <v>-3.5744459629058798</v>
      </c>
      <c r="K2011" s="4">
        <v>-2.6652269363403298</v>
      </c>
      <c r="L2011" s="4">
        <v>-2.3345746994018599</v>
      </c>
      <c r="M2011" s="4">
        <v>-3.5199327468872101</v>
      </c>
      <c r="N2011" s="4">
        <v>-2.43247294425964</v>
      </c>
      <c r="O2011" s="7">
        <v>-3.37183713912964</v>
      </c>
      <c r="P2011" s="7">
        <v>-3.1593074798584002</v>
      </c>
      <c r="Q2011" s="7">
        <v>-3.2842979431152299</v>
      </c>
      <c r="R2011" s="7">
        <v>-3.7546184062957799</v>
      </c>
      <c r="S2011" s="7">
        <v>-3.6871590614318799</v>
      </c>
      <c r="T2011" s="7">
        <v>-3.9777772426605198</v>
      </c>
      <c r="U2011" s="7">
        <v>-3.70038866996765</v>
      </c>
      <c r="V2011" s="7">
        <v>-2.6432738304138201</v>
      </c>
      <c r="W2011">
        <v>8</v>
      </c>
      <c r="X2011">
        <v>7</v>
      </c>
      <c r="Y2011">
        <v>7</v>
      </c>
      <c r="Z2011">
        <v>10.8</v>
      </c>
      <c r="AA2011">
        <v>9.5</v>
      </c>
      <c r="AB2011">
        <v>9.5</v>
      </c>
      <c r="AC2011">
        <v>111.27</v>
      </c>
      <c r="AD2011">
        <v>0</v>
      </c>
      <c r="AE2011">
        <v>11.208</v>
      </c>
      <c r="AF2011">
        <v>961530000</v>
      </c>
      <c r="AG2011">
        <v>50</v>
      </c>
    </row>
    <row r="2012" spans="1:33" x14ac:dyDescent="0.25">
      <c r="A2012" t="s">
        <v>11224</v>
      </c>
      <c r="B2012" t="s">
        <v>11225</v>
      </c>
      <c r="C2012" t="s">
        <v>11226</v>
      </c>
      <c r="D2012" s="4">
        <v>1.89542961120605</v>
      </c>
      <c r="E2012" s="4">
        <v>1.96522700786591</v>
      </c>
      <c r="F2012" s="4">
        <v>1.76244103908539</v>
      </c>
      <c r="G2012" s="4">
        <v>1.62890076637268</v>
      </c>
      <c r="H2012" s="4">
        <v>1.5512511730194101</v>
      </c>
      <c r="I2012" s="4">
        <v>1.75931632518768</v>
      </c>
      <c r="J2012" s="4">
        <v>2.0515053272247301</v>
      </c>
      <c r="K2012" s="4">
        <v>1.3155671358108501</v>
      </c>
      <c r="L2012" s="4">
        <v>1.6289359331130999</v>
      </c>
      <c r="M2012" s="4">
        <v>1.69624435901642</v>
      </c>
      <c r="N2012" s="4">
        <v>0.74437808990478505</v>
      </c>
      <c r="O2012" s="7">
        <v>1.9275062084198</v>
      </c>
      <c r="P2012" s="7">
        <v>1.97843730449677</v>
      </c>
      <c r="Q2012" s="7">
        <v>1.52282667160034</v>
      </c>
      <c r="R2012" s="7">
        <v>1.9398831129074099</v>
      </c>
      <c r="S2012" s="7">
        <v>1.7546789646148699</v>
      </c>
      <c r="T2012" s="7">
        <v>1.5437159538269001</v>
      </c>
      <c r="U2012" s="7">
        <v>1.5088756084442101</v>
      </c>
      <c r="V2012" s="7">
        <v>1.25815558433533</v>
      </c>
      <c r="W2012">
        <v>21</v>
      </c>
      <c r="X2012">
        <v>21</v>
      </c>
      <c r="Y2012">
        <v>20</v>
      </c>
      <c r="Z2012">
        <v>41.4</v>
      </c>
      <c r="AA2012">
        <v>41.4</v>
      </c>
      <c r="AB2012">
        <v>39.4</v>
      </c>
      <c r="AC2012">
        <v>73.114000000000004</v>
      </c>
      <c r="AD2012">
        <v>0</v>
      </c>
      <c r="AE2012">
        <v>323.31</v>
      </c>
      <c r="AF2012">
        <v>34265000000</v>
      </c>
      <c r="AG2012">
        <v>392</v>
      </c>
    </row>
    <row r="2013" spans="1:33" x14ac:dyDescent="0.25">
      <c r="A2013" t="s">
        <v>11227</v>
      </c>
      <c r="B2013" t="s">
        <v>11228</v>
      </c>
      <c r="C2013" t="s">
        <v>11229</v>
      </c>
      <c r="D2013" s="4">
        <v>-0.236272022128105</v>
      </c>
      <c r="E2013" s="4">
        <v>-0.42707845568656899</v>
      </c>
      <c r="F2013" s="4">
        <v>-2.9208736494183499E-2</v>
      </c>
      <c r="G2013" s="4">
        <v>6.1959098093211703E-3</v>
      </c>
      <c r="H2013" s="4">
        <v>-0.49610513448715199</v>
      </c>
      <c r="I2013" s="4">
        <v>-0.100393585860729</v>
      </c>
      <c r="J2013" s="4">
        <v>-4.0130719542503399E-2</v>
      </c>
      <c r="K2013" s="4">
        <v>-2.3583142757415798</v>
      </c>
      <c r="L2013" s="4">
        <v>-0.454600960016251</v>
      </c>
      <c r="M2013" s="4">
        <v>-0.20676326751709001</v>
      </c>
      <c r="N2013" s="4">
        <v>-0.70004719495773304</v>
      </c>
      <c r="O2013" s="7">
        <v>-0.245958432555199</v>
      </c>
      <c r="P2013" s="7">
        <v>-0.34022453427314803</v>
      </c>
      <c r="Q2013" s="7">
        <v>6.1258999630808804E-3</v>
      </c>
      <c r="R2013" s="7">
        <v>-0.42958024144172702</v>
      </c>
      <c r="S2013" s="7">
        <v>-0.57899689674377397</v>
      </c>
      <c r="T2013" s="7">
        <v>-0.141260236501694</v>
      </c>
      <c r="U2013" s="7">
        <v>-0.22058984637260401</v>
      </c>
      <c r="V2013" s="7">
        <v>-0.65570855140686002</v>
      </c>
      <c r="W2013">
        <v>11</v>
      </c>
      <c r="X2013">
        <v>11</v>
      </c>
      <c r="Y2013">
        <v>11</v>
      </c>
      <c r="Z2013">
        <v>40.4</v>
      </c>
      <c r="AA2013">
        <v>40.4</v>
      </c>
      <c r="AB2013">
        <v>40.4</v>
      </c>
      <c r="AC2013">
        <v>48.127000000000002</v>
      </c>
      <c r="AD2013">
        <v>0</v>
      </c>
      <c r="AE2013">
        <v>155.71</v>
      </c>
      <c r="AF2013">
        <v>8837300000</v>
      </c>
      <c r="AG2013">
        <v>119</v>
      </c>
    </row>
    <row r="2014" spans="1:33" x14ac:dyDescent="0.25">
      <c r="A2014" t="s">
        <v>11230</v>
      </c>
      <c r="B2014" t="s">
        <v>11231</v>
      </c>
      <c r="C2014" t="s">
        <v>11232</v>
      </c>
      <c r="D2014" s="4">
        <v>0.31356465816497803</v>
      </c>
      <c r="E2014" s="4">
        <v>0.24392265081405601</v>
      </c>
      <c r="F2014" s="4">
        <v>0.247645989060402</v>
      </c>
      <c r="G2014" s="4">
        <v>6.0906607657671002E-2</v>
      </c>
      <c r="H2014" s="4">
        <v>0.25306111574173001</v>
      </c>
      <c r="I2014" s="4">
        <v>2.6263587176799798E-2</v>
      </c>
      <c r="J2014" s="4">
        <v>0.12900352478027299</v>
      </c>
      <c r="K2014" s="4">
        <v>0.69516485929489102</v>
      </c>
      <c r="L2014" s="4">
        <v>0.47055354714393599</v>
      </c>
      <c r="M2014" s="4">
        <v>2.0649038255214702E-2</v>
      </c>
      <c r="N2014" s="4">
        <v>0.22427463531494099</v>
      </c>
      <c r="O2014" s="7">
        <v>0.190840348601341</v>
      </c>
      <c r="P2014" s="7">
        <v>0.203140944242477</v>
      </c>
      <c r="Q2014" s="7">
        <v>-4.5577317476272597E-2</v>
      </c>
      <c r="R2014" s="7">
        <v>0.254559695720673</v>
      </c>
      <c r="S2014" s="7">
        <v>0.48628339171409601</v>
      </c>
      <c r="T2014" s="7">
        <v>0.399538993835449</v>
      </c>
      <c r="U2014" s="7">
        <v>0.53564703464508101</v>
      </c>
      <c r="V2014" s="7">
        <v>-5.7467482984066003E-2</v>
      </c>
      <c r="W2014">
        <v>23</v>
      </c>
      <c r="X2014">
        <v>23</v>
      </c>
      <c r="Y2014">
        <v>20</v>
      </c>
      <c r="Z2014">
        <v>37.4</v>
      </c>
      <c r="AA2014">
        <v>37.4</v>
      </c>
      <c r="AB2014">
        <v>33.5</v>
      </c>
      <c r="AC2014">
        <v>102.35</v>
      </c>
      <c r="AD2014">
        <v>0</v>
      </c>
      <c r="AE2014">
        <v>161.72</v>
      </c>
      <c r="AF2014">
        <v>12607000000</v>
      </c>
      <c r="AG2014">
        <v>179</v>
      </c>
    </row>
    <row r="2015" spans="1:33" x14ac:dyDescent="0.25">
      <c r="A2015" t="s">
        <v>11233</v>
      </c>
      <c r="B2015" t="s">
        <v>11234</v>
      </c>
      <c r="C2015" t="s">
        <v>11235</v>
      </c>
      <c r="D2015" s="4">
        <v>-0.581945359706879</v>
      </c>
      <c r="E2015" s="4">
        <v>-0.45057514309883101</v>
      </c>
      <c r="F2015" s="4">
        <v>-1.3279653787612899</v>
      </c>
      <c r="G2015" s="4">
        <v>-0.35386201739311202</v>
      </c>
      <c r="H2015" s="4">
        <v>-0.28879216313362099</v>
      </c>
      <c r="I2015" s="4">
        <v>-0.14948913455009499</v>
      </c>
      <c r="J2015" s="4">
        <v>-0.83380854129791304</v>
      </c>
      <c r="K2015" s="4">
        <v>-0.89914256334304798</v>
      </c>
      <c r="L2015" s="4">
        <v>-0.620039403438568</v>
      </c>
      <c r="M2015" s="4">
        <v>-0.428927421569824</v>
      </c>
      <c r="N2015" s="4">
        <v>1.4467239379882799E-3</v>
      </c>
      <c r="O2015" s="7">
        <v>-0.71172028779983498</v>
      </c>
      <c r="P2015" s="7">
        <v>-0.534465312957764</v>
      </c>
      <c r="Q2015" s="7">
        <v>-0.656091809272766</v>
      </c>
      <c r="R2015" s="7">
        <v>-0.58006680011749301</v>
      </c>
      <c r="S2015" s="7">
        <v>-1.13305187225342</v>
      </c>
      <c r="T2015" s="7">
        <v>-0.81883531808853105</v>
      </c>
      <c r="U2015" s="7">
        <v>-0.57124054431915305</v>
      </c>
      <c r="V2015" s="7">
        <v>0.45228061079978898</v>
      </c>
      <c r="W2015">
        <v>22</v>
      </c>
      <c r="X2015">
        <v>22</v>
      </c>
      <c r="Y2015">
        <v>22</v>
      </c>
      <c r="Z2015">
        <v>29.9</v>
      </c>
      <c r="AA2015">
        <v>29.9</v>
      </c>
      <c r="AB2015">
        <v>29.9</v>
      </c>
      <c r="AC2015">
        <v>116.07</v>
      </c>
      <c r="AD2015">
        <v>0</v>
      </c>
      <c r="AE2015">
        <v>194.04</v>
      </c>
      <c r="AF2015">
        <v>7553900000</v>
      </c>
      <c r="AG2015">
        <v>165</v>
      </c>
    </row>
    <row r="2016" spans="1:33" x14ac:dyDescent="0.25">
      <c r="A2016" t="s">
        <v>11245</v>
      </c>
      <c r="B2016" t="s">
        <v>11246</v>
      </c>
      <c r="C2016" t="s">
        <v>11247</v>
      </c>
      <c r="D2016" s="4">
        <v>-1.5621529817581199</v>
      </c>
      <c r="E2016" s="4">
        <v>-1.16484415531158</v>
      </c>
      <c r="F2016" s="4">
        <v>-1.1329499483108501</v>
      </c>
      <c r="G2016" s="4">
        <v>-1.03554356098175</v>
      </c>
      <c r="H2016" s="4">
        <v>-2.29551029205322</v>
      </c>
      <c r="I2016" s="4">
        <v>-1.1886453628539999</v>
      </c>
      <c r="J2016" s="4">
        <v>-1.5656197071075399</v>
      </c>
      <c r="K2016" s="4">
        <v>-0.27140033245086698</v>
      </c>
      <c r="L2016" s="4">
        <v>-0.96272790431976296</v>
      </c>
      <c r="M2016" s="4">
        <v>-2.38898754119873</v>
      </c>
      <c r="N2016" s="4">
        <v>-1.567138671875</v>
      </c>
      <c r="O2016" s="7">
        <v>-0.96311694383621205</v>
      </c>
      <c r="P2016" s="7">
        <v>-0.75259482860565197</v>
      </c>
      <c r="Q2016" s="7">
        <v>-1.20754051208496</v>
      </c>
      <c r="R2016" s="7">
        <v>-0.44058442115783703</v>
      </c>
      <c r="S2016" s="7">
        <v>-0.30343279242515597</v>
      </c>
      <c r="T2016" s="7">
        <v>-0.92721927165985096</v>
      </c>
      <c r="U2016" s="7">
        <v>-0.67167383432388295</v>
      </c>
      <c r="V2016" s="7">
        <v>-0.64554363489151001</v>
      </c>
      <c r="W2016">
        <v>28</v>
      </c>
      <c r="X2016">
        <v>28</v>
      </c>
      <c r="Y2016">
        <v>13</v>
      </c>
      <c r="Z2016">
        <v>12.2</v>
      </c>
      <c r="AA2016">
        <v>12.2</v>
      </c>
      <c r="AB2016">
        <v>6.2</v>
      </c>
      <c r="AC2016">
        <v>292.27999999999997</v>
      </c>
      <c r="AD2016">
        <v>0</v>
      </c>
      <c r="AE2016">
        <v>62.161999999999999</v>
      </c>
      <c r="AF2016">
        <v>5054500000</v>
      </c>
      <c r="AG2016">
        <v>160</v>
      </c>
    </row>
    <row r="2017" spans="1:33" x14ac:dyDescent="0.25">
      <c r="A2017" t="s">
        <v>11248</v>
      </c>
      <c r="B2017" t="s">
        <v>11249</v>
      </c>
      <c r="C2017" t="s">
        <v>11250</v>
      </c>
      <c r="D2017" s="4">
        <v>0.85032916069030795</v>
      </c>
      <c r="E2017" s="4">
        <v>0.82777929306030296</v>
      </c>
      <c r="F2017" s="4">
        <v>0.58596485853195202</v>
      </c>
      <c r="G2017" s="4">
        <v>0.82948666810989402</v>
      </c>
      <c r="H2017" s="4">
        <v>0.785547375679016</v>
      </c>
      <c r="I2017" s="4">
        <v>0.89083194732666005</v>
      </c>
      <c r="J2017" s="4">
        <v>0.90134656429290805</v>
      </c>
      <c r="K2017" s="4">
        <v>0.94347262382507302</v>
      </c>
      <c r="L2017" s="4">
        <v>0.99731278419494596</v>
      </c>
      <c r="M2017" s="4">
        <v>0.65771937370300304</v>
      </c>
      <c r="N2017" s="4">
        <v>1.08918476104736</v>
      </c>
      <c r="O2017" s="7">
        <v>0.96582424640655495</v>
      </c>
      <c r="P2017" s="7">
        <v>1.06321537494659</v>
      </c>
      <c r="Q2017" s="7">
        <v>0.88782721757888805</v>
      </c>
      <c r="R2017" s="7">
        <v>0.77274191379547097</v>
      </c>
      <c r="S2017" s="7">
        <v>1.0168596506118801</v>
      </c>
      <c r="T2017" s="7">
        <v>0.80188226699829102</v>
      </c>
      <c r="U2017" s="7">
        <v>0.99605429172515902</v>
      </c>
      <c r="V2017" s="7">
        <v>0.89646428823471103</v>
      </c>
      <c r="W2017">
        <v>36</v>
      </c>
      <c r="X2017">
        <v>36</v>
      </c>
      <c r="Y2017">
        <v>36</v>
      </c>
      <c r="Z2017">
        <v>42.6</v>
      </c>
      <c r="AA2017">
        <v>42.6</v>
      </c>
      <c r="AB2017">
        <v>42.6</v>
      </c>
      <c r="AC2017">
        <v>128.30000000000001</v>
      </c>
      <c r="AD2017">
        <v>0</v>
      </c>
      <c r="AE2017">
        <v>288.72000000000003</v>
      </c>
      <c r="AF2017">
        <v>20161000000</v>
      </c>
      <c r="AG2017">
        <v>331</v>
      </c>
    </row>
    <row r="2018" spans="1:33" x14ac:dyDescent="0.25">
      <c r="A2018" t="s">
        <v>11251</v>
      </c>
      <c r="B2018" t="s">
        <v>11252</v>
      </c>
      <c r="C2018" t="s">
        <v>11253</v>
      </c>
      <c r="D2018" s="4">
        <v>-0.658494412899017</v>
      </c>
      <c r="E2018" s="4">
        <v>-1.0410612821578999</v>
      </c>
      <c r="F2018" s="4">
        <v>-0.67088329792022705</v>
      </c>
      <c r="G2018" s="4">
        <v>-0.46442526578903198</v>
      </c>
      <c r="H2018" s="4">
        <v>-0.50939744710922197</v>
      </c>
      <c r="I2018" s="4">
        <v>-0.64518845081329301</v>
      </c>
      <c r="J2018" s="4">
        <v>-1.3373880386352499</v>
      </c>
      <c r="K2018" s="4">
        <v>-0.24264514446258501</v>
      </c>
      <c r="L2018" s="4">
        <v>-0.46758428215980502</v>
      </c>
      <c r="M2018" s="4">
        <v>-0.75983333587646495</v>
      </c>
      <c r="N2018" s="4">
        <v>-0.18153144419193301</v>
      </c>
      <c r="O2018" s="7">
        <v>-0.63792222738266002</v>
      </c>
      <c r="P2018" s="7">
        <v>-0.60155946016311601</v>
      </c>
      <c r="Q2018" s="7">
        <v>-0.566345274448395</v>
      </c>
      <c r="R2018" s="7">
        <v>-0.61614334583282504</v>
      </c>
      <c r="S2018" s="7">
        <v>-0.651530981063843</v>
      </c>
      <c r="T2018" s="7">
        <v>-0.65940755605697599</v>
      </c>
      <c r="U2018" s="7">
        <v>-0.61388206481933605</v>
      </c>
      <c r="V2018" s="7">
        <v>-0.24343433976173401</v>
      </c>
      <c r="W2018">
        <v>26</v>
      </c>
      <c r="X2018">
        <v>26</v>
      </c>
      <c r="Y2018">
        <v>26</v>
      </c>
      <c r="Z2018">
        <v>36.9</v>
      </c>
      <c r="AA2018">
        <v>36.9</v>
      </c>
      <c r="AB2018">
        <v>36.9</v>
      </c>
      <c r="AC2018">
        <v>90.953999999999994</v>
      </c>
      <c r="AD2018">
        <v>0</v>
      </c>
      <c r="AE2018">
        <v>113.66</v>
      </c>
      <c r="AF2018">
        <v>7003500000</v>
      </c>
      <c r="AG2018">
        <v>205</v>
      </c>
    </row>
    <row r="2019" spans="1:33" x14ac:dyDescent="0.25">
      <c r="A2019" t="s">
        <v>11254</v>
      </c>
      <c r="B2019" t="s">
        <v>11255</v>
      </c>
      <c r="C2019" t="s">
        <v>11256</v>
      </c>
      <c r="D2019" s="4">
        <v>2.1902830600738499</v>
      </c>
      <c r="E2019" s="4">
        <v>1.9275919198989899</v>
      </c>
      <c r="F2019" s="4">
        <v>1.6945157051086399</v>
      </c>
      <c r="G2019" s="4">
        <v>1.8965134620666499</v>
      </c>
      <c r="H2019" s="4">
        <v>1.4926291704177901</v>
      </c>
      <c r="I2019" s="4">
        <v>1.9943573474884</v>
      </c>
      <c r="J2019" s="4">
        <v>1.97175633907318</v>
      </c>
      <c r="K2019" s="4">
        <v>1.6608523130416899</v>
      </c>
      <c r="L2019" s="4">
        <v>2.0569190979003902</v>
      </c>
      <c r="M2019" s="4">
        <v>1.9276053905487101</v>
      </c>
      <c r="N2019" s="4">
        <v>2.58659839630127</v>
      </c>
      <c r="O2019" s="7">
        <v>1.68974125385284</v>
      </c>
      <c r="P2019" s="7">
        <v>1.7557024955749501</v>
      </c>
      <c r="Q2019" s="7">
        <v>1.9402047395706199</v>
      </c>
      <c r="R2019" s="7">
        <v>1.78622257709503</v>
      </c>
      <c r="S2019" s="7">
        <v>1.90478432178497</v>
      </c>
      <c r="T2019" s="7">
        <v>1.5739101171493499</v>
      </c>
      <c r="U2019" s="7">
        <v>1.9007511138916</v>
      </c>
      <c r="V2019" s="7">
        <v>3.4910473823547399</v>
      </c>
      <c r="W2019">
        <v>28</v>
      </c>
      <c r="X2019">
        <v>28</v>
      </c>
      <c r="Y2019">
        <v>28</v>
      </c>
      <c r="Z2019">
        <v>43.8</v>
      </c>
      <c r="AA2019">
        <v>43.8</v>
      </c>
      <c r="AB2019">
        <v>43.8</v>
      </c>
      <c r="AC2019">
        <v>96.412000000000006</v>
      </c>
      <c r="AD2019">
        <v>0</v>
      </c>
      <c r="AE2019">
        <v>323.31</v>
      </c>
      <c r="AF2019">
        <v>44229000000</v>
      </c>
      <c r="AG2019">
        <v>503</v>
      </c>
    </row>
    <row r="2020" spans="1:33" x14ac:dyDescent="0.25">
      <c r="A2020" t="s">
        <v>11257</v>
      </c>
      <c r="B2020" t="s">
        <v>11258</v>
      </c>
      <c r="C2020" t="s">
        <v>11259</v>
      </c>
      <c r="D2020" s="4">
        <v>0.258041501045227</v>
      </c>
      <c r="E2020" s="4">
        <v>8.0648317933082594E-2</v>
      </c>
      <c r="F2020" s="4">
        <v>-0.23860053718090099</v>
      </c>
      <c r="G2020" s="4">
        <v>-0.88814324140548695</v>
      </c>
      <c r="H2020" s="4">
        <v>-0.32017040252685502</v>
      </c>
      <c r="I2020" s="4">
        <v>-0.22044213116169001</v>
      </c>
      <c r="J2020" s="4">
        <v>-0.11133317649364501</v>
      </c>
      <c r="K2020" s="4">
        <v>-1.61835632752627E-3</v>
      </c>
      <c r="L2020" s="4">
        <v>-1.3728771209716799</v>
      </c>
      <c r="M2020" s="4">
        <v>-0.39153957366943398</v>
      </c>
      <c r="N2020" s="4">
        <v>-0.61232042312622104</v>
      </c>
      <c r="O2020" s="7">
        <v>-0.83143717050552401</v>
      </c>
      <c r="P2020" s="7">
        <v>6.3653439283370999E-2</v>
      </c>
      <c r="Q2020" s="7">
        <v>-0.22967270016670199</v>
      </c>
      <c r="R2020" s="7">
        <v>8.3670794963836698E-2</v>
      </c>
      <c r="S2020" s="7">
        <v>-5.0342306494712802E-2</v>
      </c>
      <c r="T2020" s="7">
        <v>-7.9519912600517301E-2</v>
      </c>
      <c r="U2020" s="7">
        <v>-0.24650466442108199</v>
      </c>
      <c r="V2020" s="7">
        <v>-2.8575267791747998</v>
      </c>
      <c r="W2020">
        <v>12</v>
      </c>
      <c r="X2020">
        <v>12</v>
      </c>
      <c r="Y2020">
        <v>12</v>
      </c>
      <c r="Z2020">
        <v>26.1</v>
      </c>
      <c r="AA2020">
        <v>26.1</v>
      </c>
      <c r="AB2020">
        <v>26.1</v>
      </c>
      <c r="AC2020">
        <v>65.745999999999995</v>
      </c>
      <c r="AD2020">
        <v>0</v>
      </c>
      <c r="AE2020">
        <v>208.4</v>
      </c>
      <c r="AF2020">
        <v>8541300000</v>
      </c>
      <c r="AG2020">
        <v>162</v>
      </c>
    </row>
    <row r="2021" spans="1:33" x14ac:dyDescent="0.25">
      <c r="A2021" t="s">
        <v>11260</v>
      </c>
      <c r="B2021" t="s">
        <v>11261</v>
      </c>
      <c r="C2021" t="s">
        <v>3534</v>
      </c>
      <c r="D2021" s="4">
        <v>-1.29915595054626</v>
      </c>
      <c r="E2021" s="4">
        <v>-1.6754349470138601</v>
      </c>
      <c r="F2021" s="4">
        <v>-1.2285349369049099</v>
      </c>
      <c r="G2021" s="4">
        <v>-1.2705938816070601</v>
      </c>
      <c r="H2021" s="4">
        <v>-1.32674992084503</v>
      </c>
      <c r="I2021" s="4">
        <v>-1.1674169301986701</v>
      </c>
      <c r="J2021" s="4">
        <v>-1.5437990427017201</v>
      </c>
      <c r="K2021" s="4">
        <v>-0.73924410343170199</v>
      </c>
      <c r="L2021" s="4">
        <v>-0.84822905063629195</v>
      </c>
      <c r="M2021" s="4">
        <v>-1.6678266525268599</v>
      </c>
      <c r="N2021" s="4">
        <v>-3.3645582199096702</v>
      </c>
      <c r="O2021" s="7">
        <v>-1.35079789161682</v>
      </c>
      <c r="P2021" s="7">
        <v>-1.3921275138855</v>
      </c>
      <c r="Q2021" s="7">
        <v>-1.08780813217163</v>
      </c>
      <c r="R2021" s="7">
        <v>-1.52510166168213</v>
      </c>
      <c r="S2021" s="7">
        <v>-1.2244060039520299</v>
      </c>
      <c r="T2021" s="7">
        <v>-1.5087361335754399</v>
      </c>
      <c r="U2021" s="7">
        <v>-1.53728151321411</v>
      </c>
      <c r="V2021" s="7">
        <v>-2.95096755027771</v>
      </c>
      <c r="W2021">
        <v>12</v>
      </c>
      <c r="X2021">
        <v>12</v>
      </c>
      <c r="Y2021">
        <v>9</v>
      </c>
      <c r="Z2021">
        <v>13.7</v>
      </c>
      <c r="AA2021">
        <v>13.7</v>
      </c>
      <c r="AB2021">
        <v>9.1</v>
      </c>
      <c r="AC2021">
        <v>124.88</v>
      </c>
      <c r="AD2021">
        <v>0</v>
      </c>
      <c r="AE2021">
        <v>21.870999999999999</v>
      </c>
      <c r="AF2021">
        <v>3890200000</v>
      </c>
      <c r="AG2021">
        <v>102</v>
      </c>
    </row>
    <row r="2022" spans="1:33" x14ac:dyDescent="0.25">
      <c r="A2022" t="s">
        <v>11267</v>
      </c>
      <c r="B2022" t="s">
        <v>11268</v>
      </c>
      <c r="C2022" t="s">
        <v>11269</v>
      </c>
      <c r="D2022" s="4">
        <v>-1.88520300388336</v>
      </c>
      <c r="E2022" s="4">
        <v>-1.5811359882354701</v>
      </c>
      <c r="F2022" s="4">
        <v>-1.7744610309600799</v>
      </c>
      <c r="G2022" s="4">
        <v>-2.6117346286773699</v>
      </c>
      <c r="H2022" s="4">
        <v>-2.7720565795898402</v>
      </c>
      <c r="I2022" s="4">
        <v>-1.8571362495422401</v>
      </c>
      <c r="J2022" s="4">
        <v>-1.4219096899032599</v>
      </c>
      <c r="K2022" s="4">
        <v>-2.8376328945159899</v>
      </c>
      <c r="L2022" s="4">
        <v>-3.3182437419891402</v>
      </c>
      <c r="M2022" s="4">
        <v>-1.49297428131104</v>
      </c>
      <c r="N2022" s="4">
        <v>-2.8224749565124498</v>
      </c>
      <c r="O2022" s="7">
        <v>-1.6243978738784799</v>
      </c>
      <c r="P2022" s="7">
        <v>-1.52473020553589</v>
      </c>
      <c r="Q2022" s="7">
        <v>-2.7258031368255602</v>
      </c>
      <c r="R2022" s="7">
        <v>-1.69872450828552</v>
      </c>
      <c r="S2022" s="7">
        <v>-1.9439697265625</v>
      </c>
      <c r="T2022" s="7">
        <v>-2.0724034309387198</v>
      </c>
      <c r="U2022" s="7">
        <v>-2.6822071075439502</v>
      </c>
      <c r="V2022" s="7">
        <v>-1.9619837999343901</v>
      </c>
      <c r="W2022">
        <v>5</v>
      </c>
      <c r="X2022">
        <v>5</v>
      </c>
      <c r="Y2022">
        <v>3</v>
      </c>
      <c r="Z2022">
        <v>29.5</v>
      </c>
      <c r="AA2022">
        <v>29.5</v>
      </c>
      <c r="AB2022">
        <v>20.5</v>
      </c>
      <c r="AC2022">
        <v>22.501999999999999</v>
      </c>
      <c r="AD2022">
        <v>0</v>
      </c>
      <c r="AE2022">
        <v>36.649000000000001</v>
      </c>
      <c r="AF2022">
        <v>2422800000</v>
      </c>
      <c r="AG2022">
        <v>47</v>
      </c>
    </row>
    <row r="2023" spans="1:33" x14ac:dyDescent="0.25">
      <c r="A2023" t="s">
        <v>11279</v>
      </c>
      <c r="B2023" t="s">
        <v>11280</v>
      </c>
      <c r="C2023" t="s">
        <v>11281</v>
      </c>
      <c r="D2023" s="4">
        <v>2.4622428417205802</v>
      </c>
      <c r="E2023" s="4">
        <v>2.7999920845031698</v>
      </c>
      <c r="F2023" s="4">
        <v>2.9538738727569598</v>
      </c>
      <c r="G2023" s="4">
        <v>2.9319806098938002</v>
      </c>
      <c r="H2023" s="4">
        <v>2.7407891750335698</v>
      </c>
      <c r="I2023" s="4">
        <v>3.1401097774505602</v>
      </c>
      <c r="J2023" s="4">
        <v>3.19315433502197</v>
      </c>
      <c r="K2023" s="4">
        <v>3.1085691452026398</v>
      </c>
      <c r="L2023" s="4">
        <v>2.8537025451660201</v>
      </c>
      <c r="M2023" s="4">
        <v>2.9406888484954798</v>
      </c>
      <c r="N2023" s="4">
        <v>3.1445875167846702</v>
      </c>
      <c r="O2023" s="7">
        <v>2.38296675682068</v>
      </c>
      <c r="P2023" s="7">
        <v>2.21426153182983</v>
      </c>
      <c r="Q2023" s="7">
        <v>2.38517117500305</v>
      </c>
      <c r="R2023" s="7">
        <v>2.2527101039886501</v>
      </c>
      <c r="S2023" s="7">
        <v>2.3144254684448198</v>
      </c>
      <c r="T2023" s="7">
        <v>1.9706563949585001</v>
      </c>
      <c r="U2023" s="7">
        <v>2.76871538162231</v>
      </c>
      <c r="V2023" s="7">
        <v>4.1284861564636204</v>
      </c>
      <c r="W2023">
        <v>22</v>
      </c>
      <c r="X2023">
        <v>22</v>
      </c>
      <c r="Y2023">
        <v>22</v>
      </c>
      <c r="Z2023">
        <v>55</v>
      </c>
      <c r="AA2023">
        <v>55</v>
      </c>
      <c r="AB2023">
        <v>55</v>
      </c>
      <c r="AC2023">
        <v>65.033000000000001</v>
      </c>
      <c r="AD2023">
        <v>0</v>
      </c>
      <c r="AE2023">
        <v>323.31</v>
      </c>
      <c r="AF2023">
        <v>77529000000</v>
      </c>
      <c r="AG2023">
        <v>460</v>
      </c>
    </row>
    <row r="2024" spans="1:33" x14ac:dyDescent="0.25">
      <c r="A2024" t="s">
        <v>11294</v>
      </c>
      <c r="B2024" t="s">
        <v>11295</v>
      </c>
      <c r="C2024" s="2">
        <v>37316</v>
      </c>
      <c r="D2024" s="4">
        <v>-1.41380822658539</v>
      </c>
      <c r="E2024" s="4">
        <v>-1.4654957056045499</v>
      </c>
      <c r="F2024" s="4">
        <v>-0.898004651069641</v>
      </c>
      <c r="G2024" s="4">
        <v>-1.17271709442139</v>
      </c>
      <c r="H2024" s="4">
        <v>-1.03760421276093</v>
      </c>
      <c r="I2024" s="4">
        <v>-1.2775026559829701</v>
      </c>
      <c r="J2024" s="4">
        <v>-1.6852002143859901</v>
      </c>
      <c r="K2024" s="4">
        <v>-1.59767305850983</v>
      </c>
      <c r="L2024" s="4">
        <v>-1.76176369190216</v>
      </c>
      <c r="M2024" s="4">
        <v>-1.05214023590088</v>
      </c>
      <c r="N2024" s="4">
        <v>-1.6295264959335301</v>
      </c>
      <c r="O2024" s="7">
        <v>-1.3969912528991699</v>
      </c>
      <c r="P2024" s="7">
        <v>-1.36618995666504</v>
      </c>
      <c r="Q2024" s="7">
        <v>-1.0126042366027801</v>
      </c>
      <c r="R2024" s="7">
        <v>-3.8265738487243701</v>
      </c>
      <c r="S2024" s="7">
        <v>-3.22895383834839</v>
      </c>
      <c r="T2024" s="7">
        <v>-1.0587079524993901</v>
      </c>
      <c r="U2024" s="7">
        <v>-3.0847198963165301</v>
      </c>
      <c r="V2024" s="7">
        <v>-1.18529629707336</v>
      </c>
      <c r="W2024">
        <v>10</v>
      </c>
      <c r="X2024">
        <v>10</v>
      </c>
      <c r="Y2024">
        <v>9</v>
      </c>
      <c r="Z2024">
        <v>30.4</v>
      </c>
      <c r="AA2024">
        <v>30.4</v>
      </c>
      <c r="AB2024">
        <v>26</v>
      </c>
      <c r="AC2024">
        <v>38.023000000000003</v>
      </c>
      <c r="AD2024">
        <v>0</v>
      </c>
      <c r="AE2024">
        <v>12.214</v>
      </c>
      <c r="AF2024">
        <v>3760400000</v>
      </c>
      <c r="AG2024">
        <v>63</v>
      </c>
    </row>
    <row r="2025" spans="1:33" x14ac:dyDescent="0.25">
      <c r="A2025" t="s">
        <v>11296</v>
      </c>
      <c r="B2025" t="s">
        <v>11297</v>
      </c>
      <c r="C2025" t="s">
        <v>11298</v>
      </c>
      <c r="D2025" s="4">
        <v>-1.81707227230072</v>
      </c>
      <c r="E2025" s="4">
        <v>-2.0216374397277801</v>
      </c>
      <c r="F2025" s="4">
        <v>-3.8598701953887899</v>
      </c>
      <c r="G2025" s="4">
        <v>-2.4497656822204599</v>
      </c>
      <c r="H2025" s="4">
        <v>-2.6131713390350302</v>
      </c>
      <c r="I2025" s="4">
        <v>-2.12052226066589</v>
      </c>
      <c r="J2025" s="4">
        <v>-1.7705090045928999</v>
      </c>
      <c r="K2025" s="4">
        <v>-1.7820574045181301</v>
      </c>
      <c r="L2025" s="4">
        <v>-2.2192003726959202</v>
      </c>
      <c r="M2025" s="4">
        <v>-4.2018251419067401</v>
      </c>
      <c r="N2025" s="4">
        <v>-4.0252370834350604</v>
      </c>
      <c r="O2025" s="7">
        <v>-3.9031245708465598</v>
      </c>
      <c r="P2025" s="7">
        <v>-1.8800077438354501</v>
      </c>
      <c r="Q2025" s="7">
        <v>-3.4607284069061302</v>
      </c>
      <c r="R2025" s="7">
        <v>-2.4998214244842498</v>
      </c>
      <c r="S2025" s="7">
        <v>-2.3148236274719198</v>
      </c>
      <c r="T2025" s="7">
        <v>-2.8582429885864298</v>
      </c>
      <c r="U2025" s="7">
        <v>-4.2364349365234402</v>
      </c>
      <c r="V2025" s="7">
        <v>-0.97784405946731601</v>
      </c>
      <c r="W2025">
        <v>13</v>
      </c>
      <c r="X2025">
        <v>12</v>
      </c>
      <c r="Y2025">
        <v>12</v>
      </c>
      <c r="Z2025">
        <v>27.8</v>
      </c>
      <c r="AA2025">
        <v>26.2</v>
      </c>
      <c r="AB2025">
        <v>26.2</v>
      </c>
      <c r="AC2025">
        <v>62.393999999999998</v>
      </c>
      <c r="AD2025">
        <v>0</v>
      </c>
      <c r="AE2025">
        <v>23.658000000000001</v>
      </c>
      <c r="AF2025">
        <v>2122000000</v>
      </c>
      <c r="AG2025">
        <v>59</v>
      </c>
    </row>
    <row r="2026" spans="1:33" x14ac:dyDescent="0.25">
      <c r="A2026" t="s">
        <v>11305</v>
      </c>
      <c r="B2026" t="s">
        <v>11306</v>
      </c>
      <c r="C2026" t="s">
        <v>11307</v>
      </c>
      <c r="D2026" s="4">
        <v>-2.0612325668335001</v>
      </c>
      <c r="E2026" s="4">
        <v>-2.2086374759674099</v>
      </c>
      <c r="F2026" s="4">
        <v>-2.4486398696899401</v>
      </c>
      <c r="G2026" s="4">
        <v>-2.0188405513763401</v>
      </c>
      <c r="H2026" s="4">
        <v>-1.94653284549713</v>
      </c>
      <c r="I2026" s="4">
        <v>-2.18607497215271</v>
      </c>
      <c r="J2026" s="4">
        <v>-3.7530922889709499</v>
      </c>
      <c r="K2026" s="4">
        <v>-1.32118880748749</v>
      </c>
      <c r="L2026" s="4">
        <v>-2.20655465126038</v>
      </c>
      <c r="M2026" s="4">
        <v>-3.8150053024292001</v>
      </c>
      <c r="N2026" s="4">
        <v>-1.099165558815</v>
      </c>
      <c r="O2026" s="7">
        <v>-2.0516653060913099</v>
      </c>
      <c r="P2026" s="7">
        <v>-1.61390852928162</v>
      </c>
      <c r="Q2026" s="7">
        <v>-1.85384392738342</v>
      </c>
      <c r="R2026" s="7">
        <v>-1.97953045368195</v>
      </c>
      <c r="S2026" s="7">
        <v>-1.9479244947433501</v>
      </c>
      <c r="T2026" s="7">
        <v>-3.1605160236358598</v>
      </c>
      <c r="U2026" s="7">
        <v>-2.0808243751525901</v>
      </c>
      <c r="V2026" s="7">
        <v>-1.34703576564789</v>
      </c>
      <c r="W2026">
        <v>13</v>
      </c>
      <c r="X2026">
        <v>13</v>
      </c>
      <c r="Y2026">
        <v>13</v>
      </c>
      <c r="Z2026">
        <v>20.2</v>
      </c>
      <c r="AA2026">
        <v>20.2</v>
      </c>
      <c r="AB2026">
        <v>20.2</v>
      </c>
      <c r="AC2026">
        <v>110.5</v>
      </c>
      <c r="AD2026">
        <v>0</v>
      </c>
      <c r="AE2026">
        <v>41.195</v>
      </c>
      <c r="AF2026">
        <v>2482100000</v>
      </c>
      <c r="AG2026">
        <v>72</v>
      </c>
    </row>
    <row r="2027" spans="1:33" x14ac:dyDescent="0.25">
      <c r="A2027" t="s">
        <v>11314</v>
      </c>
      <c r="B2027" t="s">
        <v>11315</v>
      </c>
      <c r="C2027" t="s">
        <v>11316</v>
      </c>
      <c r="D2027" s="4">
        <v>0.95648783445358299</v>
      </c>
      <c r="E2027" s="4">
        <v>1.44151175022125</v>
      </c>
      <c r="F2027" s="4">
        <v>0.99388355016708396</v>
      </c>
      <c r="G2027" s="4">
        <v>1.2025563716888401</v>
      </c>
      <c r="H2027" s="4">
        <v>1.07400274276733</v>
      </c>
      <c r="I2027" s="4">
        <v>1.0755302906036399</v>
      </c>
      <c r="J2027" s="4">
        <v>1.2087832689285301</v>
      </c>
      <c r="K2027" s="4">
        <v>1.13072001934052</v>
      </c>
      <c r="L2027" s="4">
        <v>1.50747931003571</v>
      </c>
      <c r="M2027" s="4">
        <v>0.95411330461502097</v>
      </c>
      <c r="N2027" s="4">
        <v>1.22002506256104</v>
      </c>
      <c r="O2027" s="7">
        <v>1.0479333400726301</v>
      </c>
      <c r="P2027" s="7">
        <v>0.95951628684997603</v>
      </c>
      <c r="Q2027" s="7">
        <v>1.1584213972091699</v>
      </c>
      <c r="R2027" s="7">
        <v>0.62821614742279097</v>
      </c>
      <c r="S2027" s="7">
        <v>1.07369804382324</v>
      </c>
      <c r="T2027" s="7">
        <v>0.65025520324706998</v>
      </c>
      <c r="U2027" s="7">
        <v>1.0033608675003101</v>
      </c>
      <c r="V2027" s="7">
        <v>0.95861673355102495</v>
      </c>
      <c r="W2027">
        <v>7</v>
      </c>
      <c r="X2027">
        <v>7</v>
      </c>
      <c r="Y2027">
        <v>7</v>
      </c>
      <c r="Z2027">
        <v>74.599999999999994</v>
      </c>
      <c r="AA2027">
        <v>74.599999999999994</v>
      </c>
      <c r="AB2027">
        <v>74.599999999999994</v>
      </c>
      <c r="AC2027">
        <v>22.337</v>
      </c>
      <c r="AD2027">
        <v>0</v>
      </c>
      <c r="AE2027">
        <v>178.21</v>
      </c>
      <c r="AF2027">
        <v>24020000000</v>
      </c>
      <c r="AG2027">
        <v>182</v>
      </c>
    </row>
    <row r="2028" spans="1:33" x14ac:dyDescent="0.25">
      <c r="A2028" t="s">
        <v>11317</v>
      </c>
      <c r="B2028" t="s">
        <v>11318</v>
      </c>
      <c r="C2028" t="s">
        <v>11319</v>
      </c>
      <c r="D2028" s="4">
        <v>1.7405650615692101</v>
      </c>
      <c r="E2028" s="4">
        <v>1.6311277151107799</v>
      </c>
      <c r="F2028" s="4">
        <v>1.86510169506073</v>
      </c>
      <c r="G2028" s="4">
        <v>1.95411705970764</v>
      </c>
      <c r="H2028" s="4">
        <v>2.1899287700653098</v>
      </c>
      <c r="I2028" s="4">
        <v>1.7124950885772701</v>
      </c>
      <c r="J2028" s="4">
        <v>0.99908107519149802</v>
      </c>
      <c r="K2028" s="4">
        <v>2.03706932067871</v>
      </c>
      <c r="L2028" s="4">
        <v>1.8001973628997801</v>
      </c>
      <c r="M2028" s="4">
        <v>1.6176658868789699</v>
      </c>
      <c r="N2028" s="4">
        <v>1.74590969085693</v>
      </c>
      <c r="O2028" s="7">
        <v>2.00111651420593</v>
      </c>
      <c r="P2028" s="7">
        <v>1.87880659103394</v>
      </c>
      <c r="Q2028" s="7">
        <v>2.0535743236541699</v>
      </c>
      <c r="R2028" s="7">
        <v>2.0285830497741699</v>
      </c>
      <c r="S2028" s="7">
        <v>1.8915430307388299</v>
      </c>
      <c r="T2028" s="7">
        <v>1.96978306770325</v>
      </c>
      <c r="U2028" s="7">
        <v>1.9112708568573</v>
      </c>
      <c r="V2028" s="7">
        <v>1.1631888151168801</v>
      </c>
      <c r="W2028">
        <v>29</v>
      </c>
      <c r="X2028">
        <v>29</v>
      </c>
      <c r="Y2028">
        <v>29</v>
      </c>
      <c r="Z2028">
        <v>53.5</v>
      </c>
      <c r="AA2028">
        <v>53.5</v>
      </c>
      <c r="AB2028">
        <v>53.5</v>
      </c>
      <c r="AC2028">
        <v>77.86</v>
      </c>
      <c r="AD2028">
        <v>0</v>
      </c>
      <c r="AE2028">
        <v>323.31</v>
      </c>
      <c r="AF2028">
        <v>37191000000</v>
      </c>
      <c r="AG2028">
        <v>434</v>
      </c>
    </row>
    <row r="2029" spans="1:33" x14ac:dyDescent="0.25">
      <c r="A2029" t="s">
        <v>11323</v>
      </c>
      <c r="B2029" t="s">
        <v>11324</v>
      </c>
      <c r="C2029" t="s">
        <v>11325</v>
      </c>
      <c r="D2029" s="4">
        <v>-2.5262584686279301</v>
      </c>
      <c r="E2029" s="4">
        <v>-2.5811738967895499</v>
      </c>
      <c r="F2029" s="4">
        <v>-2.4425952434539799</v>
      </c>
      <c r="G2029" s="4">
        <v>-2.4989967346191402</v>
      </c>
      <c r="H2029" s="4">
        <v>-2.4891302585601802</v>
      </c>
      <c r="I2029" s="4">
        <v>-2.55693912506104</v>
      </c>
      <c r="J2029" s="4">
        <v>-3.1810977458953902</v>
      </c>
      <c r="K2029" s="4">
        <v>-1.6716126203537001</v>
      </c>
      <c r="L2029" s="4">
        <v>-1.89363121986389</v>
      </c>
      <c r="M2029" s="4">
        <v>-2.3982629776000999</v>
      </c>
      <c r="N2029" s="4">
        <v>-1.9869909286498999</v>
      </c>
      <c r="O2029" s="7">
        <v>-3.2367470264434801</v>
      </c>
      <c r="P2029" s="7">
        <v>-2.5037100315093999</v>
      </c>
      <c r="Q2029" s="7">
        <v>-2.3154737949371298</v>
      </c>
      <c r="R2029" s="7">
        <v>-1.93331611156464</v>
      </c>
      <c r="S2029" s="7">
        <v>-2.6040468215942401</v>
      </c>
      <c r="T2029" s="7">
        <v>-1.75121068954468</v>
      </c>
      <c r="U2029" s="7">
        <v>-2.41321802139282</v>
      </c>
      <c r="V2029" s="7">
        <v>-2.1887962818145801</v>
      </c>
      <c r="W2029">
        <v>6</v>
      </c>
      <c r="X2029">
        <v>6</v>
      </c>
      <c r="Y2029">
        <v>6</v>
      </c>
      <c r="Z2029">
        <v>26.4</v>
      </c>
      <c r="AA2029">
        <v>26.4</v>
      </c>
      <c r="AB2029">
        <v>26.4</v>
      </c>
      <c r="AC2029">
        <v>34.93</v>
      </c>
      <c r="AD2029">
        <v>0</v>
      </c>
      <c r="AE2029">
        <v>15.276</v>
      </c>
      <c r="AF2029">
        <v>2002700000</v>
      </c>
      <c r="AG2029">
        <v>45</v>
      </c>
    </row>
    <row r="2030" spans="1:33" x14ac:dyDescent="0.25">
      <c r="A2030" t="s">
        <v>11329</v>
      </c>
      <c r="B2030" t="s">
        <v>11330</v>
      </c>
      <c r="C2030" t="s">
        <v>11331</v>
      </c>
      <c r="D2030" s="4">
        <v>1.08237552642822</v>
      </c>
      <c r="E2030" s="4">
        <v>0.99798828363418601</v>
      </c>
      <c r="F2030" s="4">
        <v>1.26359474658966</v>
      </c>
      <c r="G2030" s="4">
        <v>1.15551733970642</v>
      </c>
      <c r="H2030" s="4">
        <v>1.5531589984893801</v>
      </c>
      <c r="I2030" s="4">
        <v>1.0121917724609399</v>
      </c>
      <c r="J2030" s="4">
        <v>0.80556482076644897</v>
      </c>
      <c r="K2030" s="4">
        <v>1.77419114112854</v>
      </c>
      <c r="L2030" s="4">
        <v>1.0814677476882899</v>
      </c>
      <c r="M2030" s="4">
        <v>1.25959885120392</v>
      </c>
      <c r="N2030" s="4">
        <v>1.10758876800537</v>
      </c>
      <c r="O2030" s="7">
        <v>1.1061884164810201</v>
      </c>
      <c r="P2030" s="7">
        <v>0.79663002490997303</v>
      </c>
      <c r="Q2030" s="7">
        <v>0.97001272439956698</v>
      </c>
      <c r="R2030" s="7">
        <v>1.47049248218536</v>
      </c>
      <c r="S2030" s="7">
        <v>0.97324150800705</v>
      </c>
      <c r="T2030" s="7">
        <v>1.85848653316498</v>
      </c>
      <c r="U2030" s="7">
        <v>1.6184716224670399</v>
      </c>
      <c r="V2030" s="7">
        <v>0.80644518136978105</v>
      </c>
      <c r="W2030">
        <v>21</v>
      </c>
      <c r="X2030">
        <v>21</v>
      </c>
      <c r="Y2030">
        <v>18</v>
      </c>
      <c r="Z2030">
        <v>35.299999999999997</v>
      </c>
      <c r="AA2030">
        <v>35.299999999999997</v>
      </c>
      <c r="AB2030">
        <v>26.1</v>
      </c>
      <c r="AC2030">
        <v>80.641999999999996</v>
      </c>
      <c r="AD2030">
        <v>0</v>
      </c>
      <c r="AE2030">
        <v>136.9</v>
      </c>
      <c r="AF2030">
        <v>24290000000</v>
      </c>
      <c r="AG2030">
        <v>320</v>
      </c>
    </row>
    <row r="2031" spans="1:33" x14ac:dyDescent="0.25">
      <c r="A2031" t="s">
        <v>11341</v>
      </c>
      <c r="B2031" t="s">
        <v>11342</v>
      </c>
      <c r="C2031" t="s">
        <v>11343</v>
      </c>
      <c r="D2031" s="4">
        <v>-2.0405008792877202</v>
      </c>
      <c r="E2031" s="4">
        <v>-2.0620477199554399</v>
      </c>
      <c r="F2031" s="4">
        <v>-1.96060979366302</v>
      </c>
      <c r="G2031" s="4">
        <v>-1.7238781452178999</v>
      </c>
      <c r="H2031" s="4">
        <v>-2.1497535705566402</v>
      </c>
      <c r="I2031" s="4">
        <v>-2.09756255149841</v>
      </c>
      <c r="J2031" s="4">
        <v>-1.77126801013947</v>
      </c>
      <c r="K2031" s="4">
        <v>-1.7708142995834399</v>
      </c>
      <c r="L2031" s="4">
        <v>-2.1927218437194802</v>
      </c>
      <c r="M2031" s="4">
        <v>-1.93945980072021</v>
      </c>
      <c r="N2031" s="4">
        <v>-2.8497986793518102</v>
      </c>
      <c r="O2031" s="7">
        <v>-2.81046366691589</v>
      </c>
      <c r="P2031" s="7">
        <v>-3.2932825088500999</v>
      </c>
      <c r="Q2031" s="7">
        <v>-2.08458375930786</v>
      </c>
      <c r="R2031" s="7">
        <v>-1.8513158559799201</v>
      </c>
      <c r="S2031" s="7">
        <v>-2.30240726470947</v>
      </c>
      <c r="T2031" s="7">
        <v>-1.89900243282318</v>
      </c>
      <c r="U2031" s="7">
        <v>-3.0450739860534699</v>
      </c>
      <c r="V2031" s="7">
        <v>-1.4151414632797199</v>
      </c>
      <c r="W2031">
        <v>11</v>
      </c>
      <c r="X2031">
        <v>11</v>
      </c>
      <c r="Y2031">
        <v>11</v>
      </c>
      <c r="Z2031">
        <v>19.100000000000001</v>
      </c>
      <c r="AA2031">
        <v>19.100000000000001</v>
      </c>
      <c r="AB2031">
        <v>19.100000000000001</v>
      </c>
      <c r="AC2031">
        <v>73.125</v>
      </c>
      <c r="AD2031">
        <v>0</v>
      </c>
      <c r="AE2031">
        <v>22.114999999999998</v>
      </c>
      <c r="AF2031">
        <v>2359600000</v>
      </c>
      <c r="AG2031">
        <v>102</v>
      </c>
    </row>
    <row r="2032" spans="1:33" x14ac:dyDescent="0.25">
      <c r="A2032" t="s">
        <v>11347</v>
      </c>
      <c r="B2032" t="s">
        <v>11348</v>
      </c>
      <c r="C2032" t="s">
        <v>11349</v>
      </c>
      <c r="D2032" s="4">
        <v>-1.7207903861999501</v>
      </c>
      <c r="E2032" s="4">
        <v>-1.4621332883834799</v>
      </c>
      <c r="F2032" s="4">
        <v>-1.04608750343323</v>
      </c>
      <c r="G2032" s="4">
        <v>-1.5888081789016699</v>
      </c>
      <c r="H2032" s="4">
        <v>-1.4096655845642101</v>
      </c>
      <c r="I2032" s="4">
        <v>-1.5011911392211901</v>
      </c>
      <c r="J2032" s="4">
        <v>-1.5116839408874501</v>
      </c>
      <c r="K2032" s="4">
        <v>-0.90957880020141602</v>
      </c>
      <c r="L2032" s="4">
        <v>-1.6121977567672701</v>
      </c>
      <c r="M2032" s="4">
        <v>-1.7560071945190401</v>
      </c>
      <c r="N2032" s="4">
        <v>-1.6305521726608301</v>
      </c>
      <c r="O2032" s="7">
        <v>-1.5341593027114899</v>
      </c>
      <c r="P2032" s="7">
        <v>-1.6675784587860101</v>
      </c>
      <c r="Q2032" s="7">
        <v>-1.1398720741271999</v>
      </c>
      <c r="R2032" s="7">
        <v>-1.70596504211426</v>
      </c>
      <c r="S2032" s="7">
        <v>-2.0444931983947798</v>
      </c>
      <c r="T2032" s="7">
        <v>-1.17897069454193</v>
      </c>
      <c r="U2032" s="7">
        <v>-1.53991031646729</v>
      </c>
      <c r="V2032" s="7">
        <v>-1.9969059228897099</v>
      </c>
      <c r="W2032">
        <v>12</v>
      </c>
      <c r="X2032">
        <v>12</v>
      </c>
      <c r="Y2032">
        <v>12</v>
      </c>
      <c r="Z2032">
        <v>46.1</v>
      </c>
      <c r="AA2032">
        <v>46.1</v>
      </c>
      <c r="AB2032">
        <v>46.1</v>
      </c>
      <c r="AC2032">
        <v>35.023000000000003</v>
      </c>
      <c r="AD2032">
        <v>0</v>
      </c>
      <c r="AE2032">
        <v>46.786999999999999</v>
      </c>
      <c r="AF2032">
        <v>3685500000</v>
      </c>
      <c r="AG2032">
        <v>88</v>
      </c>
    </row>
    <row r="2033" spans="1:33" x14ac:dyDescent="0.25">
      <c r="A2033" t="s">
        <v>11350</v>
      </c>
      <c r="B2033" t="s">
        <v>11351</v>
      </c>
      <c r="C2033" t="s">
        <v>11352</v>
      </c>
      <c r="D2033" s="4">
        <v>1.5203298330307</v>
      </c>
      <c r="E2033" s="4">
        <v>1.37145435810089</v>
      </c>
      <c r="F2033" s="4">
        <v>1.60885310173035</v>
      </c>
      <c r="G2033" s="4">
        <v>1.6113145351409901</v>
      </c>
      <c r="H2033" s="4">
        <v>1.4355109930038501</v>
      </c>
      <c r="I2033" s="4">
        <v>1.56383788585663</v>
      </c>
      <c r="J2033" s="4">
        <v>1.5134249925613401</v>
      </c>
      <c r="K2033" s="4">
        <v>1.50645971298218</v>
      </c>
      <c r="L2033" s="4">
        <v>1.5774888992309599</v>
      </c>
      <c r="M2033" s="4">
        <v>1.4966006278991699</v>
      </c>
      <c r="N2033" s="4">
        <v>1.5916109085082999</v>
      </c>
      <c r="O2033" s="7">
        <v>1.5896579027175901</v>
      </c>
      <c r="P2033" s="7">
        <v>1.54042792320251</v>
      </c>
      <c r="Q2033" s="7">
        <v>1.5390384197235101</v>
      </c>
      <c r="R2033" s="7">
        <v>1.55252850055695</v>
      </c>
      <c r="S2033" s="7">
        <v>1.34495973587036</v>
      </c>
      <c r="T2033" s="7">
        <v>1.7874014377594001</v>
      </c>
      <c r="U2033" s="7">
        <v>1.8469763994216899</v>
      </c>
      <c r="V2033" s="7">
        <v>1.5990191698074301</v>
      </c>
      <c r="W2033">
        <v>9</v>
      </c>
      <c r="X2033">
        <v>9</v>
      </c>
      <c r="Y2033">
        <v>4</v>
      </c>
      <c r="Z2033">
        <v>53.8</v>
      </c>
      <c r="AA2033">
        <v>53.8</v>
      </c>
      <c r="AB2033">
        <v>22</v>
      </c>
      <c r="AC2033">
        <v>21.416</v>
      </c>
      <c r="AD2033">
        <v>0</v>
      </c>
      <c r="AE2033">
        <v>116.09</v>
      </c>
      <c r="AF2033">
        <v>31132000000</v>
      </c>
      <c r="AG2033">
        <v>244</v>
      </c>
    </row>
    <row r="2034" spans="1:33" x14ac:dyDescent="0.25">
      <c r="A2034" t="s">
        <v>11356</v>
      </c>
      <c r="B2034" t="s">
        <v>11357</v>
      </c>
      <c r="C2034" t="s">
        <v>11358</v>
      </c>
      <c r="D2034" s="4">
        <v>-3.2973110675811799</v>
      </c>
      <c r="E2034" s="4">
        <v>-3.2930037975311302</v>
      </c>
      <c r="F2034" s="4">
        <v>-2.9909760951995898</v>
      </c>
      <c r="G2034" s="4">
        <v>-3.1867194175720202</v>
      </c>
      <c r="H2034" s="4">
        <v>-2.06770896911621</v>
      </c>
      <c r="I2034" s="4">
        <v>-6.2861480712890598</v>
      </c>
      <c r="J2034" s="4">
        <v>-2.88353371620178</v>
      </c>
      <c r="K2034" s="4">
        <v>-3.1821033954620401</v>
      </c>
      <c r="L2034" s="4">
        <v>-3.7302546501159699</v>
      </c>
      <c r="M2034" s="4">
        <v>-3.82427310943604</v>
      </c>
      <c r="N2034" s="4">
        <v>-2.9838025569915798</v>
      </c>
      <c r="O2034" s="7">
        <v>-3.2642173767089799</v>
      </c>
      <c r="P2034" s="7">
        <v>-3.5316684246063201</v>
      </c>
      <c r="Q2034" s="7">
        <v>-3.76180100440979</v>
      </c>
      <c r="R2034" s="7">
        <v>-3.9191925525665301</v>
      </c>
      <c r="S2034" s="7">
        <v>-3.74786376953125</v>
      </c>
      <c r="T2034" s="7">
        <v>-3.3317418098449698</v>
      </c>
      <c r="U2034" s="7">
        <v>-2.6410439014434801</v>
      </c>
      <c r="V2034" s="7">
        <v>-2.9214141368865998</v>
      </c>
      <c r="W2034">
        <v>2</v>
      </c>
      <c r="X2034">
        <v>2</v>
      </c>
      <c r="Y2034">
        <v>2</v>
      </c>
      <c r="Z2034">
        <v>10</v>
      </c>
      <c r="AA2034">
        <v>10</v>
      </c>
      <c r="AB2034">
        <v>10</v>
      </c>
      <c r="AC2034">
        <v>25.709</v>
      </c>
      <c r="AD2034">
        <v>0</v>
      </c>
      <c r="AE2034">
        <v>6.4897999999999998</v>
      </c>
      <c r="AF2034">
        <v>855160000</v>
      </c>
      <c r="AG2034">
        <v>33</v>
      </c>
    </row>
    <row r="2035" spans="1:33" x14ac:dyDescent="0.25">
      <c r="A2035" t="s">
        <v>11359</v>
      </c>
      <c r="B2035" t="s">
        <v>11360</v>
      </c>
      <c r="C2035" t="s">
        <v>11361</v>
      </c>
      <c r="D2035" s="4">
        <v>-0.69424188137054399</v>
      </c>
      <c r="E2035" s="4">
        <v>-1.0386644601821899</v>
      </c>
      <c r="F2035" s="4">
        <v>-0.21776215732097601</v>
      </c>
      <c r="G2035" s="4">
        <v>-1.60108077526093</v>
      </c>
      <c r="H2035" s="4">
        <v>-1.48834812641144</v>
      </c>
      <c r="I2035" s="4">
        <v>-0.51143610477447499</v>
      </c>
      <c r="J2035" s="4">
        <v>-0.72575432062149003</v>
      </c>
      <c r="K2035" s="4">
        <v>-2.7571680545806898</v>
      </c>
      <c r="L2035" s="4">
        <v>-1.00441133975983</v>
      </c>
      <c r="M2035" s="4">
        <v>-3.6016645431518599</v>
      </c>
      <c r="N2035" s="4">
        <v>-2.8714518547058101</v>
      </c>
      <c r="O2035" s="7">
        <v>-1.0765354633331301</v>
      </c>
      <c r="P2035" s="7">
        <v>-0.74342566728591897</v>
      </c>
      <c r="Q2035" s="7">
        <v>-1.02816414833069</v>
      </c>
      <c r="R2035" s="7">
        <v>-0.37929016351699801</v>
      </c>
      <c r="S2035" s="7">
        <v>-0.93965721130371105</v>
      </c>
      <c r="T2035" s="7">
        <v>-0.70628464221954301</v>
      </c>
      <c r="U2035" s="7">
        <v>-0.32404363155365001</v>
      </c>
      <c r="V2035" s="7">
        <v>-3.3416624069213898</v>
      </c>
      <c r="W2035">
        <v>11</v>
      </c>
      <c r="X2035">
        <v>11</v>
      </c>
      <c r="Y2035">
        <v>11</v>
      </c>
      <c r="Z2035">
        <v>43.3</v>
      </c>
      <c r="AA2035">
        <v>43.3</v>
      </c>
      <c r="AB2035">
        <v>43.3</v>
      </c>
      <c r="AC2035">
        <v>39.017000000000003</v>
      </c>
      <c r="AD2035">
        <v>0</v>
      </c>
      <c r="AE2035">
        <v>73.686999999999998</v>
      </c>
      <c r="AF2035">
        <v>5070300000</v>
      </c>
      <c r="AG2035">
        <v>77</v>
      </c>
    </row>
    <row r="2036" spans="1:33" x14ac:dyDescent="0.25">
      <c r="A2036" t="s">
        <v>11368</v>
      </c>
      <c r="B2036" t="s">
        <v>11369</v>
      </c>
      <c r="C2036" t="s">
        <v>11370</v>
      </c>
      <c r="D2036" s="4">
        <v>-2.04715132713318</v>
      </c>
      <c r="E2036" s="4">
        <v>-1.62363469600677</v>
      </c>
      <c r="F2036" s="4">
        <v>-1.8729989528655999</v>
      </c>
      <c r="G2036" s="4">
        <v>-2.0752575397491499</v>
      </c>
      <c r="H2036" s="4">
        <v>-3.0307488441467298</v>
      </c>
      <c r="I2036" s="4">
        <v>-2.2423253059387198</v>
      </c>
      <c r="J2036" s="4">
        <v>-1.76332771778107</v>
      </c>
      <c r="K2036" s="4">
        <v>-2.3070149421691899</v>
      </c>
      <c r="L2036" s="4">
        <v>-3.3742136955261199</v>
      </c>
      <c r="M2036" s="4">
        <v>-1.46841716766357</v>
      </c>
      <c r="N2036" s="4">
        <v>-1.3215516805648799</v>
      </c>
      <c r="O2036" s="7">
        <v>-1.6989321708679199</v>
      </c>
      <c r="P2036" s="7">
        <v>-1.70122075080872</v>
      </c>
      <c r="Q2036" s="7">
        <v>-1.5508627891540501</v>
      </c>
      <c r="R2036" s="7">
        <v>-2.2819862365722701</v>
      </c>
      <c r="S2036" s="7">
        <v>-4.2937660217285201</v>
      </c>
      <c r="T2036" s="7">
        <v>-3.9091100692749001</v>
      </c>
      <c r="U2036" s="7">
        <v>-1.5233179330825799</v>
      </c>
      <c r="V2036" s="7">
        <v>-1.3944500684738199</v>
      </c>
      <c r="W2036">
        <v>5</v>
      </c>
      <c r="X2036">
        <v>5</v>
      </c>
      <c r="Y2036">
        <v>5</v>
      </c>
      <c r="Z2036">
        <v>37</v>
      </c>
      <c r="AA2036">
        <v>37</v>
      </c>
      <c r="AB2036">
        <v>37</v>
      </c>
      <c r="AC2036">
        <v>15.641</v>
      </c>
      <c r="AD2036">
        <v>0</v>
      </c>
      <c r="AE2036">
        <v>13.553000000000001</v>
      </c>
      <c r="AF2036">
        <v>2584600000</v>
      </c>
      <c r="AG2036">
        <v>54</v>
      </c>
    </row>
    <row r="2037" spans="1:33" x14ac:dyDescent="0.25">
      <c r="A2037" t="s">
        <v>11374</v>
      </c>
      <c r="B2037" t="s">
        <v>11375</v>
      </c>
      <c r="C2037" t="s">
        <v>11376</v>
      </c>
      <c r="D2037" s="4">
        <v>-0.35109558701515198</v>
      </c>
      <c r="E2037" s="4">
        <v>-0.37399446964263899</v>
      </c>
      <c r="F2037" s="4">
        <v>-0.61932408809661899</v>
      </c>
      <c r="G2037" s="4">
        <v>-0.44785714149475098</v>
      </c>
      <c r="H2037" s="4">
        <v>-3.5700323581695601</v>
      </c>
      <c r="I2037" s="4">
        <v>-0.49431663751602201</v>
      </c>
      <c r="J2037" s="4">
        <v>-3.8556225597858401E-2</v>
      </c>
      <c r="K2037" s="4">
        <v>-1.9820135831832899</v>
      </c>
      <c r="L2037" s="4">
        <v>-0.64358186721801802</v>
      </c>
      <c r="M2037" s="4">
        <v>-0.56386470794677701</v>
      </c>
      <c r="N2037" s="4">
        <v>0.68147182464599598</v>
      </c>
      <c r="O2037" s="7">
        <v>-0.16631431877613101</v>
      </c>
      <c r="P2037" s="7">
        <v>-0.51728385686874401</v>
      </c>
      <c r="Q2037" s="7">
        <v>-0.267143964767456</v>
      </c>
      <c r="R2037" s="7">
        <v>-8.1966333091259003E-2</v>
      </c>
      <c r="S2037" s="7">
        <v>-2.7997314929962198</v>
      </c>
      <c r="T2037" s="7">
        <v>-0.663105428218842</v>
      </c>
      <c r="U2037" s="7">
        <v>-0.587191522121429</v>
      </c>
      <c r="V2037" s="7">
        <v>1.2706434726715099</v>
      </c>
      <c r="W2037">
        <v>11</v>
      </c>
      <c r="X2037">
        <v>11</v>
      </c>
      <c r="Y2037">
        <v>9</v>
      </c>
      <c r="Z2037">
        <v>45</v>
      </c>
      <c r="AA2037">
        <v>45</v>
      </c>
      <c r="AB2037">
        <v>36.200000000000003</v>
      </c>
      <c r="AC2037">
        <v>26.696999999999999</v>
      </c>
      <c r="AD2037">
        <v>0</v>
      </c>
      <c r="AE2037">
        <v>21.459</v>
      </c>
      <c r="AF2037">
        <v>8660500000</v>
      </c>
      <c r="AG2037">
        <v>87</v>
      </c>
    </row>
    <row r="2038" spans="1:33" x14ac:dyDescent="0.25">
      <c r="A2038" t="s">
        <v>11383</v>
      </c>
      <c r="B2038" t="s">
        <v>11384</v>
      </c>
      <c r="C2038" t="s">
        <v>11385</v>
      </c>
      <c r="D2038" s="4">
        <v>-1.36262655258179</v>
      </c>
      <c r="E2038" s="4">
        <v>-1.7222654819488501</v>
      </c>
      <c r="F2038" s="4">
        <v>-1.84273016452789</v>
      </c>
      <c r="G2038" s="4">
        <v>-1.4886989593505899</v>
      </c>
      <c r="H2038" s="4">
        <v>-1.7926242351532</v>
      </c>
      <c r="I2038" s="4">
        <v>-1.5034871101379399</v>
      </c>
      <c r="J2038" s="4">
        <v>-1.38623690605164</v>
      </c>
      <c r="K2038" s="4">
        <v>-2.5286734104156499</v>
      </c>
      <c r="L2038" s="4">
        <v>-1.47026419639587</v>
      </c>
      <c r="M2038" s="4">
        <v>-1.7565679550170901</v>
      </c>
      <c r="N2038" s="4">
        <v>-1.9645359516143801</v>
      </c>
      <c r="O2038" s="7">
        <v>-1.4183883666992201</v>
      </c>
      <c r="P2038" s="7">
        <v>-1.23287224769592</v>
      </c>
      <c r="Q2038" s="7">
        <v>-1.6026804447174099</v>
      </c>
      <c r="R2038" s="7">
        <v>-1.5026941299438501</v>
      </c>
      <c r="S2038" s="7">
        <v>-1.4501208066940301</v>
      </c>
      <c r="T2038" s="7">
        <v>-1.2846405506134</v>
      </c>
      <c r="U2038" s="7">
        <v>-1.5247005224227901</v>
      </c>
      <c r="V2038" s="7">
        <v>-2.3178079128265399</v>
      </c>
      <c r="W2038">
        <v>7</v>
      </c>
      <c r="X2038">
        <v>7</v>
      </c>
      <c r="Y2038">
        <v>7</v>
      </c>
      <c r="Z2038">
        <v>27.3</v>
      </c>
      <c r="AA2038">
        <v>27.3</v>
      </c>
      <c r="AB2038">
        <v>27.3</v>
      </c>
      <c r="AC2038">
        <v>38.607999999999997</v>
      </c>
      <c r="AD2038">
        <v>0</v>
      </c>
      <c r="AE2038">
        <v>29.814</v>
      </c>
      <c r="AF2038">
        <v>3434300000</v>
      </c>
      <c r="AG2038">
        <v>101</v>
      </c>
    </row>
    <row r="2039" spans="1:33" x14ac:dyDescent="0.25">
      <c r="A2039" t="s">
        <v>11386</v>
      </c>
      <c r="B2039" t="s">
        <v>11387</v>
      </c>
      <c r="C2039" t="s">
        <v>11388</v>
      </c>
      <c r="D2039" s="4">
        <v>-1.31157410144806</v>
      </c>
      <c r="E2039" s="4">
        <v>-0.84397774934768699</v>
      </c>
      <c r="F2039" s="4">
        <v>-1.2713871002197299</v>
      </c>
      <c r="G2039" s="4">
        <v>-1.1347849369049099</v>
      </c>
      <c r="H2039" s="4">
        <v>-1.03554463386536</v>
      </c>
      <c r="I2039" s="4">
        <v>-0.95298445224761996</v>
      </c>
      <c r="J2039" s="4">
        <v>-0.86452054977417003</v>
      </c>
      <c r="K2039" s="4">
        <v>-1.2331631183624301</v>
      </c>
      <c r="L2039" s="4">
        <v>-0.62248420715331998</v>
      </c>
      <c r="M2039" s="4">
        <v>-1.1139612197876001</v>
      </c>
      <c r="N2039" s="4">
        <v>-1.4512085914611801</v>
      </c>
      <c r="O2039" s="7">
        <v>-1.2424002885818499</v>
      </c>
      <c r="P2039" s="7">
        <v>-3.33473896980286</v>
      </c>
      <c r="Q2039" s="7">
        <v>-0.77682471275329601</v>
      </c>
      <c r="R2039" s="7">
        <v>-0.86231273412704501</v>
      </c>
      <c r="S2039" s="7">
        <v>-1.1320488452911399</v>
      </c>
      <c r="T2039" s="7">
        <v>-1.2973669767379801</v>
      </c>
      <c r="U2039" s="7">
        <v>-0.98446422815322898</v>
      </c>
      <c r="V2039" s="7">
        <v>-1.2606883049011199</v>
      </c>
      <c r="W2039">
        <v>12</v>
      </c>
      <c r="X2039">
        <v>12</v>
      </c>
      <c r="Y2039">
        <v>12</v>
      </c>
      <c r="Z2039">
        <v>28.3</v>
      </c>
      <c r="AA2039">
        <v>28.3</v>
      </c>
      <c r="AB2039">
        <v>28.3</v>
      </c>
      <c r="AC2039">
        <v>68.123999999999995</v>
      </c>
      <c r="AD2039">
        <v>0</v>
      </c>
      <c r="AE2039">
        <v>78.234999999999999</v>
      </c>
      <c r="AF2039">
        <v>4835500000</v>
      </c>
      <c r="AG2039">
        <v>119</v>
      </c>
    </row>
    <row r="2040" spans="1:33" x14ac:dyDescent="0.25">
      <c r="A2040" t="s">
        <v>11389</v>
      </c>
      <c r="B2040" t="s">
        <v>11390</v>
      </c>
      <c r="C2040" t="s">
        <v>11391</v>
      </c>
      <c r="D2040" s="4">
        <v>0.76694476604461703</v>
      </c>
      <c r="E2040" s="4">
        <v>1.1838417053222701</v>
      </c>
      <c r="F2040" s="4">
        <v>0.89845514297485396</v>
      </c>
      <c r="G2040" s="4">
        <v>0.60089176893234297</v>
      </c>
      <c r="H2040" s="4">
        <v>0.75041103363037098</v>
      </c>
      <c r="I2040" s="4">
        <v>0.85064756870269798</v>
      </c>
      <c r="J2040" s="4">
        <v>1.02270603179932</v>
      </c>
      <c r="K2040" s="4">
        <v>0.29929357767105103</v>
      </c>
      <c r="L2040" s="4">
        <v>0.85743272304534901</v>
      </c>
      <c r="M2040" s="4">
        <v>0.81848061084747303</v>
      </c>
      <c r="N2040" s="4">
        <v>0.88824367523193404</v>
      </c>
      <c r="O2040" s="7">
        <v>0.79057919979095503</v>
      </c>
      <c r="P2040" s="7">
        <v>0.75235956907272294</v>
      </c>
      <c r="Q2040" s="7">
        <v>0.54212987422943104</v>
      </c>
      <c r="R2040" s="7">
        <v>0.30351570248603799</v>
      </c>
      <c r="S2040" s="7">
        <v>0.65463352203369096</v>
      </c>
      <c r="T2040" s="7">
        <v>0.42892888188362099</v>
      </c>
      <c r="U2040" s="7">
        <v>0.29071503877639798</v>
      </c>
      <c r="V2040" s="7">
        <v>-0.25388988852500899</v>
      </c>
      <c r="W2040">
        <v>10</v>
      </c>
      <c r="X2040">
        <v>10</v>
      </c>
      <c r="Y2040">
        <v>10</v>
      </c>
      <c r="Z2040">
        <v>45</v>
      </c>
      <c r="AA2040">
        <v>45</v>
      </c>
      <c r="AB2040">
        <v>45</v>
      </c>
      <c r="AC2040">
        <v>32.235999999999997</v>
      </c>
      <c r="AD2040">
        <v>0</v>
      </c>
      <c r="AE2040">
        <v>82.92</v>
      </c>
      <c r="AF2040">
        <v>17543000000</v>
      </c>
      <c r="AG2040">
        <v>185</v>
      </c>
    </row>
    <row r="2041" spans="1:33" x14ac:dyDescent="0.25">
      <c r="A2041" t="s">
        <v>11392</v>
      </c>
      <c r="B2041" t="s">
        <v>11393</v>
      </c>
      <c r="C2041" t="s">
        <v>11394</v>
      </c>
      <c r="D2041" s="4">
        <v>-0.93559366464614901</v>
      </c>
      <c r="E2041" s="4">
        <v>-1.0060518980026201</v>
      </c>
      <c r="F2041" s="4">
        <v>-1.19181573390961</v>
      </c>
      <c r="G2041" s="4">
        <v>-1.1995677947998</v>
      </c>
      <c r="H2041" s="4">
        <v>-0.98910534381866499</v>
      </c>
      <c r="I2041" s="4">
        <v>-0.90357929468154896</v>
      </c>
      <c r="J2041" s="4">
        <v>-1.0039912462234499</v>
      </c>
      <c r="K2041" s="4">
        <v>-0.95760172605514504</v>
      </c>
      <c r="L2041" s="4">
        <v>-0.99166053533554099</v>
      </c>
      <c r="M2041" s="4">
        <v>-0.97675609588623002</v>
      </c>
      <c r="N2041" s="4">
        <v>-0.88173484802246105</v>
      </c>
      <c r="O2041" s="7">
        <v>-1.0167933702468901</v>
      </c>
      <c r="P2041" s="7">
        <v>-1.0680186748504601</v>
      </c>
      <c r="Q2041" s="7">
        <v>-1.0929032564163199</v>
      </c>
      <c r="R2041" s="7">
        <v>-1.2097522020339999</v>
      </c>
      <c r="S2041" s="7">
        <v>-1.1767487525939899</v>
      </c>
      <c r="T2041" s="7">
        <v>-1.34903800487518</v>
      </c>
      <c r="U2041" s="7">
        <v>-1.03003406524658</v>
      </c>
      <c r="V2041" s="7">
        <v>-0.84301888942718495</v>
      </c>
      <c r="W2041">
        <v>10</v>
      </c>
      <c r="X2041">
        <v>10</v>
      </c>
      <c r="Y2041">
        <v>10</v>
      </c>
      <c r="Z2041">
        <v>31.5</v>
      </c>
      <c r="AA2041">
        <v>31.5</v>
      </c>
      <c r="AB2041">
        <v>31.5</v>
      </c>
      <c r="AC2041">
        <v>52.622999999999998</v>
      </c>
      <c r="AD2041">
        <v>0</v>
      </c>
      <c r="AE2041">
        <v>32.335999999999999</v>
      </c>
      <c r="AF2041">
        <v>5152900000</v>
      </c>
      <c r="AG2041">
        <v>104</v>
      </c>
    </row>
    <row r="2042" spans="1:33" x14ac:dyDescent="0.25">
      <c r="A2042" t="s">
        <v>11398</v>
      </c>
      <c r="B2042" t="s">
        <v>11399</v>
      </c>
      <c r="C2042" t="s">
        <v>11400</v>
      </c>
      <c r="D2042" s="4">
        <v>-0.64956605434417702</v>
      </c>
      <c r="E2042" s="4">
        <v>-0.32248148322105402</v>
      </c>
      <c r="F2042" s="4">
        <v>-0.578424572944641</v>
      </c>
      <c r="G2042" s="4">
        <v>-0.39356663823127702</v>
      </c>
      <c r="H2042" s="4">
        <v>-0.27460777759552002</v>
      </c>
      <c r="I2042" s="4">
        <v>-0.54173940420150801</v>
      </c>
      <c r="J2042" s="4">
        <v>-0.282523423433304</v>
      </c>
      <c r="K2042" s="4">
        <v>-0.85040581226348899</v>
      </c>
      <c r="L2042" s="4">
        <v>-0.52113741636276201</v>
      </c>
      <c r="M2042" s="4">
        <v>-0.22083950042724601</v>
      </c>
      <c r="N2042" s="4">
        <v>-0.32183435559272799</v>
      </c>
      <c r="O2042" s="7">
        <v>-0.69817149639129605</v>
      </c>
      <c r="P2042" s="7">
        <v>-0.42235344648361201</v>
      </c>
      <c r="Q2042" s="7">
        <v>-0.76211893558502197</v>
      </c>
      <c r="R2042" s="7">
        <v>-0.22106693685054801</v>
      </c>
      <c r="S2042" s="7">
        <v>-0.77505552768707298</v>
      </c>
      <c r="T2042" s="7">
        <v>-0.45020827651023898</v>
      </c>
      <c r="U2042" s="7">
        <v>-0.19402217864990201</v>
      </c>
      <c r="V2042" s="7">
        <v>0.27281251549720797</v>
      </c>
      <c r="W2042">
        <v>16</v>
      </c>
      <c r="X2042">
        <v>16</v>
      </c>
      <c r="Y2042">
        <v>16</v>
      </c>
      <c r="Z2042">
        <v>32.9</v>
      </c>
      <c r="AA2042">
        <v>32.9</v>
      </c>
      <c r="AB2042">
        <v>32.9</v>
      </c>
      <c r="AC2042">
        <v>65.921000000000006</v>
      </c>
      <c r="AD2042">
        <v>0</v>
      </c>
      <c r="AE2042">
        <v>33.323999999999998</v>
      </c>
      <c r="AF2042">
        <v>8014700000</v>
      </c>
      <c r="AG2042">
        <v>160</v>
      </c>
    </row>
    <row r="2043" spans="1:33" x14ac:dyDescent="0.25">
      <c r="A2043" t="s">
        <v>11401</v>
      </c>
      <c r="B2043" t="s">
        <v>11402</v>
      </c>
      <c r="C2043" t="s">
        <v>11403</v>
      </c>
      <c r="D2043" s="4">
        <v>1.7019969224929801</v>
      </c>
      <c r="E2043" s="4">
        <v>1.53615546226501</v>
      </c>
      <c r="F2043" s="4">
        <v>1.5801467895507799</v>
      </c>
      <c r="G2043" s="4">
        <v>1.4685817956924401</v>
      </c>
      <c r="H2043" s="4">
        <v>1.6916985511779801</v>
      </c>
      <c r="I2043" s="4">
        <v>1.6293568611145</v>
      </c>
      <c r="J2043" s="4">
        <v>1.8626791238784799</v>
      </c>
      <c r="K2043" s="4">
        <v>1.8822222948074301</v>
      </c>
      <c r="L2043" s="4">
        <v>1.6450567245483401</v>
      </c>
      <c r="M2043" s="4">
        <v>1.5017105340957599</v>
      </c>
      <c r="N2043" s="4">
        <v>2.11291408538818</v>
      </c>
      <c r="O2043" s="7">
        <v>1.6980067491531401</v>
      </c>
      <c r="P2043" s="7">
        <v>1.53169453144073</v>
      </c>
      <c r="Q2043" s="7">
        <v>1.8461503982543901</v>
      </c>
      <c r="R2043" s="7">
        <v>2.1223924160003702</v>
      </c>
      <c r="S2043" s="7">
        <v>2.0269317626953098</v>
      </c>
      <c r="T2043" s="7">
        <v>1.5267542600631701</v>
      </c>
      <c r="U2043" s="7">
        <v>1.4534386396408101</v>
      </c>
      <c r="V2043" s="7">
        <v>1.3673131465911901</v>
      </c>
      <c r="W2043">
        <v>15</v>
      </c>
      <c r="X2043">
        <v>15</v>
      </c>
      <c r="Y2043">
        <v>13</v>
      </c>
      <c r="Z2043">
        <v>57.5</v>
      </c>
      <c r="AA2043">
        <v>57.5</v>
      </c>
      <c r="AB2043">
        <v>55.4</v>
      </c>
      <c r="AC2043">
        <v>35.700000000000003</v>
      </c>
      <c r="AD2043">
        <v>0</v>
      </c>
      <c r="AE2043">
        <v>323.31</v>
      </c>
      <c r="AF2043">
        <v>35016000000</v>
      </c>
      <c r="AG2043">
        <v>323</v>
      </c>
    </row>
    <row r="2044" spans="1:33" x14ac:dyDescent="0.25">
      <c r="A2044" t="s">
        <v>11410</v>
      </c>
      <c r="B2044" t="s">
        <v>11411</v>
      </c>
      <c r="C2044" t="s">
        <v>11412</v>
      </c>
      <c r="D2044" s="4">
        <v>-4.2908577919006303</v>
      </c>
      <c r="E2044" s="4">
        <v>-2.6244714260101301</v>
      </c>
      <c r="F2044" s="4">
        <v>-2.8169858455657999</v>
      </c>
      <c r="G2044" s="4">
        <v>-2.6609308719635001</v>
      </c>
      <c r="H2044" s="4">
        <v>-2.5743346214294398</v>
      </c>
      <c r="I2044" s="4">
        <v>-2.4170506000518799</v>
      </c>
      <c r="J2044" s="4">
        <v>-2.5565121173858598</v>
      </c>
      <c r="K2044" s="4">
        <v>-2.1068465709686302</v>
      </c>
      <c r="L2044" s="4">
        <v>-3.4862658977508501</v>
      </c>
      <c r="M2044" s="4">
        <v>-3.2056360244750999</v>
      </c>
      <c r="N2044" s="4">
        <v>-2.3221449851989702</v>
      </c>
      <c r="O2044" s="7">
        <v>-2.8264954090118399</v>
      </c>
      <c r="P2044" s="7">
        <v>-2.7968230247497599</v>
      </c>
      <c r="Q2044" s="7">
        <v>-2.4139544963836701</v>
      </c>
      <c r="R2044" s="7">
        <v>-3.1799499988555899</v>
      </c>
      <c r="S2044" s="7">
        <v>-4.8700065612793004</v>
      </c>
      <c r="T2044" s="7">
        <v>-2.6252584457397501</v>
      </c>
      <c r="U2044" s="7">
        <v>-2.5060627460479701</v>
      </c>
      <c r="V2044" s="7">
        <v>-1.96956443786621</v>
      </c>
      <c r="W2044">
        <v>7</v>
      </c>
      <c r="X2044">
        <v>7</v>
      </c>
      <c r="Y2044">
        <v>6</v>
      </c>
      <c r="Z2044">
        <v>37.6</v>
      </c>
      <c r="AA2044">
        <v>37.6</v>
      </c>
      <c r="AB2044">
        <v>32.4</v>
      </c>
      <c r="AC2044">
        <v>24.622</v>
      </c>
      <c r="AD2044">
        <v>0</v>
      </c>
      <c r="AE2044">
        <v>16.152000000000001</v>
      </c>
      <c r="AF2044">
        <v>1476200000</v>
      </c>
      <c r="AG2044">
        <v>62</v>
      </c>
    </row>
    <row r="2045" spans="1:33" x14ac:dyDescent="0.25">
      <c r="A2045" t="s">
        <v>11416</v>
      </c>
      <c r="B2045" t="s">
        <v>11417</v>
      </c>
      <c r="C2045" t="s">
        <v>11418</v>
      </c>
      <c r="D2045" s="4">
        <v>-1.9748742580413801</v>
      </c>
      <c r="E2045" s="4">
        <v>-1.55536329746246</v>
      </c>
      <c r="F2045" s="4">
        <v>-2.0321781635284402</v>
      </c>
      <c r="G2045" s="4">
        <v>-1.5628407001495399</v>
      </c>
      <c r="H2045" s="4">
        <v>-1.0566862821578999</v>
      </c>
      <c r="I2045" s="4">
        <v>-1.38766825199127</v>
      </c>
      <c r="J2045" s="4">
        <v>-1.0531752109527599</v>
      </c>
      <c r="K2045" s="4">
        <v>-1.1284472942352299</v>
      </c>
      <c r="L2045" s="4">
        <v>-1.3006616830825799</v>
      </c>
      <c r="M2045" s="4">
        <v>-1.9727430343627901</v>
      </c>
      <c r="N2045" s="4">
        <v>-1.6911917924880999</v>
      </c>
      <c r="O2045" s="7">
        <v>-1.55232965946198</v>
      </c>
      <c r="P2045" s="7">
        <v>-2.6394300460815399</v>
      </c>
      <c r="Q2045" s="7">
        <v>-1.50311768054962</v>
      </c>
      <c r="R2045" s="7">
        <v>-2.1601982116699201</v>
      </c>
      <c r="S2045" s="7">
        <v>-1.61026906967163</v>
      </c>
      <c r="T2045" s="7">
        <v>-1.4708508253097501</v>
      </c>
      <c r="U2045" s="7">
        <v>-1.7740825414657599</v>
      </c>
      <c r="V2045" s="7">
        <v>-2.23629570007324</v>
      </c>
      <c r="W2045">
        <v>10</v>
      </c>
      <c r="X2045">
        <v>10</v>
      </c>
      <c r="Y2045">
        <v>10</v>
      </c>
      <c r="Z2045">
        <v>37.299999999999997</v>
      </c>
      <c r="AA2045">
        <v>37.299999999999997</v>
      </c>
      <c r="AB2045">
        <v>37.299999999999997</v>
      </c>
      <c r="AC2045">
        <v>35.808</v>
      </c>
      <c r="AD2045">
        <v>0</v>
      </c>
      <c r="AE2045">
        <v>31.463999999999999</v>
      </c>
      <c r="AF2045">
        <v>3424500000</v>
      </c>
      <c r="AG2045">
        <v>95</v>
      </c>
    </row>
    <row r="2046" spans="1:33" x14ac:dyDescent="0.25">
      <c r="A2046" t="s">
        <v>11422</v>
      </c>
      <c r="B2046" t="s">
        <v>11423</v>
      </c>
      <c r="C2046" t="s">
        <v>11424</v>
      </c>
      <c r="D2046" s="4">
        <v>-1.1530776023864699</v>
      </c>
      <c r="E2046" s="4">
        <v>-1.3528596162796001</v>
      </c>
      <c r="F2046" s="4">
        <v>-1.0997955799102801</v>
      </c>
      <c r="G2046" s="4">
        <v>-1.6748416423797601</v>
      </c>
      <c r="H2046" s="4">
        <v>-1.7473717927932699</v>
      </c>
      <c r="I2046" s="4">
        <v>-1.4375252723693801</v>
      </c>
      <c r="J2046" s="4">
        <v>-1.24156630039215</v>
      </c>
      <c r="K2046" s="4">
        <v>-1.36927437782288</v>
      </c>
      <c r="L2046" s="4">
        <v>-1.39157497882843</v>
      </c>
      <c r="M2046" s="4">
        <v>-1.20883464813232</v>
      </c>
      <c r="N2046" s="4">
        <v>-1.60450339317322</v>
      </c>
      <c r="O2046" s="7">
        <v>-1.2101588249206501</v>
      </c>
      <c r="P2046" s="7">
        <v>-0.95613360404968295</v>
      </c>
      <c r="Q2046" s="7">
        <v>-1.0846749544143699</v>
      </c>
      <c r="R2046" s="7">
        <v>-1.1730147600173999</v>
      </c>
      <c r="S2046" s="7">
        <v>-1.2982940673828101</v>
      </c>
      <c r="T2046" s="7">
        <v>-1.01752388477325</v>
      </c>
      <c r="U2046" s="7">
        <v>-1.21635723114014</v>
      </c>
      <c r="V2046" s="7">
        <v>-1.57014572620392</v>
      </c>
      <c r="W2046">
        <v>10</v>
      </c>
      <c r="X2046">
        <v>10</v>
      </c>
      <c r="Y2046">
        <v>9</v>
      </c>
      <c r="Z2046">
        <v>65.599999999999994</v>
      </c>
      <c r="AA2046">
        <v>65.599999999999994</v>
      </c>
      <c r="AB2046">
        <v>65.599999999999994</v>
      </c>
      <c r="AC2046">
        <v>21.273</v>
      </c>
      <c r="AD2046">
        <v>0</v>
      </c>
      <c r="AE2046">
        <v>62.712000000000003</v>
      </c>
      <c r="AF2046">
        <v>4246600000</v>
      </c>
      <c r="AG2046">
        <v>112</v>
      </c>
    </row>
    <row r="2047" spans="1:33" x14ac:dyDescent="0.25">
      <c r="A2047" t="s">
        <v>11425</v>
      </c>
      <c r="B2047" t="s">
        <v>11426</v>
      </c>
      <c r="C2047" t="s">
        <v>11427</v>
      </c>
      <c r="D2047" s="4">
        <v>1.3287452459335301</v>
      </c>
      <c r="E2047" s="4">
        <v>1.3270951509475699</v>
      </c>
      <c r="F2047" s="4">
        <v>1.4028000831603999</v>
      </c>
      <c r="G2047" s="4">
        <v>1.0168472528457599</v>
      </c>
      <c r="H2047" s="4">
        <v>1.0332449674606301</v>
      </c>
      <c r="I2047" s="4">
        <v>1.2375642061233501</v>
      </c>
      <c r="J2047" s="4">
        <v>1.3940781354904199</v>
      </c>
      <c r="K2047" s="4">
        <v>1.4979822635650599</v>
      </c>
      <c r="L2047" s="4">
        <v>1.0590363740921001</v>
      </c>
      <c r="M2047" s="4">
        <v>1.1285830736160301</v>
      </c>
      <c r="N2047" s="4">
        <v>1.33537578582764</v>
      </c>
      <c r="O2047" s="7">
        <v>1.2765018939971899</v>
      </c>
      <c r="P2047" s="7">
        <v>1.3304853439331099</v>
      </c>
      <c r="Q2047" s="7">
        <v>1.02295362949371</v>
      </c>
      <c r="R2047" s="7">
        <v>1.4769731760025</v>
      </c>
      <c r="S2047" s="7">
        <v>1.0932275056839</v>
      </c>
      <c r="T2047" s="7">
        <v>1.45187640190125</v>
      </c>
      <c r="U2047" s="7">
        <v>1.3303192853927599</v>
      </c>
      <c r="V2047" s="7">
        <v>0.91701662540435802</v>
      </c>
      <c r="W2047">
        <v>13</v>
      </c>
      <c r="X2047">
        <v>13</v>
      </c>
      <c r="Y2047">
        <v>13</v>
      </c>
      <c r="Z2047">
        <v>52.7</v>
      </c>
      <c r="AA2047">
        <v>52.7</v>
      </c>
      <c r="AB2047">
        <v>52.7</v>
      </c>
      <c r="AC2047">
        <v>28.047999999999998</v>
      </c>
      <c r="AD2047">
        <v>0</v>
      </c>
      <c r="AE2047">
        <v>47.773000000000003</v>
      </c>
      <c r="AF2047">
        <v>25025000000</v>
      </c>
      <c r="AG2047">
        <v>184</v>
      </c>
    </row>
    <row r="2048" spans="1:33" x14ac:dyDescent="0.25">
      <c r="A2048" t="s">
        <v>11434</v>
      </c>
      <c r="B2048" t="s">
        <v>11435</v>
      </c>
      <c r="C2048" t="s">
        <v>11436</v>
      </c>
      <c r="D2048" s="4">
        <v>-4.1339883804321298</v>
      </c>
      <c r="E2048" s="4">
        <v>-3.7882330417633101</v>
      </c>
      <c r="F2048" s="4">
        <v>-2.83954977989197</v>
      </c>
      <c r="G2048" s="4">
        <v>-2.748779296875</v>
      </c>
      <c r="H2048" s="4">
        <v>-3.5231671333313002</v>
      </c>
      <c r="I2048" s="4">
        <v>-4.02020311355591</v>
      </c>
      <c r="J2048" s="4">
        <v>-2.6197423934936501</v>
      </c>
      <c r="K2048" s="4">
        <v>-1.9967557191848799</v>
      </c>
      <c r="L2048" s="4">
        <v>-2.3232018947601301</v>
      </c>
      <c r="M2048" s="4">
        <v>-2.77259349822998</v>
      </c>
      <c r="N2048" s="4">
        <v>-2.0401918888092001</v>
      </c>
      <c r="O2048" s="7">
        <v>-2.3675279617309601</v>
      </c>
      <c r="P2048" s="7">
        <v>-2.7134430408477801</v>
      </c>
      <c r="Q2048" s="7">
        <v>-2.1337444782257098</v>
      </c>
      <c r="R2048" s="7">
        <v>-2.6870648860931401</v>
      </c>
      <c r="S2048" s="7">
        <v>-2.6148118972778298</v>
      </c>
      <c r="T2048" s="7">
        <v>-2.4616713523864702</v>
      </c>
      <c r="U2048" s="7">
        <v>-2.7045061588287398</v>
      </c>
      <c r="V2048" s="7">
        <v>-3.3421552181243901</v>
      </c>
      <c r="W2048">
        <v>6</v>
      </c>
      <c r="X2048">
        <v>6</v>
      </c>
      <c r="Y2048">
        <v>6</v>
      </c>
      <c r="Z2048">
        <v>16.600000000000001</v>
      </c>
      <c r="AA2048">
        <v>16.600000000000001</v>
      </c>
      <c r="AB2048">
        <v>16.600000000000001</v>
      </c>
      <c r="AC2048">
        <v>54.857999999999997</v>
      </c>
      <c r="AD2048">
        <v>0</v>
      </c>
      <c r="AE2048">
        <v>12.989000000000001</v>
      </c>
      <c r="AF2048">
        <v>1458700000</v>
      </c>
      <c r="AG2048">
        <v>45</v>
      </c>
    </row>
    <row r="2049" spans="1:33" x14ac:dyDescent="0.25">
      <c r="A2049" t="s">
        <v>11437</v>
      </c>
      <c r="B2049" t="s">
        <v>11438</v>
      </c>
      <c r="C2049" t="s">
        <v>11439</v>
      </c>
      <c r="D2049" s="4">
        <v>-0.215739950537682</v>
      </c>
      <c r="E2049" s="4">
        <v>3.1682355329394301E-3</v>
      </c>
      <c r="F2049" s="4">
        <v>-0.285365670919418</v>
      </c>
      <c r="G2049" s="4">
        <v>0.299359381198883</v>
      </c>
      <c r="H2049" s="4">
        <v>6.4967930316924993E-2</v>
      </c>
      <c r="I2049" s="4">
        <v>-7.6943166553974193E-2</v>
      </c>
      <c r="J2049" s="4">
        <v>-0.26335266232490501</v>
      </c>
      <c r="K2049" s="4">
        <v>-2.4539742469787602</v>
      </c>
      <c r="L2049" s="4">
        <v>-1.1709363199770499E-2</v>
      </c>
      <c r="M2049" s="4">
        <v>1.4718162827193701E-2</v>
      </c>
      <c r="N2049" s="4">
        <v>1.1998929977417001</v>
      </c>
      <c r="O2049" s="7">
        <v>0.119236074388027</v>
      </c>
      <c r="P2049" s="7">
        <v>2.5397529825568199E-2</v>
      </c>
      <c r="Q2049" s="7">
        <v>-0.103505484759808</v>
      </c>
      <c r="R2049" s="7">
        <v>-9.1861948370933505E-2</v>
      </c>
      <c r="S2049" s="7">
        <v>-2.6210200786590598</v>
      </c>
      <c r="T2049" s="7">
        <v>-2.49675419181585E-2</v>
      </c>
      <c r="U2049" s="7">
        <v>0.30267989635467502</v>
      </c>
      <c r="V2049" s="7">
        <v>1.3048412799835201</v>
      </c>
      <c r="W2049">
        <v>6</v>
      </c>
      <c r="X2049">
        <v>5</v>
      </c>
      <c r="Y2049">
        <v>5</v>
      </c>
      <c r="Z2049">
        <v>33</v>
      </c>
      <c r="AA2049">
        <v>29.5</v>
      </c>
      <c r="AB2049">
        <v>29.5</v>
      </c>
      <c r="AC2049">
        <v>25.952000000000002</v>
      </c>
      <c r="AD2049">
        <v>0</v>
      </c>
      <c r="AE2049">
        <v>42.076000000000001</v>
      </c>
      <c r="AF2049">
        <v>11725000000</v>
      </c>
      <c r="AG2049">
        <v>103</v>
      </c>
    </row>
    <row r="2050" spans="1:33" x14ac:dyDescent="0.25">
      <c r="A2050" t="s">
        <v>11443</v>
      </c>
      <c r="B2050" t="s">
        <v>11444</v>
      </c>
      <c r="C2050" t="s">
        <v>11445</v>
      </c>
      <c r="D2050" s="4">
        <v>-1.87293696403503</v>
      </c>
      <c r="E2050" s="4">
        <v>-2.41530442237854</v>
      </c>
      <c r="F2050" s="4">
        <v>-2.1642398834228498</v>
      </c>
      <c r="G2050" s="4">
        <v>-2.6555924415588401</v>
      </c>
      <c r="H2050" s="4">
        <v>-2.4183046817779501</v>
      </c>
      <c r="I2050" s="4">
        <v>-2.4753651618957502</v>
      </c>
      <c r="J2050" s="4">
        <v>-2.2425196170806898</v>
      </c>
      <c r="K2050" s="4">
        <v>-1.4205858707428001</v>
      </c>
      <c r="L2050" s="4">
        <v>-2.0875091552734402</v>
      </c>
      <c r="M2050" s="4">
        <v>-2.3536500930786102</v>
      </c>
      <c r="N2050" s="4">
        <v>-2.4004592895507799</v>
      </c>
      <c r="O2050" s="7">
        <v>-1.98442494869232</v>
      </c>
      <c r="P2050" s="7">
        <v>-2.1668555736541699</v>
      </c>
      <c r="Q2050" s="7">
        <v>-2.35863137245178</v>
      </c>
      <c r="R2050" s="7">
        <v>-2.1924915313720699</v>
      </c>
      <c r="S2050" s="7">
        <v>-2.2405211925506601</v>
      </c>
      <c r="T2050" s="7">
        <v>-2.3110294342040998</v>
      </c>
      <c r="U2050" s="7">
        <v>-2.1706295013427699</v>
      </c>
      <c r="V2050" s="7">
        <v>-3.66715312004089</v>
      </c>
      <c r="W2050">
        <v>9</v>
      </c>
      <c r="X2050">
        <v>9</v>
      </c>
      <c r="Y2050">
        <v>9</v>
      </c>
      <c r="Z2050">
        <v>36.9</v>
      </c>
      <c r="AA2050">
        <v>36.9</v>
      </c>
      <c r="AB2050">
        <v>36.9</v>
      </c>
      <c r="AC2050">
        <v>39.648000000000003</v>
      </c>
      <c r="AD2050">
        <v>0</v>
      </c>
      <c r="AE2050">
        <v>21.542999999999999</v>
      </c>
      <c r="AF2050">
        <v>2150800000</v>
      </c>
      <c r="AG2050">
        <v>60</v>
      </c>
    </row>
    <row r="2051" spans="1:33" x14ac:dyDescent="0.25">
      <c r="A2051" t="s">
        <v>11446</v>
      </c>
      <c r="B2051" t="s">
        <v>11447</v>
      </c>
      <c r="C2051" t="s">
        <v>11448</v>
      </c>
      <c r="D2051" s="4">
        <v>-2.0584962368011501</v>
      </c>
      <c r="E2051" s="4">
        <v>-2.1206800937652601</v>
      </c>
      <c r="F2051" s="4">
        <v>-1.5370243787765501</v>
      </c>
      <c r="G2051" s="4">
        <v>-1.8956428766250599</v>
      </c>
      <c r="H2051" s="4">
        <v>-1.53513419628143</v>
      </c>
      <c r="I2051" s="4">
        <v>-2.1790351867675799</v>
      </c>
      <c r="J2051" s="4">
        <v>-1.99551641941071</v>
      </c>
      <c r="K2051" s="4">
        <v>-2.0865402221679701</v>
      </c>
      <c r="L2051" s="4">
        <v>-1.75107145309448</v>
      </c>
      <c r="M2051" s="4">
        <v>-1.9954423904418901</v>
      </c>
      <c r="N2051" s="4">
        <v>-2.1208195686340301</v>
      </c>
      <c r="O2051" s="7">
        <v>-2.42110395431519</v>
      </c>
      <c r="P2051" s="7">
        <v>-2.2922532558441202</v>
      </c>
      <c r="Q2051" s="7">
        <v>-1.86492371559143</v>
      </c>
      <c r="R2051" s="7">
        <v>-2.01619625091553</v>
      </c>
      <c r="S2051" s="7">
        <v>-1.7542439699173</v>
      </c>
      <c r="T2051" s="7">
        <v>-1.7256344556808501</v>
      </c>
      <c r="U2051" s="7">
        <v>-1.5768738985061601</v>
      </c>
      <c r="V2051" s="7">
        <v>-2.4921669960021999</v>
      </c>
      <c r="W2051">
        <v>6</v>
      </c>
      <c r="X2051">
        <v>6</v>
      </c>
      <c r="Y2051">
        <v>6</v>
      </c>
      <c r="Z2051">
        <v>24.9</v>
      </c>
      <c r="AA2051">
        <v>24.9</v>
      </c>
      <c r="AB2051">
        <v>24.9</v>
      </c>
      <c r="AC2051">
        <v>38.137</v>
      </c>
      <c r="AD2051">
        <v>0</v>
      </c>
      <c r="AE2051">
        <v>13.433999999999999</v>
      </c>
      <c r="AF2051">
        <v>2637900000</v>
      </c>
      <c r="AG2051">
        <v>58</v>
      </c>
    </row>
    <row r="2052" spans="1:33" x14ac:dyDescent="0.25">
      <c r="A2052" t="s">
        <v>11449</v>
      </c>
      <c r="B2052" t="s">
        <v>11450</v>
      </c>
      <c r="C2052" t="s">
        <v>11451</v>
      </c>
      <c r="D2052" s="4">
        <v>-1.1421302556991599</v>
      </c>
      <c r="E2052" s="4">
        <v>-0.90085142850875899</v>
      </c>
      <c r="F2052" s="4">
        <v>-1.37976694107056</v>
      </c>
      <c r="G2052" s="4">
        <v>-1.48823130130768</v>
      </c>
      <c r="H2052" s="4">
        <v>-1.2756211757659901</v>
      </c>
      <c r="I2052" s="4">
        <v>-1.39221739768982</v>
      </c>
      <c r="J2052" s="4">
        <v>-1.0624244213104199</v>
      </c>
      <c r="K2052" s="4">
        <v>-1.05901050567627</v>
      </c>
      <c r="L2052" s="4">
        <v>-1.22156381607056</v>
      </c>
      <c r="M2052" s="4">
        <v>-0.935391426086426</v>
      </c>
      <c r="N2052" s="4">
        <v>-0.76965147256851196</v>
      </c>
      <c r="O2052" s="7">
        <v>-1.1997195482253999</v>
      </c>
      <c r="P2052" s="7">
        <v>-1.04046106338501</v>
      </c>
      <c r="Q2052" s="7">
        <v>-1.7989376783371001</v>
      </c>
      <c r="R2052" s="7">
        <v>-1.27306008338928</v>
      </c>
      <c r="S2052" s="7">
        <v>-1.3690445423126201</v>
      </c>
      <c r="T2052" s="7">
        <v>-1.1985504627227801</v>
      </c>
      <c r="U2052" s="7">
        <v>-1.5224250555038501</v>
      </c>
      <c r="V2052" s="7">
        <v>-0.23653249442577401</v>
      </c>
      <c r="W2052">
        <v>7</v>
      </c>
      <c r="X2052">
        <v>7</v>
      </c>
      <c r="Y2052">
        <v>7</v>
      </c>
      <c r="Z2052">
        <v>32.6</v>
      </c>
      <c r="AA2052">
        <v>32.6</v>
      </c>
      <c r="AB2052">
        <v>32.6</v>
      </c>
      <c r="AC2052">
        <v>33.429000000000002</v>
      </c>
      <c r="AD2052">
        <v>0</v>
      </c>
      <c r="AE2052">
        <v>28.423999999999999</v>
      </c>
      <c r="AF2052">
        <v>4765700000</v>
      </c>
      <c r="AG2052">
        <v>86</v>
      </c>
    </row>
    <row r="2053" spans="1:33" x14ac:dyDescent="0.25">
      <c r="A2053" t="s">
        <v>11455</v>
      </c>
      <c r="B2053" t="s">
        <v>11456</v>
      </c>
      <c r="C2053" t="s">
        <v>11457</v>
      </c>
      <c r="D2053" s="4">
        <v>-2.53701543807983</v>
      </c>
      <c r="E2053" s="4">
        <v>-3.9736621379852299</v>
      </c>
      <c r="F2053" s="4">
        <v>-2.2591822147369398</v>
      </c>
      <c r="G2053" s="4">
        <v>-2.1033554077148402</v>
      </c>
      <c r="H2053" s="4">
        <v>-2.1629590988159202</v>
      </c>
      <c r="I2053" s="4">
        <v>-2.0930600166320801</v>
      </c>
      <c r="J2053" s="4">
        <v>-2.0110220909118701</v>
      </c>
      <c r="K2053" s="4">
        <v>-1.4660843610763601</v>
      </c>
      <c r="L2053" s="4">
        <v>-1.4567521810531601</v>
      </c>
      <c r="M2053" s="4">
        <v>-2.6731481552124001</v>
      </c>
      <c r="N2053" s="4">
        <v>-1.8131808042526201</v>
      </c>
      <c r="O2053" s="7">
        <v>-1.76803851127625</v>
      </c>
      <c r="P2053" s="7">
        <v>-2.39658546447754</v>
      </c>
      <c r="Q2053" s="7">
        <v>-2.3714935779571502</v>
      </c>
      <c r="R2053" s="7">
        <v>-2.98772025108337</v>
      </c>
      <c r="S2053" s="7">
        <v>-2.4923746585845898</v>
      </c>
      <c r="T2053" s="7">
        <v>-1.94105076789856</v>
      </c>
      <c r="U2053" s="7">
        <v>-2.1846563816070601</v>
      </c>
      <c r="V2053" s="7">
        <v>-1.81164634227753</v>
      </c>
      <c r="W2053">
        <v>9</v>
      </c>
      <c r="X2053">
        <v>9</v>
      </c>
      <c r="Y2053">
        <v>9</v>
      </c>
      <c r="Z2053">
        <v>25.8</v>
      </c>
      <c r="AA2053">
        <v>25.8</v>
      </c>
      <c r="AB2053">
        <v>25.8</v>
      </c>
      <c r="AC2053">
        <v>52.488</v>
      </c>
      <c r="AD2053">
        <v>0</v>
      </c>
      <c r="AE2053">
        <v>47.857999999999997</v>
      </c>
      <c r="AF2053">
        <v>2299300000</v>
      </c>
      <c r="AG2053">
        <v>69</v>
      </c>
    </row>
    <row r="2054" spans="1:33" x14ac:dyDescent="0.25">
      <c r="A2054" t="s">
        <v>11461</v>
      </c>
      <c r="B2054" t="s">
        <v>11462</v>
      </c>
      <c r="C2054" t="s">
        <v>11463</v>
      </c>
      <c r="D2054" s="4">
        <v>-1.7983193397521999</v>
      </c>
      <c r="E2054" s="4">
        <v>-1.93523001670837</v>
      </c>
      <c r="F2054" s="4">
        <v>-2.1147756576538099</v>
      </c>
      <c r="G2054" s="4">
        <v>-1.6485277414321899</v>
      </c>
      <c r="H2054" s="4">
        <v>-1.78571701049805</v>
      </c>
      <c r="I2054" s="4">
        <v>-2.1448235511779798</v>
      </c>
      <c r="J2054" s="4">
        <v>-2.1555044651031499</v>
      </c>
      <c r="K2054" s="4">
        <v>-1.20037341117859</v>
      </c>
      <c r="L2054" s="4">
        <v>-1.0134294033050499</v>
      </c>
      <c r="M2054" s="4">
        <v>-3.6288862228393599</v>
      </c>
      <c r="N2054" s="4">
        <v>-1.1378197669982899</v>
      </c>
      <c r="O2054" s="7">
        <v>-1.6864167451858501</v>
      </c>
      <c r="P2054" s="7">
        <v>-1.9562288522720299</v>
      </c>
      <c r="Q2054" s="7">
        <v>-2.29658079147339</v>
      </c>
      <c r="R2054" s="7">
        <v>-4.6440548896789604</v>
      </c>
      <c r="S2054" s="7">
        <v>-1.8623565435409499</v>
      </c>
      <c r="T2054" s="7">
        <v>-1.2317191362380999</v>
      </c>
      <c r="U2054" s="7">
        <v>-2.0415163040161102</v>
      </c>
      <c r="V2054" s="7">
        <v>-1.98166131973267</v>
      </c>
      <c r="W2054">
        <v>8</v>
      </c>
      <c r="X2054">
        <v>8</v>
      </c>
      <c r="Y2054">
        <v>8</v>
      </c>
      <c r="Z2054">
        <v>42.4</v>
      </c>
      <c r="AA2054">
        <v>42.4</v>
      </c>
      <c r="AB2054">
        <v>42.4</v>
      </c>
      <c r="AC2054">
        <v>27.388000000000002</v>
      </c>
      <c r="AD2054">
        <v>0</v>
      </c>
      <c r="AE2054">
        <v>55.710999999999999</v>
      </c>
      <c r="AF2054">
        <v>2772500000</v>
      </c>
      <c r="AG2054">
        <v>52</v>
      </c>
    </row>
    <row r="2055" spans="1:33" x14ac:dyDescent="0.25">
      <c r="A2055" t="s">
        <v>11464</v>
      </c>
      <c r="B2055" t="s">
        <v>11465</v>
      </c>
      <c r="C2055" t="s">
        <v>11466</v>
      </c>
      <c r="D2055" s="4">
        <v>3.44346976280212</v>
      </c>
      <c r="E2055" s="4">
        <v>3.4589693546295202</v>
      </c>
      <c r="F2055" s="4">
        <v>3.2153663635253902</v>
      </c>
      <c r="G2055" s="4">
        <v>3.55509734153748</v>
      </c>
      <c r="H2055" s="4">
        <v>3.4070799350738499</v>
      </c>
      <c r="I2055" s="4">
        <v>3.3954732418060298</v>
      </c>
      <c r="J2055" s="4">
        <v>3.5030970573425302</v>
      </c>
      <c r="K2055" s="4">
        <v>3.1470501422882098</v>
      </c>
      <c r="L2055" s="4">
        <v>3.5215046405792201</v>
      </c>
      <c r="M2055" s="4">
        <v>3.5076601505279501</v>
      </c>
      <c r="N2055" s="4">
        <v>3.5628461837768599</v>
      </c>
      <c r="O2055" s="7">
        <v>3.1198706626892099</v>
      </c>
      <c r="P2055" s="7">
        <v>3.46740770339966</v>
      </c>
      <c r="Q2055" s="7">
        <v>3.1829020977020299</v>
      </c>
      <c r="R2055" s="7">
        <v>3.2393798828125</v>
      </c>
      <c r="S2055" s="7">
        <v>3.42784571647644</v>
      </c>
      <c r="T2055" s="7">
        <v>3.2250089645385698</v>
      </c>
      <c r="U2055" s="7">
        <v>3.4802446365356401</v>
      </c>
      <c r="V2055" s="7">
        <v>3.5872883796691899</v>
      </c>
      <c r="W2055">
        <v>7</v>
      </c>
      <c r="X2055">
        <v>7</v>
      </c>
      <c r="Y2055">
        <v>7</v>
      </c>
      <c r="Z2055">
        <v>67.099999999999994</v>
      </c>
      <c r="AA2055">
        <v>67.099999999999994</v>
      </c>
      <c r="AB2055">
        <v>67.099999999999994</v>
      </c>
      <c r="AC2055">
        <v>18.648</v>
      </c>
      <c r="AD2055">
        <v>0</v>
      </c>
      <c r="AE2055">
        <v>228.15</v>
      </c>
      <c r="AF2055">
        <v>113500000000</v>
      </c>
      <c r="AG2055">
        <v>273</v>
      </c>
    </row>
    <row r="2056" spans="1:33" x14ac:dyDescent="0.25">
      <c r="A2056" t="s">
        <v>11470</v>
      </c>
      <c r="B2056" t="s">
        <v>11471</v>
      </c>
      <c r="C2056" t="s">
        <v>11472</v>
      </c>
      <c r="D2056" s="4">
        <v>2.4377989768981898</v>
      </c>
      <c r="E2056" s="4">
        <v>2.57942771911621</v>
      </c>
      <c r="F2056" s="4">
        <v>2.6127951145172101</v>
      </c>
      <c r="G2056" s="4">
        <v>2.24699139595032</v>
      </c>
      <c r="H2056" s="4">
        <v>2.3479738235473602</v>
      </c>
      <c r="I2056" s="4">
        <v>2.3767244815826398</v>
      </c>
      <c r="J2056" s="4">
        <v>2.3725938796997101</v>
      </c>
      <c r="K2056" s="4">
        <v>2.2896790504455602</v>
      </c>
      <c r="L2056" s="4">
        <v>2.0614864826202401</v>
      </c>
      <c r="M2056" s="4">
        <v>2.4357037544250502</v>
      </c>
      <c r="N2056" s="4">
        <v>2.2911043167114298</v>
      </c>
      <c r="O2056" s="7">
        <v>1.90333807468414</v>
      </c>
      <c r="P2056" s="7">
        <v>2.1606097221374498</v>
      </c>
      <c r="Q2056" s="7">
        <v>2.0848453044891402</v>
      </c>
      <c r="R2056" s="7">
        <v>2.42206883430481</v>
      </c>
      <c r="S2056" s="7">
        <v>2.1778643131256099</v>
      </c>
      <c r="T2056" s="7">
        <v>2.73892402648926</v>
      </c>
      <c r="U2056" s="7">
        <v>2.10409808158875</v>
      </c>
      <c r="V2056" s="7">
        <v>2.512362241745</v>
      </c>
      <c r="W2056">
        <v>17</v>
      </c>
      <c r="X2056">
        <v>17</v>
      </c>
      <c r="Y2056">
        <v>14</v>
      </c>
      <c r="Z2056">
        <v>46</v>
      </c>
      <c r="AA2056">
        <v>46</v>
      </c>
      <c r="AB2056">
        <v>39.4</v>
      </c>
      <c r="AC2056">
        <v>42.485999999999997</v>
      </c>
      <c r="AD2056">
        <v>0</v>
      </c>
      <c r="AE2056">
        <v>187.06</v>
      </c>
      <c r="AF2056">
        <v>52691000000</v>
      </c>
      <c r="AG2056">
        <v>276</v>
      </c>
    </row>
    <row r="2057" spans="1:33" x14ac:dyDescent="0.25">
      <c r="A2057" t="s">
        <v>11473</v>
      </c>
      <c r="B2057" t="s">
        <v>11474</v>
      </c>
      <c r="C2057" t="s">
        <v>11475</v>
      </c>
      <c r="D2057" s="4">
        <v>-2.8507356643676798</v>
      </c>
      <c r="E2057" s="4">
        <v>-3.77670502662659</v>
      </c>
      <c r="F2057" s="4">
        <v>-2.0606615543365501</v>
      </c>
      <c r="G2057" s="4">
        <v>-2.6424653530120898</v>
      </c>
      <c r="H2057" s="4">
        <v>-2.77494096755981</v>
      </c>
      <c r="I2057" s="4">
        <v>-2.3982174396514901</v>
      </c>
      <c r="J2057" s="4">
        <v>-2.0314679145813002</v>
      </c>
      <c r="K2057" s="4">
        <v>-1.45426774024963</v>
      </c>
      <c r="L2057" s="4">
        <v>-2.2312932014465301</v>
      </c>
      <c r="M2057" s="4">
        <v>-2.61847972869873</v>
      </c>
      <c r="N2057" s="4">
        <v>-1.9186327457428001</v>
      </c>
      <c r="O2057" s="7">
        <v>-2.4566953182220499</v>
      </c>
      <c r="P2057" s="7">
        <v>-4.2508563995361301</v>
      </c>
      <c r="Q2057" s="7">
        <v>-2.3516333103179901</v>
      </c>
      <c r="R2057" s="7">
        <v>-4.4255471229553196</v>
      </c>
      <c r="S2057" s="7">
        <v>-3.03570485115051</v>
      </c>
      <c r="T2057" s="7">
        <v>-3.7791788578033398</v>
      </c>
      <c r="U2057" s="7">
        <v>-2.3628859519958501</v>
      </c>
      <c r="V2057" s="7">
        <v>-0.68148851394653298</v>
      </c>
      <c r="W2057">
        <v>7</v>
      </c>
      <c r="X2057">
        <v>7</v>
      </c>
      <c r="Y2057">
        <v>7</v>
      </c>
      <c r="Z2057">
        <v>14.8</v>
      </c>
      <c r="AA2057">
        <v>14.8</v>
      </c>
      <c r="AB2057">
        <v>14.8</v>
      </c>
      <c r="AC2057">
        <v>69.875</v>
      </c>
      <c r="AD2057">
        <v>0</v>
      </c>
      <c r="AE2057">
        <v>14.427</v>
      </c>
      <c r="AF2057">
        <v>1683000000</v>
      </c>
      <c r="AG2057">
        <v>52</v>
      </c>
    </row>
    <row r="2058" spans="1:33" x14ac:dyDescent="0.25">
      <c r="A2058" t="s">
        <v>11476</v>
      </c>
      <c r="B2058" t="s">
        <v>11477</v>
      </c>
      <c r="C2058" t="s">
        <v>11478</v>
      </c>
      <c r="D2058" s="4">
        <v>1.3789880275726301</v>
      </c>
      <c r="E2058" s="4">
        <v>1.4207843542098999</v>
      </c>
      <c r="F2058" s="4">
        <v>2.0324659347534202</v>
      </c>
      <c r="G2058" s="4">
        <v>2.2533931732177699</v>
      </c>
      <c r="H2058" s="4">
        <v>1.58296406269073</v>
      </c>
      <c r="I2058" s="4">
        <v>0.87168914079666104</v>
      </c>
      <c r="J2058" s="4">
        <v>1.5420225858688399</v>
      </c>
      <c r="K2058" s="4">
        <v>0.65464282035827603</v>
      </c>
      <c r="L2058" s="4">
        <v>1.35611248016357</v>
      </c>
      <c r="M2058" s="4">
        <v>1.9515733718872099</v>
      </c>
      <c r="N2058" s="4">
        <v>1.88067531585693</v>
      </c>
      <c r="O2058" s="7">
        <v>1.36154019832611</v>
      </c>
      <c r="P2058" s="7">
        <v>1.73836433887482</v>
      </c>
      <c r="Q2058" s="7">
        <v>1.2620202302932699</v>
      </c>
      <c r="R2058" s="7">
        <v>0.38305833935737599</v>
      </c>
      <c r="S2058" s="7">
        <v>1.4343631267547601</v>
      </c>
      <c r="T2058" s="7">
        <v>1.22483789920807</v>
      </c>
      <c r="U2058" s="7">
        <v>1.5940288305282599</v>
      </c>
      <c r="V2058" s="7">
        <v>1.5550465583801301</v>
      </c>
      <c r="W2058">
        <v>5</v>
      </c>
      <c r="X2058">
        <v>5</v>
      </c>
      <c r="Y2058">
        <v>2</v>
      </c>
      <c r="Z2058">
        <v>58.4</v>
      </c>
      <c r="AA2058">
        <v>58.4</v>
      </c>
      <c r="AB2058">
        <v>32.6</v>
      </c>
      <c r="AC2058">
        <v>10.35</v>
      </c>
      <c r="AD2058">
        <v>0</v>
      </c>
      <c r="AE2058">
        <v>135.37</v>
      </c>
      <c r="AF2058">
        <v>30614000000</v>
      </c>
      <c r="AG2058">
        <v>126</v>
      </c>
    </row>
    <row r="2059" spans="1:33" x14ac:dyDescent="0.25">
      <c r="A2059" t="s">
        <v>11479</v>
      </c>
      <c r="B2059" t="s">
        <v>11480</v>
      </c>
      <c r="C2059" t="s">
        <v>11481</v>
      </c>
      <c r="D2059" s="4">
        <v>-2.5119545459747301</v>
      </c>
      <c r="E2059" s="4">
        <v>-2.6234905719757098</v>
      </c>
      <c r="F2059" s="4">
        <v>-4.55039739608765</v>
      </c>
      <c r="G2059" s="4">
        <v>-3.1650531291961701</v>
      </c>
      <c r="H2059" s="4">
        <v>-2.6300356388092001</v>
      </c>
      <c r="I2059" s="4">
        <v>-2.5026519298553498</v>
      </c>
      <c r="J2059" s="4">
        <v>-3.4769120216369598</v>
      </c>
      <c r="K2059" s="4">
        <v>-1.4910736083984399</v>
      </c>
      <c r="L2059" s="4">
        <v>-4.2779054641723597</v>
      </c>
      <c r="M2059" s="4">
        <v>-2.56853580474854</v>
      </c>
      <c r="N2059" s="4">
        <v>-3.5344603061675999</v>
      </c>
      <c r="O2059" s="7">
        <v>-3.2375757694244398</v>
      </c>
      <c r="P2059" s="7">
        <v>-3.93048763275146</v>
      </c>
      <c r="Q2059" s="7">
        <v>-2.77656817436218</v>
      </c>
      <c r="R2059" s="7">
        <v>-2.4708168506622301</v>
      </c>
      <c r="S2059" s="7">
        <v>-2.41757369041443</v>
      </c>
      <c r="T2059" s="7">
        <v>-2.3966946601867698</v>
      </c>
      <c r="U2059" s="7">
        <v>-2.4575760364532502</v>
      </c>
      <c r="V2059" s="7">
        <v>-2.4620923995971702</v>
      </c>
      <c r="W2059">
        <v>7</v>
      </c>
      <c r="X2059">
        <v>6</v>
      </c>
      <c r="Y2059">
        <v>6</v>
      </c>
      <c r="Z2059">
        <v>18.2</v>
      </c>
      <c r="AA2059">
        <v>16.600000000000001</v>
      </c>
      <c r="AB2059">
        <v>16.600000000000001</v>
      </c>
      <c r="AC2059">
        <v>61.189</v>
      </c>
      <c r="AD2059">
        <v>0</v>
      </c>
      <c r="AE2059">
        <v>9.6280000000000001</v>
      </c>
      <c r="AF2059">
        <v>1212600000</v>
      </c>
      <c r="AG2059">
        <v>44</v>
      </c>
    </row>
    <row r="2060" spans="1:33" x14ac:dyDescent="0.25">
      <c r="A2060" t="s">
        <v>11485</v>
      </c>
      <c r="B2060" t="s">
        <v>11486</v>
      </c>
      <c r="C2060" t="s">
        <v>11487</v>
      </c>
      <c r="D2060" s="4">
        <v>-1.5259088277816799</v>
      </c>
      <c r="E2060" s="4">
        <v>-1.8073107004165601</v>
      </c>
      <c r="F2060" s="4">
        <v>-1.5416452884674099</v>
      </c>
      <c r="G2060" s="4">
        <v>-1.6623727083206199</v>
      </c>
      <c r="H2060" s="4">
        <v>-1.4421130418777499</v>
      </c>
      <c r="I2060" s="4">
        <v>-4.7420578002929696</v>
      </c>
      <c r="J2060" s="4">
        <v>-1.728963971138</v>
      </c>
      <c r="K2060" s="4">
        <v>-2.90015697479248</v>
      </c>
      <c r="L2060" s="4">
        <v>-3.21881127357483</v>
      </c>
      <c r="M2060" s="4">
        <v>-3.52985668182373</v>
      </c>
      <c r="N2060" s="4">
        <v>-1.6898283958435101</v>
      </c>
      <c r="O2060" s="7">
        <v>-2.2528338432311998</v>
      </c>
      <c r="P2060" s="7">
        <v>-1.7393581867218</v>
      </c>
      <c r="Q2060" s="7">
        <v>-1.28298699855804</v>
      </c>
      <c r="R2060" s="7">
        <v>-3.41128373146057</v>
      </c>
      <c r="S2060" s="7">
        <v>-3.0025620460510298</v>
      </c>
      <c r="T2060" s="7">
        <v>-3.9844872951507599</v>
      </c>
      <c r="U2060" s="7">
        <v>-1.8770294189453101</v>
      </c>
      <c r="V2060" s="7">
        <v>-2.2586512565612802</v>
      </c>
      <c r="W2060">
        <v>5</v>
      </c>
      <c r="X2060">
        <v>5</v>
      </c>
      <c r="Y2060">
        <v>5</v>
      </c>
      <c r="Z2060">
        <v>53.4</v>
      </c>
      <c r="AA2060">
        <v>53.4</v>
      </c>
      <c r="AB2060">
        <v>53.4</v>
      </c>
      <c r="AC2060">
        <v>11.801</v>
      </c>
      <c r="AD2060">
        <v>0</v>
      </c>
      <c r="AE2060">
        <v>7.9467999999999996</v>
      </c>
      <c r="AF2060">
        <v>2367300000</v>
      </c>
      <c r="AG2060">
        <v>59</v>
      </c>
    </row>
    <row r="2061" spans="1:33" x14ac:dyDescent="0.25">
      <c r="A2061" t="s">
        <v>11491</v>
      </c>
      <c r="B2061" t="s">
        <v>11492</v>
      </c>
      <c r="C2061" t="s">
        <v>11493</v>
      </c>
      <c r="D2061" s="4">
        <v>0.97754120826721203</v>
      </c>
      <c r="E2061" s="4">
        <v>1.38749432563782</v>
      </c>
      <c r="F2061" s="4">
        <v>1.23632156848907</v>
      </c>
      <c r="G2061" s="4">
        <v>1.0242770910263099</v>
      </c>
      <c r="H2061" s="4">
        <v>1.1646140813827499</v>
      </c>
      <c r="I2061" s="4">
        <v>1.02502417564392</v>
      </c>
      <c r="J2061" s="4">
        <v>1.3088288307189899</v>
      </c>
      <c r="K2061" s="4">
        <v>1.5153561830520601</v>
      </c>
      <c r="L2061" s="4">
        <v>1.05863296985626</v>
      </c>
      <c r="M2061" s="4">
        <v>1.26857101917267</v>
      </c>
      <c r="N2061" s="4">
        <v>1.0695447921752901</v>
      </c>
      <c r="O2061" s="7">
        <v>1.1538230180740401</v>
      </c>
      <c r="P2061" s="7">
        <v>1.0915435552596999</v>
      </c>
      <c r="Q2061" s="7">
        <v>1.17943668365479</v>
      </c>
      <c r="R2061" s="7">
        <v>1.5519617795944201</v>
      </c>
      <c r="S2061" s="7">
        <v>1.4966682195663501</v>
      </c>
      <c r="T2061" s="7">
        <v>1.1499658823013299</v>
      </c>
      <c r="U2061" s="7">
        <v>1.06422483921051</v>
      </c>
      <c r="V2061" s="7">
        <v>0.47513458132743802</v>
      </c>
      <c r="W2061">
        <v>19</v>
      </c>
      <c r="X2061">
        <v>19</v>
      </c>
      <c r="Y2061">
        <v>19</v>
      </c>
      <c r="Z2061">
        <v>40.5</v>
      </c>
      <c r="AA2061">
        <v>40.5</v>
      </c>
      <c r="AB2061">
        <v>40.5</v>
      </c>
      <c r="AC2061">
        <v>68.283000000000001</v>
      </c>
      <c r="AD2061">
        <v>0</v>
      </c>
      <c r="AE2061">
        <v>218.28</v>
      </c>
      <c r="AF2061">
        <v>23778000000</v>
      </c>
      <c r="AG2061">
        <v>279</v>
      </c>
    </row>
    <row r="2062" spans="1:33" x14ac:dyDescent="0.25">
      <c r="A2062" t="s">
        <v>11494</v>
      </c>
      <c r="B2062" t="s">
        <v>11495</v>
      </c>
      <c r="C2062" t="s">
        <v>11496</v>
      </c>
      <c r="D2062" s="4">
        <v>-1.3175511360168499</v>
      </c>
      <c r="E2062" s="4">
        <v>-1.2012808322906501</v>
      </c>
      <c r="F2062" s="4">
        <v>-0.86785519123077404</v>
      </c>
      <c r="G2062" s="4">
        <v>-0.90552353858947798</v>
      </c>
      <c r="H2062" s="4">
        <v>-0.50128793716430697</v>
      </c>
      <c r="I2062" s="4">
        <v>-1.14307272434235</v>
      </c>
      <c r="J2062" s="4">
        <v>-1.07434618473053</v>
      </c>
      <c r="K2062" s="4">
        <v>-0.96781671047210704</v>
      </c>
      <c r="L2062" s="4">
        <v>-1.31877648830414</v>
      </c>
      <c r="M2062" s="4">
        <v>-1.18737888336182</v>
      </c>
      <c r="N2062" s="4">
        <v>-1.69265460968018</v>
      </c>
      <c r="O2062" s="7">
        <v>-1.5646274089813199</v>
      </c>
      <c r="P2062" s="7">
        <v>-2.4260072708129901</v>
      </c>
      <c r="Q2062" s="7">
        <v>-1.17066025733948</v>
      </c>
      <c r="R2062" s="7">
        <v>-1.0056227445602399</v>
      </c>
      <c r="S2062" s="7">
        <v>-1.35727834701538</v>
      </c>
      <c r="T2062" s="7">
        <v>-1.1703503131866499</v>
      </c>
      <c r="U2062" s="7">
        <v>-1.14023542404175</v>
      </c>
      <c r="V2062" s="7">
        <v>-2.6884565353393599</v>
      </c>
      <c r="W2062">
        <v>11</v>
      </c>
      <c r="X2062">
        <v>11</v>
      </c>
      <c r="Y2062">
        <v>11</v>
      </c>
      <c r="Z2062">
        <v>51.4</v>
      </c>
      <c r="AA2062">
        <v>51.4</v>
      </c>
      <c r="AB2062">
        <v>51.4</v>
      </c>
      <c r="AC2062">
        <v>34.673999999999999</v>
      </c>
      <c r="AD2062">
        <v>0</v>
      </c>
      <c r="AE2062">
        <v>63.572000000000003</v>
      </c>
      <c r="AF2062">
        <v>4575700000</v>
      </c>
      <c r="AG2062">
        <v>102</v>
      </c>
    </row>
    <row r="2063" spans="1:33" x14ac:dyDescent="0.25">
      <c r="A2063" t="s">
        <v>11497</v>
      </c>
      <c r="B2063" t="s">
        <v>11498</v>
      </c>
      <c r="C2063" t="s">
        <v>11499</v>
      </c>
      <c r="D2063" s="4">
        <v>2.1926434040069598</v>
      </c>
      <c r="E2063" s="4">
        <v>2.2196559906005899</v>
      </c>
      <c r="F2063" s="4">
        <v>2.15212821960449</v>
      </c>
      <c r="G2063" s="4">
        <v>2.2333505153656001</v>
      </c>
      <c r="H2063" s="4">
        <v>2.33784079551697</v>
      </c>
      <c r="I2063" s="4">
        <v>2.2181556224822998</v>
      </c>
      <c r="J2063" s="4">
        <v>2.1930360794067401</v>
      </c>
      <c r="K2063" s="4">
        <v>2.2777078151702899</v>
      </c>
      <c r="L2063" s="4">
        <v>2.44654440879822</v>
      </c>
      <c r="M2063" s="4">
        <v>1.93495261669159</v>
      </c>
      <c r="N2063" s="4">
        <v>2.3735532760620099</v>
      </c>
      <c r="O2063" s="7">
        <v>2.38236379623413</v>
      </c>
      <c r="P2063" s="7">
        <v>2.3588509559631299</v>
      </c>
      <c r="Q2063" s="7">
        <v>2.0452675819396999</v>
      </c>
      <c r="R2063" s="7">
        <v>1.9588927030563399</v>
      </c>
      <c r="S2063" s="7">
        <v>2.1420555114746098</v>
      </c>
      <c r="T2063" s="7">
        <v>2.4475646018981898</v>
      </c>
      <c r="U2063" s="7">
        <v>2.0604300498962398</v>
      </c>
      <c r="V2063" s="7">
        <v>2.4610867500305198</v>
      </c>
      <c r="W2063">
        <v>19</v>
      </c>
      <c r="X2063">
        <v>19</v>
      </c>
      <c r="Y2063">
        <v>14</v>
      </c>
      <c r="Z2063">
        <v>68.900000000000006</v>
      </c>
      <c r="AA2063">
        <v>68.900000000000006</v>
      </c>
      <c r="AB2063">
        <v>52</v>
      </c>
      <c r="AC2063">
        <v>31.698</v>
      </c>
      <c r="AD2063">
        <v>0</v>
      </c>
      <c r="AE2063">
        <v>138.59</v>
      </c>
      <c r="AF2063">
        <v>50480000000</v>
      </c>
      <c r="AG2063">
        <v>368</v>
      </c>
    </row>
    <row r="2064" spans="1:33" x14ac:dyDescent="0.25">
      <c r="A2064" t="s">
        <v>11500</v>
      </c>
      <c r="B2064" t="s">
        <v>11501</v>
      </c>
      <c r="C2064" t="s">
        <v>11502</v>
      </c>
      <c r="D2064" s="4">
        <v>0.243164092302322</v>
      </c>
      <c r="E2064" s="4">
        <v>0.13530136644840199</v>
      </c>
      <c r="F2064" s="4">
        <v>6.9886833429336506E-2</v>
      </c>
      <c r="G2064" s="4">
        <v>0.32978150248527499</v>
      </c>
      <c r="H2064" s="4">
        <v>0.24598091840743999</v>
      </c>
      <c r="I2064" s="4">
        <v>0.112163431942463</v>
      </c>
      <c r="J2064" s="4">
        <v>0.16145893931388899</v>
      </c>
      <c r="K2064" s="4">
        <v>0.66532671451568604</v>
      </c>
      <c r="L2064" s="4">
        <v>0.26420554518699602</v>
      </c>
      <c r="M2064" s="4">
        <v>0.13275167346000699</v>
      </c>
      <c r="N2064" s="4">
        <v>0.89546871185302701</v>
      </c>
      <c r="O2064" s="7">
        <v>3.0053523369133498E-3</v>
      </c>
      <c r="P2064" s="7">
        <v>0.29997617006301902</v>
      </c>
      <c r="Q2064" s="7">
        <v>0.48025959730148299</v>
      </c>
      <c r="R2064" s="7">
        <v>0.32503950595855702</v>
      </c>
      <c r="S2064" s="7">
        <v>0.29489862918853799</v>
      </c>
      <c r="T2064" s="7">
        <v>0.55279368162155196</v>
      </c>
      <c r="U2064" s="7">
        <v>0.26301670074462902</v>
      </c>
      <c r="V2064" s="7">
        <v>0.56088715791702304</v>
      </c>
      <c r="W2064">
        <v>10</v>
      </c>
      <c r="X2064">
        <v>10</v>
      </c>
      <c r="Y2064">
        <v>3</v>
      </c>
      <c r="Z2064">
        <v>42.4</v>
      </c>
      <c r="AA2064">
        <v>42.4</v>
      </c>
      <c r="AB2064">
        <v>13.4</v>
      </c>
      <c r="AC2064">
        <v>34.595999999999997</v>
      </c>
      <c r="AD2064">
        <v>0</v>
      </c>
      <c r="AE2064">
        <v>72.087000000000003</v>
      </c>
      <c r="AF2064">
        <v>13582000000</v>
      </c>
      <c r="AG2064">
        <v>171</v>
      </c>
    </row>
    <row r="2065" spans="1:33" x14ac:dyDescent="0.25">
      <c r="A2065" t="s">
        <v>11503</v>
      </c>
      <c r="B2065" t="s">
        <v>11504</v>
      </c>
      <c r="C2065" t="s">
        <v>11505</v>
      </c>
      <c r="D2065" s="4">
        <v>-1.45717108249664</v>
      </c>
      <c r="E2065" s="4">
        <v>-0.98501330614089999</v>
      </c>
      <c r="F2065" s="4">
        <v>-0.90244662761688199</v>
      </c>
      <c r="G2065" s="4">
        <v>-1.17202425003052</v>
      </c>
      <c r="H2065" s="4">
        <v>-1.1951390504837001</v>
      </c>
      <c r="I2065" s="4">
        <v>-0.94949865341186501</v>
      </c>
      <c r="J2065" s="4">
        <v>-0.76188099384307895</v>
      </c>
      <c r="K2065" s="4">
        <v>3.0355866998434101E-2</v>
      </c>
      <c r="L2065" s="4">
        <v>-1.1378537416458101</v>
      </c>
      <c r="M2065" s="4">
        <v>-1.17381191253662</v>
      </c>
      <c r="N2065" s="4">
        <v>-3.0168311595916699</v>
      </c>
      <c r="O2065" s="7">
        <v>-1.1844239234924301</v>
      </c>
      <c r="P2065" s="7">
        <v>-1.2561075687408401</v>
      </c>
      <c r="Q2065" s="7">
        <v>-1.0809619426727299</v>
      </c>
      <c r="R2065" s="7">
        <v>-1.06885313987732</v>
      </c>
      <c r="S2065" s="7">
        <v>-0.77319520711898804</v>
      </c>
      <c r="T2065" s="7">
        <v>-0.56039422750473</v>
      </c>
      <c r="U2065" s="7">
        <v>-1.5465829372405999</v>
      </c>
      <c r="V2065" s="7">
        <v>-1.66879558563232</v>
      </c>
      <c r="W2065">
        <v>18</v>
      </c>
      <c r="X2065">
        <v>18</v>
      </c>
      <c r="Y2065">
        <v>18</v>
      </c>
      <c r="Z2065">
        <v>33.700000000000003</v>
      </c>
      <c r="AA2065">
        <v>33.700000000000003</v>
      </c>
      <c r="AB2065">
        <v>33.700000000000003</v>
      </c>
      <c r="AC2065">
        <v>81.289000000000001</v>
      </c>
      <c r="AD2065">
        <v>0</v>
      </c>
      <c r="AE2065">
        <v>76.474999999999994</v>
      </c>
      <c r="AF2065">
        <v>4941200000</v>
      </c>
      <c r="AG2065">
        <v>108</v>
      </c>
    </row>
    <row r="2066" spans="1:33" x14ac:dyDescent="0.25">
      <c r="A2066" t="s">
        <v>11506</v>
      </c>
      <c r="B2066" t="s">
        <v>11507</v>
      </c>
      <c r="C2066" t="s">
        <v>11508</v>
      </c>
      <c r="D2066" s="4">
        <v>4.4068784713745099</v>
      </c>
      <c r="E2066" s="4">
        <v>4.8525953292846697</v>
      </c>
      <c r="F2066" s="4">
        <v>4.2012972831726101</v>
      </c>
      <c r="G2066" s="4">
        <v>4.6649417877197301</v>
      </c>
      <c r="H2066" s="4">
        <v>4.9242720603942898</v>
      </c>
      <c r="I2066" s="4">
        <v>4.6956586837768599</v>
      </c>
      <c r="J2066" s="4">
        <v>4.9852771759033203</v>
      </c>
      <c r="K2066" s="4">
        <v>4.3559069633483896</v>
      </c>
      <c r="L2066" s="4">
        <v>4.8565874099731401</v>
      </c>
      <c r="M2066" s="4">
        <v>4.7856726646423304</v>
      </c>
      <c r="N2066" s="4">
        <v>4.6968641281127903</v>
      </c>
      <c r="O2066" s="7">
        <v>4.4221372604370099</v>
      </c>
      <c r="P2066" s="7">
        <v>4.4799957275390598</v>
      </c>
      <c r="Q2066" s="7">
        <v>4.6111216545104998</v>
      </c>
      <c r="R2066" s="7">
        <v>4.3950572013854998</v>
      </c>
      <c r="S2066" s="7">
        <v>4.3144989013671902</v>
      </c>
      <c r="T2066" s="7">
        <v>4.27756690979004</v>
      </c>
      <c r="U2066" s="7">
        <v>4.77048683166504</v>
      </c>
      <c r="V2066" s="7">
        <v>4.8385562896728498</v>
      </c>
      <c r="W2066">
        <v>29</v>
      </c>
      <c r="X2066">
        <v>29</v>
      </c>
      <c r="Y2066">
        <v>28</v>
      </c>
      <c r="Z2066">
        <v>44.3</v>
      </c>
      <c r="AA2066">
        <v>44.3</v>
      </c>
      <c r="AB2066">
        <v>43.6</v>
      </c>
      <c r="AC2066">
        <v>99.117000000000004</v>
      </c>
      <c r="AD2066">
        <v>0</v>
      </c>
      <c r="AE2066">
        <v>323.31</v>
      </c>
      <c r="AF2066">
        <v>275110000000</v>
      </c>
      <c r="AG2066">
        <v>1123</v>
      </c>
    </row>
    <row r="2067" spans="1:33" x14ac:dyDescent="0.25">
      <c r="A2067" t="s">
        <v>11521</v>
      </c>
      <c r="B2067" t="s">
        <v>11522</v>
      </c>
      <c r="C2067" t="s">
        <v>11523</v>
      </c>
      <c r="D2067" s="4">
        <v>1.06333339214325</v>
      </c>
      <c r="E2067" s="4">
        <v>1.19602859020233</v>
      </c>
      <c r="F2067" s="4">
        <v>1.0411502122878999</v>
      </c>
      <c r="G2067" s="4">
        <v>0.42045268416404702</v>
      </c>
      <c r="H2067" s="4">
        <v>0.864890456199646</v>
      </c>
      <c r="I2067" s="4">
        <v>0.94911366701126099</v>
      </c>
      <c r="J2067" s="4">
        <v>0.87460827827453602</v>
      </c>
      <c r="K2067" s="4">
        <v>0.83497303724288896</v>
      </c>
      <c r="L2067" s="4">
        <v>0.45675641298294101</v>
      </c>
      <c r="M2067" s="4">
        <v>1.0152442455291699</v>
      </c>
      <c r="N2067" s="4">
        <v>0.202282905578613</v>
      </c>
      <c r="O2067" s="7">
        <v>0.690160512924194</v>
      </c>
      <c r="P2067" s="7">
        <v>0.79083210229873702</v>
      </c>
      <c r="Q2067" s="7">
        <v>0.95717233419418302</v>
      </c>
      <c r="R2067" s="7">
        <v>1.1045218706130999</v>
      </c>
      <c r="S2067" s="7">
        <v>0.79047405719757102</v>
      </c>
      <c r="T2067" s="7">
        <v>1.12612116336823</v>
      </c>
      <c r="U2067" s="7">
        <v>0.45322471857070901</v>
      </c>
      <c r="V2067" s="7">
        <v>-1.3159526586532599</v>
      </c>
      <c r="W2067">
        <v>16</v>
      </c>
      <c r="X2067">
        <v>16</v>
      </c>
      <c r="Y2067">
        <v>16</v>
      </c>
      <c r="Z2067">
        <v>35.4</v>
      </c>
      <c r="AA2067">
        <v>35.4</v>
      </c>
      <c r="AB2067">
        <v>35.4</v>
      </c>
      <c r="AC2067">
        <v>63.944000000000003</v>
      </c>
      <c r="AD2067">
        <v>0</v>
      </c>
      <c r="AE2067">
        <v>91.679000000000002</v>
      </c>
      <c r="AF2067">
        <v>18130000000</v>
      </c>
      <c r="AG2067">
        <v>195</v>
      </c>
    </row>
    <row r="2068" spans="1:33" x14ac:dyDescent="0.25">
      <c r="A2068" t="s">
        <v>11524</v>
      </c>
      <c r="B2068" t="s">
        <v>11525</v>
      </c>
      <c r="C2068" t="s">
        <v>11526</v>
      </c>
      <c r="D2068" s="4">
        <v>-2.2135887145996098</v>
      </c>
      <c r="E2068" s="4">
        <v>-1.87129426002502</v>
      </c>
      <c r="F2068" s="4">
        <v>-1.74821305274963</v>
      </c>
      <c r="G2068" s="4">
        <v>-2.18221807479858</v>
      </c>
      <c r="H2068" s="4">
        <v>-2.3690273761749299</v>
      </c>
      <c r="I2068" s="4">
        <v>-3.5308034420013401</v>
      </c>
      <c r="J2068" s="4">
        <v>-1.6777250766754199</v>
      </c>
      <c r="K2068" s="4">
        <v>-1.6633942127227801</v>
      </c>
      <c r="L2068" s="4">
        <v>-1.9732297658920299</v>
      </c>
      <c r="M2068" s="4">
        <v>-1.95210361480713</v>
      </c>
      <c r="N2068" s="4">
        <v>-2.3762433528900102</v>
      </c>
      <c r="O2068" s="7">
        <v>-1.63214600086212</v>
      </c>
      <c r="P2068" s="7">
        <v>-2.2918381690978999</v>
      </c>
      <c r="Q2068" s="7">
        <v>-2.0370888710021999</v>
      </c>
      <c r="R2068" s="7">
        <v>-3.0761468410491899</v>
      </c>
      <c r="S2068" s="7">
        <v>-4.1232285499572798</v>
      </c>
      <c r="T2068" s="7">
        <v>-2.5964698791503902</v>
      </c>
      <c r="U2068" s="7">
        <v>-2.5257310867309601</v>
      </c>
      <c r="V2068" s="7">
        <v>-1.94089543819427</v>
      </c>
      <c r="W2068">
        <v>5</v>
      </c>
      <c r="X2068">
        <v>5</v>
      </c>
      <c r="Y2068">
        <v>5</v>
      </c>
      <c r="Z2068">
        <v>24.8</v>
      </c>
      <c r="AA2068">
        <v>24.8</v>
      </c>
      <c r="AB2068">
        <v>24.8</v>
      </c>
      <c r="AC2068">
        <v>35.241</v>
      </c>
      <c r="AD2068">
        <v>0</v>
      </c>
      <c r="AE2068">
        <v>28.957999999999998</v>
      </c>
      <c r="AF2068">
        <v>2106900000</v>
      </c>
      <c r="AG2068">
        <v>58</v>
      </c>
    </row>
    <row r="2069" spans="1:33" x14ac:dyDescent="0.25">
      <c r="A2069" t="s">
        <v>11527</v>
      </c>
      <c r="B2069" t="s">
        <v>11528</v>
      </c>
      <c r="C2069" t="s">
        <v>11529</v>
      </c>
      <c r="D2069" s="4">
        <v>1.11101372167468E-2</v>
      </c>
      <c r="E2069" s="4">
        <v>-0.156230643391609</v>
      </c>
      <c r="F2069" s="4">
        <v>-0.44147071242332497</v>
      </c>
      <c r="G2069" s="4">
        <v>0.18628732860088301</v>
      </c>
      <c r="H2069" s="4">
        <v>-7.3543116450309795E-2</v>
      </c>
      <c r="I2069" s="4">
        <v>-0.18009230494499201</v>
      </c>
      <c r="J2069" s="4">
        <v>-0.32670336961746199</v>
      </c>
      <c r="K2069" s="4">
        <v>0.49270260334014898</v>
      </c>
      <c r="L2069" s="4">
        <v>0.21050712466239899</v>
      </c>
      <c r="M2069" s="4">
        <v>-0.28301334381103499</v>
      </c>
      <c r="N2069" s="4">
        <v>0.25146389007568398</v>
      </c>
      <c r="O2069" s="7">
        <v>0.122109420597553</v>
      </c>
      <c r="P2069" s="7">
        <v>0.227816611528397</v>
      </c>
      <c r="Q2069" s="7">
        <v>2.5588413700461402E-2</v>
      </c>
      <c r="R2069" s="7">
        <v>-0.113624155521393</v>
      </c>
      <c r="S2069" s="7">
        <v>0.21808664500713301</v>
      </c>
      <c r="T2069" s="7">
        <v>0.13605877757072399</v>
      </c>
      <c r="U2069" s="7">
        <v>-1.43639408051968E-2</v>
      </c>
      <c r="V2069" s="7">
        <v>-0.188265696167946</v>
      </c>
      <c r="W2069">
        <v>17</v>
      </c>
      <c r="X2069">
        <v>17</v>
      </c>
      <c r="Y2069">
        <v>16</v>
      </c>
      <c r="Z2069">
        <v>49.4</v>
      </c>
      <c r="AA2069">
        <v>49.4</v>
      </c>
      <c r="AB2069">
        <v>47</v>
      </c>
      <c r="AC2069">
        <v>54.392000000000003</v>
      </c>
      <c r="AD2069">
        <v>0</v>
      </c>
      <c r="AE2069">
        <v>177.24</v>
      </c>
      <c r="AF2069">
        <v>10828000000</v>
      </c>
      <c r="AG2069">
        <v>198</v>
      </c>
    </row>
    <row r="2070" spans="1:33" x14ac:dyDescent="0.25">
      <c r="A2070" t="s">
        <v>11530</v>
      </c>
      <c r="B2070" t="s">
        <v>11531</v>
      </c>
      <c r="C2070" t="s">
        <v>11532</v>
      </c>
      <c r="D2070" s="4">
        <v>1.43854308128357</v>
      </c>
      <c r="E2070" s="4">
        <v>1.6166738271713299</v>
      </c>
      <c r="F2070" s="4">
        <v>1.9273325204849201</v>
      </c>
      <c r="G2070" s="4">
        <v>1.4499940872192401</v>
      </c>
      <c r="H2070" s="4">
        <v>1.1572927236557</v>
      </c>
      <c r="I2070" s="4">
        <v>1.8370712995529199</v>
      </c>
      <c r="J2070" s="4">
        <v>1.85713315010071</v>
      </c>
      <c r="K2070" s="4">
        <v>1.41702103614807</v>
      </c>
      <c r="L2070" s="4">
        <v>1.3330494165420499</v>
      </c>
      <c r="M2070" s="4">
        <v>1.4651620388030999</v>
      </c>
      <c r="N2070" s="4">
        <v>0.58294582366943404</v>
      </c>
      <c r="O2070" s="7">
        <v>1.4326646327972401</v>
      </c>
      <c r="P2070" s="7">
        <v>1.0512015819549601</v>
      </c>
      <c r="Q2070" s="7">
        <v>0.64692103862762496</v>
      </c>
      <c r="R2070" s="7">
        <v>1.4137221574783301</v>
      </c>
      <c r="S2070" s="7">
        <v>1.3447349071502701</v>
      </c>
      <c r="T2070" s="7">
        <v>1.4632526636123699</v>
      </c>
      <c r="U2070" s="7">
        <v>0.770524382591248</v>
      </c>
      <c r="V2070" s="7">
        <v>0.98139798641204801</v>
      </c>
      <c r="W2070">
        <v>22</v>
      </c>
      <c r="X2070">
        <v>12</v>
      </c>
      <c r="Y2070">
        <v>4</v>
      </c>
      <c r="Z2070">
        <v>45</v>
      </c>
      <c r="AA2070">
        <v>30</v>
      </c>
      <c r="AB2070">
        <v>6.4</v>
      </c>
      <c r="AC2070">
        <v>66.72</v>
      </c>
      <c r="AD2070">
        <v>0</v>
      </c>
      <c r="AE2070">
        <v>323.31</v>
      </c>
      <c r="AF2070">
        <v>27643000000</v>
      </c>
      <c r="AG2070">
        <v>248</v>
      </c>
    </row>
    <row r="2071" spans="1:33" x14ac:dyDescent="0.25">
      <c r="A2071" t="s">
        <v>11539</v>
      </c>
      <c r="B2071" t="s">
        <v>11540</v>
      </c>
      <c r="C2071" t="s">
        <v>11541</v>
      </c>
      <c r="D2071" s="4">
        <v>-1.3095418214798</v>
      </c>
      <c r="E2071" s="4">
        <v>-1.53027451038361</v>
      </c>
      <c r="F2071" s="4">
        <v>-1.4758501052856401</v>
      </c>
      <c r="G2071" s="4">
        <v>-1.35371553897858</v>
      </c>
      <c r="H2071" s="4">
        <v>-1.2850928306579601</v>
      </c>
      <c r="I2071" s="4">
        <v>-2.0218248367309601</v>
      </c>
      <c r="J2071" s="4">
        <v>-1.8027032613754299</v>
      </c>
      <c r="K2071" s="4">
        <v>-2.1672322750091602</v>
      </c>
      <c r="L2071" s="4">
        <v>-1.32862889766693</v>
      </c>
      <c r="M2071" s="4">
        <v>-3.6580076217651398</v>
      </c>
      <c r="N2071" s="4">
        <v>-0.89440709352493297</v>
      </c>
      <c r="O2071" s="7">
        <v>-1.33900547027588</v>
      </c>
      <c r="P2071" s="7">
        <v>-1.8687552213668801</v>
      </c>
      <c r="Q2071" s="7">
        <v>-1.8218199014663701</v>
      </c>
      <c r="R2071" s="7">
        <v>-1.6423140764236499</v>
      </c>
      <c r="S2071" s="7">
        <v>-1.5498982667923</v>
      </c>
      <c r="T2071" s="7">
        <v>-1.71214115619659</v>
      </c>
      <c r="U2071" s="7">
        <v>-1.8964425325393699</v>
      </c>
      <c r="V2071" s="7">
        <v>-0.63908666372299205</v>
      </c>
      <c r="W2071">
        <v>6</v>
      </c>
      <c r="X2071">
        <v>6</v>
      </c>
      <c r="Y2071">
        <v>6</v>
      </c>
      <c r="Z2071">
        <v>19.399999999999999</v>
      </c>
      <c r="AA2071">
        <v>19.399999999999999</v>
      </c>
      <c r="AB2071">
        <v>19.399999999999999</v>
      </c>
      <c r="AC2071">
        <v>32.003999999999998</v>
      </c>
      <c r="AD2071">
        <v>0</v>
      </c>
      <c r="AE2071">
        <v>9.39</v>
      </c>
      <c r="AF2071">
        <v>3657100000</v>
      </c>
      <c r="AG2071">
        <v>64</v>
      </c>
    </row>
    <row r="2072" spans="1:33" x14ac:dyDescent="0.25">
      <c r="A2072" t="s">
        <v>11545</v>
      </c>
      <c r="B2072" t="s">
        <v>11546</v>
      </c>
      <c r="C2072" t="s">
        <v>11547</v>
      </c>
      <c r="D2072" s="4">
        <v>-2.7469544410705602</v>
      </c>
      <c r="E2072" s="4">
        <v>-3.1892404556274401</v>
      </c>
      <c r="F2072" s="4">
        <v>-2.73330903053284</v>
      </c>
      <c r="G2072" s="4">
        <v>-3.0740044116973899</v>
      </c>
      <c r="H2072" s="4">
        <v>-2.3305532932281499</v>
      </c>
      <c r="I2072" s="4">
        <v>-2.6550328731536901</v>
      </c>
      <c r="J2072" s="4">
        <v>-2.99240350723267</v>
      </c>
      <c r="K2072" s="4">
        <v>-0.98822081089019798</v>
      </c>
      <c r="L2072" s="4">
        <v>-1.7177028656005899</v>
      </c>
      <c r="M2072" s="4">
        <v>-2.7590303421020499</v>
      </c>
      <c r="N2072" s="4">
        <v>-2.3895730972289999</v>
      </c>
      <c r="O2072" s="7">
        <v>-2.6823022365570099</v>
      </c>
      <c r="P2072" s="7">
        <v>-2.14096999168396</v>
      </c>
      <c r="Q2072" s="7">
        <v>-1.85701584815979</v>
      </c>
      <c r="R2072" s="7">
        <v>-2.9524557590484601</v>
      </c>
      <c r="S2072" s="7">
        <v>-2.9906022548675502</v>
      </c>
      <c r="T2072" s="7">
        <v>-3.3277404308319101</v>
      </c>
      <c r="U2072" s="7">
        <v>-2.2539367675781299</v>
      </c>
      <c r="V2072" s="7">
        <v>-2.16269183158875</v>
      </c>
      <c r="W2072">
        <v>5</v>
      </c>
      <c r="X2072">
        <v>5</v>
      </c>
      <c r="Y2072">
        <v>5</v>
      </c>
      <c r="Z2072">
        <v>25.2</v>
      </c>
      <c r="AA2072">
        <v>25.2</v>
      </c>
      <c r="AB2072">
        <v>25.2</v>
      </c>
      <c r="AC2072">
        <v>35.61</v>
      </c>
      <c r="AD2072">
        <v>0</v>
      </c>
      <c r="AE2072">
        <v>19.812000000000001</v>
      </c>
      <c r="AF2072">
        <v>1889400000</v>
      </c>
      <c r="AG2072">
        <v>74</v>
      </c>
    </row>
    <row r="2073" spans="1:33" x14ac:dyDescent="0.25">
      <c r="A2073" t="s">
        <v>11548</v>
      </c>
      <c r="B2073" t="s">
        <v>11549</v>
      </c>
      <c r="C2073" t="s">
        <v>11550</v>
      </c>
      <c r="D2073" s="4">
        <v>-1.9700466394424401</v>
      </c>
      <c r="E2073" s="4">
        <v>-2.2781004905700701</v>
      </c>
      <c r="F2073" s="4">
        <v>-2.4938850402832</v>
      </c>
      <c r="G2073" s="4">
        <v>-1.93800520896912</v>
      </c>
      <c r="H2073" s="4">
        <v>-2.4666321277618399</v>
      </c>
      <c r="I2073" s="4">
        <v>-3.99206519126892</v>
      </c>
      <c r="J2073" s="4">
        <v>-3.91169238090515</v>
      </c>
      <c r="K2073" s="4">
        <v>-3.1997053623199498</v>
      </c>
      <c r="L2073" s="4">
        <v>-2.44020748138428</v>
      </c>
      <c r="M2073" s="4">
        <v>-2.6316156387329102</v>
      </c>
      <c r="N2073" s="4">
        <v>-2.15427446365356</v>
      </c>
      <c r="O2073" s="7">
        <v>-3.3631956577300999</v>
      </c>
      <c r="P2073" s="7">
        <v>-1.3851895332336399</v>
      </c>
      <c r="Q2073" s="7">
        <v>-0.72268372774124101</v>
      </c>
      <c r="R2073" s="7">
        <v>-2.05147433280945</v>
      </c>
      <c r="S2073" s="7">
        <v>-2.1366279125213601</v>
      </c>
      <c r="T2073" s="7">
        <v>-3.61166572570801</v>
      </c>
      <c r="U2073" s="7">
        <v>-2.5132250785827601</v>
      </c>
      <c r="V2073" s="7">
        <v>-2.4991700649261501</v>
      </c>
      <c r="W2073">
        <v>10</v>
      </c>
      <c r="X2073">
        <v>10</v>
      </c>
      <c r="Y2073">
        <v>7</v>
      </c>
      <c r="Z2073">
        <v>19.899999999999999</v>
      </c>
      <c r="AA2073">
        <v>19.899999999999999</v>
      </c>
      <c r="AB2073">
        <v>15.5</v>
      </c>
      <c r="AC2073">
        <v>103.08</v>
      </c>
      <c r="AD2073">
        <v>0</v>
      </c>
      <c r="AE2073">
        <v>32.991</v>
      </c>
      <c r="AF2073">
        <v>2057600000</v>
      </c>
      <c r="AG2073">
        <v>57</v>
      </c>
    </row>
    <row r="2074" spans="1:33" x14ac:dyDescent="0.25">
      <c r="A2074" t="s">
        <v>11563</v>
      </c>
      <c r="B2074" t="s">
        <v>11564</v>
      </c>
      <c r="C2074" t="s">
        <v>11565</v>
      </c>
      <c r="D2074" s="4">
        <v>0.48663651943206798</v>
      </c>
      <c r="E2074" s="4">
        <v>0.51198291778564498</v>
      </c>
      <c r="F2074" s="4">
        <v>0.46977886557579002</v>
      </c>
      <c r="G2074" s="4">
        <v>0.64333158731460605</v>
      </c>
      <c r="H2074" s="4">
        <v>0.641496181488037</v>
      </c>
      <c r="I2074" s="4">
        <v>0.71973383426666304</v>
      </c>
      <c r="J2074" s="4">
        <v>0.767885982990265</v>
      </c>
      <c r="K2074" s="4">
        <v>1.22394299507141</v>
      </c>
      <c r="L2074" s="4">
        <v>0.45200449228286699</v>
      </c>
      <c r="M2074" s="4">
        <v>0.60435479879379295</v>
      </c>
      <c r="N2074" s="4">
        <v>0.54045200347900402</v>
      </c>
      <c r="O2074" s="7">
        <v>0.82561045885086104</v>
      </c>
      <c r="P2074" s="7">
        <v>0.70484691858291604</v>
      </c>
      <c r="Q2074" s="7">
        <v>1.04777407646179</v>
      </c>
      <c r="R2074" s="7">
        <v>0.86612439155578602</v>
      </c>
      <c r="S2074" s="7">
        <v>0.55941671133041404</v>
      </c>
      <c r="T2074" s="7">
        <v>0.85583472251892101</v>
      </c>
      <c r="U2074" s="7">
        <v>0.46752837300300598</v>
      </c>
      <c r="V2074" s="7">
        <v>-0.14533390104770699</v>
      </c>
      <c r="W2074">
        <v>16</v>
      </c>
      <c r="X2074">
        <v>16</v>
      </c>
      <c r="Y2074">
        <v>16</v>
      </c>
      <c r="Z2074">
        <v>44.4</v>
      </c>
      <c r="AA2074">
        <v>44.4</v>
      </c>
      <c r="AB2074">
        <v>44.4</v>
      </c>
      <c r="AC2074">
        <v>46.51</v>
      </c>
      <c r="AD2074">
        <v>0</v>
      </c>
      <c r="AE2074">
        <v>89.602000000000004</v>
      </c>
      <c r="AF2074">
        <v>16634000000</v>
      </c>
      <c r="AG2074">
        <v>161</v>
      </c>
    </row>
    <row r="2075" spans="1:33" x14ac:dyDescent="0.25">
      <c r="A2075" t="s">
        <v>11569</v>
      </c>
      <c r="B2075" t="s">
        <v>11570</v>
      </c>
      <c r="C2075" t="s">
        <v>11571</v>
      </c>
      <c r="D2075" s="4">
        <v>-1.49324202537537</v>
      </c>
      <c r="E2075" s="4">
        <v>-1.19369769096375</v>
      </c>
      <c r="F2075" s="4">
        <v>-1.2129715681076101</v>
      </c>
      <c r="G2075" s="4">
        <v>-1.2145078182220499</v>
      </c>
      <c r="H2075" s="4">
        <v>-1.54264640808105</v>
      </c>
      <c r="I2075" s="4">
        <v>-1.37948334217072</v>
      </c>
      <c r="J2075" s="4">
        <v>-1.1956536769866899</v>
      </c>
      <c r="K2075" s="4">
        <v>-0.66756206750869795</v>
      </c>
      <c r="L2075" s="4">
        <v>-1.1931073665618901</v>
      </c>
      <c r="M2075" s="4">
        <v>-2.0178308486938499</v>
      </c>
      <c r="N2075" s="4">
        <v>-1.4087728261947601</v>
      </c>
      <c r="O2075" s="7">
        <v>-1.8246655464172401</v>
      </c>
      <c r="P2075" s="7">
        <v>-1.49152815341949</v>
      </c>
      <c r="Q2075" s="7">
        <v>-1.64191734790802</v>
      </c>
      <c r="R2075" s="7">
        <v>-1.0305652618408201</v>
      </c>
      <c r="S2075" s="7">
        <v>-1.6735321283340501</v>
      </c>
      <c r="T2075" s="7">
        <v>-1.49227130413055</v>
      </c>
      <c r="U2075" s="7">
        <v>-1.27529728412628</v>
      </c>
      <c r="V2075" s="7">
        <v>-0.92356163263320901</v>
      </c>
      <c r="W2075">
        <v>9</v>
      </c>
      <c r="X2075">
        <v>9</v>
      </c>
      <c r="Y2075">
        <v>9</v>
      </c>
      <c r="Z2075">
        <v>26.9</v>
      </c>
      <c r="AA2075">
        <v>26.9</v>
      </c>
      <c r="AB2075">
        <v>26.9</v>
      </c>
      <c r="AC2075">
        <v>46.290999999999997</v>
      </c>
      <c r="AD2075">
        <v>0</v>
      </c>
      <c r="AE2075">
        <v>21.451000000000001</v>
      </c>
      <c r="AF2075">
        <v>4149100000</v>
      </c>
      <c r="AG2075">
        <v>92</v>
      </c>
    </row>
    <row r="2076" spans="1:33" x14ac:dyDescent="0.25">
      <c r="A2076" t="s">
        <v>11572</v>
      </c>
      <c r="B2076" t="s">
        <v>11573</v>
      </c>
      <c r="C2076" t="s">
        <v>11574</v>
      </c>
      <c r="D2076" s="4">
        <v>0.602644503116608</v>
      </c>
      <c r="E2076" s="4">
        <v>0.61623954772949197</v>
      </c>
      <c r="F2076" s="4">
        <v>1.0931646823883101</v>
      </c>
      <c r="G2076" s="4">
        <v>0.47493472695350603</v>
      </c>
      <c r="H2076" s="4">
        <v>0.58011740446090698</v>
      </c>
      <c r="I2076" s="4">
        <v>0.63745653629303001</v>
      </c>
      <c r="J2076" s="4">
        <v>0.82973718643188499</v>
      </c>
      <c r="K2076" s="4">
        <v>1.25377416610718</v>
      </c>
      <c r="L2076" s="4">
        <v>0.80412250757217396</v>
      </c>
      <c r="M2076" s="4">
        <v>0.53152525424957298</v>
      </c>
      <c r="N2076" s="4">
        <v>0.431460380554199</v>
      </c>
      <c r="O2076" s="7">
        <v>0.72360962629318204</v>
      </c>
      <c r="P2076" s="7">
        <v>0.35795152187347401</v>
      </c>
      <c r="Q2076" s="7">
        <v>0.68330103158950795</v>
      </c>
      <c r="R2076" s="7">
        <v>0.90207922458648704</v>
      </c>
      <c r="S2076" s="7">
        <v>0.79760265350341797</v>
      </c>
      <c r="T2076" s="7">
        <v>0.81930851936340299</v>
      </c>
      <c r="U2076" s="7">
        <v>0.40701794624328602</v>
      </c>
      <c r="V2076" s="7">
        <v>-0.26662126183509799</v>
      </c>
      <c r="W2076">
        <v>7</v>
      </c>
      <c r="X2076">
        <v>7</v>
      </c>
      <c r="Y2076">
        <v>7</v>
      </c>
      <c r="Z2076">
        <v>50</v>
      </c>
      <c r="AA2076">
        <v>50</v>
      </c>
      <c r="AB2076">
        <v>50</v>
      </c>
      <c r="AC2076">
        <v>22.344999999999999</v>
      </c>
      <c r="AD2076">
        <v>0</v>
      </c>
      <c r="AE2076">
        <v>67.146000000000001</v>
      </c>
      <c r="AF2076">
        <v>16676000000</v>
      </c>
      <c r="AG2076">
        <v>175</v>
      </c>
    </row>
    <row r="2077" spans="1:33" x14ac:dyDescent="0.25">
      <c r="A2077" t="s">
        <v>11575</v>
      </c>
      <c r="B2077" t="s">
        <v>11576</v>
      </c>
      <c r="C2077" t="s">
        <v>11577</v>
      </c>
      <c r="D2077" s="4">
        <v>-1.7077003717422501</v>
      </c>
      <c r="E2077" s="4">
        <v>-1.9680762290954601</v>
      </c>
      <c r="F2077" s="4">
        <v>-0.88130432367324796</v>
      </c>
      <c r="G2077" s="4">
        <v>-0.67269599437713601</v>
      </c>
      <c r="H2077" s="4">
        <v>-1.47321009635925</v>
      </c>
      <c r="I2077" s="4">
        <v>-1.64796555042267</v>
      </c>
      <c r="J2077" s="4">
        <v>-3.59396123886108</v>
      </c>
      <c r="K2077" s="4">
        <v>-0.684090316295624</v>
      </c>
      <c r="L2077" s="4">
        <v>-3.2725536823272701</v>
      </c>
      <c r="M2077" s="4">
        <v>-1.1759290695190401</v>
      </c>
      <c r="N2077" s="4">
        <v>-0.692424356937408</v>
      </c>
      <c r="O2077" s="7">
        <v>-0.79149687290191695</v>
      </c>
      <c r="P2077" s="7">
        <v>-4.3152909278869602</v>
      </c>
      <c r="Q2077" s="7">
        <v>-3.3658587932586701</v>
      </c>
      <c r="R2077" s="7">
        <v>-1.57709920406342</v>
      </c>
      <c r="S2077" s="7">
        <v>-2.1933684349060099</v>
      </c>
      <c r="T2077" s="7">
        <v>-1.2044531106948899</v>
      </c>
      <c r="U2077" s="7">
        <v>-1.6357237100601201</v>
      </c>
      <c r="V2077" s="7">
        <v>-0.42996126413345298</v>
      </c>
      <c r="W2077">
        <v>2</v>
      </c>
      <c r="X2077">
        <v>2</v>
      </c>
      <c r="Y2077">
        <v>2</v>
      </c>
      <c r="Z2077">
        <v>43.1</v>
      </c>
      <c r="AA2077">
        <v>43.1</v>
      </c>
      <c r="AB2077">
        <v>43.1</v>
      </c>
      <c r="AC2077">
        <v>6.4574999999999996</v>
      </c>
      <c r="AD2077">
        <v>0</v>
      </c>
      <c r="AE2077">
        <v>73.046999999999997</v>
      </c>
      <c r="AF2077">
        <v>4101900000</v>
      </c>
      <c r="AG2077">
        <v>51</v>
      </c>
    </row>
    <row r="2078" spans="1:33" x14ac:dyDescent="0.25">
      <c r="A2078" t="s">
        <v>11581</v>
      </c>
      <c r="B2078" t="s">
        <v>11582</v>
      </c>
      <c r="C2078" t="s">
        <v>11583</v>
      </c>
      <c r="D2078" s="4">
        <v>-2.64525699615479</v>
      </c>
      <c r="E2078" s="4">
        <v>-3.6644961833953902</v>
      </c>
      <c r="F2078" s="4">
        <v>-2.6660728454589799</v>
      </c>
      <c r="G2078" s="4">
        <v>-2.3979945182800302</v>
      </c>
      <c r="H2078" s="4">
        <v>-2.3165731430053702</v>
      </c>
      <c r="I2078" s="4">
        <v>-2.5002312660217298</v>
      </c>
      <c r="J2078" s="4">
        <v>-2.9218735694885298</v>
      </c>
      <c r="K2078" s="4">
        <v>-1.6251362562179601</v>
      </c>
      <c r="L2078" s="4">
        <v>-2.1476056575775102</v>
      </c>
      <c r="M2078" s="4">
        <v>-2.3837080001831099</v>
      </c>
      <c r="N2078" s="4">
        <v>-1.96191918849945</v>
      </c>
      <c r="O2078" s="7">
        <v>-2.44687104225159</v>
      </c>
      <c r="P2078" s="7">
        <v>-2.3869934082031299</v>
      </c>
      <c r="Q2078" s="7">
        <v>-2.22899198532104</v>
      </c>
      <c r="R2078" s="7">
        <v>-2.3090488910675</v>
      </c>
      <c r="S2078" s="7">
        <v>-2.2731978893279998</v>
      </c>
      <c r="T2078" s="7">
        <v>-2.2116169929504399</v>
      </c>
      <c r="U2078" s="7">
        <v>-2.1842703819274898</v>
      </c>
      <c r="V2078" s="7">
        <v>-2.3035097122192401</v>
      </c>
      <c r="W2078">
        <v>11</v>
      </c>
      <c r="X2078">
        <v>11</v>
      </c>
      <c r="Y2078">
        <v>8</v>
      </c>
      <c r="Z2078">
        <v>14.4</v>
      </c>
      <c r="AA2078">
        <v>14.4</v>
      </c>
      <c r="AB2078">
        <v>10.9</v>
      </c>
      <c r="AC2078">
        <v>102.8</v>
      </c>
      <c r="AD2078">
        <v>0</v>
      </c>
      <c r="AE2078">
        <v>21.86</v>
      </c>
      <c r="AF2078">
        <v>1981100000</v>
      </c>
      <c r="AG2078">
        <v>76</v>
      </c>
    </row>
    <row r="2079" spans="1:33" x14ac:dyDescent="0.25">
      <c r="A2079" t="s">
        <v>11590</v>
      </c>
      <c r="B2079" t="s">
        <v>11591</v>
      </c>
      <c r="C2079" t="s">
        <v>11592</v>
      </c>
      <c r="D2079" s="4">
        <v>-0.48123922944068898</v>
      </c>
      <c r="E2079" s="4">
        <v>-0.501473128795624</v>
      </c>
      <c r="F2079" s="4">
        <v>-0.71165776252746604</v>
      </c>
      <c r="G2079" s="4">
        <v>-0.56080675125122104</v>
      </c>
      <c r="H2079" s="4">
        <v>-0.49082210659980802</v>
      </c>
      <c r="I2079" s="4">
        <v>-0.261790990829468</v>
      </c>
      <c r="J2079" s="4">
        <v>-0.58090478181839</v>
      </c>
      <c r="K2079" s="4">
        <v>-0.64469915628433205</v>
      </c>
      <c r="L2079" s="4">
        <v>-0.43679553270339999</v>
      </c>
      <c r="M2079" s="4">
        <v>-0.66096401214599598</v>
      </c>
      <c r="N2079" s="4">
        <v>-0.63247102499008201</v>
      </c>
      <c r="O2079" s="7">
        <v>-0.47588035464286799</v>
      </c>
      <c r="P2079" s="7">
        <v>-0.50034457445144698</v>
      </c>
      <c r="Q2079" s="7">
        <v>-0.57526290416717496</v>
      </c>
      <c r="R2079" s="7">
        <v>-0.74021065235137895</v>
      </c>
      <c r="S2079" s="7">
        <v>-0.46132761240005499</v>
      </c>
      <c r="T2079" s="7">
        <v>-0.27408763766288802</v>
      </c>
      <c r="U2079" s="7">
        <v>-0.41479539871215798</v>
      </c>
      <c r="V2079" s="7">
        <v>-0.72257876396179199</v>
      </c>
      <c r="W2079">
        <v>16</v>
      </c>
      <c r="X2079">
        <v>16</v>
      </c>
      <c r="Y2079">
        <v>16</v>
      </c>
      <c r="Z2079">
        <v>38.1</v>
      </c>
      <c r="AA2079">
        <v>38.1</v>
      </c>
      <c r="AB2079">
        <v>38.1</v>
      </c>
      <c r="AC2079">
        <v>56.92</v>
      </c>
      <c r="AD2079">
        <v>0</v>
      </c>
      <c r="AE2079">
        <v>83.578999999999994</v>
      </c>
      <c r="AF2079">
        <v>7430200000</v>
      </c>
      <c r="AG2079">
        <v>181</v>
      </c>
    </row>
    <row r="2080" spans="1:33" x14ac:dyDescent="0.25">
      <c r="A2080" t="s">
        <v>11596</v>
      </c>
      <c r="B2080" t="s">
        <v>11597</v>
      </c>
      <c r="C2080" t="s">
        <v>11598</v>
      </c>
      <c r="D2080" s="4">
        <v>2.60169124603271</v>
      </c>
      <c r="E2080" s="4">
        <v>3.1190748214721702</v>
      </c>
      <c r="F2080" s="4">
        <v>3.4662094116210902</v>
      </c>
      <c r="G2080" s="4">
        <v>2.4678769111633301</v>
      </c>
      <c r="H2080" s="4">
        <v>2.6220273971557599</v>
      </c>
      <c r="I2080" s="4">
        <v>3.53601098060608</v>
      </c>
      <c r="J2080" s="4">
        <v>3.63135814666748</v>
      </c>
      <c r="K2080" s="4">
        <v>2.73833060264587</v>
      </c>
      <c r="L2080" s="4">
        <v>2.4951388835907</v>
      </c>
      <c r="M2080" s="4">
        <v>2.6512725353240998</v>
      </c>
      <c r="N2080" s="4">
        <v>1.9339189529418901</v>
      </c>
      <c r="O2080" s="7">
        <v>2.6967124938964799</v>
      </c>
      <c r="P2080" s="7">
        <v>2.19491791725159</v>
      </c>
      <c r="Q2080" s="7">
        <v>2.22120189666748</v>
      </c>
      <c r="R2080" s="7">
        <v>2.8409583568572998</v>
      </c>
      <c r="S2080" s="7">
        <v>2.2334563732147199</v>
      </c>
      <c r="T2080" s="7">
        <v>2.5136630535125701</v>
      </c>
      <c r="U2080" s="7">
        <v>2.19116163253784</v>
      </c>
      <c r="V2080" s="7">
        <v>3.6619629859924299</v>
      </c>
      <c r="W2080">
        <v>45</v>
      </c>
      <c r="X2080">
        <v>45</v>
      </c>
      <c r="Y2080">
        <v>45</v>
      </c>
      <c r="Z2080">
        <v>64.599999999999994</v>
      </c>
      <c r="AA2080">
        <v>64.599999999999994</v>
      </c>
      <c r="AB2080">
        <v>64.599999999999994</v>
      </c>
      <c r="AC2080">
        <v>86.504000000000005</v>
      </c>
      <c r="AD2080">
        <v>0</v>
      </c>
      <c r="AE2080">
        <v>323.31</v>
      </c>
      <c r="AF2080">
        <v>77217000000</v>
      </c>
      <c r="AG2080">
        <v>745</v>
      </c>
    </row>
    <row r="2081" spans="1:33" x14ac:dyDescent="0.25">
      <c r="A2081" t="s">
        <v>11599</v>
      </c>
      <c r="B2081" t="s">
        <v>11600</v>
      </c>
      <c r="C2081" t="s">
        <v>11601</v>
      </c>
      <c r="D2081" s="4">
        <v>-1.6406486034393299</v>
      </c>
      <c r="E2081" s="4">
        <v>-1.8398675918579099</v>
      </c>
      <c r="F2081" s="4">
        <v>-1.7808594703674301</v>
      </c>
      <c r="G2081" s="4">
        <v>-1.50717997550964</v>
      </c>
      <c r="H2081" s="4">
        <v>-1.2612614631652801</v>
      </c>
      <c r="I2081" s="4">
        <v>-1.6531339883804299</v>
      </c>
      <c r="J2081" s="4">
        <v>-2.0288538932800302</v>
      </c>
      <c r="K2081" s="4">
        <v>-0.70817804336547896</v>
      </c>
      <c r="L2081" s="4">
        <v>-1.43847620487213</v>
      </c>
      <c r="M2081" s="4">
        <v>-1.8189439773559599</v>
      </c>
      <c r="N2081" s="4">
        <v>-1.12797379493713</v>
      </c>
      <c r="O2081" s="7">
        <v>-1.5116871595382699</v>
      </c>
      <c r="P2081" s="7">
        <v>-1.4242571592330899</v>
      </c>
      <c r="Q2081" s="7">
        <v>-1.7380801439285301</v>
      </c>
      <c r="R2081" s="7">
        <v>-1.82407474517822</v>
      </c>
      <c r="S2081" s="7">
        <v>-1.4414807558059699</v>
      </c>
      <c r="T2081" s="7">
        <v>-1.70143926143646</v>
      </c>
      <c r="U2081" s="7">
        <v>-1.51061403751373</v>
      </c>
      <c r="V2081" s="7">
        <v>-1.18412113189697</v>
      </c>
      <c r="W2081">
        <v>13</v>
      </c>
      <c r="X2081">
        <v>13</v>
      </c>
      <c r="Y2081">
        <v>13</v>
      </c>
      <c r="Z2081">
        <v>19</v>
      </c>
      <c r="AA2081">
        <v>19</v>
      </c>
      <c r="AB2081">
        <v>19</v>
      </c>
      <c r="AC2081">
        <v>111.17</v>
      </c>
      <c r="AD2081">
        <v>0</v>
      </c>
      <c r="AE2081">
        <v>97.762</v>
      </c>
      <c r="AF2081">
        <v>3680200000</v>
      </c>
      <c r="AG2081">
        <v>111</v>
      </c>
    </row>
    <row r="2082" spans="1:33" x14ac:dyDescent="0.25">
      <c r="A2082" t="s">
        <v>11602</v>
      </c>
      <c r="B2082" t="s">
        <v>11603</v>
      </c>
      <c r="C2082" t="s">
        <v>11604</v>
      </c>
      <c r="D2082" s="4">
        <v>-1.91272616386414</v>
      </c>
      <c r="E2082" s="4">
        <v>-2.3068199157714799</v>
      </c>
      <c r="F2082" s="4">
        <v>-2.5404520034789999</v>
      </c>
      <c r="G2082" s="4">
        <v>-1.9936389923095701</v>
      </c>
      <c r="H2082" s="4">
        <v>-1.9546771049499501</v>
      </c>
      <c r="I2082" s="4">
        <v>-2.0601882934570299</v>
      </c>
      <c r="J2082" s="4">
        <v>-2.0011854171752899</v>
      </c>
      <c r="K2082" s="4">
        <v>-2.32204389572144</v>
      </c>
      <c r="L2082" s="4">
        <v>-1.74784111976624</v>
      </c>
      <c r="M2082" s="4">
        <v>-1.82998371124268</v>
      </c>
      <c r="N2082" s="4">
        <v>-1.4205583333969101</v>
      </c>
      <c r="O2082" s="7">
        <v>-1.54354071617126</v>
      </c>
      <c r="P2082" s="7">
        <v>-2.0947797298431401</v>
      </c>
      <c r="Q2082" s="7">
        <v>-1.8310394287109399</v>
      </c>
      <c r="R2082" s="7">
        <v>-2.4368140697479199</v>
      </c>
      <c r="S2082" s="7">
        <v>-2.1828486919403098</v>
      </c>
      <c r="T2082" s="7">
        <v>-2.95223069190979</v>
      </c>
      <c r="U2082" s="7">
        <v>-2.3016149997711199</v>
      </c>
      <c r="V2082" s="7">
        <v>-1.64832043647766</v>
      </c>
      <c r="W2082">
        <v>19</v>
      </c>
      <c r="X2082">
        <v>19</v>
      </c>
      <c r="Y2082">
        <v>19</v>
      </c>
      <c r="Z2082">
        <v>19.7</v>
      </c>
      <c r="AA2082">
        <v>19.7</v>
      </c>
      <c r="AB2082">
        <v>19.7</v>
      </c>
      <c r="AC2082">
        <v>134.32</v>
      </c>
      <c r="AD2082">
        <v>0</v>
      </c>
      <c r="AE2082">
        <v>28.716999999999999</v>
      </c>
      <c r="AF2082">
        <v>2508700000</v>
      </c>
      <c r="AG2082">
        <v>100</v>
      </c>
    </row>
    <row r="2083" spans="1:33" x14ac:dyDescent="0.25">
      <c r="A2083" t="s">
        <v>11608</v>
      </c>
      <c r="B2083" t="s">
        <v>11609</v>
      </c>
      <c r="C2083" t="s">
        <v>11610</v>
      </c>
      <c r="D2083" s="4">
        <v>-1.14508545398712</v>
      </c>
      <c r="E2083" s="4">
        <v>-1.30594670772552</v>
      </c>
      <c r="F2083" s="4">
        <v>-1.29189264774323</v>
      </c>
      <c r="G2083" s="4">
        <v>-1.1121064424514799</v>
      </c>
      <c r="H2083" s="4">
        <v>-1.2118897438049301</v>
      </c>
      <c r="I2083" s="4">
        <v>-1.2085593938827499</v>
      </c>
      <c r="J2083" s="4">
        <v>-1.2176531553268399</v>
      </c>
      <c r="K2083" s="4">
        <v>-0.68898808956146196</v>
      </c>
      <c r="L2083" s="4">
        <v>-1.22713959217072</v>
      </c>
      <c r="M2083" s="4">
        <v>-1.02747058868408</v>
      </c>
      <c r="N2083" s="4">
        <v>-3.5305433273315399</v>
      </c>
      <c r="O2083" s="7">
        <v>-1.2178274393081701</v>
      </c>
      <c r="P2083" s="7">
        <v>-1.0138797760009799</v>
      </c>
      <c r="Q2083" s="7">
        <v>-1.2437647581100499</v>
      </c>
      <c r="R2083" s="7">
        <v>-1.35831046104431</v>
      </c>
      <c r="S2083" s="7">
        <v>-0.93095195293426503</v>
      </c>
      <c r="T2083" s="7">
        <v>-0.84892767667770397</v>
      </c>
      <c r="U2083" s="7">
        <v>-1.1540337800979601</v>
      </c>
      <c r="V2083" s="7">
        <v>-1.3561974763870199</v>
      </c>
      <c r="W2083">
        <v>23</v>
      </c>
      <c r="X2083">
        <v>23</v>
      </c>
      <c r="Y2083">
        <v>23</v>
      </c>
      <c r="Z2083">
        <v>21</v>
      </c>
      <c r="AA2083">
        <v>21</v>
      </c>
      <c r="AB2083">
        <v>21</v>
      </c>
      <c r="AC2083">
        <v>157.31</v>
      </c>
      <c r="AD2083">
        <v>0</v>
      </c>
      <c r="AE2083">
        <v>42.686</v>
      </c>
      <c r="AF2083">
        <v>4553300000</v>
      </c>
      <c r="AG2083">
        <v>186</v>
      </c>
    </row>
    <row r="2084" spans="1:33" x14ac:dyDescent="0.25">
      <c r="A2084" t="s">
        <v>11611</v>
      </c>
      <c r="B2084" t="s">
        <v>11612</v>
      </c>
      <c r="C2084" t="s">
        <v>11613</v>
      </c>
      <c r="D2084" s="4">
        <v>-1.7857317924499501</v>
      </c>
      <c r="E2084" s="4">
        <v>-2.1568639278411901</v>
      </c>
      <c r="F2084" s="4">
        <v>-1.6509486436843901</v>
      </c>
      <c r="G2084" s="4">
        <v>-1.9751849174499501</v>
      </c>
      <c r="H2084" s="4">
        <v>-1.8543961048126201</v>
      </c>
      <c r="I2084" s="4">
        <v>-2.1431097984314</v>
      </c>
      <c r="J2084" s="4">
        <v>-2.3315405845642099</v>
      </c>
      <c r="K2084" s="4">
        <v>-1.18398249149323</v>
      </c>
      <c r="L2084" s="4">
        <v>-1.84372270107269</v>
      </c>
      <c r="M2084" s="4">
        <v>-1.9632482528686499</v>
      </c>
      <c r="N2084" s="4">
        <v>-1.3656941652298</v>
      </c>
      <c r="O2084" s="7">
        <v>-1.4694682359695399</v>
      </c>
      <c r="P2084" s="7">
        <v>-1.6947612762451201</v>
      </c>
      <c r="Q2084" s="7">
        <v>-1.95477390289307</v>
      </c>
      <c r="R2084" s="7">
        <v>-1.8353716135025</v>
      </c>
      <c r="S2084" s="7">
        <v>-1.8384866714477499</v>
      </c>
      <c r="T2084" s="7">
        <v>-1.7534043788909901</v>
      </c>
      <c r="U2084" s="7">
        <v>-1.98459243774414</v>
      </c>
      <c r="V2084" s="7">
        <v>-1.5481162071228001</v>
      </c>
      <c r="W2084">
        <v>13</v>
      </c>
      <c r="X2084">
        <v>13</v>
      </c>
      <c r="Y2084">
        <v>13</v>
      </c>
      <c r="Z2084">
        <v>17.3</v>
      </c>
      <c r="AA2084">
        <v>17.3</v>
      </c>
      <c r="AB2084">
        <v>17.3</v>
      </c>
      <c r="AC2084">
        <v>104.07</v>
      </c>
      <c r="AD2084">
        <v>0</v>
      </c>
      <c r="AE2084">
        <v>20.689</v>
      </c>
      <c r="AF2084">
        <v>3000200000</v>
      </c>
      <c r="AG2084">
        <v>113</v>
      </c>
    </row>
    <row r="2085" spans="1:33" x14ac:dyDescent="0.25">
      <c r="A2085" t="s">
        <v>11614</v>
      </c>
      <c r="B2085" t="s">
        <v>11615</v>
      </c>
      <c r="C2085" t="s">
        <v>11616</v>
      </c>
      <c r="D2085" s="4">
        <v>5.08001708984375</v>
      </c>
      <c r="E2085" s="4">
        <v>5.0662527084350604</v>
      </c>
      <c r="F2085" s="4">
        <v>5.2629981040954599</v>
      </c>
      <c r="G2085" s="4">
        <v>4.84651851654053</v>
      </c>
      <c r="H2085" s="4">
        <v>5.0473003387451199</v>
      </c>
      <c r="I2085" s="4">
        <v>5.0616312026977504</v>
      </c>
      <c r="J2085" s="4">
        <v>5.2893037796020499</v>
      </c>
      <c r="K2085" s="4">
        <v>5.0279974937439</v>
      </c>
      <c r="L2085" s="4">
        <v>4.9278111457824698</v>
      </c>
      <c r="M2085" s="4">
        <v>4.8846201896667498</v>
      </c>
      <c r="N2085" s="4">
        <v>4.8134641647338903</v>
      </c>
      <c r="O2085" s="7">
        <v>4.9843378067016602</v>
      </c>
      <c r="P2085" s="7">
        <v>4.9083056449890101</v>
      </c>
      <c r="Q2085" s="7">
        <v>5.1446390151977504</v>
      </c>
      <c r="R2085" s="7">
        <v>5.0931878089904803</v>
      </c>
      <c r="S2085" s="7">
        <v>5.0109095573425302</v>
      </c>
      <c r="T2085" s="7">
        <v>5.1658167839050302</v>
      </c>
      <c r="U2085" s="7">
        <v>5.2472367286682102</v>
      </c>
      <c r="V2085" s="7">
        <v>4.5528025627136204</v>
      </c>
      <c r="W2085">
        <v>29</v>
      </c>
      <c r="X2085">
        <v>29</v>
      </c>
      <c r="Y2085">
        <v>29</v>
      </c>
      <c r="Z2085">
        <v>79.2</v>
      </c>
      <c r="AA2085">
        <v>79.2</v>
      </c>
      <c r="AB2085">
        <v>79.2</v>
      </c>
      <c r="AC2085">
        <v>52.878</v>
      </c>
      <c r="AD2085">
        <v>0</v>
      </c>
      <c r="AE2085">
        <v>323.31</v>
      </c>
      <c r="AF2085">
        <v>351490000000</v>
      </c>
      <c r="AG2085">
        <v>1284</v>
      </c>
    </row>
    <row r="2086" spans="1:33" x14ac:dyDescent="0.25">
      <c r="A2086" t="s">
        <v>11620</v>
      </c>
      <c r="B2086" t="s">
        <v>11621</v>
      </c>
      <c r="C2086" t="s">
        <v>11622</v>
      </c>
      <c r="D2086" s="4">
        <v>0.29894721508026101</v>
      </c>
      <c r="E2086" s="4">
        <v>0.26785364747047402</v>
      </c>
      <c r="F2086" s="4">
        <v>0.26173776388168302</v>
      </c>
      <c r="G2086" s="4">
        <v>0.12512186169624301</v>
      </c>
      <c r="H2086" s="4">
        <v>0.14924810826778401</v>
      </c>
      <c r="I2086" s="4">
        <v>0.11353550106287</v>
      </c>
      <c r="J2086" s="4">
        <v>0.16948321461677601</v>
      </c>
      <c r="K2086" s="4">
        <v>0.44207602739334101</v>
      </c>
      <c r="L2086" s="4">
        <v>0.31993645429611201</v>
      </c>
      <c r="M2086" s="4">
        <v>0.13380208611488301</v>
      </c>
      <c r="N2086" s="4">
        <v>-2.3593606427311901E-2</v>
      </c>
      <c r="O2086" s="7">
        <v>0.205266818404198</v>
      </c>
      <c r="P2086" s="7">
        <v>0.19124792516231501</v>
      </c>
      <c r="Q2086" s="7">
        <v>0.19946058094501501</v>
      </c>
      <c r="R2086" s="7">
        <v>0.16545553505420699</v>
      </c>
      <c r="S2086" s="7">
        <v>0.23320163786411299</v>
      </c>
      <c r="T2086" s="7">
        <v>0.49472409486770602</v>
      </c>
      <c r="U2086" s="7">
        <v>0.25498184561729398</v>
      </c>
      <c r="V2086" s="7">
        <v>-7.0654354989528698E-2</v>
      </c>
      <c r="W2086">
        <v>20</v>
      </c>
      <c r="X2086">
        <v>20</v>
      </c>
      <c r="Y2086">
        <v>20</v>
      </c>
      <c r="Z2086">
        <v>47.9</v>
      </c>
      <c r="AA2086">
        <v>47.9</v>
      </c>
      <c r="AB2086">
        <v>47.9</v>
      </c>
      <c r="AC2086">
        <v>61.264000000000003</v>
      </c>
      <c r="AD2086">
        <v>0</v>
      </c>
      <c r="AE2086">
        <v>84.317999999999998</v>
      </c>
      <c r="AF2086">
        <v>12219000000</v>
      </c>
      <c r="AG2086">
        <v>204</v>
      </c>
    </row>
    <row r="2087" spans="1:33" x14ac:dyDescent="0.25">
      <c r="A2087" t="s">
        <v>11623</v>
      </c>
      <c r="B2087" t="s">
        <v>11624</v>
      </c>
      <c r="C2087" t="s">
        <v>11625</v>
      </c>
      <c r="D2087" s="4">
        <v>-2.3075375556945801</v>
      </c>
      <c r="E2087" s="4">
        <v>-2.8146021366119398</v>
      </c>
      <c r="F2087" s="4">
        <v>-2.83780860900879</v>
      </c>
      <c r="G2087" s="4">
        <v>-2.3741536140441899</v>
      </c>
      <c r="H2087" s="4">
        <v>-3.1640553474426301</v>
      </c>
      <c r="I2087" s="4">
        <v>-2.5449626445770299</v>
      </c>
      <c r="J2087" s="4">
        <v>-2.5283842086792001</v>
      </c>
      <c r="K2087" s="4">
        <v>-1.59555900096893</v>
      </c>
      <c r="L2087" s="4">
        <v>-2.3262093067169198</v>
      </c>
      <c r="M2087" s="4">
        <v>-3.0501012802124001</v>
      </c>
      <c r="N2087" s="4">
        <v>-2.7071986198425302</v>
      </c>
      <c r="O2087" s="7">
        <v>-2.3903880119323699</v>
      </c>
      <c r="P2087" s="7">
        <v>-2.13248491287231</v>
      </c>
      <c r="Q2087" s="7">
        <v>-2.5839109420776398</v>
      </c>
      <c r="R2087" s="7">
        <v>-2.3777387142181401</v>
      </c>
      <c r="S2087" s="7">
        <v>-2.3408472537994398</v>
      </c>
      <c r="T2087" s="7">
        <v>-2.0754063129425</v>
      </c>
      <c r="U2087" s="7">
        <v>-2.0267307758331299</v>
      </c>
      <c r="V2087" s="7">
        <v>-2.55042505264282</v>
      </c>
      <c r="W2087">
        <v>6</v>
      </c>
      <c r="X2087">
        <v>6</v>
      </c>
      <c r="Y2087">
        <v>6</v>
      </c>
      <c r="Z2087">
        <v>12.9</v>
      </c>
      <c r="AA2087">
        <v>12.9</v>
      </c>
      <c r="AB2087">
        <v>12.9</v>
      </c>
      <c r="AC2087">
        <v>69.531000000000006</v>
      </c>
      <c r="AD2087">
        <v>0</v>
      </c>
      <c r="AE2087">
        <v>37.756999999999998</v>
      </c>
      <c r="AF2087">
        <v>1702100000</v>
      </c>
      <c r="AG2087">
        <v>55</v>
      </c>
    </row>
    <row r="2088" spans="1:33" x14ac:dyDescent="0.25">
      <c r="A2088" t="s">
        <v>11641</v>
      </c>
      <c r="B2088" t="s">
        <v>11642</v>
      </c>
      <c r="C2088" t="s">
        <v>11643</v>
      </c>
      <c r="D2088" s="4">
        <v>-1.5976797342300399</v>
      </c>
      <c r="E2088" s="4">
        <v>-2.3378920555114702</v>
      </c>
      <c r="F2088" s="4">
        <v>-1.9076634645462001</v>
      </c>
      <c r="G2088" s="4">
        <v>-1.33439922332764</v>
      </c>
      <c r="H2088" s="4">
        <v>-1.43329453468323</v>
      </c>
      <c r="I2088" s="4">
        <v>-1.58958876132965</v>
      </c>
      <c r="J2088" s="4">
        <v>-2.04817914962769</v>
      </c>
      <c r="K2088" s="4">
        <v>-1.62952315807343</v>
      </c>
      <c r="L2088" s="4">
        <v>-1.3561478853225699</v>
      </c>
      <c r="M2088" s="4">
        <v>-1.6236371994018599</v>
      </c>
      <c r="N2088" s="4">
        <v>-0.510198533535004</v>
      </c>
      <c r="O2088" s="7">
        <v>-1.93324482440948</v>
      </c>
      <c r="P2088" s="7">
        <v>-1.71749699115753</v>
      </c>
      <c r="Q2088" s="7">
        <v>-1.8269225358962999</v>
      </c>
      <c r="R2088" s="7">
        <v>-2.1581962108612101</v>
      </c>
      <c r="S2088" s="7">
        <v>-2.1465625762939502</v>
      </c>
      <c r="T2088" s="7">
        <v>-1.9026083946228001</v>
      </c>
      <c r="U2088" s="7">
        <v>-1.61896240711212</v>
      </c>
      <c r="V2088" s="7">
        <v>-6.6083259880542797E-2</v>
      </c>
      <c r="W2088">
        <v>9</v>
      </c>
      <c r="X2088">
        <v>9</v>
      </c>
      <c r="Y2088">
        <v>9</v>
      </c>
      <c r="Z2088">
        <v>34.9</v>
      </c>
      <c r="AA2088">
        <v>34.9</v>
      </c>
      <c r="AB2088">
        <v>34.9</v>
      </c>
      <c r="AC2088">
        <v>41.972999999999999</v>
      </c>
      <c r="AD2088">
        <v>0</v>
      </c>
      <c r="AE2088">
        <v>45.063000000000002</v>
      </c>
      <c r="AF2088">
        <v>3763000000</v>
      </c>
      <c r="AG2088">
        <v>81</v>
      </c>
    </row>
    <row r="2089" spans="1:33" x14ac:dyDescent="0.25">
      <c r="A2089" t="s">
        <v>11659</v>
      </c>
      <c r="B2089" t="s">
        <v>11660</v>
      </c>
      <c r="C2089" t="s">
        <v>11661</v>
      </c>
      <c r="D2089" s="4">
        <v>-0.92322301864624001</v>
      </c>
      <c r="E2089" s="4">
        <v>-1.3538961410522501</v>
      </c>
      <c r="F2089" s="4">
        <v>-0.998643279075623</v>
      </c>
      <c r="G2089" s="4">
        <v>-0.40398979187011702</v>
      </c>
      <c r="H2089" s="4">
        <v>-0.54115331172943104</v>
      </c>
      <c r="I2089" s="4">
        <v>-0.79069513082504295</v>
      </c>
      <c r="J2089" s="4">
        <v>-1.0015051364898699</v>
      </c>
      <c r="K2089" s="4">
        <v>-0.58313757181167603</v>
      </c>
      <c r="L2089" s="4">
        <v>-0.50920218229293801</v>
      </c>
      <c r="M2089" s="4">
        <v>-0.93117809295654297</v>
      </c>
      <c r="N2089" s="4">
        <v>0.36893749237060502</v>
      </c>
      <c r="O2089" s="7">
        <v>-0.79490721225738503</v>
      </c>
      <c r="P2089" s="7">
        <v>-0.74232441186904896</v>
      </c>
      <c r="Q2089" s="7">
        <v>-1.1470739841461199</v>
      </c>
      <c r="R2089" s="7">
        <v>-0.58288276195526101</v>
      </c>
      <c r="S2089" s="7">
        <v>-0.921159267425537</v>
      </c>
      <c r="T2089" s="7">
        <v>-0.895968437194824</v>
      </c>
      <c r="U2089" s="7">
        <v>-0.97780698537826505</v>
      </c>
      <c r="V2089" s="7">
        <v>0.82155615091323897</v>
      </c>
      <c r="W2089">
        <v>13</v>
      </c>
      <c r="X2089">
        <v>13</v>
      </c>
      <c r="Y2089">
        <v>11</v>
      </c>
      <c r="Z2089">
        <v>20.7</v>
      </c>
      <c r="AA2089">
        <v>20.7</v>
      </c>
      <c r="AB2089">
        <v>17.899999999999999</v>
      </c>
      <c r="AC2089">
        <v>95.043000000000006</v>
      </c>
      <c r="AD2089">
        <v>0</v>
      </c>
      <c r="AE2089">
        <v>67.944999999999993</v>
      </c>
      <c r="AF2089">
        <v>7087300000</v>
      </c>
      <c r="AG2089">
        <v>87</v>
      </c>
    </row>
    <row r="2090" spans="1:33" x14ac:dyDescent="0.25">
      <c r="A2090" t="s">
        <v>11665</v>
      </c>
      <c r="B2090" t="s">
        <v>11666</v>
      </c>
      <c r="C2090" t="s">
        <v>11667</v>
      </c>
      <c r="D2090" s="4">
        <v>-0.219798788428307</v>
      </c>
      <c r="E2090" s="4">
        <v>-0.341985404491425</v>
      </c>
      <c r="F2090" s="4">
        <v>-0.15137639641761799</v>
      </c>
      <c r="G2090" s="4">
        <v>0.18090015649795499</v>
      </c>
      <c r="H2090" s="4">
        <v>-0.14455936849117301</v>
      </c>
      <c r="I2090" s="4">
        <v>0.357084900140762</v>
      </c>
      <c r="J2090" s="4">
        <v>0.39791330695152299</v>
      </c>
      <c r="K2090" s="4">
        <v>-0.33704367280006398</v>
      </c>
      <c r="L2090" s="4">
        <v>0.53652095794677701</v>
      </c>
      <c r="M2090" s="4">
        <v>0.156230568885803</v>
      </c>
      <c r="N2090" s="4">
        <v>0.33302974700927701</v>
      </c>
      <c r="O2090" s="7">
        <v>-0.32374215126037598</v>
      </c>
      <c r="P2090" s="7">
        <v>-0.55912667512893699</v>
      </c>
      <c r="Q2090" s="7">
        <v>-1.32887923717499</v>
      </c>
      <c r="R2090" s="7">
        <v>-0.52962362766265902</v>
      </c>
      <c r="S2090" s="7">
        <v>-0.22746574878692599</v>
      </c>
      <c r="T2090" s="7">
        <v>-0.35612672567367598</v>
      </c>
      <c r="U2090" s="7">
        <v>0.18666523694992099</v>
      </c>
      <c r="V2090" s="7">
        <v>-0.63793635368347201</v>
      </c>
      <c r="W2090">
        <v>14</v>
      </c>
      <c r="X2090">
        <v>14</v>
      </c>
      <c r="Y2090">
        <v>14</v>
      </c>
      <c r="Z2090">
        <v>21.5</v>
      </c>
      <c r="AA2090">
        <v>21.5</v>
      </c>
      <c r="AB2090">
        <v>21.5</v>
      </c>
      <c r="AC2090">
        <v>115.96</v>
      </c>
      <c r="AD2090">
        <v>0</v>
      </c>
      <c r="AE2090">
        <v>323.31</v>
      </c>
      <c r="AF2090">
        <v>10154000000</v>
      </c>
      <c r="AG2090">
        <v>149</v>
      </c>
    </row>
    <row r="2091" spans="1:33" x14ac:dyDescent="0.25">
      <c r="A2091" t="s">
        <v>11668</v>
      </c>
      <c r="B2091" t="s">
        <v>11669</v>
      </c>
      <c r="C2091" t="s">
        <v>11670</v>
      </c>
      <c r="D2091" s="4">
        <v>-0.44073835015296903</v>
      </c>
      <c r="E2091" s="4">
        <v>-0.230977818369865</v>
      </c>
      <c r="F2091" s="4">
        <v>-0.201735153794289</v>
      </c>
      <c r="G2091" s="4">
        <v>0.41814738512039201</v>
      </c>
      <c r="H2091" s="4">
        <v>0.107972703874111</v>
      </c>
      <c r="I2091" s="4">
        <v>-0.11280038207769399</v>
      </c>
      <c r="J2091" s="4">
        <v>-1.18606734275818</v>
      </c>
      <c r="K2091" s="4">
        <v>-0.74749606847763095</v>
      </c>
      <c r="L2091" s="4">
        <v>0.22379042208194699</v>
      </c>
      <c r="M2091" s="4">
        <v>0.104506067931652</v>
      </c>
      <c r="N2091" s="4">
        <v>-8.9122774079442003E-4</v>
      </c>
      <c r="O2091" s="7">
        <v>0.394069224596024</v>
      </c>
      <c r="P2091" s="7">
        <v>0.32752969861030601</v>
      </c>
      <c r="Q2091" s="7">
        <v>-0.42718800902366599</v>
      </c>
      <c r="R2091" s="7">
        <v>-3.1178155913948999E-2</v>
      </c>
      <c r="S2091" s="7">
        <v>-5.5796742439269999E-2</v>
      </c>
      <c r="T2091" s="7">
        <v>-0.41139441728591902</v>
      </c>
      <c r="U2091" s="7">
        <v>8.6078457534313202E-2</v>
      </c>
      <c r="V2091" s="7">
        <v>7.9295285046100603E-2</v>
      </c>
      <c r="W2091">
        <v>18</v>
      </c>
      <c r="X2091">
        <v>18</v>
      </c>
      <c r="Y2091">
        <v>18</v>
      </c>
      <c r="Z2091">
        <v>28.5</v>
      </c>
      <c r="AA2091">
        <v>28.5</v>
      </c>
      <c r="AB2091">
        <v>28.5</v>
      </c>
      <c r="AC2091">
        <v>109.95</v>
      </c>
      <c r="AD2091">
        <v>0</v>
      </c>
      <c r="AE2091">
        <v>72.844999999999999</v>
      </c>
      <c r="AF2091">
        <v>10476000000</v>
      </c>
      <c r="AG2091">
        <v>164</v>
      </c>
    </row>
    <row r="2092" spans="1:33" x14ac:dyDescent="0.25">
      <c r="A2092" t="s">
        <v>11671</v>
      </c>
      <c r="B2092" t="s">
        <v>11672</v>
      </c>
      <c r="C2092" t="s">
        <v>11673</v>
      </c>
      <c r="D2092" s="4">
        <v>2.02489566802979</v>
      </c>
      <c r="E2092" s="4">
        <v>2.0339186191558798</v>
      </c>
      <c r="F2092" s="4">
        <v>1.95222020149231</v>
      </c>
      <c r="G2092" s="4">
        <v>2.1102826595306401</v>
      </c>
      <c r="H2092" s="4">
        <v>2.2001481056213401</v>
      </c>
      <c r="I2092" s="4">
        <v>2.20638227462769</v>
      </c>
      <c r="J2092" s="4">
        <v>2.3767721652984601</v>
      </c>
      <c r="K2092" s="4">
        <v>1.9158799648284901</v>
      </c>
      <c r="L2092" s="4">
        <v>1.9236484766006501</v>
      </c>
      <c r="M2092" s="4">
        <v>1.7931386232376101</v>
      </c>
      <c r="N2092" s="4">
        <v>-0.79637926816940297</v>
      </c>
      <c r="O2092" s="7">
        <v>1.61975574493408</v>
      </c>
      <c r="P2092" s="7">
        <v>2.0977048873901398</v>
      </c>
      <c r="Q2092" s="7">
        <v>1.9888288974762001</v>
      </c>
      <c r="R2092" s="7">
        <v>2.20319676399231</v>
      </c>
      <c r="S2092" s="7">
        <v>1.7989736795425399</v>
      </c>
      <c r="T2092" s="7">
        <v>2.51994705200195</v>
      </c>
      <c r="U2092" s="7">
        <v>1.6384540796279901</v>
      </c>
      <c r="V2092" s="7">
        <v>1.23705995082855</v>
      </c>
      <c r="W2092">
        <v>18</v>
      </c>
      <c r="X2092">
        <v>18</v>
      </c>
      <c r="Y2092">
        <v>18</v>
      </c>
      <c r="Z2092">
        <v>30.2</v>
      </c>
      <c r="AA2092">
        <v>30.2</v>
      </c>
      <c r="AB2092">
        <v>30.2</v>
      </c>
      <c r="AC2092">
        <v>69.491</v>
      </c>
      <c r="AD2092">
        <v>0</v>
      </c>
      <c r="AE2092">
        <v>126.81</v>
      </c>
      <c r="AF2092">
        <v>35725000000</v>
      </c>
      <c r="AG2092">
        <v>160</v>
      </c>
    </row>
    <row r="2093" spans="1:33" x14ac:dyDescent="0.25">
      <c r="A2093" t="s">
        <v>11677</v>
      </c>
      <c r="B2093" t="s">
        <v>11678</v>
      </c>
      <c r="C2093" t="s">
        <v>11679</v>
      </c>
      <c r="D2093" s="4">
        <v>0.199951156973839</v>
      </c>
      <c r="E2093" s="4">
        <v>0.24254515767097501</v>
      </c>
      <c r="F2093" s="4">
        <v>0.20095148682594299</v>
      </c>
      <c r="G2093" s="4">
        <v>0.17549219727516199</v>
      </c>
      <c r="H2093" s="4">
        <v>0.14313258230686199</v>
      </c>
      <c r="I2093" s="4">
        <v>0.116514787077904</v>
      </c>
      <c r="J2093" s="4">
        <v>0.30567693710327098</v>
      </c>
      <c r="K2093" s="4">
        <v>0.28599461913108798</v>
      </c>
      <c r="L2093" s="4">
        <v>6.2501005828380599E-2</v>
      </c>
      <c r="M2093" s="4">
        <v>9.28339213132858E-2</v>
      </c>
      <c r="N2093" s="4">
        <v>-0.35654619336128202</v>
      </c>
      <c r="O2093" s="7">
        <v>0.205241769552231</v>
      </c>
      <c r="P2093" s="7">
        <v>5.3010504692792899E-2</v>
      </c>
      <c r="Q2093" s="7">
        <v>0.11110008507966999</v>
      </c>
      <c r="R2093" s="7">
        <v>0.27475371956825301</v>
      </c>
      <c r="S2093" s="7">
        <v>0.11235794425010701</v>
      </c>
      <c r="T2093" s="7">
        <v>0.45647999644279502</v>
      </c>
      <c r="U2093" s="7">
        <v>5.7163678109645802E-2</v>
      </c>
      <c r="V2093" s="7">
        <v>-1.0839594602584799</v>
      </c>
      <c r="W2093">
        <v>10</v>
      </c>
      <c r="X2093">
        <v>10</v>
      </c>
      <c r="Y2093">
        <v>10</v>
      </c>
      <c r="Z2093">
        <v>44</v>
      </c>
      <c r="AA2093">
        <v>44</v>
      </c>
      <c r="AB2093">
        <v>44</v>
      </c>
      <c r="AC2093">
        <v>37.67</v>
      </c>
      <c r="AD2093">
        <v>0</v>
      </c>
      <c r="AE2093">
        <v>29.053000000000001</v>
      </c>
      <c r="AF2093">
        <v>11971000000</v>
      </c>
      <c r="AG2093">
        <v>119</v>
      </c>
    </row>
    <row r="2094" spans="1:33" x14ac:dyDescent="0.25">
      <c r="A2094" t="s">
        <v>11683</v>
      </c>
      <c r="B2094" t="s">
        <v>11684</v>
      </c>
      <c r="C2094" t="s">
        <v>11685</v>
      </c>
      <c r="D2094" s="4">
        <v>-0.79705446958541903</v>
      </c>
      <c r="E2094" s="4">
        <v>-0.53993493318557695</v>
      </c>
      <c r="F2094" s="4">
        <v>-0.30338570475578303</v>
      </c>
      <c r="G2094" s="4">
        <v>-6.6967256367206601E-2</v>
      </c>
      <c r="H2094" s="4">
        <v>-0.30654478073120101</v>
      </c>
      <c r="I2094" s="4">
        <v>-0.38592711091041598</v>
      </c>
      <c r="J2094" s="4">
        <v>-0.95228344202041604</v>
      </c>
      <c r="K2094" s="4">
        <v>-0.75708413124084495</v>
      </c>
      <c r="L2094" s="4">
        <v>-0.76606756448745705</v>
      </c>
      <c r="M2094" s="4">
        <v>-0.21592807769775399</v>
      </c>
      <c r="N2094" s="4">
        <v>-0.51827108860015902</v>
      </c>
      <c r="O2094" s="7">
        <v>-0.31928521394729598</v>
      </c>
      <c r="P2094" s="7">
        <v>-0.32992720603942899</v>
      </c>
      <c r="Q2094" s="7">
        <v>-0.80879127979278598</v>
      </c>
      <c r="R2094" s="7">
        <v>-0.281384438276291</v>
      </c>
      <c r="S2094" s="7">
        <v>-0.62622457742690996</v>
      </c>
      <c r="T2094" s="7">
        <v>-0.877449691295624</v>
      </c>
      <c r="U2094" s="7">
        <v>-0.316094070672989</v>
      </c>
      <c r="V2094" s="7">
        <v>-0.511280357837677</v>
      </c>
      <c r="W2094">
        <v>23</v>
      </c>
      <c r="X2094">
        <v>23</v>
      </c>
      <c r="Y2094">
        <v>19</v>
      </c>
      <c r="Z2094">
        <v>23.4</v>
      </c>
      <c r="AA2094">
        <v>23.4</v>
      </c>
      <c r="AB2094">
        <v>19.100000000000001</v>
      </c>
      <c r="AC2094">
        <v>123.32</v>
      </c>
      <c r="AD2094">
        <v>0</v>
      </c>
      <c r="AE2094">
        <v>58.817999999999998</v>
      </c>
      <c r="AF2094">
        <v>7623800000</v>
      </c>
      <c r="AG2094">
        <v>222</v>
      </c>
    </row>
    <row r="2095" spans="1:33" x14ac:dyDescent="0.25">
      <c r="A2095" t="s">
        <v>11686</v>
      </c>
      <c r="B2095" t="s">
        <v>11687</v>
      </c>
      <c r="C2095" t="s">
        <v>11688</v>
      </c>
      <c r="D2095" s="4">
        <v>-2.4833066463470499</v>
      </c>
      <c r="E2095" s="4">
        <v>-3.4573521614074698</v>
      </c>
      <c r="F2095" s="4">
        <v>-2.3440284729003902</v>
      </c>
      <c r="G2095" s="4">
        <v>-1.9617133140564</v>
      </c>
      <c r="H2095" s="4">
        <v>-2.5335772037506099</v>
      </c>
      <c r="I2095" s="4">
        <v>-4.9324011802673304</v>
      </c>
      <c r="J2095" s="4">
        <v>-4.3649730682373002</v>
      </c>
      <c r="K2095" s="4">
        <v>-1.40485227108002</v>
      </c>
      <c r="L2095" s="4">
        <v>-3.5554571151733398</v>
      </c>
      <c r="M2095" s="4">
        <v>-2.6011190414428702</v>
      </c>
      <c r="N2095" s="4">
        <v>-2.1095705032348602</v>
      </c>
      <c r="O2095" s="7">
        <v>-2.9776153564453098</v>
      </c>
      <c r="P2095" s="7">
        <v>-2.12429571151733</v>
      </c>
      <c r="Q2095" s="7">
        <v>-0.74881947040557895</v>
      </c>
      <c r="R2095" s="7">
        <v>-1.71305823326111</v>
      </c>
      <c r="S2095" s="7">
        <v>-2.92241406440735</v>
      </c>
      <c r="T2095" s="7">
        <v>-2.6405575275421098</v>
      </c>
      <c r="U2095" s="7">
        <v>-2.5112509727478001</v>
      </c>
      <c r="V2095" s="7">
        <v>-1.3158764839172401</v>
      </c>
      <c r="W2095">
        <v>12</v>
      </c>
      <c r="X2095">
        <v>12</v>
      </c>
      <c r="Y2095">
        <v>12</v>
      </c>
      <c r="Z2095">
        <v>12.9</v>
      </c>
      <c r="AA2095">
        <v>12.9</v>
      </c>
      <c r="AB2095">
        <v>12.9</v>
      </c>
      <c r="AC2095">
        <v>128.53</v>
      </c>
      <c r="AD2095">
        <v>0</v>
      </c>
      <c r="AE2095">
        <v>10.029</v>
      </c>
      <c r="AF2095">
        <v>1743300000</v>
      </c>
      <c r="AG2095">
        <v>50</v>
      </c>
    </row>
    <row r="2096" spans="1:33" x14ac:dyDescent="0.25">
      <c r="A2096" t="s">
        <v>11689</v>
      </c>
      <c r="B2096" t="s">
        <v>11690</v>
      </c>
      <c r="C2096" t="s">
        <v>11691</v>
      </c>
      <c r="D2096" s="4">
        <v>-1.8589888811111499</v>
      </c>
      <c r="E2096" s="4">
        <v>-1.9555405378341699</v>
      </c>
      <c r="F2096" s="4">
        <v>-1.9799014329910301</v>
      </c>
      <c r="G2096" s="4">
        <v>-1.63844525814056</v>
      </c>
      <c r="H2096" s="4">
        <v>-1.9745856523513801</v>
      </c>
      <c r="I2096" s="4">
        <v>-1.7358822822570801</v>
      </c>
      <c r="J2096" s="4">
        <v>-1.8879574537277199</v>
      </c>
      <c r="K2096" s="4">
        <v>-1.13517701625824</v>
      </c>
      <c r="L2096" s="4">
        <v>-1.9261841773986801</v>
      </c>
      <c r="M2096" s="4">
        <v>-2.1877565383911102</v>
      </c>
      <c r="N2096" s="4">
        <v>-2.3337497711181601</v>
      </c>
      <c r="O2096" s="7">
        <v>-1.7967011928558401</v>
      </c>
      <c r="P2096" s="7">
        <v>-1.9011828899383501</v>
      </c>
      <c r="Q2096" s="7">
        <v>-2.0303502082824698</v>
      </c>
      <c r="R2096" s="7">
        <v>-1.6337189674377399</v>
      </c>
      <c r="S2096" s="7">
        <v>-4.0497965812683097</v>
      </c>
      <c r="T2096" s="7">
        <v>-1.65890169143677</v>
      </c>
      <c r="U2096" s="7">
        <v>-1.8005945682525599</v>
      </c>
      <c r="V2096" s="7">
        <v>-1.97117912769318</v>
      </c>
      <c r="W2096">
        <v>10</v>
      </c>
      <c r="X2096">
        <v>10</v>
      </c>
      <c r="Y2096">
        <v>10</v>
      </c>
      <c r="Z2096">
        <v>27.4</v>
      </c>
      <c r="AA2096">
        <v>27.4</v>
      </c>
      <c r="AB2096">
        <v>27.4</v>
      </c>
      <c r="AC2096">
        <v>50.127000000000002</v>
      </c>
      <c r="AD2096">
        <v>0</v>
      </c>
      <c r="AE2096">
        <v>33.771999999999998</v>
      </c>
      <c r="AF2096">
        <v>2726600000</v>
      </c>
      <c r="AG2096">
        <v>60</v>
      </c>
    </row>
    <row r="2097" spans="1:33" x14ac:dyDescent="0.25">
      <c r="A2097" t="s">
        <v>11698</v>
      </c>
      <c r="B2097" t="s">
        <v>11699</v>
      </c>
      <c r="C2097" t="s">
        <v>11700</v>
      </c>
      <c r="D2097" s="4">
        <v>3.3276307582855198</v>
      </c>
      <c r="E2097" s="4">
        <v>3.3825500011444101</v>
      </c>
      <c r="F2097" s="4">
        <v>3.2431395053863499</v>
      </c>
      <c r="G2097" s="4">
        <v>3.6350073814392099</v>
      </c>
      <c r="H2097" s="4">
        <v>3.5953729152679399</v>
      </c>
      <c r="I2097" s="4">
        <v>3.4599254131317099</v>
      </c>
      <c r="J2097" s="4">
        <v>3.3242418766021702</v>
      </c>
      <c r="K2097" s="4">
        <v>3.6900606155395499</v>
      </c>
      <c r="L2097" s="4">
        <v>3.5416922569274898</v>
      </c>
      <c r="M2097" s="4">
        <v>3.3689026832580602</v>
      </c>
      <c r="N2097" s="4">
        <v>3.7556028366088898</v>
      </c>
      <c r="O2097" s="7">
        <v>3.48075199127197</v>
      </c>
      <c r="P2097" s="7">
        <v>3.49258184432983</v>
      </c>
      <c r="Q2097" s="7">
        <v>3.01931953430176</v>
      </c>
      <c r="R2097" s="7">
        <v>3.4420039653778098</v>
      </c>
      <c r="S2097" s="7">
        <v>3.5851788520813002</v>
      </c>
      <c r="T2097" s="7">
        <v>3.5166583061218302</v>
      </c>
      <c r="U2097" s="7">
        <v>3.6202294826507599</v>
      </c>
      <c r="V2097" s="7">
        <v>3.8427550792694101</v>
      </c>
      <c r="W2097">
        <v>31</v>
      </c>
      <c r="X2097">
        <v>31</v>
      </c>
      <c r="Y2097">
        <v>31</v>
      </c>
      <c r="Z2097">
        <v>47.4</v>
      </c>
      <c r="AA2097">
        <v>47.4</v>
      </c>
      <c r="AB2097">
        <v>47.4</v>
      </c>
      <c r="AC2097">
        <v>91.706000000000003</v>
      </c>
      <c r="AD2097">
        <v>0</v>
      </c>
      <c r="AE2097">
        <v>323.31</v>
      </c>
      <c r="AF2097">
        <v>118720000000</v>
      </c>
      <c r="AG2097">
        <v>725</v>
      </c>
    </row>
    <row r="2098" spans="1:33" x14ac:dyDescent="0.25">
      <c r="A2098" t="s">
        <v>11701</v>
      </c>
      <c r="B2098" t="s">
        <v>11702</v>
      </c>
      <c r="C2098" t="s">
        <v>11703</v>
      </c>
      <c r="D2098" s="4">
        <v>1.26185575500131E-2</v>
      </c>
      <c r="E2098" s="4">
        <v>-0.17729221284389499</v>
      </c>
      <c r="F2098" s="4">
        <v>-0.35982939600944502</v>
      </c>
      <c r="G2098" s="4">
        <v>-0.13161933422088601</v>
      </c>
      <c r="H2098" s="4">
        <v>-0.247813165187836</v>
      </c>
      <c r="I2098" s="4">
        <v>-0.33388516306877097</v>
      </c>
      <c r="J2098" s="4">
        <v>-3.67048792541027E-2</v>
      </c>
      <c r="K2098" s="4">
        <v>-2.3585612773895299</v>
      </c>
      <c r="L2098" s="4">
        <v>-0.11512222886085501</v>
      </c>
      <c r="M2098" s="4">
        <v>-2.3140668869018599</v>
      </c>
      <c r="N2098" s="4">
        <v>-0.75360757112503096</v>
      </c>
      <c r="O2098" s="7">
        <v>-3.9710395038127899E-2</v>
      </c>
      <c r="P2098" s="7">
        <v>-5.3009789437055602E-2</v>
      </c>
      <c r="Q2098" s="7">
        <v>-0.18423990905284901</v>
      </c>
      <c r="R2098" s="7">
        <v>0.16975840926170299</v>
      </c>
      <c r="S2098" s="7">
        <v>-4.97880391776562E-3</v>
      </c>
      <c r="T2098" s="7">
        <v>-0.12418308854103099</v>
      </c>
      <c r="U2098" s="7">
        <v>-0.178581967949867</v>
      </c>
      <c r="V2098" s="7">
        <v>-0.353704273700714</v>
      </c>
      <c r="W2098">
        <v>6</v>
      </c>
      <c r="X2098">
        <v>6</v>
      </c>
      <c r="Y2098">
        <v>6</v>
      </c>
      <c r="Z2098">
        <v>34.299999999999997</v>
      </c>
      <c r="AA2098">
        <v>34.299999999999997</v>
      </c>
      <c r="AB2098">
        <v>34.299999999999997</v>
      </c>
      <c r="AC2098">
        <v>33.24</v>
      </c>
      <c r="AD2098">
        <v>0</v>
      </c>
      <c r="AE2098">
        <v>91.510999999999996</v>
      </c>
      <c r="AF2098">
        <v>8804900000</v>
      </c>
      <c r="AG2098">
        <v>84</v>
      </c>
    </row>
    <row r="2099" spans="1:33" x14ac:dyDescent="0.25">
      <c r="A2099" t="s">
        <v>11713</v>
      </c>
      <c r="B2099" t="s">
        <v>11714</v>
      </c>
      <c r="C2099" t="s">
        <v>11715</v>
      </c>
      <c r="D2099" s="4">
        <v>-1.89279544353485</v>
      </c>
      <c r="E2099" s="4">
        <v>-1.6930058002471899</v>
      </c>
      <c r="F2099" s="4">
        <v>-1.8211241960525499</v>
      </c>
      <c r="G2099" s="4">
        <v>-1.80004847049713</v>
      </c>
      <c r="H2099" s="4">
        <v>-1.55893659591675</v>
      </c>
      <c r="I2099" s="4">
        <v>-1.7219331264495901</v>
      </c>
      <c r="J2099" s="4">
        <v>-1.7947781085968</v>
      </c>
      <c r="K2099" s="4">
        <v>-1.80939245223999</v>
      </c>
      <c r="L2099" s="4">
        <v>-1.97189486026764</v>
      </c>
      <c r="M2099" s="4">
        <v>-1.55200672149658</v>
      </c>
      <c r="N2099" s="4">
        <v>-2.89228320121765</v>
      </c>
      <c r="O2099" s="7">
        <v>-2.3975417613983199</v>
      </c>
      <c r="P2099" s="7">
        <v>-1.91697478294373</v>
      </c>
      <c r="Q2099" s="7">
        <v>-2.1326217651367201</v>
      </c>
      <c r="R2099" s="7">
        <v>-1.30116355419159</v>
      </c>
      <c r="S2099" s="7">
        <v>-4.1228871345520002</v>
      </c>
      <c r="T2099" s="7">
        <v>-1.35999548435211</v>
      </c>
      <c r="U2099" s="7">
        <v>-1.72517549991608</v>
      </c>
      <c r="V2099" s="7">
        <v>-2.7569024562835698</v>
      </c>
      <c r="W2099">
        <v>7</v>
      </c>
      <c r="X2099">
        <v>7</v>
      </c>
      <c r="Y2099">
        <v>7</v>
      </c>
      <c r="Z2099">
        <v>15.8</v>
      </c>
      <c r="AA2099">
        <v>15.8</v>
      </c>
      <c r="AB2099">
        <v>15.8</v>
      </c>
      <c r="AC2099">
        <v>68.894000000000005</v>
      </c>
      <c r="AD2099">
        <v>0</v>
      </c>
      <c r="AE2099">
        <v>31.265000000000001</v>
      </c>
      <c r="AF2099">
        <v>2705400000</v>
      </c>
      <c r="AG2099">
        <v>51</v>
      </c>
    </row>
    <row r="2100" spans="1:33" x14ac:dyDescent="0.25">
      <c r="A2100" t="s">
        <v>11722</v>
      </c>
      <c r="B2100" t="s">
        <v>11723</v>
      </c>
      <c r="C2100" t="s">
        <v>11724</v>
      </c>
      <c r="D2100" s="4">
        <v>-4.4119220227003098E-2</v>
      </c>
      <c r="E2100" s="4">
        <v>-2.57057119160891E-2</v>
      </c>
      <c r="F2100" s="4">
        <v>0.1550362855196</v>
      </c>
      <c r="G2100" s="4">
        <v>0.216792598366737</v>
      </c>
      <c r="H2100" s="4">
        <v>0.187366738915443</v>
      </c>
      <c r="I2100" s="4">
        <v>0.13950951397419001</v>
      </c>
      <c r="J2100" s="4">
        <v>-4.6811010688543299E-2</v>
      </c>
      <c r="K2100" s="4">
        <v>0.79289424419403098</v>
      </c>
      <c r="L2100" s="4">
        <v>0.44966372847557101</v>
      </c>
      <c r="M2100" s="4">
        <v>0.110484346747398</v>
      </c>
      <c r="N2100" s="4">
        <v>0.22631740570068401</v>
      </c>
      <c r="O2100" s="7">
        <v>8.8829889893531799E-2</v>
      </c>
      <c r="P2100" s="7">
        <v>-3.8440145552158397E-2</v>
      </c>
      <c r="Q2100" s="7">
        <v>0.35989049077034002</v>
      </c>
      <c r="R2100" s="7">
        <v>0.17889302968978901</v>
      </c>
      <c r="S2100" s="7">
        <v>0.230283468961716</v>
      </c>
      <c r="T2100" s="7">
        <v>0.34611052274704002</v>
      </c>
      <c r="U2100" s="7">
        <v>0.110842242836952</v>
      </c>
      <c r="V2100" s="7">
        <v>-0.41154396533966098</v>
      </c>
      <c r="W2100">
        <v>16</v>
      </c>
      <c r="X2100">
        <v>16</v>
      </c>
      <c r="Y2100">
        <v>16</v>
      </c>
      <c r="Z2100">
        <v>36.4</v>
      </c>
      <c r="AA2100">
        <v>36.4</v>
      </c>
      <c r="AB2100">
        <v>36.4</v>
      </c>
      <c r="AC2100">
        <v>80.471999999999994</v>
      </c>
      <c r="AD2100">
        <v>0</v>
      </c>
      <c r="AE2100">
        <v>174.17</v>
      </c>
      <c r="AF2100">
        <v>11993000000</v>
      </c>
      <c r="AG2100">
        <v>178</v>
      </c>
    </row>
    <row r="2101" spans="1:33" x14ac:dyDescent="0.25">
      <c r="A2101" t="s">
        <v>11725</v>
      </c>
      <c r="B2101" t="s">
        <v>11726</v>
      </c>
      <c r="C2101" t="s">
        <v>11727</v>
      </c>
      <c r="D2101" s="4">
        <v>-1.59693574905396</v>
      </c>
      <c r="E2101" s="4">
        <v>-1.7900847196578999</v>
      </c>
      <c r="F2101" s="4">
        <v>-1.5038988590240501</v>
      </c>
      <c r="G2101" s="4">
        <v>-1.2445918321609499</v>
      </c>
      <c r="H2101" s="4">
        <v>-1.49178731441498</v>
      </c>
      <c r="I2101" s="4">
        <v>-1.8630952835082999</v>
      </c>
      <c r="J2101" s="4">
        <v>-1.5447690486907999</v>
      </c>
      <c r="K2101" s="4">
        <v>-1.7833340167999301</v>
      </c>
      <c r="L2101" s="4">
        <v>-1.65323257446289</v>
      </c>
      <c r="M2101" s="4">
        <v>-1.5522489547729501</v>
      </c>
      <c r="N2101" s="4">
        <v>-1.9356663227081301</v>
      </c>
      <c r="O2101" s="7">
        <v>-1.8308011293411299</v>
      </c>
      <c r="P2101" s="7">
        <v>-1.6428480148315401</v>
      </c>
      <c r="Q2101" s="7">
        <v>-1.65808689594269</v>
      </c>
      <c r="R2101" s="7">
        <v>-1.8257685899734499</v>
      </c>
      <c r="S2101" s="7">
        <v>-2.0476558208465598</v>
      </c>
      <c r="T2101" s="7">
        <v>-1.65454006195068</v>
      </c>
      <c r="U2101" s="7">
        <v>-1.8267954587936399</v>
      </c>
      <c r="V2101" s="7">
        <v>-0.20550434291362801</v>
      </c>
      <c r="W2101">
        <v>12</v>
      </c>
      <c r="X2101">
        <v>12</v>
      </c>
      <c r="Y2101">
        <v>12</v>
      </c>
      <c r="Z2101">
        <v>29.4</v>
      </c>
      <c r="AA2101">
        <v>29.4</v>
      </c>
      <c r="AB2101">
        <v>29.4</v>
      </c>
      <c r="AC2101">
        <v>64.745000000000005</v>
      </c>
      <c r="AD2101">
        <v>0</v>
      </c>
      <c r="AE2101">
        <v>38.878999999999998</v>
      </c>
      <c r="AF2101">
        <v>3604400000</v>
      </c>
      <c r="AG2101">
        <v>76</v>
      </c>
    </row>
    <row r="2102" spans="1:33" x14ac:dyDescent="0.25">
      <c r="A2102" t="s">
        <v>11728</v>
      </c>
      <c r="B2102" t="s">
        <v>11729</v>
      </c>
      <c r="C2102" t="s">
        <v>11730</v>
      </c>
      <c r="D2102" s="4">
        <v>-3.0813360214233398</v>
      </c>
      <c r="E2102" s="4">
        <v>-2.7454454898834202</v>
      </c>
      <c r="F2102" s="4">
        <v>-4.17830562591553</v>
      </c>
      <c r="G2102" s="4">
        <v>-2.4402990341186501</v>
      </c>
      <c r="H2102" s="4">
        <v>-3.5186510086059601</v>
      </c>
      <c r="I2102" s="4">
        <v>-3.0015604496002202</v>
      </c>
      <c r="J2102" s="4">
        <v>-2.9576930999755899</v>
      </c>
      <c r="K2102" s="4">
        <v>-2.3004529476165798</v>
      </c>
      <c r="L2102" s="4">
        <v>-2.9417142868042001</v>
      </c>
      <c r="M2102" s="4">
        <v>-3.5165643692016602</v>
      </c>
      <c r="N2102" s="4">
        <v>-2.9988532066345202</v>
      </c>
      <c r="O2102" s="7">
        <v>-3.69076371192932</v>
      </c>
      <c r="P2102" s="7">
        <v>-3.0013303756713898</v>
      </c>
      <c r="Q2102" s="7">
        <v>-2.8408904075622599</v>
      </c>
      <c r="R2102" s="7">
        <v>-3.1679439544677699</v>
      </c>
      <c r="S2102" s="7">
        <v>-2.98362112045288</v>
      </c>
      <c r="T2102" s="7">
        <v>-2.3525333404540998</v>
      </c>
      <c r="U2102" s="7">
        <v>-3.5289969444274898</v>
      </c>
      <c r="V2102" s="7">
        <v>-2.8691592216491699</v>
      </c>
      <c r="W2102">
        <v>3</v>
      </c>
      <c r="X2102">
        <v>3</v>
      </c>
      <c r="Y2102">
        <v>3</v>
      </c>
      <c r="Z2102">
        <v>5.8</v>
      </c>
      <c r="AA2102">
        <v>5.8</v>
      </c>
      <c r="AB2102">
        <v>5.8</v>
      </c>
      <c r="AC2102">
        <v>66.754999999999995</v>
      </c>
      <c r="AD2102">
        <v>0</v>
      </c>
      <c r="AE2102">
        <v>7.2375999999999996</v>
      </c>
      <c r="AF2102">
        <v>840210000</v>
      </c>
      <c r="AG2102">
        <v>28</v>
      </c>
    </row>
    <row r="2103" spans="1:33" x14ac:dyDescent="0.25">
      <c r="A2103" t="s">
        <v>11731</v>
      </c>
      <c r="B2103" t="s">
        <v>11732</v>
      </c>
      <c r="C2103" t="s">
        <v>11733</v>
      </c>
      <c r="D2103" s="4">
        <v>-1.98403668403625</v>
      </c>
      <c r="E2103" s="4">
        <v>-1.9377149343490601</v>
      </c>
      <c r="F2103" s="4">
        <v>-1.95801258087158</v>
      </c>
      <c r="G2103" s="4">
        <v>-2.0735063552856401</v>
      </c>
      <c r="H2103" s="4">
        <v>-2.1946668624877899</v>
      </c>
      <c r="I2103" s="4">
        <v>-2.15997219085693</v>
      </c>
      <c r="J2103" s="4">
        <v>-1.67497539520264</v>
      </c>
      <c r="K2103" s="4">
        <v>-1.8060474395752</v>
      </c>
      <c r="L2103" s="4">
        <v>-2.1722223758697501</v>
      </c>
      <c r="M2103" s="4">
        <v>-2.5461778640747101</v>
      </c>
      <c r="N2103" s="4">
        <v>-1.85936391353607</v>
      </c>
      <c r="O2103" s="7">
        <v>-2.0966815948486301</v>
      </c>
      <c r="P2103" s="7">
        <v>-2.0211436748504599</v>
      </c>
      <c r="Q2103" s="7">
        <v>-1.2191205024719201</v>
      </c>
      <c r="R2103" s="7">
        <v>-1.9305292367935201</v>
      </c>
      <c r="S2103" s="7">
        <v>-1.4715147018432599</v>
      </c>
      <c r="T2103" s="7">
        <v>-1.48651206493378</v>
      </c>
      <c r="U2103" s="7">
        <v>-1.1271224021911599</v>
      </c>
      <c r="V2103" s="7">
        <v>-1.0620149374008201</v>
      </c>
      <c r="W2103">
        <v>10</v>
      </c>
      <c r="X2103">
        <v>10</v>
      </c>
      <c r="Y2103">
        <v>9</v>
      </c>
      <c r="Z2103">
        <v>10.1</v>
      </c>
      <c r="AA2103">
        <v>10.1</v>
      </c>
      <c r="AB2103">
        <v>8.9</v>
      </c>
      <c r="AC2103">
        <v>158.30000000000001</v>
      </c>
      <c r="AD2103">
        <v>0</v>
      </c>
      <c r="AE2103">
        <v>89.239000000000004</v>
      </c>
      <c r="AF2103">
        <v>3004400000</v>
      </c>
      <c r="AG2103">
        <v>95</v>
      </c>
    </row>
    <row r="2104" spans="1:33" x14ac:dyDescent="0.25">
      <c r="A2104" t="s">
        <v>11746</v>
      </c>
      <c r="B2104" t="s">
        <v>11747</v>
      </c>
      <c r="C2104" t="s">
        <v>11748</v>
      </c>
      <c r="D2104" s="4">
        <v>-3.5958442687988299</v>
      </c>
      <c r="E2104" s="4">
        <v>-1.05942523479462</v>
      </c>
      <c r="F2104" s="4">
        <v>-0.97529822587966897</v>
      </c>
      <c r="G2104" s="4">
        <v>-0.48067778348922702</v>
      </c>
      <c r="H2104" s="4">
        <v>-3.0141541957855198</v>
      </c>
      <c r="I2104" s="4">
        <v>-0.89453369379043601</v>
      </c>
      <c r="J2104" s="4">
        <v>-3.5932023525238002</v>
      </c>
      <c r="K2104" s="4">
        <v>-0.95995676517486594</v>
      </c>
      <c r="L2104" s="4">
        <v>-1.13532638549805</v>
      </c>
      <c r="M2104" s="4">
        <v>-0.627041816711426</v>
      </c>
      <c r="N2104" s="4">
        <v>-0.18803641200065599</v>
      </c>
      <c r="O2104" s="7">
        <v>-3.5485670566558798</v>
      </c>
      <c r="P2104" s="7">
        <v>-1.1006288528442401</v>
      </c>
      <c r="Q2104" s="7">
        <v>-0.96753281354904197</v>
      </c>
      <c r="R2104" s="7">
        <v>-0.76205420494079601</v>
      </c>
      <c r="S2104" s="7">
        <v>-4.1912670135498002</v>
      </c>
      <c r="T2104" s="7">
        <v>-3.43680667877197</v>
      </c>
      <c r="U2104" s="7">
        <v>-0.53042894601821899</v>
      </c>
      <c r="V2104" s="7">
        <v>0.26222449541091902</v>
      </c>
      <c r="W2104">
        <v>5</v>
      </c>
      <c r="X2104">
        <v>5</v>
      </c>
      <c r="Y2104">
        <v>5</v>
      </c>
      <c r="Z2104">
        <v>19.3</v>
      </c>
      <c r="AA2104">
        <v>19.3</v>
      </c>
      <c r="AB2104">
        <v>19.3</v>
      </c>
      <c r="AC2104">
        <v>35.273000000000003</v>
      </c>
      <c r="AD2104">
        <v>0</v>
      </c>
      <c r="AE2104">
        <v>56.731000000000002</v>
      </c>
      <c r="AF2104">
        <v>4777600000</v>
      </c>
      <c r="AG2104">
        <v>37</v>
      </c>
    </row>
    <row r="2105" spans="1:33" x14ac:dyDescent="0.25">
      <c r="A2105" t="s">
        <v>11755</v>
      </c>
      <c r="B2105" t="s">
        <v>11756</v>
      </c>
      <c r="C2105" t="s">
        <v>11757</v>
      </c>
      <c r="D2105" s="4">
        <v>-2.8859729766845699</v>
      </c>
      <c r="E2105" s="4">
        <v>-2.9976210594177202</v>
      </c>
      <c r="F2105" s="4">
        <v>-2.77100729942322</v>
      </c>
      <c r="G2105" s="4">
        <v>-3.08566117286682</v>
      </c>
      <c r="H2105" s="4">
        <v>-3.62128829956055</v>
      </c>
      <c r="I2105" s="4">
        <v>-2.5337827205657999</v>
      </c>
      <c r="J2105" s="4">
        <v>-3.0064778327941899</v>
      </c>
      <c r="K2105" s="4">
        <v>-2.7360899448394802</v>
      </c>
      <c r="L2105" s="4">
        <v>-3.8112668991088898</v>
      </c>
      <c r="M2105" s="4">
        <v>-2.84699153900146</v>
      </c>
      <c r="N2105" s="4">
        <v>-2.8541493415832502</v>
      </c>
      <c r="O2105" s="7">
        <v>-3.0130250453949001</v>
      </c>
      <c r="P2105" s="7">
        <v>-2.41275978088379</v>
      </c>
      <c r="Q2105" s="7">
        <v>-2.8029911518096902</v>
      </c>
      <c r="R2105" s="7">
        <v>-3.0585882663726802</v>
      </c>
      <c r="S2105" s="7">
        <v>-2.9969389438629199</v>
      </c>
      <c r="T2105" s="7">
        <v>-3.2263698577880899</v>
      </c>
      <c r="U2105" s="7">
        <v>-2.7448492050170898</v>
      </c>
      <c r="V2105" s="7">
        <v>-2.82744336128235</v>
      </c>
      <c r="W2105">
        <v>7</v>
      </c>
      <c r="X2105">
        <v>7</v>
      </c>
      <c r="Y2105">
        <v>7</v>
      </c>
      <c r="Z2105">
        <v>13.7</v>
      </c>
      <c r="AA2105">
        <v>13.7</v>
      </c>
      <c r="AB2105">
        <v>13.7</v>
      </c>
      <c r="AC2105">
        <v>81.963999999999999</v>
      </c>
      <c r="AD2105">
        <v>0</v>
      </c>
      <c r="AE2105">
        <v>33.476999999999997</v>
      </c>
      <c r="AF2105">
        <v>1082300000</v>
      </c>
      <c r="AG2105">
        <v>38</v>
      </c>
    </row>
    <row r="2106" spans="1:33" x14ac:dyDescent="0.25">
      <c r="A2106" t="s">
        <v>11764</v>
      </c>
      <c r="B2106" t="s">
        <v>11765</v>
      </c>
      <c r="C2106" t="s">
        <v>11766</v>
      </c>
      <c r="D2106" s="4">
        <v>-0.89569789171218905</v>
      </c>
      <c r="E2106" s="4">
        <v>-1.29559898376465</v>
      </c>
      <c r="F2106" s="4">
        <v>-0.83311748504638705</v>
      </c>
      <c r="G2106" s="4">
        <v>-0.61947745084762595</v>
      </c>
      <c r="H2106" s="4">
        <v>-0.44617274403572099</v>
      </c>
      <c r="I2106" s="4">
        <v>-0.93913853168487504</v>
      </c>
      <c r="J2106" s="4">
        <v>-0.95768117904663097</v>
      </c>
      <c r="K2106" s="4">
        <v>3.67535278201103E-2</v>
      </c>
      <c r="L2106" s="4">
        <v>-0.60300642251968395</v>
      </c>
      <c r="M2106" s="4">
        <v>-1.20082187652588</v>
      </c>
      <c r="N2106" s="4">
        <v>-0.81093871593475297</v>
      </c>
      <c r="O2106" s="7">
        <v>-0.59994447231292702</v>
      </c>
      <c r="P2106" s="7">
        <v>-0.82284086942672696</v>
      </c>
      <c r="Q2106" s="7">
        <v>-1.17417871952057</v>
      </c>
      <c r="R2106" s="7">
        <v>-0.91048258543014504</v>
      </c>
      <c r="S2106" s="7">
        <v>-0.64492774009704601</v>
      </c>
      <c r="T2106" s="7">
        <v>-1.0532190799713099</v>
      </c>
      <c r="U2106" s="7">
        <v>-0.939303398132324</v>
      </c>
      <c r="V2106" s="7">
        <v>-0.99874275922775302</v>
      </c>
      <c r="W2106">
        <v>17</v>
      </c>
      <c r="X2106">
        <v>17</v>
      </c>
      <c r="Y2106">
        <v>17</v>
      </c>
      <c r="Z2106">
        <v>24.6</v>
      </c>
      <c r="AA2106">
        <v>24.6</v>
      </c>
      <c r="AB2106">
        <v>24.6</v>
      </c>
      <c r="AC2106">
        <v>113.29</v>
      </c>
      <c r="AD2106">
        <v>0</v>
      </c>
      <c r="AE2106">
        <v>99.471999999999994</v>
      </c>
      <c r="AF2106">
        <v>5979800000</v>
      </c>
      <c r="AG2106">
        <v>177</v>
      </c>
    </row>
    <row r="2107" spans="1:33" x14ac:dyDescent="0.25">
      <c r="A2107" t="s">
        <v>11767</v>
      </c>
      <c r="B2107" t="s">
        <v>11768</v>
      </c>
      <c r="C2107" t="s">
        <v>11769</v>
      </c>
      <c r="D2107" s="4">
        <v>-1.8906661272048999</v>
      </c>
      <c r="E2107" s="4">
        <v>-2.00515484809875</v>
      </c>
      <c r="F2107" s="4">
        <v>-2.0014553070068399</v>
      </c>
      <c r="G2107" s="4">
        <v>-2.2729473114013699</v>
      </c>
      <c r="H2107" s="4">
        <v>-1.7072868347168</v>
      </c>
      <c r="I2107" s="4">
        <v>-2.3284444808960001</v>
      </c>
      <c r="J2107" s="4">
        <v>-1.1895289421081501</v>
      </c>
      <c r="K2107" s="4">
        <v>-1.83127772808075</v>
      </c>
      <c r="L2107" s="4">
        <v>-2.1954517364502002</v>
      </c>
      <c r="M2107" s="4">
        <v>-2.1284208297729501</v>
      </c>
      <c r="N2107" s="4">
        <v>-1.7695386409759499</v>
      </c>
      <c r="O2107" s="7">
        <v>-2.7733414173126198</v>
      </c>
      <c r="P2107" s="7">
        <v>-2.5114550590515101</v>
      </c>
      <c r="Q2107" s="7">
        <v>-1.65542256832123</v>
      </c>
      <c r="R2107" s="7">
        <v>-1.0251271724700901</v>
      </c>
      <c r="S2107" s="7">
        <v>-1.1204322576522801</v>
      </c>
      <c r="T2107" s="7">
        <v>-1.69804286956787</v>
      </c>
      <c r="U2107" s="7">
        <v>-1.85388731956482</v>
      </c>
      <c r="V2107" s="7">
        <v>-3.0368859767913801</v>
      </c>
      <c r="W2107">
        <v>14</v>
      </c>
      <c r="X2107">
        <v>14</v>
      </c>
      <c r="Y2107">
        <v>14</v>
      </c>
      <c r="Z2107">
        <v>30.3</v>
      </c>
      <c r="AA2107">
        <v>30.3</v>
      </c>
      <c r="AB2107">
        <v>30.3</v>
      </c>
      <c r="AC2107">
        <v>84.137</v>
      </c>
      <c r="AD2107">
        <v>0</v>
      </c>
      <c r="AE2107">
        <v>70.212000000000003</v>
      </c>
      <c r="AF2107">
        <v>2805600000</v>
      </c>
      <c r="AG2107">
        <v>85</v>
      </c>
    </row>
    <row r="2108" spans="1:33" x14ac:dyDescent="0.25">
      <c r="A2108" t="s">
        <v>11770</v>
      </c>
      <c r="B2108" t="s">
        <v>11771</v>
      </c>
      <c r="C2108" t="s">
        <v>11772</v>
      </c>
      <c r="D2108" s="4">
        <v>1.3471422195434599</v>
      </c>
      <c r="E2108" s="4">
        <v>1.42647540569305</v>
      </c>
      <c r="F2108" s="4">
        <v>1.7416454553604099</v>
      </c>
      <c r="G2108" s="4">
        <v>1.6127449274063099</v>
      </c>
      <c r="H2108" s="4">
        <v>1.5732938051223799</v>
      </c>
      <c r="I2108" s="4">
        <v>1.4929918050766</v>
      </c>
      <c r="J2108" s="4">
        <v>1.29336357116699</v>
      </c>
      <c r="K2108" s="4">
        <v>1.57159328460693</v>
      </c>
      <c r="L2108" s="4">
        <v>1.3394874334335301</v>
      </c>
      <c r="M2108" s="4">
        <v>1.4911817312240601</v>
      </c>
      <c r="N2108" s="4">
        <v>1.68621158599854</v>
      </c>
      <c r="O2108" s="7">
        <v>1.20044410228729</v>
      </c>
      <c r="P2108" s="7">
        <v>1.36752569675446</v>
      </c>
      <c r="Q2108" s="7">
        <v>1.41245293617249</v>
      </c>
      <c r="R2108" s="7">
        <v>1.42211830615997</v>
      </c>
      <c r="S2108" s="7">
        <v>1.3059009313583401</v>
      </c>
      <c r="T2108" s="7">
        <v>1.6851509809494001</v>
      </c>
      <c r="U2108" s="7">
        <v>1.5773729085922199</v>
      </c>
      <c r="V2108" s="7">
        <v>1.79655802249908</v>
      </c>
      <c r="W2108">
        <v>15</v>
      </c>
      <c r="X2108">
        <v>15</v>
      </c>
      <c r="Y2108">
        <v>15</v>
      </c>
      <c r="Z2108">
        <v>37</v>
      </c>
      <c r="AA2108">
        <v>37</v>
      </c>
      <c r="AB2108">
        <v>37</v>
      </c>
      <c r="AC2108">
        <v>52.118000000000002</v>
      </c>
      <c r="AD2108">
        <v>0</v>
      </c>
      <c r="AE2108">
        <v>211.38</v>
      </c>
      <c r="AF2108">
        <v>29359000000</v>
      </c>
      <c r="AG2108">
        <v>129</v>
      </c>
    </row>
    <row r="2109" spans="1:33" x14ac:dyDescent="0.25">
      <c r="A2109" t="s">
        <v>11776</v>
      </c>
      <c r="B2109" t="s">
        <v>11777</v>
      </c>
      <c r="C2109" t="s">
        <v>11778</v>
      </c>
      <c r="D2109" s="4">
        <v>-1.26017737388611</v>
      </c>
      <c r="E2109" s="4">
        <v>-1.16599941253662</v>
      </c>
      <c r="F2109" s="4">
        <v>-1.1984046697616599</v>
      </c>
      <c r="G2109" s="4">
        <v>-1.41109871864319</v>
      </c>
      <c r="H2109" s="4">
        <v>-1.39649081230164</v>
      </c>
      <c r="I2109" s="4">
        <v>-1.05156886577606</v>
      </c>
      <c r="J2109" s="4">
        <v>-1.90243303775787</v>
      </c>
      <c r="K2109" s="4">
        <v>-0.91869711875915505</v>
      </c>
      <c r="L2109" s="4">
        <v>-1.1348952054977399</v>
      </c>
      <c r="M2109" s="4">
        <v>-1.21215343475342</v>
      </c>
      <c r="N2109" s="4">
        <v>-1.32244384288788</v>
      </c>
      <c r="O2109" s="7">
        <v>-0.92980998754501298</v>
      </c>
      <c r="P2109" s="7">
        <v>-0.87973761558532704</v>
      </c>
      <c r="Q2109" s="7">
        <v>-1.53742623329163</v>
      </c>
      <c r="R2109" s="7">
        <v>-1.43700051307678</v>
      </c>
      <c r="S2109" s="7">
        <v>-1.3377830982208301</v>
      </c>
      <c r="T2109" s="7">
        <v>-1.20329654216766</v>
      </c>
      <c r="U2109" s="7">
        <v>-1.52738690376282</v>
      </c>
      <c r="V2109" s="7">
        <v>-1.4323269128799401</v>
      </c>
      <c r="W2109">
        <v>11</v>
      </c>
      <c r="X2109">
        <v>10</v>
      </c>
      <c r="Y2109">
        <v>10</v>
      </c>
      <c r="Z2109">
        <v>21.5</v>
      </c>
      <c r="AA2109">
        <v>19.899999999999999</v>
      </c>
      <c r="AB2109">
        <v>19.899999999999999</v>
      </c>
      <c r="AC2109">
        <v>66.896000000000001</v>
      </c>
      <c r="AD2109">
        <v>0</v>
      </c>
      <c r="AE2109">
        <v>64.989999999999995</v>
      </c>
      <c r="AF2109">
        <v>4350700000</v>
      </c>
      <c r="AG2109">
        <v>100</v>
      </c>
    </row>
    <row r="2110" spans="1:33" x14ac:dyDescent="0.25">
      <c r="A2110" t="s">
        <v>11779</v>
      </c>
      <c r="B2110" t="s">
        <v>11780</v>
      </c>
      <c r="C2110" t="s">
        <v>11781</v>
      </c>
      <c r="D2110" s="4">
        <v>1.78134548664093</v>
      </c>
      <c r="E2110" s="4">
        <v>1.7752411365509</v>
      </c>
      <c r="F2110" s="4">
        <v>1.8839737176895099</v>
      </c>
      <c r="G2110" s="4">
        <v>1.7058006525039699</v>
      </c>
      <c r="H2110" s="4">
        <v>1.8264303207397501</v>
      </c>
      <c r="I2110" s="4">
        <v>1.9059368371963501</v>
      </c>
      <c r="J2110" s="4">
        <v>2.19539093971252</v>
      </c>
      <c r="K2110" s="4">
        <v>2.2153372764587398</v>
      </c>
      <c r="L2110" s="4">
        <v>1.7989908456802399</v>
      </c>
      <c r="M2110" s="4">
        <v>1.9403487443923999</v>
      </c>
      <c r="N2110" s="4">
        <v>1.75840663909912</v>
      </c>
      <c r="O2110" s="7">
        <v>1.44220578670502</v>
      </c>
      <c r="P2110" s="7">
        <v>1.5859235525131199</v>
      </c>
      <c r="Q2110" s="7">
        <v>1.62749135494232</v>
      </c>
      <c r="R2110" s="7">
        <v>1.7269269227981601</v>
      </c>
      <c r="S2110" s="7">
        <v>1.7296887636184699</v>
      </c>
      <c r="T2110" s="7">
        <v>2.11142921447754</v>
      </c>
      <c r="U2110" s="7">
        <v>1.87846255302429</v>
      </c>
      <c r="V2110" s="7">
        <v>1.95213139057159</v>
      </c>
      <c r="W2110">
        <v>10</v>
      </c>
      <c r="X2110">
        <v>10</v>
      </c>
      <c r="Y2110">
        <v>10</v>
      </c>
      <c r="Z2110">
        <v>53.7</v>
      </c>
      <c r="AA2110">
        <v>53.7</v>
      </c>
      <c r="AB2110">
        <v>53.7</v>
      </c>
      <c r="AC2110">
        <v>27.324999999999999</v>
      </c>
      <c r="AD2110">
        <v>0</v>
      </c>
      <c r="AE2110">
        <v>179.38</v>
      </c>
      <c r="AF2110">
        <v>37848000000</v>
      </c>
      <c r="AG2110">
        <v>222</v>
      </c>
    </row>
    <row r="2111" spans="1:33" x14ac:dyDescent="0.25">
      <c r="A2111" t="s">
        <v>11782</v>
      </c>
      <c r="B2111" t="s">
        <v>11783</v>
      </c>
      <c r="C2111" t="s">
        <v>11784</v>
      </c>
      <c r="D2111" s="4">
        <v>-0.318192899227142</v>
      </c>
      <c r="E2111" s="4">
        <v>1.05397943407297E-2</v>
      </c>
      <c r="F2111" s="4">
        <v>8.5822299122810405E-2</v>
      </c>
      <c r="G2111" s="4">
        <v>-0.44396191835403398</v>
      </c>
      <c r="H2111" s="4">
        <v>-4.9823507666587802E-2</v>
      </c>
      <c r="I2111" s="4">
        <v>0.46056893467903098</v>
      </c>
      <c r="J2111" s="4">
        <v>0.213374868035316</v>
      </c>
      <c r="K2111" s="4">
        <v>-2.63227415084839</v>
      </c>
      <c r="L2111" s="4">
        <v>-0.446239143610001</v>
      </c>
      <c r="M2111" s="4">
        <v>-0.20472812652587899</v>
      </c>
      <c r="N2111" s="4">
        <v>-0.35845685005187999</v>
      </c>
      <c r="O2111" s="7">
        <v>-0.133612975478172</v>
      </c>
      <c r="P2111" s="7">
        <v>-0.27828481793403598</v>
      </c>
      <c r="Q2111" s="7">
        <v>-0.68237578868866</v>
      </c>
      <c r="R2111" s="7">
        <v>-0.56551992893219005</v>
      </c>
      <c r="S2111" s="7">
        <v>-0.20614473521709401</v>
      </c>
      <c r="T2111" s="7">
        <v>-3.0563411712646502</v>
      </c>
      <c r="U2111" s="7">
        <v>-0.65151578187942505</v>
      </c>
      <c r="V2111" s="7">
        <v>-0.13322466611862199</v>
      </c>
      <c r="W2111">
        <v>7</v>
      </c>
      <c r="X2111">
        <v>7</v>
      </c>
      <c r="Y2111">
        <v>7</v>
      </c>
      <c r="Z2111">
        <v>43.7</v>
      </c>
      <c r="AA2111">
        <v>43.7</v>
      </c>
      <c r="AB2111">
        <v>43.7</v>
      </c>
      <c r="AC2111">
        <v>29.965</v>
      </c>
      <c r="AD2111">
        <v>0</v>
      </c>
      <c r="AE2111">
        <v>57.476999999999997</v>
      </c>
      <c r="AF2111">
        <v>8691500000</v>
      </c>
      <c r="AG2111">
        <v>74</v>
      </c>
    </row>
    <row r="2112" spans="1:33" x14ac:dyDescent="0.25">
      <c r="A2112" t="s">
        <v>11785</v>
      </c>
      <c r="B2112" t="s">
        <v>11786</v>
      </c>
      <c r="C2112" t="s">
        <v>11787</v>
      </c>
      <c r="D2112" s="4">
        <v>0.35115376114845298</v>
      </c>
      <c r="E2112" s="4">
        <v>0.27207273244857799</v>
      </c>
      <c r="F2112" s="4">
        <v>0.31564351916313199</v>
      </c>
      <c r="G2112" s="4">
        <v>0.21998976171016699</v>
      </c>
      <c r="H2112" s="4">
        <v>8.8675163686275496E-2</v>
      </c>
      <c r="I2112" s="4">
        <v>0.312939763069153</v>
      </c>
      <c r="J2112" s="4">
        <v>0.48002129793167098</v>
      </c>
      <c r="K2112" s="4">
        <v>0.47833648324012801</v>
      </c>
      <c r="L2112" s="4">
        <v>0.54988420009613004</v>
      </c>
      <c r="M2112" s="4">
        <v>0.20729525387287101</v>
      </c>
      <c r="N2112" s="4">
        <v>0.60108852386474598</v>
      </c>
      <c r="O2112" s="7">
        <v>9.4846375286579104E-2</v>
      </c>
      <c r="P2112" s="7">
        <v>0.18152911961078599</v>
      </c>
      <c r="Q2112" s="7">
        <v>0.35142138600349399</v>
      </c>
      <c r="R2112" s="7">
        <v>0.354866802692413</v>
      </c>
      <c r="S2112" s="7">
        <v>0.312064528465271</v>
      </c>
      <c r="T2112" s="7">
        <v>0.30338653922080999</v>
      </c>
      <c r="U2112" s="7">
        <v>0.587138652801514</v>
      </c>
      <c r="V2112" s="7">
        <v>0.56682014465331998</v>
      </c>
      <c r="W2112">
        <v>14</v>
      </c>
      <c r="X2112">
        <v>14</v>
      </c>
      <c r="Y2112">
        <v>14</v>
      </c>
      <c r="Z2112">
        <v>46.3</v>
      </c>
      <c r="AA2112">
        <v>46.3</v>
      </c>
      <c r="AB2112">
        <v>46.3</v>
      </c>
      <c r="AC2112">
        <v>43.835000000000001</v>
      </c>
      <c r="AD2112">
        <v>0</v>
      </c>
      <c r="AE2112">
        <v>60.186999999999998</v>
      </c>
      <c r="AF2112">
        <v>14362000000</v>
      </c>
      <c r="AG2112">
        <v>196</v>
      </c>
    </row>
    <row r="2113" spans="1:33" x14ac:dyDescent="0.25">
      <c r="A2113" t="s">
        <v>11788</v>
      </c>
      <c r="B2113" t="s">
        <v>11789</v>
      </c>
      <c r="C2113" t="s">
        <v>11790</v>
      </c>
      <c r="D2113" s="4">
        <v>1.06798768043518</v>
      </c>
      <c r="E2113" s="4">
        <v>0.93894696235656705</v>
      </c>
      <c r="F2113" s="4">
        <v>0.91522121429443404</v>
      </c>
      <c r="G2113" s="4">
        <v>1.00719726085663</v>
      </c>
      <c r="H2113" s="4">
        <v>1.1195975542068499</v>
      </c>
      <c r="I2113" s="4">
        <v>1.0940648317337001</v>
      </c>
      <c r="J2113" s="4">
        <v>1.15367031097412</v>
      </c>
      <c r="K2113" s="4">
        <v>1.42087578773499</v>
      </c>
      <c r="L2113" s="4">
        <v>0.93685662746429399</v>
      </c>
      <c r="M2113" s="4">
        <v>0.87101471424102805</v>
      </c>
      <c r="N2113" s="4">
        <v>1.18749332427979</v>
      </c>
      <c r="O2113" s="7">
        <v>1.2292661666870099</v>
      </c>
      <c r="P2113" s="7">
        <v>1.20736384391785</v>
      </c>
      <c r="Q2113" s="7">
        <v>0.98649060726165805</v>
      </c>
      <c r="R2113" s="7">
        <v>1.0755710601806601</v>
      </c>
      <c r="S2113" s="7">
        <v>1.09523272514343</v>
      </c>
      <c r="T2113" s="7">
        <v>0.90951657295227095</v>
      </c>
      <c r="U2113" s="7">
        <v>1.1422539949417101</v>
      </c>
      <c r="V2113" s="7">
        <v>1.03816843032837</v>
      </c>
      <c r="W2113">
        <v>29</v>
      </c>
      <c r="X2113">
        <v>29</v>
      </c>
      <c r="Y2113">
        <v>29</v>
      </c>
      <c r="Z2113">
        <v>41.8</v>
      </c>
      <c r="AA2113">
        <v>41.8</v>
      </c>
      <c r="AB2113">
        <v>41.8</v>
      </c>
      <c r="AC2113">
        <v>105.84</v>
      </c>
      <c r="AD2113">
        <v>0</v>
      </c>
      <c r="AE2113">
        <v>263.74</v>
      </c>
      <c r="AF2113">
        <v>22483000000</v>
      </c>
      <c r="AG2113">
        <v>401</v>
      </c>
    </row>
    <row r="2114" spans="1:33" x14ac:dyDescent="0.25">
      <c r="A2114" t="s">
        <v>11791</v>
      </c>
      <c r="B2114" t="s">
        <v>11792</v>
      </c>
      <c r="C2114" t="s">
        <v>11793</v>
      </c>
      <c r="D2114" s="4">
        <v>-0.52530419826507602</v>
      </c>
      <c r="E2114" s="4">
        <v>0.15318320691585499</v>
      </c>
      <c r="F2114" s="4">
        <v>-6.6051028668880504E-2</v>
      </c>
      <c r="G2114" s="4">
        <v>-0.109454721212387</v>
      </c>
      <c r="H2114" s="4">
        <v>-0.19752243161201499</v>
      </c>
      <c r="I2114" s="4">
        <v>-0.69424504041671797</v>
      </c>
      <c r="J2114" s="4">
        <v>0.33494335412979098</v>
      </c>
      <c r="K2114" s="4">
        <v>-0.78171032667160001</v>
      </c>
      <c r="L2114" s="4">
        <v>-0.73687994480133101</v>
      </c>
      <c r="M2114" s="4">
        <v>0.10834938287735001</v>
      </c>
      <c r="N2114" s="4">
        <v>6.1299324035644497E-2</v>
      </c>
      <c r="O2114" s="7">
        <v>-0.107401177287102</v>
      </c>
      <c r="P2114" s="7">
        <v>-4.6890575438737897E-2</v>
      </c>
      <c r="Q2114" s="7">
        <v>-0.122091040015221</v>
      </c>
      <c r="R2114" s="7">
        <v>-0.52510023117065396</v>
      </c>
      <c r="S2114" s="7">
        <v>-0.53317505121231101</v>
      </c>
      <c r="T2114" s="7">
        <v>-0.31832236051559398</v>
      </c>
      <c r="U2114" s="7">
        <v>0.26406216621398898</v>
      </c>
      <c r="V2114" s="7">
        <v>0.29345473647117598</v>
      </c>
      <c r="W2114">
        <v>7</v>
      </c>
      <c r="X2114">
        <v>7</v>
      </c>
      <c r="Y2114">
        <v>7</v>
      </c>
      <c r="Z2114">
        <v>66.900000000000006</v>
      </c>
      <c r="AA2114">
        <v>66.900000000000006</v>
      </c>
      <c r="AB2114">
        <v>66.900000000000006</v>
      </c>
      <c r="AC2114">
        <v>17.327999999999999</v>
      </c>
      <c r="AD2114">
        <v>0</v>
      </c>
      <c r="AE2114">
        <v>323.31</v>
      </c>
      <c r="AF2114">
        <v>9604200000</v>
      </c>
      <c r="AG2114">
        <v>113</v>
      </c>
    </row>
    <row r="2115" spans="1:33" x14ac:dyDescent="0.25">
      <c r="A2115" t="s">
        <v>11794</v>
      </c>
      <c r="B2115" t="s">
        <v>11795</v>
      </c>
      <c r="C2115" t="s">
        <v>11796</v>
      </c>
      <c r="D2115" s="4">
        <v>5.0604896545410201</v>
      </c>
      <c r="E2115" s="4">
        <v>5.5116591453552202</v>
      </c>
      <c r="F2115" s="4">
        <v>5.3129520416259801</v>
      </c>
      <c r="G2115" s="4">
        <v>5.0286169052123997</v>
      </c>
      <c r="H2115" s="4">
        <v>5.2431697845459002</v>
      </c>
      <c r="I2115" s="4">
        <v>5.1975469589233398</v>
      </c>
      <c r="J2115" s="4">
        <v>5.6875238418579102</v>
      </c>
      <c r="K2115" s="4">
        <v>4.86529636383057</v>
      </c>
      <c r="L2115" s="4">
        <v>5.2762560844421396</v>
      </c>
      <c r="M2115" s="4">
        <v>4.9405541419982901</v>
      </c>
      <c r="N2115" s="4">
        <v>5.0162801742553702</v>
      </c>
      <c r="O2115" s="7">
        <v>5.0653848648071298</v>
      </c>
      <c r="P2115" s="7">
        <v>5.0710496902465803</v>
      </c>
      <c r="Q2115" s="7">
        <v>5.0841536521911603</v>
      </c>
      <c r="R2115" s="7">
        <v>5.1411314010620099</v>
      </c>
      <c r="S2115" s="7">
        <v>5.14158058166504</v>
      </c>
      <c r="T2115" s="7">
        <v>5.13706398010254</v>
      </c>
      <c r="U2115" s="7">
        <v>5.1846947669982901</v>
      </c>
      <c r="V2115" s="7">
        <v>4.6763420104980504</v>
      </c>
      <c r="W2115">
        <v>15</v>
      </c>
      <c r="X2115">
        <v>15</v>
      </c>
      <c r="Y2115">
        <v>15</v>
      </c>
      <c r="Z2115">
        <v>80.400000000000006</v>
      </c>
      <c r="AA2115">
        <v>80.400000000000006</v>
      </c>
      <c r="AB2115">
        <v>80.400000000000006</v>
      </c>
      <c r="AC2115">
        <v>19.890999999999998</v>
      </c>
      <c r="AD2115">
        <v>0</v>
      </c>
      <c r="AE2115">
        <v>323.31</v>
      </c>
      <c r="AF2115">
        <v>397670000000</v>
      </c>
      <c r="AG2115">
        <v>663</v>
      </c>
    </row>
    <row r="2116" spans="1:33" x14ac:dyDescent="0.25">
      <c r="A2116" t="s">
        <v>11797</v>
      </c>
      <c r="B2116" t="s">
        <v>11798</v>
      </c>
      <c r="C2116" t="s">
        <v>11799</v>
      </c>
      <c r="D2116" s="4">
        <v>-2.9008479118347199</v>
      </c>
      <c r="E2116" s="4">
        <v>-2.3707633018493701</v>
      </c>
      <c r="F2116" s="4">
        <v>-2.6905221939086901</v>
      </c>
      <c r="G2116" s="4">
        <v>-2.50611543655396</v>
      </c>
      <c r="H2116" s="4">
        <v>-2.1484029293060298</v>
      </c>
      <c r="I2116" s="4">
        <v>-2.6581699848175</v>
      </c>
      <c r="J2116" s="4">
        <v>-2.84478735923767</v>
      </c>
      <c r="K2116" s="4">
        <v>-1.5802586078643801</v>
      </c>
      <c r="L2116" s="4">
        <v>-2.3895847797393799</v>
      </c>
      <c r="M2116" s="4">
        <v>-2.1074666976928702</v>
      </c>
      <c r="N2116" s="4">
        <v>-1.87466740608215</v>
      </c>
      <c r="O2116" s="7">
        <v>-2.22226905822754</v>
      </c>
      <c r="P2116" s="7">
        <v>-2.3211483955383301</v>
      </c>
      <c r="Q2116" s="7">
        <v>-2.5136857032775901</v>
      </c>
      <c r="R2116" s="7">
        <v>-2.1989083290100102</v>
      </c>
      <c r="S2116" s="7">
        <v>-2.6649296283721902</v>
      </c>
      <c r="T2116" s="7">
        <v>-3.4807231426239</v>
      </c>
      <c r="U2116" s="7">
        <v>-2.2324595451354998</v>
      </c>
      <c r="V2116" s="7">
        <v>-1.81308197975159</v>
      </c>
      <c r="W2116">
        <v>8</v>
      </c>
      <c r="X2116">
        <v>8</v>
      </c>
      <c r="Y2116">
        <v>8</v>
      </c>
      <c r="Z2116">
        <v>12.6</v>
      </c>
      <c r="AA2116">
        <v>12.6</v>
      </c>
      <c r="AB2116">
        <v>12.6</v>
      </c>
      <c r="AC2116">
        <v>92.066999999999993</v>
      </c>
      <c r="AD2116">
        <v>0</v>
      </c>
      <c r="AE2116">
        <v>21.734000000000002</v>
      </c>
      <c r="AF2116">
        <v>1955100000</v>
      </c>
      <c r="AG2116">
        <v>65</v>
      </c>
    </row>
    <row r="2117" spans="1:33" x14ac:dyDescent="0.25">
      <c r="A2117" t="s">
        <v>11800</v>
      </c>
      <c r="B2117" t="s">
        <v>11801</v>
      </c>
      <c r="C2117" t="s">
        <v>11802</v>
      </c>
      <c r="D2117" s="4">
        <v>2.7991425991058398</v>
      </c>
      <c r="E2117" s="4">
        <v>3.0651381015777601</v>
      </c>
      <c r="F2117" s="4">
        <v>2.8245577812194802</v>
      </c>
      <c r="G2117" s="4">
        <v>2.5837831497192401</v>
      </c>
      <c r="H2117" s="4">
        <v>2.8073542118072501</v>
      </c>
      <c r="I2117" s="4">
        <v>2.8181309700012198</v>
      </c>
      <c r="J2117" s="4">
        <v>2.92910957336426</v>
      </c>
      <c r="K2117" s="4">
        <v>2.6484112739563002</v>
      </c>
      <c r="L2117" s="4">
        <v>2.67727446556091</v>
      </c>
      <c r="M2117" s="4">
        <v>2.90648221969604</v>
      </c>
      <c r="N2117" s="4">
        <v>2.7778635025024401</v>
      </c>
      <c r="O2117" s="7">
        <v>2.8209967613220202</v>
      </c>
      <c r="P2117" s="7">
        <v>2.9233753681182901</v>
      </c>
      <c r="Q2117" s="7">
        <v>2.6551785469055198</v>
      </c>
      <c r="R2117" s="7">
        <v>3.0081090927124001</v>
      </c>
      <c r="S2117" s="7">
        <v>2.8797852993011501</v>
      </c>
      <c r="T2117" s="7">
        <v>2.8160879611968999</v>
      </c>
      <c r="U2117" s="7">
        <v>2.8517296314239502</v>
      </c>
      <c r="V2117" s="7">
        <v>1.83264219760895</v>
      </c>
      <c r="W2117">
        <v>20</v>
      </c>
      <c r="X2117">
        <v>20</v>
      </c>
      <c r="Y2117">
        <v>20</v>
      </c>
      <c r="Z2117">
        <v>67.900000000000006</v>
      </c>
      <c r="AA2117">
        <v>67.900000000000006</v>
      </c>
      <c r="AB2117">
        <v>67.900000000000006</v>
      </c>
      <c r="AC2117">
        <v>41.92</v>
      </c>
      <c r="AD2117">
        <v>0</v>
      </c>
      <c r="AE2117">
        <v>323.31</v>
      </c>
      <c r="AF2117">
        <v>77737000000</v>
      </c>
      <c r="AG2117">
        <v>617</v>
      </c>
    </row>
    <row r="2118" spans="1:33" x14ac:dyDescent="0.25">
      <c r="A2118" t="s">
        <v>11809</v>
      </c>
      <c r="B2118" t="s">
        <v>11810</v>
      </c>
      <c r="C2118" t="s">
        <v>11811</v>
      </c>
      <c r="D2118" s="4">
        <v>0.425218164920807</v>
      </c>
      <c r="E2118" s="4">
        <v>-0.33353435993194602</v>
      </c>
      <c r="F2118" s="4">
        <v>0.37843504548072798</v>
      </c>
      <c r="G2118" s="4">
        <v>-0.53387320041656505</v>
      </c>
      <c r="H2118" s="4">
        <v>0.19994091987609899</v>
      </c>
      <c r="I2118" s="4">
        <v>-1.3039189577102701</v>
      </c>
      <c r="J2118" s="4">
        <v>-0.33854597806930498</v>
      </c>
      <c r="K2118" s="4">
        <v>-0.805284023284912</v>
      </c>
      <c r="L2118" s="4">
        <v>-0.41809579730033902</v>
      </c>
      <c r="M2118" s="4">
        <v>-0.13011074066162101</v>
      </c>
      <c r="N2118" s="4">
        <v>-0.28136700391769398</v>
      </c>
      <c r="O2118" s="7">
        <v>-2.4721413850784298E-2</v>
      </c>
      <c r="P2118" s="7">
        <v>-0.314275532960892</v>
      </c>
      <c r="Q2118" s="7">
        <v>0.15932622551917999</v>
      </c>
      <c r="R2118" s="7">
        <v>-1.11551713943481</v>
      </c>
      <c r="S2118" s="7">
        <v>-0.33222776651382402</v>
      </c>
      <c r="T2118" s="7">
        <v>-0.65923285484313998</v>
      </c>
      <c r="U2118" s="7">
        <v>7.4565201997757E-2</v>
      </c>
      <c r="V2118" s="7">
        <v>-1.9727139733731699E-3</v>
      </c>
      <c r="W2118">
        <v>4</v>
      </c>
      <c r="X2118">
        <v>4</v>
      </c>
      <c r="Y2118">
        <v>4</v>
      </c>
      <c r="Z2118">
        <v>33.700000000000003</v>
      </c>
      <c r="AA2118">
        <v>33.700000000000003</v>
      </c>
      <c r="AB2118">
        <v>33.700000000000003</v>
      </c>
      <c r="AC2118">
        <v>11.471</v>
      </c>
      <c r="AD2118">
        <v>0</v>
      </c>
      <c r="AE2118">
        <v>20.478999999999999</v>
      </c>
      <c r="AF2118">
        <v>9085500000</v>
      </c>
      <c r="AG2118">
        <v>91</v>
      </c>
    </row>
    <row r="2119" spans="1:33" x14ac:dyDescent="0.25">
      <c r="A2119" t="s">
        <v>11812</v>
      </c>
      <c r="B2119" t="s">
        <v>11813</v>
      </c>
      <c r="C2119" t="s">
        <v>11814</v>
      </c>
      <c r="D2119" s="4">
        <v>-0.234603196382523</v>
      </c>
      <c r="E2119" s="4">
        <v>5.4314576089382199E-2</v>
      </c>
      <c r="F2119" s="4">
        <v>0.148982554674149</v>
      </c>
      <c r="G2119" s="4">
        <v>-0.35364648699760398</v>
      </c>
      <c r="H2119" s="4">
        <v>4.9199711531400701E-2</v>
      </c>
      <c r="I2119" s="4">
        <v>0.108062788844109</v>
      </c>
      <c r="J2119" s="4">
        <v>0.16350731253624001</v>
      </c>
      <c r="K2119" s="4">
        <v>-0.51084232330322299</v>
      </c>
      <c r="L2119" s="4">
        <v>-0.43108475208282498</v>
      </c>
      <c r="M2119" s="4">
        <v>-0.14266300201415999</v>
      </c>
      <c r="N2119" s="4">
        <v>-0.23509541153907801</v>
      </c>
      <c r="O2119" s="7">
        <v>-2.4019278585910801E-2</v>
      </c>
      <c r="P2119" s="7">
        <v>8.1360675394535099E-3</v>
      </c>
      <c r="Q2119" s="7">
        <v>-3.4625347703695297E-2</v>
      </c>
      <c r="R2119" s="7">
        <v>-0.34225815534591703</v>
      </c>
      <c r="S2119" s="7">
        <v>-3.6044545471668202E-2</v>
      </c>
      <c r="T2119" s="7">
        <v>0.33998185396194502</v>
      </c>
      <c r="U2119" s="7">
        <v>-9.9113211035728496E-2</v>
      </c>
      <c r="V2119" s="7">
        <v>-0.62653613090515103</v>
      </c>
      <c r="W2119">
        <v>9</v>
      </c>
      <c r="X2119">
        <v>9</v>
      </c>
      <c r="Y2119">
        <v>9</v>
      </c>
      <c r="Z2119">
        <v>43.1</v>
      </c>
      <c r="AA2119">
        <v>43.1</v>
      </c>
      <c r="AB2119">
        <v>43.1</v>
      </c>
      <c r="AC2119">
        <v>33.112000000000002</v>
      </c>
      <c r="AD2119">
        <v>0</v>
      </c>
      <c r="AE2119">
        <v>148.02000000000001</v>
      </c>
      <c r="AF2119">
        <v>10433000000</v>
      </c>
      <c r="AG2119">
        <v>145</v>
      </c>
    </row>
    <row r="2120" spans="1:33" x14ac:dyDescent="0.25">
      <c r="A2120" t="s">
        <v>11818</v>
      </c>
      <c r="B2120" t="s">
        <v>11819</v>
      </c>
      <c r="C2120" t="s">
        <v>11820</v>
      </c>
      <c r="D2120" s="4">
        <v>-3.6293368339538601</v>
      </c>
      <c r="E2120" s="4">
        <v>-2.6799044609069802</v>
      </c>
      <c r="F2120" s="4">
        <v>-3.0238997936248802</v>
      </c>
      <c r="G2120" s="4">
        <v>-2.7937974929809601</v>
      </c>
      <c r="H2120" s="4">
        <v>-2.7031924724578902</v>
      </c>
      <c r="I2120" s="4">
        <v>-2.9814031124114999</v>
      </c>
      <c r="J2120" s="4">
        <v>-3.5243880748748802</v>
      </c>
      <c r="K2120" s="4">
        <v>-1.74251365661621</v>
      </c>
      <c r="L2120" s="4">
        <v>-2.8575673103332502</v>
      </c>
      <c r="M2120" s="4">
        <v>-2.7820672988891602</v>
      </c>
      <c r="N2120" s="4">
        <v>-2.7638111114502002</v>
      </c>
      <c r="O2120" s="7">
        <v>-4.0080513954162598</v>
      </c>
      <c r="P2120" s="7">
        <v>-2.86201071739197</v>
      </c>
      <c r="Q2120" s="7">
        <v>-2.5859417915344198</v>
      </c>
      <c r="R2120" s="7">
        <v>-2.6866152286529501</v>
      </c>
      <c r="S2120" s="7">
        <v>-3.8354051113128702</v>
      </c>
      <c r="T2120" s="7">
        <v>-2.7370369434356698</v>
      </c>
      <c r="U2120" s="7">
        <v>-2.6917676925659202</v>
      </c>
      <c r="V2120" s="7">
        <v>-2.2197215557098402</v>
      </c>
      <c r="W2120">
        <v>7</v>
      </c>
      <c r="X2120">
        <v>7</v>
      </c>
      <c r="Y2120">
        <v>7</v>
      </c>
      <c r="Z2120">
        <v>17</v>
      </c>
      <c r="AA2120">
        <v>17</v>
      </c>
      <c r="AB2120">
        <v>17</v>
      </c>
      <c r="AC2120">
        <v>56.44</v>
      </c>
      <c r="AD2120">
        <v>0</v>
      </c>
      <c r="AE2120">
        <v>15.3</v>
      </c>
      <c r="AF2120">
        <v>1179300000</v>
      </c>
      <c r="AG2120">
        <v>43</v>
      </c>
    </row>
    <row r="2121" spans="1:33" x14ac:dyDescent="0.25">
      <c r="A2121" t="s">
        <v>11827</v>
      </c>
      <c r="B2121" t="s">
        <v>11828</v>
      </c>
      <c r="C2121" t="s">
        <v>11829</v>
      </c>
      <c r="D2121" s="4">
        <v>-1.6462830305099501</v>
      </c>
      <c r="E2121" s="4">
        <v>-1.4716420173645</v>
      </c>
      <c r="F2121" s="4">
        <v>-1.5978426933288601</v>
      </c>
      <c r="G2121" s="4">
        <v>-1.4473296403884901</v>
      </c>
      <c r="H2121" s="4">
        <v>-1.5519099235534699</v>
      </c>
      <c r="I2121" s="4">
        <v>-1.7380185127258301</v>
      </c>
      <c r="J2121" s="4">
        <v>-1.26469206809998</v>
      </c>
      <c r="K2121" s="4">
        <v>-0.89531558752059903</v>
      </c>
      <c r="L2121" s="4">
        <v>-1.2940322160720801</v>
      </c>
      <c r="M2121" s="4">
        <v>-1.4297075271606401</v>
      </c>
      <c r="N2121" s="4">
        <v>-1.0959455966949501</v>
      </c>
      <c r="O2121" s="7">
        <v>-1.14402747154236</v>
      </c>
      <c r="P2121" s="7">
        <v>-1.1134111881256099</v>
      </c>
      <c r="Q2121" s="7">
        <v>-1.53254401683807</v>
      </c>
      <c r="R2121" s="7">
        <v>-1.5468658208846999</v>
      </c>
      <c r="S2121" s="7">
        <v>-1.4711982011795</v>
      </c>
      <c r="T2121" s="7">
        <v>-1.1142220497131301</v>
      </c>
      <c r="U2121" s="7">
        <v>-1.4528894424438501</v>
      </c>
      <c r="V2121" s="7">
        <v>-1.36954033374786</v>
      </c>
      <c r="W2121">
        <v>7</v>
      </c>
      <c r="X2121">
        <v>7</v>
      </c>
      <c r="Y2121">
        <v>7</v>
      </c>
      <c r="Z2121">
        <v>34.9</v>
      </c>
      <c r="AA2121">
        <v>34.9</v>
      </c>
      <c r="AB2121">
        <v>34.9</v>
      </c>
      <c r="AC2121">
        <v>22.456</v>
      </c>
      <c r="AD2121">
        <v>0</v>
      </c>
      <c r="AE2121">
        <v>13.978</v>
      </c>
      <c r="AF2121">
        <v>4025100000</v>
      </c>
      <c r="AG2121">
        <v>98</v>
      </c>
    </row>
    <row r="2122" spans="1:33" x14ac:dyDescent="0.25">
      <c r="A2122" t="s">
        <v>11830</v>
      </c>
      <c r="B2122" t="s">
        <v>11831</v>
      </c>
      <c r="C2122" t="s">
        <v>11832</v>
      </c>
      <c r="D2122" s="4">
        <v>-4.1963872909545898</v>
      </c>
      <c r="E2122" s="4">
        <v>-4.1296420097351101</v>
      </c>
      <c r="F2122" s="4">
        <v>-2.9464483261108398</v>
      </c>
      <c r="G2122" s="4">
        <v>-3.1997733116149898</v>
      </c>
      <c r="H2122" s="4">
        <v>-2.9488775730133101</v>
      </c>
      <c r="I2122" s="4">
        <v>-2.87094926834106</v>
      </c>
      <c r="J2122" s="4">
        <v>-3.25569415092468</v>
      </c>
      <c r="K2122" s="4">
        <v>-1.39985835552216</v>
      </c>
      <c r="L2122" s="4">
        <v>-2.6357128620147701</v>
      </c>
      <c r="M2122" s="4">
        <v>-2.6512193679809601</v>
      </c>
      <c r="N2122" s="4">
        <v>-2.1267068386077899</v>
      </c>
      <c r="O2122" s="7">
        <v>-3.4726152420043901</v>
      </c>
      <c r="P2122" s="7">
        <v>-2.8648300170898402</v>
      </c>
      <c r="Q2122" s="7">
        <v>-2.9755566120147701</v>
      </c>
      <c r="R2122" s="7">
        <v>-2.52461862564087</v>
      </c>
      <c r="S2122" s="7">
        <v>-2.99302053451538</v>
      </c>
      <c r="T2122" s="7">
        <v>-2.5345366001129199</v>
      </c>
      <c r="U2122" s="7">
        <v>-2.7795777320861799</v>
      </c>
      <c r="V2122" s="7">
        <v>-2.3568756580352801</v>
      </c>
      <c r="W2122">
        <v>10</v>
      </c>
      <c r="X2122">
        <v>10</v>
      </c>
      <c r="Y2122">
        <v>10</v>
      </c>
      <c r="Z2122">
        <v>7.6</v>
      </c>
      <c r="AA2122">
        <v>7.6</v>
      </c>
      <c r="AB2122">
        <v>7.6</v>
      </c>
      <c r="AC2122">
        <v>154.54</v>
      </c>
      <c r="AD2122">
        <v>0</v>
      </c>
      <c r="AE2122">
        <v>11.651</v>
      </c>
      <c r="AF2122">
        <v>1328100000</v>
      </c>
      <c r="AG2122">
        <v>61</v>
      </c>
    </row>
    <row r="2123" spans="1:33" x14ac:dyDescent="0.25">
      <c r="A2123" t="s">
        <v>11839</v>
      </c>
      <c r="B2123" t="s">
        <v>11840</v>
      </c>
      <c r="C2123" t="s">
        <v>11841</v>
      </c>
      <c r="D2123" s="4">
        <v>2.8730590343475302</v>
      </c>
      <c r="E2123" s="4">
        <v>2.95263624191284</v>
      </c>
      <c r="F2123" s="4">
        <v>3.1842596530914302</v>
      </c>
      <c r="G2123" s="4">
        <v>3.103670835495</v>
      </c>
      <c r="H2123" s="4">
        <v>3.1721446514129599</v>
      </c>
      <c r="I2123" s="4">
        <v>3.1893758773803702</v>
      </c>
      <c r="J2123" s="4">
        <v>3.24533295631409</v>
      </c>
      <c r="K2123" s="4">
        <v>3.63773465156555</v>
      </c>
      <c r="L2123" s="4">
        <v>3.2447817325592001</v>
      </c>
      <c r="M2123" s="4">
        <v>2.8433964252471902</v>
      </c>
      <c r="N2123" s="4">
        <v>2.84172534942627</v>
      </c>
      <c r="O2123" s="7">
        <v>3.21469306945801</v>
      </c>
      <c r="P2123" s="7">
        <v>3.10130667686462</v>
      </c>
      <c r="Q2123" s="7">
        <v>3.1612586975097701</v>
      </c>
      <c r="R2123" s="7">
        <v>2.9402019977569598</v>
      </c>
      <c r="S2123" s="7">
        <v>3.0664963722228999</v>
      </c>
      <c r="T2123" s="7">
        <v>3.3465878963470499</v>
      </c>
      <c r="U2123" s="7">
        <v>3.0539350509643599</v>
      </c>
      <c r="V2123" s="7">
        <v>2.4100313186645499</v>
      </c>
      <c r="W2123">
        <v>18</v>
      </c>
      <c r="X2123">
        <v>18</v>
      </c>
      <c r="Y2123">
        <v>18</v>
      </c>
      <c r="Z2123">
        <v>89.3</v>
      </c>
      <c r="AA2123">
        <v>89.3</v>
      </c>
      <c r="AB2123">
        <v>89.3</v>
      </c>
      <c r="AC2123">
        <v>26.922999999999998</v>
      </c>
      <c r="AD2123">
        <v>0</v>
      </c>
      <c r="AE2123">
        <v>323.31</v>
      </c>
      <c r="AF2123">
        <v>92464000000</v>
      </c>
      <c r="AG2123">
        <v>542</v>
      </c>
    </row>
    <row r="2124" spans="1:33" x14ac:dyDescent="0.25">
      <c r="A2124" t="s">
        <v>11847</v>
      </c>
      <c r="B2124" t="s">
        <v>11848</v>
      </c>
      <c r="C2124" t="s">
        <v>11849</v>
      </c>
      <c r="D2124" s="4">
        <v>1.5244680643081701</v>
      </c>
      <c r="E2124" s="4">
        <v>1.7931938171386701</v>
      </c>
      <c r="F2124" s="4">
        <v>1.7771372795105</v>
      </c>
      <c r="G2124" s="4">
        <v>1.6679109334945701</v>
      </c>
      <c r="H2124" s="4">
        <v>1.6890456676483201</v>
      </c>
      <c r="I2124" s="4">
        <v>1.9173526763916</v>
      </c>
      <c r="J2124" s="4">
        <v>1.8862264156341599</v>
      </c>
      <c r="K2124" s="4">
        <v>1.71105444431305</v>
      </c>
      <c r="L2124" s="4">
        <v>1.5842313766479501</v>
      </c>
      <c r="M2124" s="4">
        <v>1.51731133460999</v>
      </c>
      <c r="N2124" s="4">
        <v>1.73105716705322</v>
      </c>
      <c r="O2124" s="7">
        <v>1.6900053024292001</v>
      </c>
      <c r="P2124" s="7">
        <v>1.72666299343109</v>
      </c>
      <c r="Q2124" s="7">
        <v>1.39587497711182</v>
      </c>
      <c r="R2124" s="7">
        <v>1.4125775098800699</v>
      </c>
      <c r="S2124" s="7">
        <v>1.8336466550827</v>
      </c>
      <c r="T2124" s="7">
        <v>1.7693225145339999</v>
      </c>
      <c r="U2124" s="7">
        <v>1.53130638599396</v>
      </c>
      <c r="V2124" s="7">
        <v>1.6612021923065201</v>
      </c>
      <c r="W2124">
        <v>15</v>
      </c>
      <c r="X2124">
        <v>15</v>
      </c>
      <c r="Y2124">
        <v>14</v>
      </c>
      <c r="Z2124">
        <v>48.8</v>
      </c>
      <c r="AA2124">
        <v>48.8</v>
      </c>
      <c r="AB2124">
        <v>46.1</v>
      </c>
      <c r="AC2124">
        <v>42.823</v>
      </c>
      <c r="AD2124">
        <v>0</v>
      </c>
      <c r="AE2124">
        <v>323.31</v>
      </c>
      <c r="AF2124">
        <v>34635000000</v>
      </c>
      <c r="AG2124">
        <v>308</v>
      </c>
    </row>
    <row r="2125" spans="1:33" x14ac:dyDescent="0.25">
      <c r="A2125" t="s">
        <v>11850</v>
      </c>
      <c r="B2125" t="s">
        <v>11851</v>
      </c>
      <c r="C2125" t="s">
        <v>11852</v>
      </c>
      <c r="D2125" s="4">
        <v>1.85586714744568</v>
      </c>
      <c r="E2125" s="4">
        <v>1.9907538890838601</v>
      </c>
      <c r="F2125" s="4">
        <v>1.6578626632690401</v>
      </c>
      <c r="G2125" s="4">
        <v>1.9740860462188701</v>
      </c>
      <c r="H2125" s="4">
        <v>2.1547610759735099</v>
      </c>
      <c r="I2125" s="4">
        <v>1.89380407333374</v>
      </c>
      <c r="J2125" s="4">
        <v>2.0157992839813201</v>
      </c>
      <c r="K2125" s="4">
        <v>1.0242332220077499</v>
      </c>
      <c r="L2125" s="4">
        <v>2.0861558914184601</v>
      </c>
      <c r="M2125" s="4">
        <v>1.92129898071289</v>
      </c>
      <c r="N2125" s="4">
        <v>2.5679903030395499</v>
      </c>
      <c r="O2125" s="7">
        <v>1.9034903049469001</v>
      </c>
      <c r="P2125" s="7">
        <v>1.94176113605499</v>
      </c>
      <c r="Q2125" s="7">
        <v>1.8210750818252599</v>
      </c>
      <c r="R2125" s="7">
        <v>1.7343407869339</v>
      </c>
      <c r="S2125" s="7">
        <v>1.7877794504165601</v>
      </c>
      <c r="T2125" s="7">
        <v>1.9369248151779199</v>
      </c>
      <c r="U2125" s="7">
        <v>2.0223734378814702</v>
      </c>
      <c r="V2125" s="7">
        <v>2.6858668327331499</v>
      </c>
      <c r="W2125">
        <v>16</v>
      </c>
      <c r="X2125">
        <v>16</v>
      </c>
      <c r="Y2125">
        <v>16</v>
      </c>
      <c r="Z2125">
        <v>60.6</v>
      </c>
      <c r="AA2125">
        <v>60.6</v>
      </c>
      <c r="AB2125">
        <v>60.6</v>
      </c>
      <c r="AC2125">
        <v>34.746000000000002</v>
      </c>
      <c r="AD2125">
        <v>0</v>
      </c>
      <c r="AE2125">
        <v>302.57</v>
      </c>
      <c r="AF2125">
        <v>42340000000</v>
      </c>
      <c r="AG2125">
        <v>253</v>
      </c>
    </row>
    <row r="2126" spans="1:33" x14ac:dyDescent="0.25">
      <c r="A2126" t="s">
        <v>11853</v>
      </c>
      <c r="B2126" t="s">
        <v>11854</v>
      </c>
      <c r="C2126" t="s">
        <v>11855</v>
      </c>
      <c r="D2126" s="4">
        <v>-1.72214138507843</v>
      </c>
      <c r="E2126" s="4">
        <v>-1.7962731122970601</v>
      </c>
      <c r="F2126" s="4">
        <v>-1.7097989320755</v>
      </c>
      <c r="G2126" s="4">
        <v>-4.0431275367736799</v>
      </c>
      <c r="H2126" s="4">
        <v>-3.9245760440826398</v>
      </c>
      <c r="I2126" s="4">
        <v>-3.6178398132324201</v>
      </c>
      <c r="J2126" s="4">
        <v>-1.5622597932815601</v>
      </c>
      <c r="K2126" s="4">
        <v>-1.9337680339813199</v>
      </c>
      <c r="L2126" s="4">
        <v>-1.5902057886123699</v>
      </c>
      <c r="M2126" s="4">
        <v>-1.89067363739014</v>
      </c>
      <c r="N2126" s="4">
        <v>-3.4843168258667001</v>
      </c>
      <c r="O2126" s="7">
        <v>-1.8404512405395499</v>
      </c>
      <c r="P2126" s="7">
        <v>-4.8531260490417498</v>
      </c>
      <c r="Q2126" s="7">
        <v>-1.45964336395264</v>
      </c>
      <c r="R2126" s="7">
        <v>-2.0826222896575901</v>
      </c>
      <c r="S2126" s="7">
        <v>-2.9969100952148402</v>
      </c>
      <c r="T2126" s="7">
        <v>-1.51990330219269</v>
      </c>
      <c r="U2126" s="7">
        <v>-1.50306189060211</v>
      </c>
      <c r="V2126" s="7">
        <v>-3.3377366065978999</v>
      </c>
      <c r="W2126">
        <v>7</v>
      </c>
      <c r="X2126">
        <v>7</v>
      </c>
      <c r="Y2126">
        <v>3</v>
      </c>
      <c r="Z2126">
        <v>39.5</v>
      </c>
      <c r="AA2126">
        <v>39.5</v>
      </c>
      <c r="AB2126">
        <v>14</v>
      </c>
      <c r="AC2126">
        <v>24.866</v>
      </c>
      <c r="AD2126">
        <v>0</v>
      </c>
      <c r="AE2126">
        <v>8.0877999999999997</v>
      </c>
      <c r="AF2126">
        <v>2477300000</v>
      </c>
      <c r="AG2126">
        <v>42</v>
      </c>
    </row>
    <row r="2127" spans="1:33" x14ac:dyDescent="0.25">
      <c r="A2127" t="s">
        <v>11859</v>
      </c>
      <c r="B2127" t="s">
        <v>11860</v>
      </c>
      <c r="C2127" t="s">
        <v>11861</v>
      </c>
      <c r="D2127" s="4">
        <v>5.8296780586242702</v>
      </c>
      <c r="E2127" s="4">
        <v>5.90238332748413</v>
      </c>
      <c r="F2127" s="4">
        <v>5.7880282402038601</v>
      </c>
      <c r="G2127" s="4">
        <v>6.0573983192443803</v>
      </c>
      <c r="H2127" s="4">
        <v>6.1708908081054696</v>
      </c>
      <c r="I2127" s="4">
        <v>5.9833402633667001</v>
      </c>
      <c r="J2127" s="4">
        <v>5.8588900566101101</v>
      </c>
      <c r="K2127" s="4">
        <v>5.9078702926635698</v>
      </c>
      <c r="L2127" s="4">
        <v>5.7889957427978498</v>
      </c>
      <c r="M2127" s="4">
        <v>5.7293148040771502</v>
      </c>
      <c r="N2127" s="4">
        <v>6.41835689544678</v>
      </c>
      <c r="O2127" s="7">
        <v>6.294921875</v>
      </c>
      <c r="P2127" s="7">
        <v>6.0941104888915998</v>
      </c>
      <c r="Q2127" s="7">
        <v>5.8630914688110396</v>
      </c>
      <c r="R2127" s="7">
        <v>5.6962957382202104</v>
      </c>
      <c r="S2127" s="7">
        <v>5.7225642204284703</v>
      </c>
      <c r="T2127" s="7">
        <v>5.8443908691406303</v>
      </c>
      <c r="U2127" s="7">
        <v>5.7231330871581996</v>
      </c>
      <c r="V2127" s="7">
        <v>6.3002567291259801</v>
      </c>
      <c r="W2127">
        <v>43</v>
      </c>
      <c r="X2127">
        <v>43</v>
      </c>
      <c r="Y2127">
        <v>43</v>
      </c>
      <c r="Z2127">
        <v>63.7</v>
      </c>
      <c r="AA2127">
        <v>63.7</v>
      </c>
      <c r="AB2127">
        <v>63.7</v>
      </c>
      <c r="AC2127">
        <v>85.424000000000007</v>
      </c>
      <c r="AD2127">
        <v>0</v>
      </c>
      <c r="AE2127">
        <v>323.31</v>
      </c>
      <c r="AF2127">
        <v>663410000000</v>
      </c>
      <c r="AG2127">
        <v>1630</v>
      </c>
    </row>
    <row r="2128" spans="1:33" x14ac:dyDescent="0.25">
      <c r="A2128" t="s">
        <v>11865</v>
      </c>
      <c r="B2128" t="s">
        <v>11866</v>
      </c>
      <c r="C2128" t="s">
        <v>11867</v>
      </c>
      <c r="D2128" s="4">
        <v>3.0825264453887899</v>
      </c>
      <c r="E2128" s="4">
        <v>3.1959466934204102</v>
      </c>
      <c r="F2128" s="4">
        <v>3.0931324958801301</v>
      </c>
      <c r="G2128" s="4">
        <v>3.2152123451232901</v>
      </c>
      <c r="H2128" s="4">
        <v>3.4321105480194101</v>
      </c>
      <c r="I2128" s="4">
        <v>3.30435347557068</v>
      </c>
      <c r="J2128" s="4">
        <v>3.3101043701171902</v>
      </c>
      <c r="K2128" s="4">
        <v>3.21988797187805</v>
      </c>
      <c r="L2128" s="4">
        <v>3.4583880901336701</v>
      </c>
      <c r="M2128" s="4">
        <v>3.2094287872314502</v>
      </c>
      <c r="N2128" s="4">
        <v>3.50214290618896</v>
      </c>
      <c r="O2128" s="7">
        <v>3.0881927013397199</v>
      </c>
      <c r="P2128" s="7">
        <v>3.12013840675354</v>
      </c>
      <c r="Q2128" s="7">
        <v>3.0854837894439702</v>
      </c>
      <c r="R2128" s="7">
        <v>3.00073313713074</v>
      </c>
      <c r="S2128" s="7">
        <v>3.1504921913146999</v>
      </c>
      <c r="T2128" s="7">
        <v>3.1159369945526101</v>
      </c>
      <c r="U2128" s="7">
        <v>3.2817537784576398</v>
      </c>
      <c r="V2128" s="7">
        <v>3.45503950119019</v>
      </c>
      <c r="W2128">
        <v>29</v>
      </c>
      <c r="X2128">
        <v>29</v>
      </c>
      <c r="Y2128">
        <v>29</v>
      </c>
      <c r="Z2128">
        <v>66.099999999999994</v>
      </c>
      <c r="AA2128">
        <v>66.099999999999994</v>
      </c>
      <c r="AB2128">
        <v>66.099999999999994</v>
      </c>
      <c r="AC2128">
        <v>59.366</v>
      </c>
      <c r="AD2128">
        <v>0</v>
      </c>
      <c r="AE2128">
        <v>323.31</v>
      </c>
      <c r="AF2128">
        <v>101800000000</v>
      </c>
      <c r="AG2128">
        <v>614</v>
      </c>
    </row>
    <row r="2129" spans="1:33" x14ac:dyDescent="0.25">
      <c r="A2129" t="s">
        <v>11877</v>
      </c>
      <c r="B2129" t="s">
        <v>11878</v>
      </c>
      <c r="C2129" t="s">
        <v>11879</v>
      </c>
      <c r="D2129" s="4">
        <v>-0.465150386095047</v>
      </c>
      <c r="E2129" s="4">
        <v>-0.40381169319152799</v>
      </c>
      <c r="F2129" s="4">
        <v>-0.35651856660842901</v>
      </c>
      <c r="G2129" s="4">
        <v>-0.45625185966491699</v>
      </c>
      <c r="H2129" s="4">
        <v>-0.58239048719406095</v>
      </c>
      <c r="I2129" s="4">
        <v>-0.24445730447769201</v>
      </c>
      <c r="J2129" s="4">
        <v>-5.4429218173026997E-2</v>
      </c>
      <c r="K2129" s="4">
        <v>-0.34155705571174599</v>
      </c>
      <c r="L2129" s="4">
        <v>-0.69842308759689298</v>
      </c>
      <c r="M2129" s="4">
        <v>-0.227152824401855</v>
      </c>
      <c r="N2129" s="4">
        <v>2.2234916687011701E-2</v>
      </c>
      <c r="O2129" s="7">
        <v>-0.48530143499374401</v>
      </c>
      <c r="P2129" s="7">
        <v>-0.41871342062950101</v>
      </c>
      <c r="Q2129" s="7">
        <v>-0.33161070942878701</v>
      </c>
      <c r="R2129" s="7">
        <v>-0.31319150328636203</v>
      </c>
      <c r="S2129" s="7">
        <v>-0.68514555692672696</v>
      </c>
      <c r="T2129" s="7">
        <v>-0.46849536895751998</v>
      </c>
      <c r="U2129" s="7">
        <v>-0.55400109291076705</v>
      </c>
      <c r="V2129" s="7">
        <v>0.57162821292877197</v>
      </c>
      <c r="W2129">
        <v>10</v>
      </c>
      <c r="X2129">
        <v>6</v>
      </c>
      <c r="Y2129">
        <v>6</v>
      </c>
      <c r="Z2129">
        <v>36.4</v>
      </c>
      <c r="AA2129">
        <v>27.2</v>
      </c>
      <c r="AB2129">
        <v>27.2</v>
      </c>
      <c r="AC2129">
        <v>41.488999999999997</v>
      </c>
      <c r="AD2129">
        <v>0</v>
      </c>
      <c r="AE2129">
        <v>64.575999999999993</v>
      </c>
      <c r="AF2129">
        <v>8498200000</v>
      </c>
      <c r="AG2129">
        <v>91</v>
      </c>
    </row>
    <row r="2130" spans="1:33" x14ac:dyDescent="0.25">
      <c r="A2130" t="s">
        <v>11880</v>
      </c>
      <c r="B2130" t="s">
        <v>11881</v>
      </c>
      <c r="C2130" t="s">
        <v>11882</v>
      </c>
      <c r="D2130" s="4">
        <v>2.7336828708648699</v>
      </c>
      <c r="E2130" s="4">
        <v>3.1651382446289098</v>
      </c>
      <c r="F2130" s="4">
        <v>2.6783978939056401</v>
      </c>
      <c r="G2130" s="4">
        <v>3.0005078315734899</v>
      </c>
      <c r="H2130" s="4">
        <v>3.1463179588317902</v>
      </c>
      <c r="I2130" s="4">
        <v>3.0076141357421902</v>
      </c>
      <c r="J2130" s="4">
        <v>3.0016744136810298</v>
      </c>
      <c r="K2130" s="4">
        <v>2.0351550579071001</v>
      </c>
      <c r="L2130" s="4">
        <v>2.74336934089661</v>
      </c>
      <c r="M2130" s="4">
        <v>2.9996867179870601</v>
      </c>
      <c r="N2130" s="4">
        <v>4.0033636093139604</v>
      </c>
      <c r="O2130" s="7">
        <v>2.7964451313018799</v>
      </c>
      <c r="P2130" s="7">
        <v>2.8912930488586399</v>
      </c>
      <c r="Q2130" s="7">
        <v>2.60792016983032</v>
      </c>
      <c r="R2130" s="7">
        <v>2.7602238655090301</v>
      </c>
      <c r="S2130" s="7">
        <v>2.61319899559021</v>
      </c>
      <c r="T2130" s="7">
        <v>2.6186218261718799</v>
      </c>
      <c r="U2130" s="7">
        <v>2.8203032016754199</v>
      </c>
      <c r="V2130" s="7">
        <v>4.5449542999267596</v>
      </c>
      <c r="W2130">
        <v>16</v>
      </c>
      <c r="X2130">
        <v>16</v>
      </c>
      <c r="Y2130">
        <v>12</v>
      </c>
      <c r="Z2130">
        <v>47.7</v>
      </c>
      <c r="AA2130">
        <v>47.7</v>
      </c>
      <c r="AB2130">
        <v>40.299999999999997</v>
      </c>
      <c r="AC2130">
        <v>39.962000000000003</v>
      </c>
      <c r="AD2130">
        <v>0</v>
      </c>
      <c r="AE2130">
        <v>323.31</v>
      </c>
      <c r="AF2130">
        <v>91179000000</v>
      </c>
      <c r="AG2130">
        <v>493</v>
      </c>
    </row>
    <row r="2131" spans="1:33" x14ac:dyDescent="0.25">
      <c r="A2131" t="s">
        <v>11883</v>
      </c>
      <c r="B2131" t="s">
        <v>11884</v>
      </c>
      <c r="C2131" t="s">
        <v>11885</v>
      </c>
      <c r="D2131" s="4">
        <v>-0.38783448934555098</v>
      </c>
      <c r="E2131" s="4">
        <v>-0.40539425611495999</v>
      </c>
      <c r="F2131" s="4">
        <v>-3.9414365291595499</v>
      </c>
      <c r="G2131" s="4">
        <v>-0.21691371500492099</v>
      </c>
      <c r="H2131" s="4">
        <v>-0.31531125307083102</v>
      </c>
      <c r="I2131" s="4">
        <v>-0.34319561719894398</v>
      </c>
      <c r="J2131" s="4">
        <v>-0.74080240726470903</v>
      </c>
      <c r="K2131" s="4">
        <v>-2.1101169586181601</v>
      </c>
      <c r="L2131" s="4">
        <v>-0.13138841092586501</v>
      </c>
      <c r="M2131" s="4">
        <v>-0.290921211242676</v>
      </c>
      <c r="N2131" s="4">
        <v>0.91619777679443404</v>
      </c>
      <c r="O2131" s="7">
        <v>-0.111632913351059</v>
      </c>
      <c r="P2131" s="7">
        <v>-0.22398833930492401</v>
      </c>
      <c r="Q2131" s="7">
        <v>-0.46566534042358398</v>
      </c>
      <c r="R2131" s="7">
        <v>-0.96982336044311501</v>
      </c>
      <c r="S2131" s="7">
        <v>-0.38881084322929399</v>
      </c>
      <c r="T2131" s="7">
        <v>-0.43592798709869401</v>
      </c>
      <c r="U2131" s="7">
        <v>-3.6065511703491202</v>
      </c>
      <c r="V2131" s="7">
        <v>1.6140593290328999</v>
      </c>
      <c r="W2131">
        <v>14</v>
      </c>
      <c r="X2131">
        <v>14</v>
      </c>
      <c r="Y2131">
        <v>14</v>
      </c>
      <c r="Z2131">
        <v>55</v>
      </c>
      <c r="AA2131">
        <v>55</v>
      </c>
      <c r="AB2131">
        <v>55</v>
      </c>
      <c r="AC2131">
        <v>39.283999999999999</v>
      </c>
      <c r="AD2131">
        <v>0</v>
      </c>
      <c r="AE2131">
        <v>130.63999999999999</v>
      </c>
      <c r="AF2131">
        <v>9137500000</v>
      </c>
      <c r="AG2131">
        <v>108</v>
      </c>
    </row>
    <row r="2132" spans="1:33" x14ac:dyDescent="0.25">
      <c r="A2132" t="s">
        <v>11886</v>
      </c>
      <c r="B2132" t="s">
        <v>11887</v>
      </c>
      <c r="C2132" t="s">
        <v>11888</v>
      </c>
      <c r="D2132" s="4">
        <v>4.7905864715576199</v>
      </c>
      <c r="E2132" s="4">
        <v>4.9079709053039604</v>
      </c>
      <c r="F2132" s="4">
        <v>4.6474261283874503</v>
      </c>
      <c r="G2132" s="4">
        <v>4.8017773628234899</v>
      </c>
      <c r="H2132" s="4">
        <v>4.8975706100463903</v>
      </c>
      <c r="I2132" s="4">
        <v>4.8167424201965297</v>
      </c>
      <c r="J2132" s="4">
        <v>5.0412497520446804</v>
      </c>
      <c r="K2132" s="4">
        <v>4.4307909011840803</v>
      </c>
      <c r="L2132" s="4">
        <v>4.8944659233093297</v>
      </c>
      <c r="M2132" s="4">
        <v>4.9254236221313503</v>
      </c>
      <c r="N2132" s="4">
        <v>4.6347684860229501</v>
      </c>
      <c r="O2132" s="7">
        <v>4.7355842590331996</v>
      </c>
      <c r="P2132" s="7">
        <v>4.7414889335632298</v>
      </c>
      <c r="Q2132" s="7">
        <v>4.4214429855346697</v>
      </c>
      <c r="R2132" s="7">
        <v>4.5145592689514196</v>
      </c>
      <c r="S2132" s="7">
        <v>4.5693116188049299</v>
      </c>
      <c r="T2132" s="7">
        <v>4.4502058029174796</v>
      </c>
      <c r="U2132" s="7">
        <v>4.6871247291564897</v>
      </c>
      <c r="V2132" s="7">
        <v>4.5068345069885298</v>
      </c>
      <c r="W2132">
        <v>35</v>
      </c>
      <c r="X2132">
        <v>35</v>
      </c>
      <c r="Y2132">
        <v>35</v>
      </c>
      <c r="Z2132">
        <v>83</v>
      </c>
      <c r="AA2132">
        <v>83</v>
      </c>
      <c r="AB2132">
        <v>83</v>
      </c>
      <c r="AC2132">
        <v>61.420999999999999</v>
      </c>
      <c r="AD2132">
        <v>0</v>
      </c>
      <c r="AE2132">
        <v>323.31</v>
      </c>
      <c r="AF2132">
        <v>281360000000</v>
      </c>
      <c r="AG2132">
        <v>1008</v>
      </c>
    </row>
    <row r="2133" spans="1:33" x14ac:dyDescent="0.25">
      <c r="A2133" t="s">
        <v>11889</v>
      </c>
      <c r="B2133" t="s">
        <v>11890</v>
      </c>
      <c r="C2133" t="s">
        <v>11891</v>
      </c>
      <c r="D2133" s="4">
        <v>2.2889850139617902</v>
      </c>
      <c r="E2133" s="4">
        <v>2.3690333366393999</v>
      </c>
      <c r="F2133" s="4">
        <v>2.0991368293762198</v>
      </c>
      <c r="G2133" s="4">
        <v>2.4669926166534402</v>
      </c>
      <c r="H2133" s="4">
        <v>2.3455071449279798</v>
      </c>
      <c r="I2133" s="4">
        <v>2.0822608470916699</v>
      </c>
      <c r="J2133" s="4">
        <v>2.0449082851409899</v>
      </c>
      <c r="K2133" s="4">
        <v>2.3475768566131601</v>
      </c>
      <c r="L2133" s="4">
        <v>2.4197647571563698</v>
      </c>
      <c r="M2133" s="4">
        <v>2.3220350742340101</v>
      </c>
      <c r="N2133" s="4">
        <v>2.86083889007568</v>
      </c>
      <c r="O2133" s="7">
        <v>2.7026212215423602</v>
      </c>
      <c r="P2133" s="7">
        <v>2.3707900047302202</v>
      </c>
      <c r="Q2133" s="7">
        <v>2.0450034141540501</v>
      </c>
      <c r="R2133" s="7">
        <v>2.0432481765747101</v>
      </c>
      <c r="S2133" s="7">
        <v>2.0666310787200901</v>
      </c>
      <c r="T2133" s="7">
        <v>2.2926707267761199</v>
      </c>
      <c r="U2133" s="7">
        <v>2.1757433414459202</v>
      </c>
      <c r="V2133" s="7">
        <v>2.3561384677886998</v>
      </c>
      <c r="W2133">
        <v>11</v>
      </c>
      <c r="X2133">
        <v>11</v>
      </c>
      <c r="Y2133">
        <v>11</v>
      </c>
      <c r="Z2133">
        <v>58.1</v>
      </c>
      <c r="AA2133">
        <v>58.1</v>
      </c>
      <c r="AB2133">
        <v>58.1</v>
      </c>
      <c r="AC2133">
        <v>33.31</v>
      </c>
      <c r="AD2133">
        <v>0</v>
      </c>
      <c r="AE2133">
        <v>312.88</v>
      </c>
      <c r="AF2133">
        <v>55051000000</v>
      </c>
      <c r="AG2133">
        <v>285</v>
      </c>
    </row>
    <row r="2134" spans="1:33" x14ac:dyDescent="0.25">
      <c r="A2134" t="s">
        <v>11892</v>
      </c>
      <c r="B2134" t="s">
        <v>11893</v>
      </c>
      <c r="C2134" t="s">
        <v>11894</v>
      </c>
      <c r="D2134" s="4">
        <v>0.81790471076965299</v>
      </c>
      <c r="E2134" s="4">
        <v>0.67583775520324696</v>
      </c>
      <c r="F2134" s="4">
        <v>0.83676600456237804</v>
      </c>
      <c r="G2134" s="4">
        <v>0.55382251739501998</v>
      </c>
      <c r="H2134" s="4">
        <v>0.89660137891769398</v>
      </c>
      <c r="I2134" s="4">
        <v>0.68972915410995495</v>
      </c>
      <c r="J2134" s="4">
        <v>0.91183924674987804</v>
      </c>
      <c r="K2134" s="4">
        <v>0.93741661310195901</v>
      </c>
      <c r="L2134" s="4">
        <v>0.83638304471969604</v>
      </c>
      <c r="M2134" s="4">
        <v>0.73222881555557295</v>
      </c>
      <c r="N2134" s="4">
        <v>0.934231758117676</v>
      </c>
      <c r="O2134" s="7">
        <v>0.84643691778182995</v>
      </c>
      <c r="P2134" s="7">
        <v>0.89120668172836304</v>
      </c>
      <c r="Q2134" s="7">
        <v>0.74557501077652</v>
      </c>
      <c r="R2134" s="7">
        <v>0.70627790689468395</v>
      </c>
      <c r="S2134" s="7">
        <v>0.76598888635635398</v>
      </c>
      <c r="T2134" s="7">
        <v>0.87718808650970503</v>
      </c>
      <c r="U2134" s="7">
        <v>0.74620455503463701</v>
      </c>
      <c r="V2134" s="7">
        <v>1.3934521675109901</v>
      </c>
      <c r="W2134">
        <v>7</v>
      </c>
      <c r="X2134">
        <v>7</v>
      </c>
      <c r="Y2134">
        <v>7</v>
      </c>
      <c r="Z2134">
        <v>53.6</v>
      </c>
      <c r="AA2134">
        <v>53.6</v>
      </c>
      <c r="AB2134">
        <v>53.6</v>
      </c>
      <c r="AC2134">
        <v>16.940999999999999</v>
      </c>
      <c r="AD2134">
        <v>0</v>
      </c>
      <c r="AE2134">
        <v>195.11</v>
      </c>
      <c r="AF2134">
        <v>18785000000</v>
      </c>
      <c r="AG2134">
        <v>88</v>
      </c>
    </row>
    <row r="2135" spans="1:33" x14ac:dyDescent="0.25">
      <c r="A2135" t="s">
        <v>11898</v>
      </c>
      <c r="B2135" t="s">
        <v>11899</v>
      </c>
      <c r="C2135" t="s">
        <v>11900</v>
      </c>
      <c r="D2135" s="4">
        <v>-2.4976372718811</v>
      </c>
      <c r="E2135" s="4">
        <v>-1.98040318489075</v>
      </c>
      <c r="F2135" s="4">
        <v>-2.2186732292175302</v>
      </c>
      <c r="G2135" s="4">
        <v>-2.3781797885894802</v>
      </c>
      <c r="H2135" s="4">
        <v>-2.32916212081909</v>
      </c>
      <c r="I2135" s="4">
        <v>-2.4391922950744598</v>
      </c>
      <c r="J2135" s="4">
        <v>-1.87342357635498</v>
      </c>
      <c r="K2135" s="4">
        <v>-1.6924971342086801</v>
      </c>
      <c r="L2135" s="4">
        <v>-2.5408287048339799</v>
      </c>
      <c r="M2135" s="4">
        <v>-4.0948076248168901</v>
      </c>
      <c r="N2135" s="4">
        <v>-2.5563185214996298</v>
      </c>
      <c r="O2135" s="7">
        <v>-2.5442426204681401</v>
      </c>
      <c r="P2135" s="7">
        <v>-2.26965403556824</v>
      </c>
      <c r="Q2135" s="7">
        <v>-2.2697780132293701</v>
      </c>
      <c r="R2135" s="7">
        <v>-2.39776635169983</v>
      </c>
      <c r="S2135" s="7">
        <v>-4.1880140304565403</v>
      </c>
      <c r="T2135" s="7">
        <v>-4.0349774360656703</v>
      </c>
      <c r="U2135" s="7">
        <v>-2.5643441677093501</v>
      </c>
      <c r="V2135" s="7">
        <v>-2.8204972743988002</v>
      </c>
      <c r="W2135">
        <v>4</v>
      </c>
      <c r="X2135">
        <v>4</v>
      </c>
      <c r="Y2135">
        <v>4</v>
      </c>
      <c r="Z2135">
        <v>16.7</v>
      </c>
      <c r="AA2135">
        <v>16.7</v>
      </c>
      <c r="AB2135">
        <v>16.7</v>
      </c>
      <c r="AC2135">
        <v>26.504999999999999</v>
      </c>
      <c r="AD2135">
        <v>0</v>
      </c>
      <c r="AE2135">
        <v>31.125</v>
      </c>
      <c r="AF2135">
        <v>1645000000</v>
      </c>
      <c r="AG2135">
        <v>35</v>
      </c>
    </row>
    <row r="2136" spans="1:33" x14ac:dyDescent="0.25">
      <c r="A2136" t="s">
        <v>11904</v>
      </c>
      <c r="B2136" t="s">
        <v>11905</v>
      </c>
      <c r="C2136" t="s">
        <v>11906</v>
      </c>
      <c r="D2136" s="4">
        <v>-1.0884348154068</v>
      </c>
      <c r="E2136" s="4">
        <v>-1.5959556102752701</v>
      </c>
      <c r="F2136" s="4">
        <v>-1.55846679210663</v>
      </c>
      <c r="G2136" s="4">
        <v>-1.47439205646515</v>
      </c>
      <c r="H2136" s="4">
        <v>-1.62315738201141</v>
      </c>
      <c r="I2136" s="4">
        <v>-1.2234296798706099</v>
      </c>
      <c r="J2136" s="4">
        <v>-1.92105388641357</v>
      </c>
      <c r="K2136" s="4">
        <v>-1.64737689495087</v>
      </c>
      <c r="L2136" s="4">
        <v>-1.1209819316864</v>
      </c>
      <c r="M2136" s="4">
        <v>-1.6071577072143599</v>
      </c>
      <c r="N2136" s="4">
        <v>-0.80257183313369795</v>
      </c>
      <c r="O2136" s="7">
        <v>-1.0962841510772701</v>
      </c>
      <c r="P2136" s="7">
        <v>-1.03005039691925</v>
      </c>
      <c r="Q2136" s="7">
        <v>-3.9862821102142298</v>
      </c>
      <c r="R2136" s="7">
        <v>-1.5203167200088501</v>
      </c>
      <c r="S2136" s="7">
        <v>-1.4167017936706501</v>
      </c>
      <c r="T2136" s="7">
        <v>-1.42889988422394</v>
      </c>
      <c r="U2136" s="7">
        <v>-1.4278656244278001</v>
      </c>
      <c r="V2136" s="7">
        <v>-3.02174592018127</v>
      </c>
      <c r="W2136">
        <v>5</v>
      </c>
      <c r="X2136">
        <v>5</v>
      </c>
      <c r="Y2136">
        <v>5</v>
      </c>
      <c r="Z2136">
        <v>31.1</v>
      </c>
      <c r="AA2136">
        <v>31.1</v>
      </c>
      <c r="AB2136">
        <v>31.1</v>
      </c>
      <c r="AC2136">
        <v>35.505000000000003</v>
      </c>
      <c r="AD2136">
        <v>0</v>
      </c>
      <c r="AE2136">
        <v>39.770000000000003</v>
      </c>
      <c r="AF2136">
        <v>3784300000</v>
      </c>
      <c r="AG2136">
        <v>55</v>
      </c>
    </row>
    <row r="2137" spans="1:33" x14ac:dyDescent="0.25">
      <c r="A2137" t="s">
        <v>11910</v>
      </c>
      <c r="B2137" t="s">
        <v>11911</v>
      </c>
      <c r="C2137" t="s">
        <v>11912</v>
      </c>
      <c r="D2137" s="4">
        <v>-0.213211014866829</v>
      </c>
      <c r="E2137" s="4">
        <v>-0.43289899826049799</v>
      </c>
      <c r="F2137" s="4">
        <v>-0.133467942476273</v>
      </c>
      <c r="G2137" s="4">
        <v>-0.28372702002525302</v>
      </c>
      <c r="H2137" s="4">
        <v>-0.30963519215583801</v>
      </c>
      <c r="I2137" s="4">
        <v>-0.15103925764560699</v>
      </c>
      <c r="J2137" s="4">
        <v>-0.316288381814957</v>
      </c>
      <c r="K2137" s="4">
        <v>0.20886521041393299</v>
      </c>
      <c r="L2137" s="4">
        <v>0.19780994951725001</v>
      </c>
      <c r="M2137" s="4">
        <v>-0.469906806945801</v>
      </c>
      <c r="N2137" s="4">
        <v>-0.37736496329307601</v>
      </c>
      <c r="O2137" s="7">
        <v>-0.72132682800293002</v>
      </c>
      <c r="P2137" s="7">
        <v>-0.47948274016380299</v>
      </c>
      <c r="Q2137" s="7">
        <v>-0.36049604415893599</v>
      </c>
      <c r="R2137" s="7">
        <v>-0.63823890686035201</v>
      </c>
      <c r="S2137" s="7">
        <v>-0.50583958625793501</v>
      </c>
      <c r="T2137" s="7">
        <v>-0.18254733085632299</v>
      </c>
      <c r="U2137" s="7">
        <v>-0.51817429065704301</v>
      </c>
      <c r="V2137" s="7">
        <v>-7.0774883031845107E-2</v>
      </c>
      <c r="W2137">
        <v>7</v>
      </c>
      <c r="X2137">
        <v>7</v>
      </c>
      <c r="Y2137">
        <v>7</v>
      </c>
      <c r="Z2137">
        <v>33.299999999999997</v>
      </c>
      <c r="AA2137">
        <v>33.299999999999997</v>
      </c>
      <c r="AB2137">
        <v>33.299999999999997</v>
      </c>
      <c r="AC2137">
        <v>36.723999999999997</v>
      </c>
      <c r="AD2137">
        <v>0</v>
      </c>
      <c r="AE2137">
        <v>108.13</v>
      </c>
      <c r="AF2137">
        <v>8579500000</v>
      </c>
      <c r="AG2137">
        <v>141</v>
      </c>
    </row>
    <row r="2138" spans="1:33" x14ac:dyDescent="0.25">
      <c r="A2138" t="s">
        <v>11913</v>
      </c>
      <c r="B2138" t="s">
        <v>11914</v>
      </c>
      <c r="C2138" t="s">
        <v>11915</v>
      </c>
      <c r="D2138" s="4">
        <v>-0.72669547796249401</v>
      </c>
      <c r="E2138" s="4">
        <v>-1.028559923172</v>
      </c>
      <c r="F2138" s="4">
        <v>-1.04279792308807</v>
      </c>
      <c r="G2138" s="4">
        <v>-0.42370644211769098</v>
      </c>
      <c r="H2138" s="4">
        <v>-0.96188300848007202</v>
      </c>
      <c r="I2138" s="4">
        <v>-0.48901197314262401</v>
      </c>
      <c r="J2138" s="4">
        <v>-1.8115475177764899</v>
      </c>
      <c r="K2138" s="4">
        <v>-0.96146529912948597</v>
      </c>
      <c r="L2138" s="4">
        <v>-1.7481260299682599</v>
      </c>
      <c r="M2138" s="4">
        <v>-0.63837528228759799</v>
      </c>
      <c r="N2138" s="4">
        <v>-2.8906345367431601</v>
      </c>
      <c r="O2138" s="7">
        <v>-0.84183675050735496</v>
      </c>
      <c r="P2138" s="7">
        <v>-1.14227378368378</v>
      </c>
      <c r="Q2138" s="7">
        <v>-9.3270549550652504E-3</v>
      </c>
      <c r="R2138" s="7">
        <v>-0.60110419988632202</v>
      </c>
      <c r="S2138" s="7">
        <v>-1.1991648674011199</v>
      </c>
      <c r="T2138" s="7">
        <v>-1.4532881975173999</v>
      </c>
      <c r="U2138" s="7">
        <v>-0.89587271213531505</v>
      </c>
      <c r="V2138" s="7">
        <v>-0.51266103982925404</v>
      </c>
      <c r="W2138">
        <v>8</v>
      </c>
      <c r="X2138">
        <v>8</v>
      </c>
      <c r="Y2138">
        <v>8</v>
      </c>
      <c r="Z2138">
        <v>30.6</v>
      </c>
      <c r="AA2138">
        <v>30.6</v>
      </c>
      <c r="AB2138">
        <v>30.6</v>
      </c>
      <c r="AC2138">
        <v>37.091999999999999</v>
      </c>
      <c r="AD2138">
        <v>0</v>
      </c>
      <c r="AE2138">
        <v>63.438000000000002</v>
      </c>
      <c r="AF2138">
        <v>5634200000</v>
      </c>
      <c r="AG2138">
        <v>84</v>
      </c>
    </row>
    <row r="2139" spans="1:33" x14ac:dyDescent="0.25">
      <c r="A2139" t="s">
        <v>11919</v>
      </c>
      <c r="B2139" t="s">
        <v>11920</v>
      </c>
      <c r="C2139" t="s">
        <v>11921</v>
      </c>
      <c r="D2139" s="4">
        <v>0.167560905218124</v>
      </c>
      <c r="E2139" s="4">
        <v>0.11021130532026301</v>
      </c>
      <c r="F2139" s="4">
        <v>-0.32391434907913202</v>
      </c>
      <c r="G2139" s="4">
        <v>-0.21848027408123</v>
      </c>
      <c r="H2139" s="4">
        <v>-0.28584817051887501</v>
      </c>
      <c r="I2139" s="4">
        <v>0.18144884705543499</v>
      </c>
      <c r="J2139" s="4">
        <v>-1.15695046260953E-2</v>
      </c>
      <c r="K2139" s="4">
        <v>-1.36902415752411</v>
      </c>
      <c r="L2139" s="4">
        <v>-0.39721935987472501</v>
      </c>
      <c r="M2139" s="4">
        <v>2.8197251260280599E-2</v>
      </c>
      <c r="N2139" s="4">
        <v>0.66520404815673795</v>
      </c>
      <c r="O2139" s="7">
        <v>9.6162602305412306E-2</v>
      </c>
      <c r="P2139" s="7">
        <v>0.13812142610549899</v>
      </c>
      <c r="Q2139" s="7">
        <v>-0.136118680238724</v>
      </c>
      <c r="R2139" s="7">
        <v>-3.08835748583078E-2</v>
      </c>
      <c r="S2139" s="7">
        <v>-0.37181845307350198</v>
      </c>
      <c r="T2139" s="7">
        <v>9.2115968465805095E-2</v>
      </c>
      <c r="U2139" s="7">
        <v>-0.229198038578033</v>
      </c>
      <c r="V2139" s="7">
        <v>1.2479063272476201</v>
      </c>
      <c r="W2139">
        <v>22</v>
      </c>
      <c r="X2139">
        <v>22</v>
      </c>
      <c r="Y2139">
        <v>22</v>
      </c>
      <c r="Z2139">
        <v>45.4</v>
      </c>
      <c r="AA2139">
        <v>45.4</v>
      </c>
      <c r="AB2139">
        <v>45.4</v>
      </c>
      <c r="AC2139">
        <v>89.108000000000004</v>
      </c>
      <c r="AD2139">
        <v>0</v>
      </c>
      <c r="AE2139">
        <v>323.31</v>
      </c>
      <c r="AF2139">
        <v>11358000000</v>
      </c>
      <c r="AG2139">
        <v>267</v>
      </c>
    </row>
    <row r="2140" spans="1:33" x14ac:dyDescent="0.25">
      <c r="A2140" t="s">
        <v>11925</v>
      </c>
      <c r="B2140" t="s">
        <v>11926</v>
      </c>
      <c r="C2140" t="s">
        <v>11927</v>
      </c>
      <c r="D2140" s="4">
        <v>0.25606441497802701</v>
      </c>
      <c r="E2140" s="4">
        <v>0.21184082329273199</v>
      </c>
      <c r="F2140" s="4">
        <v>0.18039731681346899</v>
      </c>
      <c r="G2140" s="4">
        <v>0.51922821998596203</v>
      </c>
      <c r="H2140" s="4">
        <v>0.48604139685630798</v>
      </c>
      <c r="I2140" s="4">
        <v>0.23515957593917799</v>
      </c>
      <c r="J2140" s="4">
        <v>0.46399265527725198</v>
      </c>
      <c r="K2140" s="4">
        <v>-9.7330175340175601E-2</v>
      </c>
      <c r="L2140" s="4">
        <v>0.45996305346489003</v>
      </c>
      <c r="M2140" s="4">
        <v>0.24095031619071999</v>
      </c>
      <c r="N2140" s="4">
        <v>0.79804325103759799</v>
      </c>
      <c r="O2140" s="7">
        <v>0.21693748235702501</v>
      </c>
      <c r="P2140" s="7">
        <v>0.44577732682228099</v>
      </c>
      <c r="Q2140" s="7">
        <v>-0.196212768554688</v>
      </c>
      <c r="R2140" s="7">
        <v>7.2949506342411E-2</v>
      </c>
      <c r="S2140" s="7">
        <v>0.13811823725700401</v>
      </c>
      <c r="T2140" s="7">
        <v>0.122943490743637</v>
      </c>
      <c r="U2140" s="7">
        <v>0.36825799942016602</v>
      </c>
      <c r="V2140" s="7">
        <v>0.63843560218811002</v>
      </c>
      <c r="W2140">
        <v>12</v>
      </c>
      <c r="X2140">
        <v>12</v>
      </c>
      <c r="Y2140">
        <v>12</v>
      </c>
      <c r="Z2140">
        <v>56</v>
      </c>
      <c r="AA2140">
        <v>56</v>
      </c>
      <c r="AB2140">
        <v>56</v>
      </c>
      <c r="AC2140">
        <v>33.084000000000003</v>
      </c>
      <c r="AD2140">
        <v>0</v>
      </c>
      <c r="AE2140">
        <v>127</v>
      </c>
      <c r="AF2140">
        <v>13289000000</v>
      </c>
      <c r="AG2140">
        <v>195</v>
      </c>
    </row>
    <row r="2141" spans="1:33" x14ac:dyDescent="0.25">
      <c r="A2141" t="s">
        <v>11928</v>
      </c>
      <c r="B2141" t="s">
        <v>11929</v>
      </c>
      <c r="C2141" t="s">
        <v>11930</v>
      </c>
      <c r="D2141" s="4">
        <v>1.1286545991897601</v>
      </c>
      <c r="E2141" s="4">
        <v>1.1771411895752</v>
      </c>
      <c r="F2141" s="4">
        <v>1.2476897239685101</v>
      </c>
      <c r="G2141" s="4">
        <v>1.07406914234161</v>
      </c>
      <c r="H2141" s="4">
        <v>1.2402493953704801</v>
      </c>
      <c r="I2141" s="4">
        <v>1.19633221626282</v>
      </c>
      <c r="J2141" s="4">
        <v>1.2675648927688601</v>
      </c>
      <c r="K2141" s="4">
        <v>1.39799880981445</v>
      </c>
      <c r="L2141" s="4">
        <v>1.25956678390503</v>
      </c>
      <c r="M2141" s="4">
        <v>1.00901567935944</v>
      </c>
      <c r="N2141" s="4">
        <v>0.80152416229248002</v>
      </c>
      <c r="O2141" s="7">
        <v>0.79012054204940796</v>
      </c>
      <c r="P2141" s="7">
        <v>1.03488540649414</v>
      </c>
      <c r="Q2141" s="7">
        <v>1.11544013023376</v>
      </c>
      <c r="R2141" s="7">
        <v>1.27528047561646</v>
      </c>
      <c r="S2141" s="7">
        <v>1.25096094608307</v>
      </c>
      <c r="T2141" s="7">
        <v>1.1707837581634499</v>
      </c>
      <c r="U2141" s="7">
        <v>1.16952764987946</v>
      </c>
      <c r="V2141" s="7">
        <v>0.45140051841735801</v>
      </c>
      <c r="W2141">
        <v>14</v>
      </c>
      <c r="X2141">
        <v>14</v>
      </c>
      <c r="Y2141">
        <v>14</v>
      </c>
      <c r="Z2141">
        <v>36.4</v>
      </c>
      <c r="AA2141">
        <v>36.4</v>
      </c>
      <c r="AB2141">
        <v>36.4</v>
      </c>
      <c r="AC2141">
        <v>54.234000000000002</v>
      </c>
      <c r="AD2141">
        <v>0</v>
      </c>
      <c r="AE2141">
        <v>125.83</v>
      </c>
      <c r="AF2141">
        <v>24426000000</v>
      </c>
      <c r="AG2141">
        <v>185</v>
      </c>
    </row>
    <row r="2142" spans="1:33" x14ac:dyDescent="0.25">
      <c r="A2142" t="s">
        <v>11931</v>
      </c>
      <c r="B2142" t="s">
        <v>11932</v>
      </c>
      <c r="C2142" t="s">
        <v>11933</v>
      </c>
      <c r="D2142" s="4">
        <v>-0.1153953820467</v>
      </c>
      <c r="E2142" s="4">
        <v>-0.31441360712051403</v>
      </c>
      <c r="F2142" s="4">
        <v>0.19144038856029499</v>
      </c>
      <c r="G2142" s="4">
        <v>-0.418791234493256</v>
      </c>
      <c r="H2142" s="4">
        <v>-0.50029760599136397</v>
      </c>
      <c r="I2142" s="4">
        <v>-0.76766729354858398</v>
      </c>
      <c r="J2142" s="4">
        <v>4.8882193863391897E-2</v>
      </c>
      <c r="K2142" s="4">
        <v>3.2789548859000202E-3</v>
      </c>
      <c r="L2142" s="4">
        <v>-0.31455543637275701</v>
      </c>
      <c r="M2142" s="4">
        <v>-0.106547355651855</v>
      </c>
      <c r="N2142" s="4">
        <v>-0.37175032496452298</v>
      </c>
      <c r="O2142" s="7">
        <v>-9.0691864490509005E-2</v>
      </c>
      <c r="P2142" s="7">
        <v>-8.3323337137699099E-2</v>
      </c>
      <c r="Q2142" s="7">
        <v>-0.22365662455558799</v>
      </c>
      <c r="R2142" s="7">
        <v>-1.0296388864517201</v>
      </c>
      <c r="S2142" s="7">
        <v>-0.28352332115173301</v>
      </c>
      <c r="T2142" s="7">
        <v>-0.17866742610931399</v>
      </c>
      <c r="U2142" s="7">
        <v>-0.26675301790237399</v>
      </c>
      <c r="V2142" s="7">
        <v>-0.86011219024658203</v>
      </c>
      <c r="W2142">
        <v>5</v>
      </c>
      <c r="X2142">
        <v>5</v>
      </c>
      <c r="Y2142">
        <v>5</v>
      </c>
      <c r="Z2142">
        <v>54.5</v>
      </c>
      <c r="AA2142">
        <v>54.5</v>
      </c>
      <c r="AB2142">
        <v>54.5</v>
      </c>
      <c r="AC2142">
        <v>13.941000000000001</v>
      </c>
      <c r="AD2142">
        <v>0</v>
      </c>
      <c r="AE2142">
        <v>17.428999999999998</v>
      </c>
      <c r="AF2142">
        <v>8674100000</v>
      </c>
      <c r="AG2142">
        <v>89</v>
      </c>
    </row>
    <row r="2143" spans="1:33" x14ac:dyDescent="0.25">
      <c r="A2143" t="s">
        <v>11934</v>
      </c>
      <c r="B2143" t="s">
        <v>11935</v>
      </c>
      <c r="C2143" t="s">
        <v>11936</v>
      </c>
      <c r="D2143" s="4">
        <v>-6.2671345658600304E-3</v>
      </c>
      <c r="E2143" s="4">
        <v>-0.52102494239807096</v>
      </c>
      <c r="F2143" s="4">
        <v>-9.2170178890228299E-2</v>
      </c>
      <c r="G2143" s="4">
        <v>-0.23446913063526201</v>
      </c>
      <c r="H2143" s="4">
        <v>-0.71562182903289795</v>
      </c>
      <c r="I2143" s="4">
        <v>-1.17329609394073</v>
      </c>
      <c r="J2143" s="4">
        <v>-0.225223958492279</v>
      </c>
      <c r="K2143" s="4">
        <v>-0.26202270388603199</v>
      </c>
      <c r="L2143" s="4">
        <v>-0.21812824904918701</v>
      </c>
      <c r="M2143" s="4">
        <v>8.3162121474742903E-2</v>
      </c>
      <c r="N2143" s="4">
        <v>8.2827568054199205E-2</v>
      </c>
      <c r="O2143" s="7">
        <v>-0.43461143970489502</v>
      </c>
      <c r="P2143" s="7">
        <v>-8.0528944730758695E-2</v>
      </c>
      <c r="Q2143" s="7">
        <v>-0.17597636580467199</v>
      </c>
      <c r="R2143" s="7">
        <v>-0.21580323576927199</v>
      </c>
      <c r="S2143" s="7">
        <v>-0.33508539199829102</v>
      </c>
      <c r="T2143" s="7">
        <v>-0.31889975070953402</v>
      </c>
      <c r="U2143" s="7">
        <v>-0.486667901277542</v>
      </c>
      <c r="V2143" s="7">
        <v>-1.0883266925811801</v>
      </c>
      <c r="W2143">
        <v>9</v>
      </c>
      <c r="X2143">
        <v>9</v>
      </c>
      <c r="Y2143">
        <v>9</v>
      </c>
      <c r="Z2143">
        <v>44.6</v>
      </c>
      <c r="AA2143">
        <v>44.6</v>
      </c>
      <c r="AB2143">
        <v>44.6</v>
      </c>
      <c r="AC2143">
        <v>35.548000000000002</v>
      </c>
      <c r="AD2143">
        <v>0</v>
      </c>
      <c r="AE2143">
        <v>22.363</v>
      </c>
      <c r="AF2143">
        <v>8294100000</v>
      </c>
      <c r="AG2143">
        <v>89</v>
      </c>
    </row>
    <row r="2144" spans="1:33" x14ac:dyDescent="0.25">
      <c r="A2144" t="s">
        <v>11949</v>
      </c>
      <c r="B2144" t="s">
        <v>11950</v>
      </c>
      <c r="C2144" t="s">
        <v>11951</v>
      </c>
      <c r="D2144" s="4">
        <v>-9.4469420611858396E-2</v>
      </c>
      <c r="E2144" s="4">
        <v>6.5588377416133894E-2</v>
      </c>
      <c r="F2144" s="4">
        <v>0.37421929836273199</v>
      </c>
      <c r="G2144" s="4">
        <v>0.33085477352142301</v>
      </c>
      <c r="H2144" s="4">
        <v>0.31333407759666398</v>
      </c>
      <c r="I2144" s="4">
        <v>0.38215908408165</v>
      </c>
      <c r="J2144" s="4">
        <v>0.284705519676209</v>
      </c>
      <c r="K2144" s="4">
        <v>1.0801690816879299</v>
      </c>
      <c r="L2144" s="4">
        <v>0.369531899690628</v>
      </c>
      <c r="M2144" s="4">
        <v>0.34248241782188399</v>
      </c>
      <c r="N2144" s="4">
        <v>0.37567234039306602</v>
      </c>
      <c r="O2144" s="7">
        <v>0.38447216153144798</v>
      </c>
      <c r="P2144" s="7">
        <v>0.43198618292808499</v>
      </c>
      <c r="Q2144" s="7">
        <v>0.66949838399887096</v>
      </c>
      <c r="R2144" s="7">
        <v>0.51983028650283802</v>
      </c>
      <c r="S2144" s="7">
        <v>0.42182645201683</v>
      </c>
      <c r="T2144" s="7">
        <v>0.60623371601104703</v>
      </c>
      <c r="U2144" s="7">
        <v>0.62149006128311202</v>
      </c>
      <c r="V2144" s="7">
        <v>0.87699681520462003</v>
      </c>
      <c r="W2144">
        <v>12</v>
      </c>
      <c r="X2144">
        <v>12</v>
      </c>
      <c r="Y2144">
        <v>12</v>
      </c>
      <c r="Z2144">
        <v>47.2</v>
      </c>
      <c r="AA2144">
        <v>47.2</v>
      </c>
      <c r="AB2144">
        <v>47.2</v>
      </c>
      <c r="AC2144">
        <v>25.763999999999999</v>
      </c>
      <c r="AD2144">
        <v>0</v>
      </c>
      <c r="AE2144">
        <v>41.97</v>
      </c>
      <c r="AF2144">
        <v>14526000000</v>
      </c>
      <c r="AG2144">
        <v>137</v>
      </c>
    </row>
    <row r="2145" spans="1:33" x14ac:dyDescent="0.25">
      <c r="A2145" t="s">
        <v>11952</v>
      </c>
      <c r="B2145" t="s">
        <v>11953</v>
      </c>
      <c r="C2145" t="s">
        <v>11954</v>
      </c>
      <c r="D2145" s="4">
        <v>-0.45244485139846802</v>
      </c>
      <c r="E2145" s="4">
        <v>-0.75664687156677202</v>
      </c>
      <c r="F2145" s="4">
        <v>-0.99512660503387496</v>
      </c>
      <c r="G2145" s="4">
        <v>6.6501632332801805E-2</v>
      </c>
      <c r="H2145" s="4">
        <v>-0.13016884028911599</v>
      </c>
      <c r="I2145" s="4">
        <v>-1.1359510421752901</v>
      </c>
      <c r="J2145" s="4">
        <v>-0.43096452951431302</v>
      </c>
      <c r="K2145" s="4">
        <v>-0.182561576366425</v>
      </c>
      <c r="L2145" s="4">
        <v>-0.46232345700263999</v>
      </c>
      <c r="M2145" s="4">
        <v>-9.4834327697753906E-2</v>
      </c>
      <c r="N2145" s="4">
        <v>-0.24971263110637701</v>
      </c>
      <c r="O2145" s="7">
        <v>8.9357919991016402E-2</v>
      </c>
      <c r="P2145" s="7">
        <v>-0.18192067742347701</v>
      </c>
      <c r="Q2145" s="7">
        <v>-0.69832479953765902</v>
      </c>
      <c r="R2145" s="7">
        <v>-0.35715582966804499</v>
      </c>
      <c r="S2145" s="7">
        <v>-1.29590826109052E-2</v>
      </c>
      <c r="T2145" s="7">
        <v>5.3048446774482699E-2</v>
      </c>
      <c r="U2145" s="7">
        <v>-0.38402253389358498</v>
      </c>
      <c r="V2145" s="7">
        <v>-0.93458789587020896</v>
      </c>
      <c r="W2145">
        <v>12</v>
      </c>
      <c r="X2145">
        <v>12</v>
      </c>
      <c r="Y2145">
        <v>12</v>
      </c>
      <c r="Z2145">
        <v>38.9</v>
      </c>
      <c r="AA2145">
        <v>38.9</v>
      </c>
      <c r="AB2145">
        <v>38.9</v>
      </c>
      <c r="AC2145">
        <v>46.970999999999997</v>
      </c>
      <c r="AD2145">
        <v>0</v>
      </c>
      <c r="AE2145">
        <v>53.710999999999999</v>
      </c>
      <c r="AF2145">
        <v>8296900000</v>
      </c>
      <c r="AG2145">
        <v>102</v>
      </c>
    </row>
    <row r="2146" spans="1:33" x14ac:dyDescent="0.25">
      <c r="A2146" t="s">
        <v>11958</v>
      </c>
      <c r="B2146" t="s">
        <v>11959</v>
      </c>
      <c r="C2146" t="s">
        <v>11960</v>
      </c>
      <c r="D2146" s="4">
        <v>-2.1161231994628902</v>
      </c>
      <c r="E2146" s="4">
        <v>-3.4183213710784899</v>
      </c>
      <c r="F2146" s="4">
        <v>-2.5407271385192902</v>
      </c>
      <c r="G2146" s="4">
        <v>-2.8219432830810498</v>
      </c>
      <c r="H2146" s="4">
        <v>-2.3553805351257302</v>
      </c>
      <c r="I2146" s="4">
        <v>-2.86700391769409</v>
      </c>
      <c r="J2146" s="4">
        <v>-2.9348988533020002</v>
      </c>
      <c r="K2146" s="4">
        <v>-2.9061744213104199</v>
      </c>
      <c r="L2146" s="4">
        <v>-2.19844770431519</v>
      </c>
      <c r="M2146" s="4">
        <v>-4.4695672988891602</v>
      </c>
      <c r="N2146" s="4">
        <v>-1.81852090358734</v>
      </c>
      <c r="O2146" s="7">
        <v>-4.0567879676818803</v>
      </c>
      <c r="P2146" s="7">
        <v>-2.0997574329376198</v>
      </c>
      <c r="Q2146" s="7">
        <v>-2.0904998779296902</v>
      </c>
      <c r="R2146" s="7">
        <v>-2.3725156784057599</v>
      </c>
      <c r="S2146" s="7">
        <v>-2.04343461990356</v>
      </c>
      <c r="T2146" s="7">
        <v>-2.88182401657104</v>
      </c>
      <c r="U2146" s="7">
        <v>-2.4960086345672599</v>
      </c>
      <c r="V2146" s="7">
        <v>-1.9545041322708101</v>
      </c>
      <c r="W2146">
        <v>8</v>
      </c>
      <c r="X2146">
        <v>7</v>
      </c>
      <c r="Y2146">
        <v>7</v>
      </c>
      <c r="Z2146">
        <v>47.4</v>
      </c>
      <c r="AA2146">
        <v>42.1</v>
      </c>
      <c r="AB2146">
        <v>42.1</v>
      </c>
      <c r="AC2146">
        <v>28.312999999999999</v>
      </c>
      <c r="AD2146">
        <v>0</v>
      </c>
      <c r="AE2146">
        <v>14.356</v>
      </c>
      <c r="AF2146">
        <v>1669300000</v>
      </c>
      <c r="AG2146">
        <v>55</v>
      </c>
    </row>
    <row r="2147" spans="1:33" x14ac:dyDescent="0.25">
      <c r="A2147" t="s">
        <v>11964</v>
      </c>
      <c r="B2147" t="s">
        <v>11965</v>
      </c>
      <c r="C2147" t="s">
        <v>11966</v>
      </c>
      <c r="D2147" s="4">
        <v>-3.0555558204650901</v>
      </c>
      <c r="E2147" s="4">
        <v>-2.27469778060913</v>
      </c>
      <c r="F2147" s="4">
        <v>-3.4861760139465301</v>
      </c>
      <c r="G2147" s="4">
        <v>-2.0498752593994101</v>
      </c>
      <c r="H2147" s="4">
        <v>-2.0871107578277601</v>
      </c>
      <c r="I2147" s="4">
        <v>-2.14042043685913</v>
      </c>
      <c r="J2147" s="4">
        <v>-3.7146811485290501</v>
      </c>
      <c r="K2147" s="4">
        <v>-2.14614629745483</v>
      </c>
      <c r="L2147" s="4">
        <v>-1.8871254920959499</v>
      </c>
      <c r="M2147" s="4">
        <v>-2.14272212982178</v>
      </c>
      <c r="N2147" s="4">
        <v>-2.8180739879608199</v>
      </c>
      <c r="O2147" s="7">
        <v>-1.79321897029877</v>
      </c>
      <c r="P2147" s="7">
        <v>-2.2532029151916499</v>
      </c>
      <c r="Q2147" s="7">
        <v>-2.0401201248168901</v>
      </c>
      <c r="R2147" s="7">
        <v>-2.14574027061462</v>
      </c>
      <c r="S2147" s="7">
        <v>-2.5421934127807599</v>
      </c>
      <c r="T2147" s="7">
        <v>-2.99020600318909</v>
      </c>
      <c r="U2147" s="7">
        <v>-4.3129124641418501</v>
      </c>
      <c r="V2147" s="7">
        <v>-1.74523341655731</v>
      </c>
      <c r="W2147">
        <v>4</v>
      </c>
      <c r="X2147">
        <v>4</v>
      </c>
      <c r="Y2147">
        <v>4</v>
      </c>
      <c r="Z2147">
        <v>20.5</v>
      </c>
      <c r="AA2147">
        <v>20.5</v>
      </c>
      <c r="AB2147">
        <v>20.5</v>
      </c>
      <c r="AC2147">
        <v>32.476999999999997</v>
      </c>
      <c r="AD2147">
        <v>0</v>
      </c>
      <c r="AE2147">
        <v>9.1149000000000004</v>
      </c>
      <c r="AF2147">
        <v>1987600000</v>
      </c>
      <c r="AG2147">
        <v>38</v>
      </c>
    </row>
    <row r="2148" spans="1:33" x14ac:dyDescent="0.25">
      <c r="A2148" t="s">
        <v>11967</v>
      </c>
      <c r="B2148" t="s">
        <v>11968</v>
      </c>
      <c r="C2148" t="s">
        <v>11969</v>
      </c>
      <c r="D2148" s="4">
        <v>-0.73538976907730103</v>
      </c>
      <c r="E2148" s="4">
        <v>-1.01621961593628</v>
      </c>
      <c r="F2148" s="4">
        <v>-0.57922101020812999</v>
      </c>
      <c r="G2148" s="4">
        <v>-0.74565041065216098</v>
      </c>
      <c r="H2148" s="4">
        <v>-1.0517058372497601</v>
      </c>
      <c r="I2148" s="4">
        <v>-1.04284656047821</v>
      </c>
      <c r="J2148" s="4">
        <v>-0.81256610155105602</v>
      </c>
      <c r="K2148" s="4">
        <v>-2.3192708492279102</v>
      </c>
      <c r="L2148" s="4">
        <v>-0.93138229846954301</v>
      </c>
      <c r="M2148" s="4">
        <v>-1.2417898178100599</v>
      </c>
      <c r="N2148" s="4">
        <v>-0.45077073574066201</v>
      </c>
      <c r="O2148" s="7">
        <v>-0.81627410650253296</v>
      </c>
      <c r="P2148" s="7">
        <v>-1.06503021717072</v>
      </c>
      <c r="Q2148" s="7">
        <v>-0.41315481066703802</v>
      </c>
      <c r="R2148" s="7">
        <v>-1.1005457639694201</v>
      </c>
      <c r="S2148" s="7">
        <v>-0.72144520282745395</v>
      </c>
      <c r="T2148" s="7">
        <v>-1.0558155775070199</v>
      </c>
      <c r="U2148" s="7">
        <v>-0.88462615013122603</v>
      </c>
      <c r="V2148" s="7">
        <v>-0.45720705389976501</v>
      </c>
      <c r="W2148">
        <v>9</v>
      </c>
      <c r="X2148">
        <v>9</v>
      </c>
      <c r="Y2148">
        <v>9</v>
      </c>
      <c r="Z2148">
        <v>53.4</v>
      </c>
      <c r="AA2148">
        <v>53.4</v>
      </c>
      <c r="AB2148">
        <v>53.4</v>
      </c>
      <c r="AC2148">
        <v>28</v>
      </c>
      <c r="AD2148">
        <v>0</v>
      </c>
      <c r="AE2148">
        <v>34.552999999999997</v>
      </c>
      <c r="AF2148">
        <v>5861900000</v>
      </c>
      <c r="AG2148">
        <v>93</v>
      </c>
    </row>
    <row r="2149" spans="1:33" x14ac:dyDescent="0.25">
      <c r="A2149" t="s">
        <v>11973</v>
      </c>
      <c r="B2149" t="s">
        <v>11974</v>
      </c>
      <c r="C2149" t="s">
        <v>11975</v>
      </c>
      <c r="D2149" s="4">
        <v>-0.43973934650421098</v>
      </c>
      <c r="E2149" s="4">
        <v>-0.44379666447639499</v>
      </c>
      <c r="F2149" s="4">
        <v>0.274795591831207</v>
      </c>
      <c r="G2149" s="4">
        <v>0.15870146453380601</v>
      </c>
      <c r="H2149" s="4">
        <v>0.43067616224288902</v>
      </c>
      <c r="I2149" s="4">
        <v>0.41117069125175498</v>
      </c>
      <c r="J2149" s="4">
        <v>-6.1520084738731398E-2</v>
      </c>
      <c r="K2149" s="4">
        <v>1.0008860826492301</v>
      </c>
      <c r="L2149" s="4">
        <v>0.37979316711425798</v>
      </c>
      <c r="M2149" s="4">
        <v>0.29755717515945401</v>
      </c>
      <c r="N2149" s="4">
        <v>0.42658329010009799</v>
      </c>
      <c r="O2149" s="7">
        <v>0.14853994548320801</v>
      </c>
      <c r="P2149" s="7">
        <v>-0.27592283487319902</v>
      </c>
      <c r="Q2149" s="7">
        <v>-8.4228822961449606E-3</v>
      </c>
      <c r="R2149" s="7">
        <v>0.337946206331253</v>
      </c>
      <c r="S2149" s="7">
        <v>0.241822704672813</v>
      </c>
      <c r="T2149" s="7">
        <v>-0.35424193739891102</v>
      </c>
      <c r="U2149" s="7">
        <v>-4.1620000265538701E-3</v>
      </c>
      <c r="V2149" s="7">
        <v>0.57774299383163497</v>
      </c>
      <c r="W2149">
        <v>27</v>
      </c>
      <c r="X2149">
        <v>27</v>
      </c>
      <c r="Y2149">
        <v>27</v>
      </c>
      <c r="Z2149">
        <v>34.700000000000003</v>
      </c>
      <c r="AA2149">
        <v>34.700000000000003</v>
      </c>
      <c r="AB2149">
        <v>34.700000000000003</v>
      </c>
      <c r="AC2149">
        <v>122.85</v>
      </c>
      <c r="AD2149">
        <v>0</v>
      </c>
      <c r="AE2149">
        <v>69.242000000000004</v>
      </c>
      <c r="AF2149">
        <v>12148000000</v>
      </c>
      <c r="AG2149">
        <v>265</v>
      </c>
    </row>
    <row r="2150" spans="1:33" x14ac:dyDescent="0.25">
      <c r="A2150" t="s">
        <v>12000</v>
      </c>
      <c r="B2150" t="s">
        <v>12001</v>
      </c>
      <c r="C2150" t="s">
        <v>12002</v>
      </c>
      <c r="D2150" s="4">
        <v>-0.48474624752998402</v>
      </c>
      <c r="E2150" s="4">
        <v>-0.20119504630565599</v>
      </c>
      <c r="F2150" s="4">
        <v>-0.419189512729645</v>
      </c>
      <c r="G2150" s="4">
        <v>-0.54805493354797397</v>
      </c>
      <c r="H2150" s="4">
        <v>-0.84872210025787398</v>
      </c>
      <c r="I2150" s="4">
        <v>-0.44763585925102201</v>
      </c>
      <c r="J2150" s="4">
        <v>-0.16236858069896701</v>
      </c>
      <c r="K2150" s="4">
        <v>-5.0942379981279401E-2</v>
      </c>
      <c r="L2150" s="4">
        <v>-0.68091946840286299</v>
      </c>
      <c r="M2150" s="4">
        <v>-0.80731296539306596</v>
      </c>
      <c r="N2150" s="4">
        <v>-0.97566688060760498</v>
      </c>
      <c r="O2150" s="7">
        <v>-3.3340077847242397E-2</v>
      </c>
      <c r="P2150" s="7">
        <v>-0.45761770009994501</v>
      </c>
      <c r="Q2150" s="7">
        <v>-1.26421058177948</v>
      </c>
      <c r="R2150" s="7">
        <v>-0.48992875218391402</v>
      </c>
      <c r="S2150" s="7">
        <v>0.101352401077747</v>
      </c>
      <c r="T2150" s="7">
        <v>-0.36946555972099299</v>
      </c>
      <c r="U2150" s="7">
        <v>-0.59403312206268299</v>
      </c>
      <c r="V2150" s="7">
        <v>-1.5902947187423699</v>
      </c>
      <c r="W2150">
        <v>5</v>
      </c>
      <c r="X2150">
        <v>5</v>
      </c>
      <c r="Y2150">
        <v>5</v>
      </c>
      <c r="Z2150">
        <v>24.6</v>
      </c>
      <c r="AA2150">
        <v>24.6</v>
      </c>
      <c r="AB2150">
        <v>24.6</v>
      </c>
      <c r="AC2150">
        <v>30.692</v>
      </c>
      <c r="AD2150">
        <v>0</v>
      </c>
      <c r="AE2150">
        <v>100.25</v>
      </c>
      <c r="AF2150">
        <v>7457900000</v>
      </c>
      <c r="AG2150">
        <v>106</v>
      </c>
    </row>
    <row r="2151" spans="1:33" x14ac:dyDescent="0.25">
      <c r="A2151" t="s">
        <v>12006</v>
      </c>
      <c r="B2151" t="s">
        <v>12007</v>
      </c>
      <c r="C2151" t="s">
        <v>12008</v>
      </c>
      <c r="D2151" s="4">
        <v>-0.65870940685272195</v>
      </c>
      <c r="E2151" s="4">
        <v>-0.32149478793144198</v>
      </c>
      <c r="F2151" s="4">
        <v>-0.48429021239280701</v>
      </c>
      <c r="G2151" s="4">
        <v>-1.3410002924501899E-2</v>
      </c>
      <c r="H2151" s="4">
        <v>-0.258847385644913</v>
      </c>
      <c r="I2151" s="4">
        <v>-4.18804809451103E-2</v>
      </c>
      <c r="J2151" s="4">
        <v>-0.21822914481163</v>
      </c>
      <c r="K2151" s="4">
        <v>0.34605300426483199</v>
      </c>
      <c r="L2151" s="4">
        <v>-0.33887034654617298</v>
      </c>
      <c r="M2151" s="4">
        <v>-0.166178703308105</v>
      </c>
      <c r="N2151" s="4">
        <v>2.4172782897949201E-2</v>
      </c>
      <c r="O2151" s="7">
        <v>-0.47015726566314697</v>
      </c>
      <c r="P2151" s="7">
        <v>-0.70433300733566295</v>
      </c>
      <c r="Q2151" s="7">
        <v>-0.46414789557456998</v>
      </c>
      <c r="R2151" s="7">
        <v>-0.49077180027961698</v>
      </c>
      <c r="S2151" s="7">
        <v>-0.484576106071472</v>
      </c>
      <c r="T2151" s="7">
        <v>-0.94204568862914995</v>
      </c>
      <c r="U2151" s="7">
        <v>-0.42330756783485401</v>
      </c>
      <c r="V2151" s="7">
        <v>0.124505743384361</v>
      </c>
      <c r="W2151">
        <v>15</v>
      </c>
      <c r="X2151">
        <v>15</v>
      </c>
      <c r="Y2151">
        <v>15</v>
      </c>
      <c r="Z2151">
        <v>44.6</v>
      </c>
      <c r="AA2151">
        <v>44.6</v>
      </c>
      <c r="AB2151">
        <v>44.6</v>
      </c>
      <c r="AC2151">
        <v>55.819000000000003</v>
      </c>
      <c r="AD2151">
        <v>0</v>
      </c>
      <c r="AE2151">
        <v>56.195</v>
      </c>
      <c r="AF2151">
        <v>8759100000</v>
      </c>
      <c r="AG2151">
        <v>165</v>
      </c>
    </row>
    <row r="2152" spans="1:33" x14ac:dyDescent="0.25">
      <c r="A2152" t="s">
        <v>12015</v>
      </c>
      <c r="B2152" t="s">
        <v>12016</v>
      </c>
      <c r="C2152" t="s">
        <v>12017</v>
      </c>
      <c r="D2152" s="4">
        <v>-1.8802649974823</v>
      </c>
      <c r="E2152" s="4">
        <v>-1.56470334529877</v>
      </c>
      <c r="F2152" s="4">
        <v>-1.1338695287704501</v>
      </c>
      <c r="G2152" s="4">
        <v>-2.1961266994476301</v>
      </c>
      <c r="H2152" s="4">
        <v>-1.2304053306579601</v>
      </c>
      <c r="I2152" s="4">
        <v>-1.1157079935073899</v>
      </c>
      <c r="J2152" s="4">
        <v>-0.82295286655426003</v>
      </c>
      <c r="K2152" s="4">
        <v>-0.30676013231277499</v>
      </c>
      <c r="L2152" s="4">
        <v>-1.34160840511322</v>
      </c>
      <c r="M2152" s="4">
        <v>-1.1053895950317401</v>
      </c>
      <c r="N2152" s="4">
        <v>-2.8790314197540301</v>
      </c>
      <c r="O2152" s="7">
        <v>-1.91546046733856</v>
      </c>
      <c r="P2152" s="7">
        <v>-3.0649075508117698</v>
      </c>
      <c r="Q2152" s="7">
        <v>-1.6464937925338701</v>
      </c>
      <c r="R2152" s="7">
        <v>-1.7164789438247701</v>
      </c>
      <c r="S2152" s="7">
        <v>-1.1218630075454701</v>
      </c>
      <c r="T2152" s="7">
        <v>-1.4647899866104099</v>
      </c>
      <c r="U2152" s="7">
        <v>-1.7010041475296001</v>
      </c>
      <c r="V2152" s="7">
        <v>-3.31312799453735</v>
      </c>
      <c r="W2152">
        <v>5</v>
      </c>
      <c r="X2152">
        <v>5</v>
      </c>
      <c r="Y2152">
        <v>5</v>
      </c>
      <c r="Z2152">
        <v>21.9</v>
      </c>
      <c r="AA2152">
        <v>21.9</v>
      </c>
      <c r="AB2152">
        <v>21.9</v>
      </c>
      <c r="AC2152">
        <v>29.536999999999999</v>
      </c>
      <c r="AD2152">
        <v>0</v>
      </c>
      <c r="AE2152">
        <v>8.7774999999999999</v>
      </c>
      <c r="AF2152">
        <v>3604400000</v>
      </c>
      <c r="AG2152">
        <v>46</v>
      </c>
    </row>
    <row r="2153" spans="1:33" x14ac:dyDescent="0.25">
      <c r="A2153" t="s">
        <v>12033</v>
      </c>
      <c r="B2153" t="s">
        <v>12034</v>
      </c>
      <c r="C2153" t="s">
        <v>12035</v>
      </c>
      <c r="D2153" s="4">
        <v>4.5525026321411097</v>
      </c>
      <c r="E2153" s="4">
        <v>4.8177566528320304</v>
      </c>
      <c r="F2153" s="4">
        <v>5.26328325271606</v>
      </c>
      <c r="G2153" s="4">
        <v>4.6087760925293004</v>
      </c>
      <c r="H2153" s="4">
        <v>5.3500218391418501</v>
      </c>
      <c r="I2153" s="4">
        <v>3.4058239459991499</v>
      </c>
      <c r="J2153" s="4">
        <v>1.2292290925979601</v>
      </c>
      <c r="K2153" s="4">
        <v>4.7029442787170401</v>
      </c>
      <c r="L2153" s="4">
        <v>4.9467272758483896</v>
      </c>
      <c r="M2153" s="4">
        <v>4.6932849884033203</v>
      </c>
      <c r="N2153" s="4">
        <v>4.8667249679565403</v>
      </c>
      <c r="O2153" s="7">
        <v>4.6881232261657697</v>
      </c>
      <c r="P2153" s="7">
        <v>4.2539076805114702</v>
      </c>
      <c r="Q2153" s="7">
        <v>3.9828233718872101</v>
      </c>
      <c r="R2153" s="7">
        <v>4.7950015068054199</v>
      </c>
      <c r="S2153" s="7">
        <v>2.1831498146057098</v>
      </c>
      <c r="T2153" s="7">
        <v>4.2930526733398402</v>
      </c>
      <c r="U2153" s="7">
        <v>2.4746632575988801</v>
      </c>
      <c r="V2153" s="7">
        <v>5.3613519668579102</v>
      </c>
      <c r="W2153">
        <v>25</v>
      </c>
      <c r="X2153">
        <v>10</v>
      </c>
      <c r="Y2153">
        <v>10</v>
      </c>
      <c r="Z2153">
        <v>70.400000000000006</v>
      </c>
      <c r="AA2153">
        <v>33.200000000000003</v>
      </c>
      <c r="AB2153">
        <v>33.200000000000003</v>
      </c>
      <c r="AC2153">
        <v>49.856999999999999</v>
      </c>
      <c r="AD2153">
        <v>0</v>
      </c>
      <c r="AE2153">
        <v>109.16</v>
      </c>
      <c r="AF2153">
        <v>241510000000</v>
      </c>
      <c r="AG2153">
        <v>149</v>
      </c>
    </row>
    <row r="2154" spans="1:33" x14ac:dyDescent="0.25">
      <c r="A2154" t="s">
        <v>12036</v>
      </c>
      <c r="B2154" t="s">
        <v>12037</v>
      </c>
      <c r="C2154" t="s">
        <v>12038</v>
      </c>
      <c r="D2154" s="4">
        <v>-1.4653687477111801</v>
      </c>
      <c r="E2154" s="4">
        <v>-1.3719458580017101</v>
      </c>
      <c r="F2154" s="4">
        <v>-1.1778374910354601</v>
      </c>
      <c r="G2154" s="4">
        <v>-1.51798415184021</v>
      </c>
      <c r="H2154" s="4">
        <v>-1.88194215297699</v>
      </c>
      <c r="I2154" s="4">
        <v>-1.4748332500457799</v>
      </c>
      <c r="J2154" s="4">
        <v>-1.33627116680145</v>
      </c>
      <c r="K2154" s="4">
        <v>-2.4875967502593999</v>
      </c>
      <c r="L2154" s="4">
        <v>-2.6133852005004901</v>
      </c>
      <c r="M2154" s="4">
        <v>-1.50780010223389</v>
      </c>
      <c r="N2154" s="4">
        <v>-3.6797692775726301</v>
      </c>
      <c r="O2154" s="7">
        <v>-1.4876897335052499</v>
      </c>
      <c r="P2154" s="7">
        <v>-1.53764712810516</v>
      </c>
      <c r="Q2154" s="7">
        <v>-1.6122797727584799</v>
      </c>
      <c r="R2154" s="7">
        <v>-1.4432855844497701</v>
      </c>
      <c r="S2154" s="7">
        <v>-1.4169299602508501</v>
      </c>
      <c r="T2154" s="7">
        <v>-3.0504164695739702</v>
      </c>
      <c r="U2154" s="7">
        <v>-2.85547876358032</v>
      </c>
      <c r="V2154" s="7">
        <v>-2.1156659126281698</v>
      </c>
      <c r="W2154">
        <v>6</v>
      </c>
      <c r="X2154">
        <v>6</v>
      </c>
      <c r="Y2154">
        <v>6</v>
      </c>
      <c r="Z2154">
        <v>34.799999999999997</v>
      </c>
      <c r="AA2154">
        <v>34.799999999999997</v>
      </c>
      <c r="AB2154">
        <v>34.799999999999997</v>
      </c>
      <c r="AC2154">
        <v>21.638999999999999</v>
      </c>
      <c r="AD2154">
        <v>0</v>
      </c>
      <c r="AE2154">
        <v>13.584</v>
      </c>
      <c r="AF2154">
        <v>2927000000</v>
      </c>
      <c r="AG2154">
        <v>43</v>
      </c>
    </row>
    <row r="2155" spans="1:33" x14ac:dyDescent="0.25">
      <c r="A2155" t="s">
        <v>12039</v>
      </c>
      <c r="B2155" t="s">
        <v>12040</v>
      </c>
      <c r="C2155" t="s">
        <v>12041</v>
      </c>
      <c r="D2155" s="4">
        <v>-2.20322561264038</v>
      </c>
      <c r="E2155" s="4">
        <v>-3.1209919452667201</v>
      </c>
      <c r="F2155" s="4">
        <v>-1.95844542980194</v>
      </c>
      <c r="G2155" s="4">
        <v>-2.3891627788543701</v>
      </c>
      <c r="H2155" s="4">
        <v>-2.5025901794433598</v>
      </c>
      <c r="I2155" s="4">
        <v>-2.4801108837127699</v>
      </c>
      <c r="J2155" s="4">
        <v>-2.4846467971801798</v>
      </c>
      <c r="K2155" s="4">
        <v>-2.6167478561401398</v>
      </c>
      <c r="L2155" s="4">
        <v>-2.3205697536468501</v>
      </c>
      <c r="M2155" s="4">
        <v>-2.5496301651000999</v>
      </c>
      <c r="N2155" s="4">
        <v>-2.1672103404998802</v>
      </c>
      <c r="O2155" s="7">
        <v>-2.3535003662109402</v>
      </c>
      <c r="P2155" s="7">
        <v>-2.2621529102325399</v>
      </c>
      <c r="Q2155" s="7">
        <v>-2.6164722442627002</v>
      </c>
      <c r="R2155" s="7">
        <v>-3.06750512123108</v>
      </c>
      <c r="S2155" s="7">
        <v>-2.6882798671722399</v>
      </c>
      <c r="T2155" s="7">
        <v>-3.5274238586425799</v>
      </c>
      <c r="U2155" s="7">
        <v>-3.0000550746917698</v>
      </c>
      <c r="V2155" s="7">
        <v>-1.99893367290497</v>
      </c>
      <c r="W2155">
        <v>4</v>
      </c>
      <c r="X2155">
        <v>4</v>
      </c>
      <c r="Y2155">
        <v>4</v>
      </c>
      <c r="Z2155">
        <v>28.3</v>
      </c>
      <c r="AA2155">
        <v>28.3</v>
      </c>
      <c r="AB2155">
        <v>28.3</v>
      </c>
      <c r="AC2155">
        <v>24.701000000000001</v>
      </c>
      <c r="AD2155">
        <v>0</v>
      </c>
      <c r="AE2155">
        <v>7.8449</v>
      </c>
      <c r="AF2155">
        <v>1622400000</v>
      </c>
      <c r="AG2155">
        <v>40</v>
      </c>
    </row>
    <row r="2156" spans="1:33" x14ac:dyDescent="0.25">
      <c r="A2156" t="s">
        <v>12048</v>
      </c>
      <c r="B2156" t="s">
        <v>12049</v>
      </c>
      <c r="C2156" t="s">
        <v>12050</v>
      </c>
      <c r="D2156" s="4">
        <v>1.53653347492218</v>
      </c>
      <c r="E2156" s="4">
        <v>1.8336035013198899</v>
      </c>
      <c r="F2156" s="4">
        <v>2.1599476337432901</v>
      </c>
      <c r="G2156" s="4">
        <v>1.33980548381805</v>
      </c>
      <c r="H2156" s="4">
        <v>2.0277290344238299</v>
      </c>
      <c r="I2156" s="4">
        <v>1.9243762493133501</v>
      </c>
      <c r="J2156" s="4">
        <v>2.24551129341125</v>
      </c>
      <c r="K2156" s="4">
        <v>1.44793689250946</v>
      </c>
      <c r="L2156" s="4">
        <v>1.7848378419876101</v>
      </c>
      <c r="M2156" s="4">
        <v>1.5040180683136</v>
      </c>
      <c r="N2156" s="4">
        <v>1.4126558303832999</v>
      </c>
      <c r="O2156" s="7">
        <v>1.6521410942077599</v>
      </c>
      <c r="P2156" s="7">
        <v>1.6068719625473</v>
      </c>
      <c r="Q2156" s="7">
        <v>2.24058890342712</v>
      </c>
      <c r="R2156" s="7">
        <v>1.9466301202773999</v>
      </c>
      <c r="S2156" s="7">
        <v>2.17572021484375</v>
      </c>
      <c r="T2156" s="7">
        <v>2.1145250797271702</v>
      </c>
      <c r="U2156" s="7">
        <v>1.5344830751419101</v>
      </c>
      <c r="V2156" s="7">
        <v>0.60642093420028698</v>
      </c>
      <c r="W2156">
        <v>9</v>
      </c>
      <c r="X2156">
        <v>9</v>
      </c>
      <c r="Y2156">
        <v>9</v>
      </c>
      <c r="Z2156">
        <v>50.2</v>
      </c>
      <c r="AA2156">
        <v>50.2</v>
      </c>
      <c r="AB2156">
        <v>50.2</v>
      </c>
      <c r="AC2156">
        <v>26.724</v>
      </c>
      <c r="AD2156">
        <v>0</v>
      </c>
      <c r="AE2156">
        <v>93.171000000000006</v>
      </c>
      <c r="AF2156">
        <v>37008000000</v>
      </c>
      <c r="AG2156">
        <v>195</v>
      </c>
    </row>
    <row r="2157" spans="1:33" x14ac:dyDescent="0.25">
      <c r="A2157" t="s">
        <v>12054</v>
      </c>
      <c r="B2157" t="s">
        <v>12055</v>
      </c>
      <c r="C2157" t="s">
        <v>12056</v>
      </c>
      <c r="D2157" s="4">
        <v>-2.1744234561920202</v>
      </c>
      <c r="E2157" s="4">
        <v>-2.1837458610534699</v>
      </c>
      <c r="F2157" s="4">
        <v>-3.4464769363403298</v>
      </c>
      <c r="G2157" s="4">
        <v>-2.3754467964172399</v>
      </c>
      <c r="H2157" s="4">
        <v>-1.7149242162704501</v>
      </c>
      <c r="I2157" s="4">
        <v>-1.6136546134948699</v>
      </c>
      <c r="J2157" s="4">
        <v>-1.5256547927856401</v>
      </c>
      <c r="K2157" s="4">
        <v>-2.2549178600311302</v>
      </c>
      <c r="L2157" s="4">
        <v>-2.5250313282012899</v>
      </c>
      <c r="M2157" s="4">
        <v>-1.7992258071899401</v>
      </c>
      <c r="N2157" s="4">
        <v>-2.2381618022918701</v>
      </c>
      <c r="O2157" s="7">
        <v>-3.7152512073516801</v>
      </c>
      <c r="P2157" s="7">
        <v>-1.9783302545547501</v>
      </c>
      <c r="Q2157" s="7">
        <v>-1.26958739757538</v>
      </c>
      <c r="R2157" s="7">
        <v>-1.8166249990463299</v>
      </c>
      <c r="S2157" s="7">
        <v>-1.6486113071441699</v>
      </c>
      <c r="T2157" s="7">
        <v>-4.07253170013428</v>
      </c>
      <c r="U2157" s="7">
        <v>-1.81641685962677</v>
      </c>
      <c r="V2157" s="7">
        <v>-2.0116844177246098</v>
      </c>
      <c r="W2157">
        <v>8</v>
      </c>
      <c r="X2157">
        <v>8</v>
      </c>
      <c r="Y2157">
        <v>8</v>
      </c>
      <c r="Z2157">
        <v>29.3</v>
      </c>
      <c r="AA2157">
        <v>29.3</v>
      </c>
      <c r="AB2157">
        <v>29.3</v>
      </c>
      <c r="AC2157">
        <v>39.149000000000001</v>
      </c>
      <c r="AD2157">
        <v>0</v>
      </c>
      <c r="AE2157">
        <v>20.532</v>
      </c>
      <c r="AF2157">
        <v>2442500000</v>
      </c>
      <c r="AG2157">
        <v>64</v>
      </c>
    </row>
    <row r="2158" spans="1:33" x14ac:dyDescent="0.25">
      <c r="A2158" t="s">
        <v>12066</v>
      </c>
      <c r="B2158" t="s">
        <v>12067</v>
      </c>
      <c r="C2158" t="s">
        <v>12068</v>
      </c>
      <c r="D2158" s="4">
        <v>-2.8713550567627002</v>
      </c>
      <c r="E2158" s="4">
        <v>-2.6159763336181601</v>
      </c>
      <c r="F2158" s="4">
        <v>-2.3647437095642099</v>
      </c>
      <c r="G2158" s="4">
        <v>-3.0732154846191402</v>
      </c>
      <c r="H2158" s="4">
        <v>-2.99786400794983</v>
      </c>
      <c r="I2158" s="4">
        <v>-2.86802434921265</v>
      </c>
      <c r="J2158" s="4">
        <v>-2.6551024913787802</v>
      </c>
      <c r="K2158" s="4">
        <v>-2.4328775405883798</v>
      </c>
      <c r="L2158" s="4">
        <v>-2.77343726158142</v>
      </c>
      <c r="M2158" s="4">
        <v>-3.0783319473266602</v>
      </c>
      <c r="N2158" s="4">
        <v>-3.3781387805938698</v>
      </c>
      <c r="O2158" s="7">
        <v>-2.94868016242981</v>
      </c>
      <c r="P2158" s="7">
        <v>-3.06282615661621</v>
      </c>
      <c r="Q2158" s="7">
        <v>-2.48055195808411</v>
      </c>
      <c r="R2158" s="7">
        <v>-2.8780562877654998</v>
      </c>
      <c r="S2158" s="7">
        <v>-3.18958568572998</v>
      </c>
      <c r="T2158" s="7">
        <v>-2.5604050159454301</v>
      </c>
      <c r="U2158" s="7">
        <v>-2.88774538040161</v>
      </c>
      <c r="V2158" s="7">
        <v>-3.22361516952515</v>
      </c>
      <c r="W2158">
        <v>2</v>
      </c>
      <c r="X2158">
        <v>2</v>
      </c>
      <c r="Y2158">
        <v>2</v>
      </c>
      <c r="Z2158">
        <v>9.9</v>
      </c>
      <c r="AA2158">
        <v>9.9</v>
      </c>
      <c r="AB2158">
        <v>9.9</v>
      </c>
      <c r="AC2158">
        <v>25.387</v>
      </c>
      <c r="AD2158">
        <v>2.5407000000000001E-4</v>
      </c>
      <c r="AE2158">
        <v>4.1844999999999999</v>
      </c>
      <c r="AF2158">
        <v>1328500000</v>
      </c>
      <c r="AG2158">
        <v>41</v>
      </c>
    </row>
    <row r="2159" spans="1:33" x14ac:dyDescent="0.25">
      <c r="A2159" t="s">
        <v>12072</v>
      </c>
      <c r="B2159" t="s">
        <v>12073</v>
      </c>
      <c r="C2159" t="s">
        <v>12074</v>
      </c>
      <c r="D2159" s="4">
        <v>9.2043514251709002</v>
      </c>
      <c r="E2159" s="4">
        <v>9.6942186355590803</v>
      </c>
      <c r="F2159" s="4">
        <v>9.3140354156494105</v>
      </c>
      <c r="G2159" s="4">
        <v>9.3031330108642596</v>
      </c>
      <c r="H2159" s="4">
        <v>9.6687927246093803</v>
      </c>
      <c r="I2159" s="4">
        <v>9.5786495208740199</v>
      </c>
      <c r="J2159" s="4">
        <v>9.8216047286987305</v>
      </c>
      <c r="K2159" s="4">
        <v>8.2076959609985405</v>
      </c>
      <c r="L2159" s="4">
        <v>9.2802257537841797</v>
      </c>
      <c r="M2159" s="4">
        <v>9.3957138061523402</v>
      </c>
      <c r="N2159" s="4">
        <v>9.4935979843139595</v>
      </c>
      <c r="O2159" s="7">
        <v>9.3442087173461896</v>
      </c>
      <c r="P2159" s="7">
        <v>9.3647384643554705</v>
      </c>
      <c r="Q2159" s="7">
        <v>8.9929866790771502</v>
      </c>
      <c r="R2159" s="7">
        <v>9.0850944519043004</v>
      </c>
      <c r="S2159" s="7">
        <v>9.1742830276489293</v>
      </c>
      <c r="T2159" s="7">
        <v>9.1205883026122994</v>
      </c>
      <c r="U2159" s="7">
        <v>9.4841575622558594</v>
      </c>
      <c r="V2159" s="7">
        <v>9.6032371520996094</v>
      </c>
      <c r="W2159">
        <v>30</v>
      </c>
      <c r="X2159">
        <v>30</v>
      </c>
      <c r="Y2159">
        <v>2</v>
      </c>
      <c r="Z2159">
        <v>78.7</v>
      </c>
      <c r="AA2159">
        <v>78.7</v>
      </c>
      <c r="AB2159">
        <v>3.6</v>
      </c>
      <c r="AC2159">
        <v>49.953000000000003</v>
      </c>
      <c r="AD2159">
        <v>0</v>
      </c>
      <c r="AE2159">
        <v>323.31</v>
      </c>
      <c r="AF2159">
        <v>7991100000000</v>
      </c>
      <c r="AG2159">
        <v>5760</v>
      </c>
    </row>
    <row r="2160" spans="1:33" x14ac:dyDescent="0.25">
      <c r="A2160" t="s">
        <v>12075</v>
      </c>
      <c r="B2160" t="s">
        <v>12076</v>
      </c>
      <c r="C2160" t="s">
        <v>12077</v>
      </c>
      <c r="D2160" s="4">
        <v>-3.7664601802825901</v>
      </c>
      <c r="E2160" s="4">
        <v>-3.2381207942962602</v>
      </c>
      <c r="F2160" s="4">
        <v>-3.4284243583679199</v>
      </c>
      <c r="G2160" s="4">
        <v>-2.9240138530731201</v>
      </c>
      <c r="H2160" s="4">
        <v>-3.08422827720642</v>
      </c>
      <c r="I2160" s="4">
        <v>-2.86288714408875</v>
      </c>
      <c r="J2160" s="4">
        <v>-3.0849144458770801</v>
      </c>
      <c r="K2160" s="4">
        <v>-1.8061832189559901</v>
      </c>
      <c r="L2160" s="4">
        <v>-2.79394435882568</v>
      </c>
      <c r="M2160" s="4">
        <v>-2.89947605133057</v>
      </c>
      <c r="N2160" s="4">
        <v>-2.5661985874175999</v>
      </c>
      <c r="O2160" s="7">
        <v>-2.99851298332214</v>
      </c>
      <c r="P2160" s="7">
        <v>-2.6268398761749299</v>
      </c>
      <c r="Q2160" s="7">
        <v>-2.74601173400879</v>
      </c>
      <c r="R2160" s="7">
        <v>-2.64362764358521</v>
      </c>
      <c r="S2160" s="7">
        <v>-2.4662818908691402</v>
      </c>
      <c r="T2160" s="7">
        <v>-2.9506273269653298</v>
      </c>
      <c r="U2160" s="7">
        <v>-2.29607129096985</v>
      </c>
      <c r="V2160" s="7">
        <v>-3.4599030017852801</v>
      </c>
      <c r="W2160">
        <v>7</v>
      </c>
      <c r="X2160">
        <v>7</v>
      </c>
      <c r="Y2160">
        <v>7</v>
      </c>
      <c r="Z2160">
        <v>34.299999999999997</v>
      </c>
      <c r="AA2160">
        <v>34.299999999999997</v>
      </c>
      <c r="AB2160">
        <v>34.299999999999997</v>
      </c>
      <c r="AC2160">
        <v>26.056000000000001</v>
      </c>
      <c r="AD2160">
        <v>0</v>
      </c>
      <c r="AE2160">
        <v>22.542999999999999</v>
      </c>
      <c r="AF2160">
        <v>1216500000</v>
      </c>
      <c r="AG2160">
        <v>53</v>
      </c>
    </row>
    <row r="2161" spans="1:33" x14ac:dyDescent="0.25">
      <c r="A2161" t="s">
        <v>12081</v>
      </c>
      <c r="B2161" t="s">
        <v>12082</v>
      </c>
      <c r="C2161" t="s">
        <v>12083</v>
      </c>
      <c r="D2161" s="4">
        <v>-1.7452251911163299</v>
      </c>
      <c r="E2161" s="4">
        <v>-1.84734547138214</v>
      </c>
      <c r="F2161" s="4">
        <v>-4.3975472450256303</v>
      </c>
      <c r="G2161" s="4">
        <v>-1.7403192520141599</v>
      </c>
      <c r="H2161" s="4">
        <v>-1.2399154901504501</v>
      </c>
      <c r="I2161" s="4">
        <v>-1.3768621683120701</v>
      </c>
      <c r="J2161" s="4">
        <v>-1.6071592569351201</v>
      </c>
      <c r="K2161" s="4">
        <v>-1.6110210418701201</v>
      </c>
      <c r="L2161" s="4">
        <v>-1.5098235607147199</v>
      </c>
      <c r="M2161" s="4">
        <v>-1.45330715179443</v>
      </c>
      <c r="N2161" s="4">
        <v>-1.3725494146346999</v>
      </c>
      <c r="O2161" s="7">
        <v>-1.7208951711654701</v>
      </c>
      <c r="P2161" s="7">
        <v>-1.80768418312073</v>
      </c>
      <c r="Q2161" s="7">
        <v>-1.31003618240356</v>
      </c>
      <c r="R2161" s="7">
        <v>-1.3559207916259799</v>
      </c>
      <c r="S2161" s="7">
        <v>-1.9347792863845801</v>
      </c>
      <c r="T2161" s="7">
        <v>-1.50785708427429</v>
      </c>
      <c r="U2161" s="7">
        <v>-1.4028186798095701</v>
      </c>
      <c r="V2161" s="7">
        <v>-1.3190828561782799</v>
      </c>
      <c r="W2161">
        <v>4</v>
      </c>
      <c r="X2161">
        <v>4</v>
      </c>
      <c r="Y2161">
        <v>3</v>
      </c>
      <c r="Z2161">
        <v>19.100000000000001</v>
      </c>
      <c r="AA2161">
        <v>19.100000000000001</v>
      </c>
      <c r="AB2161">
        <v>11.9</v>
      </c>
      <c r="AC2161">
        <v>27.277000000000001</v>
      </c>
      <c r="AD2161">
        <v>0</v>
      </c>
      <c r="AE2161">
        <v>72.816000000000003</v>
      </c>
      <c r="AF2161">
        <v>3486400000</v>
      </c>
      <c r="AG2161">
        <v>62</v>
      </c>
    </row>
    <row r="2162" spans="1:33" x14ac:dyDescent="0.25">
      <c r="A2162" t="s">
        <v>12087</v>
      </c>
      <c r="B2162" t="s">
        <v>12088</v>
      </c>
      <c r="C2162" t="s">
        <v>12089</v>
      </c>
      <c r="D2162" s="4">
        <v>3.5791137218475302</v>
      </c>
      <c r="E2162" s="4">
        <v>3.9898633956909202</v>
      </c>
      <c r="F2162" s="4">
        <v>4.8040132522582999</v>
      </c>
      <c r="G2162" s="4">
        <v>4.0624480247497603</v>
      </c>
      <c r="H2162" s="4">
        <v>4.5712809562683097</v>
      </c>
      <c r="I2162" s="4">
        <v>4.2666883468627903</v>
      </c>
      <c r="J2162" s="4">
        <v>4.8061671257018999</v>
      </c>
      <c r="K2162" s="4">
        <v>4.43753910064697</v>
      </c>
      <c r="L2162" s="4">
        <v>4.2065958976745597</v>
      </c>
      <c r="M2162" s="4">
        <v>3.9141032695770299</v>
      </c>
      <c r="N2162" s="4">
        <v>3.2391233444213898</v>
      </c>
      <c r="O2162" s="7">
        <v>3.9175503253936799</v>
      </c>
      <c r="P2162" s="7">
        <v>3.36218237876892</v>
      </c>
      <c r="Q2162" s="7">
        <v>3.5935580730438201</v>
      </c>
      <c r="R2162" s="7">
        <v>3.5708255767822301</v>
      </c>
      <c r="S2162" s="7">
        <v>3.81982517242432</v>
      </c>
      <c r="T2162" s="7">
        <v>3.4477517604827899</v>
      </c>
      <c r="U2162" s="7">
        <v>3.8844866752624498</v>
      </c>
      <c r="V2162" s="7">
        <v>2.7681734561920202</v>
      </c>
      <c r="W2162">
        <v>10</v>
      </c>
      <c r="X2162">
        <v>10</v>
      </c>
      <c r="Y2162">
        <v>10</v>
      </c>
      <c r="Z2162">
        <v>47.7</v>
      </c>
      <c r="AA2162">
        <v>47.7</v>
      </c>
      <c r="AB2162">
        <v>47.7</v>
      </c>
      <c r="AC2162">
        <v>18.984999999999999</v>
      </c>
      <c r="AD2162">
        <v>0</v>
      </c>
      <c r="AE2162">
        <v>168.14</v>
      </c>
      <c r="AF2162">
        <v>171260000000</v>
      </c>
      <c r="AG2162">
        <v>303</v>
      </c>
    </row>
    <row r="2163" spans="1:33" x14ac:dyDescent="0.25">
      <c r="A2163" t="s">
        <v>12093</v>
      </c>
      <c r="B2163" t="s">
        <v>12094</v>
      </c>
      <c r="C2163" t="s">
        <v>12095</v>
      </c>
      <c r="D2163" s="4">
        <v>-3.7344043254852299</v>
      </c>
      <c r="E2163" s="4">
        <v>-4.1696057319641104</v>
      </c>
      <c r="F2163" s="4">
        <v>-2.8145098686218302</v>
      </c>
      <c r="G2163" s="4">
        <v>-3.18361115455627</v>
      </c>
      <c r="H2163" s="4">
        <v>-2.8912498950958301</v>
      </c>
      <c r="I2163" s="4">
        <v>-2.7450954914093</v>
      </c>
      <c r="J2163" s="4">
        <v>-2.8358752727508501</v>
      </c>
      <c r="K2163" s="4">
        <v>-1.8113266229629501</v>
      </c>
      <c r="L2163" s="4">
        <v>-2.8073215484619101</v>
      </c>
      <c r="M2163" s="4">
        <v>-2.96848392486572</v>
      </c>
      <c r="N2163" s="4">
        <v>-2.14316630363464</v>
      </c>
      <c r="O2163" s="7">
        <v>-2.7551255226135298</v>
      </c>
      <c r="P2163" s="7">
        <v>-2.8007781505584699</v>
      </c>
      <c r="Q2163" s="7">
        <v>-2.95079565048218</v>
      </c>
      <c r="R2163" s="7">
        <v>-3.1074810028076199</v>
      </c>
      <c r="S2163" s="7">
        <v>-3.5916872024536102</v>
      </c>
      <c r="T2163" s="7">
        <v>-3.55531883239746</v>
      </c>
      <c r="U2163" s="7">
        <v>-2.91215300559998</v>
      </c>
      <c r="V2163" s="7">
        <v>-2.1056392192840598</v>
      </c>
      <c r="W2163">
        <v>7</v>
      </c>
      <c r="X2163">
        <v>7</v>
      </c>
      <c r="Y2163">
        <v>5</v>
      </c>
      <c r="Z2163">
        <v>17.600000000000001</v>
      </c>
      <c r="AA2163">
        <v>17.600000000000001</v>
      </c>
      <c r="AB2163">
        <v>13.7</v>
      </c>
      <c r="AC2163">
        <v>55.392000000000003</v>
      </c>
      <c r="AD2163">
        <v>0</v>
      </c>
      <c r="AE2163">
        <v>24.253</v>
      </c>
      <c r="AF2163">
        <v>1328600000</v>
      </c>
      <c r="AG2163">
        <v>51</v>
      </c>
    </row>
    <row r="2164" spans="1:33" x14ac:dyDescent="0.25">
      <c r="A2164" t="s">
        <v>12099</v>
      </c>
      <c r="B2164" t="s">
        <v>12100</v>
      </c>
      <c r="C2164" t="s">
        <v>12101</v>
      </c>
      <c r="D2164" s="4">
        <v>-2.4082095623016402</v>
      </c>
      <c r="E2164" s="4">
        <v>-2.0762290954589799</v>
      </c>
      <c r="F2164" s="4">
        <v>-1.5927042961120601</v>
      </c>
      <c r="G2164" s="4">
        <v>-2.2818136215210001</v>
      </c>
      <c r="H2164" s="4">
        <v>-2.24613285064697</v>
      </c>
      <c r="I2164" s="4">
        <v>-2.6071720123290998</v>
      </c>
      <c r="J2164" s="4">
        <v>-1.5990740060806301</v>
      </c>
      <c r="K2164" s="4">
        <v>-0.63971900939941395</v>
      </c>
      <c r="L2164" s="4">
        <v>-1.7261810302734399</v>
      </c>
      <c r="M2164" s="4">
        <v>-1.90196704864502</v>
      </c>
      <c r="N2164" s="4">
        <v>-3.9682850837707502</v>
      </c>
      <c r="O2164" s="7">
        <v>-1.9473745822906501</v>
      </c>
      <c r="P2164" s="7">
        <v>-2.2382719516754199</v>
      </c>
      <c r="Q2164" s="7">
        <v>-1.9873241186142001</v>
      </c>
      <c r="R2164" s="7">
        <v>-2.77807688713074</v>
      </c>
      <c r="S2164" s="7">
        <v>-2.6102702617645299</v>
      </c>
      <c r="T2164" s="7">
        <v>-1.1824479103088399</v>
      </c>
      <c r="U2164" s="7">
        <v>-2.2848420143127401</v>
      </c>
      <c r="V2164" s="7">
        <v>-0.97336512804031405</v>
      </c>
      <c r="W2164">
        <v>5</v>
      </c>
      <c r="X2164">
        <v>5</v>
      </c>
      <c r="Y2164">
        <v>5</v>
      </c>
      <c r="Z2164">
        <v>46.2</v>
      </c>
      <c r="AA2164">
        <v>46.2</v>
      </c>
      <c r="AB2164">
        <v>46.2</v>
      </c>
      <c r="AC2164">
        <v>20.48</v>
      </c>
      <c r="AD2164">
        <v>0</v>
      </c>
      <c r="AE2164">
        <v>27.18</v>
      </c>
      <c r="AF2164">
        <v>2294400000</v>
      </c>
      <c r="AG2164">
        <v>47</v>
      </c>
    </row>
    <row r="2165" spans="1:33" x14ac:dyDescent="0.25">
      <c r="A2165" t="s">
        <v>12105</v>
      </c>
      <c r="B2165" t="s">
        <v>12106</v>
      </c>
      <c r="C2165" t="s">
        <v>12107</v>
      </c>
      <c r="D2165" s="4">
        <v>1.9644583463668801</v>
      </c>
      <c r="E2165" s="4">
        <v>1.67566406726837</v>
      </c>
      <c r="F2165" s="4">
        <v>1.74676978588104</v>
      </c>
      <c r="G2165" s="4">
        <v>1.8390080928802499</v>
      </c>
      <c r="H2165" s="4">
        <v>1.8986775875091599</v>
      </c>
      <c r="I2165" s="4">
        <v>2.10360956192017</v>
      </c>
      <c r="J2165" s="4">
        <v>2.0476534366607702</v>
      </c>
      <c r="K2165" s="4">
        <v>1.68465375900269</v>
      </c>
      <c r="L2165" s="4">
        <v>1.9135032892227199</v>
      </c>
      <c r="M2165" s="4">
        <v>2.0086505413055402</v>
      </c>
      <c r="N2165" s="4">
        <v>2.4324789047241202</v>
      </c>
      <c r="O2165" s="7">
        <v>1.5852140188217201</v>
      </c>
      <c r="P2165" s="7">
        <v>1.86090672016144</v>
      </c>
      <c r="Q2165" s="7">
        <v>1.4813263416290301</v>
      </c>
      <c r="R2165" s="7">
        <v>1.8409982919693</v>
      </c>
      <c r="S2165" s="7">
        <v>1.8727340698242201</v>
      </c>
      <c r="T2165" s="7">
        <v>1.6391544342041</v>
      </c>
      <c r="U2165" s="7">
        <v>1.7917162179946899</v>
      </c>
      <c r="V2165" s="7">
        <v>2.17111420631409</v>
      </c>
      <c r="W2165">
        <v>14</v>
      </c>
      <c r="X2165">
        <v>14</v>
      </c>
      <c r="Y2165">
        <v>14</v>
      </c>
      <c r="Z2165">
        <v>56.7</v>
      </c>
      <c r="AA2165">
        <v>56.7</v>
      </c>
      <c r="AB2165">
        <v>56.7</v>
      </c>
      <c r="AC2165">
        <v>41.35</v>
      </c>
      <c r="AD2165">
        <v>0</v>
      </c>
      <c r="AE2165">
        <v>323.31</v>
      </c>
      <c r="AF2165">
        <v>39515000000</v>
      </c>
      <c r="AG2165">
        <v>317</v>
      </c>
    </row>
    <row r="2166" spans="1:33" x14ac:dyDescent="0.25">
      <c r="A2166" t="s">
        <v>12108</v>
      </c>
      <c r="B2166" t="s">
        <v>12109</v>
      </c>
      <c r="C2166" t="s">
        <v>12110</v>
      </c>
      <c r="D2166" s="4">
        <v>-1.3223235607147199</v>
      </c>
      <c r="E2166" s="4">
        <v>-1.4691647291183501</v>
      </c>
      <c r="F2166" s="4">
        <v>-1.5193275213241599</v>
      </c>
      <c r="G2166" s="4">
        <v>-1.58830595016479</v>
      </c>
      <c r="H2166" s="4">
        <v>-1.3819826841354399</v>
      </c>
      <c r="I2166" s="4">
        <v>-1.35770964622498</v>
      </c>
      <c r="J2166" s="4">
        <v>-1.3503794670105</v>
      </c>
      <c r="K2166" s="4">
        <v>-2.2218430042266801</v>
      </c>
      <c r="L2166" s="4">
        <v>-1.72908139228821</v>
      </c>
      <c r="M2166" s="4">
        <v>-1.62729740142822</v>
      </c>
      <c r="N2166" s="4">
        <v>-4.11094093322754</v>
      </c>
      <c r="O2166" s="7">
        <v>-1.53190529346466</v>
      </c>
      <c r="P2166" s="7">
        <v>-1.4947338104248</v>
      </c>
      <c r="Q2166" s="7">
        <v>-1.3136454820632899</v>
      </c>
      <c r="R2166" s="7">
        <v>-1.24019491672516</v>
      </c>
      <c r="S2166" s="7">
        <v>-1.57938551902771</v>
      </c>
      <c r="T2166" s="7">
        <v>-1.2722321748733501</v>
      </c>
      <c r="U2166" s="7">
        <v>-1.59759449958801</v>
      </c>
      <c r="V2166" s="7">
        <v>-3.4141991138458301</v>
      </c>
      <c r="W2166">
        <v>11</v>
      </c>
      <c r="X2166">
        <v>11</v>
      </c>
      <c r="Y2166">
        <v>4</v>
      </c>
      <c r="Z2166">
        <v>44</v>
      </c>
      <c r="AA2166">
        <v>44</v>
      </c>
      <c r="AB2166">
        <v>24.5</v>
      </c>
      <c r="AC2166">
        <v>40.313000000000002</v>
      </c>
      <c r="AD2166">
        <v>0</v>
      </c>
      <c r="AE2166">
        <v>59.884999999999998</v>
      </c>
      <c r="AF2166">
        <v>3409400000</v>
      </c>
      <c r="AG2166">
        <v>91</v>
      </c>
    </row>
    <row r="2167" spans="1:33" x14ac:dyDescent="0.25">
      <c r="A2167" t="s">
        <v>12120</v>
      </c>
      <c r="B2167" t="s">
        <v>12121</v>
      </c>
      <c r="C2167" t="s">
        <v>12122</v>
      </c>
      <c r="D2167" s="4">
        <v>1.6892408132553101</v>
      </c>
      <c r="E2167" s="4">
        <v>1.6860542297363299</v>
      </c>
      <c r="F2167" s="4">
        <v>1.6509991884231601</v>
      </c>
      <c r="G2167" s="4">
        <v>0.35057246685028098</v>
      </c>
      <c r="H2167" s="4">
        <v>0.75794416666030895</v>
      </c>
      <c r="I2167" s="4">
        <v>1.2374417781829801</v>
      </c>
      <c r="J2167" s="4">
        <v>1.6137514114379901</v>
      </c>
      <c r="K2167" s="4">
        <v>0.45499813556671098</v>
      </c>
      <c r="L2167" s="4">
        <v>0.310189008712769</v>
      </c>
      <c r="M2167" s="4">
        <v>1.58034956455231</v>
      </c>
      <c r="N2167" s="4">
        <v>0.91090488433837902</v>
      </c>
      <c r="O2167" s="7">
        <v>1.1103934049606301</v>
      </c>
      <c r="P2167" s="7">
        <v>1.0340436697006199</v>
      </c>
      <c r="Q2167" s="7">
        <v>0.74136215448379505</v>
      </c>
      <c r="R2167" s="7">
        <v>1.7604355812072801</v>
      </c>
      <c r="S2167" s="7">
        <v>1.3124654293060301</v>
      </c>
      <c r="T2167" s="7">
        <v>1.5864572525024401</v>
      </c>
      <c r="U2167" s="7">
        <v>1.1418639421462999</v>
      </c>
      <c r="V2167" s="7">
        <v>1.0766786336898799</v>
      </c>
      <c r="W2167">
        <v>32</v>
      </c>
      <c r="X2167">
        <v>32</v>
      </c>
      <c r="Y2167">
        <v>12</v>
      </c>
      <c r="Z2167">
        <v>32.700000000000003</v>
      </c>
      <c r="AA2167">
        <v>32.700000000000003</v>
      </c>
      <c r="AB2167">
        <v>13.6</v>
      </c>
      <c r="AC2167">
        <v>142.51</v>
      </c>
      <c r="AD2167">
        <v>0</v>
      </c>
      <c r="AE2167">
        <v>247.94</v>
      </c>
      <c r="AF2167">
        <v>24625000000</v>
      </c>
      <c r="AG2167">
        <v>391</v>
      </c>
    </row>
    <row r="2168" spans="1:33" x14ac:dyDescent="0.25">
      <c r="A2168" t="s">
        <v>12123</v>
      </c>
      <c r="B2168" t="s">
        <v>12124</v>
      </c>
      <c r="C2168" t="s">
        <v>12125</v>
      </c>
      <c r="D2168" s="4">
        <v>-3.40585136413574</v>
      </c>
      <c r="E2168" s="4">
        <v>-2.7352950572967498</v>
      </c>
      <c r="F2168" s="4">
        <v>-3.4832422733306898</v>
      </c>
      <c r="G2168" s="4">
        <v>-2.9348833560943599</v>
      </c>
      <c r="H2168" s="4">
        <v>-3.5963337421417201</v>
      </c>
      <c r="I2168" s="4">
        <v>-2.9853250980377202</v>
      </c>
      <c r="J2168" s="4">
        <v>-3.07021284103394</v>
      </c>
      <c r="K2168" s="4">
        <v>-2.8342618942260698</v>
      </c>
      <c r="L2168" s="4">
        <v>-2.8960974216461199</v>
      </c>
      <c r="M2168" s="4">
        <v>-3.0429372787475599</v>
      </c>
      <c r="N2168" s="4">
        <v>-3.09567475318909</v>
      </c>
      <c r="O2168" s="7">
        <v>-4.4209752082824698</v>
      </c>
      <c r="P2168" s="7">
        <v>-3.3436756134033199</v>
      </c>
      <c r="Q2168" s="7">
        <v>-3.64449214935303</v>
      </c>
      <c r="R2168" s="7">
        <v>-3.3594491481781001</v>
      </c>
      <c r="S2168" s="7">
        <v>-4.0766663551330602</v>
      </c>
      <c r="T2168" s="7">
        <v>-3.3067245483398402</v>
      </c>
      <c r="U2168" s="7">
        <v>-4.8359303474426296</v>
      </c>
      <c r="V2168" s="7">
        <v>-2.0773050785064702</v>
      </c>
      <c r="W2168">
        <v>4</v>
      </c>
      <c r="X2168">
        <v>4</v>
      </c>
      <c r="Y2168">
        <v>4</v>
      </c>
      <c r="Z2168">
        <v>16.100000000000001</v>
      </c>
      <c r="AA2168">
        <v>16.100000000000001</v>
      </c>
      <c r="AB2168">
        <v>16.100000000000001</v>
      </c>
      <c r="AC2168">
        <v>35.020000000000003</v>
      </c>
      <c r="AD2168">
        <v>0</v>
      </c>
      <c r="AE2168">
        <v>54.731999999999999</v>
      </c>
      <c r="AF2168">
        <v>957730000</v>
      </c>
      <c r="AG2168">
        <v>50</v>
      </c>
    </row>
    <row r="2169" spans="1:33" x14ac:dyDescent="0.25">
      <c r="A2169" t="s">
        <v>12126</v>
      </c>
      <c r="B2169" t="s">
        <v>12127</v>
      </c>
      <c r="C2169" t="s">
        <v>12128</v>
      </c>
      <c r="D2169" s="4">
        <v>0.94837272167205799</v>
      </c>
      <c r="E2169" s="4">
        <v>0.73672497272491499</v>
      </c>
      <c r="F2169" s="4">
        <v>0.83561605215072599</v>
      </c>
      <c r="G2169" s="4">
        <v>0.71290946006774902</v>
      </c>
      <c r="H2169" s="4">
        <v>0.61943596601486195</v>
      </c>
      <c r="I2169" s="4">
        <v>0.62776076793670699</v>
      </c>
      <c r="J2169" s="4">
        <v>0.99774140119552601</v>
      </c>
      <c r="K2169" s="4">
        <v>1.2650902271270801</v>
      </c>
      <c r="L2169" s="4">
        <v>0.94939965009689298</v>
      </c>
      <c r="M2169" s="4">
        <v>0.63349151611328103</v>
      </c>
      <c r="N2169" s="4">
        <v>0.92677593231201205</v>
      </c>
      <c r="O2169" s="7">
        <v>1.1594156026840201</v>
      </c>
      <c r="P2169" s="7">
        <v>0.99493265151977495</v>
      </c>
      <c r="Q2169" s="7">
        <v>0.94621849060058605</v>
      </c>
      <c r="R2169" s="7">
        <v>0.78315913677215598</v>
      </c>
      <c r="S2169" s="7">
        <v>0.90872168540954601</v>
      </c>
      <c r="T2169" s="7">
        <v>0.93618476390838601</v>
      </c>
      <c r="U2169" s="7">
        <v>0.88149636983871504</v>
      </c>
      <c r="V2169" s="7">
        <v>0.60666394233703602</v>
      </c>
      <c r="W2169">
        <v>6</v>
      </c>
      <c r="X2169">
        <v>6</v>
      </c>
      <c r="Y2169">
        <v>6</v>
      </c>
      <c r="Z2169">
        <v>57.7</v>
      </c>
      <c r="AA2169">
        <v>57.7</v>
      </c>
      <c r="AB2169">
        <v>57.7</v>
      </c>
      <c r="AC2169">
        <v>17.161999999999999</v>
      </c>
      <c r="AD2169">
        <v>0</v>
      </c>
      <c r="AE2169">
        <v>81.760000000000005</v>
      </c>
      <c r="AF2169">
        <v>19269000000</v>
      </c>
      <c r="AG2169">
        <v>134</v>
      </c>
    </row>
    <row r="2170" spans="1:33" x14ac:dyDescent="0.25">
      <c r="A2170" t="s">
        <v>12135</v>
      </c>
      <c r="B2170" t="s">
        <v>12136</v>
      </c>
      <c r="C2170" t="s">
        <v>12137</v>
      </c>
      <c r="D2170" s="4">
        <v>-0.49297431111335799</v>
      </c>
      <c r="E2170" s="4">
        <v>-0.63816726207733199</v>
      </c>
      <c r="F2170" s="4">
        <v>-0.60718506574630704</v>
      </c>
      <c r="G2170" s="4">
        <v>-0.44308626651763899</v>
      </c>
      <c r="H2170" s="4">
        <v>-0.71962165832519498</v>
      </c>
      <c r="I2170" s="4">
        <v>-0.49411606788635298</v>
      </c>
      <c r="J2170" s="4">
        <v>-0.840351343154907</v>
      </c>
      <c r="K2170" s="4">
        <v>-1.42433661967516E-2</v>
      </c>
      <c r="L2170" s="4">
        <v>-0.355160892009735</v>
      </c>
      <c r="M2170" s="4">
        <v>-0.491305351257324</v>
      </c>
      <c r="N2170" s="4">
        <v>-0.21248513460159299</v>
      </c>
      <c r="O2170" s="7">
        <v>-0.63301676511764504</v>
      </c>
      <c r="P2170" s="7">
        <v>-0.64799940586090099</v>
      </c>
      <c r="Q2170" s="7">
        <v>-0.76507604122161899</v>
      </c>
      <c r="R2170" s="7">
        <v>-0.13845427334308599</v>
      </c>
      <c r="S2170" s="7">
        <v>-0.41076284646987898</v>
      </c>
      <c r="T2170" s="7">
        <v>-0.59476369619369496</v>
      </c>
      <c r="U2170" s="7">
        <v>-0.77218973636627197</v>
      </c>
      <c r="V2170" s="7">
        <v>-0.12727461755275701</v>
      </c>
      <c r="W2170">
        <v>12</v>
      </c>
      <c r="X2170">
        <v>12</v>
      </c>
      <c r="Y2170">
        <v>12</v>
      </c>
      <c r="Z2170">
        <v>39.6</v>
      </c>
      <c r="AA2170">
        <v>39.6</v>
      </c>
      <c r="AB2170">
        <v>39.6</v>
      </c>
      <c r="AC2170">
        <v>52.722999999999999</v>
      </c>
      <c r="AD2170">
        <v>0</v>
      </c>
      <c r="AE2170">
        <v>140.28</v>
      </c>
      <c r="AF2170">
        <v>7499800000</v>
      </c>
      <c r="AG2170">
        <v>125</v>
      </c>
    </row>
    <row r="2171" spans="1:33" x14ac:dyDescent="0.25">
      <c r="A2171" t="s">
        <v>12138</v>
      </c>
      <c r="B2171" t="s">
        <v>12139</v>
      </c>
      <c r="C2171" t="s">
        <v>12140</v>
      </c>
      <c r="D2171" s="4">
        <v>-1.0733069181442301</v>
      </c>
      <c r="E2171" s="4">
        <v>-1.3099720478057899</v>
      </c>
      <c r="F2171" s="4">
        <v>-1.5014498233795199</v>
      </c>
      <c r="G2171" s="4">
        <v>-1.3963550329208401</v>
      </c>
      <c r="H2171" s="4">
        <v>-1.5649286508560201</v>
      </c>
      <c r="I2171" s="4">
        <v>-1.34441483020782</v>
      </c>
      <c r="J2171" s="4">
        <v>-1.2901589870452901</v>
      </c>
      <c r="K2171" s="4">
        <v>-1.0015627145767201</v>
      </c>
      <c r="L2171" s="4">
        <v>-1.3046139478683501</v>
      </c>
      <c r="M2171" s="4">
        <v>-1.38306140899658</v>
      </c>
      <c r="N2171" s="4">
        <v>-1.69197201728821</v>
      </c>
      <c r="O2171" s="7">
        <v>-1.3342305421829199</v>
      </c>
      <c r="P2171" s="7">
        <v>-1.0044568777084399</v>
      </c>
      <c r="Q2171" s="7">
        <v>-1.32922947406769</v>
      </c>
      <c r="R2171" s="7">
        <v>-1.2063509225845299</v>
      </c>
      <c r="S2171" s="7">
        <v>-0.89414024353027299</v>
      </c>
      <c r="T2171" s="7">
        <v>-1.0596348047256501</v>
      </c>
      <c r="U2171" s="7">
        <v>-1.45792996883392</v>
      </c>
      <c r="V2171" s="7">
        <v>-3.1928403377532999</v>
      </c>
      <c r="W2171">
        <v>12</v>
      </c>
      <c r="X2171">
        <v>12</v>
      </c>
      <c r="Y2171">
        <v>12</v>
      </c>
      <c r="Z2171">
        <v>19.100000000000001</v>
      </c>
      <c r="AA2171">
        <v>19.100000000000001</v>
      </c>
      <c r="AB2171">
        <v>19.100000000000001</v>
      </c>
      <c r="AC2171">
        <v>100.67</v>
      </c>
      <c r="AD2171">
        <v>0</v>
      </c>
      <c r="AE2171">
        <v>44.939</v>
      </c>
      <c r="AF2171">
        <v>4132700000</v>
      </c>
      <c r="AG2171">
        <v>94</v>
      </c>
    </row>
    <row r="2172" spans="1:33" x14ac:dyDescent="0.25">
      <c r="A2172" t="s">
        <v>12144</v>
      </c>
      <c r="B2172" t="s">
        <v>12145</v>
      </c>
      <c r="C2172" t="s">
        <v>12146</v>
      </c>
      <c r="D2172" s="4">
        <v>-0.72723782062530495</v>
      </c>
      <c r="E2172" s="4">
        <v>-0.239296674728394</v>
      </c>
      <c r="F2172" s="4">
        <v>-0.46855559945106501</v>
      </c>
      <c r="G2172" s="4">
        <v>-0.41396453976631198</v>
      </c>
      <c r="H2172" s="4">
        <v>-0.16405372321605699</v>
      </c>
      <c r="I2172" s="4">
        <v>-0.40607279539108299</v>
      </c>
      <c r="J2172" s="4">
        <v>-0.43552225828170799</v>
      </c>
      <c r="K2172" s="4">
        <v>-0.82840776443481401</v>
      </c>
      <c r="L2172" s="4">
        <v>-0.24227441847324399</v>
      </c>
      <c r="M2172" s="4">
        <v>-0.48291492462158198</v>
      </c>
      <c r="N2172" s="4">
        <v>-0.202910080552101</v>
      </c>
      <c r="O2172" s="7">
        <v>-0.46939268708229098</v>
      </c>
      <c r="P2172" s="7">
        <v>-0.48740658164024397</v>
      </c>
      <c r="Q2172" s="7">
        <v>-0.56989711523055997</v>
      </c>
      <c r="R2172" s="7">
        <v>-0.51638102531433105</v>
      </c>
      <c r="S2172" s="7">
        <v>-0.26826661825180098</v>
      </c>
      <c r="T2172" s="7">
        <v>-0.431090027093887</v>
      </c>
      <c r="U2172" s="7">
        <v>-0.28399434685707098</v>
      </c>
      <c r="V2172" s="7">
        <v>-0.42046815156936601</v>
      </c>
      <c r="W2172">
        <v>16</v>
      </c>
      <c r="X2172">
        <v>16</v>
      </c>
      <c r="Y2172">
        <v>16</v>
      </c>
      <c r="Z2172">
        <v>25.3</v>
      </c>
      <c r="AA2172">
        <v>25.3</v>
      </c>
      <c r="AB2172">
        <v>25.3</v>
      </c>
      <c r="AC2172">
        <v>108.47</v>
      </c>
      <c r="AD2172">
        <v>0</v>
      </c>
      <c r="AE2172">
        <v>98.436999999999998</v>
      </c>
      <c r="AF2172">
        <v>8087700000</v>
      </c>
      <c r="AG2172">
        <v>182</v>
      </c>
    </row>
    <row r="2173" spans="1:33" x14ac:dyDescent="0.25">
      <c r="A2173" t="s">
        <v>12147</v>
      </c>
      <c r="B2173" t="s">
        <v>12148</v>
      </c>
      <c r="C2173" t="s">
        <v>12149</v>
      </c>
      <c r="D2173" s="4">
        <v>-2.2943296432495099</v>
      </c>
      <c r="E2173" s="4">
        <v>-2.2805931568145801</v>
      </c>
      <c r="F2173" s="4">
        <v>-2.2404253482818599</v>
      </c>
      <c r="G2173" s="4">
        <v>-2.4863026142120401</v>
      </c>
      <c r="H2173" s="4">
        <v>-2.49586033821106</v>
      </c>
      <c r="I2173" s="4">
        <v>-2.2766265869140598</v>
      </c>
      <c r="J2173" s="4">
        <v>-2.2841589450836199</v>
      </c>
      <c r="K2173" s="4">
        <v>-1.51847577095032</v>
      </c>
      <c r="L2173" s="4">
        <v>-2.1347084045410201</v>
      </c>
      <c r="M2173" s="4">
        <v>-2.2533159255981401</v>
      </c>
      <c r="N2173" s="4">
        <v>-3.34804463386536</v>
      </c>
      <c r="O2173" s="7">
        <v>-2.01612520217896</v>
      </c>
      <c r="P2173" s="7">
        <v>-1.9886622428894001</v>
      </c>
      <c r="Q2173" s="7">
        <v>-2.1278932094574001</v>
      </c>
      <c r="R2173" s="7">
        <v>-2.4041872024536102</v>
      </c>
      <c r="S2173" s="7">
        <v>-2.4077811241149898</v>
      </c>
      <c r="T2173" s="7">
        <v>-2.0963668823242201</v>
      </c>
      <c r="U2173" s="7">
        <v>-2.6630396842956499</v>
      </c>
      <c r="V2173" s="7">
        <v>-4.1479601860046396</v>
      </c>
      <c r="W2173">
        <v>8</v>
      </c>
      <c r="X2173">
        <v>8</v>
      </c>
      <c r="Y2173">
        <v>8</v>
      </c>
      <c r="Z2173">
        <v>25.3</v>
      </c>
      <c r="AA2173">
        <v>25.3</v>
      </c>
      <c r="AB2173">
        <v>25.3</v>
      </c>
      <c r="AC2173">
        <v>46.320999999999998</v>
      </c>
      <c r="AD2173">
        <v>0</v>
      </c>
      <c r="AE2173">
        <v>17.547000000000001</v>
      </c>
      <c r="AF2173">
        <v>2044500000</v>
      </c>
      <c r="AG2173">
        <v>64</v>
      </c>
    </row>
    <row r="2174" spans="1:33" x14ac:dyDescent="0.25">
      <c r="A2174" t="s">
        <v>12153</v>
      </c>
      <c r="B2174" t="s">
        <v>12154</v>
      </c>
      <c r="C2174" t="s">
        <v>12155</v>
      </c>
      <c r="D2174" s="4">
        <v>3.93343901634216</v>
      </c>
      <c r="E2174" s="4">
        <v>4.2568531036376998</v>
      </c>
      <c r="F2174" s="4">
        <v>3.58199238777161</v>
      </c>
      <c r="G2174" s="4">
        <v>4.0206203460693404</v>
      </c>
      <c r="H2174" s="4">
        <v>3.98195123672485</v>
      </c>
      <c r="I2174" s="4">
        <v>4.04152584075928</v>
      </c>
      <c r="J2174" s="4">
        <v>4.0467014312744096</v>
      </c>
      <c r="K2174" s="4">
        <v>3.3030662536621098</v>
      </c>
      <c r="L2174" s="4">
        <v>4.0378103256225604</v>
      </c>
      <c r="M2174" s="4">
        <v>3.8285188674926798</v>
      </c>
      <c r="N2174" s="4">
        <v>4.5506429672241202</v>
      </c>
      <c r="O2174" s="7">
        <v>4.1954612731933603</v>
      </c>
      <c r="P2174" s="7">
        <v>4.1876301765441903</v>
      </c>
      <c r="Q2174" s="7">
        <v>3.6914176940918</v>
      </c>
      <c r="R2174" s="7">
        <v>3.7695169448852499</v>
      </c>
      <c r="S2174" s="7">
        <v>3.8532078266143799</v>
      </c>
      <c r="T2174" s="7">
        <v>3.7895166873931898</v>
      </c>
      <c r="U2174" s="7">
        <v>3.76408839225769</v>
      </c>
      <c r="V2174" s="7">
        <v>5.2970318794250497</v>
      </c>
      <c r="W2174">
        <v>20</v>
      </c>
      <c r="X2174">
        <v>20</v>
      </c>
      <c r="Y2174">
        <v>20</v>
      </c>
      <c r="Z2174">
        <v>53.2</v>
      </c>
      <c r="AA2174">
        <v>53.2</v>
      </c>
      <c r="AB2174">
        <v>53.2</v>
      </c>
      <c r="AC2174">
        <v>50.965000000000003</v>
      </c>
      <c r="AD2174">
        <v>0</v>
      </c>
      <c r="AE2174">
        <v>323.31</v>
      </c>
      <c r="AF2174">
        <v>179610000000</v>
      </c>
      <c r="AG2174">
        <v>602</v>
      </c>
    </row>
    <row r="2175" spans="1:33" x14ac:dyDescent="0.25">
      <c r="A2175" t="s">
        <v>12156</v>
      </c>
      <c r="B2175" t="s">
        <v>12157</v>
      </c>
      <c r="C2175" t="s">
        <v>12158</v>
      </c>
      <c r="D2175" s="4">
        <v>-2.1760296821594198</v>
      </c>
      <c r="E2175" s="4">
        <v>-1.7378858327865601</v>
      </c>
      <c r="F2175" s="4">
        <v>-1.5163725614547701</v>
      </c>
      <c r="G2175" s="4">
        <v>-2.3333809375762899</v>
      </c>
      <c r="H2175" s="4">
        <v>-1.7204962968826301</v>
      </c>
      <c r="I2175" s="4">
        <v>-1.6110080480575599</v>
      </c>
      <c r="J2175" s="4">
        <v>-1.1124503612518299</v>
      </c>
      <c r="K2175" s="4">
        <v>-2.056485414505</v>
      </c>
      <c r="L2175" s="4">
        <v>-4.8805809020996103</v>
      </c>
      <c r="M2175" s="4">
        <v>-3.8501329421997101</v>
      </c>
      <c r="N2175" s="4">
        <v>-1.64782059192657</v>
      </c>
      <c r="O2175" s="7">
        <v>-1.8805410861969001</v>
      </c>
      <c r="P2175" s="7">
        <v>-1.72349512577057</v>
      </c>
      <c r="Q2175" s="7">
        <v>-1.36092925071716</v>
      </c>
      <c r="R2175" s="7">
        <v>-1.96531498432159</v>
      </c>
      <c r="S2175" s="7">
        <v>-4.1647887229919398</v>
      </c>
      <c r="T2175" s="7">
        <v>-2.9341495037078902</v>
      </c>
      <c r="U2175" s="7">
        <v>-1.65864682197571</v>
      </c>
      <c r="V2175" s="7">
        <v>-3.12320876121521</v>
      </c>
      <c r="W2175">
        <v>7</v>
      </c>
      <c r="X2175">
        <v>7</v>
      </c>
      <c r="Y2175">
        <v>7</v>
      </c>
      <c r="Z2175">
        <v>53.6</v>
      </c>
      <c r="AA2175">
        <v>53.6</v>
      </c>
      <c r="AB2175">
        <v>53.6</v>
      </c>
      <c r="AC2175">
        <v>21.445</v>
      </c>
      <c r="AD2175">
        <v>0</v>
      </c>
      <c r="AE2175">
        <v>33.042999999999999</v>
      </c>
      <c r="AF2175">
        <v>2503800000</v>
      </c>
      <c r="AG2175">
        <v>61</v>
      </c>
    </row>
    <row r="2176" spans="1:33" x14ac:dyDescent="0.25">
      <c r="A2176" t="s">
        <v>12171</v>
      </c>
      <c r="B2176" t="s">
        <v>12172</v>
      </c>
      <c r="C2176" t="s">
        <v>12173</v>
      </c>
      <c r="D2176" s="4">
        <v>-1.1589784622192401</v>
      </c>
      <c r="E2176" s="4">
        <v>-1.1796904802322401</v>
      </c>
      <c r="F2176" s="4">
        <v>-1.0578591823577901</v>
      </c>
      <c r="G2176" s="4">
        <v>-1.2886669635772701</v>
      </c>
      <c r="H2176" s="4">
        <v>-1.60901546478271</v>
      </c>
      <c r="I2176" s="4">
        <v>-0.97824013233184803</v>
      </c>
      <c r="J2176" s="4">
        <v>-0.87716549634933505</v>
      </c>
      <c r="K2176" s="4">
        <v>-0.71896356344223</v>
      </c>
      <c r="L2176" s="4">
        <v>-0.93074297904968295</v>
      </c>
      <c r="M2176" s="4">
        <v>-1.1764898300170901</v>
      </c>
      <c r="N2176" s="4">
        <v>-0.89538770914077803</v>
      </c>
      <c r="O2176" s="7">
        <v>-0.87435454130172696</v>
      </c>
      <c r="P2176" s="7">
        <v>-1.1833324432373</v>
      </c>
      <c r="Q2176" s="7">
        <v>-0.87922221422195401</v>
      </c>
      <c r="R2176" s="7">
        <v>-1.17505943775177</v>
      </c>
      <c r="S2176" s="7">
        <v>-3.5430002212524401</v>
      </c>
      <c r="T2176" s="7">
        <v>-1.3587745428085301</v>
      </c>
      <c r="U2176" s="7">
        <v>-1.0951225757598899</v>
      </c>
      <c r="V2176" s="7">
        <v>-1.0275748968124401</v>
      </c>
      <c r="W2176">
        <v>11</v>
      </c>
      <c r="X2176">
        <v>11</v>
      </c>
      <c r="Y2176">
        <v>11</v>
      </c>
      <c r="Z2176">
        <v>20.3</v>
      </c>
      <c r="AA2176">
        <v>20.3</v>
      </c>
      <c r="AB2176">
        <v>20.3</v>
      </c>
      <c r="AC2176">
        <v>80.650999999999996</v>
      </c>
      <c r="AD2176">
        <v>0</v>
      </c>
      <c r="AE2176">
        <v>28.632000000000001</v>
      </c>
      <c r="AF2176">
        <v>4731600000</v>
      </c>
      <c r="AG2176">
        <v>113</v>
      </c>
    </row>
    <row r="2177" spans="1:33" x14ac:dyDescent="0.25">
      <c r="A2177" t="s">
        <v>12189</v>
      </c>
      <c r="B2177" t="s">
        <v>12190</v>
      </c>
      <c r="C2177" t="s">
        <v>12191</v>
      </c>
      <c r="D2177" s="4">
        <v>-2.5329887866973899</v>
      </c>
      <c r="E2177" s="4">
        <v>-2.45263004302979</v>
      </c>
      <c r="F2177" s="4">
        <v>-2.5675082206726101</v>
      </c>
      <c r="G2177" s="4">
        <v>-2.9370582103729199</v>
      </c>
      <c r="H2177" s="4">
        <v>-2.4575438499450701</v>
      </c>
      <c r="I2177" s="4">
        <v>-2.5431945323944101</v>
      </c>
      <c r="J2177" s="4">
        <v>-2.5862467288970898</v>
      </c>
      <c r="K2177" s="4">
        <v>-1.93097364902496</v>
      </c>
      <c r="L2177" s="4">
        <v>-2.6904435157775901</v>
      </c>
      <c r="M2177" s="4">
        <v>-2.8291215896606401</v>
      </c>
      <c r="N2177" s="4">
        <v>-2.84868264198303</v>
      </c>
      <c r="O2177" s="7">
        <v>-2.7232720851898198</v>
      </c>
      <c r="P2177" s="7">
        <v>-2.5751476287841801</v>
      </c>
      <c r="Q2177" s="7">
        <v>-2.64927077293396</v>
      </c>
      <c r="R2177" s="7">
        <v>-2.47349905967712</v>
      </c>
      <c r="S2177" s="7">
        <v>-2.3543853759765598</v>
      </c>
      <c r="T2177" s="7">
        <v>-3.0952599048614502</v>
      </c>
      <c r="U2177" s="7">
        <v>-3.2540438175201398</v>
      </c>
      <c r="V2177" s="7">
        <v>-2.91012358665466</v>
      </c>
      <c r="W2177">
        <v>8</v>
      </c>
      <c r="X2177">
        <v>8</v>
      </c>
      <c r="Y2177">
        <v>8</v>
      </c>
      <c r="Z2177">
        <v>21.5</v>
      </c>
      <c r="AA2177">
        <v>21.5</v>
      </c>
      <c r="AB2177">
        <v>21.5</v>
      </c>
      <c r="AC2177">
        <v>60.182000000000002</v>
      </c>
      <c r="AD2177">
        <v>0</v>
      </c>
      <c r="AE2177">
        <v>26.413</v>
      </c>
      <c r="AF2177">
        <v>1657200000</v>
      </c>
      <c r="AG2177">
        <v>88</v>
      </c>
    </row>
    <row r="2178" spans="1:33" x14ac:dyDescent="0.25">
      <c r="A2178" t="s">
        <v>12207</v>
      </c>
      <c r="B2178" t="s">
        <v>12208</v>
      </c>
      <c r="C2178" t="s">
        <v>12209</v>
      </c>
      <c r="D2178" s="4">
        <v>0.79399579763412498</v>
      </c>
      <c r="E2178" s="4">
        <v>0.64225840568542503</v>
      </c>
      <c r="F2178" s="4">
        <v>0.58611309528350797</v>
      </c>
      <c r="G2178" s="4">
        <v>0.55483341217041005</v>
      </c>
      <c r="H2178" s="4">
        <v>0.89533478021621704</v>
      </c>
      <c r="I2178" s="4">
        <v>0.66864478588104204</v>
      </c>
      <c r="J2178" s="4">
        <v>0.80843931436538696</v>
      </c>
      <c r="K2178" s="4">
        <v>0.95953106880187999</v>
      </c>
      <c r="L2178" s="4">
        <v>0.73112332820892301</v>
      </c>
      <c r="M2178" s="4">
        <v>0.49327602982521102</v>
      </c>
      <c r="N2178" s="4">
        <v>0.93044567108154297</v>
      </c>
      <c r="O2178" s="7">
        <v>0.83565658330917403</v>
      </c>
      <c r="P2178" s="7">
        <v>0.90042310953140303</v>
      </c>
      <c r="Q2178" s="7">
        <v>0.60933363437652599</v>
      </c>
      <c r="R2178" s="7">
        <v>0.68759500980377197</v>
      </c>
      <c r="S2178" s="7">
        <v>0.72533661127090499</v>
      </c>
      <c r="T2178" s="7">
        <v>0.56355577707290605</v>
      </c>
      <c r="U2178" s="7">
        <v>0.80713963508606001</v>
      </c>
      <c r="V2178" s="7">
        <v>0.121786989271641</v>
      </c>
      <c r="W2178">
        <v>19</v>
      </c>
      <c r="X2178">
        <v>19</v>
      </c>
      <c r="Y2178">
        <v>19</v>
      </c>
      <c r="Z2178">
        <v>62.8</v>
      </c>
      <c r="AA2178">
        <v>62.8</v>
      </c>
      <c r="AB2178">
        <v>62.8</v>
      </c>
      <c r="AC2178">
        <v>49.753</v>
      </c>
      <c r="AD2178">
        <v>0</v>
      </c>
      <c r="AE2178">
        <v>233.82</v>
      </c>
      <c r="AF2178">
        <v>17491000000</v>
      </c>
      <c r="AG2178">
        <v>259</v>
      </c>
    </row>
    <row r="2179" spans="1:33" x14ac:dyDescent="0.25">
      <c r="A2179" t="s">
        <v>12213</v>
      </c>
      <c r="B2179" t="s">
        <v>12214</v>
      </c>
      <c r="C2179" t="s">
        <v>12215</v>
      </c>
      <c r="D2179" s="4">
        <v>-2.51165771484375</v>
      </c>
      <c r="E2179" s="4">
        <v>-2.3034806251525901</v>
      </c>
      <c r="F2179" s="4">
        <v>-2.2981154918670699</v>
      </c>
      <c r="G2179" s="4">
        <v>-2.57940673828125</v>
      </c>
      <c r="H2179" s="4">
        <v>-2.5034031867981001</v>
      </c>
      <c r="I2179" s="4">
        <v>-2.11031198501587</v>
      </c>
      <c r="J2179" s="4">
        <v>-2.6242718696594198</v>
      </c>
      <c r="K2179" s="4">
        <v>-1.5551946163177499</v>
      </c>
      <c r="L2179" s="4">
        <v>-3.1450529098510698</v>
      </c>
      <c r="M2179" s="4">
        <v>-4.4506883621215803</v>
      </c>
      <c r="N2179" s="4">
        <v>-3.7000608444213898</v>
      </c>
      <c r="O2179" s="7">
        <v>-2.05746221542358</v>
      </c>
      <c r="P2179" s="7">
        <v>-2.6178648471832302</v>
      </c>
      <c r="Q2179" s="7">
        <v>-2.21583151817322</v>
      </c>
      <c r="R2179" s="7">
        <v>-2.5998842716217001</v>
      </c>
      <c r="S2179" s="7">
        <v>-2.73490333557129</v>
      </c>
      <c r="T2179" s="7">
        <v>-1.5233749151229901</v>
      </c>
      <c r="U2179" s="7">
        <v>-2.9185950756072998</v>
      </c>
      <c r="V2179" s="7">
        <v>-4.4478816986084002</v>
      </c>
      <c r="W2179">
        <v>9</v>
      </c>
      <c r="X2179">
        <v>9</v>
      </c>
      <c r="Y2179">
        <v>9</v>
      </c>
      <c r="Z2179">
        <v>16.899999999999999</v>
      </c>
      <c r="AA2179">
        <v>16.899999999999999</v>
      </c>
      <c r="AB2179">
        <v>16.899999999999999</v>
      </c>
      <c r="AC2179">
        <v>79.176000000000002</v>
      </c>
      <c r="AD2179">
        <v>0</v>
      </c>
      <c r="AE2179">
        <v>12.297000000000001</v>
      </c>
      <c r="AF2179">
        <v>1654300000</v>
      </c>
      <c r="AG2179">
        <v>47</v>
      </c>
    </row>
    <row r="2180" spans="1:33" x14ac:dyDescent="0.25">
      <c r="A2180" t="s">
        <v>12216</v>
      </c>
      <c r="B2180" t="s">
        <v>12217</v>
      </c>
      <c r="C2180" t="s">
        <v>12218</v>
      </c>
      <c r="D2180" s="4">
        <v>2.2667040824890101</v>
      </c>
      <c r="E2180" s="4">
        <v>2.2914903163909899</v>
      </c>
      <c r="F2180" s="4">
        <v>2.3276009559631299</v>
      </c>
      <c r="G2180" s="4">
        <v>2.1715426445007302</v>
      </c>
      <c r="H2180" s="4">
        <v>2.4449713230133101</v>
      </c>
      <c r="I2180" s="4">
        <v>2.3408622741699201</v>
      </c>
      <c r="J2180" s="4">
        <v>2.3744451999664302</v>
      </c>
      <c r="K2180" s="4">
        <v>2.3328003883361799</v>
      </c>
      <c r="L2180" s="4">
        <v>2.35358786582947</v>
      </c>
      <c r="M2180" s="4">
        <v>2.2250838279724099</v>
      </c>
      <c r="N2180" s="4">
        <v>2.4464597702026398</v>
      </c>
      <c r="O2180" s="7">
        <v>2.10134649276733</v>
      </c>
      <c r="P2180" s="7">
        <v>2.1053664684295699</v>
      </c>
      <c r="Q2180" s="7">
        <v>2.1065435409545898</v>
      </c>
      <c r="R2180" s="7">
        <v>2.1461279392242401</v>
      </c>
      <c r="S2180" s="7">
        <v>1.92701280117035</v>
      </c>
      <c r="T2180" s="7">
        <v>2.2951121330261199</v>
      </c>
      <c r="U2180" s="7">
        <v>2.3485035896301301</v>
      </c>
      <c r="V2180" s="7">
        <v>2.41323590278625</v>
      </c>
      <c r="W2180">
        <v>31</v>
      </c>
      <c r="X2180">
        <v>31</v>
      </c>
      <c r="Y2180">
        <v>29</v>
      </c>
      <c r="Z2180">
        <v>62.9</v>
      </c>
      <c r="AA2180">
        <v>62.9</v>
      </c>
      <c r="AB2180">
        <v>60.1</v>
      </c>
      <c r="AC2180">
        <v>81.528999999999996</v>
      </c>
      <c r="AD2180">
        <v>0</v>
      </c>
      <c r="AE2180">
        <v>323.31</v>
      </c>
      <c r="AF2180">
        <v>51169000000</v>
      </c>
      <c r="AG2180">
        <v>486</v>
      </c>
    </row>
    <row r="2181" spans="1:33" x14ac:dyDescent="0.25">
      <c r="A2181" t="s">
        <v>12225</v>
      </c>
      <c r="B2181" t="s">
        <v>12226</v>
      </c>
      <c r="C2181" t="s">
        <v>12227</v>
      </c>
      <c r="D2181" s="4">
        <v>5.0833784043788903E-2</v>
      </c>
      <c r="E2181" s="4">
        <v>-6.65145143866539E-2</v>
      </c>
      <c r="F2181" s="4">
        <v>0.161810383200645</v>
      </c>
      <c r="G2181" s="4">
        <v>3.42976413667202E-2</v>
      </c>
      <c r="H2181" s="4">
        <v>3.1972706317901597E-2</v>
      </c>
      <c r="I2181" s="4">
        <v>0.21128058433532701</v>
      </c>
      <c r="J2181" s="4">
        <v>0.16736517846584301</v>
      </c>
      <c r="K2181" s="4">
        <v>-0.108419194817543</v>
      </c>
      <c r="L2181" s="4">
        <v>0.17190179228782701</v>
      </c>
      <c r="M2181" s="4">
        <v>0.219439521431923</v>
      </c>
      <c r="N2181" s="4">
        <v>0.41379833221435502</v>
      </c>
      <c r="O2181" s="7">
        <v>0.14653380215167999</v>
      </c>
      <c r="P2181" s="7">
        <v>-8.7157450616359697E-2</v>
      </c>
      <c r="Q2181" s="7">
        <v>-0.186694875359535</v>
      </c>
      <c r="R2181" s="7">
        <v>-7.5758799910545294E-2</v>
      </c>
      <c r="S2181" s="7">
        <v>7.4648618698120103E-2</v>
      </c>
      <c r="T2181" s="7">
        <v>-0.166818037629128</v>
      </c>
      <c r="U2181" s="7">
        <v>-4.4111441820859902E-2</v>
      </c>
      <c r="V2181" s="7">
        <v>0.586406290531158</v>
      </c>
      <c r="W2181">
        <v>31</v>
      </c>
      <c r="X2181">
        <v>31</v>
      </c>
      <c r="Y2181">
        <v>31</v>
      </c>
      <c r="Z2181">
        <v>33.799999999999997</v>
      </c>
      <c r="AA2181">
        <v>33.799999999999997</v>
      </c>
      <c r="AB2181">
        <v>33.799999999999997</v>
      </c>
      <c r="AC2181">
        <v>141.29</v>
      </c>
      <c r="AD2181">
        <v>0</v>
      </c>
      <c r="AE2181">
        <v>93.284000000000006</v>
      </c>
      <c r="AF2181">
        <v>11433000000</v>
      </c>
      <c r="AG2181">
        <v>245</v>
      </c>
    </row>
    <row r="2182" spans="1:33" x14ac:dyDescent="0.25">
      <c r="A2182" t="s">
        <v>12234</v>
      </c>
      <c r="B2182" t="s">
        <v>12235</v>
      </c>
      <c r="C2182" t="s">
        <v>12236</v>
      </c>
      <c r="D2182" s="4">
        <v>-3.2663531303405802</v>
      </c>
      <c r="E2182" s="4">
        <v>-2.6257703304290798</v>
      </c>
      <c r="F2182" s="4">
        <v>-2.4621484279632599</v>
      </c>
      <c r="G2182" s="4">
        <v>-2.5733194351196298</v>
      </c>
      <c r="H2182" s="4">
        <v>-2.8526928424835201</v>
      </c>
      <c r="I2182" s="4">
        <v>-2.6527640819549601</v>
      </c>
      <c r="J2182" s="4">
        <v>-3.57884740829468</v>
      </c>
      <c r="K2182" s="4">
        <v>-1.4328371286392201</v>
      </c>
      <c r="L2182" s="4">
        <v>-3.4116806983947798</v>
      </c>
      <c r="M2182" s="4">
        <v>-2.4914674758911102</v>
      </c>
      <c r="N2182" s="4">
        <v>-3.1720890998840301</v>
      </c>
      <c r="O2182" s="7">
        <v>-2.5066604614257799</v>
      </c>
      <c r="P2182" s="7">
        <v>-3.3368108272552499</v>
      </c>
      <c r="Q2182" s="7">
        <v>-2.5587794780731201</v>
      </c>
      <c r="R2182" s="7">
        <v>-3.2067008018493701</v>
      </c>
      <c r="S2182" s="7">
        <v>-4.6891012191772496</v>
      </c>
      <c r="T2182" s="7">
        <v>-2.4228923320770299</v>
      </c>
      <c r="U2182" s="7">
        <v>-3.5731360912322998</v>
      </c>
      <c r="V2182" s="7">
        <v>-2.1539185047149698</v>
      </c>
      <c r="W2182">
        <v>6</v>
      </c>
      <c r="X2182">
        <v>6</v>
      </c>
      <c r="Y2182">
        <v>6</v>
      </c>
      <c r="Z2182">
        <v>16.100000000000001</v>
      </c>
      <c r="AA2182">
        <v>16.100000000000001</v>
      </c>
      <c r="AB2182">
        <v>16.100000000000001</v>
      </c>
      <c r="AC2182">
        <v>47.738999999999997</v>
      </c>
      <c r="AD2182">
        <v>0</v>
      </c>
      <c r="AE2182">
        <v>9.2307000000000006</v>
      </c>
      <c r="AF2182">
        <v>1346300000</v>
      </c>
      <c r="AG2182">
        <v>44</v>
      </c>
    </row>
    <row r="2183" spans="1:33" x14ac:dyDescent="0.25">
      <c r="A2183" t="s">
        <v>12249</v>
      </c>
      <c r="B2183" t="s">
        <v>12250</v>
      </c>
      <c r="C2183" t="s">
        <v>12251</v>
      </c>
      <c r="D2183" s="4">
        <v>2.0337488651275599</v>
      </c>
      <c r="E2183" s="4">
        <v>2.6760058403015101</v>
      </c>
      <c r="F2183" s="4">
        <v>1.7943993806839</v>
      </c>
      <c r="G2183" s="4">
        <v>1.80156230926514</v>
      </c>
      <c r="H2183" s="4">
        <v>2.4597473144531299</v>
      </c>
      <c r="I2183" s="4">
        <v>2.2386257648468</v>
      </c>
      <c r="J2183" s="4">
        <v>2.3241894245147701</v>
      </c>
      <c r="K2183" s="4">
        <v>2.1175920963287398</v>
      </c>
      <c r="L2183" s="4">
        <v>2.2699601650238002</v>
      </c>
      <c r="M2183" s="4">
        <v>2.12241411209106</v>
      </c>
      <c r="N2183" s="4">
        <v>1.2632036209106401</v>
      </c>
      <c r="O2183" s="7">
        <v>2.1585781574249299</v>
      </c>
      <c r="P2183" s="7">
        <v>2.7529215812683101</v>
      </c>
      <c r="Q2183" s="7">
        <v>2.3185086250305198</v>
      </c>
      <c r="R2183" s="7">
        <v>1.6661975383758501</v>
      </c>
      <c r="S2183" s="7">
        <v>2.6359057426452601</v>
      </c>
      <c r="T2183" s="7">
        <v>2.31759405136108</v>
      </c>
      <c r="U2183" s="7">
        <v>2.0193927288055402</v>
      </c>
      <c r="V2183" s="7">
        <v>1.01965939998627</v>
      </c>
      <c r="W2183">
        <v>18</v>
      </c>
      <c r="X2183">
        <v>18</v>
      </c>
      <c r="Y2183">
        <v>18</v>
      </c>
      <c r="Z2183">
        <v>60.8</v>
      </c>
      <c r="AA2183">
        <v>60.8</v>
      </c>
      <c r="AB2183">
        <v>60.8</v>
      </c>
      <c r="AC2183">
        <v>52.387</v>
      </c>
      <c r="AD2183">
        <v>0</v>
      </c>
      <c r="AE2183">
        <v>286.02</v>
      </c>
      <c r="AF2183">
        <v>47163000000</v>
      </c>
      <c r="AG2183">
        <v>357</v>
      </c>
    </row>
    <row r="2184" spans="1:33" x14ac:dyDescent="0.25">
      <c r="A2184" t="s">
        <v>12252</v>
      </c>
      <c r="B2184" t="s">
        <v>12253</v>
      </c>
      <c r="C2184" t="s">
        <v>12254</v>
      </c>
      <c r="D2184" s="4">
        <v>-3.4523005485534699</v>
      </c>
      <c r="E2184" s="4">
        <v>-1.84841644763947</v>
      </c>
      <c r="F2184" s="4">
        <v>-2.2633087635040301</v>
      </c>
      <c r="G2184" s="4">
        <v>-0.998246550559998</v>
      </c>
      <c r="H2184" s="4">
        <v>-1.28719866275787</v>
      </c>
      <c r="I2184" s="4">
        <v>-1.44276559352875</v>
      </c>
      <c r="J2184" s="4">
        <v>-1.9650021791458101</v>
      </c>
      <c r="K2184" s="4">
        <v>-0.86369127035141002</v>
      </c>
      <c r="L2184" s="4">
        <v>-1.3911324739456199</v>
      </c>
      <c r="M2184" s="4">
        <v>-1.63216304779053</v>
      </c>
      <c r="N2184" s="4">
        <v>-0.77627199888229403</v>
      </c>
      <c r="O2184" s="7">
        <v>-1.4604067802429199</v>
      </c>
      <c r="P2184" s="7">
        <v>-1.41990602016449</v>
      </c>
      <c r="Q2184" s="7">
        <v>-1.7711139917373699</v>
      </c>
      <c r="R2184" s="7">
        <v>-2.1536998748779301</v>
      </c>
      <c r="S2184" s="7">
        <v>-1.8759063482284499</v>
      </c>
      <c r="T2184" s="7">
        <v>-1.61046350002289</v>
      </c>
      <c r="U2184" s="7">
        <v>-3.4652523994445801</v>
      </c>
      <c r="V2184" s="7">
        <v>-0.19657661020755801</v>
      </c>
      <c r="W2184">
        <v>11</v>
      </c>
      <c r="X2184">
        <v>11</v>
      </c>
      <c r="Y2184">
        <v>11</v>
      </c>
      <c r="Z2184">
        <v>51.6</v>
      </c>
      <c r="AA2184">
        <v>51.6</v>
      </c>
      <c r="AB2184">
        <v>51.6</v>
      </c>
      <c r="AC2184">
        <v>32.253999999999998</v>
      </c>
      <c r="AD2184">
        <v>0</v>
      </c>
      <c r="AE2184">
        <v>73.534999999999997</v>
      </c>
      <c r="AF2184">
        <v>3642800000</v>
      </c>
      <c r="AG2184">
        <v>88</v>
      </c>
    </row>
    <row r="2185" spans="1:33" x14ac:dyDescent="0.25">
      <c r="A2185" t="s">
        <v>12258</v>
      </c>
      <c r="B2185" t="s">
        <v>12259</v>
      </c>
      <c r="C2185" t="s">
        <v>12260</v>
      </c>
      <c r="D2185" s="4">
        <v>1.3134864568710301</v>
      </c>
      <c r="E2185" s="4">
        <v>1.4053190946578999</v>
      </c>
      <c r="F2185" s="4">
        <v>1.3435362577438399</v>
      </c>
      <c r="G2185" s="4">
        <v>1.37091171741486</v>
      </c>
      <c r="H2185" s="4">
        <v>1.3236217498779299</v>
      </c>
      <c r="I2185" s="4">
        <v>1.4027251005172701</v>
      </c>
      <c r="J2185" s="4">
        <v>1.56886434555054</v>
      </c>
      <c r="K2185" s="4">
        <v>1.46371698379517</v>
      </c>
      <c r="L2185" s="4">
        <v>1.20602059364319</v>
      </c>
      <c r="M2185" s="4">
        <v>1.42186939716339</v>
      </c>
      <c r="N2185" s="4">
        <v>1.6922292709350599</v>
      </c>
      <c r="O2185" s="7">
        <v>1.2041403055191</v>
      </c>
      <c r="P2185" s="7">
        <v>1.2403548955917401</v>
      </c>
      <c r="Q2185" s="7">
        <v>1.1459356546402</v>
      </c>
      <c r="R2185" s="7">
        <v>1.2078455686569201</v>
      </c>
      <c r="S2185" s="7">
        <v>1.35447669029236</v>
      </c>
      <c r="T2185" s="7">
        <v>1.23355400562286</v>
      </c>
      <c r="U2185" s="7">
        <v>1.1641659736633301</v>
      </c>
      <c r="V2185" s="7">
        <v>1.8952442407607999</v>
      </c>
      <c r="W2185">
        <v>12</v>
      </c>
      <c r="X2185">
        <v>12</v>
      </c>
      <c r="Y2185">
        <v>12</v>
      </c>
      <c r="Z2185">
        <v>70.099999999999994</v>
      </c>
      <c r="AA2185">
        <v>70.099999999999994</v>
      </c>
      <c r="AB2185">
        <v>70.099999999999994</v>
      </c>
      <c r="AC2185">
        <v>24.178000000000001</v>
      </c>
      <c r="AD2185">
        <v>0</v>
      </c>
      <c r="AE2185">
        <v>198.95</v>
      </c>
      <c r="AF2185">
        <v>27548000000</v>
      </c>
      <c r="AG2185">
        <v>260</v>
      </c>
    </row>
    <row r="2186" spans="1:33" x14ac:dyDescent="0.25">
      <c r="A2186" t="s">
        <v>12264</v>
      </c>
      <c r="B2186" t="s">
        <v>12265</v>
      </c>
      <c r="C2186" t="s">
        <v>12266</v>
      </c>
      <c r="D2186" s="4">
        <v>0.94935554265975997</v>
      </c>
      <c r="E2186" s="4">
        <v>0.58894741535186801</v>
      </c>
      <c r="F2186" s="4">
        <v>1.18065965175629</v>
      </c>
      <c r="G2186" s="4">
        <v>0.61470645666122403</v>
      </c>
      <c r="H2186" s="4">
        <v>0.58810347318649303</v>
      </c>
      <c r="I2186" s="4">
        <v>0.40983361005783098</v>
      </c>
      <c r="J2186" s="4">
        <v>0.60565066337585405</v>
      </c>
      <c r="K2186" s="4">
        <v>1.0295672416687001</v>
      </c>
      <c r="L2186" s="4">
        <v>0.42825821042060902</v>
      </c>
      <c r="M2186" s="4">
        <v>1.01767301559448</v>
      </c>
      <c r="N2186" s="4">
        <v>0.56858539581298795</v>
      </c>
      <c r="O2186" s="7">
        <v>0.66054254770278897</v>
      </c>
      <c r="P2186" s="7">
        <v>0.32001963257789601</v>
      </c>
      <c r="Q2186" s="7">
        <v>0.754278063774109</v>
      </c>
      <c r="R2186" s="7">
        <v>0.83968955278396595</v>
      </c>
      <c r="S2186" s="7">
        <v>0.99811929464340199</v>
      </c>
      <c r="T2186" s="7">
        <v>1.1403458118438701</v>
      </c>
      <c r="U2186" s="7">
        <v>0.79843026399612405</v>
      </c>
      <c r="V2186" s="7">
        <v>0.23012182116508501</v>
      </c>
      <c r="W2186">
        <v>11</v>
      </c>
      <c r="X2186">
        <v>11</v>
      </c>
      <c r="Y2186">
        <v>11</v>
      </c>
      <c r="Z2186">
        <v>51.2</v>
      </c>
      <c r="AA2186">
        <v>51.2</v>
      </c>
      <c r="AB2186">
        <v>51.2</v>
      </c>
      <c r="AC2186">
        <v>36.566000000000003</v>
      </c>
      <c r="AD2186">
        <v>0</v>
      </c>
      <c r="AE2186">
        <v>183.29</v>
      </c>
      <c r="AF2186">
        <v>17464000000</v>
      </c>
      <c r="AG2186">
        <v>208</v>
      </c>
    </row>
    <row r="2187" spans="1:33" x14ac:dyDescent="0.25">
      <c r="A2187" t="s">
        <v>12267</v>
      </c>
      <c r="B2187" t="s">
        <v>12268</v>
      </c>
      <c r="C2187" t="s">
        <v>12269</v>
      </c>
      <c r="D2187" s="4">
        <v>-3.47395920753479</v>
      </c>
      <c r="E2187" s="4">
        <v>-2.6524493694305402</v>
      </c>
      <c r="F2187" s="4">
        <v>-2.43111991882324</v>
      </c>
      <c r="G2187" s="4">
        <v>-4.0823931694030797</v>
      </c>
      <c r="H2187" s="4">
        <v>-2.7817864418029798</v>
      </c>
      <c r="I2187" s="4">
        <v>-2.3131186962127699</v>
      </c>
      <c r="J2187" s="4">
        <v>-1.7308981418609599</v>
      </c>
      <c r="K2187" s="4">
        <v>-1.76423263549805</v>
      </c>
      <c r="L2187" s="4">
        <v>-4.3160471916198704</v>
      </c>
      <c r="M2187" s="4">
        <v>-2.3713827133178702</v>
      </c>
      <c r="N2187" s="4">
        <v>-0.30092164874076799</v>
      </c>
      <c r="O2187" s="7">
        <v>-3.2269737720489502</v>
      </c>
      <c r="P2187" s="7">
        <v>-1.80123066902161</v>
      </c>
      <c r="Q2187" s="7">
        <v>-2.5633318424224898</v>
      </c>
      <c r="R2187" s="7">
        <v>-3.5975425243377699</v>
      </c>
      <c r="S2187" s="7">
        <v>-2.9855043888092001</v>
      </c>
      <c r="T2187" s="7">
        <v>-3.5349023342132599</v>
      </c>
      <c r="U2187" s="7">
        <v>-3.64699411392212</v>
      </c>
      <c r="V2187" s="7">
        <v>-3.07237005233765</v>
      </c>
      <c r="W2187">
        <v>4</v>
      </c>
      <c r="X2187">
        <v>4</v>
      </c>
      <c r="Y2187">
        <v>4</v>
      </c>
      <c r="Z2187">
        <v>20.9</v>
      </c>
      <c r="AA2187">
        <v>20.9</v>
      </c>
      <c r="AB2187">
        <v>20.9</v>
      </c>
      <c r="AC2187">
        <v>29.504999999999999</v>
      </c>
      <c r="AD2187">
        <v>0</v>
      </c>
      <c r="AE2187">
        <v>132.09</v>
      </c>
      <c r="AF2187">
        <v>2183400000</v>
      </c>
      <c r="AG2187">
        <v>41</v>
      </c>
    </row>
    <row r="2188" spans="1:33" x14ac:dyDescent="0.25">
      <c r="A2188" t="s">
        <v>12270</v>
      </c>
      <c r="B2188" t="s">
        <v>12271</v>
      </c>
      <c r="C2188" t="s">
        <v>12272</v>
      </c>
      <c r="D2188" s="4">
        <v>-0.245970994234085</v>
      </c>
      <c r="E2188" s="4">
        <v>-8.3217382431030301E-2</v>
      </c>
      <c r="F2188" s="4">
        <v>-0.26631641387939498</v>
      </c>
      <c r="G2188" s="4">
        <v>-6.5233275294303894E-2</v>
      </c>
      <c r="H2188" s="4">
        <v>-5.8896340429782902E-2</v>
      </c>
      <c r="I2188" s="4">
        <v>7.1945980191230802E-2</v>
      </c>
      <c r="J2188" s="4">
        <v>0.107608109712601</v>
      </c>
      <c r="K2188" s="4">
        <v>-2.2477824687957799</v>
      </c>
      <c r="L2188" s="4">
        <v>-9.4242043793201405E-2</v>
      </c>
      <c r="M2188" s="4">
        <v>-0.41783046722412098</v>
      </c>
      <c r="N2188" s="4">
        <v>-7.0313081145286602E-2</v>
      </c>
      <c r="O2188" s="7">
        <v>-2.0625937730073901E-2</v>
      </c>
      <c r="P2188" s="7">
        <v>-0.21222077310085299</v>
      </c>
      <c r="Q2188" s="7">
        <v>-0.20519706606864899</v>
      </c>
      <c r="R2188" s="7">
        <v>-0.35565578937530501</v>
      </c>
      <c r="S2188" s="7">
        <v>-0.25786405801773099</v>
      </c>
      <c r="T2188" s="7">
        <v>-0.384751707315445</v>
      </c>
      <c r="U2188" s="7">
        <v>-3.80763001739979E-2</v>
      </c>
      <c r="V2188" s="7">
        <v>-0.54757612943649303</v>
      </c>
      <c r="W2188">
        <v>13</v>
      </c>
      <c r="X2188">
        <v>13</v>
      </c>
      <c r="Y2188">
        <v>13</v>
      </c>
      <c r="Z2188">
        <v>39.299999999999997</v>
      </c>
      <c r="AA2188">
        <v>39.299999999999997</v>
      </c>
      <c r="AB2188">
        <v>39.299999999999997</v>
      </c>
      <c r="AC2188">
        <v>41.968000000000004</v>
      </c>
      <c r="AD2188">
        <v>0</v>
      </c>
      <c r="AE2188">
        <v>65.804000000000002</v>
      </c>
      <c r="AF2188">
        <v>9150900000</v>
      </c>
      <c r="AG2188">
        <v>156</v>
      </c>
    </row>
    <row r="2189" spans="1:33" x14ac:dyDescent="0.25">
      <c r="A2189" t="s">
        <v>12273</v>
      </c>
      <c r="B2189" t="s">
        <v>12274</v>
      </c>
      <c r="C2189" t="s">
        <v>12275</v>
      </c>
      <c r="D2189" s="4">
        <v>-2.71943879127502</v>
      </c>
      <c r="E2189" s="4">
        <v>-2.6896908283233598</v>
      </c>
      <c r="F2189" s="4">
        <v>-2.38998174667358</v>
      </c>
      <c r="G2189" s="4">
        <v>-2.5585451126098602</v>
      </c>
      <c r="H2189" s="4">
        <v>-1.70619821548462</v>
      </c>
      <c r="I2189" s="4">
        <v>-2.8057372570037802</v>
      </c>
      <c r="J2189" s="4">
        <v>-2.41129350662231</v>
      </c>
      <c r="K2189" s="4">
        <v>-1.8391375541687001</v>
      </c>
      <c r="L2189" s="4">
        <v>-2.9247508049011199</v>
      </c>
      <c r="M2189" s="4">
        <v>-2.4964551925659202</v>
      </c>
      <c r="N2189" s="4">
        <v>-3.34138083457947</v>
      </c>
      <c r="O2189" s="7">
        <v>-4.2235121726989702</v>
      </c>
      <c r="P2189" s="7">
        <v>-2.7001993656158398</v>
      </c>
      <c r="Q2189" s="7">
        <v>-2.6246857643127401</v>
      </c>
      <c r="R2189" s="7">
        <v>-2.5883316993713401</v>
      </c>
      <c r="S2189" s="7">
        <v>-3.1914632320404102</v>
      </c>
      <c r="T2189" s="7">
        <v>-2.1632633209228498</v>
      </c>
      <c r="U2189" s="7">
        <v>-2.3377528190612802</v>
      </c>
      <c r="V2189" s="7">
        <v>-2.83424592018127</v>
      </c>
      <c r="W2189">
        <v>7</v>
      </c>
      <c r="X2189">
        <v>7</v>
      </c>
      <c r="Y2189">
        <v>7</v>
      </c>
      <c r="Z2189">
        <v>22.3</v>
      </c>
      <c r="AA2189">
        <v>22.3</v>
      </c>
      <c r="AB2189">
        <v>22.3</v>
      </c>
      <c r="AC2189">
        <v>46.02</v>
      </c>
      <c r="AD2189">
        <v>0</v>
      </c>
      <c r="AE2189">
        <v>40.31</v>
      </c>
      <c r="AF2189">
        <v>1483100000</v>
      </c>
      <c r="AG2189">
        <v>44</v>
      </c>
    </row>
    <row r="2190" spans="1:33" x14ac:dyDescent="0.25">
      <c r="A2190" t="s">
        <v>12276</v>
      </c>
      <c r="B2190" t="s">
        <v>12277</v>
      </c>
      <c r="C2190" t="s">
        <v>12278</v>
      </c>
      <c r="D2190" s="4">
        <v>1.2146327495575</v>
      </c>
      <c r="E2190" s="4">
        <v>1.9088757038116499</v>
      </c>
      <c r="F2190" s="4">
        <v>0.68063110113143899</v>
      </c>
      <c r="G2190" s="4">
        <v>2.0310378074646001</v>
      </c>
      <c r="H2190" s="4">
        <v>1.92538666725159</v>
      </c>
      <c r="I2190" s="4">
        <v>1.24491620063782</v>
      </c>
      <c r="J2190" s="4">
        <v>1.36004018783569</v>
      </c>
      <c r="K2190" s="4">
        <v>1.01840960979462</v>
      </c>
      <c r="L2190" s="4">
        <v>1.6735244989395099</v>
      </c>
      <c r="M2190" s="4">
        <v>2.1907992362976101</v>
      </c>
      <c r="N2190" s="4">
        <v>1.4810934066772501</v>
      </c>
      <c r="O2190" s="7">
        <v>1.2571729421615601</v>
      </c>
      <c r="P2190" s="7">
        <v>1.55989229679108</v>
      </c>
      <c r="Q2190" s="7">
        <v>0.50442361831664995</v>
      </c>
      <c r="R2190" s="7">
        <v>0.240377977490425</v>
      </c>
      <c r="S2190" s="7">
        <v>0.739801645278931</v>
      </c>
      <c r="T2190" s="7">
        <v>0.341789931058884</v>
      </c>
      <c r="U2190" s="7">
        <v>1.9264180660247801</v>
      </c>
      <c r="V2190" s="7">
        <v>1.30333936214447</v>
      </c>
      <c r="W2190">
        <v>11</v>
      </c>
      <c r="X2190">
        <v>11</v>
      </c>
      <c r="Y2190">
        <v>11</v>
      </c>
      <c r="Z2190">
        <v>36.799999999999997</v>
      </c>
      <c r="AA2190">
        <v>36.799999999999997</v>
      </c>
      <c r="AB2190">
        <v>36.799999999999997</v>
      </c>
      <c r="AC2190">
        <v>37.774999999999999</v>
      </c>
      <c r="AD2190">
        <v>0</v>
      </c>
      <c r="AE2190">
        <v>83.221999999999994</v>
      </c>
      <c r="AF2190">
        <v>27833000000</v>
      </c>
      <c r="AG2190">
        <v>152</v>
      </c>
    </row>
    <row r="2191" spans="1:33" x14ac:dyDescent="0.25">
      <c r="A2191" t="s">
        <v>12281</v>
      </c>
      <c r="B2191" t="s">
        <v>12282</v>
      </c>
      <c r="C2191" t="s">
        <v>12283</v>
      </c>
      <c r="D2191" s="4">
        <v>-1.1886671781539899</v>
      </c>
      <c r="E2191" s="4">
        <v>-0.991038858890533</v>
      </c>
      <c r="F2191" s="4">
        <v>-1.06036388874054</v>
      </c>
      <c r="G2191" s="4">
        <v>-1.14197301864624</v>
      </c>
      <c r="H2191" s="4">
        <v>-1.0888987779617301</v>
      </c>
      <c r="I2191" s="4">
        <v>-1.0033146142959599</v>
      </c>
      <c r="J2191" s="4">
        <v>-1.14352774620056</v>
      </c>
      <c r="K2191" s="4">
        <v>-2.2561137676239</v>
      </c>
      <c r="L2191" s="4">
        <v>-1.55838394165039</v>
      </c>
      <c r="M2191" s="4">
        <v>-3.89801120758057</v>
      </c>
      <c r="N2191" s="4">
        <v>-1.2890647649764999</v>
      </c>
      <c r="O2191" s="7">
        <v>-1.92792856693268</v>
      </c>
      <c r="P2191" s="7">
        <v>-1.3648697137832599</v>
      </c>
      <c r="Q2191" s="7">
        <v>-1.4035513401031501</v>
      </c>
      <c r="R2191" s="7">
        <v>-1.40664899349213</v>
      </c>
      <c r="S2191" s="7">
        <v>-1.4271925687789899</v>
      </c>
      <c r="T2191" s="7">
        <v>-1.3188389539718599</v>
      </c>
      <c r="U2191" s="7">
        <v>-0.95983213186264005</v>
      </c>
      <c r="V2191" s="7">
        <v>-1.44611811637878</v>
      </c>
      <c r="W2191">
        <v>8</v>
      </c>
      <c r="X2191">
        <v>8</v>
      </c>
      <c r="Y2191">
        <v>8</v>
      </c>
      <c r="Z2191">
        <v>29.7</v>
      </c>
      <c r="AA2191">
        <v>29.7</v>
      </c>
      <c r="AB2191">
        <v>29.7</v>
      </c>
      <c r="AC2191">
        <v>44.863</v>
      </c>
      <c r="AD2191">
        <v>0</v>
      </c>
      <c r="AE2191">
        <v>57.033000000000001</v>
      </c>
      <c r="AF2191">
        <v>4070700000</v>
      </c>
      <c r="AG2191">
        <v>72</v>
      </c>
    </row>
    <row r="2192" spans="1:33" x14ac:dyDescent="0.25">
      <c r="A2192" t="s">
        <v>12284</v>
      </c>
      <c r="B2192" t="s">
        <v>12285</v>
      </c>
      <c r="C2192" t="s">
        <v>12286</v>
      </c>
      <c r="D2192" s="4">
        <v>3.3255169391632098</v>
      </c>
      <c r="E2192" s="4">
        <v>3.2838821411132799</v>
      </c>
      <c r="F2192" s="4">
        <v>3.7039604187011701</v>
      </c>
      <c r="G2192" s="4">
        <v>2.8826494216918901</v>
      </c>
      <c r="H2192" s="4">
        <v>3.0464341640472399</v>
      </c>
      <c r="I2192" s="4">
        <v>3.4269998073577899</v>
      </c>
      <c r="J2192" s="4">
        <v>3.8347499370575</v>
      </c>
      <c r="K2192" s="4">
        <v>3.31523466110229</v>
      </c>
      <c r="L2192" s="4">
        <v>2.9916129112243701</v>
      </c>
      <c r="M2192" s="4">
        <v>3.09852838516235</v>
      </c>
      <c r="N2192" s="4">
        <v>2.8929471969604501</v>
      </c>
      <c r="O2192" s="7">
        <v>2.83416676521301</v>
      </c>
      <c r="P2192" s="7">
        <v>2.8913333415985099</v>
      </c>
      <c r="Q2192" s="7">
        <v>3.4659726619720499</v>
      </c>
      <c r="R2192" s="7">
        <v>3.08525490760803</v>
      </c>
      <c r="S2192" s="7">
        <v>2.8647141456603999</v>
      </c>
      <c r="T2192" s="7">
        <v>3.1573538780212398</v>
      </c>
      <c r="U2192" s="7">
        <v>3.1668136119842498</v>
      </c>
      <c r="V2192" s="7">
        <v>2.7949745655059801</v>
      </c>
      <c r="W2192">
        <v>12</v>
      </c>
      <c r="X2192">
        <v>12</v>
      </c>
      <c r="Y2192">
        <v>12</v>
      </c>
      <c r="Z2192">
        <v>56.3</v>
      </c>
      <c r="AA2192">
        <v>56.3</v>
      </c>
      <c r="AB2192">
        <v>56.3</v>
      </c>
      <c r="AC2192">
        <v>29.164999999999999</v>
      </c>
      <c r="AD2192">
        <v>0</v>
      </c>
      <c r="AE2192">
        <v>275.56</v>
      </c>
      <c r="AF2192">
        <v>99172000000</v>
      </c>
      <c r="AG2192">
        <v>260</v>
      </c>
    </row>
    <row r="2193" spans="1:33" x14ac:dyDescent="0.25">
      <c r="A2193" t="s">
        <v>12287</v>
      </c>
      <c r="B2193" t="s">
        <v>12288</v>
      </c>
      <c r="C2193" t="s">
        <v>12289</v>
      </c>
      <c r="D2193" s="4">
        <v>-1.44671094417572</v>
      </c>
      <c r="E2193" s="4">
        <v>-1.8200552463531501</v>
      </c>
      <c r="F2193" s="4">
        <v>-1.60740971565247</v>
      </c>
      <c r="G2193" s="4">
        <v>-1.7510406970977801</v>
      </c>
      <c r="H2193" s="4">
        <v>-1.97067058086395</v>
      </c>
      <c r="I2193" s="4">
        <v>-1.5965818166732799</v>
      </c>
      <c r="J2193" s="4">
        <v>-1.7667253017425499</v>
      </c>
      <c r="K2193" s="4">
        <v>-1.3642759323120099</v>
      </c>
      <c r="L2193" s="4">
        <v>-1.77485764026642</v>
      </c>
      <c r="M2193" s="4">
        <v>-2.1478471755981401</v>
      </c>
      <c r="N2193" s="4">
        <v>-1.7024500370025599</v>
      </c>
      <c r="O2193" s="7">
        <v>-1.7968943119049099</v>
      </c>
      <c r="P2193" s="7">
        <v>-2.20401859283447</v>
      </c>
      <c r="Q2193" s="7">
        <v>-1.55597472190857</v>
      </c>
      <c r="R2193" s="7">
        <v>-2.04729199409485</v>
      </c>
      <c r="S2193" s="7">
        <v>-2.0649838447570801</v>
      </c>
      <c r="T2193" s="7">
        <v>-1.89646303653717</v>
      </c>
      <c r="U2193" s="7">
        <v>-1.7746624946594201</v>
      </c>
      <c r="V2193" s="7">
        <v>-1.1380698680877701</v>
      </c>
      <c r="W2193">
        <v>8</v>
      </c>
      <c r="X2193">
        <v>8</v>
      </c>
      <c r="Y2193">
        <v>8</v>
      </c>
      <c r="Z2193">
        <v>37.299999999999997</v>
      </c>
      <c r="AA2193">
        <v>37.299999999999997</v>
      </c>
      <c r="AB2193">
        <v>37.299999999999997</v>
      </c>
      <c r="AC2193">
        <v>31.957000000000001</v>
      </c>
      <c r="AD2193">
        <v>0</v>
      </c>
      <c r="AE2193">
        <v>21.698</v>
      </c>
      <c r="AF2193">
        <v>3055200000</v>
      </c>
      <c r="AG2193">
        <v>85</v>
      </c>
    </row>
    <row r="2194" spans="1:33" x14ac:dyDescent="0.25">
      <c r="A2194" t="s">
        <v>12290</v>
      </c>
      <c r="B2194" t="s">
        <v>12291</v>
      </c>
      <c r="C2194" t="s">
        <v>12292</v>
      </c>
      <c r="D2194" s="4">
        <v>-2.1528620719909699</v>
      </c>
      <c r="E2194" s="4">
        <v>-1.8998776674270601</v>
      </c>
      <c r="F2194" s="4">
        <v>-2.0723061561584499</v>
      </c>
      <c r="G2194" s="4">
        <v>-1.35635209083557</v>
      </c>
      <c r="H2194" s="4">
        <v>-1.5849702358245901</v>
      </c>
      <c r="I2194" s="4">
        <v>-1.6707012653350799</v>
      </c>
      <c r="J2194" s="4">
        <v>-1.7753492593765301</v>
      </c>
      <c r="K2194" s="4">
        <v>-1.29060029983521</v>
      </c>
      <c r="L2194" s="4">
        <v>-2.07025122642517</v>
      </c>
      <c r="M2194" s="4">
        <v>-1.7321691513061499</v>
      </c>
      <c r="N2194" s="4">
        <v>-1.2140969038009599</v>
      </c>
      <c r="O2194" s="7">
        <v>-1.9732097387313801</v>
      </c>
      <c r="P2194" s="7">
        <v>-2.4913294315338099</v>
      </c>
      <c r="Q2194" s="7">
        <v>-1.84214150905609</v>
      </c>
      <c r="R2194" s="7">
        <v>-1.9992635250091599</v>
      </c>
      <c r="S2194" s="7">
        <v>-2.28981637954712</v>
      </c>
      <c r="T2194" s="7">
        <v>-1.93614661693573</v>
      </c>
      <c r="U2194" s="7">
        <v>-1.64966416358948</v>
      </c>
      <c r="V2194" s="7">
        <v>-1.16565954685211</v>
      </c>
      <c r="W2194">
        <v>4</v>
      </c>
      <c r="X2194">
        <v>4</v>
      </c>
      <c r="Y2194">
        <v>4</v>
      </c>
      <c r="Z2194">
        <v>33.799999999999997</v>
      </c>
      <c r="AA2194">
        <v>33.799999999999997</v>
      </c>
      <c r="AB2194">
        <v>33.799999999999997</v>
      </c>
      <c r="AC2194">
        <v>21.527000000000001</v>
      </c>
      <c r="AD2194">
        <v>0</v>
      </c>
      <c r="AE2194">
        <v>32.637999999999998</v>
      </c>
      <c r="AF2194">
        <v>3080700000</v>
      </c>
      <c r="AG2194">
        <v>93</v>
      </c>
    </row>
    <row r="2195" spans="1:33" x14ac:dyDescent="0.25">
      <c r="A2195" t="s">
        <v>12293</v>
      </c>
      <c r="B2195" t="s">
        <v>12294</v>
      </c>
      <c r="C2195" t="s">
        <v>12295</v>
      </c>
      <c r="D2195" s="4">
        <v>-1.8093883991241499</v>
      </c>
      <c r="E2195" s="4">
        <v>-1.7370735406875599</v>
      </c>
      <c r="F2195" s="4">
        <v>-2.05037522315979</v>
      </c>
      <c r="G2195" s="4">
        <v>-1.83115434646606</v>
      </c>
      <c r="H2195" s="4">
        <v>-1.64706194400787</v>
      </c>
      <c r="I2195" s="4">
        <v>-1.84629130363464</v>
      </c>
      <c r="J2195" s="4">
        <v>-4.0149421691894496</v>
      </c>
      <c r="K2195" s="4">
        <v>-2.2520198822021502</v>
      </c>
      <c r="L2195" s="4">
        <v>-1.6083223819732699</v>
      </c>
      <c r="M2195" s="4">
        <v>-3.0659341812133798</v>
      </c>
      <c r="N2195" s="4">
        <v>-3.39979195594788</v>
      </c>
      <c r="O2195" s="7">
        <v>-1.52925193309784</v>
      </c>
      <c r="P2195" s="7">
        <v>-1.63903307914734</v>
      </c>
      <c r="Q2195" s="7">
        <v>-2.38457250595093</v>
      </c>
      <c r="R2195" s="7">
        <v>-1.5335729122161901</v>
      </c>
      <c r="S2195" s="7">
        <v>-1.90552401542664</v>
      </c>
      <c r="T2195" s="7">
        <v>-1.81205546855927</v>
      </c>
      <c r="U2195" s="7">
        <v>-1.6703791618347199</v>
      </c>
      <c r="V2195" s="7">
        <v>-1.8694859743118299</v>
      </c>
      <c r="W2195">
        <v>7</v>
      </c>
      <c r="X2195">
        <v>7</v>
      </c>
      <c r="Y2195">
        <v>7</v>
      </c>
      <c r="Z2195">
        <v>23.2</v>
      </c>
      <c r="AA2195">
        <v>23.2</v>
      </c>
      <c r="AB2195">
        <v>23.2</v>
      </c>
      <c r="AC2195">
        <v>53.524000000000001</v>
      </c>
      <c r="AD2195">
        <v>0</v>
      </c>
      <c r="AE2195">
        <v>12.351000000000001</v>
      </c>
      <c r="AF2195">
        <v>2773200000</v>
      </c>
      <c r="AG2195">
        <v>59</v>
      </c>
    </row>
    <row r="2196" spans="1:33" x14ac:dyDescent="0.25">
      <c r="A2196" t="s">
        <v>12296</v>
      </c>
      <c r="B2196" t="s">
        <v>12297</v>
      </c>
      <c r="C2196" t="s">
        <v>12298</v>
      </c>
      <c r="D2196" s="4">
        <v>-3.17943334579468</v>
      </c>
      <c r="E2196" s="4">
        <v>-4.2901716232299796</v>
      </c>
      <c r="F2196" s="4">
        <v>-2.9549803733825701</v>
      </c>
      <c r="G2196" s="4">
        <v>-3.17156958580017</v>
      </c>
      <c r="H2196" s="4">
        <v>-2.9032745361328098</v>
      </c>
      <c r="I2196" s="4">
        <v>-4.5296506881713903</v>
      </c>
      <c r="J2196" s="4">
        <v>-3.20143818855286</v>
      </c>
      <c r="K2196" s="4">
        <v>-1.8835699558258101</v>
      </c>
      <c r="L2196" s="4">
        <v>-2.9987378120422399</v>
      </c>
      <c r="M2196" s="4">
        <v>-3.7539033889770499</v>
      </c>
      <c r="N2196" s="4">
        <v>-2.2172815799713099</v>
      </c>
      <c r="O2196" s="7">
        <v>-3.7563781738281299</v>
      </c>
      <c r="P2196" s="7">
        <v>-3.28728055953979</v>
      </c>
      <c r="Q2196" s="7">
        <v>-3.1512012481689502</v>
      </c>
      <c r="R2196" s="7">
        <v>-3.5997829437255899</v>
      </c>
      <c r="S2196" s="7">
        <v>-3.1485009193420401</v>
      </c>
      <c r="T2196" s="7">
        <v>-3.47215604782104</v>
      </c>
      <c r="U2196" s="7">
        <v>-3.9493656158447301</v>
      </c>
      <c r="V2196" s="7">
        <v>-1.74651658535004</v>
      </c>
      <c r="W2196">
        <v>5</v>
      </c>
      <c r="X2196">
        <v>5</v>
      </c>
      <c r="Y2196">
        <v>5</v>
      </c>
      <c r="Z2196">
        <v>37.200000000000003</v>
      </c>
      <c r="AA2196">
        <v>37.200000000000003</v>
      </c>
      <c r="AB2196">
        <v>37.200000000000003</v>
      </c>
      <c r="AC2196">
        <v>21.763999999999999</v>
      </c>
      <c r="AD2196">
        <v>0</v>
      </c>
      <c r="AE2196">
        <v>13.532999999999999</v>
      </c>
      <c r="AF2196">
        <v>991150000</v>
      </c>
      <c r="AG2196">
        <v>38</v>
      </c>
    </row>
    <row r="2197" spans="1:33" x14ac:dyDescent="0.25">
      <c r="A2197" t="s">
        <v>12299</v>
      </c>
      <c r="B2197" t="s">
        <v>12300</v>
      </c>
      <c r="C2197" t="s">
        <v>12301</v>
      </c>
      <c r="D2197" s="4">
        <v>-1.4444047212600699</v>
      </c>
      <c r="E2197" s="4">
        <v>-1.20053362846375</v>
      </c>
      <c r="F2197" s="4">
        <v>-0.745647132396698</v>
      </c>
      <c r="G2197" s="4">
        <v>-0.83337163925170898</v>
      </c>
      <c r="H2197" s="4">
        <v>-0.774758040904999</v>
      </c>
      <c r="I2197" s="4">
        <v>-1.02091896533966</v>
      </c>
      <c r="J2197" s="4">
        <v>-0.624431192874908</v>
      </c>
      <c r="K2197" s="4">
        <v>-0.16314129531383501</v>
      </c>
      <c r="L2197" s="4">
        <v>-0.79291355609893799</v>
      </c>
      <c r="M2197" s="4">
        <v>-0.97822093963623002</v>
      </c>
      <c r="N2197" s="4">
        <v>-3.2409131526946999</v>
      </c>
      <c r="O2197" s="7">
        <v>-1.32744765281677</v>
      </c>
      <c r="P2197" s="7">
        <v>-1.3224925994873</v>
      </c>
      <c r="Q2197" s="7">
        <v>-1.7890473604202299</v>
      </c>
      <c r="R2197" s="7">
        <v>-1.36390364170074</v>
      </c>
      <c r="S2197" s="7">
        <v>-1.3630012273788501</v>
      </c>
      <c r="T2197" s="7">
        <v>-1.5141072273254399</v>
      </c>
      <c r="U2197" s="7">
        <v>-1.27132833003998</v>
      </c>
      <c r="V2197" s="7">
        <v>-1.5958263874053999</v>
      </c>
      <c r="W2197">
        <v>22</v>
      </c>
      <c r="X2197">
        <v>15</v>
      </c>
      <c r="Y2197">
        <v>15</v>
      </c>
      <c r="Z2197">
        <v>41.8</v>
      </c>
      <c r="AA2197">
        <v>27.5</v>
      </c>
      <c r="AB2197">
        <v>27.5</v>
      </c>
      <c r="AC2197">
        <v>68.933999999999997</v>
      </c>
      <c r="AD2197">
        <v>0</v>
      </c>
      <c r="AE2197">
        <v>77.899000000000001</v>
      </c>
      <c r="AF2197">
        <v>4676100000</v>
      </c>
      <c r="AG2197">
        <v>108</v>
      </c>
    </row>
    <row r="2198" spans="1:33" x14ac:dyDescent="0.25">
      <c r="A2198" t="s">
        <v>12308</v>
      </c>
      <c r="B2198" t="s">
        <v>12309</v>
      </c>
      <c r="C2198" t="s">
        <v>12310</v>
      </c>
      <c r="D2198" s="4">
        <v>0.66189414262771595</v>
      </c>
      <c r="E2198" s="4">
        <v>0.75334346294403098</v>
      </c>
      <c r="F2198" s="4">
        <v>0.73757606744766202</v>
      </c>
      <c r="G2198" s="4">
        <v>0.48566183447837802</v>
      </c>
      <c r="H2198" s="4">
        <v>0.820822954177856</v>
      </c>
      <c r="I2198" s="4">
        <v>0.78242713212966897</v>
      </c>
      <c r="J2198" s="4">
        <v>0.92546319961547896</v>
      </c>
      <c r="K2198" s="4">
        <v>1.0086361169815099</v>
      </c>
      <c r="L2198" s="4">
        <v>0.99238771200180098</v>
      </c>
      <c r="M2198" s="4">
        <v>0.67474412918090798</v>
      </c>
      <c r="N2198" s="4">
        <v>1.0811624526977499</v>
      </c>
      <c r="O2198" s="7">
        <v>0.58678758144378695</v>
      </c>
      <c r="P2198" s="7">
        <v>0.62554347515106201</v>
      </c>
      <c r="Q2198" s="7">
        <v>0.74043768644332897</v>
      </c>
      <c r="R2198" s="7">
        <v>0.82543224096298196</v>
      </c>
      <c r="S2198" s="7">
        <v>0.71700716018676802</v>
      </c>
      <c r="T2198" s="7">
        <v>0.72697758674621604</v>
      </c>
      <c r="U2198" s="7">
        <v>0.67551261186599698</v>
      </c>
      <c r="V2198" s="7">
        <v>1.26151347160339</v>
      </c>
      <c r="W2198">
        <v>7</v>
      </c>
      <c r="X2198">
        <v>7</v>
      </c>
      <c r="Y2198">
        <v>7</v>
      </c>
      <c r="Z2198">
        <v>33.200000000000003</v>
      </c>
      <c r="AA2198">
        <v>33.200000000000003</v>
      </c>
      <c r="AB2198">
        <v>33.200000000000003</v>
      </c>
      <c r="AC2198">
        <v>30.280999999999999</v>
      </c>
      <c r="AD2198">
        <v>0</v>
      </c>
      <c r="AE2198">
        <v>19.937000000000001</v>
      </c>
      <c r="AF2198">
        <v>18654000000</v>
      </c>
      <c r="AG2198">
        <v>96</v>
      </c>
    </row>
    <row r="2199" spans="1:33" x14ac:dyDescent="0.25">
      <c r="A2199" t="s">
        <v>12314</v>
      </c>
      <c r="B2199" t="s">
        <v>12315</v>
      </c>
      <c r="C2199" t="s">
        <v>12316</v>
      </c>
      <c r="D2199" s="4">
        <v>0.32053565979003901</v>
      </c>
      <c r="E2199" s="4">
        <v>0.32190257310867298</v>
      </c>
      <c r="F2199" s="4">
        <v>0.16483819484710699</v>
      </c>
      <c r="G2199" s="4">
        <v>0.114770777523518</v>
      </c>
      <c r="H2199" s="4">
        <v>6.9205075502395602E-2</v>
      </c>
      <c r="I2199" s="4">
        <v>0.25702905654907199</v>
      </c>
      <c r="J2199" s="4">
        <v>0.41305613517761203</v>
      </c>
      <c r="K2199" s="4">
        <v>0.82754868268966697</v>
      </c>
      <c r="L2199" s="4">
        <v>0.43148767948150601</v>
      </c>
      <c r="M2199" s="4">
        <v>0.35139387845992998</v>
      </c>
      <c r="N2199" s="4">
        <v>0.51658725738525402</v>
      </c>
      <c r="O2199" s="7">
        <v>1.8570745363831499E-2</v>
      </c>
      <c r="P2199" s="7">
        <v>0.33974480628967302</v>
      </c>
      <c r="Q2199" s="7">
        <v>0.11102273315191299</v>
      </c>
      <c r="R2199" s="7">
        <v>0.15996456146240201</v>
      </c>
      <c r="S2199" s="7">
        <v>0.16059440374374401</v>
      </c>
      <c r="T2199" s="7">
        <v>0.465541481971741</v>
      </c>
      <c r="U2199" s="7">
        <v>0.31592464447021501</v>
      </c>
      <c r="V2199" s="7">
        <v>0.65190118551254295</v>
      </c>
      <c r="W2199">
        <v>12</v>
      </c>
      <c r="X2199">
        <v>10</v>
      </c>
      <c r="Y2199">
        <v>10</v>
      </c>
      <c r="Z2199">
        <v>51.4</v>
      </c>
      <c r="AA2199">
        <v>44.6</v>
      </c>
      <c r="AB2199">
        <v>44.6</v>
      </c>
      <c r="AC2199">
        <v>37.311999999999998</v>
      </c>
      <c r="AD2199">
        <v>0</v>
      </c>
      <c r="AE2199">
        <v>53.594999999999999</v>
      </c>
      <c r="AF2199">
        <v>13231000000</v>
      </c>
      <c r="AG2199">
        <v>164</v>
      </c>
    </row>
    <row r="2200" spans="1:33" x14ac:dyDescent="0.25">
      <c r="A2200" t="s">
        <v>12317</v>
      </c>
      <c r="B2200" t="s">
        <v>12318</v>
      </c>
      <c r="C2200" t="s">
        <v>12319</v>
      </c>
      <c r="D2200" s="4">
        <v>0.2971371114254</v>
      </c>
      <c r="E2200" s="4">
        <v>0.30207452178001398</v>
      </c>
      <c r="F2200" s="4">
        <v>0.35631850361824002</v>
      </c>
      <c r="G2200" s="4">
        <v>1.06118423864245E-2</v>
      </c>
      <c r="H2200" s="4">
        <v>-0.16896873712539701</v>
      </c>
      <c r="I2200" s="4">
        <v>0.121746517717838</v>
      </c>
      <c r="J2200" s="4">
        <v>0.24974389374256101</v>
      </c>
      <c r="K2200" s="4">
        <v>-0.60605078935623202</v>
      </c>
      <c r="L2200" s="4">
        <v>-0.303203225135803</v>
      </c>
      <c r="M2200" s="4">
        <v>0.47372385859489402</v>
      </c>
      <c r="N2200" s="4">
        <v>0.118905067443848</v>
      </c>
      <c r="O2200" s="7">
        <v>-0.33255764842033397</v>
      </c>
      <c r="P2200" s="7">
        <v>-0.45643958449363697</v>
      </c>
      <c r="Q2200" s="7">
        <v>-0.25615307688713101</v>
      </c>
      <c r="R2200" s="7">
        <v>-0.66545671224594105</v>
      </c>
      <c r="S2200" s="7">
        <v>-0.39517241716384899</v>
      </c>
      <c r="T2200" s="7">
        <v>-0.32674416899681102</v>
      </c>
      <c r="U2200" s="7">
        <v>-1.67238470166922E-2</v>
      </c>
      <c r="V2200" s="7">
        <v>1.23167216777802</v>
      </c>
      <c r="W2200">
        <v>4</v>
      </c>
      <c r="X2200">
        <v>4</v>
      </c>
      <c r="Y2200">
        <v>4</v>
      </c>
      <c r="Z2200">
        <v>42.1</v>
      </c>
      <c r="AA2200">
        <v>42.1</v>
      </c>
      <c r="AB2200">
        <v>42.1</v>
      </c>
      <c r="AC2200">
        <v>10.542</v>
      </c>
      <c r="AD2200">
        <v>0</v>
      </c>
      <c r="AE2200">
        <v>323.31</v>
      </c>
      <c r="AF2200">
        <v>12340000000</v>
      </c>
      <c r="AG2200">
        <v>117</v>
      </c>
    </row>
    <row r="2201" spans="1:33" x14ac:dyDescent="0.25">
      <c r="A2201" t="s">
        <v>12320</v>
      </c>
      <c r="B2201" t="s">
        <v>12321</v>
      </c>
      <c r="C2201" t="s">
        <v>12322</v>
      </c>
      <c r="D2201" s="4">
        <v>1.4156246185302701</v>
      </c>
      <c r="E2201" s="4">
        <v>1.5078104734420801</v>
      </c>
      <c r="F2201" s="4">
        <v>1.4740517139434799</v>
      </c>
      <c r="G2201" s="4">
        <v>1.16054928302765</v>
      </c>
      <c r="H2201" s="4">
        <v>1.3976590633392301</v>
      </c>
      <c r="I2201" s="4">
        <v>1.2343672513961801</v>
      </c>
      <c r="J2201" s="4">
        <v>1.7834814786911</v>
      </c>
      <c r="K2201" s="4">
        <v>1.5916949510574301</v>
      </c>
      <c r="L2201" s="4">
        <v>1.42013299465179</v>
      </c>
      <c r="M2201" s="4">
        <v>1.4088889360427901</v>
      </c>
      <c r="N2201" s="4">
        <v>1.24505519866943</v>
      </c>
      <c r="O2201" s="7">
        <v>1.28746342658997</v>
      </c>
      <c r="P2201" s="7">
        <v>1.3584663867950399</v>
      </c>
      <c r="Q2201" s="7">
        <v>1.58440637588501</v>
      </c>
      <c r="R2201" s="7">
        <v>1.4291298389434799</v>
      </c>
      <c r="S2201" s="7">
        <v>1.3738764524459799</v>
      </c>
      <c r="T2201" s="7">
        <v>1.23017001152039</v>
      </c>
      <c r="U2201" s="7">
        <v>1.4386852979660001</v>
      </c>
      <c r="V2201" s="7">
        <v>1.0406346321105999</v>
      </c>
      <c r="W2201">
        <v>11</v>
      </c>
      <c r="X2201">
        <v>11</v>
      </c>
      <c r="Y2201">
        <v>11</v>
      </c>
      <c r="Z2201">
        <v>63.3</v>
      </c>
      <c r="AA2201">
        <v>63.3</v>
      </c>
      <c r="AB2201">
        <v>63.3</v>
      </c>
      <c r="AC2201">
        <v>28.536000000000001</v>
      </c>
      <c r="AD2201">
        <v>0</v>
      </c>
      <c r="AE2201">
        <v>231.38</v>
      </c>
      <c r="AF2201">
        <v>28343000000</v>
      </c>
      <c r="AG2201">
        <v>240</v>
      </c>
    </row>
    <row r="2202" spans="1:33" x14ac:dyDescent="0.25">
      <c r="A2202" t="s">
        <v>12323</v>
      </c>
      <c r="B2202" t="s">
        <v>12324</v>
      </c>
      <c r="C2202" t="s">
        <v>12325</v>
      </c>
      <c r="D2202" s="4">
        <v>1.9196648597717301</v>
      </c>
      <c r="E2202" s="4">
        <v>2.08567118644714</v>
      </c>
      <c r="F2202" s="4">
        <v>2.2177536487579301</v>
      </c>
      <c r="G2202" s="4">
        <v>1.9309395551681501</v>
      </c>
      <c r="H2202" s="4">
        <v>2.2575428485870401</v>
      </c>
      <c r="I2202" s="4">
        <v>2.2174618244171098</v>
      </c>
      <c r="J2202" s="4">
        <v>2.2682304382324201</v>
      </c>
      <c r="K2202" s="4">
        <v>1.48192739486694</v>
      </c>
      <c r="L2202" s="4">
        <v>2.04889011383057</v>
      </c>
      <c r="M2202" s="4">
        <v>2.12752389907837</v>
      </c>
      <c r="N2202" s="4">
        <v>2.06769466400146</v>
      </c>
      <c r="O2202" s="7">
        <v>2.0344173908233598</v>
      </c>
      <c r="P2202" s="7">
        <v>2.0298995971679701</v>
      </c>
      <c r="Q2202" s="7">
        <v>2.0929257869720499</v>
      </c>
      <c r="R2202" s="7">
        <v>2.1755888462066699</v>
      </c>
      <c r="S2202" s="7">
        <v>1.83572626113892</v>
      </c>
      <c r="T2202" s="7">
        <v>2.1923358440399201</v>
      </c>
      <c r="U2202" s="7">
        <v>2.1145813465118399</v>
      </c>
      <c r="V2202" s="7">
        <v>2.7249107360839799</v>
      </c>
      <c r="W2202">
        <v>9</v>
      </c>
      <c r="X2202">
        <v>8</v>
      </c>
      <c r="Y2202">
        <v>3</v>
      </c>
      <c r="Z2202">
        <v>62.2</v>
      </c>
      <c r="AA2202">
        <v>56.7</v>
      </c>
      <c r="AB2202">
        <v>22.9</v>
      </c>
      <c r="AC2202">
        <v>22.170999999999999</v>
      </c>
      <c r="AD2202">
        <v>0</v>
      </c>
      <c r="AE2202">
        <v>148.65</v>
      </c>
      <c r="AF2202">
        <v>45858000000</v>
      </c>
      <c r="AG2202">
        <v>198</v>
      </c>
    </row>
    <row r="2203" spans="1:33" x14ac:dyDescent="0.25">
      <c r="A2203" t="s">
        <v>12332</v>
      </c>
      <c r="B2203" t="s">
        <v>12333</v>
      </c>
      <c r="C2203" t="s">
        <v>12334</v>
      </c>
      <c r="D2203" s="4">
        <v>0.93242895603179898</v>
      </c>
      <c r="E2203" s="4">
        <v>0.55730837583541903</v>
      </c>
      <c r="F2203" s="4">
        <v>1.18834412097931</v>
      </c>
      <c r="G2203" s="4">
        <v>-6.2854573130607605E-2</v>
      </c>
      <c r="H2203" s="4">
        <v>0.239886954426765</v>
      </c>
      <c r="I2203" s="4">
        <v>0.67874097824096702</v>
      </c>
      <c r="J2203" s="4">
        <v>0.84040707349777199</v>
      </c>
      <c r="K2203" s="4">
        <v>0.58731156587600697</v>
      </c>
      <c r="L2203" s="4">
        <v>0.78019732236862205</v>
      </c>
      <c r="M2203" s="4">
        <v>0.87014824151992798</v>
      </c>
      <c r="N2203" s="4">
        <v>0.22825527191162101</v>
      </c>
      <c r="O2203" s="7">
        <v>1.32326073944569E-2</v>
      </c>
      <c r="P2203" s="7">
        <v>0.23087087273597701</v>
      </c>
      <c r="Q2203" s="7">
        <v>0.83389967679977395</v>
      </c>
      <c r="R2203" s="7">
        <v>0.67988270521163896</v>
      </c>
      <c r="S2203" s="7">
        <v>0.80712717771530196</v>
      </c>
      <c r="T2203" s="7">
        <v>0.35471519827842701</v>
      </c>
      <c r="U2203" s="7">
        <v>0.660286545753479</v>
      </c>
      <c r="V2203" s="7">
        <v>-4.0134895592927898E-2</v>
      </c>
      <c r="W2203">
        <v>10</v>
      </c>
      <c r="X2203">
        <v>10</v>
      </c>
      <c r="Y2203">
        <v>4</v>
      </c>
      <c r="Z2203">
        <v>43.8</v>
      </c>
      <c r="AA2203">
        <v>43.8</v>
      </c>
      <c r="AB2203">
        <v>13.3</v>
      </c>
      <c r="AC2203">
        <v>35.116999999999997</v>
      </c>
      <c r="AD2203">
        <v>0</v>
      </c>
      <c r="AE2203">
        <v>32.74</v>
      </c>
      <c r="AF2203">
        <v>15854000000</v>
      </c>
      <c r="AG2203">
        <v>182</v>
      </c>
    </row>
    <row r="2204" spans="1:33" x14ac:dyDescent="0.25">
      <c r="A2204" t="s">
        <v>12335</v>
      </c>
      <c r="B2204" t="s">
        <v>12336</v>
      </c>
      <c r="C2204" t="s">
        <v>12337</v>
      </c>
      <c r="D2204" s="4">
        <v>4.1312909126281703</v>
      </c>
      <c r="E2204" s="4">
        <v>4.2282209396362296</v>
      </c>
      <c r="F2204" s="4">
        <v>4.0240230560302699</v>
      </c>
      <c r="G2204" s="4">
        <v>4.4031791687011701</v>
      </c>
      <c r="H2204" s="4">
        <v>4.3302483558654803</v>
      </c>
      <c r="I2204" s="4">
        <v>4.2597112655639604</v>
      </c>
      <c r="J2204" s="4">
        <v>4.3103103637695304</v>
      </c>
      <c r="K2204" s="4">
        <v>3.7454187870025599</v>
      </c>
      <c r="L2204" s="4">
        <v>4.2721982002258301</v>
      </c>
      <c r="M2204" s="4">
        <v>4.1511673927307102</v>
      </c>
      <c r="N2204" s="4">
        <v>4.7440824508667001</v>
      </c>
      <c r="O2204" s="7">
        <v>4.19464015960693</v>
      </c>
      <c r="P2204" s="7">
        <v>4.3789081573486301</v>
      </c>
      <c r="Q2204" s="7">
        <v>3.8974418640136701</v>
      </c>
      <c r="R2204" s="7">
        <v>4.0398874282836896</v>
      </c>
      <c r="S2204" s="7">
        <v>4.0915899276733398</v>
      </c>
      <c r="T2204" s="7">
        <v>4.0467205047607404</v>
      </c>
      <c r="U2204" s="7">
        <v>4.2877869606018102</v>
      </c>
      <c r="V2204" s="7">
        <v>5.09023094177246</v>
      </c>
      <c r="W2204">
        <v>21</v>
      </c>
      <c r="X2204">
        <v>21</v>
      </c>
      <c r="Y2204">
        <v>18</v>
      </c>
      <c r="Z2204">
        <v>77.900000000000006</v>
      </c>
      <c r="AA2204">
        <v>77.900000000000006</v>
      </c>
      <c r="AB2204">
        <v>66.400000000000006</v>
      </c>
      <c r="AC2204">
        <v>33.557000000000002</v>
      </c>
      <c r="AD2204">
        <v>0</v>
      </c>
      <c r="AE2204">
        <v>323.31</v>
      </c>
      <c r="AF2204">
        <v>209940000000</v>
      </c>
      <c r="AG2204">
        <v>822</v>
      </c>
    </row>
    <row r="2205" spans="1:33" x14ac:dyDescent="0.25">
      <c r="A2205" t="s">
        <v>12341</v>
      </c>
      <c r="B2205" t="s">
        <v>12342</v>
      </c>
      <c r="C2205" t="s">
        <v>12343</v>
      </c>
      <c r="D2205" s="4">
        <v>-1.8932026624679601</v>
      </c>
      <c r="E2205" s="4">
        <v>-1.5579918622970601</v>
      </c>
      <c r="F2205" s="4">
        <v>-2.6408658027648899</v>
      </c>
      <c r="G2205" s="4">
        <v>-2.1102855205535902</v>
      </c>
      <c r="H2205" s="4">
        <v>-2.51314473152161</v>
      </c>
      <c r="I2205" s="4">
        <v>-2.58600974082947</v>
      </c>
      <c r="J2205" s="4">
        <v>-1.5735995769500699</v>
      </c>
      <c r="K2205" s="4">
        <v>-1.3067822456359901</v>
      </c>
      <c r="L2205" s="4">
        <v>-2.5197067260742201</v>
      </c>
      <c r="M2205" s="4">
        <v>-2.1997442245483398</v>
      </c>
      <c r="N2205" s="4">
        <v>-2.2745225429534899</v>
      </c>
      <c r="O2205" s="7">
        <v>-1.6325775384903001</v>
      </c>
      <c r="P2205" s="7">
        <v>-1.48012578487396</v>
      </c>
      <c r="Q2205" s="7">
        <v>-3.10424733161926</v>
      </c>
      <c r="R2205" s="7">
        <v>-2.3882372379303001</v>
      </c>
      <c r="S2205" s="7">
        <v>-1.37652039527893</v>
      </c>
      <c r="T2205" s="7">
        <v>-1.44126784801483</v>
      </c>
      <c r="U2205" s="7">
        <v>-2.0911204814910902</v>
      </c>
      <c r="V2205" s="7">
        <v>-2.7422780990600599</v>
      </c>
      <c r="W2205">
        <v>5</v>
      </c>
      <c r="X2205">
        <v>5</v>
      </c>
      <c r="Y2205">
        <v>5</v>
      </c>
      <c r="Z2205">
        <v>17.3</v>
      </c>
      <c r="AA2205">
        <v>17.3</v>
      </c>
      <c r="AB2205">
        <v>17.3</v>
      </c>
      <c r="AC2205">
        <v>27.295999999999999</v>
      </c>
      <c r="AD2205">
        <v>0</v>
      </c>
      <c r="AE2205">
        <v>246.52</v>
      </c>
      <c r="AF2205">
        <v>2437900000</v>
      </c>
      <c r="AG2205">
        <v>62</v>
      </c>
    </row>
    <row r="2206" spans="1:33" x14ac:dyDescent="0.25">
      <c r="A2206" t="s">
        <v>12344</v>
      </c>
      <c r="B2206" t="s">
        <v>12345</v>
      </c>
      <c r="C2206" t="s">
        <v>12346</v>
      </c>
      <c r="D2206" s="4">
        <v>-2.7248733043670699</v>
      </c>
      <c r="E2206" s="4">
        <v>-3.0493197441101101</v>
      </c>
      <c r="F2206" s="4">
        <v>-2.6479356288909899</v>
      </c>
      <c r="G2206" s="4">
        <v>-2.4749519824981698</v>
      </c>
      <c r="H2206" s="4">
        <v>-2.8106966018676798</v>
      </c>
      <c r="I2206" s="4">
        <v>-3.9975528717040998</v>
      </c>
      <c r="J2206" s="4">
        <v>-2.3019320964813201</v>
      </c>
      <c r="K2206" s="4">
        <v>-1.5224263668060301</v>
      </c>
      <c r="L2206" s="4">
        <v>-3.3484568595886199</v>
      </c>
      <c r="M2206" s="4">
        <v>-2.8651857376098602</v>
      </c>
      <c r="N2206" s="4">
        <v>-3.9188711643218999</v>
      </c>
      <c r="O2206" s="7">
        <v>-3.5040619373321502</v>
      </c>
      <c r="P2206" s="7">
        <v>-2.4404711723327601</v>
      </c>
      <c r="Q2206" s="7">
        <v>-2.45999312400818</v>
      </c>
      <c r="R2206" s="7">
        <v>-2.3712134361267099</v>
      </c>
      <c r="S2206" s="7">
        <v>-3.6500117778778098</v>
      </c>
      <c r="T2206" s="7">
        <v>-2.8247947692871098</v>
      </c>
      <c r="U2206" s="7">
        <v>-3.3143010139465301</v>
      </c>
      <c r="V2206" s="7">
        <v>-2.1070003509521502</v>
      </c>
      <c r="W2206">
        <v>5</v>
      </c>
      <c r="X2206">
        <v>5</v>
      </c>
      <c r="Y2206">
        <v>5</v>
      </c>
      <c r="Z2206">
        <v>19.2</v>
      </c>
      <c r="AA2206">
        <v>19.2</v>
      </c>
      <c r="AB2206">
        <v>19.2</v>
      </c>
      <c r="AC2206">
        <v>38.951999999999998</v>
      </c>
      <c r="AD2206">
        <v>0</v>
      </c>
      <c r="AE2206">
        <v>11.46</v>
      </c>
      <c r="AF2206">
        <v>1109500000</v>
      </c>
      <c r="AG2206">
        <v>36</v>
      </c>
    </row>
    <row r="2207" spans="1:33" x14ac:dyDescent="0.25">
      <c r="A2207" t="s">
        <v>12350</v>
      </c>
      <c r="B2207" t="s">
        <v>12351</v>
      </c>
      <c r="C2207" t="s">
        <v>12352</v>
      </c>
      <c r="D2207" s="4">
        <v>-1.8185164928436299</v>
      </c>
      <c r="E2207" s="4">
        <v>-1.8007907867431601</v>
      </c>
      <c r="F2207" s="4">
        <v>-1.63744568824768</v>
      </c>
      <c r="G2207" s="4">
        <v>-1.80111467838287</v>
      </c>
      <c r="H2207" s="4">
        <v>-1.8991167545318599</v>
      </c>
      <c r="I2207" s="4">
        <v>-1.8311640024185201</v>
      </c>
      <c r="J2207" s="4">
        <v>-1.73144996166229</v>
      </c>
      <c r="K2207" s="4">
        <v>-0.65548920631408703</v>
      </c>
      <c r="L2207" s="4">
        <v>-1.8689225912094101</v>
      </c>
      <c r="M2207" s="4">
        <v>-2.1333742141723602</v>
      </c>
      <c r="N2207" s="4">
        <v>-2.0841934680938698</v>
      </c>
      <c r="O2207" s="7">
        <v>-1.9147243499755899</v>
      </c>
      <c r="P2207" s="7">
        <v>-1.58613181114197</v>
      </c>
      <c r="Q2207" s="7">
        <v>-1.3382544517517101</v>
      </c>
      <c r="R2207" s="7">
        <v>-1.9659739732742301</v>
      </c>
      <c r="S2207" s="7">
        <v>-2.01861548423767</v>
      </c>
      <c r="T2207" s="7">
        <v>-1.1218954324722299</v>
      </c>
      <c r="U2207" s="7">
        <v>-1.5531212091445901</v>
      </c>
      <c r="V2207" s="7">
        <v>-3.4752948284149201</v>
      </c>
      <c r="W2207">
        <v>11</v>
      </c>
      <c r="X2207">
        <v>7</v>
      </c>
      <c r="Y2207">
        <v>7</v>
      </c>
      <c r="Z2207">
        <v>37.5</v>
      </c>
      <c r="AA2207">
        <v>25.7</v>
      </c>
      <c r="AB2207">
        <v>25.7</v>
      </c>
      <c r="AC2207">
        <v>33.847999999999999</v>
      </c>
      <c r="AD2207">
        <v>0</v>
      </c>
      <c r="AE2207">
        <v>64.566000000000003</v>
      </c>
      <c r="AF2207">
        <v>3064300000</v>
      </c>
      <c r="AG2207">
        <v>65</v>
      </c>
    </row>
    <row r="2208" spans="1:33" x14ac:dyDescent="0.25">
      <c r="A2208" t="s">
        <v>12353</v>
      </c>
      <c r="B2208" t="s">
        <v>12354</v>
      </c>
      <c r="C2208" t="s">
        <v>12355</v>
      </c>
      <c r="D2208" s="4">
        <v>-1.5661109685897801</v>
      </c>
      <c r="E2208" s="4">
        <v>-1.92358887195587</v>
      </c>
      <c r="F2208" s="4">
        <v>-2.6052758693695099</v>
      </c>
      <c r="G2208" s="4">
        <v>-2.0614106655120898</v>
      </c>
      <c r="H2208" s="4">
        <v>-3.0888099670410201</v>
      </c>
      <c r="I2208" s="4">
        <v>-2.0948362350463898</v>
      </c>
      <c r="J2208" s="4">
        <v>-3.0785391330718999</v>
      </c>
      <c r="K2208" s="4">
        <v>-2.21218633651733</v>
      </c>
      <c r="L2208" s="4">
        <v>-2.5209665298461901</v>
      </c>
      <c r="M2208" s="4">
        <v>-2.15593814849854</v>
      </c>
      <c r="N2208" s="4">
        <v>-1.5425220727920499</v>
      </c>
      <c r="O2208" s="7">
        <v>-2.4762983322143599</v>
      </c>
      <c r="P2208" s="7">
        <v>-2.1551821231842001</v>
      </c>
      <c r="Q2208" s="7">
        <v>-1.7637842893600499</v>
      </c>
      <c r="R2208" s="7">
        <v>-2.2198934555053702</v>
      </c>
      <c r="S2208" s="7">
        <v>-2.1346237659454301</v>
      </c>
      <c r="T2208" s="7">
        <v>-2.1563642024993901</v>
      </c>
      <c r="U2208" s="7">
        <v>-2.9649598598480198</v>
      </c>
      <c r="V2208" s="7">
        <v>-0.45271393656730702</v>
      </c>
      <c r="W2208">
        <v>8</v>
      </c>
      <c r="X2208">
        <v>8</v>
      </c>
      <c r="Y2208">
        <v>8</v>
      </c>
      <c r="Z2208">
        <v>15.4</v>
      </c>
      <c r="AA2208">
        <v>15.4</v>
      </c>
      <c r="AB2208">
        <v>15.4</v>
      </c>
      <c r="AC2208">
        <v>81.001000000000005</v>
      </c>
      <c r="AD2208">
        <v>0</v>
      </c>
      <c r="AE2208">
        <v>47.887</v>
      </c>
      <c r="AF2208">
        <v>2344900000</v>
      </c>
      <c r="AG2208">
        <v>63</v>
      </c>
    </row>
    <row r="2209" spans="1:33" x14ac:dyDescent="0.25">
      <c r="A2209" t="s">
        <v>12359</v>
      </c>
      <c r="B2209" t="s">
        <v>12360</v>
      </c>
      <c r="C2209" t="s">
        <v>316</v>
      </c>
      <c r="D2209" s="4">
        <v>-1.3247153759002701</v>
      </c>
      <c r="E2209" s="4">
        <v>-1.4094498157501201</v>
      </c>
      <c r="F2209" s="4">
        <v>-1.21381223201752</v>
      </c>
      <c r="G2209" s="4">
        <v>-1.1185747385025</v>
      </c>
      <c r="H2209" s="4">
        <v>-0.96842223405838002</v>
      </c>
      <c r="I2209" s="4">
        <v>-1.7006638050079299</v>
      </c>
      <c r="J2209" s="4">
        <v>-1.2991124391555799</v>
      </c>
      <c r="K2209" s="4">
        <v>-1.7181528806686399</v>
      </c>
      <c r="L2209" s="4">
        <v>-1.1142268180847199</v>
      </c>
      <c r="M2209" s="4">
        <v>-1.35097408294678</v>
      </c>
      <c r="N2209" s="4">
        <v>-1.2200239896774301</v>
      </c>
      <c r="O2209" s="7">
        <v>-1.3969912528991699</v>
      </c>
      <c r="P2209" s="7">
        <v>-1.16332972049713</v>
      </c>
      <c r="Q2209" s="7">
        <v>-1.5551483631134</v>
      </c>
      <c r="R2209" s="7">
        <v>-1.3560662269592301</v>
      </c>
      <c r="S2209" s="7">
        <v>-1.7542439699173</v>
      </c>
      <c r="T2209" s="7">
        <v>-1.77969586849213</v>
      </c>
      <c r="U2209" s="7">
        <v>-3.99381399154663</v>
      </c>
      <c r="V2209" s="7">
        <v>-1.2390611171722401</v>
      </c>
      <c r="W2209">
        <v>9</v>
      </c>
      <c r="X2209">
        <v>9</v>
      </c>
      <c r="Y2209">
        <v>2</v>
      </c>
      <c r="Z2209">
        <v>24.1</v>
      </c>
      <c r="AA2209">
        <v>24.1</v>
      </c>
      <c r="AB2209">
        <v>7</v>
      </c>
      <c r="AC2209">
        <v>53.695</v>
      </c>
      <c r="AD2209">
        <v>0</v>
      </c>
      <c r="AE2209">
        <v>19.100000000000001</v>
      </c>
      <c r="AF2209">
        <v>3933500000</v>
      </c>
      <c r="AG2209">
        <v>83</v>
      </c>
    </row>
    <row r="2210" spans="1:33" x14ac:dyDescent="0.25">
      <c r="A2210" t="s">
        <v>12364</v>
      </c>
      <c r="B2210" t="s">
        <v>12365</v>
      </c>
      <c r="C2210" t="s">
        <v>12366</v>
      </c>
      <c r="D2210" s="4">
        <v>-3.1316480636596702</v>
      </c>
      <c r="E2210" s="4">
        <v>-4.0113439559936497</v>
      </c>
      <c r="F2210" s="4">
        <v>-2.9482183456420898</v>
      </c>
      <c r="G2210" s="4">
        <v>-2.63341236114502</v>
      </c>
      <c r="H2210" s="4">
        <v>-2.75424027442932</v>
      </c>
      <c r="I2210" s="4">
        <v>-2.8773424625396702</v>
      </c>
      <c r="J2210" s="4">
        <v>-3.50488948822021</v>
      </c>
      <c r="K2210" s="4">
        <v>-1.19771945476532</v>
      </c>
      <c r="L2210" s="4">
        <v>-3.7846217155456499</v>
      </c>
      <c r="M2210" s="4">
        <v>-3.05426692962646</v>
      </c>
      <c r="N2210" s="4">
        <v>-2.3413419723510698</v>
      </c>
      <c r="O2210" s="7">
        <v>-2.8122332096099898</v>
      </c>
      <c r="P2210" s="7">
        <v>-2.77006864547729</v>
      </c>
      <c r="Q2210" s="7">
        <v>-2.6493911743164098</v>
      </c>
      <c r="R2210" s="7">
        <v>-2.4878075122833301</v>
      </c>
      <c r="S2210" s="7">
        <v>-2.2131819725036599</v>
      </c>
      <c r="T2210" s="7">
        <v>-4.8578600883483896</v>
      </c>
      <c r="U2210" s="7">
        <v>-2.74471855163574</v>
      </c>
      <c r="V2210" s="7">
        <v>-2.2743656635284402</v>
      </c>
      <c r="W2210">
        <v>8</v>
      </c>
      <c r="X2210">
        <v>8</v>
      </c>
      <c r="Y2210">
        <v>8</v>
      </c>
      <c r="Z2210">
        <v>15.9</v>
      </c>
      <c r="AA2210">
        <v>15.9</v>
      </c>
      <c r="AB2210">
        <v>15.9</v>
      </c>
      <c r="AC2210">
        <v>70.584000000000003</v>
      </c>
      <c r="AD2210">
        <v>0</v>
      </c>
      <c r="AE2210">
        <v>28.64</v>
      </c>
      <c r="AF2210">
        <v>1421100000</v>
      </c>
      <c r="AG2210">
        <v>63</v>
      </c>
    </row>
    <row r="2211" spans="1:33" x14ac:dyDescent="0.25">
      <c r="A2211" t="s">
        <v>12367</v>
      </c>
      <c r="B2211" t="s">
        <v>12368</v>
      </c>
      <c r="C2211" t="s">
        <v>12369</v>
      </c>
      <c r="D2211" s="4">
        <v>-1.4453712701797501</v>
      </c>
      <c r="E2211" s="4">
        <v>-1.4692413806915301</v>
      </c>
      <c r="F2211" s="4">
        <v>-1.43650114536285</v>
      </c>
      <c r="G2211" s="4">
        <v>-1.49018466472626</v>
      </c>
      <c r="H2211" s="4">
        <v>-1.46943175792694</v>
      </c>
      <c r="I2211" s="4">
        <v>-1.5808742046356199</v>
      </c>
      <c r="J2211" s="4">
        <v>-1.95396757125854</v>
      </c>
      <c r="K2211" s="4">
        <v>-1.08658671379089</v>
      </c>
      <c r="L2211" s="4">
        <v>-1.3812052011489899</v>
      </c>
      <c r="M2211" s="4">
        <v>-1.42859363555908</v>
      </c>
      <c r="N2211" s="4">
        <v>-1.8057385683059699</v>
      </c>
      <c r="O2211" s="7">
        <v>-1.4666218757629399</v>
      </c>
      <c r="P2211" s="7">
        <v>-1.13135945796967</v>
      </c>
      <c r="Q2211" s="7">
        <v>-1.8754680156707799</v>
      </c>
      <c r="R2211" s="7">
        <v>-1.48165094852448</v>
      </c>
      <c r="S2211" s="7">
        <v>-1.28792417049408</v>
      </c>
      <c r="T2211" s="7">
        <v>-1.4026304483413701</v>
      </c>
      <c r="U2211" s="7">
        <v>-1.51885545253754</v>
      </c>
      <c r="V2211" s="7">
        <v>-1.31047415733337</v>
      </c>
      <c r="W2211">
        <v>16</v>
      </c>
      <c r="X2211">
        <v>16</v>
      </c>
      <c r="Y2211">
        <v>16</v>
      </c>
      <c r="Z2211">
        <v>27.7</v>
      </c>
      <c r="AA2211">
        <v>27.7</v>
      </c>
      <c r="AB2211">
        <v>27.7</v>
      </c>
      <c r="AC2211">
        <v>94.692999999999998</v>
      </c>
      <c r="AD2211">
        <v>0</v>
      </c>
      <c r="AE2211">
        <v>37.109000000000002</v>
      </c>
      <c r="AF2211">
        <v>3728100000</v>
      </c>
      <c r="AG2211">
        <v>106</v>
      </c>
    </row>
    <row r="2212" spans="1:33" x14ac:dyDescent="0.25">
      <c r="A2212" t="s">
        <v>12372</v>
      </c>
      <c r="B2212" t="s">
        <v>12373</v>
      </c>
      <c r="C2212" t="s">
        <v>12374</v>
      </c>
      <c r="D2212" s="4">
        <v>-1.3310215473175</v>
      </c>
      <c r="E2212" s="4">
        <v>-1.3496792316436801</v>
      </c>
      <c r="F2212" s="4">
        <v>-1.61413526535034</v>
      </c>
      <c r="G2212" s="4">
        <v>-1.5253378152847299</v>
      </c>
      <c r="H2212" s="4">
        <v>-1.3757575750351001</v>
      </c>
      <c r="I2212" s="4">
        <v>-1.32244837284088</v>
      </c>
      <c r="J2212" s="4">
        <v>-1.2011699676513701</v>
      </c>
      <c r="K2212" s="4">
        <v>-0.60462921857833896</v>
      </c>
      <c r="L2212" s="4">
        <v>-1.1419951915741</v>
      </c>
      <c r="M2212" s="4">
        <v>-1.24989986419678</v>
      </c>
      <c r="N2212" s="4">
        <v>-1.3636226654052701</v>
      </c>
      <c r="O2212" s="7">
        <v>-1.3710802793502801</v>
      </c>
      <c r="P2212" s="7">
        <v>-1.1938623189926101</v>
      </c>
      <c r="Q2212" s="7">
        <v>-1.2923325300216699</v>
      </c>
      <c r="R2212" s="7">
        <v>-1.3365113735198999</v>
      </c>
      <c r="S2212" s="7">
        <v>-1.03820908069611</v>
      </c>
      <c r="T2212" s="7">
        <v>-1.19388544559479</v>
      </c>
      <c r="U2212" s="7">
        <v>-0.90907013416290305</v>
      </c>
      <c r="V2212" s="7">
        <v>-1.38840079307556</v>
      </c>
      <c r="W2212">
        <v>12</v>
      </c>
      <c r="X2212">
        <v>12</v>
      </c>
      <c r="Y2212">
        <v>12</v>
      </c>
      <c r="Z2212">
        <v>27.5</v>
      </c>
      <c r="AA2212">
        <v>27.5</v>
      </c>
      <c r="AB2212">
        <v>27.5</v>
      </c>
      <c r="AC2212">
        <v>67.638000000000005</v>
      </c>
      <c r="AD2212">
        <v>0</v>
      </c>
      <c r="AE2212">
        <v>105.59</v>
      </c>
      <c r="AF2212">
        <v>4477600000</v>
      </c>
      <c r="AG2212">
        <v>102</v>
      </c>
    </row>
    <row r="2213" spans="1:33" x14ac:dyDescent="0.25">
      <c r="A2213" t="s">
        <v>12378</v>
      </c>
      <c r="B2213" t="s">
        <v>12379</v>
      </c>
      <c r="C2213" t="s">
        <v>12380</v>
      </c>
      <c r="D2213" s="4">
        <v>-1.4928576946258501</v>
      </c>
      <c r="E2213" s="4">
        <v>-1.5875505208969101</v>
      </c>
      <c r="F2213" s="4">
        <v>-1.1913675069809</v>
      </c>
      <c r="G2213" s="4">
        <v>-1.8827812671661399</v>
      </c>
      <c r="H2213" s="4">
        <v>-1.7215944528579701</v>
      </c>
      <c r="I2213" s="4">
        <v>-1.7834237813949601</v>
      </c>
      <c r="J2213" s="4">
        <v>-1.61401844024658</v>
      </c>
      <c r="K2213" s="4">
        <v>-1.85904145240784</v>
      </c>
      <c r="L2213" s="4">
        <v>-2.6247937679290798</v>
      </c>
      <c r="M2213" s="4">
        <v>-1.6236371994018599</v>
      </c>
      <c r="N2213" s="4">
        <v>-1.7988650798797601</v>
      </c>
      <c r="O2213" s="7">
        <v>-1.5777788162231401</v>
      </c>
      <c r="P2213" s="7">
        <v>-2.3886981010436998</v>
      </c>
      <c r="Q2213" s="7">
        <v>-2.7090961933136</v>
      </c>
      <c r="R2213" s="7">
        <v>-1.1206859350204501</v>
      </c>
      <c r="S2213" s="7">
        <v>-3.3022031784057599</v>
      </c>
      <c r="T2213" s="7">
        <v>-0.97457814216613803</v>
      </c>
      <c r="U2213" s="7">
        <v>-2.7726957798004199</v>
      </c>
      <c r="V2213" s="7">
        <v>-0.78011715412139904</v>
      </c>
      <c r="W2213">
        <v>18</v>
      </c>
      <c r="X2213">
        <v>18</v>
      </c>
      <c r="Y2213">
        <v>18</v>
      </c>
      <c r="Z2213">
        <v>20.9</v>
      </c>
      <c r="AA2213">
        <v>20.9</v>
      </c>
      <c r="AB2213">
        <v>20.9</v>
      </c>
      <c r="AC2213">
        <v>142.69</v>
      </c>
      <c r="AD2213">
        <v>0</v>
      </c>
      <c r="AE2213">
        <v>53.689</v>
      </c>
      <c r="AF2213">
        <v>2955200000</v>
      </c>
      <c r="AG2213">
        <v>71</v>
      </c>
    </row>
    <row r="2214" spans="1:33" x14ac:dyDescent="0.25">
      <c r="A2214" t="s">
        <v>12381</v>
      </c>
      <c r="B2214" t="s">
        <v>12382</v>
      </c>
      <c r="C2214" t="s">
        <v>12383</v>
      </c>
      <c r="D2214" s="4">
        <v>-1.4836629629135101</v>
      </c>
      <c r="E2214" s="4">
        <v>-1.2967293262481701</v>
      </c>
      <c r="F2214" s="4">
        <v>-4.2187991142272896</v>
      </c>
      <c r="G2214" s="4">
        <v>-1.3045557737350499</v>
      </c>
      <c r="H2214" s="4">
        <v>-1.3328382968902599</v>
      </c>
      <c r="I2214" s="4">
        <v>-1.84569144248962</v>
      </c>
      <c r="J2214" s="4">
        <v>-1.8666170835495</v>
      </c>
      <c r="K2214" s="4">
        <v>-1.60519134998322</v>
      </c>
      <c r="L2214" s="4">
        <v>-1.66876184940338</v>
      </c>
      <c r="M2214" s="4">
        <v>-1.19904804229736</v>
      </c>
      <c r="N2214" s="4">
        <v>-1.09897589683533</v>
      </c>
      <c r="O2214" s="7">
        <v>-1.23964095115662</v>
      </c>
      <c r="P2214" s="7">
        <v>-1.9198749065399201</v>
      </c>
      <c r="Q2214" s="7">
        <v>-1.35519111156464</v>
      </c>
      <c r="R2214" s="7">
        <v>-1.40201115608215</v>
      </c>
      <c r="S2214" s="7">
        <v>-1.1493327617645299</v>
      </c>
      <c r="T2214" s="7">
        <v>-1.0283564329147299</v>
      </c>
      <c r="U2214" s="7">
        <v>-1.14768373966217</v>
      </c>
      <c r="V2214" s="7">
        <v>-1.5700535774230999</v>
      </c>
      <c r="W2214">
        <v>5</v>
      </c>
      <c r="X2214">
        <v>5</v>
      </c>
      <c r="Y2214">
        <v>5</v>
      </c>
      <c r="Z2214">
        <v>34.799999999999997</v>
      </c>
      <c r="AA2214">
        <v>34.799999999999997</v>
      </c>
      <c r="AB2214">
        <v>34.799999999999997</v>
      </c>
      <c r="AC2214">
        <v>18.154</v>
      </c>
      <c r="AD2214">
        <v>0</v>
      </c>
      <c r="AE2214">
        <v>34.683</v>
      </c>
      <c r="AF2214">
        <v>3759600000</v>
      </c>
      <c r="AG2214">
        <v>68</v>
      </c>
    </row>
    <row r="2215" spans="1:33" x14ac:dyDescent="0.25">
      <c r="A2215" t="s">
        <v>12387</v>
      </c>
      <c r="B2215" t="s">
        <v>12388</v>
      </c>
      <c r="C2215" t="s">
        <v>12389</v>
      </c>
      <c r="D2215" s="4">
        <v>-0.74427431821823098</v>
      </c>
      <c r="E2215" s="4">
        <v>-1.0457571744918801</v>
      </c>
      <c r="F2215" s="4">
        <v>-1.0191353559494001</v>
      </c>
      <c r="G2215" s="4">
        <v>-0.31172484159469599</v>
      </c>
      <c r="H2215" s="4">
        <v>-0.33116799592971802</v>
      </c>
      <c r="I2215" s="4">
        <v>-1.21265280246735</v>
      </c>
      <c r="J2215" s="4">
        <v>-0.81906181573867798</v>
      </c>
      <c r="K2215" s="4">
        <v>-0.230692803859711</v>
      </c>
      <c r="L2215" s="4">
        <v>-0.64118772745132402</v>
      </c>
      <c r="M2215" s="4">
        <v>-0.56166362762451205</v>
      </c>
      <c r="N2215" s="4">
        <v>3.9510726928710903E-3</v>
      </c>
      <c r="O2215" s="7">
        <v>-0.34328651428222701</v>
      </c>
      <c r="P2215" s="7">
        <v>-0.300449669361115</v>
      </c>
      <c r="Q2215" s="7">
        <v>-0.982377529144287</v>
      </c>
      <c r="R2215" s="7">
        <v>-0.73579579591751099</v>
      </c>
      <c r="S2215" s="7">
        <v>-3.3946391195058801E-3</v>
      </c>
      <c r="T2215" s="7">
        <v>-0.330066919326782</v>
      </c>
      <c r="U2215" s="7">
        <v>-0.25187924504280101</v>
      </c>
      <c r="V2215" s="7">
        <v>-0.88636189699172996</v>
      </c>
      <c r="W2215">
        <v>28</v>
      </c>
      <c r="X2215">
        <v>28</v>
      </c>
      <c r="Y2215">
        <v>28</v>
      </c>
      <c r="Z2215">
        <v>26.3</v>
      </c>
      <c r="AA2215">
        <v>26.3</v>
      </c>
      <c r="AB2215">
        <v>26.3</v>
      </c>
      <c r="AC2215">
        <v>155.97999999999999</v>
      </c>
      <c r="AD2215">
        <v>0</v>
      </c>
      <c r="AE2215">
        <v>192.79</v>
      </c>
      <c r="AF2215">
        <v>7383500000</v>
      </c>
      <c r="AG2215">
        <v>172</v>
      </c>
    </row>
    <row r="2216" spans="1:33" x14ac:dyDescent="0.25">
      <c r="A2216" t="s">
        <v>12393</v>
      </c>
      <c r="B2216" t="s">
        <v>12394</v>
      </c>
      <c r="C2216" t="s">
        <v>12395</v>
      </c>
      <c r="D2216" s="4">
        <v>0.65523052215576205</v>
      </c>
      <c r="E2216" s="4">
        <v>0.69084656238555897</v>
      </c>
      <c r="F2216" s="4">
        <v>0.57633209228515603</v>
      </c>
      <c r="G2216" s="4">
        <v>0.50944775342941295</v>
      </c>
      <c r="H2216" s="4">
        <v>0.712990462779999</v>
      </c>
      <c r="I2216" s="4">
        <v>0.71593832969665505</v>
      </c>
      <c r="J2216" s="4">
        <v>0.60162562131881703</v>
      </c>
      <c r="K2216" s="4">
        <v>1.3410731554031401</v>
      </c>
      <c r="L2216" s="4">
        <v>0.85038954019546498</v>
      </c>
      <c r="M2216" s="4">
        <v>0.26159271597862199</v>
      </c>
      <c r="N2216" s="4">
        <v>0.40315914154052701</v>
      </c>
      <c r="O2216" s="7">
        <v>0.69253855943679798</v>
      </c>
      <c r="P2216" s="7">
        <v>0.49785891175270103</v>
      </c>
      <c r="Q2216" s="7">
        <v>0.86773455142974898</v>
      </c>
      <c r="R2216" s="7">
        <v>0.319682627916336</v>
      </c>
      <c r="S2216" s="7">
        <v>0.58613383769989003</v>
      </c>
      <c r="T2216" s="7">
        <v>0.54037517309188798</v>
      </c>
      <c r="U2216" s="7">
        <v>0.440863966941834</v>
      </c>
      <c r="V2216" s="7">
        <v>0.27232652902603099</v>
      </c>
      <c r="W2216">
        <v>13</v>
      </c>
      <c r="X2216">
        <v>13</v>
      </c>
      <c r="Y2216">
        <v>13</v>
      </c>
      <c r="Z2216">
        <v>50.9</v>
      </c>
      <c r="AA2216">
        <v>50.9</v>
      </c>
      <c r="AB2216">
        <v>50.9</v>
      </c>
      <c r="AC2216">
        <v>37.92</v>
      </c>
      <c r="AD2216">
        <v>0</v>
      </c>
      <c r="AE2216">
        <v>49.984999999999999</v>
      </c>
      <c r="AF2216">
        <v>16091000000</v>
      </c>
      <c r="AG2216">
        <v>168</v>
      </c>
    </row>
    <row r="2217" spans="1:33" x14ac:dyDescent="0.25">
      <c r="A2217" t="s">
        <v>12399</v>
      </c>
      <c r="B2217" t="s">
        <v>12400</v>
      </c>
      <c r="C2217" t="s">
        <v>12401</v>
      </c>
      <c r="D2217" s="4">
        <v>-2.2070083618164098</v>
      </c>
      <c r="E2217" s="4">
        <v>-3.6580741405487101</v>
      </c>
      <c r="F2217" s="4">
        <v>-3.1770422458648699</v>
      </c>
      <c r="G2217" s="4">
        <v>-2.3638536930084202</v>
      </c>
      <c r="H2217" s="4">
        <v>-2.3708848953247101</v>
      </c>
      <c r="I2217" s="4">
        <v>-2.59786152839661</v>
      </c>
      <c r="J2217" s="4">
        <v>-2.3876044750213601</v>
      </c>
      <c r="K2217" s="4">
        <v>-2.8546507358550999</v>
      </c>
      <c r="L2217" s="4">
        <v>-1.87513768672943</v>
      </c>
      <c r="M2217" s="4">
        <v>-2.5627393722534202</v>
      </c>
      <c r="N2217" s="4">
        <v>-1.1230760812759399</v>
      </c>
      <c r="O2217" s="7">
        <v>-2.01285672187805</v>
      </c>
      <c r="P2217" s="7">
        <v>-1.4802833795547501</v>
      </c>
      <c r="Q2217" s="7">
        <v>-2.4000194072723402</v>
      </c>
      <c r="R2217" s="7">
        <v>-2.5763700008392298</v>
      </c>
      <c r="S2217" s="7">
        <v>-2.1818151473999001</v>
      </c>
      <c r="T2217" s="7">
        <v>-2.2570469379425</v>
      </c>
      <c r="U2217" s="7">
        <v>-1.88628661632538</v>
      </c>
      <c r="V2217" s="7">
        <v>-0.46680298447608898</v>
      </c>
      <c r="W2217">
        <v>14</v>
      </c>
      <c r="X2217">
        <v>14</v>
      </c>
      <c r="Y2217">
        <v>14</v>
      </c>
      <c r="Z2217">
        <v>15.8</v>
      </c>
      <c r="AA2217">
        <v>15.8</v>
      </c>
      <c r="AB2217">
        <v>15.8</v>
      </c>
      <c r="AC2217">
        <v>126.18</v>
      </c>
      <c r="AD2217">
        <v>0</v>
      </c>
      <c r="AE2217">
        <v>25.645</v>
      </c>
      <c r="AF2217">
        <v>2445100000</v>
      </c>
      <c r="AG2217">
        <v>90</v>
      </c>
    </row>
    <row r="2218" spans="1:33" x14ac:dyDescent="0.25">
      <c r="A2218" t="s">
        <v>12402</v>
      </c>
      <c r="B2218" t="s">
        <v>12403</v>
      </c>
      <c r="C2218" t="s">
        <v>12404</v>
      </c>
      <c r="D2218" s="4">
        <v>-1.7428447008132899</v>
      </c>
      <c r="E2218" s="4">
        <v>-1.70884454250336</v>
      </c>
      <c r="F2218" s="4">
        <v>-1.65051198005676</v>
      </c>
      <c r="G2218" s="4">
        <v>-1.61090540885925</v>
      </c>
      <c r="H2218" s="4">
        <v>-2.1577608585357702</v>
      </c>
      <c r="I2218" s="4">
        <v>-1.9498980045318599</v>
      </c>
      <c r="J2218" s="4">
        <v>-1.5875289440155</v>
      </c>
      <c r="K2218" s="4">
        <v>-1.4688116312027</v>
      </c>
      <c r="L2218" s="4">
        <v>-2.4049921035766602</v>
      </c>
      <c r="M2218" s="4">
        <v>-1.8524198532104501</v>
      </c>
      <c r="N2218" s="4">
        <v>-2.8158202171325701</v>
      </c>
      <c r="O2218" s="7">
        <v>-1.80592930316925</v>
      </c>
      <c r="P2218" s="7">
        <v>-1.99623250961304</v>
      </c>
      <c r="Q2218" s="7">
        <v>-1.98575115203857</v>
      </c>
      <c r="R2218" s="7">
        <v>-2.0804867744445801</v>
      </c>
      <c r="S2218" s="7">
        <v>-1.58631479740143</v>
      </c>
      <c r="T2218" s="7">
        <v>-1.7495925426483201</v>
      </c>
      <c r="U2218" s="7">
        <v>-2.2298133373260498</v>
      </c>
      <c r="V2218" s="7">
        <v>-3.5596606731414799</v>
      </c>
      <c r="W2218">
        <v>8</v>
      </c>
      <c r="X2218">
        <v>8</v>
      </c>
      <c r="Y2218">
        <v>8</v>
      </c>
      <c r="Z2218">
        <v>13.2</v>
      </c>
      <c r="AA2218">
        <v>13.2</v>
      </c>
      <c r="AB2218">
        <v>13.2</v>
      </c>
      <c r="AC2218">
        <v>81.626999999999995</v>
      </c>
      <c r="AD2218">
        <v>0</v>
      </c>
      <c r="AE2218">
        <v>14.09</v>
      </c>
      <c r="AF2218">
        <v>2717200000</v>
      </c>
      <c r="AG2218">
        <v>82</v>
      </c>
    </row>
    <row r="2219" spans="1:33" x14ac:dyDescent="0.25">
      <c r="A2219" t="s">
        <v>12405</v>
      </c>
      <c r="B2219" t="s">
        <v>12406</v>
      </c>
      <c r="C2219" t="s">
        <v>12407</v>
      </c>
      <c r="D2219" s="4">
        <v>0.15663954615593001</v>
      </c>
      <c r="E2219" s="4">
        <v>0.37262189388275102</v>
      </c>
      <c r="F2219" s="4">
        <v>0.43878227472305298</v>
      </c>
      <c r="G2219" s="4">
        <v>-0.15728463232517201</v>
      </c>
      <c r="H2219" s="4">
        <v>0.33537271618843101</v>
      </c>
      <c r="I2219" s="4">
        <v>0.126226127147675</v>
      </c>
      <c r="J2219" s="4">
        <v>-6.5578736364841503E-2</v>
      </c>
      <c r="K2219" s="4">
        <v>0.61878037452697798</v>
      </c>
      <c r="L2219" s="4">
        <v>0.142594784498215</v>
      </c>
      <c r="M2219" s="4">
        <v>3.7068914622068398E-2</v>
      </c>
      <c r="N2219" s="4">
        <v>-3.0080517753958699E-2</v>
      </c>
      <c r="O2219" s="7">
        <v>0.37337577342987099</v>
      </c>
      <c r="P2219" s="7">
        <v>0.60510891675949097</v>
      </c>
      <c r="Q2219" s="7">
        <v>0.44476258754730202</v>
      </c>
      <c r="R2219" s="7">
        <v>0.14336508512496901</v>
      </c>
      <c r="S2219" s="7">
        <v>0.229578226804733</v>
      </c>
      <c r="T2219" s="7">
        <v>0.25221908092498802</v>
      </c>
      <c r="U2219" s="7">
        <v>0.77032262086868297</v>
      </c>
      <c r="V2219" s="7">
        <v>4.7714922577142702E-2</v>
      </c>
      <c r="W2219">
        <v>6</v>
      </c>
      <c r="X2219">
        <v>6</v>
      </c>
      <c r="Y2219">
        <v>6</v>
      </c>
      <c r="Z2219">
        <v>14.2</v>
      </c>
      <c r="AA2219">
        <v>14.2</v>
      </c>
      <c r="AB2219">
        <v>14.2</v>
      </c>
      <c r="AC2219">
        <v>49.05</v>
      </c>
      <c r="AD2219">
        <v>0</v>
      </c>
      <c r="AE2219">
        <v>60.05</v>
      </c>
      <c r="AF2219">
        <v>12665000000</v>
      </c>
      <c r="AG2219">
        <v>160</v>
      </c>
    </row>
    <row r="2220" spans="1:33" x14ac:dyDescent="0.25">
      <c r="A2220" t="s">
        <v>12414</v>
      </c>
      <c r="B2220" t="s">
        <v>12415</v>
      </c>
      <c r="C2220" t="s">
        <v>12416</v>
      </c>
      <c r="D2220" s="4">
        <v>-1.68038082122803</v>
      </c>
      <c r="E2220" s="4">
        <v>-1.8250309228897099</v>
      </c>
      <c r="F2220" s="4">
        <v>-1.9453157186508201</v>
      </c>
      <c r="G2220" s="4">
        <v>-1.53490650653839</v>
      </c>
      <c r="H2220" s="4">
        <v>-1.86284863948822</v>
      </c>
      <c r="I2220" s="4">
        <v>-1.5673185586929299</v>
      </c>
      <c r="J2220" s="4">
        <v>-1.51373875141144</v>
      </c>
      <c r="K2220" s="4">
        <v>-1.1199392080307</v>
      </c>
      <c r="L2220" s="4">
        <v>-1.5275033712387101</v>
      </c>
      <c r="M2220" s="4">
        <v>-1.9761037826538099</v>
      </c>
      <c r="N2220" s="4">
        <v>-1.31961941719055</v>
      </c>
      <c r="O2220" s="7">
        <v>-1.78936195373535</v>
      </c>
      <c r="P2220" s="7">
        <v>-1.7702559232711801</v>
      </c>
      <c r="Q2220" s="7">
        <v>-1.6533844470977801</v>
      </c>
      <c r="R2220" s="7">
        <v>-1.9692685604095499</v>
      </c>
      <c r="S2220" s="7">
        <v>-1.8004187345504801</v>
      </c>
      <c r="T2220" s="7">
        <v>-1.83109283447266</v>
      </c>
      <c r="U2220" s="7">
        <v>-2.0020008087158199</v>
      </c>
      <c r="V2220" s="7">
        <v>-1.7789431810378999</v>
      </c>
      <c r="W2220">
        <v>10</v>
      </c>
      <c r="X2220">
        <v>10</v>
      </c>
      <c r="Y2220">
        <v>10</v>
      </c>
      <c r="Z2220">
        <v>43.2</v>
      </c>
      <c r="AA2220">
        <v>43.2</v>
      </c>
      <c r="AB2220">
        <v>43.2</v>
      </c>
      <c r="AC2220">
        <v>31.43</v>
      </c>
      <c r="AD2220">
        <v>0</v>
      </c>
      <c r="AE2220">
        <v>17.271999999999998</v>
      </c>
      <c r="AF2220">
        <v>3173700000</v>
      </c>
      <c r="AG2220">
        <v>87</v>
      </c>
    </row>
    <row r="2221" spans="1:33" x14ac:dyDescent="0.25">
      <c r="A2221" t="s">
        <v>12417</v>
      </c>
      <c r="B2221" t="s">
        <v>12418</v>
      </c>
      <c r="C2221" t="s">
        <v>12419</v>
      </c>
      <c r="D2221" s="4">
        <v>-2.03007864952087</v>
      </c>
      <c r="E2221" s="4">
        <v>-3.7772049903869598</v>
      </c>
      <c r="F2221" s="4">
        <v>-1.4830065965652499</v>
      </c>
      <c r="G2221" s="4">
        <v>-1.7718697786331199</v>
      </c>
      <c r="H2221" s="4">
        <v>-2.22513771057129</v>
      </c>
      <c r="I2221" s="4">
        <v>-4.4107513427734402</v>
      </c>
      <c r="J2221" s="4">
        <v>-2.01281690597534</v>
      </c>
      <c r="K2221" s="4">
        <v>-2.1369273662567099</v>
      </c>
      <c r="L2221" s="4">
        <v>-2.1630375385284402</v>
      </c>
      <c r="M2221" s="4">
        <v>-1.59836101531982</v>
      </c>
      <c r="N2221" s="4">
        <v>-1.6048682928085301</v>
      </c>
      <c r="O2221" s="7">
        <v>-2.10650563240051</v>
      </c>
      <c r="P2221" s="7">
        <v>-2.0801813602447501</v>
      </c>
      <c r="Q2221" s="7">
        <v>-3.35925340652466</v>
      </c>
      <c r="R2221" s="7">
        <v>-3.8576619625091602</v>
      </c>
      <c r="S2221" s="7">
        <v>-1.82245326042175</v>
      </c>
      <c r="T2221" s="7">
        <v>-2.49271440505981</v>
      </c>
      <c r="U2221" s="7">
        <v>-1.7282612323761</v>
      </c>
      <c r="V2221" s="7">
        <v>-4.2480773925781303</v>
      </c>
      <c r="W2221">
        <v>4</v>
      </c>
      <c r="X2221">
        <v>4</v>
      </c>
      <c r="Y2221">
        <v>4</v>
      </c>
      <c r="Z2221">
        <v>61.6</v>
      </c>
      <c r="AA2221">
        <v>61.6</v>
      </c>
      <c r="AB2221">
        <v>61.6</v>
      </c>
      <c r="AC2221">
        <v>10.116</v>
      </c>
      <c r="AD2221">
        <v>0</v>
      </c>
      <c r="AE2221">
        <v>32.548999999999999</v>
      </c>
      <c r="AF2221">
        <v>2084600000</v>
      </c>
      <c r="AG2221">
        <v>42</v>
      </c>
    </row>
    <row r="2222" spans="1:33" x14ac:dyDescent="0.25">
      <c r="A2222" t="s">
        <v>12423</v>
      </c>
      <c r="B2222" t="s">
        <v>12424</v>
      </c>
      <c r="C2222" t="s">
        <v>12425</v>
      </c>
      <c r="D2222" s="4">
        <v>-1.7752183675766</v>
      </c>
      <c r="E2222" s="4">
        <v>-2.1614506244659402</v>
      </c>
      <c r="F2222" s="4">
        <v>-2.2312681674957302</v>
      </c>
      <c r="G2222" s="4">
        <v>-2.1797046661377002</v>
      </c>
      <c r="H2222" s="4">
        <v>-2.0099830627441402</v>
      </c>
      <c r="I2222" s="4">
        <v>-1.95646071434021</v>
      </c>
      <c r="J2222" s="4">
        <v>-1.6835955381393399</v>
      </c>
      <c r="K2222" s="4">
        <v>-2.4728941917419398</v>
      </c>
      <c r="L2222" s="4">
        <v>-2.11053419113159</v>
      </c>
      <c r="M2222" s="4">
        <v>-2.11258792877197</v>
      </c>
      <c r="N2222" s="4">
        <v>-2.1287205219268799</v>
      </c>
      <c r="O2222" s="7">
        <v>-3.32122850418091</v>
      </c>
      <c r="P2222" s="7">
        <v>-2.59611892700195</v>
      </c>
      <c r="Q2222" s="7">
        <v>-3.34710645675659</v>
      </c>
      <c r="R2222" s="7">
        <v>-2.2009685039520299</v>
      </c>
      <c r="S2222" s="7">
        <v>-2.0255639553070099</v>
      </c>
      <c r="T2222" s="7">
        <v>-1.9826081991195701</v>
      </c>
      <c r="U2222" s="7">
        <v>-3.3277883529663099</v>
      </c>
      <c r="V2222" s="7">
        <v>-2.0031290054321298</v>
      </c>
      <c r="W2222">
        <v>7</v>
      </c>
      <c r="X2222">
        <v>7</v>
      </c>
      <c r="Y2222">
        <v>7</v>
      </c>
      <c r="Z2222">
        <v>21</v>
      </c>
      <c r="AA2222">
        <v>21</v>
      </c>
      <c r="AB2222">
        <v>21</v>
      </c>
      <c r="AC2222">
        <v>60.593000000000004</v>
      </c>
      <c r="AD2222">
        <v>0</v>
      </c>
      <c r="AE2222">
        <v>264.69</v>
      </c>
      <c r="AF2222">
        <v>2089200000</v>
      </c>
      <c r="AG2222">
        <v>65</v>
      </c>
    </row>
    <row r="2223" spans="1:33" x14ac:dyDescent="0.25">
      <c r="A2223" t="s">
        <v>12426</v>
      </c>
      <c r="B2223" t="s">
        <v>12427</v>
      </c>
      <c r="C2223" t="s">
        <v>12428</v>
      </c>
      <c r="D2223" s="4">
        <v>0.36964756250381497</v>
      </c>
      <c r="E2223" s="4">
        <v>0.565091192722321</v>
      </c>
      <c r="F2223" s="4">
        <v>0.52549982070922896</v>
      </c>
      <c r="G2223" s="4">
        <v>-1.31173419952393</v>
      </c>
      <c r="H2223" s="4">
        <v>-1.5305466651916499</v>
      </c>
      <c r="I2223" s="4">
        <v>-0.230161547660828</v>
      </c>
      <c r="J2223" s="4">
        <v>0.237973228096962</v>
      </c>
      <c r="K2223" s="4">
        <v>-0.89299255609512296</v>
      </c>
      <c r="L2223" s="4">
        <v>-4.0136923789978001</v>
      </c>
      <c r="M2223" s="4">
        <v>0.20838548243045801</v>
      </c>
      <c r="N2223" s="4">
        <v>-1.03159296512604</v>
      </c>
      <c r="O2223" s="7">
        <v>-0.64249652624130205</v>
      </c>
      <c r="P2223" s="7">
        <v>-0.67395222187042203</v>
      </c>
      <c r="Q2223" s="7">
        <v>-1.0264077186584499</v>
      </c>
      <c r="R2223" s="7">
        <v>0.191863968968391</v>
      </c>
      <c r="S2223" s="7">
        <v>-0.14346472918987299</v>
      </c>
      <c r="T2223" s="7">
        <v>0.25922492146491999</v>
      </c>
      <c r="U2223" s="7">
        <v>-0.96840381622314498</v>
      </c>
      <c r="V2223" s="7">
        <v>-0.66656291484832797</v>
      </c>
      <c r="W2223">
        <v>8</v>
      </c>
      <c r="X2223">
        <v>8</v>
      </c>
      <c r="Y2223">
        <v>8</v>
      </c>
      <c r="Z2223">
        <v>34</v>
      </c>
      <c r="AA2223">
        <v>34</v>
      </c>
      <c r="AB2223">
        <v>34</v>
      </c>
      <c r="AC2223">
        <v>37.978999999999999</v>
      </c>
      <c r="AD2223">
        <v>0</v>
      </c>
      <c r="AE2223">
        <v>323.31</v>
      </c>
      <c r="AF2223">
        <v>8521800000</v>
      </c>
      <c r="AG2223">
        <v>95</v>
      </c>
    </row>
    <row r="2224" spans="1:33" x14ac:dyDescent="0.25">
      <c r="A2224" t="s">
        <v>12429</v>
      </c>
      <c r="B2224" t="s">
        <v>12430</v>
      </c>
      <c r="C2224" t="s">
        <v>12431</v>
      </c>
      <c r="D2224" s="4">
        <v>-0.60914701223373402</v>
      </c>
      <c r="E2224" s="4">
        <v>-0.38431543111801098</v>
      </c>
      <c r="F2224" s="4">
        <v>-0.45406571030616799</v>
      </c>
      <c r="G2224" s="4">
        <v>-0.27902159094810502</v>
      </c>
      <c r="H2224" s="4">
        <v>-0.244119688868523</v>
      </c>
      <c r="I2224" s="4">
        <v>-0.35242038965225198</v>
      </c>
      <c r="J2224" s="4">
        <v>-0.49122840166091902</v>
      </c>
      <c r="K2224" s="4">
        <v>5.5652424693107598E-2</v>
      </c>
      <c r="L2224" s="4">
        <v>-0.102485753595829</v>
      </c>
      <c r="M2224" s="4">
        <v>-0.23479366302490201</v>
      </c>
      <c r="N2224" s="4">
        <v>-0.16979829967021901</v>
      </c>
      <c r="O2224" s="7">
        <v>-0.22171488404274001</v>
      </c>
      <c r="P2224" s="7">
        <v>-0.282461017370224</v>
      </c>
      <c r="Q2224" s="7">
        <v>-0.159104660153389</v>
      </c>
      <c r="R2224" s="7">
        <v>-0.62350016832351696</v>
      </c>
      <c r="S2224" s="7">
        <v>-9.48676988482475E-2</v>
      </c>
      <c r="T2224" s="7">
        <v>-0.24427479505538899</v>
      </c>
      <c r="U2224" s="7">
        <v>-0.32589662075042702</v>
      </c>
      <c r="V2224" s="7">
        <v>-0.19743624329567</v>
      </c>
      <c r="W2224">
        <v>28</v>
      </c>
      <c r="X2224">
        <v>28</v>
      </c>
      <c r="Y2224">
        <v>28</v>
      </c>
      <c r="Z2224">
        <v>23.1</v>
      </c>
      <c r="AA2224">
        <v>23.1</v>
      </c>
      <c r="AB2224">
        <v>23.1</v>
      </c>
      <c r="AC2224">
        <v>178.97</v>
      </c>
      <c r="AD2224">
        <v>0</v>
      </c>
      <c r="AE2224">
        <v>79.924000000000007</v>
      </c>
      <c r="AF2224">
        <v>8842100000</v>
      </c>
      <c r="AG2224">
        <v>222</v>
      </c>
    </row>
    <row r="2225" spans="1:33" x14ac:dyDescent="0.25">
      <c r="A2225" t="s">
        <v>12432</v>
      </c>
      <c r="B2225" t="s">
        <v>12433</v>
      </c>
      <c r="C2225" t="s">
        <v>12434</v>
      </c>
      <c r="D2225" s="4">
        <v>2.05324459075928</v>
      </c>
      <c r="E2225" s="4">
        <v>2.2665872573852499</v>
      </c>
      <c r="F2225" s="4">
        <v>2.27103590965271</v>
      </c>
      <c r="G2225" s="4">
        <v>2.0785434246063201</v>
      </c>
      <c r="H2225" s="4">
        <v>1.60861051082611</v>
      </c>
      <c r="I2225" s="4">
        <v>2.3568954467773402</v>
      </c>
      <c r="J2225" s="4">
        <v>2.5613722801208501</v>
      </c>
      <c r="K2225" s="4">
        <v>1.4743621349334699</v>
      </c>
      <c r="L2225" s="4">
        <v>2.2081358432769802</v>
      </c>
      <c r="M2225" s="4">
        <v>2.03044581413269</v>
      </c>
      <c r="N2225" s="4">
        <v>2.4273824691772501</v>
      </c>
      <c r="O2225" s="7">
        <v>1.61391460895538</v>
      </c>
      <c r="P2225" s="7">
        <v>2.0418558120727499</v>
      </c>
      <c r="Q2225" s="7">
        <v>1.80583107471466</v>
      </c>
      <c r="R2225" s="7">
        <v>2.0551104545593302</v>
      </c>
      <c r="S2225" s="7">
        <v>1.8326860666275</v>
      </c>
      <c r="T2225" s="7">
        <v>2.1175482273101802</v>
      </c>
      <c r="U2225" s="7">
        <v>1.5290195941925</v>
      </c>
      <c r="V2225" s="7">
        <v>3.7583534717559801</v>
      </c>
      <c r="W2225">
        <v>7</v>
      </c>
      <c r="X2225">
        <v>7</v>
      </c>
      <c r="Y2225">
        <v>7</v>
      </c>
      <c r="Z2225">
        <v>54.5</v>
      </c>
      <c r="AA2225">
        <v>54.5</v>
      </c>
      <c r="AB2225">
        <v>54.5</v>
      </c>
      <c r="AC2225">
        <v>22.149000000000001</v>
      </c>
      <c r="AD2225">
        <v>0</v>
      </c>
      <c r="AE2225">
        <v>323.31</v>
      </c>
      <c r="AF2225">
        <v>49791000000</v>
      </c>
      <c r="AG2225">
        <v>235</v>
      </c>
    </row>
    <row r="2226" spans="1:33" x14ac:dyDescent="0.25">
      <c r="A2226" t="s">
        <v>12435</v>
      </c>
      <c r="B2226" t="s">
        <v>12436</v>
      </c>
      <c r="C2226" t="s">
        <v>12437</v>
      </c>
      <c r="D2226" s="4">
        <v>-1.2797998189926101</v>
      </c>
      <c r="E2226" s="4">
        <v>-1.0579576492309599</v>
      </c>
      <c r="F2226" s="4">
        <v>-1.02140545845032</v>
      </c>
      <c r="G2226" s="4">
        <v>-2.1136419773101802</v>
      </c>
      <c r="H2226" s="4">
        <v>-2.0904092788696298</v>
      </c>
      <c r="I2226" s="4">
        <v>-1.4142130613327</v>
      </c>
      <c r="J2226" s="4">
        <v>-1.52175056934357</v>
      </c>
      <c r="K2226" s="4">
        <v>-2.4811232089996298</v>
      </c>
      <c r="L2226" s="4">
        <v>-2.6535501480102499</v>
      </c>
      <c r="M2226" s="4">
        <v>-0.97838497161865201</v>
      </c>
      <c r="N2226" s="4">
        <v>-3.8531532287597701</v>
      </c>
      <c r="O2226" s="7">
        <v>-2.3589546680450399</v>
      </c>
      <c r="P2226" s="7">
        <v>-1.89145243167877</v>
      </c>
      <c r="Q2226" s="7">
        <v>-3.4811444282531698</v>
      </c>
      <c r="R2226" s="7">
        <v>-1.61719334125519</v>
      </c>
      <c r="S2226" s="7">
        <v>-1.7462751865387001</v>
      </c>
      <c r="T2226" s="7">
        <v>-1.50171363353729</v>
      </c>
      <c r="U2226" s="7">
        <v>-4.7412075996398899</v>
      </c>
      <c r="V2226" s="7">
        <v>-1.8316570520401001</v>
      </c>
      <c r="W2226">
        <v>11</v>
      </c>
      <c r="X2226">
        <v>11</v>
      </c>
      <c r="Y2226">
        <v>11</v>
      </c>
      <c r="Z2226">
        <v>46.8</v>
      </c>
      <c r="AA2226">
        <v>46.8</v>
      </c>
      <c r="AB2226">
        <v>46.8</v>
      </c>
      <c r="AC2226">
        <v>36.345999999999997</v>
      </c>
      <c r="AD2226">
        <v>0</v>
      </c>
      <c r="AE2226">
        <v>13.1</v>
      </c>
      <c r="AF2226">
        <v>2748200000</v>
      </c>
      <c r="AG2226">
        <v>57</v>
      </c>
    </row>
    <row r="2227" spans="1:33" x14ac:dyDescent="0.25">
      <c r="A2227" t="s">
        <v>12438</v>
      </c>
      <c r="B2227" t="s">
        <v>12439</v>
      </c>
      <c r="C2227" t="s">
        <v>12440</v>
      </c>
      <c r="D2227" s="4">
        <v>-0.66756540536880504</v>
      </c>
      <c r="E2227" s="4">
        <v>-0.91869229078292802</v>
      </c>
      <c r="F2227" s="4">
        <v>-1.1580572128295901</v>
      </c>
      <c r="G2227" s="4">
        <v>-1.0831944942474401</v>
      </c>
      <c r="H2227" s="4">
        <v>-1.26166224479675</v>
      </c>
      <c r="I2227" s="4">
        <v>-1.12432324886322</v>
      </c>
      <c r="J2227" s="4">
        <v>-0.81019872426986705</v>
      </c>
      <c r="K2227" s="4">
        <v>-0.44472002983093301</v>
      </c>
      <c r="L2227" s="4">
        <v>-1.14459753036499</v>
      </c>
      <c r="M2227" s="4">
        <v>-0.819821357727051</v>
      </c>
      <c r="N2227" s="4">
        <v>-1.1058818101882899</v>
      </c>
      <c r="O2227" s="7">
        <v>-0.444628685712814</v>
      </c>
      <c r="P2227" s="7">
        <v>-0.467321187257767</v>
      </c>
      <c r="Q2227" s="7">
        <v>-0.55975484848022505</v>
      </c>
      <c r="R2227" s="7">
        <v>-0.39893603324890098</v>
      </c>
      <c r="S2227" s="7">
        <v>-0.16619347035884899</v>
      </c>
      <c r="T2227" s="7">
        <v>-6.7317478358745603E-2</v>
      </c>
      <c r="U2227" s="7">
        <v>-0.63599103689193703</v>
      </c>
      <c r="V2227" s="7">
        <v>-0.314521163702011</v>
      </c>
      <c r="W2227">
        <v>6</v>
      </c>
      <c r="X2227">
        <v>6</v>
      </c>
      <c r="Y2227">
        <v>6</v>
      </c>
      <c r="Z2227">
        <v>39.299999999999997</v>
      </c>
      <c r="AA2227">
        <v>39.299999999999997</v>
      </c>
      <c r="AB2227">
        <v>39.299999999999997</v>
      </c>
      <c r="AC2227">
        <v>24.95</v>
      </c>
      <c r="AD2227">
        <v>0</v>
      </c>
      <c r="AE2227">
        <v>102.34</v>
      </c>
      <c r="AF2227">
        <v>6473700000</v>
      </c>
      <c r="AG2227">
        <v>86</v>
      </c>
    </row>
    <row r="2228" spans="1:33" x14ac:dyDescent="0.25">
      <c r="A2228" t="s">
        <v>12444</v>
      </c>
      <c r="B2228" t="s">
        <v>12445</v>
      </c>
      <c r="C2228" t="s">
        <v>12446</v>
      </c>
      <c r="D2228" s="4">
        <v>0.31860032677650502</v>
      </c>
      <c r="E2228" s="4">
        <v>0.66291493177413896</v>
      </c>
      <c r="F2228" s="4">
        <v>0.65649604797363303</v>
      </c>
      <c r="G2228" s="4">
        <v>0.69262677431106601</v>
      </c>
      <c r="H2228" s="4">
        <v>0.61322635412216198</v>
      </c>
      <c r="I2228" s="4">
        <v>0.38461753726005599</v>
      </c>
      <c r="J2228" s="4">
        <v>5.66377341747284E-2</v>
      </c>
      <c r="K2228" s="4">
        <v>0.76552152633667003</v>
      </c>
      <c r="L2228" s="4">
        <v>0.41248759627342202</v>
      </c>
      <c r="M2228" s="4">
        <v>0.62191420793533303</v>
      </c>
      <c r="N2228" s="4">
        <v>0.64424800872802701</v>
      </c>
      <c r="O2228" s="7">
        <v>0.82490706443786599</v>
      </c>
      <c r="P2228" s="7">
        <v>0.74768322706222501</v>
      </c>
      <c r="Q2228" s="7">
        <v>0.14750269055366499</v>
      </c>
      <c r="R2228" s="7">
        <v>0.60825824737548795</v>
      </c>
      <c r="S2228" s="7">
        <v>0.36901926994323703</v>
      </c>
      <c r="T2228" s="7">
        <v>0.36958289146423301</v>
      </c>
      <c r="U2228" s="7">
        <v>0.15753138065338099</v>
      </c>
      <c r="V2228" s="7">
        <v>0.52811861038207997</v>
      </c>
      <c r="W2228">
        <v>9</v>
      </c>
      <c r="X2228">
        <v>9</v>
      </c>
      <c r="Y2228">
        <v>9</v>
      </c>
      <c r="Z2228">
        <v>30.4</v>
      </c>
      <c r="AA2228">
        <v>30.4</v>
      </c>
      <c r="AB2228">
        <v>30.4</v>
      </c>
      <c r="AC2228">
        <v>35.170999999999999</v>
      </c>
      <c r="AD2228">
        <v>0</v>
      </c>
      <c r="AE2228">
        <v>27.922999999999998</v>
      </c>
      <c r="AF2228">
        <v>15058000000</v>
      </c>
      <c r="AG2228">
        <v>177</v>
      </c>
    </row>
    <row r="2229" spans="1:33" x14ac:dyDescent="0.25">
      <c r="A2229" t="s">
        <v>12453</v>
      </c>
      <c r="B2229" t="s">
        <v>12454</v>
      </c>
      <c r="C2229" t="s">
        <v>12455</v>
      </c>
      <c r="D2229" s="4">
        <v>0.98111206293106101</v>
      </c>
      <c r="E2229" s="4">
        <v>0.92382007837295499</v>
      </c>
      <c r="F2229" s="4">
        <v>1.10507452487946</v>
      </c>
      <c r="G2229" s="4">
        <v>0.715337514877319</v>
      </c>
      <c r="H2229" s="4">
        <v>0.78886103630065896</v>
      </c>
      <c r="I2229" s="4">
        <v>0.80992478132247903</v>
      </c>
      <c r="J2229" s="4">
        <v>0.73738735914230302</v>
      </c>
      <c r="K2229" s="4">
        <v>0.93305641412734996</v>
      </c>
      <c r="L2229" s="4">
        <v>0.84853595495223999</v>
      </c>
      <c r="M2229" s="4">
        <v>0.36300155520439098</v>
      </c>
      <c r="N2229" s="4">
        <v>0.70680713653564498</v>
      </c>
      <c r="O2229" s="7">
        <v>0.67122071981430098</v>
      </c>
      <c r="P2229" s="7">
        <v>0.73807758092880205</v>
      </c>
      <c r="Q2229" s="7">
        <v>0.92116403579711903</v>
      </c>
      <c r="R2229" s="7">
        <v>1.1566190719604501</v>
      </c>
      <c r="S2229" s="7">
        <v>0.78116869926452603</v>
      </c>
      <c r="T2229" s="7">
        <v>0.97634440660476696</v>
      </c>
      <c r="U2229" s="7">
        <v>0.81342190504074097</v>
      </c>
      <c r="V2229" s="7">
        <v>0.13690370321273801</v>
      </c>
      <c r="W2229">
        <v>19</v>
      </c>
      <c r="X2229">
        <v>19</v>
      </c>
      <c r="Y2229">
        <v>19</v>
      </c>
      <c r="Z2229">
        <v>42.3</v>
      </c>
      <c r="AA2229">
        <v>42.3</v>
      </c>
      <c r="AB2229">
        <v>42.3</v>
      </c>
      <c r="AC2229">
        <v>72.594999999999999</v>
      </c>
      <c r="AD2229">
        <v>0</v>
      </c>
      <c r="AE2229">
        <v>206.71</v>
      </c>
      <c r="AF2229">
        <v>18374000000</v>
      </c>
      <c r="AG2229">
        <v>283</v>
      </c>
    </row>
    <row r="2230" spans="1:33" x14ac:dyDescent="0.25">
      <c r="A2230" t="s">
        <v>12456</v>
      </c>
      <c r="B2230" t="s">
        <v>12457</v>
      </c>
      <c r="C2230" t="s">
        <v>12458</v>
      </c>
      <c r="D2230" s="4">
        <v>-2.7501740455627401</v>
      </c>
      <c r="E2230" s="4">
        <v>-3.5268478393554701</v>
      </c>
      <c r="F2230" s="4">
        <v>-3.7494451999664302</v>
      </c>
      <c r="G2230" s="4">
        <v>-2.8617289066314702</v>
      </c>
      <c r="H2230" s="4">
        <v>-3.9254333972930899</v>
      </c>
      <c r="I2230" s="4">
        <v>-2.6725282669067401</v>
      </c>
      <c r="J2230" s="4">
        <v>-2.88647556304932</v>
      </c>
      <c r="K2230" s="4">
        <v>-2.8709168434143102</v>
      </c>
      <c r="L2230" s="4">
        <v>-2.56412553787231</v>
      </c>
      <c r="M2230" s="4">
        <v>-3.45255374908447</v>
      </c>
      <c r="N2230" s="4">
        <v>-2.9083199501037602</v>
      </c>
      <c r="O2230" s="7">
        <v>-2.92531490325928</v>
      </c>
      <c r="P2230" s="7">
        <v>-2.7331342697143599</v>
      </c>
      <c r="Q2230" s="7">
        <v>-2.7488927841186501</v>
      </c>
      <c r="R2230" s="7">
        <v>-3.3506193161010698</v>
      </c>
      <c r="S2230" s="7">
        <v>-3.0342895984649698</v>
      </c>
      <c r="T2230" s="7">
        <v>-2.9149928092956499</v>
      </c>
      <c r="U2230" s="7">
        <v>-2.1917207241058398</v>
      </c>
      <c r="V2230" s="7">
        <v>-3.5260996818542498</v>
      </c>
      <c r="W2230">
        <v>4</v>
      </c>
      <c r="X2230">
        <v>4</v>
      </c>
      <c r="Y2230">
        <v>4</v>
      </c>
      <c r="Z2230">
        <v>19.100000000000001</v>
      </c>
      <c r="AA2230">
        <v>19.100000000000001</v>
      </c>
      <c r="AB2230">
        <v>19.100000000000001</v>
      </c>
      <c r="AC2230">
        <v>33.81</v>
      </c>
      <c r="AD2230">
        <v>0</v>
      </c>
      <c r="AE2230">
        <v>17.884</v>
      </c>
      <c r="AF2230">
        <v>1112100000</v>
      </c>
      <c r="AG2230">
        <v>43</v>
      </c>
    </row>
    <row r="2231" spans="1:33" x14ac:dyDescent="0.25">
      <c r="A2231" t="s">
        <v>12465</v>
      </c>
      <c r="B2231" t="s">
        <v>12466</v>
      </c>
      <c r="C2231" t="s">
        <v>12467</v>
      </c>
      <c r="D2231" s="4">
        <v>0.30524271726608299</v>
      </c>
      <c r="E2231" s="4">
        <v>0.45553323626518299</v>
      </c>
      <c r="F2231" s="4">
        <v>0.50795251131057695</v>
      </c>
      <c r="G2231" s="4">
        <v>0.496755510568619</v>
      </c>
      <c r="H2231" s="4">
        <v>0.69539678096771196</v>
      </c>
      <c r="I2231" s="4">
        <v>0.51433795690536499</v>
      </c>
      <c r="J2231" s="4">
        <v>8.7759420275688199E-2</v>
      </c>
      <c r="K2231" s="4">
        <v>-0.201798811554909</v>
      </c>
      <c r="L2231" s="4">
        <v>0.29299303889274603</v>
      </c>
      <c r="M2231" s="4">
        <v>0.54814231395721402</v>
      </c>
      <c r="N2231" s="4">
        <v>0.70779514312744096</v>
      </c>
      <c r="O2231" s="7">
        <v>0.32271161675453203</v>
      </c>
      <c r="P2231" s="7">
        <v>0.467299044132233</v>
      </c>
      <c r="Q2231" s="7">
        <v>4.2315308004617698E-2</v>
      </c>
      <c r="R2231" s="7">
        <v>0.66007399559020996</v>
      </c>
      <c r="S2231" s="7">
        <v>0.45856559276580799</v>
      </c>
      <c r="T2231" s="7">
        <v>0.48143222928047202</v>
      </c>
      <c r="U2231" s="7">
        <v>0.49669104814529402</v>
      </c>
      <c r="V2231" s="7">
        <v>0.11781122535467101</v>
      </c>
      <c r="W2231">
        <v>27</v>
      </c>
      <c r="X2231">
        <v>16</v>
      </c>
      <c r="Y2231">
        <v>16</v>
      </c>
      <c r="Z2231">
        <v>64</v>
      </c>
      <c r="AA2231">
        <v>39</v>
      </c>
      <c r="AB2231">
        <v>39</v>
      </c>
      <c r="AC2231">
        <v>60.625999999999998</v>
      </c>
      <c r="AD2231">
        <v>0</v>
      </c>
      <c r="AE2231">
        <v>85.706999999999994</v>
      </c>
      <c r="AF2231">
        <v>14574000000</v>
      </c>
      <c r="AG2231">
        <v>219</v>
      </c>
    </row>
    <row r="2232" spans="1:33" x14ac:dyDescent="0.25">
      <c r="A2232" t="s">
        <v>12471</v>
      </c>
      <c r="B2232" t="s">
        <v>12472</v>
      </c>
      <c r="C2232" t="s">
        <v>12473</v>
      </c>
      <c r="D2232" s="4">
        <v>0.15452016890049</v>
      </c>
      <c r="E2232" s="4">
        <v>-0.26961973309516901</v>
      </c>
      <c r="F2232" s="4">
        <v>-0.39713531732559199</v>
      </c>
      <c r="G2232" s="4">
        <v>-0.58005958795547496</v>
      </c>
      <c r="H2232" s="4">
        <v>-1.0944881439209</v>
      </c>
      <c r="I2232" s="4">
        <v>-0.22147035598754899</v>
      </c>
      <c r="J2232" s="4">
        <v>-0.116130106151104</v>
      </c>
      <c r="K2232" s="4">
        <v>-0.65100020170211803</v>
      </c>
      <c r="L2232" s="4">
        <v>-0.22676943242549899</v>
      </c>
      <c r="M2232" s="4">
        <v>-0.45255184173584001</v>
      </c>
      <c r="N2232" s="4">
        <v>-1.29153716564178</v>
      </c>
      <c r="O2232" s="7">
        <v>-0.830846726894379</v>
      </c>
      <c r="P2232" s="7">
        <v>-0.35696589946746798</v>
      </c>
      <c r="Q2232" s="7">
        <v>-0.394743412733078</v>
      </c>
      <c r="R2232" s="7">
        <v>-0.66780751943588301</v>
      </c>
      <c r="S2232" s="7">
        <v>-0.628351509571075</v>
      </c>
      <c r="T2232" s="7">
        <v>-0.88975137472152699</v>
      </c>
      <c r="U2232" s="7">
        <v>-0.57872730493545499</v>
      </c>
      <c r="V2232" s="7">
        <v>-0.654824078083038</v>
      </c>
      <c r="W2232">
        <v>12</v>
      </c>
      <c r="X2232">
        <v>12</v>
      </c>
      <c r="Y2232">
        <v>12</v>
      </c>
      <c r="Z2232">
        <v>29.9</v>
      </c>
      <c r="AA2232">
        <v>29.9</v>
      </c>
      <c r="AB2232">
        <v>29.9</v>
      </c>
      <c r="AC2232">
        <v>57.414999999999999</v>
      </c>
      <c r="AD2232">
        <v>0</v>
      </c>
      <c r="AE2232">
        <v>48.53</v>
      </c>
      <c r="AF2232">
        <v>7464800000</v>
      </c>
      <c r="AG2232">
        <v>131</v>
      </c>
    </row>
    <row r="2233" spans="1:33" x14ac:dyDescent="0.25">
      <c r="A2233" t="s">
        <v>12501</v>
      </c>
      <c r="B2233" t="s">
        <v>12502</v>
      </c>
      <c r="C2233" t="s">
        <v>12503</v>
      </c>
      <c r="D2233" s="4">
        <v>0.33642056584358199</v>
      </c>
      <c r="E2233" s="4">
        <v>0.682142734527588</v>
      </c>
      <c r="F2233" s="4">
        <v>0.81308138370513905</v>
      </c>
      <c r="G2233" s="4">
        <v>0.75567805767059304</v>
      </c>
      <c r="H2233" s="4">
        <v>0.57905465364456199</v>
      </c>
      <c r="I2233" s="4">
        <v>0.58367782831192005</v>
      </c>
      <c r="J2233" s="4">
        <v>0.89324265718460105</v>
      </c>
      <c r="K2233" s="4">
        <v>1.0998991727828999</v>
      </c>
      <c r="L2233" s="4">
        <v>1.17022228240967</v>
      </c>
      <c r="M2233" s="4">
        <v>0.49783796072006198</v>
      </c>
      <c r="N2233" s="4">
        <v>0.317685127258301</v>
      </c>
      <c r="O2233" s="7">
        <v>0.84857213497161899</v>
      </c>
      <c r="P2233" s="7">
        <v>0.547352135181427</v>
      </c>
      <c r="Q2233" s="7">
        <v>0.36618807911872903</v>
      </c>
      <c r="R2233" s="7">
        <v>0.46603685617446899</v>
      </c>
      <c r="S2233" s="7">
        <v>0.58588796854019198</v>
      </c>
      <c r="T2233" s="7">
        <v>0.15520864725112901</v>
      </c>
      <c r="U2233" s="7">
        <v>0.37269726395607</v>
      </c>
      <c r="V2233" s="7">
        <v>0.84517157077789296</v>
      </c>
      <c r="W2233">
        <v>14</v>
      </c>
      <c r="X2233">
        <v>14</v>
      </c>
      <c r="Y2233">
        <v>14</v>
      </c>
      <c r="Z2233">
        <v>49.1</v>
      </c>
      <c r="AA2233">
        <v>49.1</v>
      </c>
      <c r="AB2233">
        <v>49.1</v>
      </c>
      <c r="AC2233">
        <v>41.942999999999998</v>
      </c>
      <c r="AD2233">
        <v>0</v>
      </c>
      <c r="AE2233">
        <v>109.23</v>
      </c>
      <c r="AF2233">
        <v>16806000000</v>
      </c>
      <c r="AG2233">
        <v>208</v>
      </c>
    </row>
    <row r="2234" spans="1:33" x14ac:dyDescent="0.25">
      <c r="A2234" t="s">
        <v>12504</v>
      </c>
      <c r="B2234" t="s">
        <v>12505</v>
      </c>
      <c r="C2234" t="s">
        <v>12506</v>
      </c>
      <c r="D2234" s="4">
        <v>-1.53482377529144</v>
      </c>
      <c r="E2234" s="4">
        <v>-1.1656334400177</v>
      </c>
      <c r="F2234" s="4">
        <v>-1.47259509563446</v>
      </c>
      <c r="G2234" s="4">
        <v>-1.27288210391998</v>
      </c>
      <c r="H2234" s="4">
        <v>-1.31610107421875</v>
      </c>
      <c r="I2234" s="4">
        <v>-1.2426289319992101</v>
      </c>
      <c r="J2234" s="4">
        <v>-1.1157971620559699</v>
      </c>
      <c r="K2234" s="4">
        <v>-1.3308959007263199</v>
      </c>
      <c r="L2234" s="4">
        <v>-1.1576801538467401</v>
      </c>
      <c r="M2234" s="4">
        <v>-1.2889986038207999</v>
      </c>
      <c r="N2234" s="4">
        <v>-1.1697251796722401</v>
      </c>
      <c r="O2234" s="7">
        <v>-1.5871999263763401</v>
      </c>
      <c r="P2234" s="7">
        <v>-1.4189912080764799</v>
      </c>
      <c r="Q2234" s="7">
        <v>-1.3638788461685201</v>
      </c>
      <c r="R2234" s="7">
        <v>-1.45268702507019</v>
      </c>
      <c r="S2234" s="7">
        <v>-1.5907815694809</v>
      </c>
      <c r="T2234" s="7">
        <v>-1.5624903440475499</v>
      </c>
      <c r="U2234" s="7">
        <v>-1.4789003133773799</v>
      </c>
      <c r="V2234" s="7">
        <v>-1.1938304901123</v>
      </c>
      <c r="W2234">
        <v>9</v>
      </c>
      <c r="X2234">
        <v>9</v>
      </c>
      <c r="Y2234">
        <v>9</v>
      </c>
      <c r="Z2234">
        <v>28.2</v>
      </c>
      <c r="AA2234">
        <v>28.2</v>
      </c>
      <c r="AB2234">
        <v>28.2</v>
      </c>
      <c r="AC2234">
        <v>38.21</v>
      </c>
      <c r="AD2234">
        <v>0</v>
      </c>
      <c r="AE2234">
        <v>20.344999999999999</v>
      </c>
      <c r="AF2234">
        <v>4064400000</v>
      </c>
      <c r="AG2234">
        <v>92</v>
      </c>
    </row>
    <row r="2235" spans="1:33" x14ac:dyDescent="0.25">
      <c r="A2235" t="s">
        <v>12507</v>
      </c>
      <c r="B2235" t="s">
        <v>12508</v>
      </c>
      <c r="C2235" t="s">
        <v>12509</v>
      </c>
      <c r="D2235" s="4">
        <v>-1.05447602272034</v>
      </c>
      <c r="E2235" s="4">
        <v>-1.3786917924880999</v>
      </c>
      <c r="F2235" s="4">
        <v>-0.975682973861694</v>
      </c>
      <c r="G2235" s="4">
        <v>-0.91255569458007801</v>
      </c>
      <c r="H2235" s="4">
        <v>-1.0633180141448999</v>
      </c>
      <c r="I2235" s="4">
        <v>-1.12426292896271</v>
      </c>
      <c r="J2235" s="4">
        <v>-1.46101021766663</v>
      </c>
      <c r="K2235" s="4">
        <v>-0.34155705571174599</v>
      </c>
      <c r="L2235" s="4">
        <v>-1.26409840583801</v>
      </c>
      <c r="M2235" s="4">
        <v>-1.72622394561768</v>
      </c>
      <c r="N2235" s="4">
        <v>-0.39699366688728299</v>
      </c>
      <c r="O2235" s="7">
        <v>-0.73385173082351696</v>
      </c>
      <c r="P2235" s="7">
        <v>-0.81121170520782504</v>
      </c>
      <c r="Q2235" s="7">
        <v>-0.90702182054519698</v>
      </c>
      <c r="R2235" s="7">
        <v>-1.07409739494324</v>
      </c>
      <c r="S2235" s="7">
        <v>-1.0865567922592201</v>
      </c>
      <c r="T2235" s="7">
        <v>-0.89983731508255005</v>
      </c>
      <c r="U2235" s="7">
        <v>-1.1434228420257599</v>
      </c>
      <c r="V2235" s="7">
        <v>-0.68553143739700295</v>
      </c>
      <c r="W2235">
        <v>16</v>
      </c>
      <c r="X2235">
        <v>16</v>
      </c>
      <c r="Y2235">
        <v>16</v>
      </c>
      <c r="Z2235">
        <v>30.8</v>
      </c>
      <c r="AA2235">
        <v>30.8</v>
      </c>
      <c r="AB2235">
        <v>30.8</v>
      </c>
      <c r="AC2235">
        <v>68.760000000000005</v>
      </c>
      <c r="AD2235">
        <v>0</v>
      </c>
      <c r="AE2235">
        <v>33.536000000000001</v>
      </c>
      <c r="AF2235">
        <v>5265700000</v>
      </c>
      <c r="AG2235">
        <v>130</v>
      </c>
    </row>
    <row r="2236" spans="1:33" x14ac:dyDescent="0.25">
      <c r="A2236" t="s">
        <v>12516</v>
      </c>
      <c r="B2236" t="s">
        <v>12517</v>
      </c>
      <c r="C2236" t="s">
        <v>12518</v>
      </c>
      <c r="D2236" s="4">
        <v>-1.90810215473175</v>
      </c>
      <c r="E2236" s="4">
        <v>-2.07759714126587</v>
      </c>
      <c r="F2236" s="4">
        <v>-1.98187708854675</v>
      </c>
      <c r="G2236" s="4">
        <v>-1.8762398958206199</v>
      </c>
      <c r="H2236" s="4">
        <v>-2.0337276458740199</v>
      </c>
      <c r="I2236" s="4">
        <v>-1.93505311012268</v>
      </c>
      <c r="J2236" s="4">
        <v>-1.75056612491608</v>
      </c>
      <c r="K2236" s="4">
        <v>-1.2241438627243</v>
      </c>
      <c r="L2236" s="4">
        <v>-1.9612662792205799</v>
      </c>
      <c r="M2236" s="4">
        <v>-1.9403047561645499</v>
      </c>
      <c r="N2236" s="4">
        <v>-2.0500450134277299</v>
      </c>
      <c r="O2236" s="7">
        <v>-2.0571138858795202</v>
      </c>
      <c r="P2236" s="7">
        <v>-1.86761367321014</v>
      </c>
      <c r="Q2236" s="7">
        <v>-1.7190184593200699</v>
      </c>
      <c r="R2236" s="7">
        <v>-1.9744451045989999</v>
      </c>
      <c r="S2236" s="7">
        <v>-1.66128838062286</v>
      </c>
      <c r="T2236" s="7">
        <v>-1.72938013076782</v>
      </c>
      <c r="U2236" s="7">
        <v>-2.01916527748108</v>
      </c>
      <c r="V2236" s="7">
        <v>-1.5291228294372601</v>
      </c>
      <c r="W2236">
        <v>4</v>
      </c>
      <c r="X2236">
        <v>4</v>
      </c>
      <c r="Y2236">
        <v>4</v>
      </c>
      <c r="Z2236">
        <v>17.899999999999999</v>
      </c>
      <c r="AA2236">
        <v>17.899999999999999</v>
      </c>
      <c r="AB2236">
        <v>17.899999999999999</v>
      </c>
      <c r="AC2236">
        <v>47.145000000000003</v>
      </c>
      <c r="AD2236">
        <v>0</v>
      </c>
      <c r="AE2236">
        <v>45.5</v>
      </c>
      <c r="AF2236">
        <v>2845900000</v>
      </c>
      <c r="AG2236">
        <v>50</v>
      </c>
    </row>
    <row r="2237" spans="1:33" x14ac:dyDescent="0.25">
      <c r="A2237" t="s">
        <v>12519</v>
      </c>
      <c r="B2237" t="s">
        <v>12520</v>
      </c>
      <c r="C2237" t="s">
        <v>12521</v>
      </c>
      <c r="D2237" s="4">
        <v>1.4933263063430799</v>
      </c>
      <c r="E2237" s="4">
        <v>1.5259639024734499</v>
      </c>
      <c r="F2237" s="4">
        <v>1.59974300861359</v>
      </c>
      <c r="G2237" s="4">
        <v>2.2803385257720898</v>
      </c>
      <c r="H2237" s="4">
        <v>2.0649340152740501</v>
      </c>
      <c r="I2237" s="4">
        <v>2.0908100605011</v>
      </c>
      <c r="J2237" s="4">
        <v>1.2528003454208401</v>
      </c>
      <c r="K2237" s="4">
        <v>1.8771998882293699</v>
      </c>
      <c r="L2237" s="4">
        <v>1.89178562164307</v>
      </c>
      <c r="M2237" s="4">
        <v>1.8848568201065099</v>
      </c>
      <c r="N2237" s="4">
        <v>3.0099744796752899</v>
      </c>
      <c r="O2237" s="7">
        <v>1.9198458194732699</v>
      </c>
      <c r="P2237" s="7">
        <v>2.0558655261993399</v>
      </c>
      <c r="Q2237" s="7">
        <v>2.0184395313262899</v>
      </c>
      <c r="R2237" s="7">
        <v>1.4080952405929601</v>
      </c>
      <c r="S2237" s="7">
        <v>1.68832170963287</v>
      </c>
      <c r="T2237" s="7">
        <v>1.92700147628784</v>
      </c>
      <c r="U2237" s="7">
        <v>1.9865653514862101</v>
      </c>
      <c r="V2237" s="7">
        <v>3.2606060504913299</v>
      </c>
      <c r="W2237">
        <v>15</v>
      </c>
      <c r="X2237">
        <v>15</v>
      </c>
      <c r="Y2237">
        <v>11</v>
      </c>
      <c r="Z2237">
        <v>59.4</v>
      </c>
      <c r="AA2237">
        <v>59.4</v>
      </c>
      <c r="AB2237">
        <v>48</v>
      </c>
      <c r="AC2237">
        <v>34.47</v>
      </c>
      <c r="AD2237">
        <v>0</v>
      </c>
      <c r="AE2237">
        <v>283.06</v>
      </c>
      <c r="AF2237">
        <v>44274000000</v>
      </c>
      <c r="AG2237">
        <v>244</v>
      </c>
    </row>
    <row r="2238" spans="1:33" x14ac:dyDescent="0.25">
      <c r="A2238" t="s">
        <v>12522</v>
      </c>
      <c r="B2238" t="s">
        <v>12523</v>
      </c>
      <c r="C2238" t="s">
        <v>12524</v>
      </c>
      <c r="D2238" s="4">
        <v>-1.1447238922119101</v>
      </c>
      <c r="E2238" s="4">
        <v>-0.69584560394287098</v>
      </c>
      <c r="F2238" s="4">
        <v>-0.34755569696426403</v>
      </c>
      <c r="G2238" s="4">
        <v>-0.42419525980949402</v>
      </c>
      <c r="H2238" s="4">
        <v>-0.34802085161209101</v>
      </c>
      <c r="I2238" s="4">
        <v>-0.58618456125259399</v>
      </c>
      <c r="J2238" s="4">
        <v>-0.249671906232834</v>
      </c>
      <c r="K2238" s="4">
        <v>0.34566736221313499</v>
      </c>
      <c r="L2238" s="4">
        <v>-0.11266242712736101</v>
      </c>
      <c r="M2238" s="4">
        <v>-0.91324901580810502</v>
      </c>
      <c r="N2238" s="4">
        <v>-2.1681151390075701</v>
      </c>
      <c r="O2238" s="7">
        <v>-1.09687840938568</v>
      </c>
      <c r="P2238" s="7">
        <v>-1.4546917676925699</v>
      </c>
      <c r="Q2238" s="7">
        <v>-0.72542029619216897</v>
      </c>
      <c r="R2238" s="7">
        <v>-0.91899836063384999</v>
      </c>
      <c r="S2238" s="7">
        <v>-0.71338820457458496</v>
      </c>
      <c r="T2238" s="7">
        <v>-0.91155803203582797</v>
      </c>
      <c r="U2238" s="7">
        <v>-0.74255168437957797</v>
      </c>
      <c r="V2238" s="7">
        <v>-1.03961849212646</v>
      </c>
      <c r="W2238">
        <v>9</v>
      </c>
      <c r="X2238">
        <v>9</v>
      </c>
      <c r="Y2238">
        <v>9</v>
      </c>
      <c r="Z2238">
        <v>44.3</v>
      </c>
      <c r="AA2238">
        <v>44.3</v>
      </c>
      <c r="AB2238">
        <v>44.3</v>
      </c>
      <c r="AC2238">
        <v>35.890999999999998</v>
      </c>
      <c r="AD2238">
        <v>0</v>
      </c>
      <c r="AE2238">
        <v>207.53</v>
      </c>
      <c r="AF2238">
        <v>6598500000</v>
      </c>
      <c r="AG2238">
        <v>102</v>
      </c>
    </row>
    <row r="2239" spans="1:33" x14ac:dyDescent="0.25">
      <c r="A2239" t="s">
        <v>12525</v>
      </c>
      <c r="B2239" t="s">
        <v>12526</v>
      </c>
      <c r="C2239" t="s">
        <v>12527</v>
      </c>
      <c r="D2239" s="4">
        <v>-0.665358066558838</v>
      </c>
      <c r="E2239" s="4">
        <v>-0.52418619394302401</v>
      </c>
      <c r="F2239" s="4">
        <v>-0.43549740314483598</v>
      </c>
      <c r="G2239" s="4">
        <v>-0.57425332069396995</v>
      </c>
      <c r="H2239" s="4">
        <v>-0.66370105743408203</v>
      </c>
      <c r="I2239" s="4">
        <v>-0.60007137060165405</v>
      </c>
      <c r="J2239" s="4">
        <v>-0.97866374254226696</v>
      </c>
      <c r="K2239" s="4">
        <v>-0.27136677503585799</v>
      </c>
      <c r="L2239" s="4">
        <v>-0.42259728908538802</v>
      </c>
      <c r="M2239" s="4">
        <v>-0.79333400726318404</v>
      </c>
      <c r="N2239" s="4">
        <v>-0.75120568275451705</v>
      </c>
      <c r="O2239" s="7">
        <v>-0.55170530080795299</v>
      </c>
      <c r="P2239" s="7">
        <v>-0.70251685380935702</v>
      </c>
      <c r="Q2239" s="7">
        <v>-0.74659055471420299</v>
      </c>
      <c r="R2239" s="7">
        <v>-0.48648679256439198</v>
      </c>
      <c r="S2239" s="7">
        <v>-0.46097281575202897</v>
      </c>
      <c r="T2239" s="7">
        <v>-0.33404982089996299</v>
      </c>
      <c r="U2239" s="7">
        <v>-0.66050416231155396</v>
      </c>
      <c r="V2239" s="7">
        <v>-1.00048863887787</v>
      </c>
      <c r="W2239">
        <v>11</v>
      </c>
      <c r="X2239">
        <v>11</v>
      </c>
      <c r="Y2239">
        <v>11</v>
      </c>
      <c r="Z2239">
        <v>35.1</v>
      </c>
      <c r="AA2239">
        <v>35.1</v>
      </c>
      <c r="AB2239">
        <v>35.1</v>
      </c>
      <c r="AC2239">
        <v>51.171999999999997</v>
      </c>
      <c r="AD2239">
        <v>0</v>
      </c>
      <c r="AE2239">
        <v>208.58</v>
      </c>
      <c r="AF2239">
        <v>6855800000</v>
      </c>
      <c r="AG2239">
        <v>126</v>
      </c>
    </row>
    <row r="2240" spans="1:33" x14ac:dyDescent="0.25">
      <c r="A2240" t="s">
        <v>12531</v>
      </c>
      <c r="B2240" t="s">
        <v>12532</v>
      </c>
      <c r="C2240" t="s">
        <v>12533</v>
      </c>
      <c r="D2240" s="4">
        <v>-1.19534051418304</v>
      </c>
      <c r="E2240" s="4">
        <v>-0.93095028400421098</v>
      </c>
      <c r="F2240" s="4">
        <v>-1.0234503746032699</v>
      </c>
      <c r="G2240" s="4">
        <v>-1.0305706262588501</v>
      </c>
      <c r="H2240" s="4">
        <v>-0.92802125215530396</v>
      </c>
      <c r="I2240" s="4">
        <v>-1.1118755340576201</v>
      </c>
      <c r="J2240" s="4">
        <v>-1.2059423923492401</v>
      </c>
      <c r="K2240" s="4">
        <v>-0.43829390406608598</v>
      </c>
      <c r="L2240" s="4">
        <v>-0.92547279596328702</v>
      </c>
      <c r="M2240" s="4">
        <v>-0.85506153106689498</v>
      </c>
      <c r="N2240" s="4">
        <v>-0.680974781513214</v>
      </c>
      <c r="O2240" s="7">
        <v>-0.92264097929000899</v>
      </c>
      <c r="P2240" s="7">
        <v>-0.97167187929153398</v>
      </c>
      <c r="Q2240" s="7">
        <v>-1.16664886474609</v>
      </c>
      <c r="R2240" s="7">
        <v>-0.74373400211334195</v>
      </c>
      <c r="S2240" s="7">
        <v>-0.89456599950790405</v>
      </c>
      <c r="T2240" s="7">
        <v>-0.69073373079299905</v>
      </c>
      <c r="U2240" s="7">
        <v>-0.86156475543975797</v>
      </c>
      <c r="V2240" s="7">
        <v>-0.72159862518310502</v>
      </c>
      <c r="W2240">
        <v>15</v>
      </c>
      <c r="X2240">
        <v>15</v>
      </c>
      <c r="Y2240">
        <v>15</v>
      </c>
      <c r="Z2240">
        <v>32.200000000000003</v>
      </c>
      <c r="AA2240">
        <v>32.200000000000003</v>
      </c>
      <c r="AB2240">
        <v>32.200000000000003</v>
      </c>
      <c r="AC2240">
        <v>68.248999999999995</v>
      </c>
      <c r="AD2240">
        <v>0</v>
      </c>
      <c r="AE2240">
        <v>36.628</v>
      </c>
      <c r="AF2240">
        <v>5704000000</v>
      </c>
      <c r="AG2240">
        <v>117</v>
      </c>
    </row>
    <row r="2241" spans="1:33" x14ac:dyDescent="0.25">
      <c r="A2241" t="s">
        <v>12534</v>
      </c>
      <c r="B2241" t="s">
        <v>12535</v>
      </c>
      <c r="C2241" t="s">
        <v>12536</v>
      </c>
      <c r="D2241" s="4">
        <v>2.8496358394622798</v>
      </c>
      <c r="E2241" s="4">
        <v>3.1354510784149201</v>
      </c>
      <c r="F2241" s="4">
        <v>3.0735285282135001</v>
      </c>
      <c r="G2241" s="4">
        <v>3.2103183269500701</v>
      </c>
      <c r="H2241" s="4">
        <v>3.2176885604858398</v>
      </c>
      <c r="I2241" s="4">
        <v>3.2251117229461701</v>
      </c>
      <c r="J2241" s="4">
        <v>2.7937698364257799</v>
      </c>
      <c r="K2241" s="4">
        <v>2.8267972469329798</v>
      </c>
      <c r="L2241" s="4">
        <v>3.1648764610290501</v>
      </c>
      <c r="M2241" s="4">
        <v>3.08410692214966</v>
      </c>
      <c r="N2241" s="4">
        <v>3.3877134323120099</v>
      </c>
      <c r="O2241" s="7">
        <v>2.9957330226898198</v>
      </c>
      <c r="P2241" s="7">
        <v>3.0713813304901101</v>
      </c>
      <c r="Q2241" s="7">
        <v>2.81423115730286</v>
      </c>
      <c r="R2241" s="7">
        <v>3.08721923828125</v>
      </c>
      <c r="S2241" s="7">
        <v>2.7655782699585001</v>
      </c>
      <c r="T2241" s="7">
        <v>3.0560669898986799</v>
      </c>
      <c r="U2241" s="7">
        <v>3.13880586624146</v>
      </c>
      <c r="V2241" s="7">
        <v>3.4792845249175999</v>
      </c>
      <c r="W2241">
        <v>13</v>
      </c>
      <c r="X2241">
        <v>12</v>
      </c>
      <c r="Y2241">
        <v>12</v>
      </c>
      <c r="Z2241">
        <v>56.2</v>
      </c>
      <c r="AA2241">
        <v>50.3</v>
      </c>
      <c r="AB2241">
        <v>50.3</v>
      </c>
      <c r="AC2241">
        <v>35.619</v>
      </c>
      <c r="AD2241">
        <v>0</v>
      </c>
      <c r="AE2241">
        <v>234.17</v>
      </c>
      <c r="AF2241">
        <v>90747000000</v>
      </c>
      <c r="AG2241">
        <v>350</v>
      </c>
    </row>
    <row r="2242" spans="1:33" x14ac:dyDescent="0.25">
      <c r="A2242" t="s">
        <v>12537</v>
      </c>
      <c r="B2242" t="s">
        <v>12538</v>
      </c>
      <c r="C2242" t="s">
        <v>12539</v>
      </c>
      <c r="D2242" s="4">
        <v>-2.6124207973480198</v>
      </c>
      <c r="E2242" s="4">
        <v>-3.5965237617492698</v>
      </c>
      <c r="F2242" s="4">
        <v>-3.0896449089050302</v>
      </c>
      <c r="G2242" s="4">
        <v>-3.2174499034881601</v>
      </c>
      <c r="H2242" s="4">
        <v>-2.9943072795867902</v>
      </c>
      <c r="I2242" s="4">
        <v>-2.8683242797851598</v>
      </c>
      <c r="J2242" s="4">
        <v>-2.2096135616302499</v>
      </c>
      <c r="K2242" s="4">
        <v>-2.4130835533142099</v>
      </c>
      <c r="L2242" s="4">
        <v>-2.2336385250091602</v>
      </c>
      <c r="M2242" s="4">
        <v>-3.1970357894897501</v>
      </c>
      <c r="N2242" s="4">
        <v>-2.0551738739013699</v>
      </c>
      <c r="O2242" s="7">
        <v>-4.2618098258972203</v>
      </c>
      <c r="P2242" s="7">
        <v>-3.0336253643035902</v>
      </c>
      <c r="Q2242" s="7">
        <v>-2.4530618190765399</v>
      </c>
      <c r="R2242" s="7">
        <v>-3.4616572856903098</v>
      </c>
      <c r="S2242" s="7">
        <v>-2.2292556762695299</v>
      </c>
      <c r="T2242" s="7">
        <v>-2.6286547183990501</v>
      </c>
      <c r="U2242" s="7">
        <v>-2.8807599544525102</v>
      </c>
      <c r="V2242" s="7">
        <v>-3.4055550098419198</v>
      </c>
      <c r="W2242">
        <v>6</v>
      </c>
      <c r="X2242">
        <v>6</v>
      </c>
      <c r="Y2242">
        <v>6</v>
      </c>
      <c r="Z2242">
        <v>36.1</v>
      </c>
      <c r="AA2242">
        <v>36.1</v>
      </c>
      <c r="AB2242">
        <v>36.1</v>
      </c>
      <c r="AC2242">
        <v>31.306999999999999</v>
      </c>
      <c r="AD2242">
        <v>0</v>
      </c>
      <c r="AE2242">
        <v>17.353000000000002</v>
      </c>
      <c r="AF2242">
        <v>948090000</v>
      </c>
      <c r="AG2242">
        <v>39</v>
      </c>
    </row>
    <row r="2243" spans="1:33" x14ac:dyDescent="0.25">
      <c r="A2243" t="s">
        <v>12540</v>
      </c>
      <c r="B2243" t="s">
        <v>12541</v>
      </c>
      <c r="C2243" t="s">
        <v>12542</v>
      </c>
      <c r="D2243" s="4">
        <v>-1.59701752662659</v>
      </c>
      <c r="E2243" s="4">
        <v>-1.47985351085663</v>
      </c>
      <c r="F2243" s="4">
        <v>-1.6828930377960201</v>
      </c>
      <c r="G2243" s="4">
        <v>-2.0714046955108598</v>
      </c>
      <c r="H2243" s="4">
        <v>-1.9393906593322801</v>
      </c>
      <c r="I2243" s="4">
        <v>-1.9796054363250699</v>
      </c>
      <c r="J2243" s="4">
        <v>-1.83742499351501</v>
      </c>
      <c r="K2243" s="4">
        <v>-2.0841972827911399</v>
      </c>
      <c r="L2243" s="4">
        <v>-1.8093173503875699</v>
      </c>
      <c r="M2243" s="4">
        <v>-1.36461734771729</v>
      </c>
      <c r="N2243" s="4">
        <v>-4.1617474555969203</v>
      </c>
      <c r="O2243" s="7">
        <v>-2.2515032291412398</v>
      </c>
      <c r="P2243" s="7">
        <v>-1.7848755121231099</v>
      </c>
      <c r="Q2243" s="7">
        <v>-2.8010125160217298</v>
      </c>
      <c r="R2243" s="7">
        <v>-1.8810395002365099</v>
      </c>
      <c r="S2243" s="7">
        <v>-3.23251533508301</v>
      </c>
      <c r="T2243" s="7">
        <v>-2.2301762104034402</v>
      </c>
      <c r="U2243" s="7">
        <v>-1.7842595577239999</v>
      </c>
      <c r="V2243" s="7">
        <v>-1.3219133615493801</v>
      </c>
      <c r="W2243">
        <v>7</v>
      </c>
      <c r="X2243">
        <v>7</v>
      </c>
      <c r="Y2243">
        <v>7</v>
      </c>
      <c r="Z2243">
        <v>58.8</v>
      </c>
      <c r="AA2243">
        <v>58.8</v>
      </c>
      <c r="AB2243">
        <v>58.8</v>
      </c>
      <c r="AC2243">
        <v>21.004000000000001</v>
      </c>
      <c r="AD2243">
        <v>0</v>
      </c>
      <c r="AE2243">
        <v>85.983000000000004</v>
      </c>
      <c r="AF2243">
        <v>2550600000</v>
      </c>
      <c r="AG2243">
        <v>58</v>
      </c>
    </row>
    <row r="2244" spans="1:33" x14ac:dyDescent="0.25">
      <c r="A2244" t="s">
        <v>12546</v>
      </c>
      <c r="B2244" t="s">
        <v>12547</v>
      </c>
      <c r="C2244" t="s">
        <v>12548</v>
      </c>
      <c r="D2244" s="4">
        <v>-2.7741465568542498</v>
      </c>
      <c r="E2244" s="4">
        <v>-3.2587513923645002</v>
      </c>
      <c r="F2244" s="4">
        <v>-3.0580005645752002</v>
      </c>
      <c r="G2244" s="4">
        <v>-2.9795629978179901</v>
      </c>
      <c r="H2244" s="4">
        <v>-2.9596304893493701</v>
      </c>
      <c r="I2244" s="4">
        <v>-2.6677162647247301</v>
      </c>
      <c r="J2244" s="4">
        <v>-3.1579041481018102</v>
      </c>
      <c r="K2244" s="4">
        <v>-2.91344094276428</v>
      </c>
      <c r="L2244" s="4">
        <v>-1.8148782253265401</v>
      </c>
      <c r="M2244" s="4">
        <v>-4.1655817031860396</v>
      </c>
      <c r="N2244" s="4">
        <v>-2.11017894744873</v>
      </c>
      <c r="O2244" s="7">
        <v>-3.4977729320526101</v>
      </c>
      <c r="P2244" s="7">
        <v>-3.4958219528198198</v>
      </c>
      <c r="Q2244" s="7">
        <v>-3.4303143024444598</v>
      </c>
      <c r="R2244" s="7">
        <v>-3.1368889808654798</v>
      </c>
      <c r="S2244" s="7">
        <v>-3.02839207649231</v>
      </c>
      <c r="T2244" s="7">
        <v>-3.4218127727508501</v>
      </c>
      <c r="U2244" s="7">
        <v>-2.2618882656097399</v>
      </c>
      <c r="V2244" s="7">
        <v>-1.6800522804260301</v>
      </c>
      <c r="W2244">
        <v>6</v>
      </c>
      <c r="X2244">
        <v>6</v>
      </c>
      <c r="Y2244">
        <v>6</v>
      </c>
      <c r="Z2244">
        <v>28</v>
      </c>
      <c r="AA2244">
        <v>28</v>
      </c>
      <c r="AB2244">
        <v>28</v>
      </c>
      <c r="AC2244">
        <v>29.622</v>
      </c>
      <c r="AD2244">
        <v>0</v>
      </c>
      <c r="AE2244">
        <v>26.768999999999998</v>
      </c>
      <c r="AF2244">
        <v>1479400000</v>
      </c>
      <c r="AG2244">
        <v>47</v>
      </c>
    </row>
    <row r="2245" spans="1:33" x14ac:dyDescent="0.25">
      <c r="A2245" t="s">
        <v>12549</v>
      </c>
      <c r="B2245" t="s">
        <v>12550</v>
      </c>
      <c r="C2245" t="s">
        <v>12551</v>
      </c>
      <c r="D2245" s="4">
        <v>-1.2086569070816</v>
      </c>
      <c r="E2245" s="4">
        <v>-0.73850899934768699</v>
      </c>
      <c r="F2245" s="4">
        <v>-0.32071703672409102</v>
      </c>
      <c r="G2245" s="4">
        <v>-1.08437812328339</v>
      </c>
      <c r="H2245" s="4">
        <v>-1.0774348974227901</v>
      </c>
      <c r="I2245" s="4">
        <v>-0.67627847194671598</v>
      </c>
      <c r="J2245" s="4">
        <v>-1.1517863273620601</v>
      </c>
      <c r="K2245" s="4">
        <v>-0.80805248022079501</v>
      </c>
      <c r="L2245" s="4">
        <v>-0.55048632621765103</v>
      </c>
      <c r="M2245" s="4">
        <v>-0.19452762603759799</v>
      </c>
      <c r="N2245" s="4">
        <v>-0.44802209734916698</v>
      </c>
      <c r="O2245" s="7">
        <v>-0.69965523481368996</v>
      </c>
      <c r="P2245" s="7">
        <v>-0.76080507040023804</v>
      </c>
      <c r="Q2245" s="7">
        <v>-0.46346604824066201</v>
      </c>
      <c r="R2245" s="7">
        <v>-1.3684211969375599</v>
      </c>
      <c r="S2245" s="7">
        <v>-0.91693609952926602</v>
      </c>
      <c r="T2245" s="7">
        <v>-0.32206621766090399</v>
      </c>
      <c r="U2245" s="7">
        <v>-0.51614081859588601</v>
      </c>
      <c r="V2245" s="7">
        <v>-0.38030135631561302</v>
      </c>
      <c r="W2245">
        <v>13</v>
      </c>
      <c r="X2245">
        <v>11</v>
      </c>
      <c r="Y2245">
        <v>11</v>
      </c>
      <c r="Z2245">
        <v>40.700000000000003</v>
      </c>
      <c r="AA2245">
        <v>35.9</v>
      </c>
      <c r="AB2245">
        <v>35.9</v>
      </c>
      <c r="AC2245">
        <v>39.087000000000003</v>
      </c>
      <c r="AD2245">
        <v>0</v>
      </c>
      <c r="AE2245">
        <v>80.7</v>
      </c>
      <c r="AF2245">
        <v>6540000000</v>
      </c>
      <c r="AG2245">
        <v>127</v>
      </c>
    </row>
    <row r="2246" spans="1:33" x14ac:dyDescent="0.25">
      <c r="A2246" t="s">
        <v>12555</v>
      </c>
      <c r="B2246" t="s">
        <v>12556</v>
      </c>
      <c r="C2246" t="s">
        <v>12557</v>
      </c>
      <c r="D2246" s="4">
        <v>1.0695377588272099</v>
      </c>
      <c r="E2246" s="4">
        <v>1.3017885684967001</v>
      </c>
      <c r="F2246" s="4">
        <v>0.86380916833877597</v>
      </c>
      <c r="G2246" s="4">
        <v>1.0144059658050499</v>
      </c>
      <c r="H2246" s="4">
        <v>0.97325432300567605</v>
      </c>
      <c r="I2246" s="4">
        <v>1.1735435724258401</v>
      </c>
      <c r="J2246" s="4">
        <v>0.81734746694564797</v>
      </c>
      <c r="K2246" s="4">
        <v>0.99788528680801403</v>
      </c>
      <c r="L2246" s="4">
        <v>0.39472833275795</v>
      </c>
      <c r="M2246" s="4">
        <v>1.0498131513595601</v>
      </c>
      <c r="N2246" s="4">
        <v>1.01212978363037</v>
      </c>
      <c r="O2246" s="7">
        <v>0.47811502218246499</v>
      </c>
      <c r="P2246" s="7">
        <v>1.1760237216949501</v>
      </c>
      <c r="Q2246" s="7">
        <v>0.67309999465942405</v>
      </c>
      <c r="R2246" s="7">
        <v>0.81909316778182995</v>
      </c>
      <c r="S2246" s="7">
        <v>1.16765880584717</v>
      </c>
      <c r="T2246" s="7">
        <v>0.99992620944976796</v>
      </c>
      <c r="U2246" s="7">
        <v>0.88067191839218095</v>
      </c>
      <c r="V2246" s="7">
        <v>0.57912820577621504</v>
      </c>
      <c r="W2246">
        <v>8</v>
      </c>
      <c r="X2246">
        <v>8</v>
      </c>
      <c r="Y2246">
        <v>8</v>
      </c>
      <c r="Z2246">
        <v>27.2</v>
      </c>
      <c r="AA2246">
        <v>27.2</v>
      </c>
      <c r="AB2246">
        <v>27.2</v>
      </c>
      <c r="AC2246">
        <v>34.411999999999999</v>
      </c>
      <c r="AD2246">
        <v>0</v>
      </c>
      <c r="AE2246">
        <v>42.625</v>
      </c>
      <c r="AF2246">
        <v>19988000000</v>
      </c>
      <c r="AG2246">
        <v>119</v>
      </c>
    </row>
    <row r="2247" spans="1:33" x14ac:dyDescent="0.25">
      <c r="A2247" t="s">
        <v>12558</v>
      </c>
      <c r="B2247" t="s">
        <v>12559</v>
      </c>
      <c r="C2247" t="s">
        <v>12560</v>
      </c>
      <c r="D2247" s="4">
        <v>-1.34247314929962</v>
      </c>
      <c r="E2247" s="4">
        <v>-1.3005285263061499</v>
      </c>
      <c r="F2247" s="4">
        <v>-1.40659987926483</v>
      </c>
      <c r="G2247" s="4">
        <v>-1.5122549533844001</v>
      </c>
      <c r="H2247" s="4">
        <v>-1.2695654630661</v>
      </c>
      <c r="I2247" s="4">
        <v>-1.3844473361969001</v>
      </c>
      <c r="J2247" s="4">
        <v>-1.38522553443909</v>
      </c>
      <c r="K2247" s="4">
        <v>-2.3561482429504399</v>
      </c>
      <c r="L2247" s="4">
        <v>-0.99595391750335704</v>
      </c>
      <c r="M2247" s="4">
        <v>-1.24531650543213</v>
      </c>
      <c r="N2247" s="4">
        <v>-1.36723279953003</v>
      </c>
      <c r="O2247" s="7">
        <v>-1.3533527851104701</v>
      </c>
      <c r="P2247" s="7">
        <v>-1.48251080513</v>
      </c>
      <c r="Q2247" s="7">
        <v>-1.5727630853653001</v>
      </c>
      <c r="R2247" s="7">
        <v>-1.6944336891174301</v>
      </c>
      <c r="S2247" s="7">
        <v>-1.31235599517822</v>
      </c>
      <c r="T2247" s="7">
        <v>-1.6876296997070299</v>
      </c>
      <c r="U2247" s="7">
        <v>-1.19228386878967</v>
      </c>
      <c r="V2247" s="7">
        <v>-1.1715333461761499</v>
      </c>
      <c r="W2247">
        <v>9</v>
      </c>
      <c r="X2247">
        <v>9</v>
      </c>
      <c r="Y2247">
        <v>9</v>
      </c>
      <c r="Z2247">
        <v>21</v>
      </c>
      <c r="AA2247">
        <v>21</v>
      </c>
      <c r="AB2247">
        <v>21</v>
      </c>
      <c r="AC2247">
        <v>72.727000000000004</v>
      </c>
      <c r="AD2247">
        <v>0</v>
      </c>
      <c r="AE2247">
        <v>21.736999999999998</v>
      </c>
      <c r="AF2247">
        <v>3983300000</v>
      </c>
      <c r="AG2247">
        <v>85</v>
      </c>
    </row>
    <row r="2248" spans="1:33" x14ac:dyDescent="0.25">
      <c r="A2248" t="s">
        <v>12561</v>
      </c>
      <c r="B2248" t="s">
        <v>12562</v>
      </c>
      <c r="C2248" t="s">
        <v>12563</v>
      </c>
      <c r="D2248" s="4">
        <v>-2.7221617698669398</v>
      </c>
      <c r="E2248" s="4">
        <v>-2.4179003238678001</v>
      </c>
      <c r="F2248" s="4">
        <v>-2.2268414497375502</v>
      </c>
      <c r="G2248" s="4">
        <v>-2.0346734523773198</v>
      </c>
      <c r="H2248" s="4">
        <v>-1.9648134708404501</v>
      </c>
      <c r="I2248" s="4">
        <v>-2.0101482868194598</v>
      </c>
      <c r="J2248" s="4">
        <v>-3.8807599544525102</v>
      </c>
      <c r="K2248" s="4">
        <v>-1.0974209308624301</v>
      </c>
      <c r="L2248" s="4">
        <v>-1.96137690544128</v>
      </c>
      <c r="M2248" s="4">
        <v>-1.9646463394164999</v>
      </c>
      <c r="N2248" s="4">
        <v>-2.2017397880554199</v>
      </c>
      <c r="O2248" s="7">
        <v>-2.24208784103394</v>
      </c>
      <c r="P2248" s="7">
        <v>-2.3138010501861599</v>
      </c>
      <c r="Q2248" s="7">
        <v>-2.22698903083801</v>
      </c>
      <c r="R2248" s="7">
        <v>-2.2833485603332502</v>
      </c>
      <c r="S2248" s="7">
        <v>-4.3776941299438503</v>
      </c>
      <c r="T2248" s="7">
        <v>-2.6412875652313201</v>
      </c>
      <c r="U2248" s="7">
        <v>-2.08728003501892</v>
      </c>
      <c r="V2248" s="7">
        <v>-1.9953851699829099</v>
      </c>
      <c r="W2248">
        <v>6</v>
      </c>
      <c r="X2248">
        <v>6</v>
      </c>
      <c r="Y2248">
        <v>6</v>
      </c>
      <c r="Z2248">
        <v>16.7</v>
      </c>
      <c r="AA2248">
        <v>16.7</v>
      </c>
      <c r="AB2248">
        <v>16.7</v>
      </c>
      <c r="AC2248">
        <v>34.005000000000003</v>
      </c>
      <c r="AD2248">
        <v>0</v>
      </c>
      <c r="AE2248">
        <v>5.8587999999999996</v>
      </c>
      <c r="AF2248">
        <v>1971100000</v>
      </c>
      <c r="AG2248">
        <v>48</v>
      </c>
    </row>
    <row r="2249" spans="1:33" x14ac:dyDescent="0.25">
      <c r="A2249" t="s">
        <v>12576</v>
      </c>
      <c r="B2249" t="s">
        <v>12577</v>
      </c>
      <c r="C2249" t="s">
        <v>12578</v>
      </c>
      <c r="D2249" s="4">
        <v>5.1502661705017099</v>
      </c>
      <c r="E2249" s="4">
        <v>5.4267544746398899</v>
      </c>
      <c r="F2249" s="4">
        <v>5.1457400321960396</v>
      </c>
      <c r="G2249" s="4">
        <v>5.1130352020263699</v>
      </c>
      <c r="H2249" s="4">
        <v>5.4229025840759304</v>
      </c>
      <c r="I2249" s="4">
        <v>5.2255210876464799</v>
      </c>
      <c r="J2249" s="4">
        <v>5.63415431976318</v>
      </c>
      <c r="K2249" s="4">
        <v>5.12351322174072</v>
      </c>
      <c r="L2249" s="4">
        <v>5.4009289741516104</v>
      </c>
      <c r="M2249" s="4">
        <v>5.1552410125732404</v>
      </c>
      <c r="N2249" s="4">
        <v>5.6666212081909197</v>
      </c>
      <c r="O2249" s="7">
        <v>5.0893735885620099</v>
      </c>
      <c r="P2249" s="7">
        <v>5.2151656150817898</v>
      </c>
      <c r="Q2249" s="7">
        <v>5.1432843208312997</v>
      </c>
      <c r="R2249" s="7">
        <v>5.03700494766235</v>
      </c>
      <c r="S2249" s="7">
        <v>4.9772105216979998</v>
      </c>
      <c r="T2249" s="7">
        <v>5.2013297080993697</v>
      </c>
      <c r="U2249" s="7">
        <v>5.4145526885986301</v>
      </c>
      <c r="V2249" s="7">
        <v>5.7208776473998997</v>
      </c>
      <c r="W2249">
        <v>16</v>
      </c>
      <c r="X2249">
        <v>16</v>
      </c>
      <c r="Y2249">
        <v>10</v>
      </c>
      <c r="Z2249">
        <v>67.400000000000006</v>
      </c>
      <c r="AA2249">
        <v>67.400000000000006</v>
      </c>
      <c r="AB2249">
        <v>44.1</v>
      </c>
      <c r="AC2249">
        <v>37.567</v>
      </c>
      <c r="AD2249">
        <v>0</v>
      </c>
      <c r="AE2249">
        <v>323.31</v>
      </c>
      <c r="AF2249">
        <v>412920000000</v>
      </c>
      <c r="AG2249">
        <v>511</v>
      </c>
    </row>
    <row r="2250" spans="1:33" x14ac:dyDescent="0.25">
      <c r="A2250" t="s">
        <v>12582</v>
      </c>
      <c r="B2250" t="s">
        <v>12583</v>
      </c>
      <c r="C2250" t="s">
        <v>12584</v>
      </c>
      <c r="D2250" s="4">
        <v>-1.5878722667694101</v>
      </c>
      <c r="E2250" s="4">
        <v>-1.81538045406342</v>
      </c>
      <c r="F2250" s="4">
        <v>-2.1035041809082</v>
      </c>
      <c r="G2250" s="4">
        <v>-1.75150835514069</v>
      </c>
      <c r="H2250" s="4">
        <v>-1.8025621175766</v>
      </c>
      <c r="I2250" s="4">
        <v>-2.0691227912902801</v>
      </c>
      <c r="J2250" s="4">
        <v>-2.4176139831543</v>
      </c>
      <c r="K2250" s="4">
        <v>-1.1009230613708501</v>
      </c>
      <c r="L2250" s="4">
        <v>-1.84037613868713</v>
      </c>
      <c r="M2250" s="4">
        <v>-1.88964939117432</v>
      </c>
      <c r="N2250" s="4">
        <v>-1.55968022346497</v>
      </c>
      <c r="O2250" s="7">
        <v>-1.5302152633667001</v>
      </c>
      <c r="P2250" s="7">
        <v>-1.7950998544693</v>
      </c>
      <c r="Q2250" s="7">
        <v>-1.8880820274353001</v>
      </c>
      <c r="R2250" s="7">
        <v>-1.7699124813079801</v>
      </c>
      <c r="S2250" s="7">
        <v>-1.85439157485962</v>
      </c>
      <c r="T2250" s="7">
        <v>-1.5267748832702599</v>
      </c>
      <c r="U2250" s="7">
        <v>-1.8171138763427701</v>
      </c>
      <c r="V2250" s="7">
        <v>-1.4074455499648999</v>
      </c>
      <c r="W2250">
        <v>6</v>
      </c>
      <c r="X2250">
        <v>6</v>
      </c>
      <c r="Y2250">
        <v>6</v>
      </c>
      <c r="Z2250">
        <v>34.1</v>
      </c>
      <c r="AA2250">
        <v>34.1</v>
      </c>
      <c r="AB2250">
        <v>34.1</v>
      </c>
      <c r="AC2250">
        <v>24.279</v>
      </c>
      <c r="AD2250">
        <v>0</v>
      </c>
      <c r="AE2250">
        <v>87.92</v>
      </c>
      <c r="AF2250">
        <v>3034200000</v>
      </c>
      <c r="AG2250">
        <v>42</v>
      </c>
    </row>
    <row r="2251" spans="1:33" x14ac:dyDescent="0.25">
      <c r="A2251" t="s">
        <v>12585</v>
      </c>
      <c r="B2251" t="s">
        <v>12586</v>
      </c>
      <c r="C2251" t="s">
        <v>12587</v>
      </c>
      <c r="D2251" s="4">
        <v>-0.47092181444168102</v>
      </c>
      <c r="E2251" s="4">
        <v>-0.44243061542510997</v>
      </c>
      <c r="F2251" s="4">
        <v>-0.57328230142593395</v>
      </c>
      <c r="G2251" s="4">
        <v>-0.68659096956253096</v>
      </c>
      <c r="H2251" s="4">
        <v>-0.88716173171997104</v>
      </c>
      <c r="I2251" s="4">
        <v>-0.67379355430603005</v>
      </c>
      <c r="J2251" s="4">
        <v>-0.43255597352981601</v>
      </c>
      <c r="K2251" s="4">
        <v>-0.31493428349494901</v>
      </c>
      <c r="L2251" s="4">
        <v>-0.45987114310264599</v>
      </c>
      <c r="M2251" s="4">
        <v>-0.99022579193115201</v>
      </c>
      <c r="N2251" s="4">
        <v>-1.2586817741394001</v>
      </c>
      <c r="O2251" s="7">
        <v>-0.47046574950218201</v>
      </c>
      <c r="P2251" s="7">
        <v>-0.47279274463653598</v>
      </c>
      <c r="Q2251" s="7">
        <v>-0.21614162623882299</v>
      </c>
      <c r="R2251" s="7">
        <v>-0.60495704412460305</v>
      </c>
      <c r="S2251" s="7">
        <v>-0.36238059401512102</v>
      </c>
      <c r="T2251" s="7">
        <v>-0.78861612081527699</v>
      </c>
      <c r="U2251" s="7">
        <v>-0.72040814161300704</v>
      </c>
      <c r="V2251" s="7">
        <v>-1.59507489204407</v>
      </c>
      <c r="W2251">
        <v>10</v>
      </c>
      <c r="X2251">
        <v>10</v>
      </c>
      <c r="Y2251">
        <v>10</v>
      </c>
      <c r="Z2251">
        <v>34.799999999999997</v>
      </c>
      <c r="AA2251">
        <v>34.799999999999997</v>
      </c>
      <c r="AB2251">
        <v>34.799999999999997</v>
      </c>
      <c r="AC2251">
        <v>42.448999999999998</v>
      </c>
      <c r="AD2251">
        <v>0</v>
      </c>
      <c r="AE2251">
        <v>32.103000000000002</v>
      </c>
      <c r="AF2251">
        <v>6842600000</v>
      </c>
      <c r="AG2251">
        <v>93</v>
      </c>
    </row>
    <row r="2252" spans="1:33" x14ac:dyDescent="0.25">
      <c r="A2252" t="s">
        <v>12591</v>
      </c>
      <c r="B2252" t="s">
        <v>12592</v>
      </c>
      <c r="C2252" t="s">
        <v>12593</v>
      </c>
      <c r="D2252" s="4">
        <v>1.54322373867035</v>
      </c>
      <c r="E2252" s="4">
        <v>1.2231810092926001</v>
      </c>
      <c r="F2252" s="4">
        <v>1.4151147603988601</v>
      </c>
      <c r="G2252" s="4">
        <v>1.3237215280532799</v>
      </c>
      <c r="H2252" s="4">
        <v>1.48623919487</v>
      </c>
      <c r="I2252" s="4">
        <v>1.4849168062210101</v>
      </c>
      <c r="J2252" s="4">
        <v>1.39384913444519</v>
      </c>
      <c r="K2252" s="4">
        <v>1.2610998153686499</v>
      </c>
      <c r="L2252" s="4">
        <v>1.4494647979736299</v>
      </c>
      <c r="M2252" s="4">
        <v>1.38539290428162</v>
      </c>
      <c r="N2252" s="4">
        <v>1.7329454421997099</v>
      </c>
      <c r="O2252" s="7">
        <v>1.27357077598572</v>
      </c>
      <c r="P2252" s="7">
        <v>1.5110375881195099</v>
      </c>
      <c r="Q2252" s="7">
        <v>1.0194293260574301</v>
      </c>
      <c r="R2252" s="7">
        <v>1.3622747659683201</v>
      </c>
      <c r="S2252" s="7">
        <v>1.2642117738723799</v>
      </c>
      <c r="T2252" s="7">
        <v>1.33459520339966</v>
      </c>
      <c r="U2252" s="7">
        <v>1.2644952535629299</v>
      </c>
      <c r="V2252" s="7">
        <v>1.80100834369659</v>
      </c>
      <c r="W2252">
        <v>13</v>
      </c>
      <c r="X2252">
        <v>13</v>
      </c>
      <c r="Y2252">
        <v>13</v>
      </c>
      <c r="Z2252">
        <v>63.6</v>
      </c>
      <c r="AA2252">
        <v>63.6</v>
      </c>
      <c r="AB2252">
        <v>63.6</v>
      </c>
      <c r="AC2252">
        <v>26.21</v>
      </c>
      <c r="AD2252">
        <v>0</v>
      </c>
      <c r="AE2252">
        <v>190.04</v>
      </c>
      <c r="AF2252">
        <v>28458000000</v>
      </c>
      <c r="AG2252">
        <v>188</v>
      </c>
    </row>
    <row r="2253" spans="1:33" x14ac:dyDescent="0.25">
      <c r="A2253" t="s">
        <v>12594</v>
      </c>
      <c r="B2253" t="s">
        <v>12595</v>
      </c>
      <c r="C2253" t="s">
        <v>12596</v>
      </c>
      <c r="D2253" s="4">
        <v>-1.1660057306289699</v>
      </c>
      <c r="E2253" s="4">
        <v>-1.39855396747589</v>
      </c>
      <c r="F2253" s="4">
        <v>-1.48012483119965</v>
      </c>
      <c r="G2253" s="4">
        <v>-1.1211843490600599</v>
      </c>
      <c r="H2253" s="4">
        <v>-1.18268477916718</v>
      </c>
      <c r="I2253" s="4">
        <v>-1.44848120212555</v>
      </c>
      <c r="J2253" s="4">
        <v>-1.4040722846984901</v>
      </c>
      <c r="K2253" s="4">
        <v>-0.69065529108047496</v>
      </c>
      <c r="L2253" s="4">
        <v>-1.0650720596313501</v>
      </c>
      <c r="M2253" s="4">
        <v>-1.3497076034545901</v>
      </c>
      <c r="N2253" s="4">
        <v>-0.94162321090698198</v>
      </c>
      <c r="O2253" s="7">
        <v>-0.91739296913146995</v>
      </c>
      <c r="P2253" s="7">
        <v>-1.1605852842330899</v>
      </c>
      <c r="Q2253" s="7">
        <v>-1.29898977279663</v>
      </c>
      <c r="R2253" s="7">
        <v>-1.1939222812652599</v>
      </c>
      <c r="S2253" s="7">
        <v>-1.19673871994019</v>
      </c>
      <c r="T2253" s="7">
        <v>-1.09983694553375</v>
      </c>
      <c r="U2253" s="7">
        <v>-1.0683206319809</v>
      </c>
      <c r="V2253" s="7">
        <v>-1.1255086660385101</v>
      </c>
      <c r="W2253">
        <v>9</v>
      </c>
      <c r="X2253">
        <v>9</v>
      </c>
      <c r="Y2253">
        <v>4</v>
      </c>
      <c r="Z2253">
        <v>27.6</v>
      </c>
      <c r="AA2253">
        <v>27.6</v>
      </c>
      <c r="AB2253">
        <v>14.3</v>
      </c>
      <c r="AC2253">
        <v>44.222999999999999</v>
      </c>
      <c r="AD2253">
        <v>0</v>
      </c>
      <c r="AE2253">
        <v>16.977</v>
      </c>
      <c r="AF2253">
        <v>4630900000</v>
      </c>
      <c r="AG2253">
        <v>122</v>
      </c>
    </row>
    <row r="2254" spans="1:33" x14ac:dyDescent="0.25">
      <c r="A2254" t="s">
        <v>12606</v>
      </c>
      <c r="B2254" t="s">
        <v>12607</v>
      </c>
      <c r="C2254" t="s">
        <v>12608</v>
      </c>
      <c r="D2254" s="4">
        <v>-2.73398637771606</v>
      </c>
      <c r="E2254" s="4">
        <v>-2.5305268764495898</v>
      </c>
      <c r="F2254" s="4">
        <v>-2.4235999584197998</v>
      </c>
      <c r="G2254" s="4">
        <v>-2.8142645359039302</v>
      </c>
      <c r="H2254" s="4">
        <v>-3.9671270847320601</v>
      </c>
      <c r="I2254" s="4">
        <v>-2.6539928913116499</v>
      </c>
      <c r="J2254" s="4">
        <v>-2.4252359867095898</v>
      </c>
      <c r="K2254" s="4">
        <v>-1.5210306644439699</v>
      </c>
      <c r="L2254" s="4">
        <v>-2.10010433197021</v>
      </c>
      <c r="M2254" s="4">
        <v>-2.1667070388793901</v>
      </c>
      <c r="N2254" s="4">
        <v>-2.45294141769409</v>
      </c>
      <c r="O2254" s="7">
        <v>-2.54841208457947</v>
      </c>
      <c r="P2254" s="7">
        <v>-2.63520383834839</v>
      </c>
      <c r="Q2254" s="7">
        <v>-2.2681288719177202</v>
      </c>
      <c r="R2254" s="7">
        <v>-2.88336086273193</v>
      </c>
      <c r="S2254" s="7">
        <v>-2.37043428421021</v>
      </c>
      <c r="T2254" s="7">
        <v>-2.3995594978332502</v>
      </c>
      <c r="U2254" s="7">
        <v>-2.8086030483245898</v>
      </c>
      <c r="V2254" s="7">
        <v>-2.6872370243072501</v>
      </c>
      <c r="W2254">
        <v>8</v>
      </c>
      <c r="X2254">
        <v>8</v>
      </c>
      <c r="Y2254">
        <v>8</v>
      </c>
      <c r="Z2254">
        <v>30.1</v>
      </c>
      <c r="AA2254">
        <v>30.1</v>
      </c>
      <c r="AB2254">
        <v>30.1</v>
      </c>
      <c r="AC2254">
        <v>33.344000000000001</v>
      </c>
      <c r="AD2254">
        <v>0</v>
      </c>
      <c r="AE2254">
        <v>15.484</v>
      </c>
      <c r="AF2254">
        <v>1561600000</v>
      </c>
      <c r="AG2254">
        <v>65</v>
      </c>
    </row>
    <row r="2255" spans="1:33" x14ac:dyDescent="0.25">
      <c r="A2255" t="s">
        <v>12612</v>
      </c>
      <c r="B2255" t="s">
        <v>12613</v>
      </c>
      <c r="C2255" t="s">
        <v>12614</v>
      </c>
      <c r="D2255" s="4">
        <v>2.5321483612060498</v>
      </c>
      <c r="E2255" s="4">
        <v>2.7674379348754901</v>
      </c>
      <c r="F2255" s="4">
        <v>2.7176454067230198</v>
      </c>
      <c r="G2255" s="4">
        <v>2.4931726455688499</v>
      </c>
      <c r="H2255" s="4">
        <v>2.6643733978271502</v>
      </c>
      <c r="I2255" s="4">
        <v>2.6638145446777299</v>
      </c>
      <c r="J2255" s="4">
        <v>2.97182273864746</v>
      </c>
      <c r="K2255" s="4">
        <v>2.5113906860351598</v>
      </c>
      <c r="L2255" s="4">
        <v>2.5002903938293501</v>
      </c>
      <c r="M2255" s="4">
        <v>2.5032300949096702</v>
      </c>
      <c r="N2255" s="4">
        <v>2.7101774215698198</v>
      </c>
      <c r="O2255" s="7">
        <v>2.6709449291229199</v>
      </c>
      <c r="P2255" s="7">
        <v>2.6633548736572301</v>
      </c>
      <c r="Q2255" s="7">
        <v>2.6066732406616202</v>
      </c>
      <c r="R2255" s="7">
        <v>2.5544509887695299</v>
      </c>
      <c r="S2255" s="7">
        <v>2.5724952220916699</v>
      </c>
      <c r="T2255" s="7">
        <v>2.4972290992736799</v>
      </c>
      <c r="U2255" s="7">
        <v>2.3678019046783398</v>
      </c>
      <c r="V2255" s="7">
        <v>2.5223264694213898</v>
      </c>
      <c r="W2255">
        <v>17</v>
      </c>
      <c r="X2255">
        <v>17</v>
      </c>
      <c r="Y2255">
        <v>17</v>
      </c>
      <c r="Z2255">
        <v>59.1</v>
      </c>
      <c r="AA2255">
        <v>59.1</v>
      </c>
      <c r="AB2255">
        <v>59.1</v>
      </c>
      <c r="AC2255">
        <v>34.792999999999999</v>
      </c>
      <c r="AD2255">
        <v>0</v>
      </c>
      <c r="AE2255">
        <v>161.53</v>
      </c>
      <c r="AF2255">
        <v>65785000000</v>
      </c>
      <c r="AG2255">
        <v>357</v>
      </c>
    </row>
    <row r="2256" spans="1:33" x14ac:dyDescent="0.25">
      <c r="A2256" t="s">
        <v>12618</v>
      </c>
      <c r="B2256" t="s">
        <v>12619</v>
      </c>
      <c r="C2256" t="s">
        <v>12620</v>
      </c>
      <c r="D2256" s="4">
        <v>-1.67792987823486</v>
      </c>
      <c r="E2256" s="4">
        <v>-1.63007211685181</v>
      </c>
      <c r="F2256" s="4">
        <v>-1.7099816799163801</v>
      </c>
      <c r="G2256" s="4">
        <v>-1.73874115943909</v>
      </c>
      <c r="H2256" s="4">
        <v>-1.7419750690460201</v>
      </c>
      <c r="I2256" s="4">
        <v>-1.5374884605407699</v>
      </c>
      <c r="J2256" s="4">
        <v>-1.7966105937957799</v>
      </c>
      <c r="K2256" s="4">
        <v>-1.2947415113449099</v>
      </c>
      <c r="L2256" s="4">
        <v>-1.96027266979218</v>
      </c>
      <c r="M2256" s="4">
        <v>-1.9072351455688501</v>
      </c>
      <c r="N2256" s="4">
        <v>-2.49186110496521</v>
      </c>
      <c r="O2256" s="7">
        <v>-1.72927534580231</v>
      </c>
      <c r="P2256" s="7">
        <v>-1.9282830953598</v>
      </c>
      <c r="Q2256" s="7">
        <v>-4.1326599121093803</v>
      </c>
      <c r="R2256" s="7">
        <v>-4.6230988502502397</v>
      </c>
      <c r="S2256" s="7">
        <v>-3.05127620697021</v>
      </c>
      <c r="T2256" s="7">
        <v>-1.5174851417541499</v>
      </c>
      <c r="U2256" s="7">
        <v>-1.7905961275100699</v>
      </c>
      <c r="V2256" s="7">
        <v>-3.4594066143035902</v>
      </c>
      <c r="W2256">
        <v>8</v>
      </c>
      <c r="X2256">
        <v>8</v>
      </c>
      <c r="Y2256">
        <v>8</v>
      </c>
      <c r="Z2256">
        <v>16.100000000000001</v>
      </c>
      <c r="AA2256">
        <v>16.100000000000001</v>
      </c>
      <c r="AB2256">
        <v>16.100000000000001</v>
      </c>
      <c r="AC2256">
        <v>90.972999999999999</v>
      </c>
      <c r="AD2256">
        <v>0</v>
      </c>
      <c r="AE2256">
        <v>38.774000000000001</v>
      </c>
      <c r="AF2256">
        <v>2495200000</v>
      </c>
      <c r="AG2256">
        <v>63</v>
      </c>
    </row>
    <row r="2257" spans="1:33" x14ac:dyDescent="0.25">
      <c r="A2257" t="s">
        <v>12621</v>
      </c>
      <c r="B2257" t="s">
        <v>12622</v>
      </c>
      <c r="C2257" t="s">
        <v>12623</v>
      </c>
      <c r="D2257" s="4">
        <v>0.86713236570358299</v>
      </c>
      <c r="E2257" s="4">
        <v>0.78332751989364602</v>
      </c>
      <c r="F2257" s="4">
        <v>0.999722480773926</v>
      </c>
      <c r="G2257" s="4">
        <v>1.0877988338470499</v>
      </c>
      <c r="H2257" s="4">
        <v>0.96806818246841397</v>
      </c>
      <c r="I2257" s="4">
        <v>0.94339412450790405</v>
      </c>
      <c r="J2257" s="4">
        <v>0.89665460586547896</v>
      </c>
      <c r="K2257" s="4">
        <v>1.2570987939834599</v>
      </c>
      <c r="L2257" s="4">
        <v>1.0478255748748799</v>
      </c>
      <c r="M2257" s="4">
        <v>0.869490265846252</v>
      </c>
      <c r="N2257" s="4">
        <v>1.1378870010376001</v>
      </c>
      <c r="O2257" s="7">
        <v>1.0969496965408301</v>
      </c>
      <c r="P2257" s="7">
        <v>1.0052745342254601</v>
      </c>
      <c r="Q2257" s="7">
        <v>0.80260986089706399</v>
      </c>
      <c r="R2257" s="7">
        <v>1.0144733190536499</v>
      </c>
      <c r="S2257" s="7">
        <v>1.1999454498291</v>
      </c>
      <c r="T2257" s="7">
        <v>1.3409982919693</v>
      </c>
      <c r="U2257" s="7">
        <v>1.1078238487243699</v>
      </c>
      <c r="V2257" s="7">
        <v>0.83550959825515703</v>
      </c>
      <c r="W2257">
        <v>20</v>
      </c>
      <c r="X2257">
        <v>20</v>
      </c>
      <c r="Y2257">
        <v>20</v>
      </c>
      <c r="Z2257">
        <v>49.2</v>
      </c>
      <c r="AA2257">
        <v>49.2</v>
      </c>
      <c r="AB2257">
        <v>49.2</v>
      </c>
      <c r="AC2257">
        <v>61.332000000000001</v>
      </c>
      <c r="AD2257">
        <v>0</v>
      </c>
      <c r="AE2257">
        <v>229.42</v>
      </c>
      <c r="AF2257">
        <v>21892000000</v>
      </c>
      <c r="AG2257">
        <v>310</v>
      </c>
    </row>
    <row r="2258" spans="1:33" x14ac:dyDescent="0.25">
      <c r="A2258" t="s">
        <v>12627</v>
      </c>
      <c r="B2258" t="s">
        <v>12628</v>
      </c>
      <c r="C2258" t="s">
        <v>12629</v>
      </c>
      <c r="D2258" s="4">
        <v>-2.8040978908538801</v>
      </c>
      <c r="E2258" s="4">
        <v>-2.4626712799072301</v>
      </c>
      <c r="F2258" s="4">
        <v>-3.7187974452972399</v>
      </c>
      <c r="G2258" s="4">
        <v>-2.2637367248535201</v>
      </c>
      <c r="H2258" s="4">
        <v>-3.5642676353454599</v>
      </c>
      <c r="I2258" s="4">
        <v>-3.3585689067840598</v>
      </c>
      <c r="J2258" s="4">
        <v>-4.6705203056335396</v>
      </c>
      <c r="K2258" s="4">
        <v>-2.6099433898925799</v>
      </c>
      <c r="L2258" s="4">
        <v>-2.8514254093170202</v>
      </c>
      <c r="M2258" s="4">
        <v>-4.8609933853149396</v>
      </c>
      <c r="N2258" s="4">
        <v>-0.47488895058631903</v>
      </c>
      <c r="O2258" s="7">
        <v>-2.8331515789032</v>
      </c>
      <c r="P2258" s="7">
        <v>-3.6351857185363801</v>
      </c>
      <c r="Q2258" s="7">
        <v>-2.6771907806396502</v>
      </c>
      <c r="R2258" s="7">
        <v>-4.6972403526306197</v>
      </c>
      <c r="S2258" s="7">
        <v>-3.1812984943389901</v>
      </c>
      <c r="T2258" s="7">
        <v>-2.7200884819030802</v>
      </c>
      <c r="U2258" s="7">
        <v>-2.0187063217163099</v>
      </c>
      <c r="V2258" s="7">
        <v>1.62573790550232</v>
      </c>
      <c r="W2258">
        <v>13</v>
      </c>
      <c r="X2258">
        <v>12</v>
      </c>
      <c r="Y2258">
        <v>5</v>
      </c>
      <c r="Z2258">
        <v>33.4</v>
      </c>
      <c r="AA2258">
        <v>31.9</v>
      </c>
      <c r="AB2258">
        <v>17</v>
      </c>
      <c r="AC2258">
        <v>65.733000000000004</v>
      </c>
      <c r="AD2258">
        <v>0</v>
      </c>
      <c r="AE2258">
        <v>30.119</v>
      </c>
      <c r="AF2258">
        <v>2834300000</v>
      </c>
      <c r="AG2258">
        <v>46</v>
      </c>
    </row>
    <row r="2259" spans="1:33" x14ac:dyDescent="0.25">
      <c r="A2259" t="s">
        <v>12630</v>
      </c>
      <c r="B2259" t="s">
        <v>12631</v>
      </c>
      <c r="C2259" t="s">
        <v>12632</v>
      </c>
      <c r="D2259" s="4">
        <v>2.01191377639771</v>
      </c>
      <c r="E2259" s="4">
        <v>2.03156518936157</v>
      </c>
      <c r="F2259" s="4">
        <v>1.6649541854858401</v>
      </c>
      <c r="G2259" s="4">
        <v>1.95636558532715</v>
      </c>
      <c r="H2259" s="4">
        <v>1.8929424285888701</v>
      </c>
      <c r="I2259" s="4">
        <v>1.89820003509521</v>
      </c>
      <c r="J2259" s="4">
        <v>1.82420194149017</v>
      </c>
      <c r="K2259" s="4">
        <v>1.410404920578</v>
      </c>
      <c r="L2259" s="4">
        <v>1.8637460470199601</v>
      </c>
      <c r="M2259" s="4">
        <v>1.9980003833770801</v>
      </c>
      <c r="N2259" s="4">
        <v>2.7819070816039999</v>
      </c>
      <c r="O2259" s="7">
        <v>2.0900688171386701</v>
      </c>
      <c r="P2259" s="7">
        <v>2.0032470226287802</v>
      </c>
      <c r="Q2259" s="7">
        <v>1.5280619859695399</v>
      </c>
      <c r="R2259" s="7">
        <v>1.5546969175338701</v>
      </c>
      <c r="S2259" s="7">
        <v>1.7937988042831401</v>
      </c>
      <c r="T2259" s="7">
        <v>1.70656967163086</v>
      </c>
      <c r="U2259" s="7">
        <v>1.9022904634475699</v>
      </c>
      <c r="V2259" s="7">
        <v>2.4642379283904998</v>
      </c>
      <c r="W2259">
        <v>19</v>
      </c>
      <c r="X2259">
        <v>19</v>
      </c>
      <c r="Y2259">
        <v>19</v>
      </c>
      <c r="Z2259">
        <v>64.2</v>
      </c>
      <c r="AA2259">
        <v>64.2</v>
      </c>
      <c r="AB2259">
        <v>64.2</v>
      </c>
      <c r="AC2259">
        <v>45.899000000000001</v>
      </c>
      <c r="AD2259">
        <v>0</v>
      </c>
      <c r="AE2259">
        <v>178.34</v>
      </c>
      <c r="AF2259">
        <v>41102000000</v>
      </c>
      <c r="AG2259">
        <v>293</v>
      </c>
    </row>
    <row r="2260" spans="1:33" x14ac:dyDescent="0.25">
      <c r="A2260" t="s">
        <v>12633</v>
      </c>
      <c r="B2260" t="s">
        <v>12634</v>
      </c>
      <c r="C2260" t="s">
        <v>12635</v>
      </c>
      <c r="D2260" s="4">
        <v>-1.261878490448</v>
      </c>
      <c r="E2260" s="4">
        <v>-1.4044933319091799</v>
      </c>
      <c r="F2260" s="4">
        <v>-0.69872617721557595</v>
      </c>
      <c r="G2260" s="4">
        <v>-0.54111129045486495</v>
      </c>
      <c r="H2260" s="4">
        <v>-0.96629321575164795</v>
      </c>
      <c r="I2260" s="4">
        <v>-0.56885087490081798</v>
      </c>
      <c r="J2260" s="4">
        <v>-0.69096481800079301</v>
      </c>
      <c r="K2260" s="4">
        <v>0.14835245907306699</v>
      </c>
      <c r="L2260" s="4">
        <v>-0.44200009107589699</v>
      </c>
      <c r="M2260" s="4">
        <v>-1.2260885238647501</v>
      </c>
      <c r="N2260" s="4">
        <v>-0.14301452040672299</v>
      </c>
      <c r="O2260" s="7">
        <v>-0.79269671440124501</v>
      </c>
      <c r="P2260" s="7">
        <v>-0.94147169589996305</v>
      </c>
      <c r="Q2260" s="7">
        <v>-0.74163794517517101</v>
      </c>
      <c r="R2260" s="7">
        <v>-1.04793977737427</v>
      </c>
      <c r="S2260" s="7">
        <v>-0.88835018873214699</v>
      </c>
      <c r="T2260" s="7">
        <v>-1.3765578269958501</v>
      </c>
      <c r="U2260" s="7">
        <v>-0.78108406066894498</v>
      </c>
      <c r="V2260" s="7">
        <v>0.11439605057239501</v>
      </c>
      <c r="W2260">
        <v>26</v>
      </c>
      <c r="X2260">
        <v>26</v>
      </c>
      <c r="Y2260">
        <v>18</v>
      </c>
      <c r="Z2260">
        <v>17.3</v>
      </c>
      <c r="AA2260">
        <v>17.3</v>
      </c>
      <c r="AB2260">
        <v>12.7</v>
      </c>
      <c r="AC2260">
        <v>212.45</v>
      </c>
      <c r="AD2260">
        <v>0</v>
      </c>
      <c r="AE2260">
        <v>69.95</v>
      </c>
      <c r="AF2260">
        <v>6575900000</v>
      </c>
      <c r="AG2260">
        <v>198</v>
      </c>
    </row>
    <row r="2261" spans="1:33" x14ac:dyDescent="0.25">
      <c r="A2261" t="s">
        <v>12657</v>
      </c>
      <c r="B2261" t="s">
        <v>12658</v>
      </c>
      <c r="C2261" t="s">
        <v>12659</v>
      </c>
      <c r="D2261" s="4">
        <v>1.52042472362518</v>
      </c>
      <c r="E2261" s="4">
        <v>1.4807761907577499</v>
      </c>
      <c r="F2261" s="4">
        <v>1.08089375495911</v>
      </c>
      <c r="G2261" s="4">
        <v>1.5931481122970601</v>
      </c>
      <c r="H2261" s="4">
        <v>1.47284531593323</v>
      </c>
      <c r="I2261" s="4">
        <v>1.4824234247207599</v>
      </c>
      <c r="J2261" s="4">
        <v>0.74304276704788197</v>
      </c>
      <c r="K2261" s="4">
        <v>1.5078825950622601</v>
      </c>
      <c r="L2261" s="4">
        <v>1.77185714244843</v>
      </c>
      <c r="M2261" s="4">
        <v>1.5195941925048799</v>
      </c>
      <c r="N2261" s="4">
        <v>2.1714124679565399</v>
      </c>
      <c r="O2261" s="7">
        <v>1.6379574537277199</v>
      </c>
      <c r="P2261" s="7">
        <v>1.6289190053939799</v>
      </c>
      <c r="Q2261" s="7">
        <v>1.5085486173629801</v>
      </c>
      <c r="R2261" s="7">
        <v>1.5393534898757899</v>
      </c>
      <c r="S2261" s="7">
        <v>1.6266399621963501</v>
      </c>
      <c r="T2261" s="7">
        <v>1.75321304798126</v>
      </c>
      <c r="U2261" s="7">
        <v>1.73280477523804</v>
      </c>
      <c r="V2261" s="7">
        <v>1.9618623256683401</v>
      </c>
      <c r="W2261">
        <v>21</v>
      </c>
      <c r="X2261">
        <v>21</v>
      </c>
      <c r="Y2261">
        <v>21</v>
      </c>
      <c r="Z2261">
        <v>66.099999999999994</v>
      </c>
      <c r="AA2261">
        <v>66.099999999999994</v>
      </c>
      <c r="AB2261">
        <v>66.099999999999994</v>
      </c>
      <c r="AC2261">
        <v>46.48</v>
      </c>
      <c r="AD2261">
        <v>0</v>
      </c>
      <c r="AE2261">
        <v>177.39</v>
      </c>
      <c r="AF2261">
        <v>32273000000</v>
      </c>
      <c r="AG2261">
        <v>281</v>
      </c>
    </row>
    <row r="2262" spans="1:33" x14ac:dyDescent="0.25">
      <c r="A2262" t="s">
        <v>12666</v>
      </c>
      <c r="B2262" t="s">
        <v>12667</v>
      </c>
      <c r="C2262" t="s">
        <v>12668</v>
      </c>
      <c r="D2262" s="4">
        <v>0.445042043924332</v>
      </c>
      <c r="E2262" s="4">
        <v>0.32648766040802002</v>
      </c>
      <c r="F2262" s="4">
        <v>0.50769782066345204</v>
      </c>
      <c r="G2262" s="4">
        <v>0.30643582344055198</v>
      </c>
      <c r="H2262" s="4">
        <v>0.34877237677574202</v>
      </c>
      <c r="I2262" s="4">
        <v>0.29646524786949202</v>
      </c>
      <c r="J2262" s="4">
        <v>0.38279637694358798</v>
      </c>
      <c r="K2262" s="4">
        <v>0.79585975408554099</v>
      </c>
      <c r="L2262" s="4">
        <v>0.62385207414627097</v>
      </c>
      <c r="M2262" s="4">
        <v>0.35995459556579601</v>
      </c>
      <c r="N2262" s="4">
        <v>0.57382869720458995</v>
      </c>
      <c r="O2262" s="7">
        <v>0.310158342123032</v>
      </c>
      <c r="P2262" s="7">
        <v>0.129376605153084</v>
      </c>
      <c r="Q2262" s="7">
        <v>0.394763022661209</v>
      </c>
      <c r="R2262" s="7">
        <v>0.41259098052978499</v>
      </c>
      <c r="S2262" s="7">
        <v>0.11728890240192399</v>
      </c>
      <c r="T2262" s="7">
        <v>0.533530592918396</v>
      </c>
      <c r="U2262" s="7">
        <v>0.42001095414161699</v>
      </c>
      <c r="V2262" s="7">
        <v>0.88449680805206299</v>
      </c>
      <c r="W2262">
        <v>11</v>
      </c>
      <c r="X2262">
        <v>11</v>
      </c>
      <c r="Y2262">
        <v>11</v>
      </c>
      <c r="Z2262">
        <v>67</v>
      </c>
      <c r="AA2262">
        <v>67</v>
      </c>
      <c r="AB2262">
        <v>67</v>
      </c>
      <c r="AC2262">
        <v>22.977</v>
      </c>
      <c r="AD2262">
        <v>0</v>
      </c>
      <c r="AE2262">
        <v>97.391999999999996</v>
      </c>
      <c r="AF2262">
        <v>14123000000</v>
      </c>
      <c r="AG2262">
        <v>147</v>
      </c>
    </row>
    <row r="2263" spans="1:33" x14ac:dyDescent="0.25">
      <c r="A2263" t="s">
        <v>12675</v>
      </c>
      <c r="B2263" t="s">
        <v>12676</v>
      </c>
      <c r="C2263" t="s">
        <v>12677</v>
      </c>
      <c r="D2263" s="4">
        <v>-0.99212247133255005</v>
      </c>
      <c r="E2263" s="4">
        <v>-0.71661788225173995</v>
      </c>
      <c r="F2263" s="4">
        <v>-0.15591266751289401</v>
      </c>
      <c r="G2263" s="4">
        <v>-0.210501253604889</v>
      </c>
      <c r="H2263" s="4">
        <v>-0.54829943180084195</v>
      </c>
      <c r="I2263" s="4">
        <v>-0.77079677581787098</v>
      </c>
      <c r="J2263" s="4">
        <v>-3.4674386978149401</v>
      </c>
      <c r="K2263" s="4">
        <v>-0.91075783967971802</v>
      </c>
      <c r="L2263" s="4">
        <v>-0.58680212497711204</v>
      </c>
      <c r="M2263" s="4">
        <v>-1.2273788452148401E-3</v>
      </c>
      <c r="N2263" s="4">
        <v>-0.51336437463760398</v>
      </c>
      <c r="O2263" s="7">
        <v>-0.485146254301071</v>
      </c>
      <c r="P2263" s="7">
        <v>-2.3286253213882401E-2</v>
      </c>
      <c r="Q2263" s="7">
        <v>-0.91494816541671797</v>
      </c>
      <c r="R2263" s="7">
        <v>-3.7587795257568399</v>
      </c>
      <c r="S2263" s="7">
        <v>-0.56896644830703702</v>
      </c>
      <c r="T2263" s="7">
        <v>-2.49958419799805</v>
      </c>
      <c r="U2263" s="7">
        <v>-0.76793271303176902</v>
      </c>
      <c r="V2263" s="7">
        <v>-0.42933204770088201</v>
      </c>
      <c r="W2263">
        <v>5</v>
      </c>
      <c r="X2263">
        <v>5</v>
      </c>
      <c r="Y2263">
        <v>3</v>
      </c>
      <c r="Z2263">
        <v>60.4</v>
      </c>
      <c r="AA2263">
        <v>60.4</v>
      </c>
      <c r="AB2263">
        <v>51</v>
      </c>
      <c r="AC2263">
        <v>10.920999999999999</v>
      </c>
      <c r="AD2263">
        <v>0</v>
      </c>
      <c r="AE2263">
        <v>19.817</v>
      </c>
      <c r="AF2263">
        <v>6834200000</v>
      </c>
      <c r="AG2263">
        <v>47</v>
      </c>
    </row>
    <row r="2264" spans="1:33" x14ac:dyDescent="0.25">
      <c r="A2264" t="s">
        <v>12690</v>
      </c>
      <c r="B2264" t="s">
        <v>12691</v>
      </c>
      <c r="C2264" t="s">
        <v>12692</v>
      </c>
      <c r="D2264" s="4">
        <v>0.69473409652710005</v>
      </c>
      <c r="E2264" s="4">
        <v>0.40477651357650801</v>
      </c>
      <c r="F2264" s="4">
        <v>0.32392486929893499</v>
      </c>
      <c r="G2264" s="4">
        <v>7.8591123223304707E-2</v>
      </c>
      <c r="H2264" s="4">
        <v>0.431725144386292</v>
      </c>
      <c r="I2264" s="4">
        <v>0.366912841796875</v>
      </c>
      <c r="J2264" s="4">
        <v>0.48354673385620101</v>
      </c>
      <c r="K2264" s="4">
        <v>0.52839779853820801</v>
      </c>
      <c r="L2264" s="4">
        <v>0.42313900589942899</v>
      </c>
      <c r="M2264" s="4">
        <v>0.42644372582435602</v>
      </c>
      <c r="N2264" s="4">
        <v>0.58686733245849598</v>
      </c>
      <c r="O2264" s="7">
        <v>0.39556854963302601</v>
      </c>
      <c r="P2264" s="7">
        <v>0.29650393128395103</v>
      </c>
      <c r="Q2264" s="7">
        <v>0.195285454392433</v>
      </c>
      <c r="R2264" s="7">
        <v>0.72436583042144798</v>
      </c>
      <c r="S2264" s="7">
        <v>0.70903033018112205</v>
      </c>
      <c r="T2264" s="7">
        <v>0.35019692778587302</v>
      </c>
      <c r="U2264" s="7">
        <v>0.54062628746032704</v>
      </c>
      <c r="V2264" s="7">
        <v>-0.31690862774848899</v>
      </c>
      <c r="W2264">
        <v>12</v>
      </c>
      <c r="X2264">
        <v>12</v>
      </c>
      <c r="Y2264">
        <v>12</v>
      </c>
      <c r="Z2264">
        <v>32.299999999999997</v>
      </c>
      <c r="AA2264">
        <v>32.299999999999997</v>
      </c>
      <c r="AB2264">
        <v>32.299999999999997</v>
      </c>
      <c r="AC2264">
        <v>61.067</v>
      </c>
      <c r="AD2264">
        <v>0</v>
      </c>
      <c r="AE2264">
        <v>73.751000000000005</v>
      </c>
      <c r="AF2264">
        <v>14172000000</v>
      </c>
      <c r="AG2264">
        <v>172</v>
      </c>
    </row>
    <row r="2265" spans="1:33" x14ac:dyDescent="0.25">
      <c r="A2265" t="s">
        <v>12696</v>
      </c>
      <c r="B2265" t="s">
        <v>12697</v>
      </c>
      <c r="C2265" t="s">
        <v>12698</v>
      </c>
      <c r="D2265" s="4">
        <v>0.105734616518021</v>
      </c>
      <c r="E2265" s="4">
        <v>0.10750944912433601</v>
      </c>
      <c r="F2265" s="4">
        <v>0.190759941935539</v>
      </c>
      <c r="G2265" s="4">
        <v>0.10264916718006099</v>
      </c>
      <c r="H2265" s="4">
        <v>-1.52527233585715E-2</v>
      </c>
      <c r="I2265" s="4">
        <v>-0.30082634091377303</v>
      </c>
      <c r="J2265" s="4">
        <v>-0.15622316300868999</v>
      </c>
      <c r="K2265" s="4">
        <v>-3.06687355041504</v>
      </c>
      <c r="L2265" s="4">
        <v>0.30916896462440502</v>
      </c>
      <c r="M2265" s="4">
        <v>0.19010557234287301</v>
      </c>
      <c r="N2265" s="4">
        <v>0.57685375213623002</v>
      </c>
      <c r="O2265" s="7">
        <v>0.22066262364387501</v>
      </c>
      <c r="P2265" s="7">
        <v>0.35284382104873702</v>
      </c>
      <c r="Q2265" s="7">
        <v>0.26145726442336997</v>
      </c>
      <c r="R2265" s="7">
        <v>-7.8829620033502596E-3</v>
      </c>
      <c r="S2265" s="7">
        <v>0.224673956632614</v>
      </c>
      <c r="T2265" s="7">
        <v>0.232750594615936</v>
      </c>
      <c r="U2265" s="7">
        <v>7.8268431127071394E-2</v>
      </c>
      <c r="V2265" s="7">
        <v>0.45871874690055803</v>
      </c>
      <c r="W2265">
        <v>5</v>
      </c>
      <c r="X2265">
        <v>5</v>
      </c>
      <c r="Y2265">
        <v>5</v>
      </c>
      <c r="Z2265">
        <v>55</v>
      </c>
      <c r="AA2265">
        <v>55</v>
      </c>
      <c r="AB2265">
        <v>55</v>
      </c>
      <c r="AC2265">
        <v>14.96</v>
      </c>
      <c r="AD2265">
        <v>0</v>
      </c>
      <c r="AE2265">
        <v>51.238</v>
      </c>
      <c r="AF2265">
        <v>11670000000</v>
      </c>
      <c r="AG2265">
        <v>75</v>
      </c>
    </row>
    <row r="2266" spans="1:33" x14ac:dyDescent="0.25">
      <c r="A2266" t="s">
        <v>12699</v>
      </c>
      <c r="B2266" t="s">
        <v>12700</v>
      </c>
      <c r="C2266" t="s">
        <v>12701</v>
      </c>
      <c r="D2266" s="4">
        <v>-1.30508148670197</v>
      </c>
      <c r="E2266" s="4">
        <v>-1.52613413333893</v>
      </c>
      <c r="F2266" s="4">
        <v>-1.2740187644958501</v>
      </c>
      <c r="G2266" s="4">
        <v>-1.02152931690216</v>
      </c>
      <c r="H2266" s="4">
        <v>-1.1865497827529901</v>
      </c>
      <c r="I2266" s="4">
        <v>-1.08531713485718</v>
      </c>
      <c r="J2266" s="4">
        <v>-1.2122648954391499</v>
      </c>
      <c r="K2266" s="4">
        <v>-0.50155466794967696</v>
      </c>
      <c r="L2266" s="4">
        <v>-1.29465103149414</v>
      </c>
      <c r="M2266" s="4">
        <v>-1.42015361785889</v>
      </c>
      <c r="N2266" s="4">
        <v>-1.0501868724823</v>
      </c>
      <c r="O2266" s="7">
        <v>-0.78126573562622104</v>
      </c>
      <c r="P2266" s="7">
        <v>-1.2375693321228001</v>
      </c>
      <c r="Q2266" s="7">
        <v>-1.42550897598267</v>
      </c>
      <c r="R2266" s="7">
        <v>-1.16517734527588</v>
      </c>
      <c r="S2266" s="7">
        <v>-1.05696213245392</v>
      </c>
      <c r="T2266" s="7">
        <v>-1.0448248386383101</v>
      </c>
      <c r="U2266" s="7">
        <v>-1.3092615604400599</v>
      </c>
      <c r="V2266" s="7">
        <v>-1.5338693857193</v>
      </c>
      <c r="W2266">
        <v>13</v>
      </c>
      <c r="X2266">
        <v>13</v>
      </c>
      <c r="Y2266">
        <v>12</v>
      </c>
      <c r="Z2266">
        <v>31.6</v>
      </c>
      <c r="AA2266">
        <v>31.6</v>
      </c>
      <c r="AB2266">
        <v>29</v>
      </c>
      <c r="AC2266">
        <v>59.709000000000003</v>
      </c>
      <c r="AD2266">
        <v>0</v>
      </c>
      <c r="AE2266">
        <v>51.268000000000001</v>
      </c>
      <c r="AF2266">
        <v>4870100000</v>
      </c>
      <c r="AG2266">
        <v>161</v>
      </c>
    </row>
    <row r="2267" spans="1:33" x14ac:dyDescent="0.25">
      <c r="A2267" t="s">
        <v>12705</v>
      </c>
      <c r="B2267" t="s">
        <v>12706</v>
      </c>
      <c r="C2267" t="s">
        <v>12707</v>
      </c>
      <c r="D2267" s="4">
        <v>0.21619276702404</v>
      </c>
      <c r="E2267" s="4">
        <v>0.118930839002132</v>
      </c>
      <c r="F2267" s="4">
        <v>0.46491688489913902</v>
      </c>
      <c r="G2267" s="4">
        <v>0.111278846859932</v>
      </c>
      <c r="H2267" s="4">
        <v>0.35445654392242398</v>
      </c>
      <c r="I2267" s="4">
        <v>0.31958436965942399</v>
      </c>
      <c r="J2267" s="4">
        <v>0.48589169979095498</v>
      </c>
      <c r="K2267" s="4">
        <v>0.70315444469451904</v>
      </c>
      <c r="L2267" s="4">
        <v>0.48622518777847301</v>
      </c>
      <c r="M2267" s="4">
        <v>-1.13115310668945E-2</v>
      </c>
      <c r="N2267" s="4">
        <v>-0.26256725192070002</v>
      </c>
      <c r="O2267" s="7">
        <v>0.12971386313438399</v>
      </c>
      <c r="P2267" s="7">
        <v>-0.14391775429248799</v>
      </c>
      <c r="Q2267" s="7">
        <v>-4.9181036651134498E-2</v>
      </c>
      <c r="R2267" s="7">
        <v>-0.17088343203067799</v>
      </c>
      <c r="S2267" s="7">
        <v>5.7562766596674902E-3</v>
      </c>
      <c r="T2267" s="7">
        <v>0.14604926109314001</v>
      </c>
      <c r="U2267" s="7">
        <v>-1.5542934648692599E-2</v>
      </c>
      <c r="V2267" s="7">
        <v>0.13900637626647899</v>
      </c>
      <c r="W2267">
        <v>12</v>
      </c>
      <c r="X2267">
        <v>12</v>
      </c>
      <c r="Y2267">
        <v>12</v>
      </c>
      <c r="Z2267">
        <v>45.8</v>
      </c>
      <c r="AA2267">
        <v>45.8</v>
      </c>
      <c r="AB2267">
        <v>45.8</v>
      </c>
      <c r="AC2267">
        <v>34.591999999999999</v>
      </c>
      <c r="AD2267">
        <v>0</v>
      </c>
      <c r="AE2267">
        <v>104.45</v>
      </c>
      <c r="AF2267">
        <v>11947000000</v>
      </c>
      <c r="AG2267">
        <v>125</v>
      </c>
    </row>
    <row r="2268" spans="1:33" x14ac:dyDescent="0.25">
      <c r="A2268" t="s">
        <v>12708</v>
      </c>
      <c r="B2268" t="s">
        <v>12709</v>
      </c>
      <c r="C2268" t="s">
        <v>12710</v>
      </c>
      <c r="D2268" s="4">
        <v>1.9279147386550901</v>
      </c>
      <c r="E2268" s="4">
        <v>2.0154168605804399</v>
      </c>
      <c r="F2268" s="4">
        <v>1.47205591201782</v>
      </c>
      <c r="G2268" s="4">
        <v>1.89321613311768</v>
      </c>
      <c r="H2268" s="4">
        <v>1.8908659219741799</v>
      </c>
      <c r="I2268" s="4">
        <v>1.84375476837158</v>
      </c>
      <c r="J2268" s="4">
        <v>1.9484100341796899</v>
      </c>
      <c r="K2268" s="4">
        <v>1.18196821212769</v>
      </c>
      <c r="L2268" s="4">
        <v>1.9150618314743</v>
      </c>
      <c r="M2268" s="4">
        <v>1.7657046318054199</v>
      </c>
      <c r="N2268" s="4">
        <v>2.26978206634521</v>
      </c>
      <c r="O2268" s="7">
        <v>1.7670941352844201</v>
      </c>
      <c r="P2268" s="7">
        <v>2.1020781993865998</v>
      </c>
      <c r="Q2268" s="7">
        <v>1.81487369537354</v>
      </c>
      <c r="R2268" s="7">
        <v>1.6635813713073699</v>
      </c>
      <c r="S2268" s="7">
        <v>1.8012666702270499</v>
      </c>
      <c r="T2268" s="7">
        <v>1.78888511657715</v>
      </c>
      <c r="U2268" s="7">
        <v>1.7334965467453001</v>
      </c>
      <c r="V2268" s="7">
        <v>3.0177686214446999</v>
      </c>
      <c r="W2268">
        <v>42</v>
      </c>
      <c r="X2268">
        <v>42</v>
      </c>
      <c r="Y2268">
        <v>33</v>
      </c>
      <c r="Z2268">
        <v>48</v>
      </c>
      <c r="AA2268">
        <v>48</v>
      </c>
      <c r="AB2268">
        <v>36.700000000000003</v>
      </c>
      <c r="AC2268">
        <v>138.57</v>
      </c>
      <c r="AD2268">
        <v>0</v>
      </c>
      <c r="AE2268">
        <v>323.31</v>
      </c>
      <c r="AF2268">
        <v>40434000000</v>
      </c>
      <c r="AG2268">
        <v>502</v>
      </c>
    </row>
    <row r="2269" spans="1:33" x14ac:dyDescent="0.25">
      <c r="A2269" t="s">
        <v>12717</v>
      </c>
      <c r="B2269" t="s">
        <v>12718</v>
      </c>
      <c r="C2269" t="s">
        <v>3015</v>
      </c>
      <c r="D2269" s="4">
        <v>3.32688307762146</v>
      </c>
      <c r="E2269" s="4">
        <v>3.6520466804504399</v>
      </c>
      <c r="F2269" s="4">
        <v>3.2461082935333301</v>
      </c>
      <c r="G2269" s="4">
        <v>3.0751724243164098</v>
      </c>
      <c r="H2269" s="4">
        <v>3.0568103790283199</v>
      </c>
      <c r="I2269" s="4">
        <v>3.5579133033752401</v>
      </c>
      <c r="J2269" s="4">
        <v>3.5884757041931201</v>
      </c>
      <c r="K2269" s="4">
        <v>2.9516017436981201</v>
      </c>
      <c r="L2269" s="4">
        <v>3.1529860496521001</v>
      </c>
      <c r="M2269" s="4">
        <v>3.4030961990356401</v>
      </c>
      <c r="N2269" s="4">
        <v>3.1856260299682599</v>
      </c>
      <c r="O2269" s="7">
        <v>3.3179869651794398</v>
      </c>
      <c r="P2269" s="7">
        <v>3.10689353942871</v>
      </c>
      <c r="Q2269" s="7">
        <v>2.9566588401794398</v>
      </c>
      <c r="R2269" s="7">
        <v>3.3558104038238499</v>
      </c>
      <c r="S2269" s="7">
        <v>3.06127953529358</v>
      </c>
      <c r="T2269" s="7">
        <v>3.2282795906066899</v>
      </c>
      <c r="U2269" s="7">
        <v>2.8159983158111599</v>
      </c>
      <c r="V2269" s="7">
        <v>4.0148229598998997</v>
      </c>
      <c r="W2269">
        <v>41</v>
      </c>
      <c r="X2269">
        <v>41</v>
      </c>
      <c r="Y2269">
        <v>31</v>
      </c>
      <c r="Z2269">
        <v>63.8</v>
      </c>
      <c r="AA2269">
        <v>63.8</v>
      </c>
      <c r="AB2269">
        <v>46</v>
      </c>
      <c r="AC2269">
        <v>129.93</v>
      </c>
      <c r="AD2269">
        <v>0</v>
      </c>
      <c r="AE2269">
        <v>323.31</v>
      </c>
      <c r="AF2269">
        <v>104250000000</v>
      </c>
      <c r="AG2269">
        <v>665</v>
      </c>
    </row>
    <row r="2270" spans="1:33" x14ac:dyDescent="0.25">
      <c r="A2270" t="s">
        <v>12722</v>
      </c>
      <c r="B2270" t="s">
        <v>12723</v>
      </c>
      <c r="C2270" t="s">
        <v>12724</v>
      </c>
      <c r="D2270" s="4">
        <v>-0.51147598028182995</v>
      </c>
      <c r="E2270" s="4">
        <v>-0.68249368667602495</v>
      </c>
      <c r="F2270" s="4">
        <v>-0.59210067987442005</v>
      </c>
      <c r="G2270" s="4">
        <v>-0.189672246575356</v>
      </c>
      <c r="H2270" s="4">
        <v>-0.42981314659118702</v>
      </c>
      <c r="I2270" s="4">
        <v>-0.52798110246658303</v>
      </c>
      <c r="J2270" s="4">
        <v>-0.34678569436073298</v>
      </c>
      <c r="K2270" s="4">
        <v>-2.0125000476837198</v>
      </c>
      <c r="L2270" s="4">
        <v>2.1754745393991502E-2</v>
      </c>
      <c r="M2270" s="4">
        <v>-0.38673496246337902</v>
      </c>
      <c r="N2270" s="4">
        <v>-4.5978143811225898E-2</v>
      </c>
      <c r="O2270" s="7">
        <v>-0.81612837314605702</v>
      </c>
      <c r="P2270" s="7">
        <v>-0.71522808074951205</v>
      </c>
      <c r="Q2270" s="7">
        <v>-0.89681649208068803</v>
      </c>
      <c r="R2270" s="7">
        <v>-0.72422766685485795</v>
      </c>
      <c r="S2270" s="7">
        <v>-0.43615549802780201</v>
      </c>
      <c r="T2270" s="7">
        <v>-0.66899883747100797</v>
      </c>
      <c r="U2270" s="7">
        <v>-0.59549051523208596</v>
      </c>
      <c r="V2270" s="7">
        <v>-7.6388165354728699E-2</v>
      </c>
      <c r="W2270">
        <v>6</v>
      </c>
      <c r="X2270">
        <v>6</v>
      </c>
      <c r="Y2270">
        <v>6</v>
      </c>
      <c r="Z2270">
        <v>40.700000000000003</v>
      </c>
      <c r="AA2270">
        <v>40.700000000000003</v>
      </c>
      <c r="AB2270">
        <v>40.700000000000003</v>
      </c>
      <c r="AC2270">
        <v>20.361000000000001</v>
      </c>
      <c r="AD2270">
        <v>0</v>
      </c>
      <c r="AE2270">
        <v>20.507000000000001</v>
      </c>
      <c r="AF2270">
        <v>7597500000</v>
      </c>
      <c r="AG2270">
        <v>96</v>
      </c>
    </row>
    <row r="2271" spans="1:33" x14ac:dyDescent="0.25">
      <c r="A2271" t="s">
        <v>12725</v>
      </c>
      <c r="B2271" t="s">
        <v>12726</v>
      </c>
      <c r="C2271" t="s">
        <v>12727</v>
      </c>
      <c r="D2271" s="4">
        <v>-1.17294549942017</v>
      </c>
      <c r="E2271" s="4">
        <v>-1.29912805557251</v>
      </c>
      <c r="F2271" s="4">
        <v>-1.5957342386245701</v>
      </c>
      <c r="G2271" s="4">
        <v>-1.6949604749679601</v>
      </c>
      <c r="H2271" s="4">
        <v>-1.32089471817017</v>
      </c>
      <c r="I2271" s="4">
        <v>-1.58824515342712</v>
      </c>
      <c r="J2271" s="4">
        <v>-1.0102552175521899</v>
      </c>
      <c r="K2271" s="4">
        <v>-1.9542819261550901</v>
      </c>
      <c r="L2271" s="4">
        <v>-1.404700756073</v>
      </c>
      <c r="M2271" s="4">
        <v>-1.7613286972045901</v>
      </c>
      <c r="N2271" s="4">
        <v>-2.8653929233550999</v>
      </c>
      <c r="O2271" s="7">
        <v>-1.47843325138092</v>
      </c>
      <c r="P2271" s="7">
        <v>-1.3114861249923699</v>
      </c>
      <c r="Q2271" s="7">
        <v>-1.3623670339584399</v>
      </c>
      <c r="R2271" s="7">
        <v>-1.38169085979462</v>
      </c>
      <c r="S2271" s="7">
        <v>-1.28694796562195</v>
      </c>
      <c r="T2271" s="7">
        <v>-1.3446229696273799</v>
      </c>
      <c r="U2271" s="7">
        <v>-1.61056733131409</v>
      </c>
      <c r="V2271" s="7">
        <v>-3.32749366760254</v>
      </c>
      <c r="W2271">
        <v>9</v>
      </c>
      <c r="X2271">
        <v>9</v>
      </c>
      <c r="Y2271">
        <v>6</v>
      </c>
      <c r="Z2271">
        <v>41.1</v>
      </c>
      <c r="AA2271">
        <v>41.1</v>
      </c>
      <c r="AB2271">
        <v>29.4</v>
      </c>
      <c r="AC2271">
        <v>36.899000000000001</v>
      </c>
      <c r="AD2271">
        <v>0</v>
      </c>
      <c r="AE2271">
        <v>23.965</v>
      </c>
      <c r="AF2271">
        <v>3546800000</v>
      </c>
      <c r="AG2271">
        <v>69</v>
      </c>
    </row>
    <row r="2272" spans="1:33" x14ac:dyDescent="0.25">
      <c r="A2272" t="s">
        <v>12728</v>
      </c>
      <c r="B2272" t="s">
        <v>12729</v>
      </c>
      <c r="C2272" t="s">
        <v>12730</v>
      </c>
      <c r="D2272" s="4">
        <v>1.1999887228012101</v>
      </c>
      <c r="E2272" s="4">
        <v>1.2552686929702801</v>
      </c>
      <c r="F2272" s="4">
        <v>1.7989420890808101</v>
      </c>
      <c r="G2272" s="4">
        <v>1.34088635444641</v>
      </c>
      <c r="H2272" s="4">
        <v>1.2153794765472401</v>
      </c>
      <c r="I2272" s="4">
        <v>1.5838707685470601</v>
      </c>
      <c r="J2272" s="4">
        <v>1.5305644273757899</v>
      </c>
      <c r="K2272" s="4">
        <v>1.9131540060043299</v>
      </c>
      <c r="L2272" s="4">
        <v>1.76643538475037</v>
      </c>
      <c r="M2272" s="4">
        <v>1.0672473907470701</v>
      </c>
      <c r="N2272" s="4">
        <v>1.20754146575928</v>
      </c>
      <c r="O2272" s="7">
        <v>1.53216016292572</v>
      </c>
      <c r="P2272" s="7">
        <v>1.17818450927734</v>
      </c>
      <c r="Q2272" s="7">
        <v>1.52044188976288</v>
      </c>
      <c r="R2272" s="7">
        <v>1.23319804668427</v>
      </c>
      <c r="S2272" s="7">
        <v>1.45958971977234</v>
      </c>
      <c r="T2272" s="7">
        <v>1.3983577489852901</v>
      </c>
      <c r="U2272" s="7">
        <v>1.50978267192841</v>
      </c>
      <c r="V2272" s="7">
        <v>1.0841039419174201</v>
      </c>
      <c r="W2272">
        <v>14</v>
      </c>
      <c r="X2272">
        <v>14</v>
      </c>
      <c r="Y2272">
        <v>14</v>
      </c>
      <c r="Z2272">
        <v>67.8</v>
      </c>
      <c r="AA2272">
        <v>67.8</v>
      </c>
      <c r="AB2272">
        <v>67.8</v>
      </c>
      <c r="AC2272">
        <v>30.608000000000001</v>
      </c>
      <c r="AD2272">
        <v>0</v>
      </c>
      <c r="AE2272">
        <v>296.27999999999997</v>
      </c>
      <c r="AF2272">
        <v>28167000000</v>
      </c>
      <c r="AG2272">
        <v>250</v>
      </c>
    </row>
    <row r="2273" spans="1:33" x14ac:dyDescent="0.25">
      <c r="A2273" t="s">
        <v>12731</v>
      </c>
      <c r="B2273" t="s">
        <v>12732</v>
      </c>
      <c r="C2273" t="s">
        <v>12733</v>
      </c>
      <c r="D2273" s="4">
        <v>-3.2013297080993701</v>
      </c>
      <c r="E2273" s="4">
        <v>-2.5075495243072501</v>
      </c>
      <c r="F2273" s="4">
        <v>-4.5998034477233896</v>
      </c>
      <c r="G2273" s="4">
        <v>-2.4632258415222199</v>
      </c>
      <c r="H2273" s="4">
        <v>-2.5373227596282999</v>
      </c>
      <c r="I2273" s="4">
        <v>-2.46082210540771</v>
      </c>
      <c r="J2273" s="4">
        <v>-2.37237572669983</v>
      </c>
      <c r="K2273" s="4">
        <v>-1.72962021827698</v>
      </c>
      <c r="L2273" s="4">
        <v>-1.9424184560775799</v>
      </c>
      <c r="M2273" s="4">
        <v>-2.45793628692627</v>
      </c>
      <c r="N2273" s="4">
        <v>-2.4475867748260498</v>
      </c>
      <c r="O2273" s="7">
        <v>-2.5382318496704102</v>
      </c>
      <c r="P2273" s="7">
        <v>-3.5578210353851301</v>
      </c>
      <c r="Q2273" s="7">
        <v>-2.1445167064666699</v>
      </c>
      <c r="R2273" s="7">
        <v>-2.54907274246216</v>
      </c>
      <c r="S2273" s="7">
        <v>-2.3172361850738499</v>
      </c>
      <c r="T2273" s="7">
        <v>-3.44277715682983</v>
      </c>
      <c r="U2273" s="7">
        <v>-2.6432619094848602</v>
      </c>
      <c r="V2273" s="7">
        <v>-3.3336243629455602</v>
      </c>
      <c r="W2273">
        <v>8</v>
      </c>
      <c r="X2273">
        <v>8</v>
      </c>
      <c r="Y2273">
        <v>7</v>
      </c>
      <c r="Z2273">
        <v>5.8</v>
      </c>
      <c r="AA2273">
        <v>5.8</v>
      </c>
      <c r="AB2273">
        <v>5.3</v>
      </c>
      <c r="AC2273">
        <v>202.79</v>
      </c>
      <c r="AD2273">
        <v>0</v>
      </c>
      <c r="AE2273">
        <v>9.7739999999999991</v>
      </c>
      <c r="AF2273">
        <v>1710800000</v>
      </c>
      <c r="AG2273">
        <v>38</v>
      </c>
    </row>
    <row r="2274" spans="1:33" x14ac:dyDescent="0.25">
      <c r="A2274" t="s">
        <v>12734</v>
      </c>
      <c r="B2274" t="s">
        <v>12735</v>
      </c>
      <c r="C2274" t="s">
        <v>12736</v>
      </c>
      <c r="D2274" s="4">
        <v>-1.79660868644714</v>
      </c>
      <c r="E2274" s="4">
        <v>-0.46299213171005199</v>
      </c>
      <c r="F2274" s="4">
        <v>-2.8509461879730198</v>
      </c>
      <c r="G2274" s="4">
        <v>-0.57454395294189498</v>
      </c>
      <c r="H2274" s="4">
        <v>-1.1643252372741699</v>
      </c>
      <c r="I2274" s="4">
        <v>-1.8684680461883501</v>
      </c>
      <c r="J2274" s="4">
        <v>-1.18035876750946</v>
      </c>
      <c r="K2274" s="4">
        <v>-2.1952934265136701</v>
      </c>
      <c r="L2274" s="4">
        <v>-1.4476610422134399</v>
      </c>
      <c r="M2274" s="4">
        <v>-0.87769031524658203</v>
      </c>
      <c r="N2274" s="4">
        <v>-0.63696962594985995</v>
      </c>
      <c r="O2274" s="7">
        <v>-1.2175700664520299</v>
      </c>
      <c r="P2274" s="7">
        <v>-1.63965380191803</v>
      </c>
      <c r="Q2274" s="7">
        <v>-2.8019111156463601</v>
      </c>
      <c r="R2274" s="7">
        <v>-4.6772398948669398</v>
      </c>
      <c r="S2274" s="7">
        <v>-1.89710652828217</v>
      </c>
      <c r="T2274" s="7">
        <v>-2.4943711757659899</v>
      </c>
      <c r="U2274" s="7">
        <v>-1.3937227725982699</v>
      </c>
      <c r="V2274" s="7">
        <v>-2.32523441314697</v>
      </c>
      <c r="W2274">
        <v>17</v>
      </c>
      <c r="X2274">
        <v>17</v>
      </c>
      <c r="Y2274">
        <v>17</v>
      </c>
      <c r="Z2274">
        <v>18.7</v>
      </c>
      <c r="AA2274">
        <v>18.7</v>
      </c>
      <c r="AB2274">
        <v>18.7</v>
      </c>
      <c r="AC2274">
        <v>124.2</v>
      </c>
      <c r="AD2274">
        <v>0</v>
      </c>
      <c r="AE2274">
        <v>35.58</v>
      </c>
      <c r="AF2274">
        <v>3653100000</v>
      </c>
      <c r="AG2274">
        <v>102</v>
      </c>
    </row>
    <row r="2275" spans="1:33" x14ac:dyDescent="0.25">
      <c r="A2275" t="s">
        <v>12737</v>
      </c>
      <c r="B2275" t="s">
        <v>12738</v>
      </c>
      <c r="C2275" t="s">
        <v>12739</v>
      </c>
      <c r="D2275" s="4">
        <v>1.3145736455917401</v>
      </c>
      <c r="E2275" s="4">
        <v>1.41723048686981</v>
      </c>
      <c r="F2275" s="4">
        <v>0.87677001953125</v>
      </c>
      <c r="G2275" s="4">
        <v>1.3932577371597299</v>
      </c>
      <c r="H2275" s="4">
        <v>1.31044173240662</v>
      </c>
      <c r="I2275" s="4">
        <v>1.4408708810806301</v>
      </c>
      <c r="J2275" s="4">
        <v>1.35511326789856</v>
      </c>
      <c r="K2275" s="4">
        <v>1.2603020668029801</v>
      </c>
      <c r="L2275" s="4">
        <v>1.41141521930695</v>
      </c>
      <c r="M2275" s="4">
        <v>1.2025388479232799</v>
      </c>
      <c r="N2275" s="4">
        <v>1.3589620590210001</v>
      </c>
      <c r="O2275" s="7">
        <v>1.41456699371338</v>
      </c>
      <c r="P2275" s="7">
        <v>1.20972788333893</v>
      </c>
      <c r="Q2275" s="7">
        <v>1.0409747362136801</v>
      </c>
      <c r="R2275" s="7">
        <v>1.1743084192276001</v>
      </c>
      <c r="S2275" s="7">
        <v>1.3147622346878101</v>
      </c>
      <c r="T2275" s="7">
        <v>1.1327334642410301</v>
      </c>
      <c r="U2275" s="7">
        <v>1.2761487960815401</v>
      </c>
      <c r="V2275" s="7">
        <v>1.1792507171630899</v>
      </c>
      <c r="W2275">
        <v>26</v>
      </c>
      <c r="X2275">
        <v>26</v>
      </c>
      <c r="Y2275">
        <v>26</v>
      </c>
      <c r="Z2275">
        <v>61.3</v>
      </c>
      <c r="AA2275">
        <v>61.3</v>
      </c>
      <c r="AB2275">
        <v>61.3</v>
      </c>
      <c r="AC2275">
        <v>69.917000000000002</v>
      </c>
      <c r="AD2275">
        <v>0</v>
      </c>
      <c r="AE2275">
        <v>270.82</v>
      </c>
      <c r="AF2275">
        <v>25826000000</v>
      </c>
      <c r="AG2275">
        <v>308</v>
      </c>
    </row>
    <row r="2276" spans="1:33" x14ac:dyDescent="0.25">
      <c r="A2276" t="s">
        <v>12752</v>
      </c>
      <c r="B2276" t="s">
        <v>12753</v>
      </c>
      <c r="C2276" t="s">
        <v>12754</v>
      </c>
      <c r="D2276" s="4">
        <v>-0.35370633006095897</v>
      </c>
      <c r="E2276" s="4">
        <v>1.3812325894832601E-2</v>
      </c>
      <c r="F2276" s="4">
        <v>1.09822433441877E-2</v>
      </c>
      <c r="G2276" s="4">
        <v>-0.152565717697144</v>
      </c>
      <c r="H2276" s="4">
        <v>0.113015711307526</v>
      </c>
      <c r="I2276" s="4">
        <v>-4.3849289417266797E-2</v>
      </c>
      <c r="J2276" s="4">
        <v>0.13686057925224299</v>
      </c>
      <c r="K2276" s="4">
        <v>-0.459959447383881</v>
      </c>
      <c r="L2276" s="4">
        <v>-0.206783547997475</v>
      </c>
      <c r="M2276" s="4">
        <v>-0.17854976654052701</v>
      </c>
      <c r="N2276" s="4">
        <v>-0.20563341677188901</v>
      </c>
      <c r="O2276" s="7">
        <v>2.17582117766142E-2</v>
      </c>
      <c r="P2276" s="7">
        <v>-8.1985719501972198E-2</v>
      </c>
      <c r="Q2276" s="7">
        <v>-0.27875185012817399</v>
      </c>
      <c r="R2276" s="7">
        <v>-0.22150106728076899</v>
      </c>
      <c r="S2276" s="7">
        <v>-0.34390762448310902</v>
      </c>
      <c r="T2276" s="7">
        <v>-0.15724696218967399</v>
      </c>
      <c r="U2276" s="7">
        <v>-0.31467890739440901</v>
      </c>
      <c r="V2276" s="7">
        <v>-0.280742198228836</v>
      </c>
      <c r="W2276">
        <v>9</v>
      </c>
      <c r="X2276">
        <v>9</v>
      </c>
      <c r="Y2276">
        <v>9</v>
      </c>
      <c r="Z2276">
        <v>47.3</v>
      </c>
      <c r="AA2276">
        <v>47.3</v>
      </c>
      <c r="AB2276">
        <v>47.3</v>
      </c>
      <c r="AC2276">
        <v>27.131</v>
      </c>
      <c r="AD2276">
        <v>0</v>
      </c>
      <c r="AE2276">
        <v>110.41</v>
      </c>
      <c r="AF2276">
        <v>9644100000</v>
      </c>
      <c r="AG2276">
        <v>146</v>
      </c>
    </row>
    <row r="2277" spans="1:33" x14ac:dyDescent="0.25">
      <c r="A2277" t="s">
        <v>12755</v>
      </c>
      <c r="B2277" t="s">
        <v>12756</v>
      </c>
      <c r="C2277" t="s">
        <v>12757</v>
      </c>
      <c r="D2277" s="4">
        <v>-1.84507691860199</v>
      </c>
      <c r="E2277" s="4">
        <v>-1.41695249080658</v>
      </c>
      <c r="F2277" s="4">
        <v>-1.39576327800751</v>
      </c>
      <c r="G2277" s="4">
        <v>-1.31693232059479</v>
      </c>
      <c r="H2277" s="4">
        <v>-1.36410295963287</v>
      </c>
      <c r="I2277" s="4">
        <v>-1.4723483324050901</v>
      </c>
      <c r="J2277" s="4">
        <v>-1.1564570665359499</v>
      </c>
      <c r="K2277" s="4">
        <v>-0.72110509872436501</v>
      </c>
      <c r="L2277" s="4">
        <v>-1.8885915279388401</v>
      </c>
      <c r="M2277" s="4">
        <v>-1.4089765548706099</v>
      </c>
      <c r="N2277" s="4">
        <v>-1.17786812782288</v>
      </c>
      <c r="O2277" s="7">
        <v>-1.22048079967499</v>
      </c>
      <c r="P2277" s="7">
        <v>-1.630286693573</v>
      </c>
      <c r="Q2277" s="7">
        <v>-0.99522119760513295</v>
      </c>
      <c r="R2277" s="7">
        <v>-1.2716938257217401</v>
      </c>
      <c r="S2277" s="7">
        <v>-1.69454050064087</v>
      </c>
      <c r="T2277" s="7">
        <v>-1.63960516452789</v>
      </c>
      <c r="U2277" s="7">
        <v>-1.19286572933197</v>
      </c>
      <c r="V2277" s="7">
        <v>-1.2667748928070099</v>
      </c>
      <c r="W2277">
        <v>4</v>
      </c>
      <c r="X2277">
        <v>4</v>
      </c>
      <c r="Y2277">
        <v>4</v>
      </c>
      <c r="Z2277">
        <v>44.9</v>
      </c>
      <c r="AA2277">
        <v>44.9</v>
      </c>
      <c r="AB2277">
        <v>44.9</v>
      </c>
      <c r="AC2277">
        <v>22.367000000000001</v>
      </c>
      <c r="AD2277">
        <v>0</v>
      </c>
      <c r="AE2277">
        <v>57.584000000000003</v>
      </c>
      <c r="AF2277">
        <v>4223900000</v>
      </c>
      <c r="AG2277">
        <v>80</v>
      </c>
    </row>
    <row r="2278" spans="1:33" x14ac:dyDescent="0.25">
      <c r="A2278" t="s">
        <v>12758</v>
      </c>
      <c r="B2278" t="s">
        <v>12759</v>
      </c>
      <c r="C2278" t="s">
        <v>12760</v>
      </c>
      <c r="D2278" s="4">
        <v>0.40876024961471602</v>
      </c>
      <c r="E2278" s="4">
        <v>0.66477650403976396</v>
      </c>
      <c r="F2278" s="4">
        <v>0.70593512058258101</v>
      </c>
      <c r="G2278" s="4">
        <v>0.71946245431900002</v>
      </c>
      <c r="H2278" s="4">
        <v>0.72726261615753196</v>
      </c>
      <c r="I2278" s="4">
        <v>0.60175561904907204</v>
      </c>
      <c r="J2278" s="4">
        <v>0.79585450887680098</v>
      </c>
      <c r="K2278" s="4">
        <v>0.78514945507049605</v>
      </c>
      <c r="L2278" s="4">
        <v>0.92672860622405995</v>
      </c>
      <c r="M2278" s="4">
        <v>0.56782150268554699</v>
      </c>
      <c r="N2278" s="4">
        <v>0.85271167755126998</v>
      </c>
      <c r="O2278" s="7">
        <v>0.62018853425979603</v>
      </c>
      <c r="P2278" s="7">
        <v>0.53631806373596203</v>
      </c>
      <c r="Q2278" s="7">
        <v>0.39154252409934998</v>
      </c>
      <c r="R2278" s="7">
        <v>0.54941582679748502</v>
      </c>
      <c r="S2278" s="7">
        <v>0.58816760778427102</v>
      </c>
      <c r="T2278" s="7">
        <v>0.62421274185180697</v>
      </c>
      <c r="U2278" s="7">
        <v>0.56130248308181796</v>
      </c>
      <c r="V2278" s="7">
        <v>0.45656058192253102</v>
      </c>
      <c r="W2278">
        <v>13</v>
      </c>
      <c r="X2278">
        <v>13</v>
      </c>
      <c r="Y2278">
        <v>13</v>
      </c>
      <c r="Z2278">
        <v>54.3</v>
      </c>
      <c r="AA2278">
        <v>54.3</v>
      </c>
      <c r="AB2278">
        <v>54.3</v>
      </c>
      <c r="AC2278">
        <v>40.307000000000002</v>
      </c>
      <c r="AD2278">
        <v>0</v>
      </c>
      <c r="AE2278">
        <v>300.62</v>
      </c>
      <c r="AF2278">
        <v>16674000000</v>
      </c>
      <c r="AG2278">
        <v>230</v>
      </c>
    </row>
    <row r="2279" spans="1:33" x14ac:dyDescent="0.25">
      <c r="A2279" t="s">
        <v>12761</v>
      </c>
      <c r="B2279" t="s">
        <v>12762</v>
      </c>
      <c r="C2279" t="s">
        <v>12763</v>
      </c>
      <c r="D2279" s="4">
        <v>-2.4223060607910201</v>
      </c>
      <c r="E2279" s="4">
        <v>-2.79313063621521</v>
      </c>
      <c r="F2279" s="4">
        <v>-2.4865305423736599</v>
      </c>
      <c r="G2279" s="4">
        <v>-2.8123228549957302</v>
      </c>
      <c r="H2279" s="4">
        <v>-2.6661286354064901</v>
      </c>
      <c r="I2279" s="4">
        <v>-2.5132806301116899</v>
      </c>
      <c r="J2279" s="4">
        <v>-2.2734651565551798</v>
      </c>
      <c r="K2279" s="4">
        <v>-2.2896873950958301</v>
      </c>
      <c r="L2279" s="4">
        <v>-2.5009751319885298</v>
      </c>
      <c r="M2279" s="4">
        <v>-2.2101736068725599</v>
      </c>
      <c r="N2279" s="4">
        <v>-3.7501862049102801</v>
      </c>
      <c r="O2279" s="7">
        <v>-2.5932238101959202</v>
      </c>
      <c r="P2279" s="7">
        <v>-2.8138411045074498</v>
      </c>
      <c r="Q2279" s="7">
        <v>-2.61746001243591</v>
      </c>
      <c r="R2279" s="7">
        <v>-2.67947554588318</v>
      </c>
      <c r="S2279" s="7">
        <v>-2.7135574817657502</v>
      </c>
      <c r="T2279" s="7">
        <v>-3.6048181056976301</v>
      </c>
      <c r="U2279" s="7">
        <v>-2.48698759078979</v>
      </c>
      <c r="V2279" s="7">
        <v>-2.4593186378478999</v>
      </c>
      <c r="W2279">
        <v>6</v>
      </c>
      <c r="X2279">
        <v>6</v>
      </c>
      <c r="Y2279">
        <v>6</v>
      </c>
      <c r="Z2279">
        <v>20.399999999999999</v>
      </c>
      <c r="AA2279">
        <v>20.399999999999999</v>
      </c>
      <c r="AB2279">
        <v>20.399999999999999</v>
      </c>
      <c r="AC2279">
        <v>50.24</v>
      </c>
      <c r="AD2279">
        <v>0</v>
      </c>
      <c r="AE2279">
        <v>13.414999999999999</v>
      </c>
      <c r="AF2279">
        <v>1503200000</v>
      </c>
      <c r="AG2279">
        <v>58</v>
      </c>
    </row>
    <row r="2280" spans="1:33" x14ac:dyDescent="0.25">
      <c r="A2280" t="s">
        <v>12773</v>
      </c>
      <c r="B2280" t="s">
        <v>12774</v>
      </c>
      <c r="C2280" t="s">
        <v>12775</v>
      </c>
      <c r="D2280" s="4">
        <v>-1.7499976158142101</v>
      </c>
      <c r="E2280" s="4">
        <v>-1.6413433551788299</v>
      </c>
      <c r="F2280" s="4">
        <v>-1.84622955322266</v>
      </c>
      <c r="G2280" s="4">
        <v>-1.79194235801697</v>
      </c>
      <c r="H2280" s="4">
        <v>-1.3751795291900599</v>
      </c>
      <c r="I2280" s="4">
        <v>-1.7092984914779701</v>
      </c>
      <c r="J2280" s="4">
        <v>-1.77820444107056</v>
      </c>
      <c r="K2280" s="4">
        <v>-1.0600950717926001</v>
      </c>
      <c r="L2280" s="4">
        <v>-1.50958359241486</v>
      </c>
      <c r="M2280" s="4">
        <v>-2.0953931808471702</v>
      </c>
      <c r="N2280" s="4">
        <v>-1.9080789089202901</v>
      </c>
      <c r="O2280" s="7">
        <v>-1.8171805143356301</v>
      </c>
      <c r="P2280" s="7">
        <v>-2.2681510448455802</v>
      </c>
      <c r="Q2280" s="7">
        <v>-1.7826236486434901</v>
      </c>
      <c r="R2280" s="7">
        <v>-1.7886532545089699</v>
      </c>
      <c r="S2280" s="7">
        <v>-1.64789402484894</v>
      </c>
      <c r="T2280" s="7">
        <v>-1.5477651357650799</v>
      </c>
      <c r="U2280" s="7">
        <v>-1.76522469520569</v>
      </c>
      <c r="V2280" s="7">
        <v>-2.39675712585449</v>
      </c>
      <c r="W2280">
        <v>13</v>
      </c>
      <c r="X2280">
        <v>11</v>
      </c>
      <c r="Y2280">
        <v>11</v>
      </c>
      <c r="Z2280">
        <v>31.6</v>
      </c>
      <c r="AA2280">
        <v>27.1</v>
      </c>
      <c r="AB2280">
        <v>27.1</v>
      </c>
      <c r="AC2280">
        <v>65.677000000000007</v>
      </c>
      <c r="AD2280">
        <v>0</v>
      </c>
      <c r="AE2280">
        <v>18.218</v>
      </c>
      <c r="AF2280">
        <v>3118400000</v>
      </c>
      <c r="AG2280">
        <v>78</v>
      </c>
    </row>
    <row r="2281" spans="1:33" x14ac:dyDescent="0.25">
      <c r="A2281" t="s">
        <v>12776</v>
      </c>
      <c r="B2281" t="s">
        <v>12777</v>
      </c>
      <c r="C2281" t="s">
        <v>12778</v>
      </c>
      <c r="D2281" s="4">
        <v>-1.1617851257324201</v>
      </c>
      <c r="E2281" s="4">
        <v>-1.0986093282699601</v>
      </c>
      <c r="F2281" s="4">
        <v>-3.5422716140747101</v>
      </c>
      <c r="G2281" s="4">
        <v>-1.26475298404694</v>
      </c>
      <c r="H2281" s="4">
        <v>-1.2775787115096999</v>
      </c>
      <c r="I2281" s="4">
        <v>-1.13650810718536</v>
      </c>
      <c r="J2281" s="4">
        <v>-0.99467420578002896</v>
      </c>
      <c r="K2281" s="4">
        <v>-0.59029889106750499</v>
      </c>
      <c r="L2281" s="4">
        <v>-1.0066049098968499</v>
      </c>
      <c r="M2281" s="4">
        <v>-1.0511674880981401</v>
      </c>
      <c r="N2281" s="4">
        <v>-0.51348716020584095</v>
      </c>
      <c r="O2281" s="7">
        <v>-1.4103090763092001</v>
      </c>
      <c r="P2281" s="7">
        <v>-1.14170682430267</v>
      </c>
      <c r="Q2281" s="7">
        <v>-0.85326248407363903</v>
      </c>
      <c r="R2281" s="7">
        <v>-0.98171514272689797</v>
      </c>
      <c r="S2281" s="7">
        <v>-1.35362100601196</v>
      </c>
      <c r="T2281" s="7">
        <v>-3.1030178070068399</v>
      </c>
      <c r="U2281" s="7">
        <v>-0.77621829509735096</v>
      </c>
      <c r="V2281" s="7">
        <v>-0.99016422033309903</v>
      </c>
      <c r="W2281">
        <v>6</v>
      </c>
      <c r="X2281">
        <v>5</v>
      </c>
      <c r="Y2281">
        <v>5</v>
      </c>
      <c r="Z2281">
        <v>28.9</v>
      </c>
      <c r="AA2281">
        <v>25.8</v>
      </c>
      <c r="AB2281">
        <v>25.8</v>
      </c>
      <c r="AC2281">
        <v>25.672999999999998</v>
      </c>
      <c r="AD2281">
        <v>0</v>
      </c>
      <c r="AE2281">
        <v>6.7919</v>
      </c>
      <c r="AF2281">
        <v>4830400000</v>
      </c>
      <c r="AG2281">
        <v>47</v>
      </c>
    </row>
    <row r="2282" spans="1:33" x14ac:dyDescent="0.25">
      <c r="A2282" t="s">
        <v>12779</v>
      </c>
      <c r="B2282" t="s">
        <v>12780</v>
      </c>
      <c r="C2282" t="s">
        <v>12781</v>
      </c>
      <c r="D2282" s="4">
        <v>-0.18861629068851499</v>
      </c>
      <c r="E2282" s="4">
        <v>-9.2584244906902299E-2</v>
      </c>
      <c r="F2282" s="4">
        <v>7.8204296529293102E-2</v>
      </c>
      <c r="G2282" s="4">
        <v>0.43520078063011203</v>
      </c>
      <c r="H2282" s="4">
        <v>-0.306926250457764</v>
      </c>
      <c r="I2282" s="4">
        <v>0.28592017292976402</v>
      </c>
      <c r="J2282" s="4">
        <v>-0.157628148794174</v>
      </c>
      <c r="K2282" s="4">
        <v>1.7844066023826599E-2</v>
      </c>
      <c r="L2282" s="4">
        <v>8.6182594299316406E-2</v>
      </c>
      <c r="M2282" s="4">
        <v>-0.31161975860595698</v>
      </c>
      <c r="N2282" s="4">
        <v>0.34943294525146501</v>
      </c>
      <c r="O2282" s="7">
        <v>0.41766110062599199</v>
      </c>
      <c r="P2282" s="7">
        <v>-0.31370666623115501</v>
      </c>
      <c r="Q2282" s="7">
        <v>0.17093090713024101</v>
      </c>
      <c r="R2282" s="7">
        <v>-6.6000789403915405E-2</v>
      </c>
      <c r="S2282" s="7">
        <v>0.20944461226463301</v>
      </c>
      <c r="T2282" s="7">
        <v>0.51887595653533902</v>
      </c>
      <c r="U2282" s="7">
        <v>9.1839894652366597E-2</v>
      </c>
      <c r="V2282" s="7">
        <v>-1.1448122560977899E-2</v>
      </c>
      <c r="W2282">
        <v>5</v>
      </c>
      <c r="X2282">
        <v>5</v>
      </c>
      <c r="Y2282">
        <v>5</v>
      </c>
      <c r="Z2282">
        <v>27</v>
      </c>
      <c r="AA2282">
        <v>27</v>
      </c>
      <c r="AB2282">
        <v>27</v>
      </c>
      <c r="AC2282">
        <v>34.747</v>
      </c>
      <c r="AD2282">
        <v>0</v>
      </c>
      <c r="AE2282">
        <v>66.162999999999997</v>
      </c>
      <c r="AF2282">
        <v>11160000000</v>
      </c>
      <c r="AG2282">
        <v>111</v>
      </c>
    </row>
    <row r="2283" spans="1:33" x14ac:dyDescent="0.25">
      <c r="A2283" t="s">
        <v>12785</v>
      </c>
      <c r="B2283" t="s">
        <v>12786</v>
      </c>
      <c r="C2283" t="s">
        <v>12787</v>
      </c>
      <c r="D2283" s="4">
        <v>-1.1052505970001201</v>
      </c>
      <c r="E2283" s="4">
        <v>-1.14390516281128</v>
      </c>
      <c r="F2283" s="4">
        <v>-0.82868510484695401</v>
      </c>
      <c r="G2283" s="4">
        <v>-1.0873398780822801</v>
      </c>
      <c r="H2283" s="4">
        <v>-1.19961285591125</v>
      </c>
      <c r="I2283" s="4">
        <v>-0.70319521427154497</v>
      </c>
      <c r="J2283" s="4">
        <v>-1.2537083625793499</v>
      </c>
      <c r="K2283" s="4">
        <v>-0.959650218486786</v>
      </c>
      <c r="L2283" s="4">
        <v>-0.85979872941970803</v>
      </c>
      <c r="M2283" s="4">
        <v>-0.61495113372802701</v>
      </c>
      <c r="N2283" s="4">
        <v>-0.59735465049743697</v>
      </c>
      <c r="O2283" s="7">
        <v>-0.94633948802947998</v>
      </c>
      <c r="P2283" s="7">
        <v>-0.81543016433715798</v>
      </c>
      <c r="Q2283" s="7">
        <v>-0.97275400161743197</v>
      </c>
      <c r="R2283" s="7">
        <v>-1.13605260848999</v>
      </c>
      <c r="S2283" s="7">
        <v>-1.2154783010482799</v>
      </c>
      <c r="T2283" s="7">
        <v>-1.27014136314392</v>
      </c>
      <c r="U2283" s="7">
        <v>-0.60142391920089699</v>
      </c>
      <c r="V2283" s="7">
        <v>-0.83394229412078902</v>
      </c>
      <c r="W2283">
        <v>8</v>
      </c>
      <c r="X2283">
        <v>8</v>
      </c>
      <c r="Y2283">
        <v>8</v>
      </c>
      <c r="Z2283">
        <v>31.4</v>
      </c>
      <c r="AA2283">
        <v>31.4</v>
      </c>
      <c r="AB2283">
        <v>31.4</v>
      </c>
      <c r="AC2283">
        <v>35.776000000000003</v>
      </c>
      <c r="AD2283">
        <v>0</v>
      </c>
      <c r="AE2283">
        <v>235.51</v>
      </c>
      <c r="AF2283">
        <v>5517200000</v>
      </c>
      <c r="AG2283">
        <v>131</v>
      </c>
    </row>
    <row r="2284" spans="1:33" x14ac:dyDescent="0.25">
      <c r="A2284" t="s">
        <v>12794</v>
      </c>
      <c r="B2284" t="s">
        <v>12795</v>
      </c>
      <c r="C2284" t="s">
        <v>12796</v>
      </c>
      <c r="D2284" s="4">
        <v>1.3854181766510001</v>
      </c>
      <c r="E2284" s="4">
        <v>1.76186954975128</v>
      </c>
      <c r="F2284" s="4">
        <v>1.3974457979202299</v>
      </c>
      <c r="G2284" s="4">
        <v>1.4691731929779099</v>
      </c>
      <c r="H2284" s="4">
        <v>1.5117404460907</v>
      </c>
      <c r="I2284" s="4">
        <v>1.35610592365265</v>
      </c>
      <c r="J2284" s="4">
        <v>1.7843652963638299</v>
      </c>
      <c r="K2284" s="4">
        <v>1.6197209358215301</v>
      </c>
      <c r="L2284" s="4">
        <v>1.4760980606079099</v>
      </c>
      <c r="M2284" s="4">
        <v>1.69976913928986</v>
      </c>
      <c r="N2284" s="4">
        <v>1.48707103729248</v>
      </c>
      <c r="O2284" s="7">
        <v>1.65548467636108</v>
      </c>
      <c r="P2284" s="7">
        <v>1.37785792350769</v>
      </c>
      <c r="Q2284" s="7">
        <v>1.1474242210388199</v>
      </c>
      <c r="R2284" s="7">
        <v>1.4326242208480799</v>
      </c>
      <c r="S2284" s="7">
        <v>1.4334139823913601</v>
      </c>
      <c r="T2284" s="7">
        <v>1.2872223854064899</v>
      </c>
      <c r="U2284" s="7">
        <v>1.57698857784271</v>
      </c>
      <c r="V2284" s="7">
        <v>1.52579462528229</v>
      </c>
      <c r="W2284">
        <v>9</v>
      </c>
      <c r="X2284">
        <v>9</v>
      </c>
      <c r="Y2284">
        <v>9</v>
      </c>
      <c r="Z2284">
        <v>68.3</v>
      </c>
      <c r="AA2284">
        <v>68.3</v>
      </c>
      <c r="AB2284">
        <v>68.3</v>
      </c>
      <c r="AC2284">
        <v>21.097000000000001</v>
      </c>
      <c r="AD2284">
        <v>0</v>
      </c>
      <c r="AE2284">
        <v>172.65</v>
      </c>
      <c r="AF2284">
        <v>30062000000</v>
      </c>
      <c r="AG2284">
        <v>213</v>
      </c>
    </row>
    <row r="2285" spans="1:33" x14ac:dyDescent="0.25">
      <c r="A2285" t="s">
        <v>12797</v>
      </c>
      <c r="B2285" t="s">
        <v>12798</v>
      </c>
      <c r="C2285" t="s">
        <v>12799</v>
      </c>
      <c r="D2285" s="4">
        <v>-0.30254170298576399</v>
      </c>
      <c r="E2285" s="4">
        <v>-0.16803646087646501</v>
      </c>
      <c r="F2285" s="4">
        <v>0.384619921445847</v>
      </c>
      <c r="G2285" s="4">
        <v>-0.46002584695816001</v>
      </c>
      <c r="H2285" s="4">
        <v>0.147669717669487</v>
      </c>
      <c r="I2285" s="4">
        <v>-6.0988232493400601E-2</v>
      </c>
      <c r="J2285" s="4">
        <v>0.311678737401962</v>
      </c>
      <c r="K2285" s="4">
        <v>-0.400321245193481</v>
      </c>
      <c r="L2285" s="4">
        <v>0.29608359932899497</v>
      </c>
      <c r="M2285" s="4">
        <v>0.112564317882061</v>
      </c>
      <c r="N2285" s="4">
        <v>-0.44633534550666798</v>
      </c>
      <c r="O2285" s="7">
        <v>-0.16659252345562001</v>
      </c>
      <c r="P2285" s="7">
        <v>-0.44766628742218001</v>
      </c>
      <c r="Q2285" s="7">
        <v>8.6583279073238401E-2</v>
      </c>
      <c r="R2285" s="7">
        <v>-8.9573122560977894E-2</v>
      </c>
      <c r="S2285" s="7">
        <v>-0.36138522624969499</v>
      </c>
      <c r="T2285" s="7">
        <v>-4.7086745500564603E-2</v>
      </c>
      <c r="U2285" s="7">
        <v>-0.212592273950577</v>
      </c>
      <c r="V2285" s="7">
        <v>0.21129719913005801</v>
      </c>
      <c r="W2285">
        <v>10</v>
      </c>
      <c r="X2285">
        <v>5</v>
      </c>
      <c r="Y2285">
        <v>4</v>
      </c>
      <c r="Z2285">
        <v>56.7</v>
      </c>
      <c r="AA2285">
        <v>33.200000000000003</v>
      </c>
      <c r="AB2285">
        <v>27.9</v>
      </c>
      <c r="AC2285">
        <v>23.460999999999999</v>
      </c>
      <c r="AD2285">
        <v>0</v>
      </c>
      <c r="AE2285">
        <v>84.435000000000002</v>
      </c>
      <c r="AF2285">
        <v>10309000000</v>
      </c>
      <c r="AG2285">
        <v>120</v>
      </c>
    </row>
    <row r="2286" spans="1:33" x14ac:dyDescent="0.25">
      <c r="A2286" t="s">
        <v>12800</v>
      </c>
      <c r="B2286" t="s">
        <v>12801</v>
      </c>
      <c r="C2286" t="s">
        <v>12802</v>
      </c>
      <c r="D2286" s="4">
        <v>-0.36423307657241799</v>
      </c>
      <c r="E2286" s="4">
        <v>-0.42233660817146301</v>
      </c>
      <c r="F2286" s="4">
        <v>-0.45502761006355302</v>
      </c>
      <c r="G2286" s="4">
        <v>-0.37298014760017401</v>
      </c>
      <c r="H2286" s="4">
        <v>-0.50128793716430697</v>
      </c>
      <c r="I2286" s="4">
        <v>-0.385964095592499</v>
      </c>
      <c r="J2286" s="4">
        <v>-0.47675287723541299</v>
      </c>
      <c r="K2286" s="4">
        <v>0.23560929298400901</v>
      </c>
      <c r="L2286" s="4">
        <v>-9.2792786657810197E-2</v>
      </c>
      <c r="M2286" s="4">
        <v>-0.54909801483154297</v>
      </c>
      <c r="N2286" s="4">
        <v>-0.36689779162406899</v>
      </c>
      <c r="O2286" s="7">
        <v>-0.191615790128708</v>
      </c>
      <c r="P2286" s="7">
        <v>-0.15565457940101601</v>
      </c>
      <c r="Q2286" s="7">
        <v>-0.46612113714218101</v>
      </c>
      <c r="R2286" s="7">
        <v>-0.35646203160286</v>
      </c>
      <c r="S2286" s="7">
        <v>-0.35337233543396002</v>
      </c>
      <c r="T2286" s="7">
        <v>-0.16042996942997001</v>
      </c>
      <c r="U2286" s="7">
        <v>-0.34313794970512401</v>
      </c>
      <c r="V2286" s="7">
        <v>-0.25565168261527998</v>
      </c>
      <c r="W2286">
        <v>17</v>
      </c>
      <c r="X2286">
        <v>17</v>
      </c>
      <c r="Y2286">
        <v>17</v>
      </c>
      <c r="Z2286">
        <v>34.200000000000003</v>
      </c>
      <c r="AA2286">
        <v>34.200000000000003</v>
      </c>
      <c r="AB2286">
        <v>34.200000000000003</v>
      </c>
      <c r="AC2286">
        <v>65.075999999999993</v>
      </c>
      <c r="AD2286">
        <v>0</v>
      </c>
      <c r="AE2286">
        <v>62.95</v>
      </c>
      <c r="AF2286">
        <v>8445900000</v>
      </c>
      <c r="AG2286">
        <v>183</v>
      </c>
    </row>
    <row r="2287" spans="1:33" x14ac:dyDescent="0.25">
      <c r="A2287" t="s">
        <v>12803</v>
      </c>
      <c r="B2287" t="s">
        <v>12804</v>
      </c>
      <c r="C2287" t="s">
        <v>12805</v>
      </c>
      <c r="D2287" s="4">
        <v>1.86870872974396</v>
      </c>
      <c r="E2287" s="4">
        <v>1.7561273574829099</v>
      </c>
      <c r="F2287" s="4">
        <v>2.1176781654357901</v>
      </c>
      <c r="G2287" s="4">
        <v>1.7111444473266599</v>
      </c>
      <c r="H2287" s="4">
        <v>1.9174790382385301</v>
      </c>
      <c r="I2287" s="4">
        <v>1.67347872257233</v>
      </c>
      <c r="J2287" s="4">
        <v>2.0619742870330802</v>
      </c>
      <c r="K2287" s="4">
        <v>1.55923819541931</v>
      </c>
      <c r="L2287" s="4">
        <v>1.3366061449050901</v>
      </c>
      <c r="M2287" s="4">
        <v>1.8858882188796999</v>
      </c>
      <c r="N2287" s="4">
        <v>1.7619314193725599</v>
      </c>
      <c r="O2287" s="7">
        <v>1.5798989534378101</v>
      </c>
      <c r="P2287" s="7">
        <v>1.96010398864746</v>
      </c>
      <c r="Q2287" s="7">
        <v>2.1763772964477499</v>
      </c>
      <c r="R2287" s="7">
        <v>1.51272976398468</v>
      </c>
      <c r="S2287" s="7">
        <v>1.77899253368378</v>
      </c>
      <c r="T2287" s="7">
        <v>1.7957009077072099</v>
      </c>
      <c r="U2287" s="7">
        <v>2.1603538990020801</v>
      </c>
      <c r="V2287" s="7">
        <v>1.4988980293273899</v>
      </c>
      <c r="W2287">
        <v>5</v>
      </c>
      <c r="X2287">
        <v>5</v>
      </c>
      <c r="Y2287">
        <v>5</v>
      </c>
      <c r="Z2287">
        <v>63.2</v>
      </c>
      <c r="AA2287">
        <v>63.2</v>
      </c>
      <c r="AB2287">
        <v>63.2</v>
      </c>
      <c r="AC2287">
        <v>13.832000000000001</v>
      </c>
      <c r="AD2287">
        <v>0</v>
      </c>
      <c r="AE2287">
        <v>191.56</v>
      </c>
      <c r="AF2287">
        <v>38107000000</v>
      </c>
      <c r="AG2287">
        <v>189</v>
      </c>
    </row>
    <row r="2288" spans="1:33" x14ac:dyDescent="0.25">
      <c r="A2288" t="s">
        <v>12809</v>
      </c>
      <c r="B2288" t="s">
        <v>12810</v>
      </c>
      <c r="C2288" t="s">
        <v>12811</v>
      </c>
      <c r="D2288" s="4">
        <v>-2.76026511192322</v>
      </c>
      <c r="E2288" s="4">
        <v>-2.79296207427979</v>
      </c>
      <c r="F2288" s="4">
        <v>-2.4444518089294398</v>
      </c>
      <c r="G2288" s="4">
        <v>-2.6320228576660201</v>
      </c>
      <c r="H2288" s="4">
        <v>-2.3315262794494598</v>
      </c>
      <c r="I2288" s="4">
        <v>-2.2797112464904798</v>
      </c>
      <c r="J2288" s="4">
        <v>-3.17549848556519</v>
      </c>
      <c r="K2288" s="4">
        <v>-1.3768048286437999</v>
      </c>
      <c r="L2288" s="4">
        <v>-2.5436542034149201</v>
      </c>
      <c r="M2288" s="4">
        <v>-2.7778615951538099</v>
      </c>
      <c r="N2288" s="4">
        <v>-1.9108239412307699</v>
      </c>
      <c r="O2288" s="7">
        <v>-2.2212262153625502</v>
      </c>
      <c r="P2288" s="7">
        <v>-2.4635968208313002</v>
      </c>
      <c r="Q2288" s="7">
        <v>-2.18870997428894</v>
      </c>
      <c r="R2288" s="7">
        <v>-2.4662120342254599</v>
      </c>
      <c r="S2288" s="7">
        <v>-2.5833854675293</v>
      </c>
      <c r="T2288" s="7">
        <v>-2.6446046829223602</v>
      </c>
      <c r="U2288" s="7">
        <v>-2.2754638195037802</v>
      </c>
      <c r="V2288" s="7">
        <v>-1.5908565521240201</v>
      </c>
      <c r="W2288">
        <v>15</v>
      </c>
      <c r="X2288">
        <v>15</v>
      </c>
      <c r="Y2288">
        <v>15</v>
      </c>
      <c r="Z2288">
        <v>14.3</v>
      </c>
      <c r="AA2288">
        <v>14.3</v>
      </c>
      <c r="AB2288">
        <v>14.3</v>
      </c>
      <c r="AC2288">
        <v>170.51</v>
      </c>
      <c r="AD2288">
        <v>0</v>
      </c>
      <c r="AE2288">
        <v>38.582999999999998</v>
      </c>
      <c r="AF2288">
        <v>1925300000</v>
      </c>
      <c r="AG2288">
        <v>76</v>
      </c>
    </row>
    <row r="2289" spans="1:33" x14ac:dyDescent="0.25">
      <c r="A2289" t="s">
        <v>12812</v>
      </c>
      <c r="B2289" t="s">
        <v>12813</v>
      </c>
      <c r="C2289" t="s">
        <v>12814</v>
      </c>
      <c r="D2289" s="4">
        <v>-1.7481594085693399</v>
      </c>
      <c r="E2289" s="4">
        <v>-2.08503270149231</v>
      </c>
      <c r="F2289" s="4">
        <v>-1.6287155151367201</v>
      </c>
      <c r="G2289" s="4">
        <v>-2.10944652557373</v>
      </c>
      <c r="H2289" s="4">
        <v>-2.20381879806519</v>
      </c>
      <c r="I2289" s="4">
        <v>-4.4227395057678196</v>
      </c>
      <c r="J2289" s="4">
        <v>-2.5307025909423801</v>
      </c>
      <c r="K2289" s="4">
        <v>-2.21479296684265</v>
      </c>
      <c r="L2289" s="4">
        <v>-4.8292064666748002</v>
      </c>
      <c r="M2289" s="4">
        <v>-4.0412492752075204</v>
      </c>
      <c r="N2289" s="4">
        <v>-2.08393335342407</v>
      </c>
      <c r="O2289" s="7">
        <v>-3.1181125640869101</v>
      </c>
      <c r="P2289" s="7">
        <v>-2.2578055858612101</v>
      </c>
      <c r="Q2289" s="7">
        <v>-2.3134579658508301</v>
      </c>
      <c r="R2289" s="7">
        <v>-1.85690701007843</v>
      </c>
      <c r="S2289" s="7">
        <v>-1.6820263862609901</v>
      </c>
      <c r="T2289" s="7">
        <v>-1.4549798965454099</v>
      </c>
      <c r="U2289" s="7">
        <v>-2.3046736717224099</v>
      </c>
      <c r="V2289" s="7">
        <v>-1.5522034168243399</v>
      </c>
      <c r="W2289">
        <v>10</v>
      </c>
      <c r="X2289">
        <v>10</v>
      </c>
      <c r="Y2289">
        <v>10</v>
      </c>
      <c r="Z2289">
        <v>27.7</v>
      </c>
      <c r="AA2289">
        <v>27.7</v>
      </c>
      <c r="AB2289">
        <v>27.7</v>
      </c>
      <c r="AC2289">
        <v>55.468000000000004</v>
      </c>
      <c r="AD2289">
        <v>0</v>
      </c>
      <c r="AE2289">
        <v>12.27</v>
      </c>
      <c r="AF2289">
        <v>2143600000</v>
      </c>
      <c r="AG2289">
        <v>48</v>
      </c>
    </row>
    <row r="2290" spans="1:33" x14ac:dyDescent="0.25">
      <c r="A2290" t="s">
        <v>12815</v>
      </c>
      <c r="B2290" t="s">
        <v>12816</v>
      </c>
      <c r="C2290" t="s">
        <v>12817</v>
      </c>
      <c r="D2290" s="4">
        <v>-0.88815295696258501</v>
      </c>
      <c r="E2290" s="4">
        <v>-0.58094871044158902</v>
      </c>
      <c r="F2290" s="4">
        <v>-0.70597881078720104</v>
      </c>
      <c r="G2290" s="4">
        <v>-0.62546849250793501</v>
      </c>
      <c r="H2290" s="4">
        <v>-0.62293016910553001</v>
      </c>
      <c r="I2290" s="4">
        <v>-0.59891271591186501</v>
      </c>
      <c r="J2290" s="4">
        <v>-0.58436077833175704</v>
      </c>
      <c r="K2290" s="4">
        <v>-0.49386560916900601</v>
      </c>
      <c r="L2290" s="4">
        <v>-0.85858196020126298</v>
      </c>
      <c r="M2290" s="4">
        <v>-0.62465763092041005</v>
      </c>
      <c r="N2290" s="4">
        <v>-0.62084263563156095</v>
      </c>
      <c r="O2290" s="7">
        <v>-0.47954243421554599</v>
      </c>
      <c r="P2290" s="7">
        <v>-0.75326943397521995</v>
      </c>
      <c r="Q2290" s="7">
        <v>-1.0737990140914899</v>
      </c>
      <c r="R2290" s="7">
        <v>-0.68914145231246904</v>
      </c>
      <c r="S2290" s="7">
        <v>-0.81164479255676303</v>
      </c>
      <c r="T2290" s="7">
        <v>-0.82010227441787698</v>
      </c>
      <c r="U2290" s="7">
        <v>-0.87128472328186002</v>
      </c>
      <c r="V2290" s="7">
        <v>-0.45664343237876898</v>
      </c>
      <c r="W2290">
        <v>5</v>
      </c>
      <c r="X2290">
        <v>5</v>
      </c>
      <c r="Y2290">
        <v>5</v>
      </c>
      <c r="Z2290">
        <v>65.5</v>
      </c>
      <c r="AA2290">
        <v>65.5</v>
      </c>
      <c r="AB2290">
        <v>65.5</v>
      </c>
      <c r="AC2290">
        <v>15.521000000000001</v>
      </c>
      <c r="AD2290">
        <v>0</v>
      </c>
      <c r="AE2290">
        <v>188.25</v>
      </c>
      <c r="AF2290">
        <v>6958200000</v>
      </c>
      <c r="AG2290">
        <v>120</v>
      </c>
    </row>
    <row r="2291" spans="1:33" x14ac:dyDescent="0.25">
      <c r="A2291" t="s">
        <v>12818</v>
      </c>
      <c r="B2291" t="s">
        <v>12819</v>
      </c>
      <c r="C2291" t="s">
        <v>12820</v>
      </c>
      <c r="D2291" s="4">
        <v>0.93837535381317105</v>
      </c>
      <c r="E2291" s="4">
        <v>0.97914612293243397</v>
      </c>
      <c r="F2291" s="4">
        <v>1.1031396389007599</v>
      </c>
      <c r="G2291" s="4">
        <v>1.1769922971725499</v>
      </c>
      <c r="H2291" s="4">
        <v>1.1348443031311</v>
      </c>
      <c r="I2291" s="4">
        <v>1.0978525876998899</v>
      </c>
      <c r="J2291" s="4">
        <v>0.73533302545547496</v>
      </c>
      <c r="K2291" s="4">
        <v>1.1870468854904199</v>
      </c>
      <c r="L2291" s="4">
        <v>0.96463930606841997</v>
      </c>
      <c r="M2291" s="4">
        <v>0.99222981929779097</v>
      </c>
      <c r="N2291" s="4">
        <v>1.5448980331420901</v>
      </c>
      <c r="O2291" s="7">
        <v>1.29384028911591</v>
      </c>
      <c r="P2291" s="7">
        <v>1.44089686870575</v>
      </c>
      <c r="Q2291" s="7">
        <v>0.99989515542983998</v>
      </c>
      <c r="R2291" s="7">
        <v>1.1512565612793</v>
      </c>
      <c r="S2291" s="7">
        <v>1.0735627412796001</v>
      </c>
      <c r="T2291" s="7">
        <v>1.02005887031555</v>
      </c>
      <c r="U2291" s="7">
        <v>1.0871994495391799</v>
      </c>
      <c r="V2291" s="7">
        <v>1.48768818378448</v>
      </c>
      <c r="W2291">
        <v>14</v>
      </c>
      <c r="X2291">
        <v>14</v>
      </c>
      <c r="Y2291">
        <v>14</v>
      </c>
      <c r="Z2291">
        <v>44.7</v>
      </c>
      <c r="AA2291">
        <v>44.7</v>
      </c>
      <c r="AB2291">
        <v>44.7</v>
      </c>
      <c r="AC2291">
        <v>50.853999999999999</v>
      </c>
      <c r="AD2291">
        <v>0</v>
      </c>
      <c r="AE2291">
        <v>177.55</v>
      </c>
      <c r="AF2291">
        <v>23400000000</v>
      </c>
      <c r="AG2291">
        <v>214</v>
      </c>
    </row>
    <row r="2292" spans="1:33" x14ac:dyDescent="0.25">
      <c r="A2292" t="s">
        <v>12827</v>
      </c>
      <c r="B2292" t="s">
        <v>12828</v>
      </c>
      <c r="C2292" t="s">
        <v>12829</v>
      </c>
      <c r="D2292" s="4">
        <v>2.0274779796600302</v>
      </c>
      <c r="E2292" s="4">
        <v>1.8466720581054701</v>
      </c>
      <c r="F2292" s="4">
        <v>1.8874938488006601</v>
      </c>
      <c r="G2292" s="4">
        <v>2.1208963394164999</v>
      </c>
      <c r="H2292" s="4">
        <v>1.8970873355865501</v>
      </c>
      <c r="I2292" s="4">
        <v>2.0979425907135001</v>
      </c>
      <c r="J2292" s="4">
        <v>1.99336278438568</v>
      </c>
      <c r="K2292" s="4">
        <v>2.0348997116088898</v>
      </c>
      <c r="L2292" s="4">
        <v>2.3395586013793901</v>
      </c>
      <c r="M2292" s="4">
        <v>1.87961602210999</v>
      </c>
      <c r="N2292" s="4">
        <v>2.3956212997436501</v>
      </c>
      <c r="O2292" s="7">
        <v>2.13030910491943</v>
      </c>
      <c r="P2292" s="7">
        <v>2.1730108261108398</v>
      </c>
      <c r="Q2292" s="7">
        <v>1.9100713729858401</v>
      </c>
      <c r="R2292" s="7">
        <v>1.6225813627243</v>
      </c>
      <c r="S2292" s="7">
        <v>1.9801896810531601</v>
      </c>
      <c r="T2292" s="7">
        <v>2.16183662414551</v>
      </c>
      <c r="U2292" s="7">
        <v>2.03949642181396</v>
      </c>
      <c r="V2292" s="7">
        <v>2.5272839069366499</v>
      </c>
      <c r="W2292">
        <v>20</v>
      </c>
      <c r="X2292">
        <v>20</v>
      </c>
      <c r="Y2292">
        <v>20</v>
      </c>
      <c r="Z2292">
        <v>40.9</v>
      </c>
      <c r="AA2292">
        <v>40.9</v>
      </c>
      <c r="AB2292">
        <v>40.9</v>
      </c>
      <c r="AC2292">
        <v>66.114999999999995</v>
      </c>
      <c r="AD2292">
        <v>0</v>
      </c>
      <c r="AE2292">
        <v>140.27000000000001</v>
      </c>
      <c r="AF2292">
        <v>44127000000</v>
      </c>
      <c r="AG2292">
        <v>389</v>
      </c>
    </row>
    <row r="2293" spans="1:33" x14ac:dyDescent="0.25">
      <c r="A2293" t="s">
        <v>12830</v>
      </c>
      <c r="B2293" t="s">
        <v>12831</v>
      </c>
      <c r="C2293" t="s">
        <v>12832</v>
      </c>
      <c r="D2293" s="4">
        <v>0.56447100639343295</v>
      </c>
      <c r="E2293" s="4">
        <v>0.36290860176086398</v>
      </c>
      <c r="F2293" s="4">
        <v>0.483072370290756</v>
      </c>
      <c r="G2293" s="4">
        <v>0.79570299386978105</v>
      </c>
      <c r="H2293" s="4">
        <v>0.77867698669433605</v>
      </c>
      <c r="I2293" s="4">
        <v>0.75293546915054299</v>
      </c>
      <c r="J2293" s="4">
        <v>0.110671706497669</v>
      </c>
      <c r="K2293" s="4">
        <v>1.0753210783004801</v>
      </c>
      <c r="L2293" s="4">
        <v>0.45781832933425898</v>
      </c>
      <c r="M2293" s="4">
        <v>0.12541012465953799</v>
      </c>
      <c r="N2293" s="4">
        <v>1.13734531402588</v>
      </c>
      <c r="O2293" s="7">
        <v>0.89031755924224898</v>
      </c>
      <c r="P2293" s="7">
        <v>0.61496001482009899</v>
      </c>
      <c r="Q2293" s="7">
        <v>0.87070411443710305</v>
      </c>
      <c r="R2293" s="7">
        <v>0.62700915336608898</v>
      </c>
      <c r="S2293" s="7">
        <v>0.56057941913604703</v>
      </c>
      <c r="T2293" s="7">
        <v>0.87672549486160301</v>
      </c>
      <c r="U2293" s="7">
        <v>0.73201620578765902</v>
      </c>
      <c r="V2293" s="7">
        <v>0.80826276540756203</v>
      </c>
      <c r="W2293">
        <v>26</v>
      </c>
      <c r="X2293">
        <v>26</v>
      </c>
      <c r="Y2293">
        <v>26</v>
      </c>
      <c r="Z2293">
        <v>34.799999999999997</v>
      </c>
      <c r="AA2293">
        <v>34.799999999999997</v>
      </c>
      <c r="AB2293">
        <v>34.799999999999997</v>
      </c>
      <c r="AC2293">
        <v>113.79</v>
      </c>
      <c r="AD2293">
        <v>0</v>
      </c>
      <c r="AE2293">
        <v>88.662000000000006</v>
      </c>
      <c r="AF2293">
        <v>17035000000</v>
      </c>
      <c r="AG2293">
        <v>297</v>
      </c>
    </row>
    <row r="2294" spans="1:33" x14ac:dyDescent="0.25">
      <c r="A2294" t="s">
        <v>12833</v>
      </c>
      <c r="B2294" t="s">
        <v>12834</v>
      </c>
      <c r="C2294" t="s">
        <v>12835</v>
      </c>
      <c r="D2294" s="4">
        <v>-1.96256828308105</v>
      </c>
      <c r="E2294" s="4">
        <v>-1.9090931415557899</v>
      </c>
      <c r="F2294" s="4">
        <v>-2.1508522033691402</v>
      </c>
      <c r="G2294" s="4">
        <v>-2.1320056915283199</v>
      </c>
      <c r="H2294" s="4">
        <v>-2.0626029968261701</v>
      </c>
      <c r="I2294" s="4">
        <v>-2.0715687274932901</v>
      </c>
      <c r="J2294" s="4">
        <v>-1.9262236356735201</v>
      </c>
      <c r="K2294" s="4">
        <v>-1.7584867477417001</v>
      </c>
      <c r="L2294" s="4">
        <v>-2.3878111839294398</v>
      </c>
      <c r="M2294" s="4">
        <v>-2.5731248855590798</v>
      </c>
      <c r="N2294" s="4">
        <v>-2.2764513492584202</v>
      </c>
      <c r="O2294" s="7">
        <v>-2.5862913131713898</v>
      </c>
      <c r="P2294" s="7">
        <v>-3.2204630374908398</v>
      </c>
      <c r="Q2294" s="7">
        <v>-2.35915946960449</v>
      </c>
      <c r="R2294" s="7">
        <v>-2.02496385574341</v>
      </c>
      <c r="S2294" s="7">
        <v>-2.0770819187164302</v>
      </c>
      <c r="T2294" s="7">
        <v>-1.6985007524490401</v>
      </c>
      <c r="U2294" s="7">
        <v>-2.4006600379943799</v>
      </c>
      <c r="V2294" s="7">
        <v>-2.7725601196289098</v>
      </c>
      <c r="W2294">
        <v>14</v>
      </c>
      <c r="X2294">
        <v>10</v>
      </c>
      <c r="Y2294">
        <v>10</v>
      </c>
      <c r="Z2294">
        <v>31.3</v>
      </c>
      <c r="AA2294">
        <v>24.7</v>
      </c>
      <c r="AB2294">
        <v>24.7</v>
      </c>
      <c r="AC2294">
        <v>68.638999999999996</v>
      </c>
      <c r="AD2294">
        <v>0</v>
      </c>
      <c r="AE2294">
        <v>33.979999999999997</v>
      </c>
      <c r="AF2294">
        <v>2096400000</v>
      </c>
      <c r="AG2294">
        <v>75</v>
      </c>
    </row>
    <row r="2295" spans="1:33" x14ac:dyDescent="0.25">
      <c r="A2295" t="s">
        <v>12836</v>
      </c>
      <c r="B2295" t="s">
        <v>12837</v>
      </c>
      <c r="C2295" t="s">
        <v>12838</v>
      </c>
      <c r="D2295" s="4">
        <v>-1.05555307865143</v>
      </c>
      <c r="E2295" s="4">
        <v>-1.03421378135681</v>
      </c>
      <c r="F2295" s="4">
        <v>-0.74456787109375</v>
      </c>
      <c r="G2295" s="4">
        <v>-1.1048837900161701</v>
      </c>
      <c r="H2295" s="4">
        <v>-0.93270504474639904</v>
      </c>
      <c r="I2295" s="4">
        <v>-0.99134016036987305</v>
      </c>
      <c r="J2295" s="4">
        <v>-0.95089727640152</v>
      </c>
      <c r="K2295" s="4">
        <v>-0.36674150824546797</v>
      </c>
      <c r="L2295" s="4">
        <v>-0.63100540637970004</v>
      </c>
      <c r="M2295" s="4">
        <v>-0.88837337493896495</v>
      </c>
      <c r="N2295" s="4">
        <v>-0.97983133792877197</v>
      </c>
      <c r="O2295" s="7">
        <v>-1.2284654378891</v>
      </c>
      <c r="P2295" s="7">
        <v>-1.4345352649688701</v>
      </c>
      <c r="Q2295" s="7">
        <v>-1.08763015270233</v>
      </c>
      <c r="R2295" s="7">
        <v>-1.2100138664245601</v>
      </c>
      <c r="S2295" s="7">
        <v>-0.87878763675689697</v>
      </c>
      <c r="T2295" s="7">
        <v>-0.65766984224319502</v>
      </c>
      <c r="U2295" s="7">
        <v>-0.732474565505981</v>
      </c>
      <c r="V2295" s="7">
        <v>-0.97701454162597701</v>
      </c>
      <c r="W2295">
        <v>14</v>
      </c>
      <c r="X2295">
        <v>14</v>
      </c>
      <c r="Y2295">
        <v>14</v>
      </c>
      <c r="Z2295">
        <v>32.9</v>
      </c>
      <c r="AA2295">
        <v>32.9</v>
      </c>
      <c r="AB2295">
        <v>32.9</v>
      </c>
      <c r="AC2295">
        <v>57.802</v>
      </c>
      <c r="AD2295">
        <v>0</v>
      </c>
      <c r="AE2295">
        <v>27.02</v>
      </c>
      <c r="AF2295">
        <v>5464900000</v>
      </c>
      <c r="AG2295">
        <v>150</v>
      </c>
    </row>
    <row r="2296" spans="1:33" x14ac:dyDescent="0.25">
      <c r="A2296" t="s">
        <v>12839</v>
      </c>
      <c r="B2296" t="s">
        <v>12840</v>
      </c>
      <c r="C2296" t="s">
        <v>12841</v>
      </c>
      <c r="D2296" s="4">
        <v>-0.98378598690033003</v>
      </c>
      <c r="E2296" s="4">
        <v>-0.82881140708923295</v>
      </c>
      <c r="F2296" s="4">
        <v>-0.86540430784225497</v>
      </c>
      <c r="G2296" s="4">
        <v>-0.94758564233779896</v>
      </c>
      <c r="H2296" s="4">
        <v>-0.75556421279907204</v>
      </c>
      <c r="I2296" s="4">
        <v>-0.921947002410889</v>
      </c>
      <c r="J2296" s="4">
        <v>-0.62176436185836803</v>
      </c>
      <c r="K2296" s="4">
        <v>-0.19020032882690399</v>
      </c>
      <c r="L2296" s="4">
        <v>-0.80819165706634499</v>
      </c>
      <c r="M2296" s="4">
        <v>-0.78470706939697299</v>
      </c>
      <c r="N2296" s="4">
        <v>-1.1591171026229901</v>
      </c>
      <c r="O2296" s="7">
        <v>-1.1633675098419201</v>
      </c>
      <c r="P2296" s="7">
        <v>-1.2636182308196999</v>
      </c>
      <c r="Q2296" s="7">
        <v>-1.1548706293106099</v>
      </c>
      <c r="R2296" s="7">
        <v>-0.78080087900161699</v>
      </c>
      <c r="S2296" s="7">
        <v>-0.91321158409118697</v>
      </c>
      <c r="T2296" s="7">
        <v>-0.72852522134780895</v>
      </c>
      <c r="U2296" s="7">
        <v>-1.05466043949127</v>
      </c>
      <c r="V2296" s="7">
        <v>-0.99142086505889904</v>
      </c>
      <c r="W2296">
        <v>9</v>
      </c>
      <c r="X2296">
        <v>9</v>
      </c>
      <c r="Y2296">
        <v>9</v>
      </c>
      <c r="Z2296">
        <v>42</v>
      </c>
      <c r="AA2296">
        <v>42</v>
      </c>
      <c r="AB2296">
        <v>42</v>
      </c>
      <c r="AC2296">
        <v>35.863999999999997</v>
      </c>
      <c r="AD2296">
        <v>0</v>
      </c>
      <c r="AE2296">
        <v>22.591000000000001</v>
      </c>
      <c r="AF2296">
        <v>5766100000</v>
      </c>
      <c r="AG2296">
        <v>105</v>
      </c>
    </row>
    <row r="2297" spans="1:33" x14ac:dyDescent="0.25">
      <c r="A2297" t="s">
        <v>12842</v>
      </c>
      <c r="B2297" t="s">
        <v>12843</v>
      </c>
      <c r="C2297" t="s">
        <v>12844</v>
      </c>
      <c r="D2297" s="4">
        <v>-2.0675215721130402</v>
      </c>
      <c r="E2297" s="4">
        <v>-1.6961593627929701</v>
      </c>
      <c r="F2297" s="4">
        <v>-1.86041164398193</v>
      </c>
      <c r="G2297" s="4">
        <v>-1.6790196895599401</v>
      </c>
      <c r="H2297" s="4">
        <v>-1.8284454345703101</v>
      </c>
      <c r="I2297" s="4">
        <v>-1.7571983337402299</v>
      </c>
      <c r="J2297" s="4">
        <v>-4.3765234947204599</v>
      </c>
      <c r="K2297" s="4">
        <v>-2.4232864379882799</v>
      </c>
      <c r="L2297" s="4">
        <v>-2.0300862789154102</v>
      </c>
      <c r="M2297" s="4">
        <v>-1.9167852401733401</v>
      </c>
      <c r="N2297" s="4">
        <v>-3.4575402736663801</v>
      </c>
      <c r="O2297" s="7">
        <v>-1.9749622344970701</v>
      </c>
      <c r="P2297" s="7">
        <v>-1.8744747638702399</v>
      </c>
      <c r="Q2297" s="7">
        <v>-1.9074809551239</v>
      </c>
      <c r="R2297" s="7">
        <v>-1.8457459211349501</v>
      </c>
      <c r="S2297" s="7">
        <v>-1.5376564264297501</v>
      </c>
      <c r="T2297" s="7">
        <v>-1.6389008760452299</v>
      </c>
      <c r="U2297" s="7">
        <v>-1.9825838804245</v>
      </c>
      <c r="V2297" s="7">
        <v>-2.1227731704711901</v>
      </c>
      <c r="W2297">
        <v>11</v>
      </c>
      <c r="X2297">
        <v>11</v>
      </c>
      <c r="Y2297">
        <v>11</v>
      </c>
      <c r="Z2297">
        <v>20.8</v>
      </c>
      <c r="AA2297">
        <v>20.8</v>
      </c>
      <c r="AB2297">
        <v>20.8</v>
      </c>
      <c r="AC2297">
        <v>76.433000000000007</v>
      </c>
      <c r="AD2297">
        <v>0</v>
      </c>
      <c r="AE2297">
        <v>77.353999999999999</v>
      </c>
      <c r="AF2297">
        <v>2565800000</v>
      </c>
      <c r="AG2297">
        <v>82</v>
      </c>
    </row>
    <row r="2298" spans="1:33" x14ac:dyDescent="0.25">
      <c r="A2298" t="s">
        <v>12845</v>
      </c>
      <c r="B2298" t="s">
        <v>12846</v>
      </c>
      <c r="C2298" t="s">
        <v>12847</v>
      </c>
      <c r="D2298" s="4">
        <v>-1.26017737388611</v>
      </c>
      <c r="E2298" s="4">
        <v>-1.28334295749664</v>
      </c>
      <c r="F2298" s="4">
        <v>-1.3400005102157599</v>
      </c>
      <c r="G2298" s="4">
        <v>-1.51281106472015</v>
      </c>
      <c r="H2298" s="4">
        <v>-1.7297675609588601</v>
      </c>
      <c r="I2298" s="4">
        <v>-3.8454504013061501</v>
      </c>
      <c r="J2298" s="4">
        <v>-1.47318422794342</v>
      </c>
      <c r="K2298" s="4">
        <v>-0.435761868953705</v>
      </c>
      <c r="L2298" s="4">
        <v>-1.38443374633789</v>
      </c>
      <c r="M2298" s="4">
        <v>-1.3640508651733401</v>
      </c>
      <c r="N2298" s="4">
        <v>-1.11288702487946</v>
      </c>
      <c r="O2298" s="7">
        <v>-1.23813259601593</v>
      </c>
      <c r="P2298" s="7">
        <v>-1.28492212295532</v>
      </c>
      <c r="Q2298" s="7">
        <v>-1.1289256811142001</v>
      </c>
      <c r="R2298" s="7">
        <v>-1.39761185646057</v>
      </c>
      <c r="S2298" s="7">
        <v>-1.50153708457947</v>
      </c>
      <c r="T2298" s="7">
        <v>-0.91661846637725797</v>
      </c>
      <c r="U2298" s="7">
        <v>-1.4650173187255899</v>
      </c>
      <c r="V2298" s="7">
        <v>-0.74151718616485596</v>
      </c>
      <c r="W2298">
        <v>6</v>
      </c>
      <c r="X2298">
        <v>6</v>
      </c>
      <c r="Y2298">
        <v>6</v>
      </c>
      <c r="Z2298">
        <v>19.8</v>
      </c>
      <c r="AA2298">
        <v>19.8</v>
      </c>
      <c r="AB2298">
        <v>19.8</v>
      </c>
      <c r="AC2298">
        <v>43.573</v>
      </c>
      <c r="AD2298">
        <v>0</v>
      </c>
      <c r="AE2298">
        <v>12.939</v>
      </c>
      <c r="AF2298">
        <v>4179100000</v>
      </c>
      <c r="AG2298">
        <v>74</v>
      </c>
    </row>
    <row r="2299" spans="1:33" x14ac:dyDescent="0.25">
      <c r="A2299" t="s">
        <v>12851</v>
      </c>
      <c r="B2299" t="s">
        <v>12852</v>
      </c>
      <c r="C2299" t="s">
        <v>12853</v>
      </c>
      <c r="D2299" s="4">
        <v>2.1992330551147501</v>
      </c>
      <c r="E2299" s="4">
        <v>2.43627858161926</v>
      </c>
      <c r="F2299" s="4">
        <v>2.7795360088348402</v>
      </c>
      <c r="G2299" s="4">
        <v>2.29326319694519</v>
      </c>
      <c r="H2299" s="4">
        <v>2.30102586746216</v>
      </c>
      <c r="I2299" s="4">
        <v>2.0139005184173602</v>
      </c>
      <c r="J2299" s="4">
        <v>2.31595802307129</v>
      </c>
      <c r="K2299" s="4">
        <v>2.5993766784668</v>
      </c>
      <c r="L2299" s="4">
        <v>2.3041334152221702</v>
      </c>
      <c r="M2299" s="4">
        <v>1.7338110208511399</v>
      </c>
      <c r="N2299" s="4">
        <v>2.3611707687377899</v>
      </c>
      <c r="O2299" s="7">
        <v>2.3724062442779501</v>
      </c>
      <c r="P2299" s="7">
        <v>2.3420381546020499</v>
      </c>
      <c r="Q2299" s="7">
        <v>1.9604142904281601</v>
      </c>
      <c r="R2299" s="7">
        <v>2.0504562854766801</v>
      </c>
      <c r="S2299" s="7">
        <v>2.2830040454864502</v>
      </c>
      <c r="T2299" s="7">
        <v>2.0709855556488002</v>
      </c>
      <c r="U2299" s="7">
        <v>2.01633524894714</v>
      </c>
      <c r="V2299" s="7">
        <v>1.7586371898651101</v>
      </c>
      <c r="W2299">
        <v>14</v>
      </c>
      <c r="X2299">
        <v>14</v>
      </c>
      <c r="Y2299">
        <v>14</v>
      </c>
      <c r="Z2299">
        <v>20.5</v>
      </c>
      <c r="AA2299">
        <v>20.5</v>
      </c>
      <c r="AB2299">
        <v>20.5</v>
      </c>
      <c r="AC2299">
        <v>115.83</v>
      </c>
      <c r="AD2299">
        <v>0</v>
      </c>
      <c r="AE2299">
        <v>119.04</v>
      </c>
      <c r="AF2299">
        <v>51744000000</v>
      </c>
      <c r="AG2299">
        <v>158</v>
      </c>
    </row>
    <row r="2300" spans="1:33" x14ac:dyDescent="0.25">
      <c r="A2300" t="s">
        <v>12854</v>
      </c>
      <c r="B2300" t="s">
        <v>12855</v>
      </c>
      <c r="C2300" t="s">
        <v>12856</v>
      </c>
      <c r="D2300" s="4">
        <v>-2.1704788208007799</v>
      </c>
      <c r="E2300" s="4">
        <v>-2.08859443664551</v>
      </c>
      <c r="F2300" s="4">
        <v>-1.6932178735732999</v>
      </c>
      <c r="G2300" s="4">
        <v>-2.0680272579193102</v>
      </c>
      <c r="H2300" s="4">
        <v>-1.9718651771545399</v>
      </c>
      <c r="I2300" s="4">
        <v>-1.7627658843994101</v>
      </c>
      <c r="J2300" s="4">
        <v>-2.26700711250305</v>
      </c>
      <c r="K2300" s="4">
        <v>-1.0506167411804199</v>
      </c>
      <c r="L2300" s="4">
        <v>-2.2616393566131601</v>
      </c>
      <c r="M2300" s="4">
        <v>-1.8882207870483401</v>
      </c>
      <c r="N2300" s="4">
        <v>-1.7547515630721999</v>
      </c>
      <c r="O2300" s="7">
        <v>-2.15144610404968</v>
      </c>
      <c r="P2300" s="7">
        <v>-2.5984482765197798</v>
      </c>
      <c r="Q2300" s="7">
        <v>-1.5256534814834599</v>
      </c>
      <c r="R2300" s="7">
        <v>-1.4598150253295901</v>
      </c>
      <c r="S2300" s="7">
        <v>-2.6118698120117201</v>
      </c>
      <c r="T2300" s="7">
        <v>-1.89266216754913</v>
      </c>
      <c r="U2300" s="7">
        <v>-1.9928779602050799</v>
      </c>
      <c r="V2300" s="7">
        <v>-1.3438401222228999</v>
      </c>
      <c r="W2300">
        <v>13</v>
      </c>
      <c r="X2300">
        <v>13</v>
      </c>
      <c r="Y2300">
        <v>13</v>
      </c>
      <c r="Z2300">
        <v>23</v>
      </c>
      <c r="AA2300">
        <v>23</v>
      </c>
      <c r="AB2300">
        <v>23</v>
      </c>
      <c r="AC2300">
        <v>66.965999999999994</v>
      </c>
      <c r="AD2300">
        <v>0</v>
      </c>
      <c r="AE2300">
        <v>18.021999999999998</v>
      </c>
      <c r="AF2300">
        <v>2786300000</v>
      </c>
      <c r="AG2300">
        <v>107</v>
      </c>
    </row>
    <row r="2301" spans="1:33" x14ac:dyDescent="0.25">
      <c r="A2301" t="s">
        <v>12857</v>
      </c>
      <c r="B2301" t="s">
        <v>12858</v>
      </c>
      <c r="C2301" t="s">
        <v>12859</v>
      </c>
      <c r="D2301" s="4">
        <v>0.50100541114807096</v>
      </c>
      <c r="E2301" s="4">
        <v>0.28627270460128801</v>
      </c>
      <c r="F2301" s="4">
        <v>0.82722640037536599</v>
      </c>
      <c r="G2301" s="4">
        <v>0.20782656967639901</v>
      </c>
      <c r="H2301" s="4">
        <v>0.35184288024902299</v>
      </c>
      <c r="I2301" s="4">
        <v>0.41687080264091497</v>
      </c>
      <c r="J2301" s="4">
        <v>0.56039345264434803</v>
      </c>
      <c r="K2301" s="4">
        <v>0.89858859777450595</v>
      </c>
      <c r="L2301" s="4">
        <v>0.49527040123939498</v>
      </c>
      <c r="M2301" s="4">
        <v>0.54980707168579102</v>
      </c>
      <c r="N2301" s="4">
        <v>0.373599052429199</v>
      </c>
      <c r="O2301" s="7">
        <v>0.38261440396308899</v>
      </c>
      <c r="P2301" s="7">
        <v>9.2704392969608307E-2</v>
      </c>
      <c r="Q2301" s="7">
        <v>0.13583385944366499</v>
      </c>
      <c r="R2301" s="7">
        <v>0.60447102785110496</v>
      </c>
      <c r="S2301" s="7">
        <v>0.57114845514297496</v>
      </c>
      <c r="T2301" s="7">
        <v>0.760448098182678</v>
      </c>
      <c r="U2301" s="7">
        <v>0.32271808385848999</v>
      </c>
      <c r="V2301" s="7">
        <v>-8.3057820796966594E-2</v>
      </c>
      <c r="W2301">
        <v>11</v>
      </c>
      <c r="X2301">
        <v>11</v>
      </c>
      <c r="Y2301">
        <v>11</v>
      </c>
      <c r="Z2301">
        <v>50.5</v>
      </c>
      <c r="AA2301">
        <v>50.5</v>
      </c>
      <c r="AB2301">
        <v>50.5</v>
      </c>
      <c r="AC2301">
        <v>33.698</v>
      </c>
      <c r="AD2301">
        <v>0</v>
      </c>
      <c r="AE2301">
        <v>150.84</v>
      </c>
      <c r="AF2301">
        <v>14391000000</v>
      </c>
      <c r="AG2301">
        <v>156</v>
      </c>
    </row>
    <row r="2302" spans="1:33" x14ac:dyDescent="0.25">
      <c r="A2302" t="s">
        <v>12863</v>
      </c>
      <c r="B2302" t="s">
        <v>12864</v>
      </c>
      <c r="C2302" t="s">
        <v>12865</v>
      </c>
      <c r="D2302" s="4">
        <v>1.3573085069656401</v>
      </c>
      <c r="E2302" s="4">
        <v>1.2628252506256099</v>
      </c>
      <c r="F2302" s="4">
        <v>1.2836604118347199</v>
      </c>
      <c r="G2302" s="4">
        <v>1.1201691627502399</v>
      </c>
      <c r="H2302" s="4">
        <v>1.5012799501419101</v>
      </c>
      <c r="I2302" s="4">
        <v>1.4224625825882</v>
      </c>
      <c r="J2302" s="4">
        <v>1.2312715053558401</v>
      </c>
      <c r="K2302" s="4">
        <v>1.56969141960144</v>
      </c>
      <c r="L2302" s="4">
        <v>1.38408350944519</v>
      </c>
      <c r="M2302" s="4">
        <v>0.97898966073989901</v>
      </c>
      <c r="N2302" s="4">
        <v>0.79697704315185502</v>
      </c>
      <c r="O2302" s="7">
        <v>1.11327636241913</v>
      </c>
      <c r="P2302" s="7">
        <v>1.230952501297</v>
      </c>
      <c r="Q2302" s="7">
        <v>1.3646889925003101</v>
      </c>
      <c r="R2302" s="7">
        <v>1.29224824905396</v>
      </c>
      <c r="S2302" s="7">
        <v>1.0413352251052901</v>
      </c>
      <c r="T2302" s="7">
        <v>1.3759908676147501</v>
      </c>
      <c r="U2302" s="7">
        <v>1.22479736804962</v>
      </c>
      <c r="V2302" s="7">
        <v>0.98048919439315796</v>
      </c>
      <c r="W2302">
        <v>23</v>
      </c>
      <c r="X2302">
        <v>23</v>
      </c>
      <c r="Y2302">
        <v>23</v>
      </c>
      <c r="Z2302">
        <v>48</v>
      </c>
      <c r="AA2302">
        <v>48</v>
      </c>
      <c r="AB2302">
        <v>48</v>
      </c>
      <c r="AC2302">
        <v>74.855999999999995</v>
      </c>
      <c r="AD2302">
        <v>0</v>
      </c>
      <c r="AE2302">
        <v>228.34</v>
      </c>
      <c r="AF2302">
        <v>25174000000</v>
      </c>
      <c r="AG2302">
        <v>294</v>
      </c>
    </row>
    <row r="2303" spans="1:33" x14ac:dyDescent="0.25">
      <c r="A2303" t="s">
        <v>12866</v>
      </c>
      <c r="B2303" t="s">
        <v>12867</v>
      </c>
      <c r="C2303" t="s">
        <v>12868</v>
      </c>
      <c r="D2303" s="4">
        <v>2.1344640254974401</v>
      </c>
      <c r="E2303" s="4">
        <v>2.1217083930969198</v>
      </c>
      <c r="F2303" s="4">
        <v>1.9140275716781601</v>
      </c>
      <c r="G2303" s="4">
        <v>2.1017494201660201</v>
      </c>
      <c r="H2303" s="4">
        <v>1.56555080413818</v>
      </c>
      <c r="I2303" s="4">
        <v>2.0065660476684601</v>
      </c>
      <c r="J2303" s="4">
        <v>1.8225677013397199</v>
      </c>
      <c r="K2303" s="4">
        <v>2.2623450756072998</v>
      </c>
      <c r="L2303" s="4">
        <v>2.0735747814178498</v>
      </c>
      <c r="M2303" s="4">
        <v>1.58897852897644</v>
      </c>
      <c r="N2303" s="4">
        <v>1.93243312835693</v>
      </c>
      <c r="O2303" s="7">
        <v>2.3439233303070099</v>
      </c>
      <c r="P2303" s="7">
        <v>1.97235178947449</v>
      </c>
      <c r="Q2303" s="7">
        <v>1.9959641695022601</v>
      </c>
      <c r="R2303" s="7">
        <v>1.8600665330886801</v>
      </c>
      <c r="S2303" s="7">
        <v>1.9659457206726101</v>
      </c>
      <c r="T2303" s="7">
        <v>2.3671319484710698</v>
      </c>
      <c r="U2303" s="7">
        <v>2.1066424846649201</v>
      </c>
      <c r="V2303" s="7">
        <v>2.02265429496765</v>
      </c>
      <c r="W2303">
        <v>15</v>
      </c>
      <c r="X2303">
        <v>15</v>
      </c>
      <c r="Y2303">
        <v>15</v>
      </c>
      <c r="Z2303">
        <v>59.8</v>
      </c>
      <c r="AA2303">
        <v>59.8</v>
      </c>
      <c r="AB2303">
        <v>59.8</v>
      </c>
      <c r="AC2303">
        <v>33.932000000000002</v>
      </c>
      <c r="AD2303">
        <v>0</v>
      </c>
      <c r="AE2303">
        <v>303.85000000000002</v>
      </c>
      <c r="AF2303">
        <v>43002000000</v>
      </c>
      <c r="AG2303">
        <v>404</v>
      </c>
    </row>
    <row r="2304" spans="1:33" x14ac:dyDescent="0.25">
      <c r="A2304" t="s">
        <v>12878</v>
      </c>
      <c r="B2304" t="s">
        <v>12879</v>
      </c>
      <c r="C2304" t="s">
        <v>12880</v>
      </c>
      <c r="D2304" s="4">
        <v>-3.2012915611267099</v>
      </c>
      <c r="E2304" s="4">
        <v>-2.7893772125244101</v>
      </c>
      <c r="F2304" s="4">
        <v>-2.6701397895813002</v>
      </c>
      <c r="G2304" s="4">
        <v>-2.75617122650146</v>
      </c>
      <c r="H2304" s="4">
        <v>-2.75182437896729</v>
      </c>
      <c r="I2304" s="4">
        <v>-2.70656061172485</v>
      </c>
      <c r="J2304" s="4">
        <v>-3.1126074790954599</v>
      </c>
      <c r="K2304" s="4">
        <v>-2.7840623855590798</v>
      </c>
      <c r="L2304" s="4">
        <v>-2.6165499687194802</v>
      </c>
      <c r="M2304" s="4">
        <v>-2.5493078231811501</v>
      </c>
      <c r="N2304" s="4">
        <v>-3.9184954166412398</v>
      </c>
      <c r="O2304" s="7">
        <v>-2.5445039272308398</v>
      </c>
      <c r="P2304" s="7">
        <v>-2.66727590560913</v>
      </c>
      <c r="Q2304" s="7">
        <v>-2.55361747741699</v>
      </c>
      <c r="R2304" s="7">
        <v>-4.7028121948242196</v>
      </c>
      <c r="S2304" s="7">
        <v>-2.6457030773162802</v>
      </c>
      <c r="T2304" s="7">
        <v>-2.5112459659576398</v>
      </c>
      <c r="U2304" s="7">
        <v>-4.1192502975463903</v>
      </c>
      <c r="V2304" s="7">
        <v>-3.68971967697144</v>
      </c>
      <c r="W2304">
        <v>8</v>
      </c>
      <c r="X2304">
        <v>8</v>
      </c>
      <c r="Y2304">
        <v>8</v>
      </c>
      <c r="Z2304">
        <v>27.3</v>
      </c>
      <c r="AA2304">
        <v>27.3</v>
      </c>
      <c r="AB2304">
        <v>27.3</v>
      </c>
      <c r="AC2304">
        <v>53.261000000000003</v>
      </c>
      <c r="AD2304">
        <v>0</v>
      </c>
      <c r="AE2304">
        <v>13.964</v>
      </c>
      <c r="AF2304">
        <v>1160600000</v>
      </c>
      <c r="AG2304">
        <v>39</v>
      </c>
    </row>
    <row r="2305" spans="1:33" x14ac:dyDescent="0.25">
      <c r="A2305" t="s">
        <v>12881</v>
      </c>
      <c r="B2305" t="s">
        <v>12882</v>
      </c>
      <c r="C2305" t="s">
        <v>12883</v>
      </c>
      <c r="D2305" s="4">
        <v>-2.11825823783875</v>
      </c>
      <c r="E2305" s="4">
        <v>-2.12881302833557</v>
      </c>
      <c r="F2305" s="4">
        <v>-2.78620529174805</v>
      </c>
      <c r="G2305" s="4">
        <v>-3.92749691009521</v>
      </c>
      <c r="H2305" s="4">
        <v>-2.3913309574127202</v>
      </c>
      <c r="I2305" s="4">
        <v>-2.1382238864898699</v>
      </c>
      <c r="J2305" s="4">
        <v>-2.6522850990295401</v>
      </c>
      <c r="K2305" s="4">
        <v>-2.1117017269134499</v>
      </c>
      <c r="L2305" s="4">
        <v>-2.2988252639770499</v>
      </c>
      <c r="M2305" s="4">
        <v>-2.61401462554932</v>
      </c>
      <c r="N2305" s="4">
        <v>-2.8827695846557599</v>
      </c>
      <c r="O2305" s="7">
        <v>-2.7373809814453098</v>
      </c>
      <c r="P2305" s="7">
        <v>-2.6724977493286102</v>
      </c>
      <c r="Q2305" s="7">
        <v>-3.4102020263671902</v>
      </c>
      <c r="R2305" s="7">
        <v>-2.4538705348968501</v>
      </c>
      <c r="S2305" s="7">
        <v>-2.5386550426483199</v>
      </c>
      <c r="T2305" s="7">
        <v>-3.5393135547637899</v>
      </c>
      <c r="U2305" s="7">
        <v>-3.6313312053680402</v>
      </c>
      <c r="V2305" s="7">
        <v>-2.6846866607665998</v>
      </c>
      <c r="W2305">
        <v>9</v>
      </c>
      <c r="X2305">
        <v>9</v>
      </c>
      <c r="Y2305">
        <v>9</v>
      </c>
      <c r="Z2305">
        <v>15.7</v>
      </c>
      <c r="AA2305">
        <v>15.7</v>
      </c>
      <c r="AB2305">
        <v>15.7</v>
      </c>
      <c r="AC2305">
        <v>79.744</v>
      </c>
      <c r="AD2305">
        <v>0</v>
      </c>
      <c r="AE2305">
        <v>19.344000000000001</v>
      </c>
      <c r="AF2305">
        <v>1416100000</v>
      </c>
      <c r="AG2305">
        <v>62</v>
      </c>
    </row>
    <row r="2306" spans="1:33" x14ac:dyDescent="0.25">
      <c r="A2306" t="s">
        <v>12884</v>
      </c>
      <c r="B2306" t="s">
        <v>12885</v>
      </c>
      <c r="C2306" t="s">
        <v>12886</v>
      </c>
      <c r="D2306" s="4">
        <v>1.2590466737747199</v>
      </c>
      <c r="E2306" s="4">
        <v>1.2087370157241799</v>
      </c>
      <c r="F2306" s="4">
        <v>1.17845666408539</v>
      </c>
      <c r="G2306" s="4">
        <v>1.1545329093933101</v>
      </c>
      <c r="H2306" s="4">
        <v>1.10595679283142</v>
      </c>
      <c r="I2306" s="4">
        <v>0.98414796590805098</v>
      </c>
      <c r="J2306" s="4">
        <v>1.2531765699386599</v>
      </c>
      <c r="K2306" s="4">
        <v>1.0459567308425901</v>
      </c>
      <c r="L2306" s="4">
        <v>1.1697236299514799</v>
      </c>
      <c r="M2306" s="4">
        <v>1.0843422412872299</v>
      </c>
      <c r="N2306" s="4">
        <v>1.47723865509033</v>
      </c>
      <c r="O2306" s="7">
        <v>1.2760317325592001</v>
      </c>
      <c r="P2306" s="7">
        <v>1.2331573963165301</v>
      </c>
      <c r="Q2306" s="7">
        <v>1.3345462083816499</v>
      </c>
      <c r="R2306" s="7">
        <v>1.26862025260925</v>
      </c>
      <c r="S2306" s="7">
        <v>1.0479778051376301</v>
      </c>
      <c r="T2306" s="7">
        <v>0.82621258497238204</v>
      </c>
      <c r="U2306" s="7">
        <v>1.06051969528198</v>
      </c>
      <c r="V2306" s="7">
        <v>1.7190363407135001</v>
      </c>
      <c r="W2306">
        <v>13</v>
      </c>
      <c r="X2306">
        <v>13</v>
      </c>
      <c r="Y2306">
        <v>11</v>
      </c>
      <c r="Z2306">
        <v>60.2</v>
      </c>
      <c r="AA2306">
        <v>60.2</v>
      </c>
      <c r="AB2306">
        <v>53.4</v>
      </c>
      <c r="AC2306">
        <v>36.747999999999998</v>
      </c>
      <c r="AD2306">
        <v>0</v>
      </c>
      <c r="AE2306">
        <v>117.41</v>
      </c>
      <c r="AF2306">
        <v>24311000000</v>
      </c>
      <c r="AG2306">
        <v>234</v>
      </c>
    </row>
    <row r="2307" spans="1:33" x14ac:dyDescent="0.25">
      <c r="A2307" t="s">
        <v>12890</v>
      </c>
      <c r="B2307" t="s">
        <v>12891</v>
      </c>
      <c r="C2307" t="s">
        <v>12892</v>
      </c>
      <c r="D2307" s="4">
        <v>-2.42978811264038</v>
      </c>
      <c r="E2307" s="4">
        <v>-3.5593416690826398</v>
      </c>
      <c r="F2307" s="4">
        <v>-4.3831882476806596</v>
      </c>
      <c r="G2307" s="4">
        <v>-2.32045578956604</v>
      </c>
      <c r="H2307" s="4">
        <v>-2.0551004409789999</v>
      </c>
      <c r="I2307" s="4">
        <v>-2.0304145812988299</v>
      </c>
      <c r="J2307" s="4">
        <v>-2.6912536621093799</v>
      </c>
      <c r="K2307" s="4">
        <v>-2.2647957801818799</v>
      </c>
      <c r="L2307" s="4">
        <v>-3.8035519123077401</v>
      </c>
      <c r="M2307" s="4">
        <v>-2.4142160415649401</v>
      </c>
      <c r="N2307" s="4">
        <v>-1.4531717300414999</v>
      </c>
      <c r="O2307" s="7">
        <v>-2.4164237976074201</v>
      </c>
      <c r="P2307" s="7">
        <v>-2.2933659553527801</v>
      </c>
      <c r="Q2307" s="7">
        <v>-1.8985911607742301</v>
      </c>
      <c r="R2307" s="7">
        <v>-2.0619783401489298</v>
      </c>
      <c r="S2307" s="7">
        <v>-2.35060334205627</v>
      </c>
      <c r="T2307" s="7">
        <v>-2.4298560619354199</v>
      </c>
      <c r="U2307" s="7">
        <v>-1.75203692913055</v>
      </c>
      <c r="V2307" s="7">
        <v>-1.6641411781311</v>
      </c>
      <c r="W2307">
        <v>14</v>
      </c>
      <c r="X2307">
        <v>14</v>
      </c>
      <c r="Y2307">
        <v>14</v>
      </c>
      <c r="Z2307">
        <v>24.4</v>
      </c>
      <c r="AA2307">
        <v>24.4</v>
      </c>
      <c r="AB2307">
        <v>24.4</v>
      </c>
      <c r="AC2307">
        <v>101.98</v>
      </c>
      <c r="AD2307">
        <v>0</v>
      </c>
      <c r="AE2307">
        <v>28.513999999999999</v>
      </c>
      <c r="AF2307">
        <v>1984600000</v>
      </c>
      <c r="AG2307">
        <v>58</v>
      </c>
    </row>
    <row r="2308" spans="1:33" x14ac:dyDescent="0.25">
      <c r="A2308" t="s">
        <v>12896</v>
      </c>
      <c r="B2308" t="s">
        <v>12897</v>
      </c>
      <c r="C2308" t="s">
        <v>12898</v>
      </c>
      <c r="D2308" s="4">
        <v>0.95830172300338701</v>
      </c>
      <c r="E2308" s="4">
        <v>0.83110886812210105</v>
      </c>
      <c r="F2308" s="4">
        <v>0.75948166847229004</v>
      </c>
      <c r="G2308" s="4">
        <v>1.17686951160431</v>
      </c>
      <c r="H2308" s="4">
        <v>0.88010376691818204</v>
      </c>
      <c r="I2308" s="4">
        <v>0.97712439298629805</v>
      </c>
      <c r="J2308" s="4">
        <v>1.03001368045807</v>
      </c>
      <c r="K2308" s="4">
        <v>1.3361177444457999</v>
      </c>
      <c r="L2308" s="4">
        <v>1.2353656291961701</v>
      </c>
      <c r="M2308" s="4">
        <v>0.88470613956451405</v>
      </c>
      <c r="N2308" s="4">
        <v>0.548068046569824</v>
      </c>
      <c r="O2308" s="7">
        <v>1.0600723028182999</v>
      </c>
      <c r="P2308" s="7">
        <v>1.0002570152282699</v>
      </c>
      <c r="Q2308" s="7">
        <v>0.86658746004104603</v>
      </c>
      <c r="R2308" s="7">
        <v>0.93035769462585405</v>
      </c>
      <c r="S2308" s="7">
        <v>1.0164364576339699</v>
      </c>
      <c r="T2308" s="7">
        <v>1.1894403696060201</v>
      </c>
      <c r="U2308" s="7">
        <v>0.96157222986221302</v>
      </c>
      <c r="V2308" s="7">
        <v>0.63292920589446999</v>
      </c>
      <c r="W2308">
        <v>30</v>
      </c>
      <c r="X2308">
        <v>30</v>
      </c>
      <c r="Y2308">
        <v>30</v>
      </c>
      <c r="Z2308">
        <v>51.9</v>
      </c>
      <c r="AA2308">
        <v>51.9</v>
      </c>
      <c r="AB2308">
        <v>51.9</v>
      </c>
      <c r="AC2308">
        <v>85.99</v>
      </c>
      <c r="AD2308">
        <v>0</v>
      </c>
      <c r="AE2308">
        <v>214.83</v>
      </c>
      <c r="AF2308">
        <v>20707000000</v>
      </c>
      <c r="AG2308">
        <v>325</v>
      </c>
    </row>
    <row r="2309" spans="1:33" x14ac:dyDescent="0.25">
      <c r="A2309" t="s">
        <v>12902</v>
      </c>
      <c r="B2309" t="s">
        <v>12903</v>
      </c>
      <c r="C2309" t="s">
        <v>12904</v>
      </c>
      <c r="D2309" s="4">
        <v>-1.28944551944733</v>
      </c>
      <c r="E2309" s="4">
        <v>-1.3819373846054099</v>
      </c>
      <c r="F2309" s="4">
        <v>-1.1222615242004399</v>
      </c>
      <c r="G2309" s="4">
        <v>-0.82954186201095603</v>
      </c>
      <c r="H2309" s="4">
        <v>-0.76432299613952603</v>
      </c>
      <c r="I2309" s="4">
        <v>-0.76877343654632602</v>
      </c>
      <c r="J2309" s="4">
        <v>-2.0952272415161102</v>
      </c>
      <c r="K2309" s="4">
        <v>-0.44509527087211598</v>
      </c>
      <c r="L2309" s="4">
        <v>-1.25227379798889</v>
      </c>
      <c r="M2309" s="4">
        <v>-1.0907449722289999</v>
      </c>
      <c r="N2309" s="4">
        <v>-0.625796318054199</v>
      </c>
      <c r="O2309" s="7">
        <v>-1.06092953681946</v>
      </c>
      <c r="P2309" s="7">
        <v>-0.97060716152191195</v>
      </c>
      <c r="Q2309" s="7">
        <v>-1.08887338638306</v>
      </c>
      <c r="R2309" s="7">
        <v>-0.95482873916625999</v>
      </c>
      <c r="S2309" s="7">
        <v>-1.24968361854553</v>
      </c>
      <c r="T2309" s="7">
        <v>-0.92627042531967196</v>
      </c>
      <c r="U2309" s="7">
        <v>-1.1744070053100599</v>
      </c>
      <c r="V2309" s="7">
        <v>-0.32875731587410001</v>
      </c>
      <c r="W2309">
        <v>14</v>
      </c>
      <c r="X2309">
        <v>14</v>
      </c>
      <c r="Y2309">
        <v>14</v>
      </c>
      <c r="Z2309">
        <v>33.299999999999997</v>
      </c>
      <c r="AA2309">
        <v>33.299999999999997</v>
      </c>
      <c r="AB2309">
        <v>33.299999999999997</v>
      </c>
      <c r="AC2309">
        <v>63.277000000000001</v>
      </c>
      <c r="AD2309">
        <v>0</v>
      </c>
      <c r="AE2309">
        <v>104.61</v>
      </c>
      <c r="AF2309">
        <v>5326300000</v>
      </c>
      <c r="AG2309">
        <v>117</v>
      </c>
    </row>
    <row r="2310" spans="1:33" x14ac:dyDescent="0.25">
      <c r="A2310" t="s">
        <v>12905</v>
      </c>
      <c r="B2310" t="s">
        <v>12906</v>
      </c>
      <c r="C2310" t="s">
        <v>12907</v>
      </c>
      <c r="D2310" s="4">
        <v>-2.1477622985839799</v>
      </c>
      <c r="E2310" s="4">
        <v>-2.5798020362853999</v>
      </c>
      <c r="F2310" s="4">
        <v>-2.3668944835662802</v>
      </c>
      <c r="G2310" s="4">
        <v>-2.5392324924468999</v>
      </c>
      <c r="H2310" s="4">
        <v>-2.6553640365600599</v>
      </c>
      <c r="I2310" s="4">
        <v>-1.8286888599395801</v>
      </c>
      <c r="J2310" s="4">
        <v>-2.4387247562408398</v>
      </c>
      <c r="K2310" s="4">
        <v>-1.7372574806213399</v>
      </c>
      <c r="L2310" s="4">
        <v>-2.0557923316955602</v>
      </c>
      <c r="M2310" s="4">
        <v>-2.2670583724975599</v>
      </c>
      <c r="N2310" s="4">
        <v>-1.81991326808929</v>
      </c>
      <c r="O2310" s="7">
        <v>-2.03019046783447</v>
      </c>
      <c r="P2310" s="7">
        <v>-2.3173296451568599</v>
      </c>
      <c r="Q2310" s="7">
        <v>-1.7297332286834699</v>
      </c>
      <c r="R2310" s="7">
        <v>-2.1514556407928498</v>
      </c>
      <c r="S2310" s="7">
        <v>-1.95387947559357</v>
      </c>
      <c r="T2310" s="7">
        <v>-2.26391506195068</v>
      </c>
      <c r="U2310" s="7">
        <v>-2.3049521446228001</v>
      </c>
      <c r="V2310" s="7">
        <v>-2.3317072391510001</v>
      </c>
      <c r="W2310">
        <v>8</v>
      </c>
      <c r="X2310">
        <v>8</v>
      </c>
      <c r="Y2310">
        <v>8</v>
      </c>
      <c r="Z2310">
        <v>23.3</v>
      </c>
      <c r="AA2310">
        <v>23.3</v>
      </c>
      <c r="AB2310">
        <v>23.3</v>
      </c>
      <c r="AC2310">
        <v>49.517000000000003</v>
      </c>
      <c r="AD2310">
        <v>0</v>
      </c>
      <c r="AE2310">
        <v>38.973999999999997</v>
      </c>
      <c r="AF2310">
        <v>2290400000</v>
      </c>
      <c r="AG2310">
        <v>68</v>
      </c>
    </row>
    <row r="2311" spans="1:33" x14ac:dyDescent="0.25">
      <c r="A2311" t="s">
        <v>12911</v>
      </c>
      <c r="B2311" t="s">
        <v>12912</v>
      </c>
      <c r="C2311" t="s">
        <v>12913</v>
      </c>
      <c r="D2311" s="4">
        <v>1.67002213001251</v>
      </c>
      <c r="E2311" s="4">
        <v>1.8123370409011801</v>
      </c>
      <c r="F2311" s="4">
        <v>1.47325527667999</v>
      </c>
      <c r="G2311" s="4">
        <v>1.1395694017410301</v>
      </c>
      <c r="H2311" s="4">
        <v>1.65916800498962</v>
      </c>
      <c r="I2311" s="4">
        <v>1.7715814113616899</v>
      </c>
      <c r="J2311" s="4">
        <v>2.0907886028289799</v>
      </c>
      <c r="K2311" s="4">
        <v>1.84761714935303</v>
      </c>
      <c r="L2311" s="4">
        <v>1.8086165189743</v>
      </c>
      <c r="M2311" s="4">
        <v>0.907110035419464</v>
      </c>
      <c r="N2311" s="4">
        <v>1.63531970977783</v>
      </c>
      <c r="O2311" s="7">
        <v>1.6161423921585101</v>
      </c>
      <c r="P2311" s="7">
        <v>1.52310502529144</v>
      </c>
      <c r="Q2311" s="7">
        <v>1.6326211690902701</v>
      </c>
      <c r="R2311" s="7">
        <v>1.5578022003173799</v>
      </c>
      <c r="S2311" s="7">
        <v>1.5942142009735101</v>
      </c>
      <c r="T2311" s="7">
        <v>1.8037911653518699</v>
      </c>
      <c r="U2311" s="7">
        <v>1.5243343114852901</v>
      </c>
      <c r="V2311" s="7">
        <v>1.31978571414948</v>
      </c>
      <c r="W2311">
        <v>13</v>
      </c>
      <c r="X2311">
        <v>13</v>
      </c>
      <c r="Y2311">
        <v>13</v>
      </c>
      <c r="Z2311">
        <v>55.6</v>
      </c>
      <c r="AA2311">
        <v>55.6</v>
      </c>
      <c r="AB2311">
        <v>55.6</v>
      </c>
      <c r="AC2311">
        <v>29.988</v>
      </c>
      <c r="AD2311">
        <v>0</v>
      </c>
      <c r="AE2311">
        <v>209.38</v>
      </c>
      <c r="AF2311">
        <v>32322000000</v>
      </c>
      <c r="AG2311">
        <v>285</v>
      </c>
    </row>
    <row r="2312" spans="1:33" x14ac:dyDescent="0.25">
      <c r="A2312" t="s">
        <v>12914</v>
      </c>
      <c r="B2312" t="s">
        <v>12915</v>
      </c>
      <c r="C2312" t="s">
        <v>12916</v>
      </c>
      <c r="D2312" s="4">
        <v>-0.59646999835967995</v>
      </c>
      <c r="E2312" s="4">
        <v>-0.42430424690246599</v>
      </c>
      <c r="F2312" s="4">
        <v>-1.00784087181091</v>
      </c>
      <c r="G2312" s="4">
        <v>-0.38581663370132402</v>
      </c>
      <c r="H2312" s="4">
        <v>-0.825264573097229</v>
      </c>
      <c r="I2312" s="4">
        <v>-0.66933214664459195</v>
      </c>
      <c r="J2312" s="4">
        <v>5.4410204291343703E-2</v>
      </c>
      <c r="K2312" s="4">
        <v>-0.47790473699569702</v>
      </c>
      <c r="L2312" s="4">
        <v>-0.27011778950691201</v>
      </c>
      <c r="M2312" s="4">
        <v>-0.90165805816650402</v>
      </c>
      <c r="N2312" s="4">
        <v>-0.60134398937225297</v>
      </c>
      <c r="O2312" s="7">
        <v>-0.76497280597686801</v>
      </c>
      <c r="P2312" s="7">
        <v>-0.93059974908828702</v>
      </c>
      <c r="Q2312" s="7">
        <v>-0.99693876504898105</v>
      </c>
      <c r="R2312" s="7">
        <v>-0.83710467815399203</v>
      </c>
      <c r="S2312" s="7">
        <v>-0.90343046188354503</v>
      </c>
      <c r="T2312" s="7">
        <v>-0.88887977600097701</v>
      </c>
      <c r="U2312" s="7">
        <v>-0.90078836679458596</v>
      </c>
      <c r="V2312" s="7">
        <v>-0.353704273700714</v>
      </c>
      <c r="W2312">
        <v>10</v>
      </c>
      <c r="X2312">
        <v>10</v>
      </c>
      <c r="Y2312">
        <v>10</v>
      </c>
      <c r="Z2312">
        <v>48.2</v>
      </c>
      <c r="AA2312">
        <v>48.2</v>
      </c>
      <c r="AB2312">
        <v>48.2</v>
      </c>
      <c r="AC2312">
        <v>31.28</v>
      </c>
      <c r="AD2312">
        <v>0</v>
      </c>
      <c r="AE2312">
        <v>67.278000000000006</v>
      </c>
      <c r="AF2312">
        <v>6944900000</v>
      </c>
      <c r="AG2312">
        <v>90</v>
      </c>
    </row>
    <row r="2313" spans="1:33" x14ac:dyDescent="0.25">
      <c r="A2313" t="s">
        <v>12917</v>
      </c>
      <c r="B2313" t="s">
        <v>12918</v>
      </c>
      <c r="C2313" t="s">
        <v>12919</v>
      </c>
      <c r="D2313" s="4">
        <v>-2.5283553600311302</v>
      </c>
      <c r="E2313" s="4">
        <v>-2.2157742977142298</v>
      </c>
      <c r="F2313" s="4">
        <v>-2.2168648242950399</v>
      </c>
      <c r="G2313" s="4">
        <v>-4.4156360626220703</v>
      </c>
      <c r="H2313" s="4">
        <v>-3.7209622859954798</v>
      </c>
      <c r="I2313" s="4">
        <v>-2.2524399757385298</v>
      </c>
      <c r="J2313" s="4">
        <v>-2.1670947074890101</v>
      </c>
      <c r="K2313" s="4">
        <v>-2.6443545818328902</v>
      </c>
      <c r="L2313" s="4">
        <v>-2.72374820709229</v>
      </c>
      <c r="M2313" s="4">
        <v>-2.25884914398193</v>
      </c>
      <c r="N2313" s="4">
        <v>-2.57848072052002</v>
      </c>
      <c r="O2313" s="7">
        <v>-2.65965032577515</v>
      </c>
      <c r="P2313" s="7">
        <v>-2.6570477485656698</v>
      </c>
      <c r="Q2313" s="7">
        <v>-3.9193382263183598</v>
      </c>
      <c r="R2313" s="7">
        <v>-2.2083272933960001</v>
      </c>
      <c r="S2313" s="7">
        <v>-2.0805742740631099</v>
      </c>
      <c r="T2313" s="7">
        <v>-2.0962455272674601</v>
      </c>
      <c r="U2313" s="7">
        <v>-3.7435717582702601</v>
      </c>
      <c r="V2313" s="7">
        <v>-3.00610256195068</v>
      </c>
      <c r="W2313">
        <v>6</v>
      </c>
      <c r="X2313">
        <v>6</v>
      </c>
      <c r="Y2313">
        <v>6</v>
      </c>
      <c r="Z2313">
        <v>32.299999999999997</v>
      </c>
      <c r="AA2313">
        <v>32.299999999999997</v>
      </c>
      <c r="AB2313">
        <v>32.299999999999997</v>
      </c>
      <c r="AC2313">
        <v>28.338000000000001</v>
      </c>
      <c r="AD2313">
        <v>0</v>
      </c>
      <c r="AE2313">
        <v>10.557</v>
      </c>
      <c r="AF2313">
        <v>1381600000</v>
      </c>
      <c r="AG2313">
        <v>35</v>
      </c>
    </row>
    <row r="2314" spans="1:33" x14ac:dyDescent="0.25">
      <c r="A2314" t="s">
        <v>12935</v>
      </c>
      <c r="B2314" t="s">
        <v>12936</v>
      </c>
      <c r="C2314" t="s">
        <v>12937</v>
      </c>
      <c r="D2314" s="4">
        <v>0.28506973385810902</v>
      </c>
      <c r="E2314" s="4">
        <v>4.4638667255640002E-2</v>
      </c>
      <c r="F2314" s="4">
        <v>0.38576793670654302</v>
      </c>
      <c r="G2314" s="4">
        <v>-8.3689346909522996E-2</v>
      </c>
      <c r="H2314" s="4">
        <v>-0.20164750516414601</v>
      </c>
      <c r="I2314" s="4">
        <v>0.121064372360706</v>
      </c>
      <c r="J2314" s="4">
        <v>0.15325948596000699</v>
      </c>
      <c r="K2314" s="4">
        <v>0.33275935053825401</v>
      </c>
      <c r="L2314" s="4">
        <v>5.3516693413257599E-2</v>
      </c>
      <c r="M2314" s="4">
        <v>-0.34038829803466802</v>
      </c>
      <c r="N2314" s="4">
        <v>-0.26978015899658198</v>
      </c>
      <c r="O2314" s="7">
        <v>3.81676852703094E-2</v>
      </c>
      <c r="P2314" s="7">
        <v>-0.34127771854400601</v>
      </c>
      <c r="Q2314" s="7">
        <v>0.237417757511139</v>
      </c>
      <c r="R2314" s="7">
        <v>0.226768597960472</v>
      </c>
      <c r="S2314" s="7">
        <v>0.35870182514190702</v>
      </c>
      <c r="T2314" s="7">
        <v>0.32874760031700101</v>
      </c>
      <c r="U2314" s="7">
        <v>-5.6194202043116101E-3</v>
      </c>
      <c r="V2314" s="7">
        <v>-0.60478484630584695</v>
      </c>
      <c r="W2314">
        <v>5</v>
      </c>
      <c r="X2314">
        <v>5</v>
      </c>
      <c r="Y2314">
        <v>5</v>
      </c>
      <c r="Z2314">
        <v>45</v>
      </c>
      <c r="AA2314">
        <v>45</v>
      </c>
      <c r="AB2314">
        <v>45</v>
      </c>
      <c r="AC2314">
        <v>18.047999999999998</v>
      </c>
      <c r="AD2314">
        <v>0</v>
      </c>
      <c r="AE2314">
        <v>54.545999999999999</v>
      </c>
      <c r="AF2314">
        <v>10927000000</v>
      </c>
      <c r="AG2314">
        <v>74</v>
      </c>
    </row>
    <row r="2315" spans="1:33" x14ac:dyDescent="0.25">
      <c r="A2315" t="s">
        <v>12947</v>
      </c>
      <c r="B2315" t="s">
        <v>12948</v>
      </c>
      <c r="C2315" t="s">
        <v>12949</v>
      </c>
      <c r="D2315" s="4">
        <v>-2.8091158866882302</v>
      </c>
      <c r="E2315" s="4">
        <v>-2.8298432826995898</v>
      </c>
      <c r="F2315" s="4">
        <v>-2.6220839023590101</v>
      </c>
      <c r="G2315" s="4">
        <v>-2.3199036121368399</v>
      </c>
      <c r="H2315" s="4">
        <v>-2.8689234256744398</v>
      </c>
      <c r="I2315" s="4">
        <v>-3.0585644245147701</v>
      </c>
      <c r="J2315" s="4">
        <v>-2.5253067016601598</v>
      </c>
      <c r="K2315" s="4">
        <v>-2.0630550384521502</v>
      </c>
      <c r="L2315" s="4">
        <v>-2.5389387607574498</v>
      </c>
      <c r="M2315" s="4">
        <v>-2.7978258132934601</v>
      </c>
      <c r="N2315" s="4">
        <v>-1.8267252445220901</v>
      </c>
      <c r="O2315" s="7">
        <v>-2.4767034053802499</v>
      </c>
      <c r="P2315" s="7">
        <v>-2.6266131401061998</v>
      </c>
      <c r="Q2315" s="7">
        <v>-2.5855119228363002</v>
      </c>
      <c r="R2315" s="7">
        <v>-2.3290107250213601</v>
      </c>
      <c r="S2315" s="7">
        <v>-2.4765100479125999</v>
      </c>
      <c r="T2315" s="7">
        <v>-1.4576002359390301</v>
      </c>
      <c r="U2315" s="7">
        <v>-2.74119901657104</v>
      </c>
      <c r="V2315" s="7">
        <v>-3.5564348697662398</v>
      </c>
      <c r="W2315">
        <v>3</v>
      </c>
      <c r="X2315">
        <v>3</v>
      </c>
      <c r="Y2315">
        <v>3</v>
      </c>
      <c r="Z2315">
        <v>27.9</v>
      </c>
      <c r="AA2315">
        <v>27.9</v>
      </c>
      <c r="AB2315">
        <v>27.9</v>
      </c>
      <c r="AC2315">
        <v>21.09</v>
      </c>
      <c r="AD2315">
        <v>0</v>
      </c>
      <c r="AE2315">
        <v>47.664999999999999</v>
      </c>
      <c r="AF2315">
        <v>1678600000</v>
      </c>
      <c r="AG2315">
        <v>45</v>
      </c>
    </row>
    <row r="2316" spans="1:33" x14ac:dyDescent="0.25">
      <c r="A2316" t="s">
        <v>12950</v>
      </c>
      <c r="B2316" t="s">
        <v>12951</v>
      </c>
      <c r="C2316" t="s">
        <v>12952</v>
      </c>
      <c r="D2316" s="4">
        <v>-3.9403662681579599</v>
      </c>
      <c r="E2316" s="4">
        <v>-3.7003428936004599</v>
      </c>
      <c r="F2316" s="4">
        <v>-1.0478208065032999</v>
      </c>
      <c r="G2316" s="4">
        <v>-0.95093047618866</v>
      </c>
      <c r="H2316" s="4">
        <v>-0.87179630994796797</v>
      </c>
      <c r="I2316" s="4">
        <v>-1.0663417577743499</v>
      </c>
      <c r="J2316" s="4">
        <v>-1.2217720746994001</v>
      </c>
      <c r="K2316" s="4">
        <v>-0.32911816239357</v>
      </c>
      <c r="L2316" s="4">
        <v>-1.2612674236297601</v>
      </c>
      <c r="M2316" s="4">
        <v>-3.2754659652710001</v>
      </c>
      <c r="N2316" s="4">
        <v>-0.43922176957130399</v>
      </c>
      <c r="O2316" s="7">
        <v>-0.46965953707695002</v>
      </c>
      <c r="P2316" s="7">
        <v>-1.4267055988311801</v>
      </c>
      <c r="Q2316" s="7">
        <v>-0.75123554468154896</v>
      </c>
      <c r="R2316" s="7">
        <v>-4.0078191757202104</v>
      </c>
      <c r="S2316" s="7">
        <v>-2.6579122543335001</v>
      </c>
      <c r="T2316" s="7">
        <v>-2.4379577636718799</v>
      </c>
      <c r="U2316" s="7">
        <v>-1.1075211763382</v>
      </c>
      <c r="V2316" s="7">
        <v>-3.05664157867432</v>
      </c>
      <c r="W2316">
        <v>4</v>
      </c>
      <c r="X2316">
        <v>4</v>
      </c>
      <c r="Y2316">
        <v>4</v>
      </c>
      <c r="Z2316">
        <v>39.9</v>
      </c>
      <c r="AA2316">
        <v>39.9</v>
      </c>
      <c r="AB2316">
        <v>39.9</v>
      </c>
      <c r="AC2316">
        <v>17.315999999999999</v>
      </c>
      <c r="AD2316">
        <v>0</v>
      </c>
      <c r="AE2316">
        <v>30.372</v>
      </c>
      <c r="AF2316">
        <v>4384000000</v>
      </c>
      <c r="AG2316">
        <v>54</v>
      </c>
    </row>
    <row r="2317" spans="1:33" x14ac:dyDescent="0.25">
      <c r="A2317" t="s">
        <v>12953</v>
      </c>
      <c r="B2317" t="s">
        <v>12954</v>
      </c>
      <c r="C2317" t="s">
        <v>12955</v>
      </c>
      <c r="D2317" s="4">
        <v>-0.51338267326355003</v>
      </c>
      <c r="E2317" s="4">
        <v>-0.28808712959289601</v>
      </c>
      <c r="F2317" s="4">
        <v>-0.42619013786315901</v>
      </c>
      <c r="G2317" s="4">
        <v>-0.39633217453956598</v>
      </c>
      <c r="H2317" s="4">
        <v>-0.41722407937049899</v>
      </c>
      <c r="I2317" s="4">
        <v>-0.307217657566071</v>
      </c>
      <c r="J2317" s="4">
        <v>-0.128641292452812</v>
      </c>
      <c r="K2317" s="4">
        <v>-0.58035230636596702</v>
      </c>
      <c r="L2317" s="4">
        <v>-0.245232924818993</v>
      </c>
      <c r="M2317" s="4">
        <v>-0.34164524078369102</v>
      </c>
      <c r="N2317" s="4">
        <v>-0.139158844947815</v>
      </c>
      <c r="O2317" s="7">
        <v>-0.50033396482467696</v>
      </c>
      <c r="P2317" s="7">
        <v>-0.36240476369857799</v>
      </c>
      <c r="Q2317" s="7">
        <v>-0.69452095031738303</v>
      </c>
      <c r="R2317" s="7">
        <v>-0.62622505426406905</v>
      </c>
      <c r="S2317" s="7">
        <v>-0.33049401640892001</v>
      </c>
      <c r="T2317" s="7">
        <v>-0.56570476293563798</v>
      </c>
      <c r="U2317" s="7">
        <v>-0.235112205147743</v>
      </c>
      <c r="V2317" s="7">
        <v>-0.445007413625717</v>
      </c>
      <c r="W2317">
        <v>6</v>
      </c>
      <c r="X2317">
        <v>6</v>
      </c>
      <c r="Y2317">
        <v>6</v>
      </c>
      <c r="Z2317">
        <v>26.9</v>
      </c>
      <c r="AA2317">
        <v>26.9</v>
      </c>
      <c r="AB2317">
        <v>26.9</v>
      </c>
      <c r="AC2317">
        <v>27.626000000000001</v>
      </c>
      <c r="AD2317">
        <v>0</v>
      </c>
      <c r="AE2317">
        <v>15.788</v>
      </c>
      <c r="AF2317">
        <v>8141600000</v>
      </c>
      <c r="AG2317">
        <v>107</v>
      </c>
    </row>
    <row r="2318" spans="1:33" x14ac:dyDescent="0.25">
      <c r="A2318" t="s">
        <v>12956</v>
      </c>
      <c r="B2318" t="s">
        <v>12957</v>
      </c>
      <c r="C2318" t="s">
        <v>12958</v>
      </c>
      <c r="D2318" s="4">
        <v>-0.80342149734497104</v>
      </c>
      <c r="E2318" s="4">
        <v>-0.72036921977996804</v>
      </c>
      <c r="F2318" s="4">
        <v>-0.82248091697692904</v>
      </c>
      <c r="G2318" s="4">
        <v>-0.97346264123916604</v>
      </c>
      <c r="H2318" s="4">
        <v>-1.1552312374114999</v>
      </c>
      <c r="I2318" s="4">
        <v>-0.91008353233337402</v>
      </c>
      <c r="J2318" s="4">
        <v>-0.60473501682281505</v>
      </c>
      <c r="K2318" s="4">
        <v>-2.1159405708313002</v>
      </c>
      <c r="L2318" s="4">
        <v>-0.80345392227172896</v>
      </c>
      <c r="M2318" s="4">
        <v>-0.66406345367431596</v>
      </c>
      <c r="N2318" s="4">
        <v>-0.98720675706863403</v>
      </c>
      <c r="O2318" s="7">
        <v>-0.83257269859313998</v>
      </c>
      <c r="P2318" s="7">
        <v>-0.96418815851211503</v>
      </c>
      <c r="Q2318" s="7">
        <v>-0.69327032566070601</v>
      </c>
      <c r="R2318" s="7">
        <v>-1.00374484062195</v>
      </c>
      <c r="S2318" s="7">
        <v>-0.92555886507034302</v>
      </c>
      <c r="T2318" s="7">
        <v>-0.94946533441543601</v>
      </c>
      <c r="U2318" s="7">
        <v>-1.0860131978988601</v>
      </c>
      <c r="V2318" s="7">
        <v>-1.2636926174163801</v>
      </c>
      <c r="W2318">
        <v>11</v>
      </c>
      <c r="X2318">
        <v>11</v>
      </c>
      <c r="Y2318">
        <v>11</v>
      </c>
      <c r="Z2318">
        <v>48.2</v>
      </c>
      <c r="AA2318">
        <v>48.2</v>
      </c>
      <c r="AB2318">
        <v>48.2</v>
      </c>
      <c r="AC2318">
        <v>38.945999999999998</v>
      </c>
      <c r="AD2318">
        <v>0</v>
      </c>
      <c r="AE2318">
        <v>64.153999999999996</v>
      </c>
      <c r="AF2318">
        <v>5476100000</v>
      </c>
      <c r="AG2318">
        <v>108</v>
      </c>
    </row>
    <row r="2319" spans="1:33" x14ac:dyDescent="0.25">
      <c r="A2319" t="s">
        <v>12961</v>
      </c>
      <c r="B2319" t="s">
        <v>12962</v>
      </c>
      <c r="C2319" t="s">
        <v>12963</v>
      </c>
      <c r="D2319" s="4">
        <v>-1.8503897190094001</v>
      </c>
      <c r="E2319" s="4">
        <v>-1.7400547266006501</v>
      </c>
      <c r="F2319" s="4">
        <v>-2.2036254405975302</v>
      </c>
      <c r="G2319" s="4">
        <v>-1.9096609354019201</v>
      </c>
      <c r="H2319" s="4">
        <v>-1.75878942012787</v>
      </c>
      <c r="I2319" s="4">
        <v>-1.88542592525482</v>
      </c>
      <c r="J2319" s="4">
        <v>-1.7932374477386499</v>
      </c>
      <c r="K2319" s="4">
        <v>-1.06502485275269</v>
      </c>
      <c r="L2319" s="4">
        <v>-1.8863942623138401</v>
      </c>
      <c r="M2319" s="4">
        <v>-1.8210878372192401</v>
      </c>
      <c r="N2319" s="4">
        <v>-1.30183458328247</v>
      </c>
      <c r="O2319" s="7">
        <v>-1.83825588226318</v>
      </c>
      <c r="P2319" s="7">
        <v>-1.90863013267517</v>
      </c>
      <c r="Q2319" s="7">
        <v>-1.89795935153961</v>
      </c>
      <c r="R2319" s="7">
        <v>-1.9014741182327299</v>
      </c>
      <c r="S2319" s="7">
        <v>-2.0688061714172399</v>
      </c>
      <c r="T2319" s="7">
        <v>-1.7030941247940099</v>
      </c>
      <c r="U2319" s="7">
        <v>-2.0536422729492201</v>
      </c>
      <c r="V2319" s="7">
        <v>-1.4515913724899301</v>
      </c>
      <c r="W2319">
        <v>8</v>
      </c>
      <c r="X2319">
        <v>8</v>
      </c>
      <c r="Y2319">
        <v>8</v>
      </c>
      <c r="Z2319">
        <v>31</v>
      </c>
      <c r="AA2319">
        <v>31</v>
      </c>
      <c r="AB2319">
        <v>31</v>
      </c>
      <c r="AC2319">
        <v>33.881</v>
      </c>
      <c r="AD2319">
        <v>0</v>
      </c>
      <c r="AE2319">
        <v>38.298999999999999</v>
      </c>
      <c r="AF2319">
        <v>3041100000</v>
      </c>
      <c r="AG2319">
        <v>93</v>
      </c>
    </row>
    <row r="2320" spans="1:33" x14ac:dyDescent="0.25">
      <c r="A2320" t="s">
        <v>12970</v>
      </c>
      <c r="B2320" t="s">
        <v>12971</v>
      </c>
      <c r="C2320" t="s">
        <v>12972</v>
      </c>
      <c r="D2320" s="4">
        <v>-3.0657970905303999</v>
      </c>
      <c r="E2320" s="4">
        <v>-3.4818930625915501</v>
      </c>
      <c r="F2320" s="4">
        <v>-2.9986674785614</v>
      </c>
      <c r="G2320" s="4">
        <v>-2.5376141071319598</v>
      </c>
      <c r="H2320" s="4">
        <v>-3.56080150604248</v>
      </c>
      <c r="I2320" s="4">
        <v>-4.3287858963012704</v>
      </c>
      <c r="J2320" s="4">
        <v>-2.3871524333953902</v>
      </c>
      <c r="K2320" s="4">
        <v>-1.32378494739532</v>
      </c>
      <c r="L2320" s="4">
        <v>-3.0792586803436302</v>
      </c>
      <c r="M2320" s="4">
        <v>-3.6584806442260698</v>
      </c>
      <c r="N2320" s="4">
        <v>-2.72390532493591</v>
      </c>
      <c r="O2320" s="7">
        <v>-4.0202674865722701</v>
      </c>
      <c r="P2320" s="7">
        <v>-3.1395719051361102</v>
      </c>
      <c r="Q2320" s="7">
        <v>-4.5875325202941903</v>
      </c>
      <c r="R2320" s="7">
        <v>-3.8117015361785902</v>
      </c>
      <c r="S2320" s="7">
        <v>-3.2117676734924299</v>
      </c>
      <c r="T2320" s="7">
        <v>-3.8815701007843</v>
      </c>
      <c r="U2320" s="7">
        <v>-3.2674829959869398</v>
      </c>
      <c r="V2320" s="7">
        <v>-3.1015071868896502</v>
      </c>
      <c r="W2320">
        <v>4</v>
      </c>
      <c r="X2320">
        <v>4</v>
      </c>
      <c r="Y2320">
        <v>4</v>
      </c>
      <c r="Z2320">
        <v>31.1</v>
      </c>
      <c r="AA2320">
        <v>31.1</v>
      </c>
      <c r="AB2320">
        <v>31.1</v>
      </c>
      <c r="AC2320">
        <v>23.138000000000002</v>
      </c>
      <c r="AD2320">
        <v>0</v>
      </c>
      <c r="AE2320">
        <v>47.390999999999998</v>
      </c>
      <c r="AF2320">
        <v>806290000</v>
      </c>
      <c r="AG2320">
        <v>34</v>
      </c>
    </row>
    <row r="2321" spans="1:33" x14ac:dyDescent="0.25">
      <c r="A2321" t="s">
        <v>12979</v>
      </c>
      <c r="B2321" t="s">
        <v>12980</v>
      </c>
      <c r="C2321" t="s">
        <v>12981</v>
      </c>
      <c r="D2321" s="4">
        <v>0.66975313425064098</v>
      </c>
      <c r="E2321" s="4">
        <v>0.581290543079376</v>
      </c>
      <c r="F2321" s="4">
        <v>1.12122666835785</v>
      </c>
      <c r="G2321" s="4">
        <v>0.70607298612594604</v>
      </c>
      <c r="H2321" s="4">
        <v>0.76791256666183505</v>
      </c>
      <c r="I2321" s="4">
        <v>0.80673366785049405</v>
      </c>
      <c r="J2321" s="4">
        <v>1.13420581817627</v>
      </c>
      <c r="K2321" s="4">
        <v>1.17040908336639</v>
      </c>
      <c r="L2321" s="4">
        <v>1.07961225509644</v>
      </c>
      <c r="M2321" s="4">
        <v>0.502963006496429</v>
      </c>
      <c r="N2321" s="4">
        <v>0.33279323577880898</v>
      </c>
      <c r="O2321" s="7">
        <v>0.79735881090164196</v>
      </c>
      <c r="P2321" s="7">
        <v>0.416473299264908</v>
      </c>
      <c r="Q2321" s="7">
        <v>0.68220299482345603</v>
      </c>
      <c r="R2321" s="7">
        <v>0.69061720371246305</v>
      </c>
      <c r="S2321" s="7">
        <v>0.80475986003875699</v>
      </c>
      <c r="T2321" s="7">
        <v>0.59716838598251298</v>
      </c>
      <c r="U2321" s="7">
        <v>0.69075793027877797</v>
      </c>
      <c r="V2321" s="7">
        <v>3.7203446030616802E-2</v>
      </c>
      <c r="W2321">
        <v>20</v>
      </c>
      <c r="X2321">
        <v>20</v>
      </c>
      <c r="Y2321">
        <v>20</v>
      </c>
      <c r="Z2321">
        <v>44.4</v>
      </c>
      <c r="AA2321">
        <v>44.4</v>
      </c>
      <c r="AB2321">
        <v>44.4</v>
      </c>
      <c r="AC2321">
        <v>82.587999999999994</v>
      </c>
      <c r="AD2321">
        <v>0</v>
      </c>
      <c r="AE2321">
        <v>323.31</v>
      </c>
      <c r="AF2321">
        <v>17649000000</v>
      </c>
      <c r="AG2321">
        <v>255</v>
      </c>
    </row>
    <row r="2322" spans="1:33" x14ac:dyDescent="0.25">
      <c r="A2322" t="s">
        <v>12982</v>
      </c>
      <c r="B2322" t="s">
        <v>12983</v>
      </c>
      <c r="C2322" t="s">
        <v>12984</v>
      </c>
      <c r="D2322" s="4">
        <v>-1.11965155601501</v>
      </c>
      <c r="E2322" s="4">
        <v>-1.32605040073395</v>
      </c>
      <c r="F2322" s="4">
        <v>-3.8109927177429199</v>
      </c>
      <c r="G2322" s="4">
        <v>-1.0325124263763401</v>
      </c>
      <c r="H2322" s="4">
        <v>-1.4819649457931501</v>
      </c>
      <c r="I2322" s="4">
        <v>-1.4884240627288801</v>
      </c>
      <c r="J2322" s="4">
        <v>-1.20384061336517</v>
      </c>
      <c r="K2322" s="4">
        <v>-1.4520026445388801</v>
      </c>
      <c r="L2322" s="4">
        <v>-1.3950490951538099</v>
      </c>
      <c r="M2322" s="4">
        <v>-1.2951459884643599</v>
      </c>
      <c r="N2322" s="4">
        <v>-1.7722258567810101</v>
      </c>
      <c r="O2322" s="7">
        <v>-1.3312194347381601</v>
      </c>
      <c r="P2322" s="7">
        <v>-0.64370399713516202</v>
      </c>
      <c r="Q2322" s="7">
        <v>-1.4145606756210301</v>
      </c>
      <c r="R2322" s="7">
        <v>-1.89958643913269</v>
      </c>
      <c r="S2322" s="7">
        <v>-1.0883806943893399</v>
      </c>
      <c r="T2322" s="7">
        <v>-0.90527105331420898</v>
      </c>
      <c r="U2322" s="7">
        <v>-1.3318064212799099</v>
      </c>
      <c r="V2322" s="7">
        <v>-2.11280345916748</v>
      </c>
      <c r="W2322">
        <v>15</v>
      </c>
      <c r="X2322">
        <v>15</v>
      </c>
      <c r="Y2322">
        <v>15</v>
      </c>
      <c r="Z2322">
        <v>47.9</v>
      </c>
      <c r="AA2322">
        <v>47.9</v>
      </c>
      <c r="AB2322">
        <v>47.9</v>
      </c>
      <c r="AC2322">
        <v>44.259</v>
      </c>
      <c r="AD2322">
        <v>0</v>
      </c>
      <c r="AE2322">
        <v>168.45</v>
      </c>
      <c r="AF2322">
        <v>4020400000</v>
      </c>
      <c r="AG2322">
        <v>98</v>
      </c>
    </row>
    <row r="2323" spans="1:33" x14ac:dyDescent="0.25">
      <c r="A2323" t="s">
        <v>12985</v>
      </c>
      <c r="B2323" t="s">
        <v>12986</v>
      </c>
      <c r="C2323" t="s">
        <v>12987</v>
      </c>
      <c r="D2323" s="4">
        <v>-1.1987828016281099</v>
      </c>
      <c r="E2323" s="4">
        <v>-0.18120257556438399</v>
      </c>
      <c r="F2323" s="4">
        <v>-1.14032578468323</v>
      </c>
      <c r="G2323" s="4">
        <v>-0.93492430448532104</v>
      </c>
      <c r="H2323" s="4">
        <v>-1.0661772489547701</v>
      </c>
      <c r="I2323" s="4">
        <v>-1.0033711194992101</v>
      </c>
      <c r="J2323" s="4">
        <v>-0.63425296545028698</v>
      </c>
      <c r="K2323" s="4">
        <v>-2.7168481349945099</v>
      </c>
      <c r="L2323" s="4">
        <v>-1.1296681165695199</v>
      </c>
      <c r="M2323" s="4">
        <v>-0.60984897613525402</v>
      </c>
      <c r="N2323" s="4">
        <v>-3.3346140384674099</v>
      </c>
      <c r="O2323" s="7">
        <v>-1.4546760320663501</v>
      </c>
      <c r="P2323" s="7">
        <v>-0.75741875171661399</v>
      </c>
      <c r="Q2323" s="7">
        <v>-1.5562230348587001</v>
      </c>
      <c r="R2323" s="7">
        <v>-1.24925136566162</v>
      </c>
      <c r="S2323" s="7">
        <v>-0.40175265073776201</v>
      </c>
      <c r="T2323" s="7">
        <v>-0.247535035014153</v>
      </c>
      <c r="U2323" s="7">
        <v>-1.40821444988251</v>
      </c>
      <c r="V2323" s="7">
        <v>-3.2470571994781499</v>
      </c>
      <c r="W2323">
        <v>9</v>
      </c>
      <c r="X2323">
        <v>9</v>
      </c>
      <c r="Y2323">
        <v>9</v>
      </c>
      <c r="Z2323">
        <v>13.7</v>
      </c>
      <c r="AA2323">
        <v>13.7</v>
      </c>
      <c r="AB2323">
        <v>13.7</v>
      </c>
      <c r="AC2323">
        <v>106.12</v>
      </c>
      <c r="AD2323">
        <v>0</v>
      </c>
      <c r="AE2323">
        <v>14.374000000000001</v>
      </c>
      <c r="AF2323">
        <v>5125900000</v>
      </c>
      <c r="AG2323">
        <v>75</v>
      </c>
    </row>
    <row r="2324" spans="1:33" x14ac:dyDescent="0.25">
      <c r="A2324" t="s">
        <v>12994</v>
      </c>
      <c r="B2324" t="s">
        <v>12995</v>
      </c>
      <c r="C2324" t="s">
        <v>12996</v>
      </c>
      <c r="D2324" s="4">
        <v>-1.09512531757355</v>
      </c>
      <c r="E2324" s="4">
        <v>-1.03138399124146</v>
      </c>
      <c r="F2324" s="4">
        <v>-1.07908999919891</v>
      </c>
      <c r="G2324" s="4">
        <v>-0.43109464645385698</v>
      </c>
      <c r="H2324" s="4">
        <v>-0.61983203887939498</v>
      </c>
      <c r="I2324" s="4">
        <v>-0.81294792890548695</v>
      </c>
      <c r="J2324" s="4">
        <v>-1.8975570201873799</v>
      </c>
      <c r="K2324" s="4">
        <v>-0.18902888894081099</v>
      </c>
      <c r="L2324" s="4">
        <v>-0.58935755491256703</v>
      </c>
      <c r="M2324" s="4">
        <v>-0.86663341522216797</v>
      </c>
      <c r="N2324" s="4">
        <v>-6.2863610684871701E-2</v>
      </c>
      <c r="O2324" s="7">
        <v>-0.49689331650733898</v>
      </c>
      <c r="P2324" s="7">
        <v>-0.29000818729400601</v>
      </c>
      <c r="Q2324" s="7">
        <v>-0.82507562637329102</v>
      </c>
      <c r="R2324" s="7">
        <v>-0.48420768976211498</v>
      </c>
      <c r="S2324" s="7">
        <v>-0.33711260557174699</v>
      </c>
      <c r="T2324" s="7">
        <v>-0.56696438789367698</v>
      </c>
      <c r="U2324" s="7">
        <v>-0.38754990696906999</v>
      </c>
      <c r="V2324" s="7">
        <v>-0.45107269287109403</v>
      </c>
      <c r="W2324">
        <v>28</v>
      </c>
      <c r="X2324">
        <v>28</v>
      </c>
      <c r="Y2324">
        <v>27</v>
      </c>
      <c r="Z2324">
        <v>26.6</v>
      </c>
      <c r="AA2324">
        <v>26.6</v>
      </c>
      <c r="AB2324">
        <v>26</v>
      </c>
      <c r="AC2324">
        <v>177.19</v>
      </c>
      <c r="AD2324">
        <v>0</v>
      </c>
      <c r="AE2324">
        <v>85.966999999999999</v>
      </c>
      <c r="AF2324">
        <v>6839700000</v>
      </c>
      <c r="AG2324">
        <v>183</v>
      </c>
    </row>
    <row r="2325" spans="1:33" x14ac:dyDescent="0.25">
      <c r="A2325" t="s">
        <v>12997</v>
      </c>
      <c r="B2325" t="s">
        <v>12998</v>
      </c>
      <c r="C2325" t="s">
        <v>12999</v>
      </c>
      <c r="D2325" s="4">
        <v>-3.1071333885192902</v>
      </c>
      <c r="E2325" s="4">
        <v>-4.1506056785583496</v>
      </c>
      <c r="F2325" s="4">
        <v>-3.0811781883239702</v>
      </c>
      <c r="G2325" s="4">
        <v>-3.1780147552490199</v>
      </c>
      <c r="H2325" s="4">
        <v>-2.7768290042877202</v>
      </c>
      <c r="I2325" s="4">
        <v>-2.43311643600464</v>
      </c>
      <c r="J2325" s="4">
        <v>-3.0809159278869598</v>
      </c>
      <c r="K2325" s="4">
        <v>-1.50086450576782</v>
      </c>
      <c r="L2325" s="4">
        <v>-3.2090582847595202</v>
      </c>
      <c r="M2325" s="4">
        <v>-2.4484052658081099</v>
      </c>
      <c r="N2325" s="4">
        <v>-2.9994888305664098</v>
      </c>
      <c r="O2325" s="7">
        <v>-3.3270347118377699</v>
      </c>
      <c r="P2325" s="7">
        <v>-3.5282320976257302</v>
      </c>
      <c r="Q2325" s="7">
        <v>-2.5354025363922101</v>
      </c>
      <c r="R2325" s="7">
        <v>-2.5538501739502002</v>
      </c>
      <c r="S2325" s="7">
        <v>-4.22418165206909</v>
      </c>
      <c r="T2325" s="7">
        <v>-2.16290307044983</v>
      </c>
      <c r="U2325" s="7">
        <v>-3.2693400382995601</v>
      </c>
      <c r="V2325" s="7">
        <v>-2.72917628288269</v>
      </c>
      <c r="W2325">
        <v>4</v>
      </c>
      <c r="X2325">
        <v>4</v>
      </c>
      <c r="Y2325">
        <v>4</v>
      </c>
      <c r="Z2325">
        <v>12.7</v>
      </c>
      <c r="AA2325">
        <v>12.7</v>
      </c>
      <c r="AB2325">
        <v>12.7</v>
      </c>
      <c r="AC2325">
        <v>36.033999999999999</v>
      </c>
      <c r="AD2325">
        <v>0</v>
      </c>
      <c r="AE2325">
        <v>8.0321999999999996</v>
      </c>
      <c r="AF2325">
        <v>1129500000</v>
      </c>
      <c r="AG2325">
        <v>45</v>
      </c>
    </row>
    <row r="2326" spans="1:33" x14ac:dyDescent="0.25">
      <c r="A2326" t="s">
        <v>13000</v>
      </c>
      <c r="B2326" t="s">
        <v>13001</v>
      </c>
      <c r="C2326" t="s">
        <v>13002</v>
      </c>
      <c r="D2326" s="4">
        <v>-1.1134958267211901</v>
      </c>
      <c r="E2326" s="4">
        <v>-0.71523648500442505</v>
      </c>
      <c r="F2326" s="4">
        <v>-0.96133738756179798</v>
      </c>
      <c r="G2326" s="4">
        <v>-0.59030956029892001</v>
      </c>
      <c r="H2326" s="4">
        <v>-1.2885589599609399</v>
      </c>
      <c r="I2326" s="4">
        <v>-1.0453411340713501</v>
      </c>
      <c r="J2326" s="4">
        <v>-1.2652231454849201</v>
      </c>
      <c r="K2326" s="4">
        <v>-0.294260174036026</v>
      </c>
      <c r="L2326" s="4">
        <v>9.6960534574463996E-4</v>
      </c>
      <c r="M2326" s="4">
        <v>-1.36426258087158</v>
      </c>
      <c r="N2326" s="4">
        <v>-0.61662036180496205</v>
      </c>
      <c r="O2326" s="7">
        <v>-2.0203077793121298</v>
      </c>
      <c r="P2326" s="7">
        <v>-0.73445630073547397</v>
      </c>
      <c r="Q2326" s="7">
        <v>4.5754641294479398E-2</v>
      </c>
      <c r="R2326" s="7">
        <v>-2.0662372931838001E-2</v>
      </c>
      <c r="S2326" s="7">
        <v>-4.4609778560697998E-3</v>
      </c>
      <c r="T2326" s="7">
        <v>-0.46486371755599998</v>
      </c>
      <c r="U2326" s="7">
        <v>-1.94516336917877</v>
      </c>
      <c r="V2326" s="7">
        <v>-1.30600225925446</v>
      </c>
      <c r="W2326">
        <v>23</v>
      </c>
      <c r="X2326">
        <v>23</v>
      </c>
      <c r="Y2326">
        <v>23</v>
      </c>
      <c r="Z2326">
        <v>31.3</v>
      </c>
      <c r="AA2326">
        <v>31.3</v>
      </c>
      <c r="AB2326">
        <v>31.3</v>
      </c>
      <c r="AC2326">
        <v>107.23</v>
      </c>
      <c r="AD2326">
        <v>0</v>
      </c>
      <c r="AE2326">
        <v>41.945999999999998</v>
      </c>
      <c r="AF2326">
        <v>6433300000</v>
      </c>
      <c r="AG2326">
        <v>129</v>
      </c>
    </row>
    <row r="2327" spans="1:33" x14ac:dyDescent="0.25">
      <c r="A2327" t="s">
        <v>13003</v>
      </c>
      <c r="B2327" t="s">
        <v>13004</v>
      </c>
      <c r="C2327" t="s">
        <v>13005</v>
      </c>
      <c r="D2327" s="4">
        <v>-0.92638373374938998</v>
      </c>
      <c r="E2327" s="4">
        <v>-0.81877207756042503</v>
      </c>
      <c r="F2327" s="4">
        <v>-0.67938637733459495</v>
      </c>
      <c r="G2327" s="4">
        <v>-0.44583255052566501</v>
      </c>
      <c r="H2327" s="4">
        <v>-0.28581541776657099</v>
      </c>
      <c r="I2327" s="4">
        <v>-0.48539373278617898</v>
      </c>
      <c r="J2327" s="4">
        <v>-0.791112661361694</v>
      </c>
      <c r="K2327" s="4">
        <v>-0.35572722554206798</v>
      </c>
      <c r="L2327" s="4">
        <v>-0.47557112574577298</v>
      </c>
      <c r="M2327" s="4">
        <v>-0.823428153991699</v>
      </c>
      <c r="N2327" s="4">
        <v>-0.33463120460510298</v>
      </c>
      <c r="O2327" s="7">
        <v>-1.02185595035553</v>
      </c>
      <c r="P2327" s="7">
        <v>-0.52751970291137695</v>
      </c>
      <c r="Q2327" s="7">
        <v>-0.61610811948776201</v>
      </c>
      <c r="R2327" s="7">
        <v>-0.643793344497681</v>
      </c>
      <c r="S2327" s="7">
        <v>-0.49322953820228599</v>
      </c>
      <c r="T2327" s="7">
        <v>-0.94487011432647705</v>
      </c>
      <c r="U2327" s="7">
        <v>-0.43566781282424899</v>
      </c>
      <c r="V2327" s="7">
        <v>-0.98407948017120395</v>
      </c>
      <c r="W2327">
        <v>11</v>
      </c>
      <c r="X2327">
        <v>11</v>
      </c>
      <c r="Y2327">
        <v>11</v>
      </c>
      <c r="Z2327">
        <v>37.4</v>
      </c>
      <c r="AA2327">
        <v>37.4</v>
      </c>
      <c r="AB2327">
        <v>37.4</v>
      </c>
      <c r="AC2327">
        <v>46.305999999999997</v>
      </c>
      <c r="AD2327">
        <v>0</v>
      </c>
      <c r="AE2327">
        <v>87.766999999999996</v>
      </c>
      <c r="AF2327">
        <v>6956900000</v>
      </c>
      <c r="AG2327">
        <v>119</v>
      </c>
    </row>
    <row r="2328" spans="1:33" x14ac:dyDescent="0.25">
      <c r="A2328" t="s">
        <v>13006</v>
      </c>
      <c r="B2328" t="s">
        <v>13007</v>
      </c>
      <c r="C2328" t="s">
        <v>13008</v>
      </c>
      <c r="D2328" s="4">
        <v>1.4497661590576201</v>
      </c>
      <c r="E2328" s="4">
        <v>1.2065014839172401</v>
      </c>
      <c r="F2328" s="4">
        <v>1.40332472324371</v>
      </c>
      <c r="G2328" s="4">
        <v>2.4471633434295699</v>
      </c>
      <c r="H2328" s="4">
        <v>2.08357858657837</v>
      </c>
      <c r="I2328" s="4">
        <v>1.65925657749176</v>
      </c>
      <c r="J2328" s="4">
        <v>1.4458367824554399</v>
      </c>
      <c r="K2328" s="4">
        <v>1.4029349088668801</v>
      </c>
      <c r="L2328" s="4">
        <v>1.65416479110718</v>
      </c>
      <c r="M2328" s="4">
        <v>2.2824416160583501</v>
      </c>
      <c r="N2328" s="4">
        <v>2.6445169448852499</v>
      </c>
      <c r="O2328" s="7">
        <v>2.0849678516387899</v>
      </c>
      <c r="P2328" s="7">
        <v>1.9025907516479501</v>
      </c>
      <c r="Q2328" s="7">
        <v>1.78741562366486</v>
      </c>
      <c r="R2328" s="7">
        <v>0.94816982746124301</v>
      </c>
      <c r="S2328" s="7">
        <v>0.78849172592163097</v>
      </c>
      <c r="T2328" s="7">
        <v>1.6175458431243901</v>
      </c>
      <c r="U2328" s="7">
        <v>1.7384163141250599</v>
      </c>
      <c r="V2328" s="7">
        <v>2.5539815425872798</v>
      </c>
      <c r="W2328">
        <v>6</v>
      </c>
      <c r="X2328">
        <v>6</v>
      </c>
      <c r="Y2328">
        <v>6</v>
      </c>
      <c r="Z2328">
        <v>52.8</v>
      </c>
      <c r="AA2328">
        <v>52.8</v>
      </c>
      <c r="AB2328">
        <v>52.8</v>
      </c>
      <c r="AC2328">
        <v>12.199</v>
      </c>
      <c r="AD2328">
        <v>0</v>
      </c>
      <c r="AE2328">
        <v>217.76</v>
      </c>
      <c r="AF2328">
        <v>38420000000</v>
      </c>
      <c r="AG2328">
        <v>236</v>
      </c>
    </row>
    <row r="2329" spans="1:33" x14ac:dyDescent="0.25">
      <c r="A2329" t="s">
        <v>13009</v>
      </c>
      <c r="B2329" t="s">
        <v>13010</v>
      </c>
      <c r="C2329" t="s">
        <v>13011</v>
      </c>
      <c r="D2329" s="4">
        <v>-3.4897720813751198</v>
      </c>
      <c r="E2329" s="4">
        <v>-3.2209141254425</v>
      </c>
      <c r="F2329" s="4">
        <v>-3.2394168376922599</v>
      </c>
      <c r="G2329" s="4">
        <v>-3.3109486103057901</v>
      </c>
      <c r="H2329" s="4">
        <v>-3.4308609962463401</v>
      </c>
      <c r="I2329" s="4">
        <v>-4.1020669937133798</v>
      </c>
      <c r="J2329" s="4">
        <v>-3.19295358657837</v>
      </c>
      <c r="K2329" s="4">
        <v>-2.9914255142211901</v>
      </c>
      <c r="L2329" s="4">
        <v>-3.98696088790894</v>
      </c>
      <c r="M2329" s="4">
        <v>-3.1501951217651398</v>
      </c>
      <c r="N2329" s="4">
        <v>-2.4296088218689</v>
      </c>
      <c r="O2329" s="7">
        <v>-3.6868724822997998</v>
      </c>
      <c r="P2329" s="7">
        <v>-3.0632739067077601</v>
      </c>
      <c r="Q2329" s="7">
        <v>-4.3919644355773899</v>
      </c>
      <c r="R2329" s="7">
        <v>-3.3327274322509801</v>
      </c>
      <c r="S2329" s="7">
        <v>-2.3800640106201199</v>
      </c>
      <c r="T2329" s="7">
        <v>-3.6267275810241699</v>
      </c>
      <c r="U2329" s="7">
        <v>-3.2243461608886701</v>
      </c>
      <c r="V2329" s="7">
        <v>-2.0539798736572301</v>
      </c>
      <c r="W2329">
        <v>6</v>
      </c>
      <c r="X2329">
        <v>6</v>
      </c>
      <c r="Y2329">
        <v>6</v>
      </c>
      <c r="Z2329">
        <v>15.6</v>
      </c>
      <c r="AA2329">
        <v>15.6</v>
      </c>
      <c r="AB2329">
        <v>15.6</v>
      </c>
      <c r="AC2329">
        <v>78.313999999999993</v>
      </c>
      <c r="AD2329">
        <v>0</v>
      </c>
      <c r="AE2329">
        <v>19.36</v>
      </c>
      <c r="AF2329">
        <v>932560000</v>
      </c>
      <c r="AG2329">
        <v>32</v>
      </c>
    </row>
    <row r="2330" spans="1:33" x14ac:dyDescent="0.25">
      <c r="A2330" t="s">
        <v>13015</v>
      </c>
      <c r="B2330" t="s">
        <v>13016</v>
      </c>
      <c r="C2330" t="s">
        <v>13017</v>
      </c>
      <c r="D2330" s="4">
        <v>-1.2525448799133301</v>
      </c>
      <c r="E2330" s="4">
        <v>-1.40829825401306</v>
      </c>
      <c r="F2330" s="4">
        <v>-0.66874212026596103</v>
      </c>
      <c r="G2330" s="4">
        <v>-1.53659999370575</v>
      </c>
      <c r="H2330" s="4">
        <v>-1.430215716362</v>
      </c>
      <c r="I2330" s="4">
        <v>-1.37773466110229</v>
      </c>
      <c r="J2330" s="4">
        <v>-0.94107174873352095</v>
      </c>
      <c r="K2330" s="4">
        <v>-1.98192358016968</v>
      </c>
      <c r="L2330" s="4">
        <v>-2.4623401165008501</v>
      </c>
      <c r="M2330" s="4">
        <v>-1.35139560699463</v>
      </c>
      <c r="N2330" s="4">
        <v>-2.29773950576782</v>
      </c>
      <c r="O2330" s="7">
        <v>-3.6614670753478999</v>
      </c>
      <c r="P2330" s="7">
        <v>-1.25223124027252</v>
      </c>
      <c r="Q2330" s="7">
        <v>-2.5655884742736799</v>
      </c>
      <c r="R2330" s="7">
        <v>-0.51470851898193404</v>
      </c>
      <c r="S2330" s="7">
        <v>-1.3716298341751101</v>
      </c>
      <c r="T2330" s="7">
        <v>-1.1198378801345801</v>
      </c>
      <c r="U2330" s="7">
        <v>-3.4899845123290998</v>
      </c>
      <c r="V2330" s="7">
        <v>-0.88940870761871305</v>
      </c>
      <c r="W2330">
        <v>13</v>
      </c>
      <c r="X2330">
        <v>13</v>
      </c>
      <c r="Y2330">
        <v>13</v>
      </c>
      <c r="Z2330">
        <v>14.8</v>
      </c>
      <c r="AA2330">
        <v>14.8</v>
      </c>
      <c r="AB2330">
        <v>14.8</v>
      </c>
      <c r="AC2330">
        <v>180.1</v>
      </c>
      <c r="AD2330">
        <v>0</v>
      </c>
      <c r="AE2330">
        <v>269.24</v>
      </c>
      <c r="AF2330">
        <v>3684900000</v>
      </c>
      <c r="AG2330">
        <v>84</v>
      </c>
    </row>
    <row r="2331" spans="1:33" x14ac:dyDescent="0.25">
      <c r="A2331" t="s">
        <v>13021</v>
      </c>
      <c r="B2331" t="s">
        <v>13022</v>
      </c>
      <c r="C2331" t="s">
        <v>13023</v>
      </c>
      <c r="D2331" s="4">
        <v>-2.0777573585510298</v>
      </c>
      <c r="E2331" s="4">
        <v>-2.29457354545593</v>
      </c>
      <c r="F2331" s="4">
        <v>-1.98231768608093</v>
      </c>
      <c r="G2331" s="4">
        <v>-2.1715621948242201</v>
      </c>
      <c r="H2331" s="4">
        <v>-2.1572675704956099</v>
      </c>
      <c r="I2331" s="4">
        <v>-2.01732230186462</v>
      </c>
      <c r="J2331" s="4">
        <v>-2.1923468112945601</v>
      </c>
      <c r="K2331" s="4">
        <v>-1.4411989450454701</v>
      </c>
      <c r="L2331" s="4">
        <v>-2.3121535778045699</v>
      </c>
      <c r="M2331" s="4">
        <v>-1.8641214370727499</v>
      </c>
      <c r="N2331" s="4">
        <v>-2.5145905017852801</v>
      </c>
      <c r="O2331" s="7">
        <v>-1.94457924365997</v>
      </c>
      <c r="P2331" s="7">
        <v>-1.9775462150573699</v>
      </c>
      <c r="Q2331" s="7">
        <v>-2.23837089538574</v>
      </c>
      <c r="R2331" s="7">
        <v>-1.87205862998962</v>
      </c>
      <c r="S2331" s="7">
        <v>-2.2174146175384499</v>
      </c>
      <c r="T2331" s="7">
        <v>-1.38312232494354</v>
      </c>
      <c r="U2331" s="7">
        <v>-2.01175141334534</v>
      </c>
      <c r="V2331" s="7">
        <v>-1.8494734764099099</v>
      </c>
      <c r="W2331">
        <v>13</v>
      </c>
      <c r="X2331">
        <v>13</v>
      </c>
      <c r="Y2331">
        <v>13</v>
      </c>
      <c r="Z2331">
        <v>16.8</v>
      </c>
      <c r="AA2331">
        <v>16.8</v>
      </c>
      <c r="AB2331">
        <v>16.8</v>
      </c>
      <c r="AC2331">
        <v>121.89</v>
      </c>
      <c r="AD2331">
        <v>0</v>
      </c>
      <c r="AE2331">
        <v>40.256</v>
      </c>
      <c r="AF2331">
        <v>2590900000</v>
      </c>
      <c r="AG2331">
        <v>72</v>
      </c>
    </row>
    <row r="2332" spans="1:33" x14ac:dyDescent="0.25">
      <c r="A2332" t="s">
        <v>13030</v>
      </c>
      <c r="B2332" t="s">
        <v>13031</v>
      </c>
      <c r="C2332" t="s">
        <v>13032</v>
      </c>
      <c r="D2332" s="4">
        <v>4.8498105257749599E-2</v>
      </c>
      <c r="E2332" s="4">
        <v>0.19952405989170099</v>
      </c>
      <c r="F2332" s="4">
        <v>6.2105368822812999E-2</v>
      </c>
      <c r="G2332" s="4">
        <v>0.77788054943084695</v>
      </c>
      <c r="H2332" s="4">
        <v>0.46683403849601701</v>
      </c>
      <c r="I2332" s="4">
        <v>-0.21554057300090801</v>
      </c>
      <c r="J2332" s="4">
        <v>-0.22535203397274001</v>
      </c>
      <c r="K2332" s="4">
        <v>-2.3074923083186202E-2</v>
      </c>
      <c r="L2332" s="4">
        <v>0.224342316389084</v>
      </c>
      <c r="M2332" s="4">
        <v>0.53623127937316895</v>
      </c>
      <c r="N2332" s="4">
        <v>-5.0268135964870496E-3</v>
      </c>
      <c r="O2332" s="7">
        <v>-4.6307820826768903E-2</v>
      </c>
      <c r="P2332" s="7">
        <v>9.2031419277191204E-2</v>
      </c>
      <c r="Q2332" s="7">
        <v>-0.79672390222549405</v>
      </c>
      <c r="R2332" s="7">
        <v>-0.13294443488120999</v>
      </c>
      <c r="S2332" s="7">
        <v>5.2077148109674502E-2</v>
      </c>
      <c r="T2332" s="7">
        <v>-0.11278790235519399</v>
      </c>
      <c r="U2332" s="7">
        <v>0.41877141594886802</v>
      </c>
      <c r="V2332" s="7">
        <v>-0.46615606546402</v>
      </c>
      <c r="W2332">
        <v>14</v>
      </c>
      <c r="X2332">
        <v>14</v>
      </c>
      <c r="Y2332">
        <v>14</v>
      </c>
      <c r="Z2332">
        <v>70.3</v>
      </c>
      <c r="AA2332">
        <v>70.3</v>
      </c>
      <c r="AB2332">
        <v>70.3</v>
      </c>
      <c r="AC2332">
        <v>23.85</v>
      </c>
      <c r="AD2332">
        <v>0</v>
      </c>
      <c r="AE2332">
        <v>45.170999999999999</v>
      </c>
      <c r="AF2332">
        <v>11265000000</v>
      </c>
      <c r="AG2332">
        <v>157</v>
      </c>
    </row>
    <row r="2333" spans="1:33" x14ac:dyDescent="0.25">
      <c r="A2333" t="s">
        <v>13042</v>
      </c>
      <c r="B2333" t="s">
        <v>13043</v>
      </c>
      <c r="C2333" t="s">
        <v>13044</v>
      </c>
      <c r="D2333" s="4">
        <v>-0.685616135597229</v>
      </c>
      <c r="E2333" s="4">
        <v>-0.69470179080963101</v>
      </c>
      <c r="F2333" s="4">
        <v>-0.40852984786033603</v>
      </c>
      <c r="G2333" s="4">
        <v>-0.44709119200706499</v>
      </c>
      <c r="H2333" s="4">
        <v>-0.30453523993492099</v>
      </c>
      <c r="I2333" s="4">
        <v>-0.31713959574699402</v>
      </c>
      <c r="J2333" s="4">
        <v>-1.0013394355773899</v>
      </c>
      <c r="K2333" s="4">
        <v>-4.8840496689081199E-2</v>
      </c>
      <c r="L2333" s="4">
        <v>-0.69665884971618697</v>
      </c>
      <c r="M2333" s="4">
        <v>-0.33864307403564498</v>
      </c>
      <c r="N2333" s="4">
        <v>-0.182241171598434</v>
      </c>
      <c r="O2333" s="7">
        <v>-0.31556445360183699</v>
      </c>
      <c r="P2333" s="7">
        <v>-0.36483782529830899</v>
      </c>
      <c r="Q2333" s="7">
        <v>-0.35785764455795299</v>
      </c>
      <c r="R2333" s="7">
        <v>-0.164737924933434</v>
      </c>
      <c r="S2333" s="7">
        <v>-1.49733698368073</v>
      </c>
      <c r="T2333" s="7">
        <v>-4.3594694137573198</v>
      </c>
      <c r="U2333" s="7">
        <v>-0.51866203546524003</v>
      </c>
      <c r="V2333" s="7">
        <v>0.417042106389999</v>
      </c>
      <c r="W2333">
        <v>10</v>
      </c>
      <c r="X2333">
        <v>10</v>
      </c>
      <c r="Y2333">
        <v>10</v>
      </c>
      <c r="Z2333">
        <v>35.200000000000003</v>
      </c>
      <c r="AA2333">
        <v>35.200000000000003</v>
      </c>
      <c r="AB2333">
        <v>35.200000000000003</v>
      </c>
      <c r="AC2333">
        <v>41.543999999999997</v>
      </c>
      <c r="AD2333">
        <v>0</v>
      </c>
      <c r="AE2333">
        <v>99.679000000000002</v>
      </c>
      <c r="AF2333">
        <v>7707900000</v>
      </c>
      <c r="AG2333">
        <v>104</v>
      </c>
    </row>
    <row r="2334" spans="1:33" x14ac:dyDescent="0.25">
      <c r="A2334" t="s">
        <v>13047</v>
      </c>
      <c r="B2334" t="s">
        <v>13048</v>
      </c>
      <c r="C2334" t="s">
        <v>13049</v>
      </c>
      <c r="D2334" s="4">
        <v>-1.06580197811127</v>
      </c>
      <c r="E2334" s="4">
        <v>-0.96454375982284501</v>
      </c>
      <c r="F2334" s="4">
        <v>-0.66335940361022905</v>
      </c>
      <c r="G2334" s="4">
        <v>-0.73225003480911299</v>
      </c>
      <c r="H2334" s="4">
        <v>-1.11379182338715</v>
      </c>
      <c r="I2334" s="4">
        <v>-0.62819945812225297</v>
      </c>
      <c r="J2334" s="4">
        <v>-0.65670263767242398</v>
      </c>
      <c r="K2334" s="4">
        <v>-0.35708171129226701</v>
      </c>
      <c r="L2334" s="4">
        <v>-0.40584927797317499</v>
      </c>
      <c r="M2334" s="4">
        <v>-0.98088741302490201</v>
      </c>
      <c r="N2334" s="4">
        <v>-0.84022009372711204</v>
      </c>
      <c r="O2334" s="7">
        <v>-1.07156753540039</v>
      </c>
      <c r="P2334" s="7">
        <v>-0.74663513898849498</v>
      </c>
      <c r="Q2334" s="7">
        <v>-1.29706466197968</v>
      </c>
      <c r="R2334" s="7">
        <v>-0.970156669616699</v>
      </c>
      <c r="S2334" s="7">
        <v>-0.80602538585662797</v>
      </c>
      <c r="T2334" s="7">
        <v>-0.76821804046630904</v>
      </c>
      <c r="U2334" s="7">
        <v>-1.0435214042663601</v>
      </c>
      <c r="V2334" s="7">
        <v>-1.4371585845947299</v>
      </c>
      <c r="W2334">
        <v>11</v>
      </c>
      <c r="X2334">
        <v>11</v>
      </c>
      <c r="Y2334">
        <v>11</v>
      </c>
      <c r="Z2334">
        <v>44</v>
      </c>
      <c r="AA2334">
        <v>44</v>
      </c>
      <c r="AB2334">
        <v>44</v>
      </c>
      <c r="AC2334">
        <v>39.302</v>
      </c>
      <c r="AD2334">
        <v>0</v>
      </c>
      <c r="AE2334">
        <v>30.164000000000001</v>
      </c>
      <c r="AF2334">
        <v>5846000000</v>
      </c>
      <c r="AG2334">
        <v>102</v>
      </c>
    </row>
    <row r="2335" spans="1:33" x14ac:dyDescent="0.25">
      <c r="A2335" t="s">
        <v>13050</v>
      </c>
      <c r="B2335" t="s">
        <v>13051</v>
      </c>
      <c r="C2335" t="s">
        <v>13052</v>
      </c>
      <c r="D2335" s="4">
        <v>0.471928000450134</v>
      </c>
      <c r="E2335" s="4">
        <v>0.76098853349685702</v>
      </c>
      <c r="F2335" s="4">
        <v>0.694127976894379</v>
      </c>
      <c r="G2335" s="4">
        <v>0.62050932645797696</v>
      </c>
      <c r="H2335" s="4">
        <v>0.112619645893574</v>
      </c>
      <c r="I2335" s="4">
        <v>0.30533897876739502</v>
      </c>
      <c r="J2335" s="4">
        <v>0.64836585521697998</v>
      </c>
      <c r="K2335" s="4">
        <v>-2.0343699455261199</v>
      </c>
      <c r="L2335" s="4">
        <v>0.94974792003631603</v>
      </c>
      <c r="M2335" s="4">
        <v>0.33793944120407099</v>
      </c>
      <c r="N2335" s="4">
        <v>0.91325283050537098</v>
      </c>
      <c r="O2335" s="7">
        <v>0.35189986228942899</v>
      </c>
      <c r="P2335" s="7">
        <v>0.67510378360748302</v>
      </c>
      <c r="Q2335" s="7">
        <v>0.46545517444610601</v>
      </c>
      <c r="R2335" s="7">
        <v>0.49779272079467801</v>
      </c>
      <c r="S2335" s="7">
        <v>0.83728474378585804</v>
      </c>
      <c r="T2335" s="7">
        <v>0.51721566915512096</v>
      </c>
      <c r="U2335" s="7">
        <v>0.558296859264374</v>
      </c>
      <c r="V2335" s="7">
        <v>0.28108930587768599</v>
      </c>
      <c r="W2335">
        <v>19</v>
      </c>
      <c r="X2335">
        <v>19</v>
      </c>
      <c r="Y2335">
        <v>19</v>
      </c>
      <c r="Z2335">
        <v>65.900000000000006</v>
      </c>
      <c r="AA2335">
        <v>65.900000000000006</v>
      </c>
      <c r="AB2335">
        <v>65.900000000000006</v>
      </c>
      <c r="AC2335">
        <v>37.551000000000002</v>
      </c>
      <c r="AD2335">
        <v>0</v>
      </c>
      <c r="AE2335">
        <v>173.95</v>
      </c>
      <c r="AF2335">
        <v>15461000000</v>
      </c>
      <c r="AG2335">
        <v>164</v>
      </c>
    </row>
    <row r="2336" spans="1:33" x14ac:dyDescent="0.25">
      <c r="A2336" t="s">
        <v>13053</v>
      </c>
      <c r="B2336" t="s">
        <v>13054</v>
      </c>
      <c r="C2336" t="s">
        <v>13055</v>
      </c>
      <c r="D2336" s="4">
        <v>2.3921477794647199</v>
      </c>
      <c r="E2336" s="4">
        <v>2.4690866470336901</v>
      </c>
      <c r="F2336" s="4">
        <v>2.2103619575500502</v>
      </c>
      <c r="G2336" s="4">
        <v>2.6176822185516402</v>
      </c>
      <c r="H2336" s="4">
        <v>2.4996678829193102</v>
      </c>
      <c r="I2336" s="4">
        <v>2.3703150749206499</v>
      </c>
      <c r="J2336" s="4">
        <v>2.0731716156005899</v>
      </c>
      <c r="K2336" s="4">
        <v>2.1122386455535902</v>
      </c>
      <c r="L2336" s="4">
        <v>2.3506820201873802</v>
      </c>
      <c r="M2336" s="4">
        <v>2.3786911964416499</v>
      </c>
      <c r="N2336" s="4">
        <v>3.3307828903198198</v>
      </c>
      <c r="O2336" s="7">
        <v>2.5287096500396702</v>
      </c>
      <c r="P2336" s="7">
        <v>2.4605636596679701</v>
      </c>
      <c r="Q2336" s="7">
        <v>2.0965011119842498</v>
      </c>
      <c r="R2336" s="7">
        <v>2.4155843257904102</v>
      </c>
      <c r="S2336" s="7">
        <v>2.2899041175842298</v>
      </c>
      <c r="T2336" s="7">
        <v>2.35653495788574</v>
      </c>
      <c r="U2336" s="7">
        <v>2.4973342418670699</v>
      </c>
      <c r="V2336" s="7">
        <v>3.6752142906189</v>
      </c>
      <c r="W2336">
        <v>32</v>
      </c>
      <c r="X2336">
        <v>32</v>
      </c>
      <c r="Y2336">
        <v>20</v>
      </c>
      <c r="Z2336">
        <v>79.099999999999994</v>
      </c>
      <c r="AA2336">
        <v>79.099999999999994</v>
      </c>
      <c r="AB2336">
        <v>50.7</v>
      </c>
      <c r="AC2336">
        <v>60.886000000000003</v>
      </c>
      <c r="AD2336">
        <v>0</v>
      </c>
      <c r="AE2336">
        <v>323.31</v>
      </c>
      <c r="AF2336">
        <v>61951000000</v>
      </c>
      <c r="AG2336">
        <v>603</v>
      </c>
    </row>
    <row r="2337" spans="1:33" x14ac:dyDescent="0.25">
      <c r="A2337" t="s">
        <v>13056</v>
      </c>
      <c r="B2337" t="s">
        <v>13057</v>
      </c>
      <c r="C2337" t="s">
        <v>13058</v>
      </c>
      <c r="D2337" s="4">
        <v>-0.229098156094551</v>
      </c>
      <c r="E2337" s="4">
        <v>-0.52481073141098</v>
      </c>
      <c r="F2337" s="4">
        <v>-1.1101993322372401</v>
      </c>
      <c r="G2337" s="4">
        <v>-0.90557545423507702</v>
      </c>
      <c r="H2337" s="4">
        <v>-0.44095331430435197</v>
      </c>
      <c r="I2337" s="4">
        <v>-1.18954122066498</v>
      </c>
      <c r="J2337" s="4">
        <v>-2.15252685546875</v>
      </c>
      <c r="K2337" s="4">
        <v>-1.2675100564956701</v>
      </c>
      <c r="L2337" s="4">
        <v>-1.2115164995193499</v>
      </c>
      <c r="M2337" s="4">
        <v>-0.56427097320556596</v>
      </c>
      <c r="N2337" s="4">
        <v>-0.78257471323013295</v>
      </c>
      <c r="O2337" s="7">
        <v>-8.4152165800333006E-3</v>
      </c>
      <c r="P2337" s="7">
        <v>0.30615562200546298</v>
      </c>
      <c r="Q2337" s="7">
        <v>-0.88524943590164196</v>
      </c>
      <c r="R2337" s="7">
        <v>0.40477481484413103</v>
      </c>
      <c r="S2337" s="7">
        <v>0.43284532427787797</v>
      </c>
      <c r="T2337" s="7">
        <v>-1.12936663627625</v>
      </c>
      <c r="U2337" s="7">
        <v>-0.46074733138084401</v>
      </c>
      <c r="V2337" s="7">
        <v>-1.4462032318115201</v>
      </c>
      <c r="W2337">
        <v>17</v>
      </c>
      <c r="X2337">
        <v>16</v>
      </c>
      <c r="Y2337">
        <v>15</v>
      </c>
      <c r="Z2337">
        <v>45.3</v>
      </c>
      <c r="AA2337">
        <v>43.6</v>
      </c>
      <c r="AB2337">
        <v>41.8</v>
      </c>
      <c r="AC2337">
        <v>61.161000000000001</v>
      </c>
      <c r="AD2337">
        <v>0</v>
      </c>
      <c r="AE2337">
        <v>87.843000000000004</v>
      </c>
      <c r="AF2337">
        <v>7111300000</v>
      </c>
      <c r="AG2337">
        <v>175</v>
      </c>
    </row>
    <row r="2338" spans="1:33" x14ac:dyDescent="0.25">
      <c r="A2338" t="s">
        <v>13059</v>
      </c>
      <c r="B2338" t="s">
        <v>13060</v>
      </c>
      <c r="C2338" t="s">
        <v>13061</v>
      </c>
      <c r="D2338" s="4">
        <v>-1.7641284465789799</v>
      </c>
      <c r="E2338" s="4">
        <v>-1.5291805267334</v>
      </c>
      <c r="F2338" s="4">
        <v>-1.7637360095977801</v>
      </c>
      <c r="G2338" s="4">
        <v>-1.29064345359802</v>
      </c>
      <c r="H2338" s="4">
        <v>-1.7091922760009799</v>
      </c>
      <c r="I2338" s="4">
        <v>-1.3731563091278101</v>
      </c>
      <c r="J2338" s="4">
        <v>-2.2799532413482702</v>
      </c>
      <c r="K2338" s="4">
        <v>-0.97800427675247203</v>
      </c>
      <c r="L2338" s="4">
        <v>-1.31618547439575</v>
      </c>
      <c r="M2338" s="4">
        <v>-1.2772512435913099</v>
      </c>
      <c r="N2338" s="4">
        <v>-0.48315832018852201</v>
      </c>
      <c r="O2338" s="7">
        <v>-1.68185186386108</v>
      </c>
      <c r="P2338" s="7">
        <v>-1.49561786651611</v>
      </c>
      <c r="Q2338" s="7">
        <v>-1.71938896179199</v>
      </c>
      <c r="R2338" s="7">
        <v>-1.5767619609832799</v>
      </c>
      <c r="S2338" s="7">
        <v>-1.3643994331359901</v>
      </c>
      <c r="T2338" s="7">
        <v>-1.3751767873764</v>
      </c>
      <c r="U2338" s="7">
        <v>-1.3902338743209799</v>
      </c>
      <c r="V2338" s="7">
        <v>-0.27789214253425598</v>
      </c>
      <c r="W2338">
        <v>16</v>
      </c>
      <c r="X2338">
        <v>16</v>
      </c>
      <c r="Y2338">
        <v>16</v>
      </c>
      <c r="Z2338">
        <v>25.2</v>
      </c>
      <c r="AA2338">
        <v>25.2</v>
      </c>
      <c r="AB2338">
        <v>25.2</v>
      </c>
      <c r="AC2338">
        <v>78.959000000000003</v>
      </c>
      <c r="AD2338">
        <v>0</v>
      </c>
      <c r="AE2338">
        <v>57.576000000000001</v>
      </c>
      <c r="AF2338">
        <v>4177600000</v>
      </c>
      <c r="AG2338">
        <v>138</v>
      </c>
    </row>
    <row r="2339" spans="1:33" x14ac:dyDescent="0.25">
      <c r="A2339" t="s">
        <v>13062</v>
      </c>
      <c r="B2339" t="s">
        <v>13063</v>
      </c>
      <c r="C2339" t="s">
        <v>13064</v>
      </c>
      <c r="D2339" s="4">
        <v>3.28089046478271</v>
      </c>
      <c r="E2339" s="4">
        <v>3.5834002494811998</v>
      </c>
      <c r="F2339" s="4">
        <v>3.2808380126953098</v>
      </c>
      <c r="G2339" s="4">
        <v>3.1108551025390598</v>
      </c>
      <c r="H2339" s="4">
        <v>3.3461599349975599</v>
      </c>
      <c r="I2339" s="4">
        <v>3.37959551811218</v>
      </c>
      <c r="J2339" s="4">
        <v>3.64559125900269</v>
      </c>
      <c r="K2339" s="4">
        <v>2.90895771980286</v>
      </c>
      <c r="L2339" s="4">
        <v>3.0750067234039302</v>
      </c>
      <c r="M2339" s="4">
        <v>3.2782785892486599</v>
      </c>
      <c r="N2339" s="4">
        <v>3.3789587020874001</v>
      </c>
      <c r="O2339" s="7">
        <v>3.1071865558624299</v>
      </c>
      <c r="P2339" s="7">
        <v>3.2313992977142298</v>
      </c>
      <c r="Q2339" s="7">
        <v>3.1003315448761</v>
      </c>
      <c r="R2339" s="7">
        <v>3.25008988380432</v>
      </c>
      <c r="S2339" s="7">
        <v>3.1595497131347701</v>
      </c>
      <c r="T2339" s="7">
        <v>3.38756322860718</v>
      </c>
      <c r="U2339" s="7">
        <v>3.1660408973693799</v>
      </c>
      <c r="V2339" s="7">
        <v>3.5466430187225302</v>
      </c>
      <c r="W2339">
        <v>18</v>
      </c>
      <c r="X2339">
        <v>18</v>
      </c>
      <c r="Y2339">
        <v>18</v>
      </c>
      <c r="Z2339">
        <v>58.7</v>
      </c>
      <c r="AA2339">
        <v>58.7</v>
      </c>
      <c r="AB2339">
        <v>58.7</v>
      </c>
      <c r="AC2339">
        <v>39.594999999999999</v>
      </c>
      <c r="AD2339">
        <v>0</v>
      </c>
      <c r="AE2339">
        <v>323.31</v>
      </c>
      <c r="AF2339">
        <v>107540000000</v>
      </c>
      <c r="AG2339">
        <v>469</v>
      </c>
    </row>
    <row r="2340" spans="1:33" x14ac:dyDescent="0.25">
      <c r="A2340" t="s">
        <v>13065</v>
      </c>
      <c r="B2340" t="s">
        <v>13066</v>
      </c>
      <c r="C2340" t="s">
        <v>13067</v>
      </c>
      <c r="D2340" s="4">
        <v>-2.6004211902618399</v>
      </c>
      <c r="E2340" s="4">
        <v>-2.3439137935638401</v>
      </c>
      <c r="F2340" s="4">
        <v>-2.7054584026336701</v>
      </c>
      <c r="G2340" s="4">
        <v>-2.6241266727447501</v>
      </c>
      <c r="H2340" s="4">
        <v>-2.9865427017211901</v>
      </c>
      <c r="I2340" s="4">
        <v>-2.8482973575592001</v>
      </c>
      <c r="J2340" s="4">
        <v>-2.37901067733765</v>
      </c>
      <c r="K2340" s="4">
        <v>-1.44780349731445</v>
      </c>
      <c r="L2340" s="4">
        <v>-2.5366027355194101</v>
      </c>
      <c r="M2340" s="4">
        <v>-2.55511569976807</v>
      </c>
      <c r="N2340" s="4">
        <v>-3.8412539958953902</v>
      </c>
      <c r="O2340" s="7">
        <v>-2.64194560050964</v>
      </c>
      <c r="P2340" s="7">
        <v>-2.61482834815979</v>
      </c>
      <c r="Q2340" s="7">
        <v>-2.6059834957122798</v>
      </c>
      <c r="R2340" s="7">
        <v>-2.2071626186370898</v>
      </c>
      <c r="S2340" s="7">
        <v>-2.6247081756591801</v>
      </c>
      <c r="T2340" s="7">
        <v>-3.99240326881409</v>
      </c>
      <c r="U2340" s="7">
        <v>-2.8548564910888699</v>
      </c>
      <c r="V2340" s="7">
        <v>-2.5854022502899201</v>
      </c>
      <c r="W2340">
        <v>6</v>
      </c>
      <c r="X2340">
        <v>6</v>
      </c>
      <c r="Y2340">
        <v>6</v>
      </c>
      <c r="Z2340">
        <v>12.7</v>
      </c>
      <c r="AA2340">
        <v>12.7</v>
      </c>
      <c r="AB2340">
        <v>12.7</v>
      </c>
      <c r="AC2340">
        <v>73.323999999999998</v>
      </c>
      <c r="AD2340">
        <v>0</v>
      </c>
      <c r="AE2340">
        <v>50.703000000000003</v>
      </c>
      <c r="AF2340">
        <v>1482200000</v>
      </c>
      <c r="AG2340">
        <v>66</v>
      </c>
    </row>
    <row r="2341" spans="1:33" x14ac:dyDescent="0.25">
      <c r="A2341" t="s">
        <v>13074</v>
      </c>
      <c r="B2341" t="s">
        <v>13075</v>
      </c>
      <c r="C2341" t="s">
        <v>13076</v>
      </c>
      <c r="D2341" s="4">
        <v>0.43903112411499001</v>
      </c>
      <c r="E2341" s="4">
        <v>0.27432787418365501</v>
      </c>
      <c r="F2341" s="4">
        <v>0.302591413259506</v>
      </c>
      <c r="G2341" s="4">
        <v>-0.31688636541366599</v>
      </c>
      <c r="H2341" s="4">
        <v>1.8873043358326E-2</v>
      </c>
      <c r="I2341" s="4">
        <v>3.6142069846391699E-2</v>
      </c>
      <c r="J2341" s="4">
        <v>0.103163003921509</v>
      </c>
      <c r="K2341" s="4">
        <v>-0.78351783752441395</v>
      </c>
      <c r="L2341" s="4">
        <v>-0.74014031887054399</v>
      </c>
      <c r="M2341" s="4">
        <v>0.148932635784149</v>
      </c>
      <c r="N2341" s="4">
        <v>0.220845222473145</v>
      </c>
      <c r="O2341" s="7">
        <v>-0.46671283245086698</v>
      </c>
      <c r="P2341" s="7">
        <v>0.106762044131756</v>
      </c>
      <c r="Q2341" s="7">
        <v>0.24236074090004001</v>
      </c>
      <c r="R2341" s="7">
        <v>0.44261285662651101</v>
      </c>
      <c r="S2341" s="7">
        <v>8.2598760724067702E-2</v>
      </c>
      <c r="T2341" s="7">
        <v>0.41834530234336897</v>
      </c>
      <c r="U2341" s="7">
        <v>0.429244995117188</v>
      </c>
      <c r="V2341" s="7">
        <v>0.515150547027588</v>
      </c>
      <c r="W2341">
        <v>18</v>
      </c>
      <c r="X2341">
        <v>17</v>
      </c>
      <c r="Y2341">
        <v>17</v>
      </c>
      <c r="Z2341">
        <v>41.1</v>
      </c>
      <c r="AA2341">
        <v>38.9</v>
      </c>
      <c r="AB2341">
        <v>38.9</v>
      </c>
      <c r="AC2341">
        <v>61.116</v>
      </c>
      <c r="AD2341">
        <v>0</v>
      </c>
      <c r="AE2341">
        <v>37.722999999999999</v>
      </c>
      <c r="AF2341">
        <v>11419000000</v>
      </c>
      <c r="AG2341">
        <v>172</v>
      </c>
    </row>
    <row r="2342" spans="1:33" x14ac:dyDescent="0.25">
      <c r="A2342" t="s">
        <v>13080</v>
      </c>
      <c r="B2342" t="s">
        <v>13081</v>
      </c>
      <c r="C2342" t="s">
        <v>13082</v>
      </c>
      <c r="D2342" s="4">
        <v>-0.84840178489685103</v>
      </c>
      <c r="E2342" s="4">
        <v>-0.76801973581314098</v>
      </c>
      <c r="F2342" s="4">
        <v>-0.640935838222504</v>
      </c>
      <c r="G2342" s="4">
        <v>-0.77359050512313798</v>
      </c>
      <c r="H2342" s="4">
        <v>-0.82511621713638295</v>
      </c>
      <c r="I2342" s="4">
        <v>-0.96278172731399503</v>
      </c>
      <c r="J2342" s="4">
        <v>-0.43178001046180697</v>
      </c>
      <c r="K2342" s="4">
        <v>-0.51665073633194003</v>
      </c>
      <c r="L2342" s="4">
        <v>-0.68813765048980702</v>
      </c>
      <c r="M2342" s="4">
        <v>-0.95798587799072299</v>
      </c>
      <c r="N2342" s="4">
        <v>-0.36479207873344399</v>
      </c>
      <c r="O2342" s="7">
        <v>-0.72274434566497803</v>
      </c>
      <c r="P2342" s="7">
        <v>-0.54494905471801802</v>
      </c>
      <c r="Q2342" s="7">
        <v>-0.50238436460494995</v>
      </c>
      <c r="R2342" s="7">
        <v>-0.78682619333267201</v>
      </c>
      <c r="S2342" s="7">
        <v>-0.496908038854599</v>
      </c>
      <c r="T2342" s="7">
        <v>-0.32131597399711598</v>
      </c>
      <c r="U2342" s="7">
        <v>-0.95895075798034701</v>
      </c>
      <c r="V2342" s="7">
        <v>-1.13693559169769</v>
      </c>
      <c r="W2342">
        <v>9</v>
      </c>
      <c r="X2342">
        <v>9</v>
      </c>
      <c r="Y2342">
        <v>9</v>
      </c>
      <c r="Z2342">
        <v>64.599999999999994</v>
      </c>
      <c r="AA2342">
        <v>64.599999999999994</v>
      </c>
      <c r="AB2342">
        <v>64.599999999999994</v>
      </c>
      <c r="AC2342">
        <v>21.818999999999999</v>
      </c>
      <c r="AD2342">
        <v>0</v>
      </c>
      <c r="AE2342">
        <v>104.61</v>
      </c>
      <c r="AF2342">
        <v>6557400000</v>
      </c>
      <c r="AG2342">
        <v>113</v>
      </c>
    </row>
    <row r="2343" spans="1:33" x14ac:dyDescent="0.25">
      <c r="A2343" t="s">
        <v>13089</v>
      </c>
      <c r="B2343" t="s">
        <v>13090</v>
      </c>
      <c r="C2343" t="s">
        <v>13091</v>
      </c>
      <c r="D2343" s="4">
        <v>9.3542017042636899E-2</v>
      </c>
      <c r="E2343" s="4">
        <v>-0.53088033199310303</v>
      </c>
      <c r="F2343" s="4">
        <v>0.17136900126934099</v>
      </c>
      <c r="G2343" s="4">
        <v>-0.246070086956024</v>
      </c>
      <c r="H2343" s="4">
        <v>-0.37216433882713301</v>
      </c>
      <c r="I2343" s="4">
        <v>0.53864842653274503</v>
      </c>
      <c r="J2343" s="4">
        <v>-8.4278658032417297E-2</v>
      </c>
      <c r="K2343" s="4">
        <v>0.37365293502807601</v>
      </c>
      <c r="L2343" s="4">
        <v>1.7536629457026701E-3</v>
      </c>
      <c r="M2343" s="4">
        <v>0.28623768687248202</v>
      </c>
      <c r="N2343" s="4">
        <v>-8.6781382560729994E-2</v>
      </c>
      <c r="O2343" s="7">
        <v>-0.212240785360336</v>
      </c>
      <c r="P2343" s="7">
        <v>-0.50265270471572898</v>
      </c>
      <c r="Q2343" s="7">
        <v>0.22357363998889901</v>
      </c>
      <c r="R2343" s="7">
        <v>0.138219773769379</v>
      </c>
      <c r="S2343" s="7">
        <v>-0.48393359780311601</v>
      </c>
      <c r="T2343" s="7">
        <v>-5.3816840052604703E-2</v>
      </c>
      <c r="U2343" s="7">
        <v>-0.18458446860313399</v>
      </c>
      <c r="V2343" s="7">
        <v>0.170978963375092</v>
      </c>
      <c r="W2343">
        <v>7</v>
      </c>
      <c r="X2343">
        <v>7</v>
      </c>
      <c r="Y2343">
        <v>7</v>
      </c>
      <c r="Z2343">
        <v>25.7</v>
      </c>
      <c r="AA2343">
        <v>25.7</v>
      </c>
      <c r="AB2343">
        <v>25.7</v>
      </c>
      <c r="AC2343">
        <v>43.158999999999999</v>
      </c>
      <c r="AD2343">
        <v>0</v>
      </c>
      <c r="AE2343">
        <v>45.774000000000001</v>
      </c>
      <c r="AF2343">
        <v>10822000000</v>
      </c>
      <c r="AG2343">
        <v>92</v>
      </c>
    </row>
    <row r="2344" spans="1:33" x14ac:dyDescent="0.25">
      <c r="A2344" t="s">
        <v>13092</v>
      </c>
      <c r="B2344" t="s">
        <v>13093</v>
      </c>
      <c r="C2344" t="s">
        <v>2434</v>
      </c>
      <c r="D2344" s="4">
        <v>0.70408058166503895</v>
      </c>
      <c r="E2344" s="4">
        <v>0.96401536464691195</v>
      </c>
      <c r="F2344" s="4">
        <v>1.05750000476837</v>
      </c>
      <c r="G2344" s="4">
        <v>1.34023821353912</v>
      </c>
      <c r="H2344" s="4">
        <v>1.1020176410675</v>
      </c>
      <c r="I2344" s="4">
        <v>0.95508193969726596</v>
      </c>
      <c r="J2344" s="4">
        <v>0.94085681438446001</v>
      </c>
      <c r="K2344" s="4">
        <v>1.27054226398468</v>
      </c>
      <c r="L2344" s="4">
        <v>0.88962477445602395</v>
      </c>
      <c r="M2344" s="4">
        <v>1.0617640018463099</v>
      </c>
      <c r="N2344" s="4">
        <v>1.6698846817016599</v>
      </c>
      <c r="O2344" s="7">
        <v>1.4941419363021899</v>
      </c>
      <c r="P2344" s="7">
        <v>1.0865451097488401</v>
      </c>
      <c r="Q2344" s="7">
        <v>1.14058709144592</v>
      </c>
      <c r="R2344" s="7">
        <v>0.72094130516052202</v>
      </c>
      <c r="S2344" s="7">
        <v>0.67789310216903698</v>
      </c>
      <c r="T2344" s="7">
        <v>1.1945325136184699</v>
      </c>
      <c r="U2344" s="7">
        <v>1.06545674800873</v>
      </c>
      <c r="V2344" s="7">
        <v>1.15293753147125</v>
      </c>
      <c r="W2344">
        <v>9</v>
      </c>
      <c r="X2344">
        <v>9</v>
      </c>
      <c r="Y2344">
        <v>3</v>
      </c>
      <c r="Z2344">
        <v>61.8</v>
      </c>
      <c r="AA2344">
        <v>61.8</v>
      </c>
      <c r="AB2344">
        <v>27.1</v>
      </c>
      <c r="AC2344">
        <v>16.698</v>
      </c>
      <c r="AD2344">
        <v>0</v>
      </c>
      <c r="AE2344">
        <v>81.322999999999993</v>
      </c>
      <c r="AF2344">
        <v>22944000000</v>
      </c>
      <c r="AG2344">
        <v>243</v>
      </c>
    </row>
    <row r="2345" spans="1:33" x14ac:dyDescent="0.25">
      <c r="A2345" t="s">
        <v>13094</v>
      </c>
      <c r="B2345" t="s">
        <v>13095</v>
      </c>
      <c r="C2345" t="s">
        <v>13096</v>
      </c>
      <c r="D2345" s="4">
        <v>-3.5765566825866699</v>
      </c>
      <c r="E2345" s="4">
        <v>-3.1721887588500999</v>
      </c>
      <c r="F2345" s="4">
        <v>-4.1971297264099103</v>
      </c>
      <c r="G2345" s="4">
        <v>-2.8184466361999498</v>
      </c>
      <c r="H2345" s="4">
        <v>-2.7247965335845898</v>
      </c>
      <c r="I2345" s="4">
        <v>-2.6283030509948699</v>
      </c>
      <c r="J2345" s="4">
        <v>-2.88467144966125</v>
      </c>
      <c r="K2345" s="4">
        <v>-2.1444165706634499</v>
      </c>
      <c r="L2345" s="4">
        <v>-3.1121191978454599</v>
      </c>
      <c r="M2345" s="4">
        <v>-2.9150152206420898</v>
      </c>
      <c r="N2345" s="4">
        <v>-2.1491510868072501</v>
      </c>
      <c r="O2345" s="7">
        <v>-2.6645975112914999</v>
      </c>
      <c r="P2345" s="7">
        <v>-3.37379121780396</v>
      </c>
      <c r="Q2345" s="7">
        <v>-2.2787418365478498</v>
      </c>
      <c r="R2345" s="7">
        <v>-2.98969697952271</v>
      </c>
      <c r="S2345" s="7">
        <v>-2.7216949462890598</v>
      </c>
      <c r="T2345" s="7">
        <v>-2.4875452518463099</v>
      </c>
      <c r="U2345" s="7">
        <v>-2.5048625469207799</v>
      </c>
      <c r="V2345" s="7">
        <v>-2.55557036399841</v>
      </c>
      <c r="W2345">
        <v>8</v>
      </c>
      <c r="X2345">
        <v>8</v>
      </c>
      <c r="Y2345">
        <v>8</v>
      </c>
      <c r="Z2345">
        <v>21.6</v>
      </c>
      <c r="AA2345">
        <v>21.6</v>
      </c>
      <c r="AB2345">
        <v>21.6</v>
      </c>
      <c r="AC2345">
        <v>61.052999999999997</v>
      </c>
      <c r="AD2345">
        <v>0</v>
      </c>
      <c r="AE2345">
        <v>33.058999999999997</v>
      </c>
      <c r="AF2345">
        <v>1417900000</v>
      </c>
      <c r="AG2345">
        <v>66</v>
      </c>
    </row>
    <row r="2346" spans="1:33" x14ac:dyDescent="0.25">
      <c r="A2346" t="s">
        <v>13097</v>
      </c>
      <c r="B2346" t="s">
        <v>13098</v>
      </c>
      <c r="C2346" t="s">
        <v>13099</v>
      </c>
      <c r="D2346" s="4">
        <v>-2.47742867469788</v>
      </c>
      <c r="E2346" s="4">
        <v>-2.46711230278015</v>
      </c>
      <c r="F2346" s="4">
        <v>-3.26569747924805</v>
      </c>
      <c r="G2346" s="4">
        <v>-1.87053954601288</v>
      </c>
      <c r="H2346" s="4">
        <v>-3.4387025833129901</v>
      </c>
      <c r="I2346" s="4">
        <v>-1.5256112813949601</v>
      </c>
      <c r="J2346" s="4">
        <v>-2.0110220909118701</v>
      </c>
      <c r="K2346" s="4">
        <v>-2.4886963367462198</v>
      </c>
      <c r="L2346" s="4">
        <v>-1.8388575315475499</v>
      </c>
      <c r="M2346" s="4">
        <v>-2.81513500213623</v>
      </c>
      <c r="N2346" s="4">
        <v>-2.4776484966278098</v>
      </c>
      <c r="O2346" s="7">
        <v>-2.9117245674133301</v>
      </c>
      <c r="P2346" s="7">
        <v>-2.5104057788848899</v>
      </c>
      <c r="Q2346" s="7">
        <v>-2.4609065055847199</v>
      </c>
      <c r="R2346" s="7">
        <v>-2.1634578704834002</v>
      </c>
      <c r="S2346" s="7">
        <v>-2.1849200725555402</v>
      </c>
      <c r="T2346" s="7">
        <v>-3.4076023101806601</v>
      </c>
      <c r="U2346" s="7">
        <v>-2.3062059879303001</v>
      </c>
      <c r="V2346" s="7">
        <v>-3.16499900817871</v>
      </c>
      <c r="W2346">
        <v>3</v>
      </c>
      <c r="X2346">
        <v>3</v>
      </c>
      <c r="Y2346">
        <v>3</v>
      </c>
      <c r="Z2346">
        <v>11</v>
      </c>
      <c r="AA2346">
        <v>11</v>
      </c>
      <c r="AB2346">
        <v>11</v>
      </c>
      <c r="AC2346">
        <v>41.945</v>
      </c>
      <c r="AD2346">
        <v>0</v>
      </c>
      <c r="AE2346">
        <v>45.064</v>
      </c>
      <c r="AF2346">
        <v>2000700000</v>
      </c>
      <c r="AG2346">
        <v>50</v>
      </c>
    </row>
    <row r="2347" spans="1:33" x14ac:dyDescent="0.25">
      <c r="A2347" t="s">
        <v>13106</v>
      </c>
      <c r="B2347" t="s">
        <v>13107</v>
      </c>
      <c r="C2347" t="s">
        <v>13108</v>
      </c>
      <c r="D2347" s="4">
        <v>1.1555025577545199</v>
      </c>
      <c r="E2347" s="4">
        <v>1.0735064744949301</v>
      </c>
      <c r="F2347" s="4">
        <v>1.59424996376038</v>
      </c>
      <c r="G2347" s="4">
        <v>1.2664145231246899</v>
      </c>
      <c r="H2347" s="4">
        <v>1.4470911026001001</v>
      </c>
      <c r="I2347" s="4">
        <v>1.53160989284515</v>
      </c>
      <c r="J2347" s="4">
        <v>0.98186999559402499</v>
      </c>
      <c r="K2347" s="4">
        <v>0.68542307615280196</v>
      </c>
      <c r="L2347" s="4">
        <v>1.09242355823517</v>
      </c>
      <c r="M2347" s="4">
        <v>1.2151684761047401</v>
      </c>
      <c r="N2347" s="4">
        <v>1.42471599578857</v>
      </c>
      <c r="O2347" s="7">
        <v>1.5872008800506601</v>
      </c>
      <c r="P2347" s="7">
        <v>1.8379546403884901</v>
      </c>
      <c r="Q2347" s="7">
        <v>1.25663018226624</v>
      </c>
      <c r="R2347" s="7">
        <v>1.53381907939911</v>
      </c>
      <c r="S2347" s="7">
        <v>1.67417681217194</v>
      </c>
      <c r="T2347" s="7">
        <v>1.6385152339935301</v>
      </c>
      <c r="U2347" s="7">
        <v>0.56472516059875499</v>
      </c>
      <c r="V2347" s="7">
        <v>2.4527316093444802</v>
      </c>
      <c r="W2347">
        <v>11</v>
      </c>
      <c r="X2347">
        <v>11</v>
      </c>
      <c r="Y2347">
        <v>10</v>
      </c>
      <c r="Z2347">
        <v>47</v>
      </c>
      <c r="AA2347">
        <v>47</v>
      </c>
      <c r="AB2347">
        <v>47</v>
      </c>
      <c r="AC2347">
        <v>27.893000000000001</v>
      </c>
      <c r="AD2347">
        <v>0</v>
      </c>
      <c r="AE2347">
        <v>109.12</v>
      </c>
      <c r="AF2347">
        <v>28195000000</v>
      </c>
      <c r="AG2347">
        <v>209</v>
      </c>
    </row>
    <row r="2348" spans="1:33" x14ac:dyDescent="0.25">
      <c r="A2348" t="s">
        <v>13121</v>
      </c>
      <c r="B2348" t="s">
        <v>13122</v>
      </c>
      <c r="C2348" t="s">
        <v>13123</v>
      </c>
      <c r="D2348" s="4">
        <v>2.3777086734771702</v>
      </c>
      <c r="E2348" s="4">
        <v>2.1497266292571999</v>
      </c>
      <c r="F2348" s="4">
        <v>2.0348987579345699</v>
      </c>
      <c r="G2348" s="4">
        <v>1.7629470825195299</v>
      </c>
      <c r="H2348" s="4">
        <v>2.04475617408752</v>
      </c>
      <c r="I2348" s="4">
        <v>2.2051753997802699</v>
      </c>
      <c r="J2348" s="4">
        <v>2.2537465095520002</v>
      </c>
      <c r="K2348" s="4">
        <v>2.12805223464966</v>
      </c>
      <c r="L2348" s="4">
        <v>2.3212552070617698</v>
      </c>
      <c r="M2348" s="4">
        <v>2.2169251441955602</v>
      </c>
      <c r="N2348" s="4">
        <v>1.87132167816162</v>
      </c>
      <c r="O2348" s="7">
        <v>1.8643639087677</v>
      </c>
      <c r="P2348" s="7">
        <v>2.0122106075286901</v>
      </c>
      <c r="Q2348" s="7">
        <v>1.9471626281738299</v>
      </c>
      <c r="R2348" s="7">
        <v>2.1017298698425302</v>
      </c>
      <c r="S2348" s="7">
        <v>2.19522285461426</v>
      </c>
      <c r="T2348" s="7">
        <v>1.90778636932373</v>
      </c>
      <c r="U2348" s="7">
        <v>2.1311180591583301</v>
      </c>
      <c r="V2348" s="7">
        <v>2.1869866847991899</v>
      </c>
      <c r="W2348">
        <v>10</v>
      </c>
      <c r="X2348">
        <v>10</v>
      </c>
      <c r="Y2348">
        <v>3</v>
      </c>
      <c r="Z2348">
        <v>35.200000000000003</v>
      </c>
      <c r="AA2348">
        <v>35.200000000000003</v>
      </c>
      <c r="AB2348">
        <v>12.8</v>
      </c>
      <c r="AC2348">
        <v>37.970999999999997</v>
      </c>
      <c r="AD2348">
        <v>0</v>
      </c>
      <c r="AE2348">
        <v>128.91</v>
      </c>
      <c r="AF2348">
        <v>45278000000</v>
      </c>
      <c r="AG2348">
        <v>221</v>
      </c>
    </row>
    <row r="2349" spans="1:33" x14ac:dyDescent="0.25">
      <c r="A2349" t="s">
        <v>13127</v>
      </c>
      <c r="B2349" t="s">
        <v>13128</v>
      </c>
      <c r="C2349" t="s">
        <v>13129</v>
      </c>
      <c r="D2349" s="4">
        <v>-0.29162108898162797</v>
      </c>
      <c r="E2349" s="4">
        <v>-0.190048307180405</v>
      </c>
      <c r="F2349" s="4">
        <v>-0.57491171360015902</v>
      </c>
      <c r="G2349" s="4">
        <v>8.4533825516700703E-2</v>
      </c>
      <c r="H2349" s="4">
        <v>-0.22156766057014499</v>
      </c>
      <c r="I2349" s="4">
        <v>-0.22519375383853901</v>
      </c>
      <c r="J2349" s="4">
        <v>-0.17538827657699599</v>
      </c>
      <c r="K2349" s="4">
        <v>-0.249553292989731</v>
      </c>
      <c r="L2349" s="4">
        <v>-0.35718759894370999</v>
      </c>
      <c r="M2349" s="4">
        <v>-0.39342212677001998</v>
      </c>
      <c r="N2349" s="4">
        <v>0.75580883026123002</v>
      </c>
      <c r="O2349" s="7">
        <v>-0.21467649936676</v>
      </c>
      <c r="P2349" s="7">
        <v>5.3121704608202001E-2</v>
      </c>
      <c r="Q2349" s="7">
        <v>-0.36783874034881597</v>
      </c>
      <c r="R2349" s="7">
        <v>-0.119775481522083</v>
      </c>
      <c r="S2349" s="7">
        <v>-0.37018442153930697</v>
      </c>
      <c r="T2349" s="7">
        <v>-0.27207964658737199</v>
      </c>
      <c r="U2349" s="7">
        <v>-0.166845798492432</v>
      </c>
      <c r="V2349" s="7">
        <v>1.0502353906631501</v>
      </c>
      <c r="W2349">
        <v>16</v>
      </c>
      <c r="X2349">
        <v>12</v>
      </c>
      <c r="Y2349">
        <v>12</v>
      </c>
      <c r="Z2349">
        <v>49</v>
      </c>
      <c r="AA2349">
        <v>38.799999999999997</v>
      </c>
      <c r="AB2349">
        <v>38.799999999999997</v>
      </c>
      <c r="AC2349">
        <v>47.606999999999999</v>
      </c>
      <c r="AD2349">
        <v>0</v>
      </c>
      <c r="AE2349">
        <v>128.91999999999999</v>
      </c>
      <c r="AF2349">
        <v>10286000000</v>
      </c>
      <c r="AG2349">
        <v>155</v>
      </c>
    </row>
    <row r="2350" spans="1:33" x14ac:dyDescent="0.25">
      <c r="A2350" t="s">
        <v>13133</v>
      </c>
      <c r="B2350" t="s">
        <v>13134</v>
      </c>
      <c r="C2350" t="s">
        <v>13135</v>
      </c>
      <c r="D2350" s="4">
        <v>-2.3820068836212198</v>
      </c>
      <c r="E2350" s="4">
        <v>-2.61791324615479</v>
      </c>
      <c r="F2350" s="4">
        <v>-2.48447966575623</v>
      </c>
      <c r="G2350" s="4">
        <v>-2.2180140018463099</v>
      </c>
      <c r="H2350" s="4">
        <v>-2.5637860298156698</v>
      </c>
      <c r="I2350" s="4">
        <v>-2.3234553337097199</v>
      </c>
      <c r="J2350" s="4">
        <v>-3.3512012958526598</v>
      </c>
      <c r="K2350" s="4">
        <v>-1.87682497501373</v>
      </c>
      <c r="L2350" s="4">
        <v>-2.3436079025268599</v>
      </c>
      <c r="M2350" s="4">
        <v>-2.3047208786010698</v>
      </c>
      <c r="N2350" s="4">
        <v>-3.9107191562652601</v>
      </c>
      <c r="O2350" s="7">
        <v>-2.3232498168945299</v>
      </c>
      <c r="P2350" s="7">
        <v>-3.3961637020111102</v>
      </c>
      <c r="Q2350" s="7">
        <v>-2.41803073883057</v>
      </c>
      <c r="R2350" s="7">
        <v>-2.3146052360534699</v>
      </c>
      <c r="S2350" s="7">
        <v>-4.1778974533081099</v>
      </c>
      <c r="T2350" s="7">
        <v>-2.4949245452880899</v>
      </c>
      <c r="U2350" s="7">
        <v>-2.3800218105316202</v>
      </c>
      <c r="V2350" s="7">
        <v>-2.0111722946167001</v>
      </c>
      <c r="W2350">
        <v>8</v>
      </c>
      <c r="X2350">
        <v>8</v>
      </c>
      <c r="Y2350">
        <v>8</v>
      </c>
      <c r="Z2350">
        <v>13.7</v>
      </c>
      <c r="AA2350">
        <v>13.7</v>
      </c>
      <c r="AB2350">
        <v>13.7</v>
      </c>
      <c r="AC2350">
        <v>77.334999999999994</v>
      </c>
      <c r="AD2350">
        <v>0</v>
      </c>
      <c r="AE2350">
        <v>13.885999999999999</v>
      </c>
      <c r="AF2350">
        <v>1589800000</v>
      </c>
      <c r="AG2350">
        <v>50</v>
      </c>
    </row>
    <row r="2351" spans="1:33" x14ac:dyDescent="0.25">
      <c r="A2351" t="s">
        <v>13139</v>
      </c>
      <c r="B2351" t="s">
        <v>13140</v>
      </c>
      <c r="C2351" t="s">
        <v>13141</v>
      </c>
      <c r="D2351" s="4">
        <v>-1.09512531757355</v>
      </c>
      <c r="E2351" s="4">
        <v>-1.4708162546157799</v>
      </c>
      <c r="F2351" s="4">
        <v>-1.0547753572464</v>
      </c>
      <c r="G2351" s="4">
        <v>-0.93594044446945202</v>
      </c>
      <c r="H2351" s="4">
        <v>-1.0070545673370399</v>
      </c>
      <c r="I2351" s="4">
        <v>-1.07059097290039</v>
      </c>
      <c r="J2351" s="4">
        <v>-1.36605477333069</v>
      </c>
      <c r="K2351" s="4">
        <v>-0.32030338048934898</v>
      </c>
      <c r="L2351" s="4">
        <v>-0.81756591796875</v>
      </c>
      <c r="M2351" s="4">
        <v>-0.99637699127197299</v>
      </c>
      <c r="N2351" s="4">
        <v>-1.0108771324157699</v>
      </c>
      <c r="O2351" s="7">
        <v>-0.98217296600341797</v>
      </c>
      <c r="P2351" s="7">
        <v>-1.2168112993240401</v>
      </c>
      <c r="Q2351" s="7">
        <v>-1.1128747463226301</v>
      </c>
      <c r="R2351" s="7">
        <v>-0.98570168018341098</v>
      </c>
      <c r="S2351" s="7">
        <v>-0.82188814878463701</v>
      </c>
      <c r="T2351" s="7">
        <v>-1.0254712104797401</v>
      </c>
      <c r="U2351" s="7">
        <v>-0.9011589884758</v>
      </c>
      <c r="V2351" s="7">
        <v>-0.65645474195480302</v>
      </c>
      <c r="W2351">
        <v>17</v>
      </c>
      <c r="X2351">
        <v>17</v>
      </c>
      <c r="Y2351">
        <v>17</v>
      </c>
      <c r="Z2351">
        <v>24.7</v>
      </c>
      <c r="AA2351">
        <v>24.7</v>
      </c>
      <c r="AB2351">
        <v>24.7</v>
      </c>
      <c r="AC2351">
        <v>110.18</v>
      </c>
      <c r="AD2351">
        <v>0</v>
      </c>
      <c r="AE2351">
        <v>54.893000000000001</v>
      </c>
      <c r="AF2351">
        <v>5339800000</v>
      </c>
      <c r="AG2351">
        <v>125</v>
      </c>
    </row>
    <row r="2352" spans="1:33" x14ac:dyDescent="0.25">
      <c r="A2352" t="s">
        <v>13172</v>
      </c>
      <c r="B2352" t="s">
        <v>13173</v>
      </c>
      <c r="C2352" t="s">
        <v>13174</v>
      </c>
      <c r="D2352" s="4">
        <v>-0.46172901988029502</v>
      </c>
      <c r="E2352" s="4">
        <v>-0.64838862419128396</v>
      </c>
      <c r="F2352" s="4">
        <v>-0.19779717922210699</v>
      </c>
      <c r="G2352" s="4">
        <v>-0.48369157314300498</v>
      </c>
      <c r="H2352" s="4">
        <v>-0.26628443598747298</v>
      </c>
      <c r="I2352" s="4">
        <v>-0.17996376752853399</v>
      </c>
      <c r="J2352" s="4">
        <v>-0.51783466339111295</v>
      </c>
      <c r="K2352" s="4">
        <v>-0.66538238525390603</v>
      </c>
      <c r="L2352" s="4">
        <v>-0.34425678849220298</v>
      </c>
      <c r="M2352" s="4">
        <v>-0.357745170593262</v>
      </c>
      <c r="N2352" s="4">
        <v>-0.27613162994384799</v>
      </c>
      <c r="O2352" s="7">
        <v>-0.54425811767578103</v>
      </c>
      <c r="P2352" s="7">
        <v>-0.56766742467880205</v>
      </c>
      <c r="Q2352" s="7">
        <v>9.0750858187675504E-2</v>
      </c>
      <c r="R2352" s="7">
        <v>-8.7774626910686507E-2</v>
      </c>
      <c r="S2352" s="7">
        <v>-0.68777495622634899</v>
      </c>
      <c r="T2352" s="7">
        <v>-0.314519673585892</v>
      </c>
      <c r="U2352" s="7">
        <v>-0.328892111778259</v>
      </c>
      <c r="V2352" s="7">
        <v>-0.144665703177452</v>
      </c>
      <c r="W2352">
        <v>24</v>
      </c>
      <c r="X2352">
        <v>24</v>
      </c>
      <c r="Y2352">
        <v>24</v>
      </c>
      <c r="Z2352">
        <v>26.6</v>
      </c>
      <c r="AA2352">
        <v>26.6</v>
      </c>
      <c r="AB2352">
        <v>26.6</v>
      </c>
      <c r="AC2352">
        <v>134.46</v>
      </c>
      <c r="AD2352">
        <v>0</v>
      </c>
      <c r="AE2352">
        <v>252.06</v>
      </c>
      <c r="AF2352">
        <v>8308600000</v>
      </c>
      <c r="AG2352">
        <v>224</v>
      </c>
    </row>
    <row r="2353" spans="1:33" x14ac:dyDescent="0.25">
      <c r="A2353" t="s">
        <v>13178</v>
      </c>
      <c r="B2353" t="s">
        <v>13179</v>
      </c>
      <c r="C2353" t="s">
        <v>13180</v>
      </c>
      <c r="D2353" s="4">
        <v>1.6057159900665301</v>
      </c>
      <c r="E2353" s="4">
        <v>1.5640673637390099</v>
      </c>
      <c r="F2353" s="4">
        <v>1.6821421384811399</v>
      </c>
      <c r="G2353" s="4">
        <v>1.6437414884567301</v>
      </c>
      <c r="H2353" s="4">
        <v>1.7495146989822401</v>
      </c>
      <c r="I2353" s="4">
        <v>1.7182651758194001</v>
      </c>
      <c r="J2353" s="4">
        <v>1.8385863304138199</v>
      </c>
      <c r="K2353" s="4">
        <v>2.0059139728546098</v>
      </c>
      <c r="L2353" s="4">
        <v>1.8491306304931601</v>
      </c>
      <c r="M2353" s="4">
        <v>1.58335292339325</v>
      </c>
      <c r="N2353" s="4">
        <v>1.31091403961182</v>
      </c>
      <c r="O2353" s="7">
        <v>1.4076293706893901</v>
      </c>
      <c r="P2353" s="7">
        <v>1.3566699028015099</v>
      </c>
      <c r="Q2353" s="7">
        <v>1.3491581678390501</v>
      </c>
      <c r="R2353" s="7">
        <v>1.4554249048232999</v>
      </c>
      <c r="S2353" s="7">
        <v>1.68610680103302</v>
      </c>
      <c r="T2353" s="7">
        <v>1.61717534065247</v>
      </c>
      <c r="U2353" s="7">
        <v>1.82042348384857</v>
      </c>
      <c r="V2353" s="7">
        <v>1.07422959804535</v>
      </c>
      <c r="W2353">
        <v>33</v>
      </c>
      <c r="X2353">
        <v>33</v>
      </c>
      <c r="Y2353">
        <v>33</v>
      </c>
      <c r="Z2353">
        <v>42.3</v>
      </c>
      <c r="AA2353">
        <v>42.3</v>
      </c>
      <c r="AB2353">
        <v>42.3</v>
      </c>
      <c r="AC2353">
        <v>128.4</v>
      </c>
      <c r="AD2353">
        <v>0</v>
      </c>
      <c r="AE2353">
        <v>323.31</v>
      </c>
      <c r="AF2353">
        <v>32294000000</v>
      </c>
      <c r="AG2353">
        <v>449</v>
      </c>
    </row>
    <row r="2354" spans="1:33" x14ac:dyDescent="0.25">
      <c r="A2354" t="s">
        <v>13189</v>
      </c>
      <c r="B2354" t="s">
        <v>13190</v>
      </c>
      <c r="C2354" t="s">
        <v>13191</v>
      </c>
      <c r="D2354" s="4">
        <v>1.0891320705413801</v>
      </c>
      <c r="E2354" s="4">
        <v>0.98593324422836304</v>
      </c>
      <c r="F2354" s="4">
        <v>1.0073310136795</v>
      </c>
      <c r="G2354" s="4">
        <v>1.04395127296448</v>
      </c>
      <c r="H2354" s="4">
        <v>1.0296783447265601</v>
      </c>
      <c r="I2354" s="4">
        <v>0.99142611026763905</v>
      </c>
      <c r="J2354" s="4">
        <v>0.82187420129776001</v>
      </c>
      <c r="K2354" s="4">
        <v>1.22347283363342</v>
      </c>
      <c r="L2354" s="4">
        <v>1.3276998996734599</v>
      </c>
      <c r="M2354" s="4">
        <v>0.91314327716827404</v>
      </c>
      <c r="N2354" s="4">
        <v>1.18880367279053</v>
      </c>
      <c r="O2354" s="7">
        <v>0.87681227922439597</v>
      </c>
      <c r="P2354" s="7">
        <v>1.1760237216949501</v>
      </c>
      <c r="Q2354" s="7">
        <v>0.78987127542495705</v>
      </c>
      <c r="R2354" s="7">
        <v>0.98978561162948597</v>
      </c>
      <c r="S2354" s="7">
        <v>1.03215384483337</v>
      </c>
      <c r="T2354" s="7">
        <v>1.1097831726074201</v>
      </c>
      <c r="U2354" s="7">
        <v>0.99921178817749001</v>
      </c>
      <c r="V2354" s="7">
        <v>0.95414161682128895</v>
      </c>
      <c r="W2354">
        <v>21</v>
      </c>
      <c r="X2354">
        <v>21</v>
      </c>
      <c r="Y2354">
        <v>21</v>
      </c>
      <c r="Z2354">
        <v>57.5</v>
      </c>
      <c r="AA2354">
        <v>57.5</v>
      </c>
      <c r="AB2354">
        <v>57.5</v>
      </c>
      <c r="AC2354">
        <v>53.488</v>
      </c>
      <c r="AD2354">
        <v>0</v>
      </c>
      <c r="AE2354">
        <v>323.31</v>
      </c>
      <c r="AF2354">
        <v>21561000000</v>
      </c>
      <c r="AG2354">
        <v>349</v>
      </c>
    </row>
    <row r="2355" spans="1:33" x14ac:dyDescent="0.25">
      <c r="A2355" t="s">
        <v>13192</v>
      </c>
      <c r="B2355" t="s">
        <v>13193</v>
      </c>
      <c r="C2355" t="s">
        <v>2079</v>
      </c>
      <c r="D2355" s="4">
        <v>4.7194876670837402</v>
      </c>
      <c r="E2355" s="4">
        <v>4.7109103202819798</v>
      </c>
      <c r="F2355" s="4">
        <v>4.4980840682983398</v>
      </c>
      <c r="G2355" s="4">
        <v>4.8397197723388699</v>
      </c>
      <c r="H2355" s="4">
        <v>4.65911817550659</v>
      </c>
      <c r="I2355" s="4">
        <v>4.7301936149597203</v>
      </c>
      <c r="J2355" s="4">
        <v>4.9140477180481001</v>
      </c>
      <c r="K2355" s="4">
        <v>4.5782136917114302</v>
      </c>
      <c r="L2355" s="4">
        <v>4.8779740333557102</v>
      </c>
      <c r="M2355" s="4">
        <v>4.4681811332702601</v>
      </c>
      <c r="N2355" s="4">
        <v>4.6245145797729501</v>
      </c>
      <c r="O2355" s="7">
        <v>4.9062042236328098</v>
      </c>
      <c r="P2355" s="7">
        <v>4.9316926002502397</v>
      </c>
      <c r="Q2355" s="7">
        <v>4.2569851875305202</v>
      </c>
      <c r="R2355" s="7">
        <v>4.5016846656799299</v>
      </c>
      <c r="S2355" s="7">
        <v>4.9198231697082502</v>
      </c>
      <c r="T2355" s="7">
        <v>4.5900497436523402</v>
      </c>
      <c r="U2355" s="7">
        <v>4.82035255432129</v>
      </c>
      <c r="V2355" s="7">
        <v>4.7187209129333496</v>
      </c>
      <c r="W2355">
        <v>33</v>
      </c>
      <c r="X2355">
        <v>33</v>
      </c>
      <c r="Y2355">
        <v>22</v>
      </c>
      <c r="Z2355">
        <v>59.4</v>
      </c>
      <c r="AA2355">
        <v>59.4</v>
      </c>
      <c r="AB2355">
        <v>40.200000000000003</v>
      </c>
      <c r="AC2355">
        <v>78.863</v>
      </c>
      <c r="AD2355">
        <v>0</v>
      </c>
      <c r="AE2355">
        <v>323.31</v>
      </c>
      <c r="AF2355">
        <v>282970000000</v>
      </c>
      <c r="AG2355">
        <v>1166</v>
      </c>
    </row>
    <row r="2356" spans="1:33" x14ac:dyDescent="0.25">
      <c r="A2356" t="s">
        <v>13194</v>
      </c>
      <c r="B2356" t="s">
        <v>13195</v>
      </c>
      <c r="C2356" t="s">
        <v>13196</v>
      </c>
      <c r="D2356" s="4">
        <v>-0.18849070370197299</v>
      </c>
      <c r="E2356" s="4">
        <v>-0.24225291609764099</v>
      </c>
      <c r="F2356" s="4">
        <v>-0.129803135991097</v>
      </c>
      <c r="G2356" s="4">
        <v>-0.15631467103958099</v>
      </c>
      <c r="H2356" s="4">
        <v>-1.519684959203E-2</v>
      </c>
      <c r="I2356" s="4">
        <v>-1.6708570765331401E-3</v>
      </c>
      <c r="J2356" s="4">
        <v>0.164570316672325</v>
      </c>
      <c r="K2356" s="4">
        <v>-0.516490578651428</v>
      </c>
      <c r="L2356" s="4">
        <v>0.17102828621864299</v>
      </c>
      <c r="M2356" s="4">
        <v>-0.378680229187012</v>
      </c>
      <c r="N2356" s="4">
        <v>-2.9058096408843999</v>
      </c>
      <c r="O2356" s="7">
        <v>-0.62787282466888406</v>
      </c>
      <c r="P2356" s="7">
        <v>0.34942719340324402</v>
      </c>
      <c r="Q2356" s="7">
        <v>-0.41373845934867898</v>
      </c>
      <c r="R2356" s="7">
        <v>-0.16153046488761899</v>
      </c>
      <c r="S2356" s="7">
        <v>-2.3609044030308699E-2</v>
      </c>
      <c r="T2356" s="7">
        <v>-2.4279821664094901E-2</v>
      </c>
      <c r="U2356" s="7">
        <v>-0.123055994510651</v>
      </c>
      <c r="V2356" s="7">
        <v>-0.99429750442504905</v>
      </c>
      <c r="W2356">
        <v>13</v>
      </c>
      <c r="X2356">
        <v>13</v>
      </c>
      <c r="Y2356">
        <v>13</v>
      </c>
      <c r="Z2356">
        <v>49.1</v>
      </c>
      <c r="AA2356">
        <v>49.1</v>
      </c>
      <c r="AB2356">
        <v>49.1</v>
      </c>
      <c r="AC2356">
        <v>38.448999999999998</v>
      </c>
      <c r="AD2356">
        <v>0</v>
      </c>
      <c r="AE2356">
        <v>109.55</v>
      </c>
      <c r="AF2356">
        <v>8972100000</v>
      </c>
      <c r="AG2356">
        <v>129</v>
      </c>
    </row>
    <row r="2357" spans="1:33" x14ac:dyDescent="0.25">
      <c r="A2357" t="s">
        <v>13197</v>
      </c>
      <c r="B2357" t="s">
        <v>13198</v>
      </c>
      <c r="C2357" t="s">
        <v>13199</v>
      </c>
      <c r="D2357" s="4">
        <v>-2.53843116760254</v>
      </c>
      <c r="E2357" s="4">
        <v>-2.5191712379455602</v>
      </c>
      <c r="F2357" s="4">
        <v>-3.34710025787354</v>
      </c>
      <c r="G2357" s="4">
        <v>-1.95782387256622</v>
      </c>
      <c r="H2357" s="4">
        <v>-2.2817268371582</v>
      </c>
      <c r="I2357" s="4">
        <v>-1.6652934551239</v>
      </c>
      <c r="J2357" s="4">
        <v>-2.70130515098572</v>
      </c>
      <c r="K2357" s="4">
        <v>-1.28602123260498</v>
      </c>
      <c r="L2357" s="4">
        <v>-2.2907013893127401</v>
      </c>
      <c r="M2357" s="4">
        <v>-4.3328676223754901</v>
      </c>
      <c r="N2357" s="4">
        <v>-2.65199494361877</v>
      </c>
      <c r="O2357" s="7">
        <v>-2.6016776561737101</v>
      </c>
      <c r="P2357" s="7">
        <v>-2.5770387649536102</v>
      </c>
      <c r="Q2357" s="7">
        <v>-2.81920337677002</v>
      </c>
      <c r="R2357" s="7">
        <v>-2.4067628383636501</v>
      </c>
      <c r="S2357" s="7">
        <v>-1.70250928401947</v>
      </c>
      <c r="T2357" s="7">
        <v>-1.8662364482879601</v>
      </c>
      <c r="U2357" s="7">
        <v>-1.9619936943054199</v>
      </c>
      <c r="V2357" s="7">
        <v>-3.5425779819488499</v>
      </c>
      <c r="W2357">
        <v>13</v>
      </c>
      <c r="X2357">
        <v>10</v>
      </c>
      <c r="Y2357">
        <v>10</v>
      </c>
      <c r="Z2357">
        <v>23.3</v>
      </c>
      <c r="AA2357">
        <v>18.5</v>
      </c>
      <c r="AB2357">
        <v>18.5</v>
      </c>
      <c r="AC2357">
        <v>97.620999999999995</v>
      </c>
      <c r="AD2357">
        <v>0</v>
      </c>
      <c r="AE2357">
        <v>68.192999999999998</v>
      </c>
      <c r="AF2357">
        <v>1816600000</v>
      </c>
      <c r="AG2357">
        <v>61</v>
      </c>
    </row>
    <row r="2358" spans="1:33" x14ac:dyDescent="0.25">
      <c r="A2358" t="s">
        <v>13203</v>
      </c>
      <c r="B2358" t="s">
        <v>13204</v>
      </c>
      <c r="C2358" t="s">
        <v>13205</v>
      </c>
      <c r="D2358" s="4">
        <v>-1.62345802783966</v>
      </c>
      <c r="E2358" s="4">
        <v>-1.59964179992676</v>
      </c>
      <c r="F2358" s="4">
        <v>-1.82319223880768</v>
      </c>
      <c r="G2358" s="4">
        <v>-2.0584027767181401</v>
      </c>
      <c r="H2358" s="4">
        <v>-1.73308718204498</v>
      </c>
      <c r="I2358" s="4">
        <v>-2.20675826072693</v>
      </c>
      <c r="J2358" s="4">
        <v>-1.7507525682449301</v>
      </c>
      <c r="K2358" s="4">
        <v>-0.87001216411590598</v>
      </c>
      <c r="L2358" s="4">
        <v>-1.98193275928497</v>
      </c>
      <c r="M2358" s="4">
        <v>-1.87157154083252</v>
      </c>
      <c r="N2358" s="4">
        <v>-2.83737397193909</v>
      </c>
      <c r="O2358" s="7">
        <v>-1.61609530448914</v>
      </c>
      <c r="P2358" s="7">
        <v>-1.68338775634766</v>
      </c>
      <c r="Q2358" s="7">
        <v>-1.56642270088196</v>
      </c>
      <c r="R2358" s="7">
        <v>-1.80065941810608</v>
      </c>
      <c r="S2358" s="7">
        <v>-1.7496296167373699</v>
      </c>
      <c r="T2358" s="7">
        <v>-1.5344152450561499</v>
      </c>
      <c r="U2358" s="7">
        <v>-1.6951379776001001</v>
      </c>
      <c r="V2358" s="7">
        <v>-1.7414580583572401</v>
      </c>
      <c r="W2358">
        <v>8</v>
      </c>
      <c r="X2358">
        <v>8</v>
      </c>
      <c r="Y2358">
        <v>8</v>
      </c>
      <c r="Z2358">
        <v>51.8</v>
      </c>
      <c r="AA2358">
        <v>51.8</v>
      </c>
      <c r="AB2358">
        <v>51.8</v>
      </c>
      <c r="AC2358">
        <v>22.151</v>
      </c>
      <c r="AD2358">
        <v>0</v>
      </c>
      <c r="AE2358">
        <v>14.443</v>
      </c>
      <c r="AF2358">
        <v>3033100000</v>
      </c>
      <c r="AG2358">
        <v>60</v>
      </c>
    </row>
    <row r="2359" spans="1:33" x14ac:dyDescent="0.25">
      <c r="A2359" t="s">
        <v>13215</v>
      </c>
      <c r="B2359" t="s">
        <v>13216</v>
      </c>
      <c r="C2359" t="s">
        <v>13217</v>
      </c>
      <c r="D2359" s="4">
        <v>-0.99783492088317904</v>
      </c>
      <c r="E2359" s="4">
        <v>-0.94974339008331299</v>
      </c>
      <c r="F2359" s="4">
        <v>-0.83921778202056896</v>
      </c>
      <c r="G2359" s="4">
        <v>-1.01784956455231</v>
      </c>
      <c r="H2359" s="4">
        <v>-0.981645166873932</v>
      </c>
      <c r="I2359" s="4">
        <v>-0.70103359222412098</v>
      </c>
      <c r="J2359" s="4">
        <v>-0.82334268093109098</v>
      </c>
      <c r="K2359" s="4">
        <v>-2.13087034225464</v>
      </c>
      <c r="L2359" s="4">
        <v>-1.25730216503143</v>
      </c>
      <c r="M2359" s="4">
        <v>-0.819430351257324</v>
      </c>
      <c r="N2359" s="4">
        <v>-1.33620870113373</v>
      </c>
      <c r="O2359" s="7">
        <v>-1.14267814159393</v>
      </c>
      <c r="P2359" s="7">
        <v>-1.1002002954482999</v>
      </c>
      <c r="Q2359" s="7">
        <v>-1.06585597991943</v>
      </c>
      <c r="R2359" s="7">
        <v>-1.2872174978256199</v>
      </c>
      <c r="S2359" s="7">
        <v>-1.22126841545105</v>
      </c>
      <c r="T2359" s="7">
        <v>-1.34398305416107</v>
      </c>
      <c r="U2359" s="7">
        <v>-1.1124118566513099</v>
      </c>
      <c r="V2359" s="7">
        <v>-5.2931995391845703</v>
      </c>
      <c r="W2359">
        <v>10</v>
      </c>
      <c r="X2359">
        <v>10</v>
      </c>
      <c r="Y2359">
        <v>10</v>
      </c>
      <c r="Z2359">
        <v>14.8</v>
      </c>
      <c r="AA2359">
        <v>14.8</v>
      </c>
      <c r="AB2359">
        <v>14.8</v>
      </c>
      <c r="AC2359">
        <v>131.41999999999999</v>
      </c>
      <c r="AD2359">
        <v>0</v>
      </c>
      <c r="AE2359">
        <v>89.299000000000007</v>
      </c>
      <c r="AF2359">
        <v>5039900000</v>
      </c>
      <c r="AG2359">
        <v>95</v>
      </c>
    </row>
    <row r="2360" spans="1:33" x14ac:dyDescent="0.25">
      <c r="A2360" t="s">
        <v>13218</v>
      </c>
      <c r="B2360" t="s">
        <v>13219</v>
      </c>
      <c r="C2360" t="s">
        <v>13220</v>
      </c>
      <c r="D2360" s="4">
        <v>1.30190670490265</v>
      </c>
      <c r="E2360" s="4">
        <v>1.40401434898376</v>
      </c>
      <c r="F2360" s="4">
        <v>1.3890067338943499</v>
      </c>
      <c r="G2360" s="4">
        <v>1.56573414802551</v>
      </c>
      <c r="H2360" s="4">
        <v>1.45365178585052</v>
      </c>
      <c r="I2360" s="4">
        <v>1.28435039520264</v>
      </c>
      <c r="J2360" s="4">
        <v>1.58043992519379</v>
      </c>
      <c r="K2360" s="4">
        <v>1.74664926528931</v>
      </c>
      <c r="L2360" s="4">
        <v>1.65363001823425</v>
      </c>
      <c r="M2360" s="4">
        <v>1.1631159782409699</v>
      </c>
      <c r="N2360" s="4">
        <v>1.9174165725707999</v>
      </c>
      <c r="O2360" s="7">
        <v>1.4019482135772701</v>
      </c>
      <c r="P2360" s="7">
        <v>1.5609660148620601</v>
      </c>
      <c r="Q2360" s="7">
        <v>1.1608816385269201</v>
      </c>
      <c r="R2360" s="7">
        <v>1.3372659683227499</v>
      </c>
      <c r="S2360" s="7">
        <v>1.18269944190979</v>
      </c>
      <c r="T2360" s="7">
        <v>1.4863545894622801</v>
      </c>
      <c r="U2360" s="7">
        <v>1.3740431070327801</v>
      </c>
      <c r="V2360" s="7">
        <v>1.6465466022491499</v>
      </c>
      <c r="W2360">
        <v>9</v>
      </c>
      <c r="X2360">
        <v>9</v>
      </c>
      <c r="Y2360">
        <v>9</v>
      </c>
      <c r="Z2360">
        <v>57.1</v>
      </c>
      <c r="AA2360">
        <v>57.1</v>
      </c>
      <c r="AB2360">
        <v>57.1</v>
      </c>
      <c r="AC2360">
        <v>20.504999999999999</v>
      </c>
      <c r="AD2360">
        <v>0</v>
      </c>
      <c r="AE2360">
        <v>51.801000000000002</v>
      </c>
      <c r="AF2360">
        <v>29654000000</v>
      </c>
      <c r="AG2360">
        <v>288</v>
      </c>
    </row>
    <row r="2361" spans="1:33" x14ac:dyDescent="0.25">
      <c r="A2361" t="s">
        <v>13221</v>
      </c>
      <c r="B2361" t="s">
        <v>13222</v>
      </c>
      <c r="C2361" t="s">
        <v>13223</v>
      </c>
      <c r="D2361" s="4">
        <v>-1.6108038425445601</v>
      </c>
      <c r="E2361" s="4">
        <v>-1.60161328315735</v>
      </c>
      <c r="F2361" s="4">
        <v>-1.5848206281662001</v>
      </c>
      <c r="G2361" s="4">
        <v>-1.4931617975235001</v>
      </c>
      <c r="H2361" s="4">
        <v>-1.0854635238647501</v>
      </c>
      <c r="I2361" s="4">
        <v>-1.25623726844788</v>
      </c>
      <c r="J2361" s="4">
        <v>-1.1225734949111901</v>
      </c>
      <c r="K2361" s="4">
        <v>-1.50837206840515</v>
      </c>
      <c r="L2361" s="4">
        <v>-0.73525255918502797</v>
      </c>
      <c r="M2361" s="4">
        <v>-1.4217786788940401</v>
      </c>
      <c r="N2361" s="4">
        <v>-2.0707120895385698</v>
      </c>
      <c r="O2361" s="7">
        <v>-1.5027487277984599</v>
      </c>
      <c r="P2361" s="7">
        <v>-1.36574983596802</v>
      </c>
      <c r="Q2361" s="7">
        <v>-1.18371140956879</v>
      </c>
      <c r="R2361" s="7">
        <v>-1.2686220407486</v>
      </c>
      <c r="S2361" s="7">
        <v>-1.3412563800811801</v>
      </c>
      <c r="T2361" s="7">
        <v>-1.04356348514557</v>
      </c>
      <c r="U2361" s="7">
        <v>-4.0188627243042001</v>
      </c>
      <c r="V2361" s="7">
        <v>-2.2795093059539799</v>
      </c>
      <c r="W2361">
        <v>8</v>
      </c>
      <c r="X2361">
        <v>8</v>
      </c>
      <c r="Y2361">
        <v>8</v>
      </c>
      <c r="Z2361">
        <v>48.2</v>
      </c>
      <c r="AA2361">
        <v>48.2</v>
      </c>
      <c r="AB2361">
        <v>48.2</v>
      </c>
      <c r="AC2361">
        <v>25.059000000000001</v>
      </c>
      <c r="AD2361">
        <v>0</v>
      </c>
      <c r="AE2361">
        <v>41.651000000000003</v>
      </c>
      <c r="AF2361">
        <v>3555900000</v>
      </c>
      <c r="AG2361">
        <v>73</v>
      </c>
    </row>
    <row r="2362" spans="1:33" x14ac:dyDescent="0.25">
      <c r="A2362" t="s">
        <v>13224</v>
      </c>
      <c r="B2362" t="s">
        <v>13225</v>
      </c>
      <c r="C2362" t="s">
        <v>13226</v>
      </c>
      <c r="D2362" s="4">
        <v>2.8354661464691202</v>
      </c>
      <c r="E2362" s="4">
        <v>2.86291599273682</v>
      </c>
      <c r="F2362" s="4">
        <v>2.8586487770080602</v>
      </c>
      <c r="G2362" s="4">
        <v>2.8129394054412802</v>
      </c>
      <c r="H2362" s="4">
        <v>2.7383089065551798</v>
      </c>
      <c r="I2362" s="4">
        <v>2.8048262596130402</v>
      </c>
      <c r="J2362" s="4">
        <v>2.9061794281005899</v>
      </c>
      <c r="K2362" s="4">
        <v>2.59749412536621</v>
      </c>
      <c r="L2362" s="4">
        <v>2.6274981498718302</v>
      </c>
      <c r="M2362" s="4">
        <v>2.7374370098114</v>
      </c>
      <c r="N2362" s="4">
        <v>2.84047603607178</v>
      </c>
      <c r="O2362" s="7">
        <v>2.7928087711334202</v>
      </c>
      <c r="P2362" s="7">
        <v>2.7482376098632799</v>
      </c>
      <c r="Q2362" s="7">
        <v>2.8870930671691899</v>
      </c>
      <c r="R2362" s="7">
        <v>2.7863998413085902</v>
      </c>
      <c r="S2362" s="7">
        <v>2.7351481914520299</v>
      </c>
      <c r="T2362" s="7">
        <v>2.6741693019866899</v>
      </c>
      <c r="U2362" s="7">
        <v>2.80829977989197</v>
      </c>
      <c r="V2362" s="7">
        <v>2.5008502006530802</v>
      </c>
      <c r="W2362">
        <v>15</v>
      </c>
      <c r="X2362">
        <v>15</v>
      </c>
      <c r="Y2362">
        <v>15</v>
      </c>
      <c r="Z2362">
        <v>59.1</v>
      </c>
      <c r="AA2362">
        <v>59.1</v>
      </c>
      <c r="AB2362">
        <v>59.1</v>
      </c>
      <c r="AC2362">
        <v>35.667999999999999</v>
      </c>
      <c r="AD2362">
        <v>0</v>
      </c>
      <c r="AE2362">
        <v>323.31</v>
      </c>
      <c r="AF2362">
        <v>72730000000</v>
      </c>
      <c r="AG2362">
        <v>440</v>
      </c>
    </row>
    <row r="2363" spans="1:33" x14ac:dyDescent="0.25">
      <c r="A2363" t="s">
        <v>13233</v>
      </c>
      <c r="B2363" t="s">
        <v>13234</v>
      </c>
      <c r="C2363" t="s">
        <v>13235</v>
      </c>
      <c r="D2363" s="4">
        <v>0.64978122711181596</v>
      </c>
      <c r="E2363" s="4">
        <v>0.69560086727142301</v>
      </c>
      <c r="F2363" s="4">
        <v>0.55721104145050004</v>
      </c>
      <c r="G2363" s="4">
        <v>0.64896816015243497</v>
      </c>
      <c r="H2363" s="4">
        <v>0.47542989253997803</v>
      </c>
      <c r="I2363" s="4">
        <v>0.49374338984489402</v>
      </c>
      <c r="J2363" s="4">
        <v>0.50916826725006104</v>
      </c>
      <c r="K2363" s="4">
        <v>-2.4138844013214098</v>
      </c>
      <c r="L2363" s="4">
        <v>0.70944947004318204</v>
      </c>
      <c r="M2363" s="4">
        <v>0.23567737638950301</v>
      </c>
      <c r="N2363" s="4">
        <v>-1.63027226924896</v>
      </c>
      <c r="O2363" s="7">
        <v>0.83170592784881603</v>
      </c>
      <c r="P2363" s="7">
        <v>0.62979608774185203</v>
      </c>
      <c r="Q2363" s="7">
        <v>0.46096688508987399</v>
      </c>
      <c r="R2363" s="7">
        <v>0.64245074987411499</v>
      </c>
      <c r="S2363" s="7">
        <v>0.48811700940132102</v>
      </c>
      <c r="T2363" s="7">
        <v>0.168441012501717</v>
      </c>
      <c r="U2363" s="7">
        <v>0.25906366109848</v>
      </c>
      <c r="V2363" s="7">
        <v>-0.79275280237197898</v>
      </c>
      <c r="W2363">
        <v>20</v>
      </c>
      <c r="X2363">
        <v>20</v>
      </c>
      <c r="Y2363">
        <v>20</v>
      </c>
      <c r="Z2363">
        <v>48.6</v>
      </c>
      <c r="AA2363">
        <v>48.6</v>
      </c>
      <c r="AB2363">
        <v>48.6</v>
      </c>
      <c r="AC2363">
        <v>71.222999999999999</v>
      </c>
      <c r="AD2363">
        <v>0</v>
      </c>
      <c r="AE2363">
        <v>243.83</v>
      </c>
      <c r="AF2363">
        <v>13818000000</v>
      </c>
      <c r="AG2363">
        <v>211</v>
      </c>
    </row>
    <row r="2364" spans="1:33" x14ac:dyDescent="0.25">
      <c r="A2364" t="s">
        <v>13239</v>
      </c>
      <c r="B2364" t="s">
        <v>13240</v>
      </c>
      <c r="C2364" t="s">
        <v>13241</v>
      </c>
      <c r="D2364" s="4">
        <v>-0.62285727262496904</v>
      </c>
      <c r="E2364" s="4">
        <v>-0.526414394378662</v>
      </c>
      <c r="F2364" s="4">
        <v>-0.57449430227279696</v>
      </c>
      <c r="G2364" s="4">
        <v>-0.81092798709869396</v>
      </c>
      <c r="H2364" s="4">
        <v>-0.63239800930023204</v>
      </c>
      <c r="I2364" s="4">
        <v>-1.2646402120590201</v>
      </c>
      <c r="J2364" s="4">
        <v>-0.541664898395538</v>
      </c>
      <c r="K2364" s="4">
        <v>-0.63621991872787498</v>
      </c>
      <c r="L2364" s="4">
        <v>-0.743968725204468</v>
      </c>
      <c r="M2364" s="4">
        <v>-0.735470771789551</v>
      </c>
      <c r="N2364" s="4">
        <v>-0.36852493882179299</v>
      </c>
      <c r="O2364" s="7">
        <v>-0.72792047262191795</v>
      </c>
      <c r="P2364" s="7">
        <v>-0.64182829856872603</v>
      </c>
      <c r="Q2364" s="7">
        <v>-0.63033401966095004</v>
      </c>
      <c r="R2364" s="7">
        <v>-0.61955428123474099</v>
      </c>
      <c r="S2364" s="7">
        <v>-0.70724713802337602</v>
      </c>
      <c r="T2364" s="7">
        <v>-0.44152718782424899</v>
      </c>
      <c r="U2364" s="7">
        <v>-0.69629639387130704</v>
      </c>
      <c r="V2364" s="7">
        <v>-0.71457093954086304</v>
      </c>
      <c r="W2364">
        <v>4</v>
      </c>
      <c r="X2364">
        <v>4</v>
      </c>
      <c r="Y2364">
        <v>4</v>
      </c>
      <c r="Z2364">
        <v>22.2</v>
      </c>
      <c r="AA2364">
        <v>22.2</v>
      </c>
      <c r="AB2364">
        <v>22.2</v>
      </c>
      <c r="AC2364">
        <v>30.381</v>
      </c>
      <c r="AD2364">
        <v>0</v>
      </c>
      <c r="AE2364">
        <v>20.978000000000002</v>
      </c>
      <c r="AF2364">
        <v>6722900000</v>
      </c>
      <c r="AG2364">
        <v>62</v>
      </c>
    </row>
    <row r="2365" spans="1:33" x14ac:dyDescent="0.25">
      <c r="A2365" t="s">
        <v>13242</v>
      </c>
      <c r="B2365" t="s">
        <v>13243</v>
      </c>
      <c r="C2365" t="s">
        <v>13244</v>
      </c>
      <c r="D2365" s="4">
        <v>0.233453273773193</v>
      </c>
      <c r="E2365" s="4">
        <v>0.370532035827637</v>
      </c>
      <c r="F2365" s="4">
        <v>-3.5828460007906002E-2</v>
      </c>
      <c r="G2365" s="4">
        <v>0.29440492391586298</v>
      </c>
      <c r="H2365" s="4">
        <v>0.26025506854057301</v>
      </c>
      <c r="I2365" s="4">
        <v>0.30652058124542197</v>
      </c>
      <c r="J2365" s="4">
        <v>0.160161048173904</v>
      </c>
      <c r="K2365" s="4">
        <v>0.58310103416442904</v>
      </c>
      <c r="L2365" s="4">
        <v>1.0038993358612101</v>
      </c>
      <c r="M2365" s="4">
        <v>7.7068187296390506E-2</v>
      </c>
      <c r="N2365" s="4">
        <v>0.50131320953369096</v>
      </c>
      <c r="O2365" s="7">
        <v>0.20607236027717599</v>
      </c>
      <c r="P2365" s="7">
        <v>0.43735271692276001</v>
      </c>
      <c r="Q2365" s="7">
        <v>7.3084421455860096E-2</v>
      </c>
      <c r="R2365" s="7">
        <v>0.151638373732567</v>
      </c>
      <c r="S2365" s="7">
        <v>0.215850844979286</v>
      </c>
      <c r="T2365" s="7">
        <v>0.16249662637710599</v>
      </c>
      <c r="U2365" s="7">
        <v>0.40393543243408198</v>
      </c>
      <c r="V2365" s="7">
        <v>0.17388138175010701</v>
      </c>
      <c r="W2365">
        <v>12</v>
      </c>
      <c r="X2365">
        <v>12</v>
      </c>
      <c r="Y2365">
        <v>12</v>
      </c>
      <c r="Z2365">
        <v>60</v>
      </c>
      <c r="AA2365">
        <v>60</v>
      </c>
      <c r="AB2365">
        <v>60</v>
      </c>
      <c r="AC2365">
        <v>30.276</v>
      </c>
      <c r="AD2365">
        <v>0</v>
      </c>
      <c r="AE2365">
        <v>157.53</v>
      </c>
      <c r="AF2365">
        <v>13225000000</v>
      </c>
      <c r="AG2365">
        <v>164</v>
      </c>
    </row>
    <row r="2366" spans="1:33" x14ac:dyDescent="0.25">
      <c r="A2366" t="s">
        <v>13245</v>
      </c>
      <c r="B2366" t="s">
        <v>13246</v>
      </c>
      <c r="C2366" t="s">
        <v>13247</v>
      </c>
      <c r="D2366" s="4">
        <v>0.62977522611617998</v>
      </c>
      <c r="E2366" s="4">
        <v>1.20301842689514</v>
      </c>
      <c r="F2366" s="4">
        <v>1.2286523580551101</v>
      </c>
      <c r="G2366" s="4">
        <v>-1.9596598148345901</v>
      </c>
      <c r="H2366" s="4">
        <v>-1.7439268827438399</v>
      </c>
      <c r="I2366" s="4">
        <v>-9.5850331708788906E-3</v>
      </c>
      <c r="J2366" s="4">
        <v>0.231073662638664</v>
      </c>
      <c r="K2366" s="4">
        <v>-1.51686203479767</v>
      </c>
      <c r="L2366" s="4">
        <v>-1.5530799627304099</v>
      </c>
      <c r="M2366" s="4">
        <v>0.19024968147277799</v>
      </c>
      <c r="N2366" s="4">
        <v>-1.9022637605667101</v>
      </c>
      <c r="O2366" s="7">
        <v>-0.85948663949966397</v>
      </c>
      <c r="P2366" s="7">
        <v>-0.55139118432998702</v>
      </c>
      <c r="Q2366" s="7">
        <v>-1.2888474464416499</v>
      </c>
      <c r="R2366" s="7">
        <v>0.212764441967011</v>
      </c>
      <c r="S2366" s="7">
        <v>-0.47657281160354598</v>
      </c>
      <c r="T2366" s="7">
        <v>0.13757510483264901</v>
      </c>
      <c r="U2366" s="7">
        <v>-1.1401106119155899</v>
      </c>
      <c r="V2366" s="7">
        <v>-1.3316742181778001</v>
      </c>
      <c r="W2366">
        <v>6</v>
      </c>
      <c r="X2366">
        <v>6</v>
      </c>
      <c r="Y2366">
        <v>6</v>
      </c>
      <c r="Z2366">
        <v>60.8</v>
      </c>
      <c r="AA2366">
        <v>60.8</v>
      </c>
      <c r="AB2366">
        <v>60.8</v>
      </c>
      <c r="AC2366">
        <v>22.963000000000001</v>
      </c>
      <c r="AD2366">
        <v>0</v>
      </c>
      <c r="AE2366">
        <v>323.31</v>
      </c>
      <c r="AF2366">
        <v>9479800000</v>
      </c>
      <c r="AG2366">
        <v>115</v>
      </c>
    </row>
    <row r="2367" spans="1:33" x14ac:dyDescent="0.25">
      <c r="A2367" t="s">
        <v>13248</v>
      </c>
      <c r="B2367" t="s">
        <v>13249</v>
      </c>
      <c r="C2367" t="s">
        <v>13250</v>
      </c>
      <c r="D2367" s="4">
        <v>-2.0971627235412602</v>
      </c>
      <c r="E2367" s="4">
        <v>-2.1205613613128702</v>
      </c>
      <c r="F2367" s="4">
        <v>-2.2520198822021502</v>
      </c>
      <c r="G2367" s="4">
        <v>-2.4003462791442902</v>
      </c>
      <c r="H2367" s="4">
        <v>-2.0771420001983598</v>
      </c>
      <c r="I2367" s="4">
        <v>-2.0812783241271999</v>
      </c>
      <c r="J2367" s="4">
        <v>-1.4740298986434901</v>
      </c>
      <c r="K2367" s="4">
        <v>-2.1368877887725799</v>
      </c>
      <c r="L2367" s="4">
        <v>-2.8749885559082</v>
      </c>
      <c r="M2367" s="4">
        <v>-3.3138723373413099</v>
      </c>
      <c r="N2367" s="4">
        <v>-1.27713298797607</v>
      </c>
      <c r="O2367" s="7">
        <v>-1.3343706130981401</v>
      </c>
      <c r="P2367" s="7">
        <v>-1.8583118915557899</v>
      </c>
      <c r="Q2367" s="7">
        <v>-0.91934669017791704</v>
      </c>
      <c r="R2367" s="7">
        <v>-1.72445976734161</v>
      </c>
      <c r="S2367" s="7">
        <v>-2.5867667198181201</v>
      </c>
      <c r="T2367" s="7">
        <v>-1.55246329307556</v>
      </c>
      <c r="U2367" s="7">
        <v>-1.77128481864929</v>
      </c>
      <c r="V2367" s="7">
        <v>-2.2479813098907502</v>
      </c>
      <c r="W2367">
        <v>11</v>
      </c>
      <c r="X2367">
        <v>11</v>
      </c>
      <c r="Y2367">
        <v>11</v>
      </c>
      <c r="Z2367">
        <v>17.399999999999999</v>
      </c>
      <c r="AA2367">
        <v>17.399999999999999</v>
      </c>
      <c r="AB2367">
        <v>17.399999999999999</v>
      </c>
      <c r="AC2367">
        <v>102.13</v>
      </c>
      <c r="AD2367">
        <v>0</v>
      </c>
      <c r="AE2367">
        <v>33.152000000000001</v>
      </c>
      <c r="AF2367">
        <v>2691700000</v>
      </c>
      <c r="AG2367">
        <v>61</v>
      </c>
    </row>
    <row r="2368" spans="1:33" x14ac:dyDescent="0.25">
      <c r="A2368" t="s">
        <v>13251</v>
      </c>
      <c r="B2368" t="s">
        <v>13252</v>
      </c>
      <c r="C2368" t="s">
        <v>13253</v>
      </c>
      <c r="D2368" s="4">
        <v>1.22033250331879</v>
      </c>
      <c r="E2368" s="4">
        <v>1.25189781188965</v>
      </c>
      <c r="F2368" s="4">
        <v>1.09900367259979</v>
      </c>
      <c r="G2368" s="4">
        <v>1.2450982332229601</v>
      </c>
      <c r="H2368" s="4">
        <v>1.1001118421554601</v>
      </c>
      <c r="I2368" s="4">
        <v>1.13058197498322</v>
      </c>
      <c r="J2368" s="4">
        <v>1.2188478708267201</v>
      </c>
      <c r="K2368" s="4">
        <v>0.78684526681900002</v>
      </c>
      <c r="L2368" s="4">
        <v>0.82773369550705</v>
      </c>
      <c r="M2368" s="4">
        <v>1.43412733078003</v>
      </c>
      <c r="N2368" s="4">
        <v>1.3678960800170901</v>
      </c>
      <c r="O2368" s="7">
        <v>0.88288271427154497</v>
      </c>
      <c r="P2368" s="7">
        <v>1.0892485380172701</v>
      </c>
      <c r="Q2368" s="7">
        <v>0.73571169376373302</v>
      </c>
      <c r="R2368" s="7">
        <v>1.1201845407486</v>
      </c>
      <c r="S2368" s="7">
        <v>1.0434147119522099</v>
      </c>
      <c r="T2368" s="7">
        <v>1.2540473937988299</v>
      </c>
      <c r="U2368" s="7">
        <v>1.3157542943954501</v>
      </c>
      <c r="V2368" s="7">
        <v>1.5132762193679801</v>
      </c>
      <c r="W2368">
        <v>38</v>
      </c>
      <c r="X2368">
        <v>38</v>
      </c>
      <c r="Y2368">
        <v>34</v>
      </c>
      <c r="Z2368">
        <v>45.2</v>
      </c>
      <c r="AA2368">
        <v>45.2</v>
      </c>
      <c r="AB2368">
        <v>40.9</v>
      </c>
      <c r="AC2368">
        <v>115.84</v>
      </c>
      <c r="AD2368">
        <v>0</v>
      </c>
      <c r="AE2368">
        <v>291.26</v>
      </c>
      <c r="AF2368">
        <v>23503000000</v>
      </c>
      <c r="AG2368">
        <v>361</v>
      </c>
    </row>
    <row r="2369" spans="1:33" x14ac:dyDescent="0.25">
      <c r="A2369" t="s">
        <v>13254</v>
      </c>
      <c r="B2369" t="s">
        <v>13255</v>
      </c>
      <c r="C2369" t="s">
        <v>13256</v>
      </c>
      <c r="D2369" s="4">
        <v>-2.2406055927276598</v>
      </c>
      <c r="E2369" s="4">
        <v>-3.8506531715393102</v>
      </c>
      <c r="F2369" s="4">
        <v>-1.5001859664917001</v>
      </c>
      <c r="G2369" s="4">
        <v>-2.0860540866851802</v>
      </c>
      <c r="H2369" s="4">
        <v>-2.5788471698761</v>
      </c>
      <c r="I2369" s="4">
        <v>-2.2359242439270002</v>
      </c>
      <c r="J2369" s="4">
        <v>-2.5481142997741699</v>
      </c>
      <c r="K2369" s="4">
        <v>-1.56630659103394</v>
      </c>
      <c r="L2369" s="4">
        <v>-1.9629217386245701</v>
      </c>
      <c r="M2369" s="4">
        <v>-3.2839326858520499</v>
      </c>
      <c r="N2369" s="4">
        <v>-1.58948886394501</v>
      </c>
      <c r="O2369" s="7">
        <v>-2.4094552993774401</v>
      </c>
      <c r="P2369" s="7">
        <v>-2.0461356639862101</v>
      </c>
      <c r="Q2369" s="7">
        <v>-2.0551388263702401</v>
      </c>
      <c r="R2369" s="7">
        <v>-2.8670191764831499</v>
      </c>
      <c r="S2369" s="7">
        <v>-2.6477341651916499</v>
      </c>
      <c r="T2369" s="7">
        <v>-4.3889288902282697</v>
      </c>
      <c r="U2369" s="7">
        <v>-2.1557307243347199</v>
      </c>
      <c r="V2369" s="7">
        <v>-1.35658919811249</v>
      </c>
      <c r="W2369">
        <v>2</v>
      </c>
      <c r="X2369">
        <v>2</v>
      </c>
      <c r="Y2369">
        <v>2</v>
      </c>
      <c r="Z2369">
        <v>38.1</v>
      </c>
      <c r="AA2369">
        <v>38.1</v>
      </c>
      <c r="AB2369">
        <v>38.1</v>
      </c>
      <c r="AC2369">
        <v>7.3083999999999998</v>
      </c>
      <c r="AD2369">
        <v>0</v>
      </c>
      <c r="AE2369">
        <v>5.0311000000000003</v>
      </c>
      <c r="AF2369">
        <v>2173200000</v>
      </c>
      <c r="AG2369">
        <v>40</v>
      </c>
    </row>
    <row r="2370" spans="1:33" x14ac:dyDescent="0.25">
      <c r="A2370" t="s">
        <v>13257</v>
      </c>
      <c r="B2370" t="s">
        <v>13258</v>
      </c>
      <c r="C2370" t="s">
        <v>13259</v>
      </c>
      <c r="D2370" s="4">
        <v>-1.9254412651062001</v>
      </c>
      <c r="E2370" s="4">
        <v>-1.5660655498504601</v>
      </c>
      <c r="F2370" s="4">
        <v>-1.5131849050521899</v>
      </c>
      <c r="G2370" s="4">
        <v>-1.57141637802124</v>
      </c>
      <c r="H2370" s="4">
        <v>-1.5845540761947601</v>
      </c>
      <c r="I2370" s="4">
        <v>-1.35183441638947</v>
      </c>
      <c r="J2370" s="4">
        <v>-1.8335584402084399</v>
      </c>
      <c r="K2370" s="4">
        <v>-2.1645095348358199</v>
      </c>
      <c r="L2370" s="4">
        <v>-1.3278508186340301</v>
      </c>
      <c r="M2370" s="4">
        <v>-1.72777652740479</v>
      </c>
      <c r="N2370" s="4">
        <v>-1.20471143722534</v>
      </c>
      <c r="O2370" s="7">
        <v>-4.46160793304443</v>
      </c>
      <c r="P2370" s="7">
        <v>-1.8423258066177399</v>
      </c>
      <c r="Q2370" s="7">
        <v>-1.67777299880981</v>
      </c>
      <c r="R2370" s="7">
        <v>-1.7906960248947099</v>
      </c>
      <c r="S2370" s="7">
        <v>-1.7645832300186199</v>
      </c>
      <c r="T2370" s="7">
        <v>-3.7356982231140101</v>
      </c>
      <c r="U2370" s="7">
        <v>-1.8011840581893901</v>
      </c>
      <c r="V2370" s="7">
        <v>-0.71379107236862205</v>
      </c>
      <c r="W2370">
        <v>12</v>
      </c>
      <c r="X2370">
        <v>11</v>
      </c>
      <c r="Y2370">
        <v>11</v>
      </c>
      <c r="Z2370">
        <v>41.2</v>
      </c>
      <c r="AA2370">
        <v>37.700000000000003</v>
      </c>
      <c r="AB2370">
        <v>37.700000000000003</v>
      </c>
      <c r="AC2370">
        <v>37.805999999999997</v>
      </c>
      <c r="AD2370">
        <v>0</v>
      </c>
      <c r="AE2370">
        <v>49.576000000000001</v>
      </c>
      <c r="AF2370">
        <v>3197700000</v>
      </c>
      <c r="AG2370">
        <v>68</v>
      </c>
    </row>
    <row r="2371" spans="1:33" x14ac:dyDescent="0.25">
      <c r="A2371" t="s">
        <v>13260</v>
      </c>
      <c r="B2371" t="s">
        <v>13261</v>
      </c>
      <c r="C2371" t="s">
        <v>13262</v>
      </c>
      <c r="D2371" s="4">
        <v>0.57553845643997203</v>
      </c>
      <c r="E2371" s="4">
        <v>0.51190423965454102</v>
      </c>
      <c r="F2371" s="4">
        <v>0.48158222436904902</v>
      </c>
      <c r="G2371" s="4">
        <v>0.68956375122070301</v>
      </c>
      <c r="H2371" s="4">
        <v>0.700220167636871</v>
      </c>
      <c r="I2371" s="4">
        <v>0.52103310823440596</v>
      </c>
      <c r="J2371" s="4">
        <v>0.56282204389572099</v>
      </c>
      <c r="K2371" s="4">
        <v>0.60222178697586104</v>
      </c>
      <c r="L2371" s="4">
        <v>0.64657449722289995</v>
      </c>
      <c r="M2371" s="4">
        <v>0.457512557506561</v>
      </c>
      <c r="N2371" s="4">
        <v>0.410769462585449</v>
      </c>
      <c r="O2371" s="7">
        <v>0.40626409649848899</v>
      </c>
      <c r="P2371" s="7">
        <v>0.42632055282592801</v>
      </c>
      <c r="Q2371" s="7">
        <v>0.303927272558212</v>
      </c>
      <c r="R2371" s="7">
        <v>0.38995087146759</v>
      </c>
      <c r="S2371" s="7">
        <v>0.34694147109985402</v>
      </c>
      <c r="T2371" s="7">
        <v>0.41128191351890597</v>
      </c>
      <c r="U2371" s="7">
        <v>0.44921207427978499</v>
      </c>
      <c r="V2371" s="7">
        <v>0.80958485603332497</v>
      </c>
      <c r="W2371">
        <v>15</v>
      </c>
      <c r="X2371">
        <v>15</v>
      </c>
      <c r="Y2371">
        <v>11</v>
      </c>
      <c r="Z2371">
        <v>38.299999999999997</v>
      </c>
      <c r="AA2371">
        <v>38.299999999999997</v>
      </c>
      <c r="AB2371">
        <v>30.5</v>
      </c>
      <c r="AC2371">
        <v>59.472999999999999</v>
      </c>
      <c r="AD2371">
        <v>0</v>
      </c>
      <c r="AE2371">
        <v>105.8</v>
      </c>
      <c r="AF2371">
        <v>15298000000</v>
      </c>
      <c r="AG2371">
        <v>216</v>
      </c>
    </row>
    <row r="2372" spans="1:33" x14ac:dyDescent="0.25">
      <c r="A2372" t="s">
        <v>13263</v>
      </c>
      <c r="B2372" t="s">
        <v>13264</v>
      </c>
      <c r="C2372" t="s">
        <v>13265</v>
      </c>
      <c r="D2372" s="4">
        <v>4.1026101112365696</v>
      </c>
      <c r="E2372" s="4">
        <v>4.2265720367431596</v>
      </c>
      <c r="F2372" s="4">
        <v>4.1485261917114302</v>
      </c>
      <c r="G2372" s="4">
        <v>3.7513446807861301</v>
      </c>
      <c r="H2372" s="4">
        <v>4.1054816246032697</v>
      </c>
      <c r="I2372" s="4">
        <v>4.1062769889831499</v>
      </c>
      <c r="J2372" s="4">
        <v>4.2702584266662598</v>
      </c>
      <c r="K2372" s="4">
        <v>3.7499375343322798</v>
      </c>
      <c r="L2372" s="4">
        <v>3.7464303970336901</v>
      </c>
      <c r="M2372" s="4">
        <v>3.9476444721221902</v>
      </c>
      <c r="N2372" s="4">
        <v>3.8207311630249001</v>
      </c>
      <c r="O2372" s="7">
        <v>3.7172758579254199</v>
      </c>
      <c r="P2372" s="7">
        <v>4.0279421806335396</v>
      </c>
      <c r="Q2372" s="7">
        <v>3.9664549827575701</v>
      </c>
      <c r="R2372" s="7">
        <v>4.0533251762390101</v>
      </c>
      <c r="S2372" s="7">
        <v>4.00579881668091</v>
      </c>
      <c r="T2372" s="7">
        <v>4.20550489425659</v>
      </c>
      <c r="U2372" s="7">
        <v>4.0829620361328098</v>
      </c>
      <c r="V2372" s="7">
        <v>3.6473305225372301</v>
      </c>
      <c r="W2372">
        <v>27</v>
      </c>
      <c r="X2372">
        <v>27</v>
      </c>
      <c r="Y2372">
        <v>27</v>
      </c>
      <c r="Z2372">
        <v>50</v>
      </c>
      <c r="AA2372">
        <v>50</v>
      </c>
      <c r="AB2372">
        <v>50</v>
      </c>
      <c r="AC2372">
        <v>79.153999999999996</v>
      </c>
      <c r="AD2372">
        <v>0</v>
      </c>
      <c r="AE2372">
        <v>323.31</v>
      </c>
      <c r="AF2372">
        <v>171600000000</v>
      </c>
      <c r="AG2372">
        <v>810</v>
      </c>
    </row>
    <row r="2373" spans="1:33" x14ac:dyDescent="0.25">
      <c r="A2373" t="s">
        <v>13266</v>
      </c>
      <c r="B2373" t="s">
        <v>13267</v>
      </c>
      <c r="C2373" t="s">
        <v>13268</v>
      </c>
      <c r="D2373" s="4">
        <v>2.2761359214782702</v>
      </c>
      <c r="E2373" s="4">
        <v>1.9842108488082899</v>
      </c>
      <c r="F2373" s="4">
        <v>1.0033243894577</v>
      </c>
      <c r="G2373" s="4">
        <v>2.1868577003478999</v>
      </c>
      <c r="H2373" s="4">
        <v>2.41187596321106</v>
      </c>
      <c r="I2373" s="4">
        <v>2.1064703464508101</v>
      </c>
      <c r="J2373" s="4">
        <v>2.4682860374450701</v>
      </c>
      <c r="K2373" s="4">
        <v>2.4231548309326199</v>
      </c>
      <c r="L2373" s="4">
        <v>2.3580696582794198</v>
      </c>
      <c r="M2373" s="4">
        <v>2.1971528530120898</v>
      </c>
      <c r="N2373" s="4">
        <v>2.68834400177002</v>
      </c>
      <c r="O2373" s="7">
        <v>2.3900740146636998</v>
      </c>
      <c r="P2373" s="7">
        <v>2.1696803569793701</v>
      </c>
      <c r="Q2373" s="7">
        <v>2.2179248332977299</v>
      </c>
      <c r="R2373" s="7">
        <v>2.2373704910278298</v>
      </c>
      <c r="S2373" s="7">
        <v>2.5169205665588401</v>
      </c>
      <c r="T2373" s="7">
        <v>2.0491964817047101</v>
      </c>
      <c r="U2373" s="7">
        <v>2.3741033077239999</v>
      </c>
      <c r="V2373" s="7">
        <v>2.0893182754516602</v>
      </c>
      <c r="W2373">
        <v>12</v>
      </c>
      <c r="X2373">
        <v>12</v>
      </c>
      <c r="Y2373">
        <v>11</v>
      </c>
      <c r="Z2373">
        <v>59.1</v>
      </c>
      <c r="AA2373">
        <v>59.1</v>
      </c>
      <c r="AB2373">
        <v>53.8</v>
      </c>
      <c r="AC2373">
        <v>28.466000000000001</v>
      </c>
      <c r="AD2373">
        <v>0</v>
      </c>
      <c r="AE2373">
        <v>207.58</v>
      </c>
      <c r="AF2373">
        <v>51345000000</v>
      </c>
      <c r="AG2373">
        <v>329</v>
      </c>
    </row>
    <row r="2374" spans="1:33" x14ac:dyDescent="0.25">
      <c r="A2374" t="s">
        <v>13281</v>
      </c>
      <c r="B2374" t="s">
        <v>13282</v>
      </c>
      <c r="C2374" t="s">
        <v>13283</v>
      </c>
      <c r="D2374" s="4">
        <v>0.232851803302765</v>
      </c>
      <c r="E2374" s="4">
        <v>0.52388250827789296</v>
      </c>
      <c r="F2374" s="4">
        <v>0.43962237238884</v>
      </c>
      <c r="G2374" s="4">
        <v>0.45227307081222501</v>
      </c>
      <c r="H2374" s="4">
        <v>0.33519038558006298</v>
      </c>
      <c r="I2374" s="4">
        <v>0.24841186404228199</v>
      </c>
      <c r="J2374" s="4">
        <v>0.64073771238327004</v>
      </c>
      <c r="K2374" s="4">
        <v>-5.3877077996730798E-2</v>
      </c>
      <c r="L2374" s="4">
        <v>0.300763189792633</v>
      </c>
      <c r="M2374" s="4">
        <v>0.50926363468170199</v>
      </c>
      <c r="N2374" s="4">
        <v>0.87542819976806596</v>
      </c>
      <c r="O2374" s="7">
        <v>0.37231007218360901</v>
      </c>
      <c r="P2374" s="7">
        <v>0.50616270303726196</v>
      </c>
      <c r="Q2374" s="7">
        <v>-0.108908280730248</v>
      </c>
      <c r="R2374" s="7">
        <v>0.43155345320701599</v>
      </c>
      <c r="S2374" s="7">
        <v>3.8877740502357497E-2</v>
      </c>
      <c r="T2374" s="7">
        <v>0.52051317691803001</v>
      </c>
      <c r="U2374" s="7">
        <v>0.18450902402401001</v>
      </c>
      <c r="V2374" s="7">
        <v>0.55552041530609098</v>
      </c>
      <c r="W2374">
        <v>12</v>
      </c>
      <c r="X2374">
        <v>12</v>
      </c>
      <c r="Y2374">
        <v>12</v>
      </c>
      <c r="Z2374">
        <v>55.5</v>
      </c>
      <c r="AA2374">
        <v>55.5</v>
      </c>
      <c r="AB2374">
        <v>55.5</v>
      </c>
      <c r="AC2374">
        <v>41.408000000000001</v>
      </c>
      <c r="AD2374">
        <v>0</v>
      </c>
      <c r="AE2374">
        <v>290.97000000000003</v>
      </c>
      <c r="AF2374">
        <v>13876000000</v>
      </c>
      <c r="AG2374">
        <v>153</v>
      </c>
    </row>
    <row r="2375" spans="1:33" x14ac:dyDescent="0.25">
      <c r="A2375" t="s">
        <v>13284</v>
      </c>
      <c r="B2375" t="s">
        <v>13285</v>
      </c>
      <c r="C2375" t="s">
        <v>13286</v>
      </c>
      <c r="D2375" s="4">
        <v>-3.0807805061340301</v>
      </c>
      <c r="E2375" s="4">
        <v>-2.8588960170745898</v>
      </c>
      <c r="F2375" s="4">
        <v>-2.6408848762512198</v>
      </c>
      <c r="G2375" s="4">
        <v>-2.6199734210968</v>
      </c>
      <c r="H2375" s="4">
        <v>-2.4517138004303001</v>
      </c>
      <c r="I2375" s="4">
        <v>-2.5672504901886</v>
      </c>
      <c r="J2375" s="4">
        <v>-2.6857485771179199</v>
      </c>
      <c r="K2375" s="4">
        <v>-1.29873323440552</v>
      </c>
      <c r="L2375" s="4">
        <v>-4.5629649162292498</v>
      </c>
      <c r="M2375" s="4">
        <v>-3.2765188217163099</v>
      </c>
      <c r="N2375" s="4">
        <v>-2.3546192646026598</v>
      </c>
      <c r="O2375" s="7">
        <v>-2.7696490287780802</v>
      </c>
      <c r="P2375" s="7">
        <v>-3.6803784370422399</v>
      </c>
      <c r="Q2375" s="7">
        <v>-2.8881354331970202</v>
      </c>
      <c r="R2375" s="7">
        <v>-4.6433439254760698</v>
      </c>
      <c r="S2375" s="7">
        <v>-3.7030084133148198</v>
      </c>
      <c r="T2375" s="7">
        <v>-2.2665610313415501</v>
      </c>
      <c r="U2375" s="7">
        <v>-2.8039236068725599</v>
      </c>
      <c r="V2375" s="7">
        <v>-2.10175585746765</v>
      </c>
      <c r="W2375">
        <v>5</v>
      </c>
      <c r="X2375">
        <v>5</v>
      </c>
      <c r="Y2375">
        <v>5</v>
      </c>
      <c r="Z2375">
        <v>16.899999999999999</v>
      </c>
      <c r="AA2375">
        <v>16.899999999999999</v>
      </c>
      <c r="AB2375">
        <v>16.899999999999999</v>
      </c>
      <c r="AC2375">
        <v>42.5</v>
      </c>
      <c r="AD2375">
        <v>0</v>
      </c>
      <c r="AE2375">
        <v>8.9711999999999996</v>
      </c>
      <c r="AF2375">
        <v>1265500000</v>
      </c>
      <c r="AG2375">
        <v>39</v>
      </c>
    </row>
    <row r="2376" spans="1:33" x14ac:dyDescent="0.25">
      <c r="A2376" t="s">
        <v>13290</v>
      </c>
      <c r="B2376" t="s">
        <v>13291</v>
      </c>
      <c r="C2376" t="s">
        <v>13292</v>
      </c>
      <c r="D2376" s="4">
        <v>-1.3263576030731199</v>
      </c>
      <c r="E2376" s="4">
        <v>-1.66767561435699</v>
      </c>
      <c r="F2376" s="4">
        <v>-1.20367383956909</v>
      </c>
      <c r="G2376" s="4">
        <v>-1.1950260400772099</v>
      </c>
      <c r="H2376" s="4">
        <v>-3.3808128833770801</v>
      </c>
      <c r="I2376" s="4">
        <v>-3.9538028240203902</v>
      </c>
      <c r="J2376" s="4">
        <v>-1.2577348947525</v>
      </c>
      <c r="K2376" s="4">
        <v>-2.11605644226074</v>
      </c>
      <c r="L2376" s="4">
        <v>-1.27147221565247</v>
      </c>
      <c r="M2376" s="4">
        <v>-1.39963054656982</v>
      </c>
      <c r="N2376" s="4">
        <v>-1.1857925653457599</v>
      </c>
      <c r="O2376" s="7">
        <v>-1.3596910238266</v>
      </c>
      <c r="P2376" s="7">
        <v>-1.12158107757568</v>
      </c>
      <c r="Q2376" s="7">
        <v>-1.43502497673035</v>
      </c>
      <c r="R2376" s="7">
        <v>-1.9376126527786299</v>
      </c>
      <c r="S2376" s="7">
        <v>-1.2555446624755899</v>
      </c>
      <c r="T2376" s="7">
        <v>-1.09709525108337</v>
      </c>
      <c r="U2376" s="7">
        <v>-1.2670981884002701</v>
      </c>
      <c r="V2376" s="7">
        <v>-1.6105606555938701</v>
      </c>
      <c r="W2376">
        <v>4</v>
      </c>
      <c r="X2376">
        <v>4</v>
      </c>
      <c r="Y2376">
        <v>4</v>
      </c>
      <c r="Z2376">
        <v>43.5</v>
      </c>
      <c r="AA2376">
        <v>43.5</v>
      </c>
      <c r="AB2376">
        <v>43.5</v>
      </c>
      <c r="AC2376">
        <v>13.622999999999999</v>
      </c>
      <c r="AD2376">
        <v>0</v>
      </c>
      <c r="AE2376">
        <v>58.811999999999998</v>
      </c>
      <c r="AF2376">
        <v>3747200000</v>
      </c>
      <c r="AG2376">
        <v>57</v>
      </c>
    </row>
    <row r="2377" spans="1:33" x14ac:dyDescent="0.25">
      <c r="A2377" t="s">
        <v>13296</v>
      </c>
      <c r="B2377" t="s">
        <v>13297</v>
      </c>
      <c r="C2377" t="s">
        <v>13298</v>
      </c>
      <c r="D2377" s="4">
        <v>-1.7735344171523999</v>
      </c>
      <c r="E2377" s="4">
        <v>-2.0533819198608398</v>
      </c>
      <c r="F2377" s="4">
        <v>-1.44764757156372</v>
      </c>
      <c r="G2377" s="4">
        <v>-1.6535949707031301</v>
      </c>
      <c r="H2377" s="4">
        <v>-1.59879434108734</v>
      </c>
      <c r="I2377" s="4">
        <v>-1.4845838546752901</v>
      </c>
      <c r="J2377" s="4">
        <v>-2.16209816932678</v>
      </c>
      <c r="K2377" s="4">
        <v>-1.04757988452911</v>
      </c>
      <c r="L2377" s="4">
        <v>-1.82737028598785</v>
      </c>
      <c r="M2377" s="4">
        <v>-1.64789485931396</v>
      </c>
      <c r="N2377" s="4">
        <v>-1.7825069427490201</v>
      </c>
      <c r="O2377" s="7">
        <v>-1.4901878833770801</v>
      </c>
      <c r="P2377" s="7">
        <v>-1.75674140453339</v>
      </c>
      <c r="Q2377" s="7">
        <v>-1.44827449321747</v>
      </c>
      <c r="R2377" s="7">
        <v>-1.2499916553497299</v>
      </c>
      <c r="S2377" s="7">
        <v>-1.7886372804641699</v>
      </c>
      <c r="T2377" s="7">
        <v>-1.16203141212463</v>
      </c>
      <c r="U2377" s="7">
        <v>-1.6553498506546001</v>
      </c>
      <c r="V2377" s="7">
        <v>-1.4867192506790201</v>
      </c>
      <c r="W2377">
        <v>9</v>
      </c>
      <c r="X2377">
        <v>9</v>
      </c>
      <c r="Y2377">
        <v>9</v>
      </c>
      <c r="Z2377">
        <v>18.8</v>
      </c>
      <c r="AA2377">
        <v>18.8</v>
      </c>
      <c r="AB2377">
        <v>18.8</v>
      </c>
      <c r="AC2377">
        <v>70.728999999999999</v>
      </c>
      <c r="AD2377">
        <v>0</v>
      </c>
      <c r="AE2377">
        <v>20.010000000000002</v>
      </c>
      <c r="AF2377">
        <v>3418400000</v>
      </c>
      <c r="AG2377">
        <v>107</v>
      </c>
    </row>
    <row r="2378" spans="1:33" x14ac:dyDescent="0.25">
      <c r="A2378" t="s">
        <v>13299</v>
      </c>
      <c r="B2378" t="s">
        <v>13300</v>
      </c>
      <c r="C2378" t="s">
        <v>13301</v>
      </c>
      <c r="D2378" s="4">
        <v>-0.84751886129379295</v>
      </c>
      <c r="E2378" s="4">
        <v>-1.14420402050018</v>
      </c>
      <c r="F2378" s="4">
        <v>-1.3572068214416499</v>
      </c>
      <c r="G2378" s="4">
        <v>-1.08615446090698</v>
      </c>
      <c r="H2378" s="4">
        <v>-1.18110299110413</v>
      </c>
      <c r="I2378" s="4">
        <v>-1.0983860492706301</v>
      </c>
      <c r="J2378" s="4">
        <v>-1.33410727977753</v>
      </c>
      <c r="K2378" s="4">
        <v>-1.80088579654694</v>
      </c>
      <c r="L2378" s="4">
        <v>-0.63554626703262296</v>
      </c>
      <c r="M2378" s="4">
        <v>-0.57425785064697299</v>
      </c>
      <c r="N2378" s="4">
        <v>-0.21040649712085699</v>
      </c>
      <c r="O2378" s="7">
        <v>-0.845816791057587</v>
      </c>
      <c r="P2378" s="7">
        <v>-0.66408729553222701</v>
      </c>
      <c r="Q2378" s="7">
        <v>-0.92486625909805298</v>
      </c>
      <c r="R2378" s="7">
        <v>-1.42231404781342</v>
      </c>
      <c r="S2378" s="7">
        <v>-1.0579153299331701</v>
      </c>
      <c r="T2378" s="7">
        <v>-1.40077877044678</v>
      </c>
      <c r="U2378" s="7">
        <v>-0.87830489873886097</v>
      </c>
      <c r="V2378" s="7">
        <v>0.191548466682434</v>
      </c>
      <c r="W2378">
        <v>17</v>
      </c>
      <c r="X2378">
        <v>17</v>
      </c>
      <c r="Y2378">
        <v>17</v>
      </c>
      <c r="Z2378">
        <v>18.8</v>
      </c>
      <c r="AA2378">
        <v>18.8</v>
      </c>
      <c r="AB2378">
        <v>18.8</v>
      </c>
      <c r="AC2378">
        <v>148.16999999999999</v>
      </c>
      <c r="AD2378">
        <v>0</v>
      </c>
      <c r="AE2378">
        <v>32.320999999999998</v>
      </c>
      <c r="AF2378">
        <v>5723400000</v>
      </c>
      <c r="AG2378">
        <v>99</v>
      </c>
    </row>
    <row r="2379" spans="1:33" x14ac:dyDescent="0.25">
      <c r="A2379" t="s">
        <v>13302</v>
      </c>
      <c r="B2379" t="s">
        <v>13303</v>
      </c>
      <c r="C2379" t="s">
        <v>13304</v>
      </c>
      <c r="D2379" s="4">
        <v>5.6305844336748102E-2</v>
      </c>
      <c r="E2379" s="4">
        <v>-4.6458806842565502E-2</v>
      </c>
      <c r="F2379" s="4">
        <v>0.32738223671913103</v>
      </c>
      <c r="G2379" s="4">
        <v>1.7960391938686399E-2</v>
      </c>
      <c r="H2379" s="4">
        <v>-0.13824172317981701</v>
      </c>
      <c r="I2379" s="4">
        <v>0.340761989355087</v>
      </c>
      <c r="J2379" s="4">
        <v>0.127888768911362</v>
      </c>
      <c r="K2379" s="4">
        <v>-0.77675151824951205</v>
      </c>
      <c r="L2379" s="4">
        <v>0.41170737147331199</v>
      </c>
      <c r="M2379" s="4">
        <v>0.30571213364601102</v>
      </c>
      <c r="N2379" s="4">
        <v>-5.65139539539814E-2</v>
      </c>
      <c r="O2379" s="7">
        <v>-0.49720558524131803</v>
      </c>
      <c r="P2379" s="7">
        <v>-9.2957630753517206E-2</v>
      </c>
      <c r="Q2379" s="7">
        <v>-0.516990065574646</v>
      </c>
      <c r="R2379" s="7">
        <v>-8.0055430531501798E-2</v>
      </c>
      <c r="S2379" s="7">
        <v>-0.104129113256931</v>
      </c>
      <c r="T2379" s="7">
        <v>0.30485102534294101</v>
      </c>
      <c r="U2379" s="7">
        <v>-0.45170518755912797</v>
      </c>
      <c r="V2379" s="7">
        <v>0.35060012340545699</v>
      </c>
      <c r="W2379">
        <v>13</v>
      </c>
      <c r="X2379">
        <v>13</v>
      </c>
      <c r="Y2379">
        <v>13</v>
      </c>
      <c r="Z2379">
        <v>50</v>
      </c>
      <c r="AA2379">
        <v>50</v>
      </c>
      <c r="AB2379">
        <v>50</v>
      </c>
      <c r="AC2379">
        <v>37.488999999999997</v>
      </c>
      <c r="AD2379">
        <v>0</v>
      </c>
      <c r="AE2379">
        <v>180.27</v>
      </c>
      <c r="AF2379">
        <v>10782000000</v>
      </c>
      <c r="AG2379">
        <v>200</v>
      </c>
    </row>
    <row r="2380" spans="1:33" x14ac:dyDescent="0.25">
      <c r="A2380" t="s">
        <v>13308</v>
      </c>
      <c r="B2380" t="s">
        <v>13309</v>
      </c>
      <c r="C2380" s="2">
        <v>40057</v>
      </c>
      <c r="D2380" s="4">
        <v>3.2116246223449698</v>
      </c>
      <c r="E2380" s="4">
        <v>3.4251854419708301</v>
      </c>
      <c r="F2380" s="4">
        <v>3.4797158241271999</v>
      </c>
      <c r="G2380" s="4">
        <v>2.85630130767822</v>
      </c>
      <c r="H2380" s="4">
        <v>3.4361770153045699</v>
      </c>
      <c r="I2380" s="4">
        <v>3.38142609596252</v>
      </c>
      <c r="J2380" s="4">
        <v>3.6534740924835201</v>
      </c>
      <c r="K2380" s="4">
        <v>3.1414430141449001</v>
      </c>
      <c r="L2380" s="4">
        <v>3.1013336181640598</v>
      </c>
      <c r="M2380" s="4">
        <v>3.2769968509674099</v>
      </c>
      <c r="N2380" s="4">
        <v>3.1838521957397501</v>
      </c>
      <c r="O2380" s="7">
        <v>3.23098492622375</v>
      </c>
      <c r="P2380" s="7">
        <v>3.1922671794891402</v>
      </c>
      <c r="Q2380" s="7">
        <v>3.3476731777191202</v>
      </c>
      <c r="R2380" s="7">
        <v>3.3195705413818399</v>
      </c>
      <c r="S2380" s="7">
        <v>3.11752510070801</v>
      </c>
      <c r="T2380" s="7">
        <v>3.4990420341491699</v>
      </c>
      <c r="U2380" s="7">
        <v>3.0009696483612101</v>
      </c>
      <c r="V2380" s="7">
        <v>3.5768573284149201</v>
      </c>
      <c r="W2380">
        <v>24</v>
      </c>
      <c r="X2380">
        <v>24</v>
      </c>
      <c r="Y2380">
        <v>24</v>
      </c>
      <c r="Z2380">
        <v>52.7</v>
      </c>
      <c r="AA2380">
        <v>52.7</v>
      </c>
      <c r="AB2380">
        <v>52.7</v>
      </c>
      <c r="AC2380">
        <v>65.400999999999996</v>
      </c>
      <c r="AD2380">
        <v>0</v>
      </c>
      <c r="AE2380">
        <v>323.31</v>
      </c>
      <c r="AF2380">
        <v>105670000000</v>
      </c>
      <c r="AG2380">
        <v>509</v>
      </c>
    </row>
    <row r="2381" spans="1:33" x14ac:dyDescent="0.25">
      <c r="A2381" t="s">
        <v>13310</v>
      </c>
      <c r="B2381" t="s">
        <v>13311</v>
      </c>
      <c r="C2381" t="s">
        <v>13312</v>
      </c>
      <c r="D2381" s="4">
        <v>3.9910539984703099E-2</v>
      </c>
      <c r="E2381" s="4">
        <v>-0.12763383984565699</v>
      </c>
      <c r="F2381" s="4">
        <v>-0.49544236063957198</v>
      </c>
      <c r="G2381" s="4">
        <v>-0.32736918330192599</v>
      </c>
      <c r="H2381" s="4">
        <v>-0.59654015302658103</v>
      </c>
      <c r="I2381" s="4">
        <v>-0.17567758262157401</v>
      </c>
      <c r="J2381" s="4">
        <v>-0.25368347764015198</v>
      </c>
      <c r="K2381" s="4">
        <v>-1.7757685855031E-2</v>
      </c>
      <c r="L2381" s="4">
        <v>-0.68091946840286299</v>
      </c>
      <c r="M2381" s="4">
        <v>-0.42311000823974598</v>
      </c>
      <c r="N2381" s="4">
        <v>-0.51558923721313499</v>
      </c>
      <c r="O2381" s="7">
        <v>-0.17526985704898801</v>
      </c>
      <c r="P2381" s="7">
        <v>-0.190434530377388</v>
      </c>
      <c r="Q2381" s="7">
        <v>-0.57579648494720503</v>
      </c>
      <c r="R2381" s="7">
        <v>-4.4841311872005497E-2</v>
      </c>
      <c r="S2381" s="7">
        <v>8.0576434731483501E-2</v>
      </c>
      <c r="T2381" s="7">
        <v>3.7341978400945698E-2</v>
      </c>
      <c r="U2381" s="7">
        <v>-0.40464144945144698</v>
      </c>
      <c r="V2381" s="7">
        <v>0.30656251311302202</v>
      </c>
      <c r="W2381">
        <v>9</v>
      </c>
      <c r="X2381">
        <v>6</v>
      </c>
      <c r="Y2381">
        <v>6</v>
      </c>
      <c r="Z2381">
        <v>22.9</v>
      </c>
      <c r="AA2381">
        <v>16.2</v>
      </c>
      <c r="AB2381">
        <v>16.2</v>
      </c>
      <c r="AC2381">
        <v>65.694999999999993</v>
      </c>
      <c r="AD2381">
        <v>0</v>
      </c>
      <c r="AE2381">
        <v>220.44</v>
      </c>
      <c r="AF2381">
        <v>8997900000</v>
      </c>
      <c r="AG2381">
        <v>84</v>
      </c>
    </row>
    <row r="2382" spans="1:33" x14ac:dyDescent="0.25">
      <c r="A2382" t="s">
        <v>13316</v>
      </c>
      <c r="B2382" t="s">
        <v>13317</v>
      </c>
      <c r="C2382" t="s">
        <v>13318</v>
      </c>
      <c r="D2382" s="4">
        <v>0.84503161907196001</v>
      </c>
      <c r="E2382" s="4">
        <v>0.67994862794876099</v>
      </c>
      <c r="F2382" s="4">
        <v>0.67591357231140103</v>
      </c>
      <c r="G2382" s="4">
        <v>1.20112788677216</v>
      </c>
      <c r="H2382" s="4">
        <v>1.25872349739075</v>
      </c>
      <c r="I2382" s="4">
        <v>0.96213465929031405</v>
      </c>
      <c r="J2382" s="4">
        <v>0.47130030393600503</v>
      </c>
      <c r="K2382" s="4">
        <v>1.5398409366607699</v>
      </c>
      <c r="L2382" s="4">
        <v>1.15305483341217</v>
      </c>
      <c r="M2382" s="4">
        <v>0.81164532899856601</v>
      </c>
      <c r="N2382" s="4">
        <v>1.31103610992432</v>
      </c>
      <c r="O2382" s="7">
        <v>1.2663980722427399</v>
      </c>
      <c r="P2382" s="7">
        <v>1.2180317640304601</v>
      </c>
      <c r="Q2382" s="7">
        <v>0.94330179691314697</v>
      </c>
      <c r="R2382" s="7">
        <v>0.95302993059158303</v>
      </c>
      <c r="S2382" s="7">
        <v>1.30301141738892</v>
      </c>
      <c r="T2382" s="7">
        <v>1.04542183876038</v>
      </c>
      <c r="U2382" s="7">
        <v>1.1642928123474099</v>
      </c>
      <c r="V2382" s="7">
        <v>1.1955420970916699</v>
      </c>
      <c r="W2382">
        <v>18</v>
      </c>
      <c r="X2382">
        <v>18</v>
      </c>
      <c r="Y2382">
        <v>18</v>
      </c>
      <c r="Z2382">
        <v>51.9</v>
      </c>
      <c r="AA2382">
        <v>51.9</v>
      </c>
      <c r="AB2382">
        <v>51.9</v>
      </c>
      <c r="AC2382">
        <v>56.639000000000003</v>
      </c>
      <c r="AD2382">
        <v>0</v>
      </c>
      <c r="AE2382">
        <v>163.09</v>
      </c>
      <c r="AF2382">
        <v>22288000000</v>
      </c>
      <c r="AG2382">
        <v>277</v>
      </c>
    </row>
    <row r="2383" spans="1:33" x14ac:dyDescent="0.25">
      <c r="A2383" t="s">
        <v>13319</v>
      </c>
      <c r="B2383" t="s">
        <v>13320</v>
      </c>
      <c r="C2383" t="s">
        <v>13321</v>
      </c>
      <c r="D2383" s="4">
        <v>0.20398879051208499</v>
      </c>
      <c r="E2383" s="4">
        <v>-0.31201681494712802</v>
      </c>
      <c r="F2383" s="4">
        <v>-0.33251750469207803</v>
      </c>
      <c r="G2383" s="4">
        <v>-0.71212732791900601</v>
      </c>
      <c r="H2383" s="4">
        <v>-2.78591252863407E-2</v>
      </c>
      <c r="I2383" s="4">
        <v>-1.41989362239838</v>
      </c>
      <c r="J2383" s="4">
        <v>-0.26246559619903598</v>
      </c>
      <c r="K2383" s="4">
        <v>0.247731909155846</v>
      </c>
      <c r="L2383" s="4">
        <v>0.100213803350925</v>
      </c>
      <c r="M2383" s="4">
        <v>-0.233105659484863</v>
      </c>
      <c r="N2383" s="4">
        <v>8.0260276794433594E-2</v>
      </c>
      <c r="O2383" s="7">
        <v>-7.0544742047786704E-3</v>
      </c>
      <c r="P2383" s="7">
        <v>0.35768309235572798</v>
      </c>
      <c r="Q2383" s="7">
        <v>-0.200446456670761</v>
      </c>
      <c r="R2383" s="7">
        <v>-0.35474297404289201</v>
      </c>
      <c r="S2383" s="7">
        <v>0.204892948269844</v>
      </c>
      <c r="T2383" s="7">
        <v>-0.33900913596153298</v>
      </c>
      <c r="U2383" s="7">
        <v>6.3259497284889193E-2</v>
      </c>
      <c r="V2383" s="7">
        <v>-0.27091586589813199</v>
      </c>
      <c r="W2383">
        <v>16</v>
      </c>
      <c r="X2383">
        <v>16</v>
      </c>
      <c r="Y2383">
        <v>16</v>
      </c>
      <c r="Z2383">
        <v>43.7</v>
      </c>
      <c r="AA2383">
        <v>43.7</v>
      </c>
      <c r="AB2383">
        <v>43.7</v>
      </c>
      <c r="AC2383">
        <v>54.341000000000001</v>
      </c>
      <c r="AD2383">
        <v>0</v>
      </c>
      <c r="AE2383">
        <v>149.24</v>
      </c>
      <c r="AF2383">
        <v>9566800000</v>
      </c>
      <c r="AG2383">
        <v>199</v>
      </c>
    </row>
    <row r="2384" spans="1:33" x14ac:dyDescent="0.25">
      <c r="A2384" t="s">
        <v>13322</v>
      </c>
      <c r="B2384" t="s">
        <v>13323</v>
      </c>
      <c r="C2384" t="s">
        <v>13324</v>
      </c>
      <c r="D2384" s="4">
        <v>1.42179107666016</v>
      </c>
      <c r="E2384" s="4">
        <v>1.76263904571533</v>
      </c>
      <c r="F2384" s="4">
        <v>2.5820684432983398</v>
      </c>
      <c r="G2384" s="4">
        <v>2.3903250694274898</v>
      </c>
      <c r="H2384" s="4">
        <v>2.4645316600799601</v>
      </c>
      <c r="I2384" s="4">
        <v>2.9301488399505602</v>
      </c>
      <c r="J2384" s="4">
        <v>2.5531768798828098</v>
      </c>
      <c r="K2384" s="4">
        <v>2.93620729446411</v>
      </c>
      <c r="L2384" s="4">
        <v>2.3889544010162398</v>
      </c>
      <c r="M2384" s="4">
        <v>1.88699173927307</v>
      </c>
      <c r="N2384" s="4">
        <v>1.1351728439331099</v>
      </c>
      <c r="O2384" s="7">
        <v>2.05946612358093</v>
      </c>
      <c r="P2384" s="7">
        <v>1.50100433826447</v>
      </c>
      <c r="Q2384" s="7">
        <v>1.77532422542572</v>
      </c>
      <c r="R2384" s="7">
        <v>1.8084018230438199</v>
      </c>
      <c r="S2384" s="7">
        <v>0.94650727510452304</v>
      </c>
      <c r="T2384" s="7">
        <v>1.4496940374374401</v>
      </c>
      <c r="U2384" s="7">
        <v>1.4833220243453999</v>
      </c>
      <c r="V2384" s="7">
        <v>1.1573781967163099</v>
      </c>
      <c r="W2384">
        <v>16</v>
      </c>
      <c r="X2384">
        <v>16</v>
      </c>
      <c r="Y2384">
        <v>16</v>
      </c>
      <c r="Z2384">
        <v>64.900000000000006</v>
      </c>
      <c r="AA2384">
        <v>64.900000000000006</v>
      </c>
      <c r="AB2384">
        <v>64.900000000000006</v>
      </c>
      <c r="AC2384">
        <v>34.094000000000001</v>
      </c>
      <c r="AD2384">
        <v>0</v>
      </c>
      <c r="AE2384">
        <v>323.31</v>
      </c>
      <c r="AF2384">
        <v>43817000000</v>
      </c>
      <c r="AG2384">
        <v>364</v>
      </c>
    </row>
    <row r="2385" spans="1:33" x14ac:dyDescent="0.25">
      <c r="A2385" t="s">
        <v>13325</v>
      </c>
      <c r="B2385" t="s">
        <v>13326</v>
      </c>
      <c r="C2385" t="s">
        <v>13327</v>
      </c>
      <c r="D2385" s="4">
        <v>-0.117819651961327</v>
      </c>
      <c r="E2385" s="4">
        <v>-9.9387630820274395E-2</v>
      </c>
      <c r="F2385" s="4">
        <v>-6.9354154169559507E-2</v>
      </c>
      <c r="G2385" s="4">
        <v>-0.19695845246315</v>
      </c>
      <c r="H2385" s="4">
        <v>-7.0678114891052204E-2</v>
      </c>
      <c r="I2385" s="4">
        <v>-0.17300771176815</v>
      </c>
      <c r="J2385" s="4">
        <v>5.08668646216393E-2</v>
      </c>
      <c r="K2385" s="4">
        <v>1.0712075047194999E-2</v>
      </c>
      <c r="L2385" s="4">
        <v>-0.15857182443141901</v>
      </c>
      <c r="M2385" s="4">
        <v>9.0132042765617398E-2</v>
      </c>
      <c r="N2385" s="4">
        <v>6.4530372619628906E-2</v>
      </c>
      <c r="O2385" s="7">
        <v>-2.7897110208869001E-2</v>
      </c>
      <c r="P2385" s="7">
        <v>-0.114716969430447</v>
      </c>
      <c r="Q2385" s="7">
        <v>-0.120547644793987</v>
      </c>
      <c r="R2385" s="7">
        <v>-0.22725315392017401</v>
      </c>
      <c r="S2385" s="7">
        <v>-9.2414736747741699E-2</v>
      </c>
      <c r="T2385" s="7">
        <v>-0.137194603681564</v>
      </c>
      <c r="U2385" s="7">
        <v>-0.30706152319908098</v>
      </c>
      <c r="V2385" s="7">
        <v>6.6686861217021901E-2</v>
      </c>
      <c r="W2385">
        <v>6</v>
      </c>
      <c r="X2385">
        <v>6</v>
      </c>
      <c r="Y2385">
        <v>6</v>
      </c>
      <c r="Z2385">
        <v>39.6</v>
      </c>
      <c r="AA2385">
        <v>39.6</v>
      </c>
      <c r="AB2385">
        <v>39.6</v>
      </c>
      <c r="AC2385">
        <v>16.648</v>
      </c>
      <c r="AD2385">
        <v>0</v>
      </c>
      <c r="AE2385">
        <v>54.155999999999999</v>
      </c>
      <c r="AF2385">
        <v>10055000000</v>
      </c>
      <c r="AG2385">
        <v>90</v>
      </c>
    </row>
    <row r="2386" spans="1:33" x14ac:dyDescent="0.25">
      <c r="A2386" t="s">
        <v>13328</v>
      </c>
      <c r="B2386" t="s">
        <v>13329</v>
      </c>
      <c r="C2386" t="s">
        <v>13330</v>
      </c>
      <c r="D2386" s="4">
        <v>-1.2831851243972801</v>
      </c>
      <c r="E2386" s="4">
        <v>-1.1976079940795901</v>
      </c>
      <c r="F2386" s="4">
        <v>-1.5364588499069201</v>
      </c>
      <c r="G2386" s="4">
        <v>-1.5163098573684699</v>
      </c>
      <c r="H2386" s="4">
        <v>-3.3436758518218999</v>
      </c>
      <c r="I2386" s="4">
        <v>-1.5016663074493399</v>
      </c>
      <c r="J2386" s="4">
        <v>-1.23231709003448</v>
      </c>
      <c r="K2386" s="4">
        <v>-0.988641798496246</v>
      </c>
      <c r="L2386" s="4">
        <v>-1.0624361038207999</v>
      </c>
      <c r="M2386" s="4">
        <v>-4.3620939254760698</v>
      </c>
      <c r="N2386" s="4">
        <v>-0.65680414438247703</v>
      </c>
      <c r="O2386" s="7">
        <v>-2.5569207668304399</v>
      </c>
      <c r="P2386" s="7">
        <v>-1.2766811847686801</v>
      </c>
      <c r="Q2386" s="7">
        <v>-1.28475642204285</v>
      </c>
      <c r="R2386" s="7">
        <v>-1.1210560798645</v>
      </c>
      <c r="S2386" s="7">
        <v>-1.41106712818146</v>
      </c>
      <c r="T2386" s="7">
        <v>-1.26455879211426</v>
      </c>
      <c r="U2386" s="7">
        <v>-1.4189137220382699</v>
      </c>
      <c r="V2386" s="7">
        <v>-0.56932920217514005</v>
      </c>
      <c r="W2386">
        <v>8</v>
      </c>
      <c r="X2386">
        <v>8</v>
      </c>
      <c r="Y2386">
        <v>8</v>
      </c>
      <c r="Z2386">
        <v>20.2</v>
      </c>
      <c r="AA2386">
        <v>20.2</v>
      </c>
      <c r="AB2386">
        <v>20.2</v>
      </c>
      <c r="AC2386">
        <v>59.844000000000001</v>
      </c>
      <c r="AD2386">
        <v>0</v>
      </c>
      <c r="AE2386">
        <v>24.259</v>
      </c>
      <c r="AF2386">
        <v>4142600000</v>
      </c>
      <c r="AG2386">
        <v>67</v>
      </c>
    </row>
    <row r="2387" spans="1:33" x14ac:dyDescent="0.25">
      <c r="A2387" t="s">
        <v>13331</v>
      </c>
      <c r="B2387" t="s">
        <v>13332</v>
      </c>
      <c r="C2387" t="s">
        <v>13333</v>
      </c>
      <c r="D2387" s="4">
        <v>2.0002980232238801</v>
      </c>
      <c r="E2387" s="4">
        <v>2.24553322792053</v>
      </c>
      <c r="F2387" s="4">
        <v>2.1731309890747101</v>
      </c>
      <c r="G2387" s="4">
        <v>1.8413680791854901</v>
      </c>
      <c r="H2387" s="4">
        <v>1.89986968040466</v>
      </c>
      <c r="I2387" s="4">
        <v>2.1955399513244598</v>
      </c>
      <c r="J2387" s="4">
        <v>2.2903585433960001</v>
      </c>
      <c r="K2387" s="4">
        <v>2.2675030231475799</v>
      </c>
      <c r="L2387" s="4">
        <v>2.21538639068604</v>
      </c>
      <c r="M2387" s="4">
        <v>1.90192127227783</v>
      </c>
      <c r="N2387" s="4">
        <v>2.05596828460693</v>
      </c>
      <c r="O2387" s="7">
        <v>2.0698976516723602</v>
      </c>
      <c r="P2387" s="7">
        <v>1.9249292612075799</v>
      </c>
      <c r="Q2387" s="7">
        <v>1.9874516725540201</v>
      </c>
      <c r="R2387" s="7">
        <v>1.9801728725433401</v>
      </c>
      <c r="S2387" s="7">
        <v>2.0122971534728999</v>
      </c>
      <c r="T2387" s="7">
        <v>2.3034539222717298</v>
      </c>
      <c r="U2387" s="7">
        <v>2.1167087554931601</v>
      </c>
      <c r="V2387" s="7">
        <v>1.5830988883972199</v>
      </c>
      <c r="W2387">
        <v>9</v>
      </c>
      <c r="X2387">
        <v>9</v>
      </c>
      <c r="Y2387">
        <v>9</v>
      </c>
      <c r="Z2387">
        <v>55.6</v>
      </c>
      <c r="AA2387">
        <v>55.6</v>
      </c>
      <c r="AB2387">
        <v>55.6</v>
      </c>
      <c r="AC2387">
        <v>28.931999999999999</v>
      </c>
      <c r="AD2387">
        <v>0</v>
      </c>
      <c r="AE2387">
        <v>266.89</v>
      </c>
      <c r="AF2387">
        <v>44375000000</v>
      </c>
      <c r="AG2387">
        <v>343</v>
      </c>
    </row>
    <row r="2388" spans="1:33" x14ac:dyDescent="0.25">
      <c r="A2388" t="s">
        <v>13334</v>
      </c>
      <c r="B2388" t="s">
        <v>13335</v>
      </c>
      <c r="C2388" t="s">
        <v>13336</v>
      </c>
      <c r="D2388" s="4">
        <v>-2.2372491359710698</v>
      </c>
      <c r="E2388" s="4">
        <v>-2.0368688106536901</v>
      </c>
      <c r="F2388" s="4">
        <v>-2.0464661121368399</v>
      </c>
      <c r="G2388" s="4">
        <v>-4.5680499076843297</v>
      </c>
      <c r="H2388" s="4">
        <v>-1.9363098144531301</v>
      </c>
      <c r="I2388" s="4">
        <v>-1.9599134922027599</v>
      </c>
      <c r="J2388" s="4">
        <v>-1.7651207447052</v>
      </c>
      <c r="K2388" s="4">
        <v>-1.9388564825057999</v>
      </c>
      <c r="L2388" s="4">
        <v>-3.4520723819732702</v>
      </c>
      <c r="M2388" s="4">
        <v>-3.90404224395752</v>
      </c>
      <c r="N2388" s="4">
        <v>-2.34902095794678</v>
      </c>
      <c r="O2388" s="7">
        <v>-1.8930187225341799</v>
      </c>
      <c r="P2388" s="7">
        <v>-2.2196567058563201</v>
      </c>
      <c r="Q2388" s="7">
        <v>-1.8557875156402599</v>
      </c>
      <c r="R2388" s="7">
        <v>-1.81484198570251</v>
      </c>
      <c r="S2388" s="7">
        <v>-1.76671779155731</v>
      </c>
      <c r="T2388" s="7">
        <v>-1.9333479404449501</v>
      </c>
      <c r="U2388" s="7">
        <v>-2.2666251659393302</v>
      </c>
      <c r="V2388" s="7">
        <v>-1.5968596935272199</v>
      </c>
      <c r="W2388">
        <v>8</v>
      </c>
      <c r="X2388">
        <v>7</v>
      </c>
      <c r="Y2388">
        <v>7</v>
      </c>
      <c r="Z2388">
        <v>27.4</v>
      </c>
      <c r="AA2388">
        <v>25.2</v>
      </c>
      <c r="AB2388">
        <v>25.2</v>
      </c>
      <c r="AC2388">
        <v>44.619</v>
      </c>
      <c r="AD2388">
        <v>0</v>
      </c>
      <c r="AE2388">
        <v>14.458</v>
      </c>
      <c r="AF2388">
        <v>2255800000</v>
      </c>
      <c r="AG2388">
        <v>59</v>
      </c>
    </row>
    <row r="2389" spans="1:33" x14ac:dyDescent="0.25">
      <c r="A2389" t="s">
        <v>13337</v>
      </c>
      <c r="B2389" t="s">
        <v>13338</v>
      </c>
      <c r="C2389" t="s">
        <v>13339</v>
      </c>
      <c r="D2389" s="4">
        <v>0.59894460439681996</v>
      </c>
      <c r="E2389" s="4">
        <v>1.13328969478607</v>
      </c>
      <c r="F2389" s="4">
        <v>1.08938992023468</v>
      </c>
      <c r="G2389" s="4">
        <v>1.30867099761963</v>
      </c>
      <c r="H2389" s="4">
        <v>0.85093784332275402</v>
      </c>
      <c r="I2389" s="4">
        <v>1.12316381931305</v>
      </c>
      <c r="J2389" s="4">
        <v>0.64563870429992698</v>
      </c>
      <c r="K2389" s="4">
        <v>0.61327725648880005</v>
      </c>
      <c r="L2389" s="4">
        <v>0.92383402585983299</v>
      </c>
      <c r="M2389" s="4">
        <v>1.24229168891907</v>
      </c>
      <c r="N2389" s="4">
        <v>1.2807588577270499</v>
      </c>
      <c r="O2389" s="7">
        <v>1.09985971450806</v>
      </c>
      <c r="P2389" s="7">
        <v>1.0766308307647701</v>
      </c>
      <c r="Q2389" s="7">
        <v>0.88617449998855602</v>
      </c>
      <c r="R2389" s="7">
        <v>0.83478599786758401</v>
      </c>
      <c r="S2389" s="7">
        <v>0.51689267158508301</v>
      </c>
      <c r="T2389" s="7">
        <v>0.485096365213394</v>
      </c>
      <c r="U2389" s="7">
        <v>0.69915026426315297</v>
      </c>
      <c r="V2389" s="7">
        <v>1.37222063541412</v>
      </c>
      <c r="W2389">
        <v>11</v>
      </c>
      <c r="X2389">
        <v>11</v>
      </c>
      <c r="Y2389">
        <v>11</v>
      </c>
      <c r="Z2389">
        <v>75.2</v>
      </c>
      <c r="AA2389">
        <v>75.2</v>
      </c>
      <c r="AB2389">
        <v>75.2</v>
      </c>
      <c r="AC2389">
        <v>17.114000000000001</v>
      </c>
      <c r="AD2389">
        <v>0</v>
      </c>
      <c r="AE2389">
        <v>69.790999999999997</v>
      </c>
      <c r="AF2389">
        <v>21280000000</v>
      </c>
      <c r="AG2389">
        <v>174</v>
      </c>
    </row>
    <row r="2390" spans="1:33" x14ac:dyDescent="0.25">
      <c r="A2390" t="s">
        <v>13340</v>
      </c>
      <c r="B2390" t="s">
        <v>13341</v>
      </c>
      <c r="C2390" t="s">
        <v>13342</v>
      </c>
      <c r="D2390" s="4">
        <v>3.26651215553284</v>
      </c>
      <c r="E2390" s="4">
        <v>3.4588592052459699</v>
      </c>
      <c r="F2390" s="4">
        <v>3.0208754539489702</v>
      </c>
      <c r="G2390" s="4">
        <v>3.3881385326385498</v>
      </c>
      <c r="H2390" s="4">
        <v>3.43126344680786</v>
      </c>
      <c r="I2390" s="4">
        <v>3.44915866851807</v>
      </c>
      <c r="J2390" s="4">
        <v>3.31340479850769</v>
      </c>
      <c r="K2390" s="4">
        <v>2.7815310955047599</v>
      </c>
      <c r="L2390" s="4">
        <v>3.2292528152465798</v>
      </c>
      <c r="M2390" s="4">
        <v>3.22467708587646</v>
      </c>
      <c r="N2390" s="4">
        <v>3.91516017913818</v>
      </c>
      <c r="O2390" s="7">
        <v>3.3634941577911399</v>
      </c>
      <c r="P2390" s="7">
        <v>3.4565174579620401</v>
      </c>
      <c r="Q2390" s="7">
        <v>2.96098113059998</v>
      </c>
      <c r="R2390" s="7">
        <v>3.0432686805725102</v>
      </c>
      <c r="S2390" s="7">
        <v>3.0709488391876198</v>
      </c>
      <c r="T2390" s="7">
        <v>3.0007517337799099</v>
      </c>
      <c r="U2390" s="7">
        <v>3.1257569789886501</v>
      </c>
      <c r="V2390" s="7">
        <v>4.0592184066772496</v>
      </c>
      <c r="W2390">
        <v>25</v>
      </c>
      <c r="X2390">
        <v>25</v>
      </c>
      <c r="Y2390">
        <v>25</v>
      </c>
      <c r="Z2390">
        <v>62.9</v>
      </c>
      <c r="AA2390">
        <v>62.9</v>
      </c>
      <c r="AB2390">
        <v>62.9</v>
      </c>
      <c r="AC2390">
        <v>55.881999999999998</v>
      </c>
      <c r="AD2390">
        <v>0</v>
      </c>
      <c r="AE2390">
        <v>323.31</v>
      </c>
      <c r="AF2390">
        <v>108210000000</v>
      </c>
      <c r="AG2390">
        <v>675</v>
      </c>
    </row>
    <row r="2391" spans="1:33" x14ac:dyDescent="0.25">
      <c r="A2391" t="s">
        <v>13343</v>
      </c>
      <c r="B2391" t="s">
        <v>13344</v>
      </c>
      <c r="C2391" t="s">
        <v>13345</v>
      </c>
      <c r="D2391" s="4">
        <v>2.9947023391723602</v>
      </c>
      <c r="E2391" s="4">
        <v>3.1384029388427699</v>
      </c>
      <c r="F2391" s="4">
        <v>3.1318345069885298</v>
      </c>
      <c r="G2391" s="4">
        <v>3.1892306804657</v>
      </c>
      <c r="H2391" s="4">
        <v>3.1631879806518599</v>
      </c>
      <c r="I2391" s="4">
        <v>2.94237112998962</v>
      </c>
      <c r="J2391" s="4">
        <v>3.3283348083496098</v>
      </c>
      <c r="K2391" s="4">
        <v>2.8260576725006099</v>
      </c>
      <c r="L2391" s="4">
        <v>3.2593288421630899</v>
      </c>
      <c r="M2391" s="4">
        <v>3.1165256500244101</v>
      </c>
      <c r="N2391" s="4">
        <v>3.85021877288818</v>
      </c>
      <c r="O2391" s="7">
        <v>3.3460767269134499</v>
      </c>
      <c r="P2391" s="7">
        <v>3.06032037734985</v>
      </c>
      <c r="Q2391" s="7">
        <v>2.6446189880371098</v>
      </c>
      <c r="R2391" s="7">
        <v>2.76959276199341</v>
      </c>
      <c r="S2391" s="7">
        <v>2.7832932472228999</v>
      </c>
      <c r="T2391" s="7">
        <v>2.9193305969238299</v>
      </c>
      <c r="U2391" s="7">
        <v>2.97160696983337</v>
      </c>
      <c r="V2391" s="7">
        <v>4.2448892593383798</v>
      </c>
      <c r="W2391">
        <v>14</v>
      </c>
      <c r="X2391">
        <v>13</v>
      </c>
      <c r="Y2391">
        <v>13</v>
      </c>
      <c r="Z2391">
        <v>74.900000000000006</v>
      </c>
      <c r="AA2391">
        <v>67.8</v>
      </c>
      <c r="AB2391">
        <v>67.8</v>
      </c>
      <c r="AC2391">
        <v>22.472000000000001</v>
      </c>
      <c r="AD2391">
        <v>0</v>
      </c>
      <c r="AE2391">
        <v>122.65</v>
      </c>
      <c r="AF2391">
        <v>99812000000</v>
      </c>
      <c r="AG2391">
        <v>480</v>
      </c>
    </row>
    <row r="2392" spans="1:33" x14ac:dyDescent="0.25">
      <c r="A2392" t="s">
        <v>13352</v>
      </c>
      <c r="B2392" t="s">
        <v>13353</v>
      </c>
      <c r="C2392" t="s">
        <v>13354</v>
      </c>
      <c r="D2392" s="4">
        <v>0.42390516400337203</v>
      </c>
      <c r="E2392" s="4">
        <v>0.27228131890296903</v>
      </c>
      <c r="F2392" s="4">
        <v>0.402718394994736</v>
      </c>
      <c r="G2392" s="4">
        <v>0.432307839393616</v>
      </c>
      <c r="H2392" s="4">
        <v>0.478457272052765</v>
      </c>
      <c r="I2392" s="4">
        <v>0.47012287378311202</v>
      </c>
      <c r="J2392" s="4">
        <v>0.37626111507415799</v>
      </c>
      <c r="K2392" s="4">
        <v>0.98800086975097701</v>
      </c>
      <c r="L2392" s="4">
        <v>0.61427968740463301</v>
      </c>
      <c r="M2392" s="4">
        <v>0.47319108247757002</v>
      </c>
      <c r="N2392" s="4">
        <v>0.68255138397216797</v>
      </c>
      <c r="O2392" s="7">
        <v>0.43327659368514998</v>
      </c>
      <c r="P2392" s="7">
        <v>0.53770232200622603</v>
      </c>
      <c r="Q2392" s="7">
        <v>0.23396334052085899</v>
      </c>
      <c r="R2392" s="7">
        <v>0.376649379730225</v>
      </c>
      <c r="S2392" s="7">
        <v>0.49165275692939803</v>
      </c>
      <c r="T2392" s="7">
        <v>0.29813119769096402</v>
      </c>
      <c r="U2392" s="7">
        <v>0.52148365974426303</v>
      </c>
      <c r="V2392" s="7">
        <v>0.769936263561249</v>
      </c>
      <c r="W2392">
        <v>31</v>
      </c>
      <c r="X2392">
        <v>31</v>
      </c>
      <c r="Y2392">
        <v>31</v>
      </c>
      <c r="Z2392">
        <v>36.200000000000003</v>
      </c>
      <c r="AA2392">
        <v>36.200000000000003</v>
      </c>
      <c r="AB2392">
        <v>36.200000000000003</v>
      </c>
      <c r="AC2392">
        <v>123.91</v>
      </c>
      <c r="AD2392">
        <v>0</v>
      </c>
      <c r="AE2392">
        <v>191.8</v>
      </c>
      <c r="AF2392">
        <v>14868000000</v>
      </c>
      <c r="AG2392">
        <v>327</v>
      </c>
    </row>
    <row r="2393" spans="1:33" x14ac:dyDescent="0.25">
      <c r="A2393" t="s">
        <v>13355</v>
      </c>
      <c r="B2393" t="s">
        <v>13356</v>
      </c>
      <c r="C2393" t="s">
        <v>13357</v>
      </c>
      <c r="D2393" s="4">
        <v>-0.93371552228927601</v>
      </c>
      <c r="E2393" s="4">
        <v>-0.69875013828277599</v>
      </c>
      <c r="F2393" s="4">
        <v>-0.825603246688843</v>
      </c>
      <c r="G2393" s="4">
        <v>-0.64941710233688399</v>
      </c>
      <c r="H2393" s="4">
        <v>-0.67455416917800903</v>
      </c>
      <c r="I2393" s="4">
        <v>-0.80389648675918601</v>
      </c>
      <c r="J2393" s="4">
        <v>-0.48922261595726002</v>
      </c>
      <c r="K2393" s="4">
        <v>-0.89255017042160001</v>
      </c>
      <c r="L2393" s="4">
        <v>-0.57161021232605003</v>
      </c>
      <c r="M2393" s="4">
        <v>-0.743807792663574</v>
      </c>
      <c r="N2393" s="4">
        <v>-0.53971469402313199</v>
      </c>
      <c r="O2393" s="7">
        <v>-0.64184927940368697</v>
      </c>
      <c r="P2393" s="7">
        <v>-0.68003296852111805</v>
      </c>
      <c r="Q2393" s="7">
        <v>-0.82674503326416005</v>
      </c>
      <c r="R2393" s="7">
        <v>-0.82804048061370905</v>
      </c>
      <c r="S2393" s="7">
        <v>-0.88639014959335305</v>
      </c>
      <c r="T2393" s="7">
        <v>-0.91348695755004905</v>
      </c>
      <c r="U2393" s="7">
        <v>-0.74992907047271695</v>
      </c>
      <c r="V2393" s="7">
        <v>-0.70009195804595903</v>
      </c>
      <c r="W2393">
        <v>11</v>
      </c>
      <c r="X2393">
        <v>11</v>
      </c>
      <c r="Y2393">
        <v>11</v>
      </c>
      <c r="Z2393">
        <v>38.299999999999997</v>
      </c>
      <c r="AA2393">
        <v>38.299999999999997</v>
      </c>
      <c r="AB2393">
        <v>38.299999999999997</v>
      </c>
      <c r="AC2393">
        <v>38.378999999999998</v>
      </c>
      <c r="AD2393">
        <v>0</v>
      </c>
      <c r="AE2393">
        <v>44.759</v>
      </c>
      <c r="AF2393">
        <v>6365900000</v>
      </c>
      <c r="AG2393">
        <v>108</v>
      </c>
    </row>
    <row r="2394" spans="1:33" x14ac:dyDescent="0.25">
      <c r="A2394" t="s">
        <v>13358</v>
      </c>
      <c r="B2394" t="s">
        <v>13359</v>
      </c>
      <c r="C2394" t="s">
        <v>13360</v>
      </c>
      <c r="D2394" s="4">
        <v>-1.8828833103179901</v>
      </c>
      <c r="E2394" s="4">
        <v>-2.1841156482696502</v>
      </c>
      <c r="F2394" s="4">
        <v>-1.66740846633911</v>
      </c>
      <c r="G2394" s="4">
        <v>-1.65543484687805</v>
      </c>
      <c r="H2394" s="4">
        <v>-1.7491443157196001</v>
      </c>
      <c r="I2394" s="4">
        <v>-1.8699928522110001</v>
      </c>
      <c r="J2394" s="4">
        <v>-2.0517518520355198</v>
      </c>
      <c r="K2394" s="4">
        <v>-0.72898793220519997</v>
      </c>
      <c r="L2394" s="4">
        <v>-1.52587974071503</v>
      </c>
      <c r="M2394" s="4">
        <v>-2.0191736221313499</v>
      </c>
      <c r="N2394" s="4">
        <v>-1.4758831262588501</v>
      </c>
      <c r="O2394" s="7">
        <v>-1.7000185251236</v>
      </c>
      <c r="P2394" s="7">
        <v>-1.622030377388</v>
      </c>
      <c r="Q2394" s="7">
        <v>-1.9340631961822501</v>
      </c>
      <c r="R2394" s="7">
        <v>-1.7961573600769001</v>
      </c>
      <c r="S2394" s="7">
        <v>-1.6289588212966899</v>
      </c>
      <c r="T2394" s="7">
        <v>-2.0163118839263898</v>
      </c>
      <c r="U2394" s="7">
        <v>-1.83866226673126</v>
      </c>
      <c r="V2394" s="7">
        <v>-1.24570071697235</v>
      </c>
      <c r="W2394">
        <v>11</v>
      </c>
      <c r="X2394">
        <v>11</v>
      </c>
      <c r="Y2394">
        <v>11</v>
      </c>
      <c r="Z2394">
        <v>19.100000000000001</v>
      </c>
      <c r="AA2394">
        <v>19.100000000000001</v>
      </c>
      <c r="AB2394">
        <v>19.100000000000001</v>
      </c>
      <c r="AC2394">
        <v>86.040999999999997</v>
      </c>
      <c r="AD2394">
        <v>0</v>
      </c>
      <c r="AE2394">
        <v>98.593000000000004</v>
      </c>
      <c r="AF2394">
        <v>3211700000</v>
      </c>
      <c r="AG2394">
        <v>81</v>
      </c>
    </row>
    <row r="2395" spans="1:33" x14ac:dyDescent="0.25">
      <c r="A2395" t="s">
        <v>13361</v>
      </c>
      <c r="B2395" t="s">
        <v>13362</v>
      </c>
      <c r="C2395" t="s">
        <v>13363</v>
      </c>
      <c r="D2395" s="4">
        <v>1.8005356788635301</v>
      </c>
      <c r="E2395" s="4">
        <v>1.52546405792236</v>
      </c>
      <c r="F2395" s="4">
        <v>1.5337336063385001</v>
      </c>
      <c r="G2395" s="4">
        <v>1.5992892980575599</v>
      </c>
      <c r="H2395" s="4">
        <v>1.47781586647034</v>
      </c>
      <c r="I2395" s="4">
        <v>1.5002019405364999</v>
      </c>
      <c r="J2395" s="4">
        <v>1.8010548353195199</v>
      </c>
      <c r="K2395" s="4">
        <v>1.8417989015579199</v>
      </c>
      <c r="L2395" s="4">
        <v>1.52471911907196</v>
      </c>
      <c r="M2395" s="4">
        <v>1.9806722402572601</v>
      </c>
      <c r="N2395" s="4">
        <v>1.92041683197021</v>
      </c>
      <c r="O2395" s="7">
        <v>1.81358802318573</v>
      </c>
      <c r="P2395" s="7">
        <v>1.82743632793427</v>
      </c>
      <c r="Q2395" s="7">
        <v>2.0956087112426798</v>
      </c>
      <c r="R2395" s="7">
        <v>2.0430462360382098</v>
      </c>
      <c r="S2395" s="7">
        <v>1.9533314704895</v>
      </c>
      <c r="T2395" s="7">
        <v>2.2375185489654501</v>
      </c>
      <c r="U2395" s="7">
        <v>1.8305684328079199</v>
      </c>
      <c r="V2395" s="7">
        <v>1.4714924097061199</v>
      </c>
      <c r="W2395">
        <v>14</v>
      </c>
      <c r="X2395">
        <v>14</v>
      </c>
      <c r="Y2395">
        <v>14</v>
      </c>
      <c r="Z2395">
        <v>67.8</v>
      </c>
      <c r="AA2395">
        <v>67.8</v>
      </c>
      <c r="AB2395">
        <v>67.8</v>
      </c>
      <c r="AC2395">
        <v>25.565000000000001</v>
      </c>
      <c r="AD2395">
        <v>0</v>
      </c>
      <c r="AE2395">
        <v>234.9</v>
      </c>
      <c r="AF2395">
        <v>36633000000</v>
      </c>
      <c r="AG2395">
        <v>247</v>
      </c>
    </row>
    <row r="2396" spans="1:33" x14ac:dyDescent="0.25">
      <c r="A2396" t="s">
        <v>13367</v>
      </c>
      <c r="B2396" t="s">
        <v>13368</v>
      </c>
      <c r="C2396" t="s">
        <v>13369</v>
      </c>
      <c r="D2396" s="4">
        <v>-3.3690705299377401</v>
      </c>
      <c r="E2396" s="4">
        <v>-4.5410327911376998</v>
      </c>
      <c r="F2396" s="4">
        <v>-2.8560845851898198</v>
      </c>
      <c r="G2396" s="4">
        <v>-2.6242632865905802</v>
      </c>
      <c r="H2396" s="4">
        <v>-2.77607369422913</v>
      </c>
      <c r="I2396" s="4">
        <v>-2.4159307479858398</v>
      </c>
      <c r="J2396" s="4">
        <v>-2.2517857551574698</v>
      </c>
      <c r="K2396" s="4">
        <v>-1.2805819511413601</v>
      </c>
      <c r="L2396" s="4">
        <v>-2.2290265560150102</v>
      </c>
      <c r="M2396" s="4">
        <v>-2.5614347457885698</v>
      </c>
      <c r="N2396" s="4">
        <v>-1.9293835163116499</v>
      </c>
      <c r="O2396" s="7">
        <v>-2.6548128128051798</v>
      </c>
      <c r="P2396" s="7">
        <v>-2.9005382061004599</v>
      </c>
      <c r="Q2396" s="7">
        <v>-2.59333443641663</v>
      </c>
      <c r="R2396" s="7">
        <v>-3.0768969058990501</v>
      </c>
      <c r="S2396" s="7">
        <v>-3.3557925224304199</v>
      </c>
      <c r="T2396" s="7">
        <v>-3.1227724552154501</v>
      </c>
      <c r="U2396" s="7">
        <v>-2.3783800601959202</v>
      </c>
      <c r="V2396" s="7">
        <v>-1.5413348674774201</v>
      </c>
      <c r="W2396">
        <v>22</v>
      </c>
      <c r="X2396">
        <v>17</v>
      </c>
      <c r="Y2396">
        <v>16</v>
      </c>
      <c r="Z2396">
        <v>14.1</v>
      </c>
      <c r="AA2396">
        <v>11.2</v>
      </c>
      <c r="AB2396">
        <v>10.8</v>
      </c>
      <c r="AC2396">
        <v>211.06</v>
      </c>
      <c r="AD2396">
        <v>0</v>
      </c>
      <c r="AE2396">
        <v>28.88</v>
      </c>
      <c r="AF2396">
        <v>1496600000</v>
      </c>
      <c r="AG2396">
        <v>63</v>
      </c>
    </row>
    <row r="2397" spans="1:33" x14ac:dyDescent="0.25">
      <c r="A2397" t="s">
        <v>13370</v>
      </c>
      <c r="B2397" t="s">
        <v>13371</v>
      </c>
      <c r="C2397" t="s">
        <v>13372</v>
      </c>
      <c r="D2397" s="4">
        <v>-1.8323675394058201</v>
      </c>
      <c r="E2397" s="4">
        <v>-2.4534730911254901</v>
      </c>
      <c r="F2397" s="4">
        <v>-2.5676562786102299</v>
      </c>
      <c r="G2397" s="4">
        <v>-1.77881526947021</v>
      </c>
      <c r="H2397" s="4">
        <v>5.1126130856573599E-3</v>
      </c>
      <c r="I2397" s="4">
        <v>-1.7621992826461801</v>
      </c>
      <c r="J2397" s="4">
        <v>-1.97513651847839</v>
      </c>
      <c r="K2397" s="4">
        <v>-1.6408790349960301</v>
      </c>
      <c r="L2397" s="4">
        <v>-2.0943973064422599</v>
      </c>
      <c r="M2397" s="4">
        <v>-2.1564302444457999</v>
      </c>
      <c r="N2397" s="4">
        <v>-1.71201968193054</v>
      </c>
      <c r="O2397" s="7">
        <v>-1.4326581954956099</v>
      </c>
      <c r="P2397" s="7">
        <v>-1.8645060062408401</v>
      </c>
      <c r="Q2397" s="7">
        <v>-2.0883228778839098</v>
      </c>
      <c r="R2397" s="7">
        <v>-1.91190469264984</v>
      </c>
      <c r="S2397" s="7">
        <v>-1.9182990789413501</v>
      </c>
      <c r="T2397" s="7">
        <v>-2.3328671455383301</v>
      </c>
      <c r="U2397" s="7">
        <v>-3.6080086231231698</v>
      </c>
      <c r="V2397" s="7">
        <v>-1.4653277397155799</v>
      </c>
      <c r="W2397">
        <v>9</v>
      </c>
      <c r="X2397">
        <v>9</v>
      </c>
      <c r="Y2397">
        <v>9</v>
      </c>
      <c r="Z2397">
        <v>16.8</v>
      </c>
      <c r="AA2397">
        <v>16.8</v>
      </c>
      <c r="AB2397">
        <v>16.8</v>
      </c>
      <c r="AC2397">
        <v>70.465999999999994</v>
      </c>
      <c r="AD2397">
        <v>0</v>
      </c>
      <c r="AE2397">
        <v>203.73</v>
      </c>
      <c r="AF2397">
        <v>3065600000</v>
      </c>
      <c r="AG2397">
        <v>104</v>
      </c>
    </row>
    <row r="2398" spans="1:33" x14ac:dyDescent="0.25">
      <c r="A2398" t="s">
        <v>13376</v>
      </c>
      <c r="B2398" t="s">
        <v>13377</v>
      </c>
      <c r="C2398" t="s">
        <v>13378</v>
      </c>
      <c r="D2398" s="4">
        <v>1.4176491498947099</v>
      </c>
      <c r="E2398" s="4">
        <v>1.47477030754089</v>
      </c>
      <c r="F2398" s="4">
        <v>1.76244103908539</v>
      </c>
      <c r="G2398" s="4">
        <v>1.5041794776916499</v>
      </c>
      <c r="H2398" s="4">
        <v>1.6295374631881701</v>
      </c>
      <c r="I2398" s="4">
        <v>1.5372302532196001</v>
      </c>
      <c r="J2398" s="4">
        <v>1.6775772571563701</v>
      </c>
      <c r="K2398" s="4">
        <v>1.8476910591125499</v>
      </c>
      <c r="L2398" s="4">
        <v>1.67834496498108</v>
      </c>
      <c r="M2398" s="4">
        <v>1.4644700288772601</v>
      </c>
      <c r="N2398" s="4">
        <v>1.5684442520141599</v>
      </c>
      <c r="O2398" s="7">
        <v>1.45531225204468</v>
      </c>
      <c r="P2398" s="7">
        <v>1.5080044269561801</v>
      </c>
      <c r="Q2398" s="7">
        <v>1.5235887765884399</v>
      </c>
      <c r="R2398" s="7">
        <v>1.5657695531845099</v>
      </c>
      <c r="S2398" s="7">
        <v>1.5463627576828001</v>
      </c>
      <c r="T2398" s="7">
        <v>1.42842710018158</v>
      </c>
      <c r="U2398" s="7">
        <v>1.44323217868805</v>
      </c>
      <c r="V2398" s="7">
        <v>1.0702749490737899</v>
      </c>
      <c r="W2398">
        <v>17</v>
      </c>
      <c r="X2398">
        <v>17</v>
      </c>
      <c r="Y2398">
        <v>17</v>
      </c>
      <c r="Z2398">
        <v>58.4</v>
      </c>
      <c r="AA2398">
        <v>58.4</v>
      </c>
      <c r="AB2398">
        <v>58.4</v>
      </c>
      <c r="AC2398">
        <v>37.375</v>
      </c>
      <c r="AD2398">
        <v>0</v>
      </c>
      <c r="AE2398">
        <v>191.57</v>
      </c>
      <c r="AF2398">
        <v>30464000000</v>
      </c>
      <c r="AG2398">
        <v>306</v>
      </c>
    </row>
    <row r="2399" spans="1:33" x14ac:dyDescent="0.25">
      <c r="A2399" t="s">
        <v>13379</v>
      </c>
      <c r="B2399" t="s">
        <v>13380</v>
      </c>
      <c r="C2399" t="s">
        <v>13381</v>
      </c>
      <c r="D2399" s="4">
        <v>-0.44845834374427801</v>
      </c>
      <c r="E2399" s="4">
        <v>-0.41337016224861101</v>
      </c>
      <c r="F2399" s="4">
        <v>-0.119072303175926</v>
      </c>
      <c r="G2399" s="4">
        <v>-0.36613270640373202</v>
      </c>
      <c r="H2399" s="4">
        <v>-0.49074313044548001</v>
      </c>
      <c r="I2399" s="4">
        <v>-0.58571720123291005</v>
      </c>
      <c r="J2399" s="4">
        <v>-0.40450137853622398</v>
      </c>
      <c r="K2399" s="4">
        <v>-0.36551666259765597</v>
      </c>
      <c r="L2399" s="4">
        <v>-0.16542626917362199</v>
      </c>
      <c r="M2399" s="4">
        <v>-0.30278110504150402</v>
      </c>
      <c r="N2399" s="4">
        <v>0.20420169830322299</v>
      </c>
      <c r="O2399" s="7">
        <v>-0.35643213987350503</v>
      </c>
      <c r="P2399" s="7">
        <v>-0.19053255021572099</v>
      </c>
      <c r="Q2399" s="7">
        <v>-0.431254923343658</v>
      </c>
      <c r="R2399" s="7">
        <v>-3.1293518543243399</v>
      </c>
      <c r="S2399" s="7">
        <v>-0.52024471759796098</v>
      </c>
      <c r="T2399" s="7">
        <v>-0.28935354948043801</v>
      </c>
      <c r="U2399" s="7">
        <v>-0.299063950777054</v>
      </c>
      <c r="V2399" s="7">
        <v>-6.2517136335372897E-2</v>
      </c>
      <c r="W2399">
        <v>5</v>
      </c>
      <c r="X2399">
        <v>5</v>
      </c>
      <c r="Y2399">
        <v>5</v>
      </c>
      <c r="Z2399">
        <v>52.3</v>
      </c>
      <c r="AA2399">
        <v>52.3</v>
      </c>
      <c r="AB2399">
        <v>52.3</v>
      </c>
      <c r="AC2399">
        <v>12.326000000000001</v>
      </c>
      <c r="AD2399">
        <v>0</v>
      </c>
      <c r="AE2399">
        <v>9.3451000000000004</v>
      </c>
      <c r="AF2399">
        <v>8456800000</v>
      </c>
      <c r="AG2399">
        <v>83</v>
      </c>
    </row>
    <row r="2400" spans="1:33" x14ac:dyDescent="0.25">
      <c r="A2400" t="s">
        <v>13385</v>
      </c>
      <c r="B2400" t="s">
        <v>13386</v>
      </c>
      <c r="C2400" t="s">
        <v>13387</v>
      </c>
      <c r="D2400" s="4">
        <v>0.12723009288310999</v>
      </c>
      <c r="E2400" s="4">
        <v>-0.299684107303619</v>
      </c>
      <c r="F2400" s="4">
        <v>-0.98717373609542802</v>
      </c>
      <c r="G2400" s="4">
        <v>-0.85814201831817605</v>
      </c>
      <c r="H2400" s="4">
        <v>-0.89768534898757901</v>
      </c>
      <c r="I2400" s="4">
        <v>-0.35046130418777499</v>
      </c>
      <c r="J2400" s="4">
        <v>-0.629269599914551</v>
      </c>
      <c r="K2400" s="4">
        <v>-1.5200041532516499</v>
      </c>
      <c r="L2400" s="4">
        <v>0.163326635956764</v>
      </c>
      <c r="M2400" s="4">
        <v>-0.58245372772216797</v>
      </c>
      <c r="N2400" s="4">
        <v>-2.61579513549805</v>
      </c>
      <c r="O2400" s="7">
        <v>-0.23768988251686099</v>
      </c>
      <c r="P2400" s="7">
        <v>-0.405756235122681</v>
      </c>
      <c r="Q2400" s="7">
        <v>-0.74547886848449696</v>
      </c>
      <c r="R2400" s="7">
        <v>-0.33726575970649703</v>
      </c>
      <c r="S2400" s="7">
        <v>-0.67316842079162598</v>
      </c>
      <c r="T2400" s="7">
        <v>-0.53740161657333396</v>
      </c>
      <c r="U2400" s="7">
        <v>-0.55579650402069103</v>
      </c>
      <c r="V2400" s="7">
        <v>-2.2005670070648198</v>
      </c>
      <c r="W2400">
        <v>5</v>
      </c>
      <c r="X2400">
        <v>5</v>
      </c>
      <c r="Y2400">
        <v>5</v>
      </c>
      <c r="Z2400">
        <v>24.3</v>
      </c>
      <c r="AA2400">
        <v>24.3</v>
      </c>
      <c r="AB2400">
        <v>24.3</v>
      </c>
      <c r="AC2400">
        <v>31.472000000000001</v>
      </c>
      <c r="AD2400">
        <v>0</v>
      </c>
      <c r="AE2400">
        <v>75.896000000000001</v>
      </c>
      <c r="AF2400">
        <v>6733600000</v>
      </c>
      <c r="AG2400">
        <v>95</v>
      </c>
    </row>
    <row r="2401" spans="1:33" x14ac:dyDescent="0.25">
      <c r="A2401" t="s">
        <v>13388</v>
      </c>
      <c r="B2401" t="s">
        <v>13389</v>
      </c>
      <c r="C2401" t="s">
        <v>13390</v>
      </c>
      <c r="D2401" s="4">
        <v>0.29755643010139499</v>
      </c>
      <c r="E2401" s="4">
        <v>0.195706441998482</v>
      </c>
      <c r="F2401" s="4">
        <v>1.16924023628235</v>
      </c>
      <c r="G2401" s="4">
        <v>0.81936800479888905</v>
      </c>
      <c r="H2401" s="4">
        <v>0.96386241912841797</v>
      </c>
      <c r="I2401" s="4">
        <v>0.72052091360092196</v>
      </c>
      <c r="J2401" s="4">
        <v>0.110108353197575</v>
      </c>
      <c r="K2401" s="4">
        <v>1.4948248863220199</v>
      </c>
      <c r="L2401" s="4">
        <v>0.77907073497772195</v>
      </c>
      <c r="M2401" s="4">
        <v>0.29394328594207803</v>
      </c>
      <c r="N2401" s="4">
        <v>-0.23563358187675501</v>
      </c>
      <c r="O2401" s="7">
        <v>0.77517181634902999</v>
      </c>
      <c r="P2401" s="7">
        <v>0.39275819063186601</v>
      </c>
      <c r="Q2401" s="7">
        <v>0.49271705746650701</v>
      </c>
      <c r="R2401" s="7">
        <v>0.66246908903121904</v>
      </c>
      <c r="S2401" s="7">
        <v>0.37508434057235701</v>
      </c>
      <c r="T2401" s="7">
        <v>0.40458893775939903</v>
      </c>
      <c r="U2401" s="7">
        <v>0.55337911844253496</v>
      </c>
      <c r="V2401" s="7">
        <v>-0.64952629804611195</v>
      </c>
      <c r="W2401">
        <v>25</v>
      </c>
      <c r="X2401">
        <v>19</v>
      </c>
      <c r="Y2401">
        <v>19</v>
      </c>
      <c r="Z2401">
        <v>51.4</v>
      </c>
      <c r="AA2401">
        <v>43.6</v>
      </c>
      <c r="AB2401">
        <v>43.6</v>
      </c>
      <c r="AC2401">
        <v>74.174999999999997</v>
      </c>
      <c r="AD2401">
        <v>0</v>
      </c>
      <c r="AE2401">
        <v>234.73</v>
      </c>
      <c r="AF2401">
        <v>16539000000</v>
      </c>
      <c r="AG2401">
        <v>332</v>
      </c>
    </row>
    <row r="2402" spans="1:33" x14ac:dyDescent="0.25">
      <c r="A2402" t="s">
        <v>13391</v>
      </c>
      <c r="B2402" t="s">
        <v>13392</v>
      </c>
      <c r="C2402" t="s">
        <v>1801</v>
      </c>
      <c r="D2402" s="4">
        <v>1.2980625629425</v>
      </c>
      <c r="E2402" s="4">
        <v>1.7566429376602199</v>
      </c>
      <c r="F2402" s="4">
        <v>1.29804682731628</v>
      </c>
      <c r="G2402" s="4">
        <v>1.2092020511627199</v>
      </c>
      <c r="H2402" s="4">
        <v>0.97332882881164595</v>
      </c>
      <c r="I2402" s="4">
        <v>1.45968329906464</v>
      </c>
      <c r="J2402" s="4">
        <v>1.7954531908035301</v>
      </c>
      <c r="K2402" s="4">
        <v>1.2299163341522199</v>
      </c>
      <c r="L2402" s="4">
        <v>1.2120836973190301</v>
      </c>
      <c r="M2402" s="4">
        <v>1.58107769489288</v>
      </c>
      <c r="N2402" s="4">
        <v>1.46766376495361</v>
      </c>
      <c r="O2402" s="7">
        <v>1.2130937576293901</v>
      </c>
      <c r="P2402" s="7">
        <v>1.28482282161713</v>
      </c>
      <c r="Q2402" s="7">
        <v>1.1830703020095801</v>
      </c>
      <c r="R2402" s="7">
        <v>1.6753170490264899</v>
      </c>
      <c r="S2402" s="7">
        <v>1.3272125720977801</v>
      </c>
      <c r="T2402" s="7">
        <v>1.6794810295105</v>
      </c>
      <c r="U2402" s="7">
        <v>1.0403239727020299</v>
      </c>
      <c r="V2402" s="7">
        <v>2.0027756690978999</v>
      </c>
      <c r="W2402">
        <v>15</v>
      </c>
      <c r="X2402">
        <v>15</v>
      </c>
      <c r="Y2402">
        <v>4</v>
      </c>
      <c r="Z2402">
        <v>45.8</v>
      </c>
      <c r="AA2402">
        <v>45.8</v>
      </c>
      <c r="AB2402">
        <v>10</v>
      </c>
      <c r="AC2402">
        <v>48.207000000000001</v>
      </c>
      <c r="AD2402">
        <v>0</v>
      </c>
      <c r="AE2402">
        <v>323.31</v>
      </c>
      <c r="AF2402">
        <v>28558000000</v>
      </c>
      <c r="AG2402">
        <v>254</v>
      </c>
    </row>
    <row r="2403" spans="1:33" x14ac:dyDescent="0.25">
      <c r="A2403" t="s">
        <v>13396</v>
      </c>
      <c r="B2403" t="s">
        <v>13397</v>
      </c>
      <c r="C2403" t="s">
        <v>13398</v>
      </c>
      <c r="D2403" s="4">
        <v>-0.423886448144913</v>
      </c>
      <c r="E2403" s="4">
        <v>-0.32197186350822399</v>
      </c>
      <c r="F2403" s="4">
        <v>-0.77886307239532504</v>
      </c>
      <c r="G2403" s="4">
        <v>-4.9419555813074098E-2</v>
      </c>
      <c r="H2403" s="4">
        <v>-0.29229104518890398</v>
      </c>
      <c r="I2403" s="4">
        <v>-0.100761644542217</v>
      </c>
      <c r="J2403" s="4">
        <v>-0.40566530823707603</v>
      </c>
      <c r="K2403" s="4">
        <v>-7.2559103369712802E-2</v>
      </c>
      <c r="L2403" s="4">
        <v>-0.12859863042831399</v>
      </c>
      <c r="M2403" s="4">
        <v>-4.5149803161621101E-2</v>
      </c>
      <c r="N2403" s="4">
        <v>-0.123104110360146</v>
      </c>
      <c r="O2403" s="7">
        <v>-0.23883108794689201</v>
      </c>
      <c r="P2403" s="7">
        <v>-0.40041729807853699</v>
      </c>
      <c r="Q2403" s="7">
        <v>-4.0441323071718202E-2</v>
      </c>
      <c r="R2403" s="7">
        <v>-0.29314830899238598</v>
      </c>
      <c r="S2403" s="7">
        <v>-0.54041314125061002</v>
      </c>
      <c r="T2403" s="7">
        <v>-0.22761137783527399</v>
      </c>
      <c r="U2403" s="7">
        <v>-0.31577530503272999</v>
      </c>
      <c r="V2403" s="7">
        <v>-0.229191094636917</v>
      </c>
      <c r="W2403">
        <v>10</v>
      </c>
      <c r="X2403">
        <v>10</v>
      </c>
      <c r="Y2403">
        <v>10</v>
      </c>
      <c r="Z2403">
        <v>33.700000000000003</v>
      </c>
      <c r="AA2403">
        <v>33.700000000000003</v>
      </c>
      <c r="AB2403">
        <v>33.700000000000003</v>
      </c>
      <c r="AC2403">
        <v>52.337000000000003</v>
      </c>
      <c r="AD2403">
        <v>0</v>
      </c>
      <c r="AE2403">
        <v>171.48</v>
      </c>
      <c r="AF2403">
        <v>8898600000</v>
      </c>
      <c r="AG2403">
        <v>158</v>
      </c>
    </row>
    <row r="2404" spans="1:33" x14ac:dyDescent="0.25">
      <c r="A2404" t="s">
        <v>13402</v>
      </c>
      <c r="B2404" t="s">
        <v>13403</v>
      </c>
      <c r="C2404" t="s">
        <v>13404</v>
      </c>
      <c r="D2404" s="4">
        <v>-9.8781339824199704E-2</v>
      </c>
      <c r="E2404" s="4">
        <v>-0.731054246425629</v>
      </c>
      <c r="F2404" s="4">
        <v>-0.39928033947944602</v>
      </c>
      <c r="G2404" s="4">
        <v>-2.2252559661865199</v>
      </c>
      <c r="H2404" s="4">
        <v>-2.2662417888641402</v>
      </c>
      <c r="I2404" s="4">
        <v>-3.2723231315612802</v>
      </c>
      <c r="J2404" s="4">
        <v>-0.47606545686721802</v>
      </c>
      <c r="K2404" s="4">
        <v>-1.27279829978943</v>
      </c>
      <c r="L2404" s="4">
        <v>-1.70835113525391</v>
      </c>
      <c r="M2404" s="4">
        <v>-0.22618579864502</v>
      </c>
      <c r="N2404" s="4">
        <v>-0.90769332647323597</v>
      </c>
      <c r="O2404" s="7">
        <v>-5.0035905838012704</v>
      </c>
      <c r="P2404" s="7">
        <v>-1.0834763050079299</v>
      </c>
      <c r="Q2404" s="7">
        <v>-1.0298669338226301</v>
      </c>
      <c r="R2404" s="7">
        <v>-4.9019716680049903E-2</v>
      </c>
      <c r="S2404" s="7">
        <v>-0.79316031932830799</v>
      </c>
      <c r="T2404" s="7">
        <v>-0.170788064599037</v>
      </c>
      <c r="U2404" s="7">
        <v>-0.10794989764690401</v>
      </c>
      <c r="V2404" s="7">
        <v>-1.8010950088501001</v>
      </c>
      <c r="W2404">
        <v>6</v>
      </c>
      <c r="X2404">
        <v>6</v>
      </c>
      <c r="Y2404">
        <v>6</v>
      </c>
      <c r="Z2404">
        <v>29.6</v>
      </c>
      <c r="AA2404">
        <v>29.6</v>
      </c>
      <c r="AB2404">
        <v>29.6</v>
      </c>
      <c r="AC2404">
        <v>21.603999999999999</v>
      </c>
      <c r="AD2404">
        <v>0</v>
      </c>
      <c r="AE2404">
        <v>15.412000000000001</v>
      </c>
      <c r="AF2404">
        <v>5644600000</v>
      </c>
      <c r="AG2404">
        <v>68</v>
      </c>
    </row>
    <row r="2405" spans="1:33" x14ac:dyDescent="0.25">
      <c r="A2405" t="s">
        <v>13405</v>
      </c>
      <c r="B2405" t="s">
        <v>13406</v>
      </c>
      <c r="C2405" t="s">
        <v>13407</v>
      </c>
      <c r="D2405" s="4">
        <v>-1.4833565950393699</v>
      </c>
      <c r="E2405" s="4">
        <v>-1.38922739028931</v>
      </c>
      <c r="F2405" s="4">
        <v>-1.5493788719177199</v>
      </c>
      <c r="G2405" s="4">
        <v>-1.4307153224945099</v>
      </c>
      <c r="H2405" s="4">
        <v>-1.4178212881088299</v>
      </c>
      <c r="I2405" s="4">
        <v>-1.1995040178298999</v>
      </c>
      <c r="J2405" s="4">
        <v>-0.95596730709075906</v>
      </c>
      <c r="K2405" s="4">
        <v>-0.86838769912719704</v>
      </c>
      <c r="L2405" s="4">
        <v>-1.5843580961227399</v>
      </c>
      <c r="M2405" s="4">
        <v>-1.82821941375732</v>
      </c>
      <c r="N2405" s="4">
        <v>-1.4102808237075799</v>
      </c>
      <c r="O2405" s="7">
        <v>-1.74880647659302</v>
      </c>
      <c r="P2405" s="7">
        <v>-1.4569557905197099</v>
      </c>
      <c r="Q2405" s="7">
        <v>-1.34314405918121</v>
      </c>
      <c r="R2405" s="7">
        <v>-1.8108884096145601</v>
      </c>
      <c r="S2405" s="7">
        <v>-1.4790614843368499</v>
      </c>
      <c r="T2405" s="7">
        <v>-1.6293573379516599</v>
      </c>
      <c r="U2405" s="7">
        <v>-1.77234482765198</v>
      </c>
      <c r="V2405" s="7">
        <v>-1.1452323198318499</v>
      </c>
      <c r="W2405">
        <v>7</v>
      </c>
      <c r="X2405">
        <v>7</v>
      </c>
      <c r="Y2405">
        <v>7</v>
      </c>
      <c r="Z2405">
        <v>20.7</v>
      </c>
      <c r="AA2405">
        <v>20.7</v>
      </c>
      <c r="AB2405">
        <v>20.7</v>
      </c>
      <c r="AC2405">
        <v>70.382999999999996</v>
      </c>
      <c r="AD2405">
        <v>0</v>
      </c>
      <c r="AE2405">
        <v>83.683999999999997</v>
      </c>
      <c r="AF2405">
        <v>3918900000</v>
      </c>
      <c r="AG2405">
        <v>105</v>
      </c>
    </row>
    <row r="2406" spans="1:33" x14ac:dyDescent="0.25">
      <c r="A2406" t="s">
        <v>13408</v>
      </c>
      <c r="B2406" t="s">
        <v>13409</v>
      </c>
      <c r="C2406" t="s">
        <v>13410</v>
      </c>
      <c r="D2406" s="4">
        <v>0.37624856829643299</v>
      </c>
      <c r="E2406" s="4">
        <v>0.143647015094757</v>
      </c>
      <c r="F2406" s="4">
        <v>0.66176855564117398</v>
      </c>
      <c r="G2406" s="4">
        <v>0.67673170566558805</v>
      </c>
      <c r="H2406" s="4">
        <v>0.77002424001693703</v>
      </c>
      <c r="I2406" s="4">
        <v>0.45308867096900901</v>
      </c>
      <c r="J2406" s="4">
        <v>0.30272480845451399</v>
      </c>
      <c r="K2406" s="4">
        <v>1.28239190578461</v>
      </c>
      <c r="L2406" s="4">
        <v>0.79690802097320601</v>
      </c>
      <c r="M2406" s="4">
        <v>0.28765216469764698</v>
      </c>
      <c r="N2406" s="4">
        <v>0.93942356109619096</v>
      </c>
      <c r="O2406" s="7">
        <v>0.61533212661743197</v>
      </c>
      <c r="P2406" s="7">
        <v>0.56394058465957597</v>
      </c>
      <c r="Q2406" s="7">
        <v>0.71487003564834595</v>
      </c>
      <c r="R2406" s="7">
        <v>5.85524588823318E-2</v>
      </c>
      <c r="S2406" s="7">
        <v>0.61695277690887496</v>
      </c>
      <c r="T2406" s="7">
        <v>0.65608829259872403</v>
      </c>
      <c r="U2406" s="7">
        <v>0.51713860034942605</v>
      </c>
      <c r="V2406" s="7">
        <v>0.69412690401077304</v>
      </c>
      <c r="W2406">
        <v>12</v>
      </c>
      <c r="X2406">
        <v>12</v>
      </c>
      <c r="Y2406">
        <v>12</v>
      </c>
      <c r="Z2406">
        <v>57.3</v>
      </c>
      <c r="AA2406">
        <v>57.3</v>
      </c>
      <c r="AB2406">
        <v>57.3</v>
      </c>
      <c r="AC2406">
        <v>38.533999999999999</v>
      </c>
      <c r="AD2406">
        <v>0</v>
      </c>
      <c r="AE2406">
        <v>174.02</v>
      </c>
      <c r="AF2406">
        <v>16041000000</v>
      </c>
      <c r="AG2406">
        <v>204</v>
      </c>
    </row>
    <row r="2407" spans="1:33" x14ac:dyDescent="0.25">
      <c r="A2407" t="s">
        <v>13411</v>
      </c>
      <c r="B2407" t="s">
        <v>13412</v>
      </c>
      <c r="C2407" t="s">
        <v>13413</v>
      </c>
      <c r="D2407" s="4">
        <v>-0.93820440769195601</v>
      </c>
      <c r="E2407" s="4">
        <v>-0.51363718509674094</v>
      </c>
      <c r="F2407" s="4">
        <v>-0.85863453149795499</v>
      </c>
      <c r="G2407" s="4">
        <v>-0.84562885761260997</v>
      </c>
      <c r="H2407" s="4">
        <v>-0.536515712738037</v>
      </c>
      <c r="I2407" s="4">
        <v>-0.83892023563384999</v>
      </c>
      <c r="J2407" s="4">
        <v>-0.42240840196609503</v>
      </c>
      <c r="K2407" s="4">
        <v>-2.8494496345520002</v>
      </c>
      <c r="L2407" s="4">
        <v>-1.03599512577057</v>
      </c>
      <c r="M2407" s="4">
        <v>-0.67644214630126998</v>
      </c>
      <c r="N2407" s="4">
        <v>-0.91104876995086703</v>
      </c>
      <c r="O2407" s="7">
        <v>-1.00538325309753</v>
      </c>
      <c r="P2407" s="7">
        <v>-1.1139665842056301</v>
      </c>
      <c r="Q2407" s="7">
        <v>-0.73822325468063399</v>
      </c>
      <c r="R2407" s="7">
        <v>-1.03097224235535</v>
      </c>
      <c r="S2407" s="7">
        <v>-1.29232954978943</v>
      </c>
      <c r="T2407" s="7">
        <v>-0.93720960617065396</v>
      </c>
      <c r="U2407" s="7">
        <v>-0.88756018877029397</v>
      </c>
      <c r="V2407" s="7">
        <v>-1.06188917160034</v>
      </c>
      <c r="W2407">
        <v>9</v>
      </c>
      <c r="X2407">
        <v>9</v>
      </c>
      <c r="Y2407">
        <v>9</v>
      </c>
      <c r="Z2407">
        <v>52.9</v>
      </c>
      <c r="AA2407">
        <v>52.9</v>
      </c>
      <c r="AB2407">
        <v>52.9</v>
      </c>
      <c r="AC2407">
        <v>25.425000000000001</v>
      </c>
      <c r="AD2407">
        <v>0</v>
      </c>
      <c r="AE2407">
        <v>95</v>
      </c>
      <c r="AF2407">
        <v>6367700000</v>
      </c>
      <c r="AG2407">
        <v>119</v>
      </c>
    </row>
    <row r="2408" spans="1:33" x14ac:dyDescent="0.25">
      <c r="A2408" t="s">
        <v>13420</v>
      </c>
      <c r="B2408" t="s">
        <v>13421</v>
      </c>
      <c r="C2408" t="s">
        <v>13422</v>
      </c>
      <c r="D2408" s="4">
        <v>0.14943517744541199</v>
      </c>
      <c r="E2408" s="4">
        <v>0.19396685063839</v>
      </c>
      <c r="F2408" s="4">
        <v>0.31294071674346902</v>
      </c>
      <c r="G2408" s="4">
        <v>0.111048318445683</v>
      </c>
      <c r="H2408" s="4">
        <v>-0.201680257916451</v>
      </c>
      <c r="I2408" s="4">
        <v>-0.23461131751537301</v>
      </c>
      <c r="J2408" s="4">
        <v>6.9576904177665697E-2</v>
      </c>
      <c r="K2408" s="4">
        <v>-0.16369956731796301</v>
      </c>
      <c r="L2408" s="4">
        <v>-0.14428736269473999</v>
      </c>
      <c r="M2408" s="4">
        <v>-0.38414096832275402</v>
      </c>
      <c r="N2408" s="4">
        <v>-2.0058846473693799</v>
      </c>
      <c r="O2408" s="7">
        <v>0.42899066209793102</v>
      </c>
      <c r="P2408" s="7">
        <v>0.28742167353630099</v>
      </c>
      <c r="Q2408" s="7">
        <v>0.13273034989833801</v>
      </c>
      <c r="R2408" s="7">
        <v>-0.13552395999431599</v>
      </c>
      <c r="S2408" s="7">
        <v>-6.00429177284241E-2</v>
      </c>
      <c r="T2408" s="7">
        <v>0.22351251542568201</v>
      </c>
      <c r="U2408" s="7">
        <v>-0.22012516856193501</v>
      </c>
      <c r="V2408" s="7">
        <v>-0.84978777170181297</v>
      </c>
      <c r="W2408">
        <v>14</v>
      </c>
      <c r="X2408">
        <v>14</v>
      </c>
      <c r="Y2408">
        <v>14</v>
      </c>
      <c r="Z2408">
        <v>46.5</v>
      </c>
      <c r="AA2408">
        <v>46.5</v>
      </c>
      <c r="AB2408">
        <v>46.5</v>
      </c>
      <c r="AC2408">
        <v>57.49</v>
      </c>
      <c r="AD2408">
        <v>0</v>
      </c>
      <c r="AE2408">
        <v>306.67</v>
      </c>
      <c r="AF2408">
        <v>10125000000</v>
      </c>
      <c r="AG2408">
        <v>150</v>
      </c>
    </row>
    <row r="2409" spans="1:33" x14ac:dyDescent="0.25">
      <c r="A2409" t="s">
        <v>13423</v>
      </c>
      <c r="B2409" t="s">
        <v>13424</v>
      </c>
      <c r="C2409" t="s">
        <v>13425</v>
      </c>
      <c r="D2409" s="4">
        <v>-0.93298476934432995</v>
      </c>
      <c r="E2409" s="4">
        <v>-0.81867629289627097</v>
      </c>
      <c r="F2409" s="4">
        <v>-0.76480025053024303</v>
      </c>
      <c r="G2409" s="4">
        <v>-0.82934170961380005</v>
      </c>
      <c r="H2409" s="4">
        <v>-0.67866766452789296</v>
      </c>
      <c r="I2409" s="4">
        <v>-0.712527096271515</v>
      </c>
      <c r="J2409" s="4">
        <v>-1.4205008745193499</v>
      </c>
      <c r="K2409" s="4">
        <v>-0.39037621021270802</v>
      </c>
      <c r="L2409" s="4">
        <v>-1.1013560295105</v>
      </c>
      <c r="M2409" s="4">
        <v>-0.97990703582763705</v>
      </c>
      <c r="N2409" s="4">
        <v>-0.96915829181671098</v>
      </c>
      <c r="O2409" s="7">
        <v>-0.93802362680435203</v>
      </c>
      <c r="P2409" s="7">
        <v>-0.79134345054626498</v>
      </c>
      <c r="Q2409" s="7">
        <v>-1.10285472869873</v>
      </c>
      <c r="R2409" s="7">
        <v>-0.64116925001144398</v>
      </c>
      <c r="S2409" s="7">
        <v>-1.21707403659821</v>
      </c>
      <c r="T2409" s="7">
        <v>-0.83969861268997203</v>
      </c>
      <c r="U2409" s="7">
        <v>-0.62513625621795699</v>
      </c>
      <c r="V2409" s="7">
        <v>-0.50372976064681996</v>
      </c>
      <c r="W2409">
        <v>18</v>
      </c>
      <c r="X2409">
        <v>18</v>
      </c>
      <c r="Y2409">
        <v>10</v>
      </c>
      <c r="Z2409">
        <v>19.8</v>
      </c>
      <c r="AA2409">
        <v>19.8</v>
      </c>
      <c r="AB2409">
        <v>14</v>
      </c>
      <c r="AC2409">
        <v>154.94</v>
      </c>
      <c r="AD2409">
        <v>0</v>
      </c>
      <c r="AE2409">
        <v>33.655000000000001</v>
      </c>
      <c r="AF2409">
        <v>5831800000</v>
      </c>
      <c r="AG2409">
        <v>127</v>
      </c>
    </row>
    <row r="2410" spans="1:33" x14ac:dyDescent="0.25">
      <c r="A2410" t="s">
        <v>13426</v>
      </c>
      <c r="B2410" t="s">
        <v>13427</v>
      </c>
      <c r="C2410" t="s">
        <v>13428</v>
      </c>
      <c r="D2410" s="4">
        <v>-1.35617959499359</v>
      </c>
      <c r="E2410" s="4">
        <v>-1.4981734752655</v>
      </c>
      <c r="F2410" s="4">
        <v>-1.14384245872498</v>
      </c>
      <c r="G2410" s="4">
        <v>-1.6170369386673</v>
      </c>
      <c r="H2410" s="4">
        <v>-1.21531546115875</v>
      </c>
      <c r="I2410" s="4">
        <v>-1.3503329753875699</v>
      </c>
      <c r="J2410" s="4">
        <v>-1.1705013513565099</v>
      </c>
      <c r="K2410" s="4">
        <v>-0.49801748991012601</v>
      </c>
      <c r="L2410" s="4">
        <v>-1.1228736639022801</v>
      </c>
      <c r="M2410" s="4">
        <v>-1.3894071578979501</v>
      </c>
      <c r="N2410" s="4">
        <v>-1.6722151041030899</v>
      </c>
      <c r="O2410" s="7">
        <v>-1.45429563522339</v>
      </c>
      <c r="P2410" s="7">
        <v>-1.6684817075729399</v>
      </c>
      <c r="Q2410" s="7">
        <v>-1.37777864933014</v>
      </c>
      <c r="R2410" s="7">
        <v>-1.3489904403686499</v>
      </c>
      <c r="S2410" s="7">
        <v>-1.54222476482391</v>
      </c>
      <c r="T2410" s="7">
        <v>-1.0798250436782799</v>
      </c>
      <c r="U2410" s="7">
        <v>-1.40304338932037</v>
      </c>
      <c r="V2410" s="7">
        <v>-1.4382450580596899</v>
      </c>
      <c r="W2410">
        <v>9</v>
      </c>
      <c r="X2410">
        <v>9</v>
      </c>
      <c r="Y2410">
        <v>9</v>
      </c>
      <c r="Z2410">
        <v>32.799999999999997</v>
      </c>
      <c r="AA2410">
        <v>32.799999999999997</v>
      </c>
      <c r="AB2410">
        <v>32.799999999999997</v>
      </c>
      <c r="AC2410">
        <v>38.387</v>
      </c>
      <c r="AD2410">
        <v>0</v>
      </c>
      <c r="AE2410">
        <v>16.736000000000001</v>
      </c>
      <c r="AF2410">
        <v>4189500000</v>
      </c>
      <c r="AG2410">
        <v>91</v>
      </c>
    </row>
    <row r="2411" spans="1:33" x14ac:dyDescent="0.25">
      <c r="A2411" t="s">
        <v>13429</v>
      </c>
      <c r="B2411" t="s">
        <v>13430</v>
      </c>
      <c r="C2411" t="s">
        <v>13431</v>
      </c>
      <c r="D2411" s="4">
        <v>0.97272181510925304</v>
      </c>
      <c r="E2411" s="4">
        <v>0.92790138721466098</v>
      </c>
      <c r="F2411" s="4">
        <v>1.08821713924408</v>
      </c>
      <c r="G2411" s="4">
        <v>0.98104739189147905</v>
      </c>
      <c r="H2411" s="4">
        <v>1.06468534469604</v>
      </c>
      <c r="I2411" s="4">
        <v>0.76577574014663696</v>
      </c>
      <c r="J2411" s="4">
        <v>1.0568872690200799</v>
      </c>
      <c r="K2411" s="4">
        <v>8.0145969986915602E-2</v>
      </c>
      <c r="L2411" s="4">
        <v>1.0568821430206301</v>
      </c>
      <c r="M2411" s="4">
        <v>0.94718891382217396</v>
      </c>
      <c r="N2411" s="4">
        <v>0.732028007507324</v>
      </c>
      <c r="O2411" s="7">
        <v>1.0665763616561901</v>
      </c>
      <c r="P2411" s="7">
        <v>0.95114725828170799</v>
      </c>
      <c r="Q2411" s="7">
        <v>0.81133365631103505</v>
      </c>
      <c r="R2411" s="7">
        <v>0.86927884817123402</v>
      </c>
      <c r="S2411" s="7">
        <v>1.0918895006179801</v>
      </c>
      <c r="T2411" s="7">
        <v>1.0178189277648899</v>
      </c>
      <c r="U2411" s="7">
        <v>0.88687729835510298</v>
      </c>
      <c r="V2411" s="7">
        <v>0.89566648006439198</v>
      </c>
      <c r="W2411">
        <v>22</v>
      </c>
      <c r="X2411">
        <v>21</v>
      </c>
      <c r="Y2411">
        <v>21</v>
      </c>
      <c r="Z2411">
        <v>44.3</v>
      </c>
      <c r="AA2411">
        <v>43.3</v>
      </c>
      <c r="AB2411">
        <v>43.3</v>
      </c>
      <c r="AC2411">
        <v>79.662999999999997</v>
      </c>
      <c r="AD2411">
        <v>0</v>
      </c>
      <c r="AE2411">
        <v>323.31</v>
      </c>
      <c r="AF2411">
        <v>20270000000</v>
      </c>
      <c r="AG2411">
        <v>299</v>
      </c>
    </row>
    <row r="2412" spans="1:33" x14ac:dyDescent="0.25">
      <c r="A2412" t="s">
        <v>13435</v>
      </c>
      <c r="B2412" t="s">
        <v>13436</v>
      </c>
      <c r="C2412" t="s">
        <v>13437</v>
      </c>
      <c r="D2412" s="4">
        <v>0.15647068619728099</v>
      </c>
      <c r="E2412" s="4">
        <v>-0.28196007013320901</v>
      </c>
      <c r="F2412" s="4">
        <v>0.57146251201629605</v>
      </c>
      <c r="G2412" s="4">
        <v>0.459134131669998</v>
      </c>
      <c r="H2412" s="4">
        <v>0.733101665973663</v>
      </c>
      <c r="I2412" s="4">
        <v>0.769275903701782</v>
      </c>
      <c r="J2412" s="4">
        <v>0.34632784128189098</v>
      </c>
      <c r="K2412" s="4">
        <v>0.80056333541870095</v>
      </c>
      <c r="L2412" s="4">
        <v>0.64124214649200395</v>
      </c>
      <c r="M2412" s="4">
        <v>0.13873942196369199</v>
      </c>
      <c r="N2412" s="4">
        <v>0.45919704437255898</v>
      </c>
      <c r="O2412" s="7">
        <v>0.51363390684127797</v>
      </c>
      <c r="P2412" s="7">
        <v>0.11611847579479199</v>
      </c>
      <c r="Q2412" s="7">
        <v>0.180415019392967</v>
      </c>
      <c r="R2412" s="7">
        <v>0.267745971679688</v>
      </c>
      <c r="S2412" s="7">
        <v>-8.7737038731574998E-2</v>
      </c>
      <c r="T2412" s="7">
        <v>-5.75882643461227E-2</v>
      </c>
      <c r="U2412" s="7">
        <v>0.26449069380760198</v>
      </c>
      <c r="V2412" s="7">
        <v>0.54833799600601196</v>
      </c>
      <c r="W2412">
        <v>28</v>
      </c>
      <c r="X2412">
        <v>28</v>
      </c>
      <c r="Y2412">
        <v>11</v>
      </c>
      <c r="Z2412">
        <v>48.2</v>
      </c>
      <c r="AA2412">
        <v>48.2</v>
      </c>
      <c r="AB2412">
        <v>20.2</v>
      </c>
      <c r="AC2412">
        <v>77.751000000000005</v>
      </c>
      <c r="AD2412">
        <v>0</v>
      </c>
      <c r="AE2412">
        <v>93.212999999999994</v>
      </c>
      <c r="AF2412">
        <v>14015000000</v>
      </c>
      <c r="AG2412">
        <v>244</v>
      </c>
    </row>
    <row r="2413" spans="1:33" x14ac:dyDescent="0.25">
      <c r="A2413" t="s">
        <v>13438</v>
      </c>
      <c r="B2413" t="s">
        <v>13439</v>
      </c>
      <c r="C2413" t="s">
        <v>13440</v>
      </c>
      <c r="D2413" s="4">
        <v>-0.77005070447921797</v>
      </c>
      <c r="E2413" s="4">
        <v>-0.85571646690368697</v>
      </c>
      <c r="F2413" s="4">
        <v>-1.0279501676559399</v>
      </c>
      <c r="G2413" s="4">
        <v>-1.02249348163605</v>
      </c>
      <c r="H2413" s="4">
        <v>-1.1035070419311499</v>
      </c>
      <c r="I2413" s="4">
        <v>-1.1534113883972199</v>
      </c>
      <c r="J2413" s="4">
        <v>-0.78887522220611594</v>
      </c>
      <c r="K2413" s="4">
        <v>-0.38300132751464799</v>
      </c>
      <c r="L2413" s="4">
        <v>-2.70345854759216</v>
      </c>
      <c r="M2413" s="4">
        <v>-1.22183513641357</v>
      </c>
      <c r="N2413" s="4">
        <v>-0.831723213195801</v>
      </c>
      <c r="O2413" s="7">
        <v>-0.77731788158416704</v>
      </c>
      <c r="P2413" s="7">
        <v>-1.0327333211898799</v>
      </c>
      <c r="Q2413" s="7">
        <v>-0.80971211194992099</v>
      </c>
      <c r="R2413" s="7">
        <v>-0.86640006303787198</v>
      </c>
      <c r="S2413" s="7">
        <v>-1.0894144773483301</v>
      </c>
      <c r="T2413" s="7">
        <v>-0.76765352487564098</v>
      </c>
      <c r="U2413" s="7">
        <v>-1.1979887485504199</v>
      </c>
      <c r="V2413" s="7">
        <v>-1.0840870141982999</v>
      </c>
      <c r="W2413">
        <v>9</v>
      </c>
      <c r="X2413">
        <v>9</v>
      </c>
      <c r="Y2413">
        <v>9</v>
      </c>
      <c r="Z2413">
        <v>28</v>
      </c>
      <c r="AA2413">
        <v>28</v>
      </c>
      <c r="AB2413">
        <v>28</v>
      </c>
      <c r="AC2413">
        <v>45.069000000000003</v>
      </c>
      <c r="AD2413">
        <v>0</v>
      </c>
      <c r="AE2413">
        <v>36.816000000000003</v>
      </c>
      <c r="AF2413">
        <v>5310600000</v>
      </c>
      <c r="AG2413">
        <v>99</v>
      </c>
    </row>
    <row r="2414" spans="1:33" x14ac:dyDescent="0.25">
      <c r="A2414" t="s">
        <v>13453</v>
      </c>
      <c r="B2414" t="s">
        <v>13454</v>
      </c>
      <c r="C2414" t="s">
        <v>13455</v>
      </c>
      <c r="D2414" s="4">
        <v>-1.8387080430984499</v>
      </c>
      <c r="E2414" s="4">
        <v>-2.0290117263793901</v>
      </c>
      <c r="F2414" s="4">
        <v>-2.2605113983154301</v>
      </c>
      <c r="G2414" s="4">
        <v>-2.0465457439422599</v>
      </c>
      <c r="H2414" s="4">
        <v>-2.16531538963318</v>
      </c>
      <c r="I2414" s="4">
        <v>-2.79678511619568</v>
      </c>
      <c r="J2414" s="4">
        <v>-1.64655733108521</v>
      </c>
      <c r="K2414" s="4">
        <v>-0.98942279815673795</v>
      </c>
      <c r="L2414" s="4">
        <v>-2.0382156372070299</v>
      </c>
      <c r="M2414" s="4">
        <v>-2.2106847763061501</v>
      </c>
      <c r="N2414" s="4">
        <v>-3.2569174766540501</v>
      </c>
      <c r="O2414" s="7">
        <v>-1.87992608547211</v>
      </c>
      <c r="P2414" s="7">
        <v>-1.60453176498413</v>
      </c>
      <c r="Q2414" s="7">
        <v>-2.28888034820557</v>
      </c>
      <c r="R2414" s="7">
        <v>-1.83186376094818</v>
      </c>
      <c r="S2414" s="7">
        <v>-1.9720014333725</v>
      </c>
      <c r="T2414" s="7">
        <v>-2.6179380416870099</v>
      </c>
      <c r="U2414" s="7">
        <v>-2.0826139450073198</v>
      </c>
      <c r="V2414" s="7">
        <v>-1.55776166915894</v>
      </c>
      <c r="W2414">
        <v>7</v>
      </c>
      <c r="X2414">
        <v>7</v>
      </c>
      <c r="Y2414">
        <v>7</v>
      </c>
      <c r="Z2414">
        <v>26.4</v>
      </c>
      <c r="AA2414">
        <v>26.4</v>
      </c>
      <c r="AB2414">
        <v>26.4</v>
      </c>
      <c r="AC2414">
        <v>51.198999999999998</v>
      </c>
      <c r="AD2414">
        <v>0</v>
      </c>
      <c r="AE2414">
        <v>40.582000000000001</v>
      </c>
      <c r="AF2414">
        <v>2547400000</v>
      </c>
      <c r="AG2414">
        <v>84</v>
      </c>
    </row>
    <row r="2415" spans="1:33" x14ac:dyDescent="0.25">
      <c r="A2415" t="s">
        <v>13459</v>
      </c>
      <c r="B2415" t="s">
        <v>13460</v>
      </c>
      <c r="C2415" t="s">
        <v>13461</v>
      </c>
      <c r="D2415" s="4">
        <v>0.720356404781342</v>
      </c>
      <c r="E2415" s="4">
        <v>0.49602958559989901</v>
      </c>
      <c r="F2415" s="4">
        <v>0.82086282968521096</v>
      </c>
      <c r="G2415" s="4">
        <v>0.50268876552581798</v>
      </c>
      <c r="H2415" s="4">
        <v>0.65343511104583696</v>
      </c>
      <c r="I2415" s="4">
        <v>0.56320178508758501</v>
      </c>
      <c r="J2415" s="4">
        <v>0.67312550544738803</v>
      </c>
      <c r="K2415" s="4">
        <v>1.2168815135955799</v>
      </c>
      <c r="L2415" s="4">
        <v>0.60611939430236805</v>
      </c>
      <c r="M2415" s="4">
        <v>0.703002989292145</v>
      </c>
      <c r="N2415" s="4">
        <v>0.81052303314208995</v>
      </c>
      <c r="O2415" s="7">
        <v>0.66678065061569203</v>
      </c>
      <c r="P2415" s="7">
        <v>0.71381795406341597</v>
      </c>
      <c r="Q2415" s="7">
        <v>0.61469548940658603</v>
      </c>
      <c r="R2415" s="7">
        <v>0.74192863702774003</v>
      </c>
      <c r="S2415" s="7">
        <v>0.56573718786239602</v>
      </c>
      <c r="T2415" s="7">
        <v>0.817010998725891</v>
      </c>
      <c r="U2415" s="7">
        <v>0.75613039731979403</v>
      </c>
      <c r="V2415" s="7">
        <v>0.79927235841751099</v>
      </c>
      <c r="W2415">
        <v>10</v>
      </c>
      <c r="X2415">
        <v>10</v>
      </c>
      <c r="Y2415">
        <v>10</v>
      </c>
      <c r="Z2415">
        <v>58.7</v>
      </c>
      <c r="AA2415">
        <v>58.7</v>
      </c>
      <c r="AB2415">
        <v>58.7</v>
      </c>
      <c r="AC2415">
        <v>24.347000000000001</v>
      </c>
      <c r="AD2415">
        <v>0</v>
      </c>
      <c r="AE2415">
        <v>105.14</v>
      </c>
      <c r="AF2415">
        <v>17120000000</v>
      </c>
      <c r="AG2415">
        <v>174</v>
      </c>
    </row>
    <row r="2416" spans="1:33" x14ac:dyDescent="0.25">
      <c r="A2416" t="s">
        <v>13468</v>
      </c>
      <c r="B2416" t="s">
        <v>13469</v>
      </c>
      <c r="C2416" t="s">
        <v>13470</v>
      </c>
      <c r="D2416" s="4">
        <v>-0.50012910366058405</v>
      </c>
      <c r="E2416" s="4">
        <v>-0.79753041267394997</v>
      </c>
      <c r="F2416" s="4">
        <v>-0.39204114675521901</v>
      </c>
      <c r="G2416" s="4">
        <v>-0.84643328189849898</v>
      </c>
      <c r="H2416" s="4">
        <v>-0.30149105191230802</v>
      </c>
      <c r="I2416" s="4">
        <v>-0.67185395956039395</v>
      </c>
      <c r="J2416" s="4">
        <v>-0.52153551578521695</v>
      </c>
      <c r="K2416" s="4">
        <v>-0.216954305768013</v>
      </c>
      <c r="L2416" s="4">
        <v>-0.76222598552703902</v>
      </c>
      <c r="M2416" s="4">
        <v>-0.314465522766113</v>
      </c>
      <c r="N2416" s="4">
        <v>-0.29845836758613598</v>
      </c>
      <c r="O2416" s="7">
        <v>-0.77964758872985795</v>
      </c>
      <c r="P2416" s="7">
        <v>-0.56085634231567405</v>
      </c>
      <c r="Q2416" s="7">
        <v>-0.48188671469688399</v>
      </c>
      <c r="R2416" s="7">
        <v>-0.36803403496742199</v>
      </c>
      <c r="S2416" s="7">
        <v>-0.71512770652770996</v>
      </c>
      <c r="T2416" s="7">
        <v>-0.45065695047378501</v>
      </c>
      <c r="U2416" s="7">
        <v>-0.35960161685943598</v>
      </c>
      <c r="V2416" s="7">
        <v>-0.335088431835175</v>
      </c>
      <c r="W2416">
        <v>7</v>
      </c>
      <c r="X2416">
        <v>7</v>
      </c>
      <c r="Y2416">
        <v>7</v>
      </c>
      <c r="Z2416">
        <v>40.9</v>
      </c>
      <c r="AA2416">
        <v>40.9</v>
      </c>
      <c r="AB2416">
        <v>40.9</v>
      </c>
      <c r="AC2416">
        <v>26.658999999999999</v>
      </c>
      <c r="AD2416">
        <v>0</v>
      </c>
      <c r="AE2416">
        <v>66.269000000000005</v>
      </c>
      <c r="AF2416">
        <v>7440600000</v>
      </c>
      <c r="AG2416">
        <v>133</v>
      </c>
    </row>
    <row r="2417" spans="1:33" x14ac:dyDescent="0.25">
      <c r="A2417" t="s">
        <v>13471</v>
      </c>
      <c r="B2417" t="s">
        <v>13472</v>
      </c>
      <c r="C2417" t="s">
        <v>13473</v>
      </c>
      <c r="D2417" s="4">
        <v>-1.44336378574371</v>
      </c>
      <c r="E2417" s="4">
        <v>-1.1840567588806199</v>
      </c>
      <c r="F2417" s="4">
        <v>-0.85564303398132302</v>
      </c>
      <c r="G2417" s="4">
        <v>-0.87188881635665905</v>
      </c>
      <c r="H2417" s="4">
        <v>-0.88473600149154696</v>
      </c>
      <c r="I2417" s="4">
        <v>-1.1435070037841799</v>
      </c>
      <c r="J2417" s="4">
        <v>-0.93441975116729703</v>
      </c>
      <c r="K2417" s="4">
        <v>-1.6279535293579099</v>
      </c>
      <c r="L2417" s="4">
        <v>-0.32669508457183799</v>
      </c>
      <c r="M2417" s="4">
        <v>-0.896206855773926</v>
      </c>
      <c r="N2417" s="4">
        <v>-0.44210946559906</v>
      </c>
      <c r="O2417" s="7">
        <v>-0.92216783761978105</v>
      </c>
      <c r="P2417" s="7">
        <v>-1.1868994235992401</v>
      </c>
      <c r="Q2417" s="7">
        <v>-1.3436406850814799</v>
      </c>
      <c r="R2417" s="7">
        <v>-1.48054623603821</v>
      </c>
      <c r="S2417" s="7">
        <v>-1.0349813699722299</v>
      </c>
      <c r="T2417" s="7">
        <v>-1.34440958499908</v>
      </c>
      <c r="U2417" s="7">
        <v>-1.3517436981201201</v>
      </c>
      <c r="V2417" s="7">
        <v>-1.03108429908752</v>
      </c>
      <c r="W2417">
        <v>6</v>
      </c>
      <c r="X2417">
        <v>6</v>
      </c>
      <c r="Y2417">
        <v>2</v>
      </c>
      <c r="Z2417">
        <v>53</v>
      </c>
      <c r="AA2417">
        <v>53</v>
      </c>
      <c r="AB2417">
        <v>20.399999999999999</v>
      </c>
      <c r="AC2417">
        <v>20.555</v>
      </c>
      <c r="AD2417">
        <v>0</v>
      </c>
      <c r="AE2417">
        <v>30.693999999999999</v>
      </c>
      <c r="AF2417">
        <v>5333600000</v>
      </c>
      <c r="AG2417">
        <v>151</v>
      </c>
    </row>
    <row r="2418" spans="1:33" x14ac:dyDescent="0.25">
      <c r="A2418" t="s">
        <v>13474</v>
      </c>
      <c r="B2418" t="s">
        <v>13475</v>
      </c>
      <c r="C2418" t="s">
        <v>13476</v>
      </c>
      <c r="D2418" s="4">
        <v>-6.4031902002170704E-4</v>
      </c>
      <c r="E2418" s="4">
        <v>-0.22944700717926</v>
      </c>
      <c r="F2418" s="4">
        <v>-0.17788030207157099</v>
      </c>
      <c r="G2418" s="4">
        <v>0.18694113194942499</v>
      </c>
      <c r="H2418" s="4">
        <v>5.5962283164262799E-2</v>
      </c>
      <c r="I2418" s="4">
        <v>-1.49130811914802E-2</v>
      </c>
      <c r="J2418" s="4">
        <v>-0.46246001124382002</v>
      </c>
      <c r="K2418" s="4">
        <v>0.572212874889374</v>
      </c>
      <c r="L2418" s="4">
        <v>6.9100789725780501E-2</v>
      </c>
      <c r="M2418" s="4">
        <v>-0.19983959197998</v>
      </c>
      <c r="N2418" s="4">
        <v>0.38223743438720698</v>
      </c>
      <c r="O2418" s="7">
        <v>0.29664725065231301</v>
      </c>
      <c r="P2418" s="7">
        <v>-0.25573366880416898</v>
      </c>
      <c r="Q2418" s="7">
        <v>-0.118027821183205</v>
      </c>
      <c r="R2418" s="7">
        <v>-2.5647001340985302E-2</v>
      </c>
      <c r="S2418" s="7">
        <v>-0.26312479376792902</v>
      </c>
      <c r="T2418" s="7">
        <v>0.105538353323936</v>
      </c>
      <c r="U2418" s="7">
        <v>-7.6903391163796197E-4</v>
      </c>
      <c r="V2418" s="7">
        <v>0.59712249040603604</v>
      </c>
      <c r="W2418">
        <v>31</v>
      </c>
      <c r="X2418">
        <v>23</v>
      </c>
      <c r="Y2418">
        <v>23</v>
      </c>
      <c r="Z2418">
        <v>44.2</v>
      </c>
      <c r="AA2418">
        <v>35.5</v>
      </c>
      <c r="AB2418">
        <v>35.5</v>
      </c>
      <c r="AC2418">
        <v>114.48</v>
      </c>
      <c r="AD2418">
        <v>0</v>
      </c>
      <c r="AE2418">
        <v>290.58999999999997</v>
      </c>
      <c r="AF2418">
        <v>11164000000</v>
      </c>
      <c r="AG2418">
        <v>205</v>
      </c>
    </row>
    <row r="2419" spans="1:33" x14ac:dyDescent="0.25">
      <c r="A2419" t="s">
        <v>13483</v>
      </c>
      <c r="B2419" t="s">
        <v>13484</v>
      </c>
      <c r="C2419" t="s">
        <v>13485</v>
      </c>
      <c r="D2419" s="4">
        <v>-1.5354574918746899</v>
      </c>
      <c r="E2419" s="4">
        <v>-1.99800848960876</v>
      </c>
      <c r="F2419" s="4">
        <v>-1.9295426607132</v>
      </c>
      <c r="G2419" s="4">
        <v>-2.3566019535064702</v>
      </c>
      <c r="H2419" s="4">
        <v>-2.00730681419373</v>
      </c>
      <c r="I2419" s="4">
        <v>-2.4934778213500999</v>
      </c>
      <c r="J2419" s="4">
        <v>-2.6588447093963601</v>
      </c>
      <c r="K2419" s="4">
        <v>-2.68622899055481</v>
      </c>
      <c r="L2419" s="4">
        <v>-3.30658984184265</v>
      </c>
      <c r="M2419" s="4">
        <v>-3.1724805831909202</v>
      </c>
      <c r="N2419" s="4">
        <v>-2.1700475215911901</v>
      </c>
      <c r="O2419" s="7">
        <v>-1.9979567527771001</v>
      </c>
      <c r="P2419" s="7">
        <v>-2.0164253711700399</v>
      </c>
      <c r="Q2419" s="7">
        <v>-2.8612585067749001</v>
      </c>
      <c r="R2419" s="7">
        <v>-2.12884449958801</v>
      </c>
      <c r="S2419" s="7">
        <v>-3.90715479850769</v>
      </c>
      <c r="T2419" s="7">
        <v>-2.1685261726379399</v>
      </c>
      <c r="U2419" s="7">
        <v>-3.90955257415771</v>
      </c>
      <c r="V2419" s="7">
        <v>-2.7891747951507599</v>
      </c>
      <c r="W2419">
        <v>12</v>
      </c>
      <c r="X2419">
        <v>11</v>
      </c>
      <c r="Y2419">
        <v>11</v>
      </c>
      <c r="Z2419">
        <v>15.5</v>
      </c>
      <c r="AA2419">
        <v>14.6</v>
      </c>
      <c r="AB2419">
        <v>14.6</v>
      </c>
      <c r="AC2419">
        <v>123.34</v>
      </c>
      <c r="AD2419">
        <v>0</v>
      </c>
      <c r="AE2419">
        <v>26.312999999999999</v>
      </c>
      <c r="AF2419">
        <v>1905800000</v>
      </c>
      <c r="AG2419">
        <v>43</v>
      </c>
    </row>
    <row r="2420" spans="1:33" x14ac:dyDescent="0.25">
      <c r="A2420" t="s">
        <v>13494</v>
      </c>
      <c r="B2420" t="s">
        <v>13495</v>
      </c>
      <c r="C2420" t="s">
        <v>13496</v>
      </c>
      <c r="D2420" s="4">
        <v>0.48266339302062999</v>
      </c>
      <c r="E2420" s="4">
        <v>0.33047649264335599</v>
      </c>
      <c r="F2420" s="4">
        <v>-0.117363981902599</v>
      </c>
      <c r="G2420" s="4">
        <v>0.200241833925247</v>
      </c>
      <c r="H2420" s="4">
        <v>-2.5140549987554599E-2</v>
      </c>
      <c r="I2420" s="4">
        <v>0.36284133791923501</v>
      </c>
      <c r="J2420" s="4">
        <v>0.102973893284798</v>
      </c>
      <c r="K2420" s="4">
        <v>-2.3290374279022199</v>
      </c>
      <c r="L2420" s="4">
        <v>0.40404948592186002</v>
      </c>
      <c r="M2420" s="4">
        <v>4.7506723552942297E-2</v>
      </c>
      <c r="N2420" s="4">
        <v>0.77058506011962902</v>
      </c>
      <c r="O2420" s="7">
        <v>0.35258400440216098</v>
      </c>
      <c r="P2420" s="7">
        <v>0.336932122707367</v>
      </c>
      <c r="Q2420" s="7">
        <v>-3.96297909319401E-2</v>
      </c>
      <c r="R2420" s="7">
        <v>0.35833290219306901</v>
      </c>
      <c r="S2420" s="7">
        <v>1.6355831176042598E-2</v>
      </c>
      <c r="T2420" s="7">
        <v>0.32426196336746199</v>
      </c>
      <c r="U2420" s="7">
        <v>0.146519690752029</v>
      </c>
      <c r="V2420" s="7">
        <v>0.77624428272247303</v>
      </c>
      <c r="W2420">
        <v>16</v>
      </c>
      <c r="X2420">
        <v>16</v>
      </c>
      <c r="Y2420">
        <v>15</v>
      </c>
      <c r="Z2420">
        <v>43</v>
      </c>
      <c r="AA2420">
        <v>43</v>
      </c>
      <c r="AB2420">
        <v>41.2</v>
      </c>
      <c r="AC2420">
        <v>56.447000000000003</v>
      </c>
      <c r="AD2420">
        <v>0</v>
      </c>
      <c r="AE2420">
        <v>140.57</v>
      </c>
      <c r="AF2420">
        <v>12499000000</v>
      </c>
      <c r="AG2420">
        <v>159</v>
      </c>
    </row>
    <row r="2421" spans="1:33" x14ac:dyDescent="0.25">
      <c r="A2421" t="s">
        <v>13499</v>
      </c>
      <c r="B2421" t="s">
        <v>13500</v>
      </c>
      <c r="C2421" t="s">
        <v>13501</v>
      </c>
      <c r="D2421" s="4">
        <v>0.843236684799194</v>
      </c>
      <c r="E2421" s="4">
        <v>0.62911319732666005</v>
      </c>
      <c r="F2421" s="4">
        <v>0.69143277406692505</v>
      </c>
      <c r="G2421" s="4">
        <v>0.794675052165985</v>
      </c>
      <c r="H2421" s="4">
        <v>0.94785892963409402</v>
      </c>
      <c r="I2421" s="4">
        <v>0.83085751533508301</v>
      </c>
      <c r="J2421" s="4">
        <v>0.476971656084061</v>
      </c>
      <c r="K2421" s="4">
        <v>0.309033572673798</v>
      </c>
      <c r="L2421" s="4">
        <v>0.844512939453125</v>
      </c>
      <c r="M2421" s="4">
        <v>0.81008863449096702</v>
      </c>
      <c r="N2421" s="4">
        <v>1.3393926620483401</v>
      </c>
      <c r="O2421" s="7">
        <v>0.65938043594360396</v>
      </c>
      <c r="P2421" s="7">
        <v>0.95970797538757302</v>
      </c>
      <c r="Q2421" s="7">
        <v>1.12391304969788</v>
      </c>
      <c r="R2421" s="7">
        <v>0.85915064811706499</v>
      </c>
      <c r="S2421" s="7">
        <v>0.857166767120361</v>
      </c>
      <c r="T2421" s="7">
        <v>0.87039917707443204</v>
      </c>
      <c r="U2421" s="7">
        <v>1.04851830005646</v>
      </c>
      <c r="V2421" s="7">
        <v>0.986070156097412</v>
      </c>
      <c r="W2421">
        <v>14</v>
      </c>
      <c r="X2421">
        <v>14</v>
      </c>
      <c r="Y2421">
        <v>14</v>
      </c>
      <c r="Z2421">
        <v>41.4</v>
      </c>
      <c r="AA2421">
        <v>41.4</v>
      </c>
      <c r="AB2421">
        <v>41.4</v>
      </c>
      <c r="AC2421">
        <v>53.247999999999998</v>
      </c>
      <c r="AD2421">
        <v>0</v>
      </c>
      <c r="AE2421">
        <v>177.48</v>
      </c>
      <c r="AF2421">
        <v>19131000000</v>
      </c>
      <c r="AG2421">
        <v>168</v>
      </c>
    </row>
    <row r="2422" spans="1:33" x14ac:dyDescent="0.25">
      <c r="A2422" t="s">
        <v>13505</v>
      </c>
      <c r="B2422" t="s">
        <v>13506</v>
      </c>
      <c r="C2422" t="s">
        <v>13507</v>
      </c>
      <c r="D2422" s="4">
        <v>-2.4518158435821502</v>
      </c>
      <c r="E2422" s="4">
        <v>-2.8865270614624001</v>
      </c>
      <c r="F2422" s="4">
        <v>-2.13465404510498</v>
      </c>
      <c r="G2422" s="4">
        <v>-2.1798298358917201</v>
      </c>
      <c r="H2422" s="4">
        <v>-3.02744841575623</v>
      </c>
      <c r="I2422" s="4">
        <v>-3.7786843776702899</v>
      </c>
      <c r="J2422" s="4">
        <v>-2.5029530525207502</v>
      </c>
      <c r="K2422" s="4">
        <v>-2.0485370159149201</v>
      </c>
      <c r="L2422" s="4">
        <v>-3.0322957038879399</v>
      </c>
      <c r="M2422" s="4">
        <v>-2.6691083908081099</v>
      </c>
      <c r="N2422" s="4">
        <v>-2.3033812046050999</v>
      </c>
      <c r="O2422" s="7">
        <v>-2.6492166519164999</v>
      </c>
      <c r="P2422" s="7">
        <v>-2.9746799468994101</v>
      </c>
      <c r="Q2422" s="7">
        <v>-1.7149404287338299</v>
      </c>
      <c r="R2422" s="7">
        <v>-1.74497961997986</v>
      </c>
      <c r="S2422" s="7">
        <v>-2.24699783325195</v>
      </c>
      <c r="T2422" s="7">
        <v>-4.1849536895751998</v>
      </c>
      <c r="U2422" s="7">
        <v>-4.0680713653564498</v>
      </c>
      <c r="V2422" s="7">
        <v>-2.3737421035766602</v>
      </c>
      <c r="W2422">
        <v>7</v>
      </c>
      <c r="X2422">
        <v>7</v>
      </c>
      <c r="Y2422">
        <v>7</v>
      </c>
      <c r="Z2422">
        <v>39</v>
      </c>
      <c r="AA2422">
        <v>39</v>
      </c>
      <c r="AB2422">
        <v>39</v>
      </c>
      <c r="AC2422">
        <v>21.626999999999999</v>
      </c>
      <c r="AD2422">
        <v>0</v>
      </c>
      <c r="AE2422">
        <v>34.951999999999998</v>
      </c>
      <c r="AF2422">
        <v>1500200000</v>
      </c>
      <c r="AG2422">
        <v>53</v>
      </c>
    </row>
    <row r="2423" spans="1:33" x14ac:dyDescent="0.25">
      <c r="A2423" t="s">
        <v>13508</v>
      </c>
      <c r="B2423" t="s">
        <v>13509</v>
      </c>
      <c r="C2423" t="s">
        <v>13510</v>
      </c>
      <c r="D2423" s="4">
        <v>1.4701023101806601</v>
      </c>
      <c r="E2423" s="4">
        <v>1.47580742835999</v>
      </c>
      <c r="F2423" s="4">
        <v>1.2496740818023699</v>
      </c>
      <c r="G2423" s="4">
        <v>1.57419764995575</v>
      </c>
      <c r="H2423" s="4">
        <v>1.51277184486389</v>
      </c>
      <c r="I2423" s="4">
        <v>1.0437822341918901</v>
      </c>
      <c r="J2423" s="4">
        <v>1.7103134393692001</v>
      </c>
      <c r="K2423" s="4">
        <v>1.3056668043136599</v>
      </c>
      <c r="L2423" s="4">
        <v>1.4305655956268299</v>
      </c>
      <c r="M2423" s="4">
        <v>1.44056832790375</v>
      </c>
      <c r="N2423" s="4">
        <v>2.27324390411377</v>
      </c>
      <c r="O2423" s="7">
        <v>1.75988674163818</v>
      </c>
      <c r="P2423" s="7">
        <v>1.70906221866608</v>
      </c>
      <c r="Q2423" s="7">
        <v>1.32417356967926</v>
      </c>
      <c r="R2423" s="7">
        <v>0.985443115234375</v>
      </c>
      <c r="S2423" s="7">
        <v>1.3154503107070901</v>
      </c>
      <c r="T2423" s="7">
        <v>1.2731972932815601</v>
      </c>
      <c r="U2423" s="7">
        <v>1.4529139995575</v>
      </c>
      <c r="V2423" s="7">
        <v>2.27476906776428</v>
      </c>
      <c r="W2423">
        <v>12</v>
      </c>
      <c r="X2423">
        <v>10</v>
      </c>
      <c r="Y2423">
        <v>10</v>
      </c>
      <c r="Z2423">
        <v>76.400000000000006</v>
      </c>
      <c r="AA2423">
        <v>67</v>
      </c>
      <c r="AB2423">
        <v>67</v>
      </c>
      <c r="AC2423">
        <v>22.202000000000002</v>
      </c>
      <c r="AD2423">
        <v>0</v>
      </c>
      <c r="AE2423">
        <v>323.31</v>
      </c>
      <c r="AF2423">
        <v>32342000000</v>
      </c>
      <c r="AG2423">
        <v>243</v>
      </c>
    </row>
    <row r="2424" spans="1:33" x14ac:dyDescent="0.25">
      <c r="A2424" t="s">
        <v>13511</v>
      </c>
      <c r="B2424" t="s">
        <v>13512</v>
      </c>
      <c r="C2424" t="s">
        <v>13513</v>
      </c>
      <c r="D2424" s="4">
        <v>-0.78793400526046797</v>
      </c>
      <c r="E2424" s="4">
        <v>-0.81552076339721702</v>
      </c>
      <c r="F2424" s="4">
        <v>-1.0399198532104501</v>
      </c>
      <c r="G2424" s="4">
        <v>-0.77559965848922696</v>
      </c>
      <c r="H2424" s="4">
        <v>-1.1394842863082899</v>
      </c>
      <c r="I2424" s="4">
        <v>-0.994309902191162</v>
      </c>
      <c r="J2424" s="4">
        <v>-0.91943192481994596</v>
      </c>
      <c r="K2424" s="4">
        <v>-1.0154888629913299</v>
      </c>
      <c r="L2424" s="4">
        <v>-0.63247525691986095</v>
      </c>
      <c r="M2424" s="4">
        <v>-0.92174053192138705</v>
      </c>
      <c r="N2424" s="4">
        <v>-6.7192435264587402E-2</v>
      </c>
      <c r="O2424" s="7">
        <v>-0.64509308338165305</v>
      </c>
      <c r="P2424" s="7">
        <v>-0.78768807649612405</v>
      </c>
      <c r="Q2424" s="7">
        <v>-0.77616143226623502</v>
      </c>
      <c r="R2424" s="7">
        <v>-1.28259718418121</v>
      </c>
      <c r="S2424" s="7">
        <v>-0.78351336717605602</v>
      </c>
      <c r="T2424" s="7">
        <v>-0.73465770483017001</v>
      </c>
      <c r="U2424" s="7">
        <v>-0.70048815011978105</v>
      </c>
      <c r="V2424" s="7">
        <v>0.153279334306717</v>
      </c>
      <c r="W2424">
        <v>7</v>
      </c>
      <c r="X2424">
        <v>7</v>
      </c>
      <c r="Y2424">
        <v>7</v>
      </c>
      <c r="Z2424">
        <v>33</v>
      </c>
      <c r="AA2424">
        <v>33</v>
      </c>
      <c r="AB2424">
        <v>33</v>
      </c>
      <c r="AC2424">
        <v>25.437000000000001</v>
      </c>
      <c r="AD2424">
        <v>0</v>
      </c>
      <c r="AE2424">
        <v>36.709000000000003</v>
      </c>
      <c r="AF2424">
        <v>6232900000</v>
      </c>
      <c r="AG2424">
        <v>77</v>
      </c>
    </row>
    <row r="2425" spans="1:33" x14ac:dyDescent="0.25">
      <c r="A2425" t="s">
        <v>13517</v>
      </c>
      <c r="B2425" t="s">
        <v>13518</v>
      </c>
      <c r="C2425" t="s">
        <v>13519</v>
      </c>
      <c r="D2425" s="4">
        <v>1.2742220163345299</v>
      </c>
      <c r="E2425" s="4">
        <v>0.88107252120971702</v>
      </c>
      <c r="F2425" s="4">
        <v>0.59047144651412997</v>
      </c>
      <c r="G2425" s="4">
        <v>0.77748179435730003</v>
      </c>
      <c r="H2425" s="4">
        <v>0.84930849075317405</v>
      </c>
      <c r="I2425" s="4">
        <v>0.96323072910308805</v>
      </c>
      <c r="J2425" s="4">
        <v>0.73683792352676403</v>
      </c>
      <c r="K2425" s="4">
        <v>1.3173192739486701</v>
      </c>
      <c r="L2425" s="4">
        <v>0.89902395009994496</v>
      </c>
      <c r="M2425" s="4">
        <v>0.85685682296752896</v>
      </c>
      <c r="N2425" s="4">
        <v>1.9374303817748999</v>
      </c>
      <c r="O2425" s="7">
        <v>0.75844818353652999</v>
      </c>
      <c r="P2425" s="7">
        <v>1.41727960109711</v>
      </c>
      <c r="Q2425" s="7">
        <v>0.92444485425949097</v>
      </c>
      <c r="R2425" s="7">
        <v>0.70547515153884899</v>
      </c>
      <c r="S2425" s="7">
        <v>1.31705522537231</v>
      </c>
      <c r="T2425" s="7">
        <v>0.86637991666793801</v>
      </c>
      <c r="U2425" s="7">
        <v>1.14277291297913</v>
      </c>
      <c r="V2425" s="7">
        <v>2.3017346858978298</v>
      </c>
      <c r="W2425">
        <v>18</v>
      </c>
      <c r="X2425">
        <v>18</v>
      </c>
      <c r="Y2425">
        <v>18</v>
      </c>
      <c r="Z2425">
        <v>29.1</v>
      </c>
      <c r="AA2425">
        <v>29.1</v>
      </c>
      <c r="AB2425">
        <v>29.1</v>
      </c>
      <c r="AC2425">
        <v>97.114999999999995</v>
      </c>
      <c r="AD2425">
        <v>0</v>
      </c>
      <c r="AE2425">
        <v>323.31</v>
      </c>
      <c r="AF2425">
        <v>23620000000</v>
      </c>
      <c r="AG2425">
        <v>256</v>
      </c>
    </row>
    <row r="2426" spans="1:33" x14ac:dyDescent="0.25">
      <c r="A2426" t="s">
        <v>13523</v>
      </c>
      <c r="B2426" t="s">
        <v>13524</v>
      </c>
      <c r="C2426" t="s">
        <v>13525</v>
      </c>
      <c r="D2426" s="4">
        <v>0.55303931236267101</v>
      </c>
      <c r="E2426" s="4">
        <v>0.65056663751602195</v>
      </c>
      <c r="F2426" s="4">
        <v>0.32063665986061102</v>
      </c>
      <c r="G2426" s="4">
        <v>0.39078637957572898</v>
      </c>
      <c r="H2426" s="4">
        <v>0.22167369723319999</v>
      </c>
      <c r="I2426" s="4">
        <v>0.27094018459320102</v>
      </c>
      <c r="J2426" s="4">
        <v>0.54190039634704601</v>
      </c>
      <c r="K2426" s="4">
        <v>0.51731061935424805</v>
      </c>
      <c r="L2426" s="4">
        <v>0.54385340213775601</v>
      </c>
      <c r="M2426" s="4">
        <v>0.13759420812129999</v>
      </c>
      <c r="N2426" s="4">
        <v>0.235196113586426</v>
      </c>
      <c r="O2426" s="7">
        <v>0.47001531720161399</v>
      </c>
      <c r="P2426" s="7">
        <v>0.60384541749954201</v>
      </c>
      <c r="Q2426" s="7">
        <v>0.537858545780182</v>
      </c>
      <c r="R2426" s="7">
        <v>0.55845034122466997</v>
      </c>
      <c r="S2426" s="7">
        <v>0.62979388236999501</v>
      </c>
      <c r="T2426" s="7">
        <v>0.26254931092262301</v>
      </c>
      <c r="U2426" s="7">
        <v>0.44810321927070601</v>
      </c>
      <c r="V2426" s="7">
        <v>8.4541454911231995E-2</v>
      </c>
      <c r="W2426">
        <v>13</v>
      </c>
      <c r="X2426">
        <v>13</v>
      </c>
      <c r="Y2426">
        <v>13</v>
      </c>
      <c r="Z2426">
        <v>45.2</v>
      </c>
      <c r="AA2426">
        <v>45.2</v>
      </c>
      <c r="AB2426">
        <v>45.2</v>
      </c>
      <c r="AC2426">
        <v>55.18</v>
      </c>
      <c r="AD2426">
        <v>0</v>
      </c>
      <c r="AE2426">
        <v>319.48</v>
      </c>
      <c r="AF2426">
        <v>14129000000</v>
      </c>
      <c r="AG2426">
        <v>184</v>
      </c>
    </row>
    <row r="2427" spans="1:33" x14ac:dyDescent="0.25">
      <c r="A2427" t="s">
        <v>13526</v>
      </c>
      <c r="B2427" t="s">
        <v>13527</v>
      </c>
      <c r="C2427" t="s">
        <v>13528</v>
      </c>
      <c r="D2427" s="4">
        <v>-0.74249321222305298</v>
      </c>
      <c r="E2427" s="4">
        <v>-0.31590226292610202</v>
      </c>
      <c r="F2427" s="4">
        <v>-0.916748046875</v>
      </c>
      <c r="G2427" s="4">
        <v>-0.84965300559997603</v>
      </c>
      <c r="H2427" s="4">
        <v>-0.76289916038513195</v>
      </c>
      <c r="I2427" s="4">
        <v>-0.67569035291671797</v>
      </c>
      <c r="J2427" s="4">
        <v>-0.55568844079971302</v>
      </c>
      <c r="K2427" s="4">
        <v>-0.782462298870087</v>
      </c>
      <c r="L2427" s="4">
        <v>-1.2843487262725799</v>
      </c>
      <c r="M2427" s="4">
        <v>-0.75680065155029297</v>
      </c>
      <c r="N2427" s="4">
        <v>-3.2130782604217498</v>
      </c>
      <c r="O2427" s="7">
        <v>-0.35367280244827298</v>
      </c>
      <c r="P2427" s="7">
        <v>-0.21222077310085299</v>
      </c>
      <c r="Q2427" s="7">
        <v>-0.81097388267517101</v>
      </c>
      <c r="R2427" s="7">
        <v>-0.45679607987403897</v>
      </c>
      <c r="S2427" s="7">
        <v>-0.36186468601226801</v>
      </c>
      <c r="T2427" s="7">
        <v>-0.40407037734985402</v>
      </c>
      <c r="U2427" s="7">
        <v>-0.65129107236862205</v>
      </c>
      <c r="V2427" s="7">
        <v>-9.9819682538509397E-2</v>
      </c>
      <c r="W2427">
        <v>11</v>
      </c>
      <c r="X2427">
        <v>11</v>
      </c>
      <c r="Y2427">
        <v>7</v>
      </c>
      <c r="Z2427">
        <v>33.6</v>
      </c>
      <c r="AA2427">
        <v>33.6</v>
      </c>
      <c r="AB2427">
        <v>23.8</v>
      </c>
      <c r="AC2427">
        <v>62.518000000000001</v>
      </c>
      <c r="AD2427">
        <v>0</v>
      </c>
      <c r="AE2427">
        <v>110.19</v>
      </c>
      <c r="AF2427">
        <v>6744400000</v>
      </c>
      <c r="AG2427">
        <v>113</v>
      </c>
    </row>
    <row r="2428" spans="1:33" x14ac:dyDescent="0.25">
      <c r="A2428" t="s">
        <v>13532</v>
      </c>
      <c r="B2428" t="s">
        <v>13533</v>
      </c>
      <c r="C2428" t="s">
        <v>521</v>
      </c>
      <c r="D2428" s="4">
        <v>4.9468321800231898</v>
      </c>
      <c r="E2428" s="4">
        <v>5.2315087318420401</v>
      </c>
      <c r="F2428" s="4">
        <v>5.1893649101257298</v>
      </c>
      <c r="G2428" s="4">
        <v>4.7059230804443404</v>
      </c>
      <c r="H2428" s="4">
        <v>5.0488219261169398</v>
      </c>
      <c r="I2428" s="4">
        <v>5.0964727401733398</v>
      </c>
      <c r="J2428" s="4">
        <v>5.4687161445617702</v>
      </c>
      <c r="K2428" s="4">
        <v>4.7136721611022896</v>
      </c>
      <c r="L2428" s="4">
        <v>4.7224869728088397</v>
      </c>
      <c r="M2428" s="4">
        <v>4.7675271034240696</v>
      </c>
      <c r="N2428" s="4">
        <v>4.5429792404174796</v>
      </c>
      <c r="O2428" s="7">
        <v>4.7691278457641602</v>
      </c>
      <c r="P2428" s="7">
        <v>4.8602619171142596</v>
      </c>
      <c r="Q2428" s="7">
        <v>4.6037635803222701</v>
      </c>
      <c r="R2428" s="7">
        <v>4.9474830627441397</v>
      </c>
      <c r="S2428" s="7">
        <v>4.9277100563049299</v>
      </c>
      <c r="T2428" s="7">
        <v>4.8584895133972203</v>
      </c>
      <c r="U2428" s="7">
        <v>4.8468918800354004</v>
      </c>
      <c r="V2428" s="7">
        <v>4.4531173706054696</v>
      </c>
      <c r="W2428">
        <v>17</v>
      </c>
      <c r="X2428">
        <v>17</v>
      </c>
      <c r="Y2428">
        <v>2</v>
      </c>
      <c r="Z2428">
        <v>76</v>
      </c>
      <c r="AA2428">
        <v>76</v>
      </c>
      <c r="AB2428">
        <v>7.8</v>
      </c>
      <c r="AC2428">
        <v>40.798000000000002</v>
      </c>
      <c r="AD2428">
        <v>0</v>
      </c>
      <c r="AE2428">
        <v>323.31</v>
      </c>
      <c r="AF2428">
        <v>334050000000</v>
      </c>
      <c r="AG2428">
        <v>833</v>
      </c>
    </row>
    <row r="2429" spans="1:33" x14ac:dyDescent="0.25">
      <c r="A2429" t="s">
        <v>13534</v>
      </c>
      <c r="B2429" t="s">
        <v>13535</v>
      </c>
      <c r="C2429" t="s">
        <v>13536</v>
      </c>
      <c r="D2429" s="4">
        <v>-0.232072353363037</v>
      </c>
      <c r="E2429" s="4">
        <v>-0.192749738693237</v>
      </c>
      <c r="F2429" s="4">
        <v>-0.22740222513675701</v>
      </c>
      <c r="G2429" s="4">
        <v>-0.17166458070278201</v>
      </c>
      <c r="H2429" s="4">
        <v>-0.15737000107765201</v>
      </c>
      <c r="I2429" s="4">
        <v>-0.116134308278561</v>
      </c>
      <c r="J2429" s="4">
        <v>-0.15601034462451899</v>
      </c>
      <c r="K2429" s="4">
        <v>-0.33145949244499201</v>
      </c>
      <c r="L2429" s="4">
        <v>0.134126201272011</v>
      </c>
      <c r="M2429" s="4">
        <v>-8.7048530578613295E-2</v>
      </c>
      <c r="N2429" s="4">
        <v>-3.5088367760181399E-2</v>
      </c>
      <c r="O2429" s="7">
        <v>-0.44628655910491899</v>
      </c>
      <c r="P2429" s="7">
        <v>-0.252351194620132</v>
      </c>
      <c r="Q2429" s="7">
        <v>-0.43909046053886402</v>
      </c>
      <c r="R2429" s="7">
        <v>-0.14464823901653301</v>
      </c>
      <c r="S2429" s="7">
        <v>-0.24647957086563099</v>
      </c>
      <c r="T2429" s="7">
        <v>-0.28586161136627197</v>
      </c>
      <c r="U2429" s="7">
        <v>-0.31963872909545898</v>
      </c>
      <c r="V2429" s="7">
        <v>-0.25803914666175798</v>
      </c>
      <c r="W2429">
        <v>14</v>
      </c>
      <c r="X2429">
        <v>14</v>
      </c>
      <c r="Y2429">
        <v>2</v>
      </c>
      <c r="Z2429">
        <v>38.9</v>
      </c>
      <c r="AA2429">
        <v>38.9</v>
      </c>
      <c r="AB2429">
        <v>6.6</v>
      </c>
      <c r="AC2429">
        <v>48.896999999999998</v>
      </c>
      <c r="AD2429">
        <v>0</v>
      </c>
      <c r="AE2429">
        <v>25.925000000000001</v>
      </c>
      <c r="AF2429">
        <v>9192000000</v>
      </c>
      <c r="AG2429">
        <v>123</v>
      </c>
    </row>
    <row r="2430" spans="1:33" x14ac:dyDescent="0.25">
      <c r="A2430" t="s">
        <v>13537</v>
      </c>
      <c r="B2430" t="s">
        <v>13538</v>
      </c>
      <c r="C2430" t="s">
        <v>13539</v>
      </c>
      <c r="D2430" s="4">
        <v>0.75363647937774703</v>
      </c>
      <c r="E2430" s="4">
        <v>0.62737166881561302</v>
      </c>
      <c r="F2430" s="4">
        <v>0.16572962701320601</v>
      </c>
      <c r="G2430" s="4">
        <v>0.379807949066162</v>
      </c>
      <c r="H2430" s="4">
        <v>0.40815123915672302</v>
      </c>
      <c r="I2430" s="4">
        <v>0.56994938850402799</v>
      </c>
      <c r="J2430" s="4">
        <v>0.55262595415115401</v>
      </c>
      <c r="K2430" s="4">
        <v>0.30321174860000599</v>
      </c>
      <c r="L2430" s="4">
        <v>0.18897217512130701</v>
      </c>
      <c r="M2430" s="4">
        <v>0.54861062765121504</v>
      </c>
      <c r="N2430" s="4">
        <v>0.191630363464355</v>
      </c>
      <c r="O2430" s="7">
        <v>0.66289746761321999</v>
      </c>
      <c r="P2430" s="7">
        <v>0.53322929143905595</v>
      </c>
      <c r="Q2430" s="7">
        <v>1.45459463819861E-2</v>
      </c>
      <c r="R2430" s="7">
        <v>0.67657715082168601</v>
      </c>
      <c r="S2430" s="7">
        <v>0.33300060033798201</v>
      </c>
      <c r="T2430" s="7">
        <v>0.46683132648468001</v>
      </c>
      <c r="U2430" s="7">
        <v>0.19269379973411599</v>
      </c>
      <c r="V2430" s="7">
        <v>0.64944261312484697</v>
      </c>
      <c r="W2430">
        <v>9</v>
      </c>
      <c r="X2430">
        <v>9</v>
      </c>
      <c r="Y2430">
        <v>9</v>
      </c>
      <c r="Z2430">
        <v>25.7</v>
      </c>
      <c r="AA2430">
        <v>25.7</v>
      </c>
      <c r="AB2430">
        <v>25.7</v>
      </c>
      <c r="AC2430">
        <v>54.12</v>
      </c>
      <c r="AD2430">
        <v>0</v>
      </c>
      <c r="AE2430">
        <v>77.721000000000004</v>
      </c>
      <c r="AF2430">
        <v>14422000000</v>
      </c>
      <c r="AG2430">
        <v>142</v>
      </c>
    </row>
    <row r="2431" spans="1:33" x14ac:dyDescent="0.25">
      <c r="A2431" t="s">
        <v>13540</v>
      </c>
      <c r="B2431" t="s">
        <v>13541</v>
      </c>
      <c r="C2431" t="s">
        <v>13542</v>
      </c>
      <c r="D2431" s="4">
        <v>-3.3151447772979701</v>
      </c>
      <c r="E2431" s="4">
        <v>-2.7200694084167498</v>
      </c>
      <c r="F2431" s="4">
        <v>-2.4910764694213898</v>
      </c>
      <c r="G2431" s="4">
        <v>-2.4653639793396001</v>
      </c>
      <c r="H2431" s="4">
        <v>-2.23800420761108</v>
      </c>
      <c r="I2431" s="4">
        <v>-2.3235936164856001</v>
      </c>
      <c r="J2431" s="4">
        <v>-2.2068977355957</v>
      </c>
      <c r="K2431" s="4">
        <v>-2.5371844768524201</v>
      </c>
      <c r="L2431" s="4">
        <v>-3.4799063205718999</v>
      </c>
      <c r="M2431" s="4">
        <v>-2.5431051254272501</v>
      </c>
      <c r="N2431" s="4">
        <v>-4.1643915176391602</v>
      </c>
      <c r="O2431" s="7">
        <v>-2.2318170070648198</v>
      </c>
      <c r="P2431" s="7">
        <v>-2.2506351470947301</v>
      </c>
      <c r="Q2431" s="7">
        <v>-2.4292771816253702</v>
      </c>
      <c r="R2431" s="7">
        <v>-2.5135931968689</v>
      </c>
      <c r="S2431" s="7">
        <v>-2.5914232730865501</v>
      </c>
      <c r="T2431" s="7">
        <v>-2.3681874275207502</v>
      </c>
      <c r="U2431" s="7">
        <v>-2.5875880718231201</v>
      </c>
      <c r="V2431" s="7">
        <v>-1.6381024122238199</v>
      </c>
      <c r="W2431">
        <v>8</v>
      </c>
      <c r="X2431">
        <v>8</v>
      </c>
      <c r="Y2431">
        <v>8</v>
      </c>
      <c r="Z2431">
        <v>13.6</v>
      </c>
      <c r="AA2431">
        <v>13.6</v>
      </c>
      <c r="AB2431">
        <v>13.6</v>
      </c>
      <c r="AC2431">
        <v>92.233999999999995</v>
      </c>
      <c r="AD2431">
        <v>0</v>
      </c>
      <c r="AE2431">
        <v>25.077999999999999</v>
      </c>
      <c r="AF2431">
        <v>1691600000</v>
      </c>
      <c r="AG2431">
        <v>45</v>
      </c>
    </row>
    <row r="2432" spans="1:33" x14ac:dyDescent="0.25">
      <c r="A2432" t="s">
        <v>13543</v>
      </c>
      <c r="B2432" t="s">
        <v>13544</v>
      </c>
      <c r="C2432" t="s">
        <v>13545</v>
      </c>
      <c r="D2432" s="4">
        <v>-0.52565819025039695</v>
      </c>
      <c r="E2432" s="4">
        <v>7.3989123106002794E-2</v>
      </c>
      <c r="F2432" s="4">
        <v>-0.373661369085312</v>
      </c>
      <c r="G2432" s="4">
        <v>-0.59999561309814498</v>
      </c>
      <c r="H2432" s="4">
        <v>-0.27783501148223899</v>
      </c>
      <c r="I2432" s="4">
        <v>-0.44825512170791598</v>
      </c>
      <c r="J2432" s="4">
        <v>-0.26483488082885698</v>
      </c>
      <c r="K2432" s="4">
        <v>-0.37528324127197299</v>
      </c>
      <c r="L2432" s="4">
        <v>-0.76364713907241799</v>
      </c>
      <c r="M2432" s="4">
        <v>-0.450213432312012</v>
      </c>
      <c r="N2432" s="4">
        <v>-0.727455854415894</v>
      </c>
      <c r="O2432" s="7">
        <v>-0.36809214949607799</v>
      </c>
      <c r="P2432" s="7">
        <v>-0.51843118667602495</v>
      </c>
      <c r="Q2432" s="7">
        <v>-0.91714555025100697</v>
      </c>
      <c r="R2432" s="7">
        <v>-0.862260401248932</v>
      </c>
      <c r="S2432" s="7">
        <v>-0.56730937957763705</v>
      </c>
      <c r="T2432" s="7">
        <v>-0.34056293964385997</v>
      </c>
      <c r="U2432" s="7">
        <v>-0.62921476364135698</v>
      </c>
      <c r="V2432" s="7">
        <v>-0.29124560952186601</v>
      </c>
      <c r="W2432">
        <v>11</v>
      </c>
      <c r="X2432">
        <v>11</v>
      </c>
      <c r="Y2432">
        <v>11</v>
      </c>
      <c r="Z2432">
        <v>42.6</v>
      </c>
      <c r="AA2432">
        <v>42.6</v>
      </c>
      <c r="AB2432">
        <v>42.6</v>
      </c>
      <c r="AC2432">
        <v>34.856000000000002</v>
      </c>
      <c r="AD2432">
        <v>0</v>
      </c>
      <c r="AE2432">
        <v>61.908999999999999</v>
      </c>
      <c r="AF2432">
        <v>7673700000</v>
      </c>
      <c r="AG2432">
        <v>129</v>
      </c>
    </row>
    <row r="2433" spans="1:33" x14ac:dyDescent="0.25">
      <c r="A2433" t="s">
        <v>13546</v>
      </c>
      <c r="B2433" t="s">
        <v>13547</v>
      </c>
      <c r="C2433" t="s">
        <v>13548</v>
      </c>
      <c r="D2433" s="4">
        <v>0.17599856853485099</v>
      </c>
      <c r="E2433" s="4">
        <v>0.54873251914978005</v>
      </c>
      <c r="F2433" s="4">
        <v>0.52277606725692705</v>
      </c>
      <c r="G2433" s="4">
        <v>0.446388959884644</v>
      </c>
      <c r="H2433" s="4">
        <v>0.50780749320983898</v>
      </c>
      <c r="I2433" s="4">
        <v>0.46713969111442599</v>
      </c>
      <c r="J2433" s="4">
        <v>0.60096669197082497</v>
      </c>
      <c r="K2433" s="4">
        <v>0.52970445156097401</v>
      </c>
      <c r="L2433" s="4">
        <v>0.41143330931663502</v>
      </c>
      <c r="M2433" s="4">
        <v>0.43616670370101901</v>
      </c>
      <c r="N2433" s="4">
        <v>7.8196525573730497E-2</v>
      </c>
      <c r="O2433" s="7">
        <v>0.21756765246391299</v>
      </c>
      <c r="P2433" s="7">
        <v>0.41904821991920499</v>
      </c>
      <c r="Q2433" s="7">
        <v>-0.15086521208286299</v>
      </c>
      <c r="R2433" s="7">
        <v>0.51611298322677601</v>
      </c>
      <c r="S2433" s="7">
        <v>0.21481776237487801</v>
      </c>
      <c r="T2433" s="7">
        <v>0.44301921129226701</v>
      </c>
      <c r="U2433" s="7">
        <v>0.31839796900749201</v>
      </c>
      <c r="V2433" s="7">
        <v>0.22664541006088301</v>
      </c>
      <c r="W2433">
        <v>13</v>
      </c>
      <c r="X2433">
        <v>13</v>
      </c>
      <c r="Y2433">
        <v>13</v>
      </c>
      <c r="Z2433">
        <v>33.5</v>
      </c>
      <c r="AA2433">
        <v>33.5</v>
      </c>
      <c r="AB2433">
        <v>33.5</v>
      </c>
      <c r="AC2433">
        <v>55.738</v>
      </c>
      <c r="AD2433">
        <v>0</v>
      </c>
      <c r="AE2433">
        <v>72.278000000000006</v>
      </c>
      <c r="AF2433">
        <v>13715000000</v>
      </c>
      <c r="AG2433">
        <v>156</v>
      </c>
    </row>
    <row r="2434" spans="1:33" x14ac:dyDescent="0.25">
      <c r="A2434" t="s">
        <v>13549</v>
      </c>
      <c r="B2434" t="s">
        <v>13550</v>
      </c>
      <c r="C2434" t="s">
        <v>13551</v>
      </c>
      <c r="D2434" s="4">
        <v>-0.32616975903510997</v>
      </c>
      <c r="E2434" s="4">
        <v>-0.263569295406342</v>
      </c>
      <c r="F2434" s="4">
        <v>7.1050062775611905E-2</v>
      </c>
      <c r="G2434" s="4">
        <v>1.26922614872456E-2</v>
      </c>
      <c r="H2434" s="4">
        <v>-1.032037101686E-2</v>
      </c>
      <c r="I2434" s="4">
        <v>-0.26606354117393499</v>
      </c>
      <c r="J2434" s="4">
        <v>-4.8675540834665298E-2</v>
      </c>
      <c r="K2434" s="4">
        <v>0.227001592516899</v>
      </c>
      <c r="L2434" s="4">
        <v>5.7273320853710202E-2</v>
      </c>
      <c r="M2434" s="4">
        <v>-0.27952671051025402</v>
      </c>
      <c r="N2434" s="4">
        <v>-0.29993560910224898</v>
      </c>
      <c r="O2434" s="7">
        <v>-8.4616787731647505E-2</v>
      </c>
      <c r="P2434" s="7">
        <v>-0.32378301024437001</v>
      </c>
      <c r="Q2434" s="7">
        <v>-0.26112973690032998</v>
      </c>
      <c r="R2434" s="7">
        <v>-0.25591284036636402</v>
      </c>
      <c r="S2434" s="7">
        <v>-0.22780138254165599</v>
      </c>
      <c r="T2434" s="7">
        <v>-0.40577128529548601</v>
      </c>
      <c r="U2434" s="7">
        <v>-0.27058953046798701</v>
      </c>
      <c r="V2434" s="7">
        <v>-0.55741137266159102</v>
      </c>
      <c r="W2434">
        <v>14</v>
      </c>
      <c r="X2434">
        <v>13</v>
      </c>
      <c r="Y2434">
        <v>11</v>
      </c>
      <c r="Z2434">
        <v>38.200000000000003</v>
      </c>
      <c r="AA2434">
        <v>35.700000000000003</v>
      </c>
      <c r="AB2434">
        <v>32.299999999999997</v>
      </c>
      <c r="AC2434">
        <v>46.648000000000003</v>
      </c>
      <c r="AD2434">
        <v>0</v>
      </c>
      <c r="AE2434">
        <v>86.156000000000006</v>
      </c>
      <c r="AF2434">
        <v>9338300000</v>
      </c>
      <c r="AG2434">
        <v>155</v>
      </c>
    </row>
    <row r="2435" spans="1:33" x14ac:dyDescent="0.25">
      <c r="A2435" t="s">
        <v>13555</v>
      </c>
      <c r="B2435" t="s">
        <v>13556</v>
      </c>
      <c r="C2435" t="s">
        <v>13557</v>
      </c>
      <c r="D2435" s="4">
        <v>1.2832497358322099</v>
      </c>
      <c r="E2435" s="4">
        <v>1.3320127725601201</v>
      </c>
      <c r="F2435" s="4">
        <v>1.1630610227584799</v>
      </c>
      <c r="G2435" s="4">
        <v>1.1673933267593399</v>
      </c>
      <c r="H2435" s="4">
        <v>1.2071659564971899</v>
      </c>
      <c r="I2435" s="4">
        <v>1.24528348445892</v>
      </c>
      <c r="J2435" s="4">
        <v>1.35087919235229</v>
      </c>
      <c r="K2435" s="4">
        <v>1.4888727664947501</v>
      </c>
      <c r="L2435" s="4">
        <v>1.3222191333770801</v>
      </c>
      <c r="M2435" s="4">
        <v>1.17633724212646</v>
      </c>
      <c r="N2435" s="4">
        <v>1.39550876617432</v>
      </c>
      <c r="O2435" s="7">
        <v>1.4137152433395399</v>
      </c>
      <c r="P2435" s="7">
        <v>1.36629855632782</v>
      </c>
      <c r="Q2435" s="7">
        <v>1.3309521675109901</v>
      </c>
      <c r="R2435" s="7">
        <v>1.27665555477142</v>
      </c>
      <c r="S2435" s="7">
        <v>1.2437484264373799</v>
      </c>
      <c r="T2435" s="7">
        <v>1.13454353809357</v>
      </c>
      <c r="U2435" s="7">
        <v>1.30488097667694</v>
      </c>
      <c r="V2435" s="7">
        <v>1.1878259181976301</v>
      </c>
      <c r="W2435">
        <v>17</v>
      </c>
      <c r="X2435">
        <v>17</v>
      </c>
      <c r="Y2435">
        <v>17</v>
      </c>
      <c r="Z2435">
        <v>56.6</v>
      </c>
      <c r="AA2435">
        <v>56.6</v>
      </c>
      <c r="AB2435">
        <v>56.6</v>
      </c>
      <c r="AC2435">
        <v>42.945</v>
      </c>
      <c r="AD2435">
        <v>0</v>
      </c>
      <c r="AE2435">
        <v>166.48</v>
      </c>
      <c r="AF2435">
        <v>25992000000</v>
      </c>
      <c r="AG2435">
        <v>239</v>
      </c>
    </row>
    <row r="2436" spans="1:33" x14ac:dyDescent="0.25">
      <c r="A2436" t="s">
        <v>13561</v>
      </c>
      <c r="B2436" t="s">
        <v>13562</v>
      </c>
      <c r="C2436" t="s">
        <v>13563</v>
      </c>
      <c r="D2436" s="4">
        <v>5.8133024722337702E-2</v>
      </c>
      <c r="E2436" s="4">
        <v>-0.20629902184009599</v>
      </c>
      <c r="F2436" s="4">
        <v>0.28662174940109297</v>
      </c>
      <c r="G2436" s="4">
        <v>0.50406628847122203</v>
      </c>
      <c r="H2436" s="4">
        <v>0.30255201458931003</v>
      </c>
      <c r="I2436" s="4">
        <v>0.13423697650432601</v>
      </c>
      <c r="J2436" s="4">
        <v>-0.27103680372238198</v>
      </c>
      <c r="K2436" s="4">
        <v>0.303047984838486</v>
      </c>
      <c r="L2436" s="4">
        <v>0.2726189494133</v>
      </c>
      <c r="M2436" s="4">
        <v>-0.25944423675537098</v>
      </c>
      <c r="N2436" s="4">
        <v>0.28198719024658198</v>
      </c>
      <c r="O2436" s="7">
        <v>0.52956926822662398</v>
      </c>
      <c r="P2436" s="7">
        <v>0.35450419783592202</v>
      </c>
      <c r="Q2436" s="7">
        <v>0.33356627821922302</v>
      </c>
      <c r="R2436" s="7">
        <v>0.30609023571014399</v>
      </c>
      <c r="S2436" s="7">
        <v>0.45661187171936002</v>
      </c>
      <c r="T2436" s="7">
        <v>0.18808993697166401</v>
      </c>
      <c r="U2436" s="7">
        <v>0.53035449981689498</v>
      </c>
      <c r="V2436" s="7">
        <v>0.21982653439045</v>
      </c>
      <c r="W2436">
        <v>12</v>
      </c>
      <c r="X2436">
        <v>12</v>
      </c>
      <c r="Y2436">
        <v>12</v>
      </c>
      <c r="Z2436">
        <v>40.9</v>
      </c>
      <c r="AA2436">
        <v>40.9</v>
      </c>
      <c r="AB2436">
        <v>40.9</v>
      </c>
      <c r="AC2436">
        <v>47.872999999999998</v>
      </c>
      <c r="AD2436">
        <v>0</v>
      </c>
      <c r="AE2436">
        <v>323.31</v>
      </c>
      <c r="AF2436">
        <v>12442000000</v>
      </c>
      <c r="AG2436">
        <v>150</v>
      </c>
    </row>
    <row r="2437" spans="1:33" x14ac:dyDescent="0.25">
      <c r="A2437" t="s">
        <v>13564</v>
      </c>
      <c r="B2437" t="s">
        <v>13565</v>
      </c>
      <c r="C2437" t="s">
        <v>13566</v>
      </c>
      <c r="D2437" s="4">
        <v>4.6763893216848401E-2</v>
      </c>
      <c r="E2437" s="4">
        <v>-0.120933912694454</v>
      </c>
      <c r="F2437" s="4">
        <v>-0.12854114174842801</v>
      </c>
      <c r="G2437" s="4">
        <v>3.5643015056848498E-2</v>
      </c>
      <c r="H2437" s="4">
        <v>-0.15084041655063599</v>
      </c>
      <c r="I2437" s="4">
        <v>-0.16806913912296301</v>
      </c>
      <c r="J2437" s="4">
        <v>-6.7096725106239305E-2</v>
      </c>
      <c r="K2437" s="4">
        <v>0.172039479017258</v>
      </c>
      <c r="L2437" s="4">
        <v>-0.247372135519981</v>
      </c>
      <c r="M2437" s="4">
        <v>-0.307894706726074</v>
      </c>
      <c r="N2437" s="4">
        <v>-2.7115528583526598</v>
      </c>
      <c r="O2437" s="7">
        <v>8.0182880163192694E-2</v>
      </c>
      <c r="P2437" s="7">
        <v>9.1736152768135099E-2</v>
      </c>
      <c r="Q2437" s="7">
        <v>-0.208035573363304</v>
      </c>
      <c r="R2437" s="7">
        <v>-0.21996612846851299</v>
      </c>
      <c r="S2437" s="7">
        <v>7.6139152050018297E-2</v>
      </c>
      <c r="T2437" s="7">
        <v>1.36546296998858E-2</v>
      </c>
      <c r="U2437" s="7">
        <v>5.33489845693111E-2</v>
      </c>
      <c r="V2437" s="7">
        <v>-0.31001389026641801</v>
      </c>
      <c r="W2437">
        <v>10</v>
      </c>
      <c r="X2437">
        <v>10</v>
      </c>
      <c r="Y2437">
        <v>7</v>
      </c>
      <c r="Z2437">
        <v>32.1</v>
      </c>
      <c r="AA2437">
        <v>32.1</v>
      </c>
      <c r="AB2437">
        <v>24.8</v>
      </c>
      <c r="AC2437">
        <v>49.008000000000003</v>
      </c>
      <c r="AD2437">
        <v>0</v>
      </c>
      <c r="AE2437">
        <v>74.262</v>
      </c>
      <c r="AF2437">
        <v>9680900000</v>
      </c>
      <c r="AG2437">
        <v>123</v>
      </c>
    </row>
    <row r="2438" spans="1:33" x14ac:dyDescent="0.25">
      <c r="A2438" t="s">
        <v>13567</v>
      </c>
      <c r="B2438" t="s">
        <v>13568</v>
      </c>
      <c r="C2438" t="s">
        <v>13569</v>
      </c>
      <c r="D2438" s="4">
        <v>1.27556347846985</v>
      </c>
      <c r="E2438" s="4">
        <v>1.3022550344467201</v>
      </c>
      <c r="F2438" s="4">
        <v>1.51213979721069</v>
      </c>
      <c r="G2438" s="4">
        <v>1.1449055671691899</v>
      </c>
      <c r="H2438" s="4">
        <v>1.1839194297790501</v>
      </c>
      <c r="I2438" s="4">
        <v>1.3722208738327</v>
      </c>
      <c r="J2438" s="4">
        <v>1.5727322101593</v>
      </c>
      <c r="K2438" s="4">
        <v>1.2553801536560101</v>
      </c>
      <c r="L2438" s="4">
        <v>1.10850441455841</v>
      </c>
      <c r="M2438" s="4">
        <v>1.2977097034454299</v>
      </c>
      <c r="N2438" s="4">
        <v>1.21540546417236</v>
      </c>
      <c r="O2438" s="7">
        <v>1.2754478454589799</v>
      </c>
      <c r="P2438" s="7">
        <v>1.1812310218811</v>
      </c>
      <c r="Q2438" s="7">
        <v>0.920407474040985</v>
      </c>
      <c r="R2438" s="7">
        <v>1.3792028427123999</v>
      </c>
      <c r="S2438" s="7">
        <v>1.2207900285720801</v>
      </c>
      <c r="T2438" s="7">
        <v>1.2730802297592201</v>
      </c>
      <c r="U2438" s="7">
        <v>0.89413577318191495</v>
      </c>
      <c r="V2438" s="7">
        <v>1.6015714406967201</v>
      </c>
      <c r="W2438">
        <v>17</v>
      </c>
      <c r="X2438">
        <v>17</v>
      </c>
      <c r="Y2438">
        <v>17</v>
      </c>
      <c r="Z2438">
        <v>55.9</v>
      </c>
      <c r="AA2438">
        <v>55.9</v>
      </c>
      <c r="AB2438">
        <v>55.9</v>
      </c>
      <c r="AC2438">
        <v>40.572000000000003</v>
      </c>
      <c r="AD2438">
        <v>0</v>
      </c>
      <c r="AE2438">
        <v>323.31</v>
      </c>
      <c r="AF2438">
        <v>25428000000</v>
      </c>
      <c r="AG2438">
        <v>226</v>
      </c>
    </row>
    <row r="2439" spans="1:33" x14ac:dyDescent="0.25">
      <c r="A2439" t="s">
        <v>13573</v>
      </c>
      <c r="B2439" t="s">
        <v>13574</v>
      </c>
      <c r="C2439" t="s">
        <v>13575</v>
      </c>
      <c r="D2439" s="4">
        <v>-0.32159715890884399</v>
      </c>
      <c r="E2439" s="4">
        <v>-0.39306730031967202</v>
      </c>
      <c r="F2439" s="4">
        <v>-0.71083247661590598</v>
      </c>
      <c r="G2439" s="4">
        <v>0.19659116864204401</v>
      </c>
      <c r="H2439" s="4">
        <v>-0.292462527751923</v>
      </c>
      <c r="I2439" s="4">
        <v>0.18615390360355399</v>
      </c>
      <c r="J2439" s="4">
        <v>-0.40033161640167197</v>
      </c>
      <c r="K2439" s="4">
        <v>0.105257622897625</v>
      </c>
      <c r="L2439" s="4">
        <v>-0.17490926384925801</v>
      </c>
      <c r="M2439" s="4">
        <v>-0.74311542510986295</v>
      </c>
      <c r="N2439" s="4">
        <v>0.20841884613037101</v>
      </c>
      <c r="O2439" s="7">
        <v>0.16955524682998699</v>
      </c>
      <c r="P2439" s="7">
        <v>-0.247442752122879</v>
      </c>
      <c r="Q2439" s="7">
        <v>-0.11580815166235001</v>
      </c>
      <c r="R2439" s="7">
        <v>4.8556506633758503E-2</v>
      </c>
      <c r="S2439" s="7">
        <v>-0.26978942751884499</v>
      </c>
      <c r="T2439" s="7">
        <v>-4.2143989354371997E-2</v>
      </c>
      <c r="U2439" s="7">
        <v>-0.25022020936012301</v>
      </c>
      <c r="V2439" s="7">
        <v>2.8505339622497599</v>
      </c>
      <c r="W2439">
        <v>62</v>
      </c>
      <c r="X2439">
        <v>62</v>
      </c>
      <c r="Y2439">
        <v>62</v>
      </c>
      <c r="Z2439">
        <v>25.2</v>
      </c>
      <c r="AA2439">
        <v>25.2</v>
      </c>
      <c r="AB2439">
        <v>25.2</v>
      </c>
      <c r="AC2439">
        <v>416.46</v>
      </c>
      <c r="AD2439">
        <v>0</v>
      </c>
      <c r="AE2439">
        <v>323.31</v>
      </c>
      <c r="AF2439">
        <v>12947000000</v>
      </c>
      <c r="AG2439">
        <v>278</v>
      </c>
    </row>
    <row r="2440" spans="1:33" x14ac:dyDescent="0.25">
      <c r="A2440" t="s">
        <v>13579</v>
      </c>
      <c r="B2440" t="s">
        <v>13580</v>
      </c>
      <c r="C2440" t="s">
        <v>13581</v>
      </c>
      <c r="D2440" s="4">
        <v>-1.88581001758575</v>
      </c>
      <c r="E2440" s="4">
        <v>-2.3553402423858598</v>
      </c>
      <c r="F2440" s="4">
        <v>-2.06624054908752</v>
      </c>
      <c r="G2440" s="4">
        <v>-2.3587305545806898</v>
      </c>
      <c r="H2440" s="4">
        <v>-2.76125168800354</v>
      </c>
      <c r="I2440" s="4">
        <v>-3.0217547416686998</v>
      </c>
      <c r="J2440" s="4">
        <v>-2.5446186065673801</v>
      </c>
      <c r="K2440" s="4">
        <v>-1.58283019065857</v>
      </c>
      <c r="L2440" s="4">
        <v>-2.6253149509429901</v>
      </c>
      <c r="M2440" s="4">
        <v>-2.2346315383911102</v>
      </c>
      <c r="N2440" s="4">
        <v>-3.05758929252625</v>
      </c>
      <c r="O2440" s="7">
        <v>-2.3356118202209499</v>
      </c>
      <c r="P2440" s="7">
        <v>-2.11099457740784</v>
      </c>
      <c r="Q2440" s="7">
        <v>-3.4025814533233598</v>
      </c>
      <c r="R2440" s="7">
        <v>-2.3210201263427699</v>
      </c>
      <c r="S2440" s="7">
        <v>-2.37482810020447</v>
      </c>
      <c r="T2440" s="7">
        <v>-1.9130564928054801</v>
      </c>
      <c r="U2440" s="7">
        <v>-3.2092823982238801</v>
      </c>
      <c r="V2440" s="7">
        <v>-2.0296108722686799</v>
      </c>
      <c r="W2440">
        <v>11</v>
      </c>
      <c r="X2440">
        <v>11</v>
      </c>
      <c r="Y2440">
        <v>11</v>
      </c>
      <c r="Z2440">
        <v>13.9</v>
      </c>
      <c r="AA2440">
        <v>13.9</v>
      </c>
      <c r="AB2440">
        <v>13.9</v>
      </c>
      <c r="AC2440">
        <v>127.62</v>
      </c>
      <c r="AD2440">
        <v>0</v>
      </c>
      <c r="AE2440">
        <v>58.176000000000002</v>
      </c>
      <c r="AF2440">
        <v>1772800000</v>
      </c>
      <c r="AG2440">
        <v>82</v>
      </c>
    </row>
    <row r="2441" spans="1:33" x14ac:dyDescent="0.25">
      <c r="A2441" t="s">
        <v>13582</v>
      </c>
      <c r="B2441" t="s">
        <v>13583</v>
      </c>
      <c r="C2441" t="s">
        <v>13584</v>
      </c>
      <c r="D2441" s="4">
        <v>-0.66358458995819103</v>
      </c>
      <c r="E2441" s="4">
        <v>-0.24302503466606101</v>
      </c>
      <c r="F2441" s="4">
        <v>-1.0338946580886801</v>
      </c>
      <c r="G2441" s="4">
        <v>-1.3107662200927701</v>
      </c>
      <c r="H2441" s="4">
        <v>-1.2590591907501201</v>
      </c>
      <c r="I2441" s="4">
        <v>-0.78143924474716198</v>
      </c>
      <c r="J2441" s="4">
        <v>-0.54578948020935103</v>
      </c>
      <c r="K2441" s="4">
        <v>-1.58018231391907</v>
      </c>
      <c r="L2441" s="4">
        <v>-3.2276642322540301</v>
      </c>
      <c r="M2441" s="4">
        <v>-0.60854434967041005</v>
      </c>
      <c r="N2441" s="4">
        <v>-1.58831143379211</v>
      </c>
      <c r="O2441" s="7">
        <v>-1.22827053070068</v>
      </c>
      <c r="P2441" s="7">
        <v>-1.16173255443573</v>
      </c>
      <c r="Q2441" s="7">
        <v>-1.44193780422211</v>
      </c>
      <c r="R2441" s="7">
        <v>-1.1305195093154901</v>
      </c>
      <c r="S2441" s="7">
        <v>-1.10989546775818</v>
      </c>
      <c r="T2441" s="7">
        <v>-1.0060496330261199</v>
      </c>
      <c r="U2441" s="7">
        <v>-1.2427117824554399</v>
      </c>
      <c r="V2441" s="7">
        <v>-1.00767934322357</v>
      </c>
      <c r="W2441">
        <v>24</v>
      </c>
      <c r="X2441">
        <v>24</v>
      </c>
      <c r="Y2441">
        <v>24</v>
      </c>
      <c r="Z2441">
        <v>28.9</v>
      </c>
      <c r="AA2441">
        <v>28.9</v>
      </c>
      <c r="AB2441">
        <v>28.9</v>
      </c>
      <c r="AC2441">
        <v>121.87</v>
      </c>
      <c r="AD2441">
        <v>0</v>
      </c>
      <c r="AE2441">
        <v>94.210999999999999</v>
      </c>
      <c r="AF2441">
        <v>5015700000</v>
      </c>
      <c r="AG2441">
        <v>135</v>
      </c>
    </row>
    <row r="2442" spans="1:33" x14ac:dyDescent="0.25">
      <c r="A2442" t="s">
        <v>13587</v>
      </c>
      <c r="B2442" t="s">
        <v>13588</v>
      </c>
      <c r="C2442" t="s">
        <v>13589</v>
      </c>
      <c r="D2442" s="4">
        <v>-7.0089720189571394E-2</v>
      </c>
      <c r="E2442" s="4">
        <v>-0.27352434396743802</v>
      </c>
      <c r="F2442" s="4">
        <v>-0.211402148008347</v>
      </c>
      <c r="G2442" s="4">
        <v>-0.49739024043083202</v>
      </c>
      <c r="H2442" s="4">
        <v>-0.67375075817108199</v>
      </c>
      <c r="I2442" s="4">
        <v>-0.34796279668808</v>
      </c>
      <c r="J2442" s="4">
        <v>-0.12421915680170099</v>
      </c>
      <c r="K2442" s="4">
        <v>-0.17328462004661599</v>
      </c>
      <c r="L2442" s="4">
        <v>-4.9020711332559599E-2</v>
      </c>
      <c r="M2442" s="4">
        <v>-0.31858730316162098</v>
      </c>
      <c r="N2442" s="4">
        <v>0.67891979217529297</v>
      </c>
      <c r="O2442" s="7">
        <v>-1.2417956255376301E-2</v>
      </c>
      <c r="P2442" s="7">
        <v>0.14329238235950501</v>
      </c>
      <c r="Q2442" s="7">
        <v>-0.104150258004665</v>
      </c>
      <c r="R2442" s="7">
        <v>1.12388384877704E-4</v>
      </c>
      <c r="S2442" s="7">
        <v>-0.13174268603324901</v>
      </c>
      <c r="T2442" s="7">
        <v>-5.5784381926059702E-2</v>
      </c>
      <c r="U2442" s="7">
        <v>-0.12702693045139299</v>
      </c>
      <c r="V2442" s="7">
        <v>1.5887678861618</v>
      </c>
      <c r="W2442">
        <v>15</v>
      </c>
      <c r="X2442">
        <v>15</v>
      </c>
      <c r="Y2442">
        <v>15</v>
      </c>
      <c r="Z2442">
        <v>43.5</v>
      </c>
      <c r="AA2442">
        <v>43.5</v>
      </c>
      <c r="AB2442">
        <v>43.5</v>
      </c>
      <c r="AC2442">
        <v>45.191000000000003</v>
      </c>
      <c r="AD2442">
        <v>0</v>
      </c>
      <c r="AE2442">
        <v>224.61</v>
      </c>
      <c r="AF2442">
        <v>10921000000</v>
      </c>
      <c r="AG2442">
        <v>181</v>
      </c>
    </row>
    <row r="2443" spans="1:33" x14ac:dyDescent="0.25">
      <c r="A2443" t="s">
        <v>13590</v>
      </c>
      <c r="B2443" t="s">
        <v>13591</v>
      </c>
      <c r="C2443" t="s">
        <v>13592</v>
      </c>
      <c r="D2443" s="4">
        <v>0.39473289251327498</v>
      </c>
      <c r="E2443" s="4">
        <v>0.28223273158073398</v>
      </c>
      <c r="F2443" s="4">
        <v>0.44027811288833602</v>
      </c>
      <c r="G2443" s="4">
        <v>3.4082230180501903E-2</v>
      </c>
      <c r="H2443" s="4">
        <v>0.31039100885391202</v>
      </c>
      <c r="I2443" s="4">
        <v>0.46086046099662797</v>
      </c>
      <c r="J2443" s="4">
        <v>0.79912114143371604</v>
      </c>
      <c r="K2443" s="4">
        <v>-8.3494067192077595E-2</v>
      </c>
      <c r="L2443" s="4">
        <v>0.117735207080841</v>
      </c>
      <c r="M2443" s="4">
        <v>0.11593171954155</v>
      </c>
      <c r="N2443" s="4">
        <v>0.43389415740966802</v>
      </c>
      <c r="O2443" s="7">
        <v>-0.228401258587837</v>
      </c>
      <c r="P2443" s="7">
        <v>-0.108055792748928</v>
      </c>
      <c r="Q2443" s="7">
        <v>-0.14714105427265201</v>
      </c>
      <c r="R2443" s="7">
        <v>0.37922391295433</v>
      </c>
      <c r="S2443" s="7">
        <v>0.259606182575226</v>
      </c>
      <c r="T2443" s="7">
        <v>0.48602536320686301</v>
      </c>
      <c r="U2443" s="7">
        <v>0.53067159652710005</v>
      </c>
      <c r="V2443" s="7">
        <v>0.132717475295067</v>
      </c>
      <c r="W2443">
        <v>11</v>
      </c>
      <c r="X2443">
        <v>11</v>
      </c>
      <c r="Y2443">
        <v>10</v>
      </c>
      <c r="Z2443">
        <v>33.9</v>
      </c>
      <c r="AA2443">
        <v>33.9</v>
      </c>
      <c r="AB2443">
        <v>31.3</v>
      </c>
      <c r="AC2443">
        <v>55.292000000000002</v>
      </c>
      <c r="AD2443">
        <v>0</v>
      </c>
      <c r="AE2443">
        <v>95.049000000000007</v>
      </c>
      <c r="AF2443">
        <v>12986000000</v>
      </c>
      <c r="AG2443">
        <v>125</v>
      </c>
    </row>
    <row r="2444" spans="1:33" x14ac:dyDescent="0.25">
      <c r="A2444" t="s">
        <v>13593</v>
      </c>
      <c r="B2444" t="s">
        <v>13594</v>
      </c>
      <c r="C2444" t="s">
        <v>13595</v>
      </c>
      <c r="D2444" s="4">
        <v>1.96480369567871</v>
      </c>
      <c r="E2444" s="4">
        <v>2.3578402996063201</v>
      </c>
      <c r="F2444" s="4">
        <v>2.34506440162659</v>
      </c>
      <c r="G2444" s="4">
        <v>2.1621515750885001</v>
      </c>
      <c r="H2444" s="4">
        <v>2.26966404914856</v>
      </c>
      <c r="I2444" s="4">
        <v>2.43247389793396</v>
      </c>
      <c r="J2444" s="4">
        <v>2.7756330966949498</v>
      </c>
      <c r="K2444" s="4">
        <v>2.3847248554229701</v>
      </c>
      <c r="L2444" s="4">
        <v>2.4556012153625502</v>
      </c>
      <c r="M2444" s="4">
        <v>2.24694156646729</v>
      </c>
      <c r="N2444" s="4">
        <v>2.73150730133057</v>
      </c>
      <c r="O2444" s="7">
        <v>2.17643094062805</v>
      </c>
      <c r="P2444" s="7">
        <v>2.0361709594726598</v>
      </c>
      <c r="Q2444" s="7">
        <v>1.61547923088074</v>
      </c>
      <c r="R2444" s="7">
        <v>1.92905032634735</v>
      </c>
      <c r="S2444" s="7">
        <v>2.05232810974121</v>
      </c>
      <c r="T2444" s="7">
        <v>1.9124063253402701</v>
      </c>
      <c r="U2444" s="7">
        <v>1.96342349052429</v>
      </c>
      <c r="V2444" s="7">
        <v>2.4485337734222399</v>
      </c>
      <c r="W2444">
        <v>16</v>
      </c>
      <c r="X2444">
        <v>13</v>
      </c>
      <c r="Y2444">
        <v>13</v>
      </c>
      <c r="Z2444">
        <v>58</v>
      </c>
      <c r="AA2444">
        <v>54.1</v>
      </c>
      <c r="AB2444">
        <v>54.1</v>
      </c>
      <c r="AC2444">
        <v>31.981999999999999</v>
      </c>
      <c r="AD2444">
        <v>0</v>
      </c>
      <c r="AE2444">
        <v>95.745000000000005</v>
      </c>
      <c r="AF2444">
        <v>51016000000</v>
      </c>
      <c r="AG2444">
        <v>201</v>
      </c>
    </row>
    <row r="2445" spans="1:33" x14ac:dyDescent="0.25">
      <c r="A2445" t="s">
        <v>13599</v>
      </c>
      <c r="B2445" t="s">
        <v>13600</v>
      </c>
      <c r="C2445" t="s">
        <v>13601</v>
      </c>
      <c r="D2445" s="4">
        <v>1.32992923259735</v>
      </c>
      <c r="E2445" s="4">
        <v>1.43459868431091</v>
      </c>
      <c r="F2445" s="4">
        <v>1.4551795721054099</v>
      </c>
      <c r="G2445" s="4">
        <v>1.4864420890808101</v>
      </c>
      <c r="H2445" s="4">
        <v>1.61160457134247</v>
      </c>
      <c r="I2445" s="4">
        <v>1.7299102544784499</v>
      </c>
      <c r="J2445" s="4">
        <v>1.50025498867035</v>
      </c>
      <c r="K2445" s="4">
        <v>1.5110100507736199</v>
      </c>
      <c r="L2445" s="4">
        <v>1.5287059545517001</v>
      </c>
      <c r="M2445" s="4">
        <v>1.2597126960754399</v>
      </c>
      <c r="N2445" s="4">
        <v>1.10064601898193</v>
      </c>
      <c r="O2445" s="7">
        <v>1.36297595500946</v>
      </c>
      <c r="P2445" s="7">
        <v>1.33002710342407</v>
      </c>
      <c r="Q2445" s="7">
        <v>1.7062584161758401</v>
      </c>
      <c r="R2445" s="7">
        <v>1.2937197685241699</v>
      </c>
      <c r="S2445" s="7">
        <v>1.2265329360961901</v>
      </c>
      <c r="T2445" s="7">
        <v>1.6406151056289699</v>
      </c>
      <c r="U2445" s="7">
        <v>1.4372017383575399</v>
      </c>
      <c r="V2445" s="7">
        <v>1.3164355754852299</v>
      </c>
      <c r="W2445">
        <v>17</v>
      </c>
      <c r="X2445">
        <v>17</v>
      </c>
      <c r="Y2445">
        <v>17</v>
      </c>
      <c r="Z2445">
        <v>45.4</v>
      </c>
      <c r="AA2445">
        <v>45.4</v>
      </c>
      <c r="AB2445">
        <v>45.4</v>
      </c>
      <c r="AC2445">
        <v>54.953000000000003</v>
      </c>
      <c r="AD2445">
        <v>0</v>
      </c>
      <c r="AE2445">
        <v>79.465000000000003</v>
      </c>
      <c r="AF2445">
        <v>28860000000</v>
      </c>
      <c r="AG2445">
        <v>301</v>
      </c>
    </row>
    <row r="2446" spans="1:33" x14ac:dyDescent="0.25">
      <c r="A2446" t="s">
        <v>13602</v>
      </c>
      <c r="B2446" t="s">
        <v>13603</v>
      </c>
      <c r="C2446" t="s">
        <v>13604</v>
      </c>
      <c r="D2446" s="4">
        <v>-3.4487097263336199</v>
      </c>
      <c r="E2446" s="4">
        <v>-2.55566358566284</v>
      </c>
      <c r="F2446" s="4">
        <v>-3.88506007194519</v>
      </c>
      <c r="G2446" s="4">
        <v>-3.20370316505432</v>
      </c>
      <c r="H2446" s="4">
        <v>-3.73765897750854</v>
      </c>
      <c r="I2446" s="4">
        <v>-3.3404970169067401</v>
      </c>
      <c r="J2446" s="4">
        <v>-3.4221382141113299</v>
      </c>
      <c r="K2446" s="4">
        <v>-1.5068544149398799</v>
      </c>
      <c r="L2446" s="4">
        <v>-2.96937775611877</v>
      </c>
      <c r="M2446" s="4">
        <v>-3.4430398941039999</v>
      </c>
      <c r="N2446" s="4">
        <v>-2.9802665710449201</v>
      </c>
      <c r="O2446" s="7">
        <v>-2.97441506385803</v>
      </c>
      <c r="P2446" s="7">
        <v>-3.3944244384765598</v>
      </c>
      <c r="Q2446" s="7">
        <v>-2.8792066574096702</v>
      </c>
      <c r="R2446" s="7">
        <v>-3.11222147941589</v>
      </c>
      <c r="S2446" s="7">
        <v>-2.76354312896729</v>
      </c>
      <c r="T2446" s="7">
        <v>-2.8871603012085001</v>
      </c>
      <c r="U2446" s="7">
        <v>-3.2094628810882599</v>
      </c>
      <c r="V2446" s="7">
        <v>-3.1335153579711901</v>
      </c>
      <c r="W2446">
        <v>5</v>
      </c>
      <c r="X2446">
        <v>5</v>
      </c>
      <c r="Y2446">
        <v>5</v>
      </c>
      <c r="Z2446">
        <v>13.4</v>
      </c>
      <c r="AA2446">
        <v>13.4</v>
      </c>
      <c r="AB2446">
        <v>13.4</v>
      </c>
      <c r="AC2446">
        <v>64.887</v>
      </c>
      <c r="AD2446">
        <v>0</v>
      </c>
      <c r="AE2446">
        <v>5.8346999999999998</v>
      </c>
      <c r="AF2446">
        <v>1034400000</v>
      </c>
      <c r="AG2446">
        <v>41</v>
      </c>
    </row>
    <row r="2447" spans="1:33" x14ac:dyDescent="0.25">
      <c r="A2447" t="s">
        <v>13605</v>
      </c>
      <c r="B2447" t="s">
        <v>13606</v>
      </c>
      <c r="C2447" t="s">
        <v>2377</v>
      </c>
      <c r="D2447" s="4">
        <v>1.5259708166122401</v>
      </c>
      <c r="E2447" s="4">
        <v>1.7109613418579099</v>
      </c>
      <c r="F2447" s="4">
        <v>1.34506452083588</v>
      </c>
      <c r="G2447" s="4">
        <v>1.7353554964065601</v>
      </c>
      <c r="H2447" s="4">
        <v>1.8310968875885001</v>
      </c>
      <c r="I2447" s="4">
        <v>1.68539190292358</v>
      </c>
      <c r="J2447" s="4">
        <v>1.33250761032104</v>
      </c>
      <c r="K2447" s="4">
        <v>1.85267817974091</v>
      </c>
      <c r="L2447" s="4">
        <v>1.8018054962158201</v>
      </c>
      <c r="M2447" s="4">
        <v>1.7992515563964799</v>
      </c>
      <c r="N2447" s="4">
        <v>2.3486242294311501</v>
      </c>
      <c r="O2447" s="7">
        <v>1.60403621196747</v>
      </c>
      <c r="P2447" s="7">
        <v>1.7614064216613801</v>
      </c>
      <c r="Q2447" s="7">
        <v>1.4664275646209699</v>
      </c>
      <c r="R2447" s="7">
        <v>1.3268072605133101</v>
      </c>
      <c r="S2447" s="7">
        <v>1.61392462253571</v>
      </c>
      <c r="T2447" s="7">
        <v>1.4756673574447601</v>
      </c>
      <c r="U2447" s="7">
        <v>1.63290596008301</v>
      </c>
      <c r="V2447" s="7">
        <v>2.5852193832397501</v>
      </c>
      <c r="W2447">
        <v>40</v>
      </c>
      <c r="X2447">
        <v>24</v>
      </c>
      <c r="Y2447">
        <v>6</v>
      </c>
      <c r="Z2447">
        <v>52.7</v>
      </c>
      <c r="AA2447">
        <v>37.700000000000003</v>
      </c>
      <c r="AB2447">
        <v>11.7</v>
      </c>
      <c r="AC2447">
        <v>97.745000000000005</v>
      </c>
      <c r="AD2447">
        <v>0</v>
      </c>
      <c r="AE2447">
        <v>304.31</v>
      </c>
      <c r="AF2447">
        <v>35931000000</v>
      </c>
      <c r="AG2447">
        <v>347</v>
      </c>
    </row>
    <row r="2448" spans="1:33" x14ac:dyDescent="0.25">
      <c r="A2448" t="s">
        <v>13607</v>
      </c>
      <c r="B2448" t="s">
        <v>13608</v>
      </c>
      <c r="C2448" t="s">
        <v>13609</v>
      </c>
      <c r="D2448" s="4">
        <v>1.2810260057449301</v>
      </c>
      <c r="E2448" s="4">
        <v>1.42475950717926</v>
      </c>
      <c r="F2448" s="4">
        <v>1.3804098367691</v>
      </c>
      <c r="G2448" s="4">
        <v>1.41823041439056</v>
      </c>
      <c r="H2448" s="4">
        <v>1.4534380435943599</v>
      </c>
      <c r="I2448" s="4">
        <v>1.4196445941925</v>
      </c>
      <c r="J2448" s="4">
        <v>1.50387787818909</v>
      </c>
      <c r="K2448" s="4">
        <v>1.4423686265945399</v>
      </c>
      <c r="L2448" s="4">
        <v>1.5327785015106199</v>
      </c>
      <c r="M2448" s="4">
        <v>1.5391330718994101</v>
      </c>
      <c r="N2448" s="4">
        <v>1.5133485794067401</v>
      </c>
      <c r="O2448" s="7">
        <v>1.40934062004089</v>
      </c>
      <c r="P2448" s="7">
        <v>1.4173889160156301</v>
      </c>
      <c r="Q2448" s="7">
        <v>1.4638466835021999</v>
      </c>
      <c r="R2448" s="7">
        <v>1.44050276279449</v>
      </c>
      <c r="S2448" s="7">
        <v>1.49200975894928</v>
      </c>
      <c r="T2448" s="7">
        <v>1.5070937871932999</v>
      </c>
      <c r="U2448" s="7">
        <v>1.44027459621429</v>
      </c>
      <c r="V2448" s="7">
        <v>1.22003769874573</v>
      </c>
      <c r="W2448">
        <v>17</v>
      </c>
      <c r="X2448">
        <v>17</v>
      </c>
      <c r="Y2448">
        <v>17</v>
      </c>
      <c r="Z2448">
        <v>60.9</v>
      </c>
      <c r="AA2448">
        <v>60.9</v>
      </c>
      <c r="AB2448">
        <v>60.9</v>
      </c>
      <c r="AC2448">
        <v>43.786000000000001</v>
      </c>
      <c r="AD2448">
        <v>0</v>
      </c>
      <c r="AE2448">
        <v>181.58</v>
      </c>
      <c r="AF2448">
        <v>29044000000</v>
      </c>
      <c r="AG2448">
        <v>289</v>
      </c>
    </row>
    <row r="2449" spans="1:33" x14ac:dyDescent="0.25">
      <c r="A2449" t="s">
        <v>13610</v>
      </c>
      <c r="B2449" t="s">
        <v>13611</v>
      </c>
      <c r="C2449" t="s">
        <v>2298</v>
      </c>
      <c r="D2449" s="4">
        <v>2.0345401763915998</v>
      </c>
      <c r="E2449" s="4">
        <v>1.91367328166962</v>
      </c>
      <c r="F2449" s="4">
        <v>2.0191495418548602</v>
      </c>
      <c r="G2449" s="4">
        <v>1.5406973361969001</v>
      </c>
      <c r="H2449" s="4">
        <v>1.5455120801925699</v>
      </c>
      <c r="I2449" s="4">
        <v>1.9677653312683101</v>
      </c>
      <c r="J2449" s="4">
        <v>2.38941478729248</v>
      </c>
      <c r="K2449" s="4">
        <v>1.76397740840912</v>
      </c>
      <c r="L2449" s="4">
        <v>1.48082327842712</v>
      </c>
      <c r="M2449" s="4">
        <v>1.8001104593277</v>
      </c>
      <c r="N2449" s="4">
        <v>1.5203390121460001</v>
      </c>
      <c r="O2449" s="7">
        <v>1.8479255437851001</v>
      </c>
      <c r="P2449" s="7">
        <v>1.92067086696625</v>
      </c>
      <c r="Q2449" s="7">
        <v>1.6142283678054801</v>
      </c>
      <c r="R2449" s="7">
        <v>2.0748832225799601</v>
      </c>
      <c r="S2449" s="7">
        <v>1.84258413314819</v>
      </c>
      <c r="T2449" s="7">
        <v>2.04299092292786</v>
      </c>
      <c r="U2449" s="7">
        <v>1.70309054851532</v>
      </c>
      <c r="V2449" s="7">
        <v>2.10517358779907</v>
      </c>
      <c r="W2449">
        <v>40</v>
      </c>
      <c r="X2449">
        <v>40</v>
      </c>
      <c r="Y2449">
        <v>14</v>
      </c>
      <c r="Z2449">
        <v>50.3</v>
      </c>
      <c r="AA2449">
        <v>50.3</v>
      </c>
      <c r="AB2449">
        <v>20.2</v>
      </c>
      <c r="AC2449">
        <v>132.65</v>
      </c>
      <c r="AD2449">
        <v>0</v>
      </c>
      <c r="AE2449">
        <v>323.31</v>
      </c>
      <c r="AF2449">
        <v>38878000000</v>
      </c>
      <c r="AG2449">
        <v>532</v>
      </c>
    </row>
    <row r="2450" spans="1:33" x14ac:dyDescent="0.25">
      <c r="A2450" t="s">
        <v>13612</v>
      </c>
      <c r="B2450" t="s">
        <v>13613</v>
      </c>
      <c r="C2450" t="s">
        <v>13614</v>
      </c>
      <c r="D2450" s="4">
        <v>0.782748103141785</v>
      </c>
      <c r="E2450" s="4">
        <v>0.88104104995727495</v>
      </c>
      <c r="F2450" s="4">
        <v>0.63741868734359697</v>
      </c>
      <c r="G2450" s="4">
        <v>0.85530579090118397</v>
      </c>
      <c r="H2450" s="4">
        <v>0.71948438882827803</v>
      </c>
      <c r="I2450" s="4">
        <v>0.72607916593551602</v>
      </c>
      <c r="J2450" s="4">
        <v>0.60414177179336503</v>
      </c>
      <c r="K2450" s="4">
        <v>5.5795062333345399E-2</v>
      </c>
      <c r="L2450" s="4">
        <v>0.48994565010070801</v>
      </c>
      <c r="M2450" s="4">
        <v>0.72794377803802501</v>
      </c>
      <c r="N2450" s="4">
        <v>1.11408710479736</v>
      </c>
      <c r="O2450" s="7">
        <v>0.83965921401977495</v>
      </c>
      <c r="P2450" s="7">
        <v>0.80964469909668002</v>
      </c>
      <c r="Q2450" s="7">
        <v>0.503606677055359</v>
      </c>
      <c r="R2450" s="7">
        <v>0.86793774366378795</v>
      </c>
      <c r="S2450" s="7">
        <v>0.51589584350585904</v>
      </c>
      <c r="T2450" s="7">
        <v>0.69045710563659701</v>
      </c>
      <c r="U2450" s="7">
        <v>0.36191812157630898</v>
      </c>
      <c r="V2450" s="7">
        <v>2.35274434089661</v>
      </c>
      <c r="W2450">
        <v>23</v>
      </c>
      <c r="X2450">
        <v>23</v>
      </c>
      <c r="Y2450">
        <v>23</v>
      </c>
      <c r="Z2450">
        <v>44.2</v>
      </c>
      <c r="AA2450">
        <v>44.2</v>
      </c>
      <c r="AB2450">
        <v>44.2</v>
      </c>
      <c r="AC2450">
        <v>60.866999999999997</v>
      </c>
      <c r="AD2450">
        <v>0</v>
      </c>
      <c r="AE2450">
        <v>170.71</v>
      </c>
      <c r="AF2450">
        <v>19133000000</v>
      </c>
      <c r="AG2450">
        <v>261</v>
      </c>
    </row>
    <row r="2451" spans="1:33" x14ac:dyDescent="0.25">
      <c r="A2451" t="s">
        <v>13615</v>
      </c>
      <c r="B2451" t="s">
        <v>13616</v>
      </c>
      <c r="C2451" t="s">
        <v>13617</v>
      </c>
      <c r="D2451" s="4">
        <v>-1.0475761890411399</v>
      </c>
      <c r="E2451" s="4">
        <v>-0.85081368684768699</v>
      </c>
      <c r="F2451" s="4">
        <v>-1.36387467384338</v>
      </c>
      <c r="G2451" s="4">
        <v>-1.11319184303284</v>
      </c>
      <c r="H2451" s="4">
        <v>-1.17599332332611</v>
      </c>
      <c r="I2451" s="4">
        <v>-1.42394411563873</v>
      </c>
      <c r="J2451" s="4">
        <v>-0.991380214691162</v>
      </c>
      <c r="K2451" s="4">
        <v>-0.70362043380737305</v>
      </c>
      <c r="L2451" s="4">
        <v>-1.08069515228271</v>
      </c>
      <c r="M2451" s="4">
        <v>-2.0137052536010698</v>
      </c>
      <c r="N2451" s="4">
        <v>-0.97189426422119096</v>
      </c>
      <c r="O2451" s="7">
        <v>-1.1088658571243299</v>
      </c>
      <c r="P2451" s="7">
        <v>-0.93485283851623502</v>
      </c>
      <c r="Q2451" s="7">
        <v>-1.4965291023254399</v>
      </c>
      <c r="R2451" s="7">
        <v>-1.0620254278182999</v>
      </c>
      <c r="S2451" s="7">
        <v>-1.0995581150054901</v>
      </c>
      <c r="T2451" s="7">
        <v>-1.2414575815200799</v>
      </c>
      <c r="U2451" s="7">
        <v>-1.22738492488861</v>
      </c>
      <c r="V2451" s="7">
        <v>-1.71205878257751</v>
      </c>
      <c r="W2451">
        <v>22</v>
      </c>
      <c r="X2451">
        <v>22</v>
      </c>
      <c r="Y2451">
        <v>22</v>
      </c>
      <c r="Z2451">
        <v>25.5</v>
      </c>
      <c r="AA2451">
        <v>25.5</v>
      </c>
      <c r="AB2451">
        <v>25.5</v>
      </c>
      <c r="AC2451">
        <v>141.54</v>
      </c>
      <c r="AD2451">
        <v>0</v>
      </c>
      <c r="AE2451">
        <v>136.83000000000001</v>
      </c>
      <c r="AF2451">
        <v>4212500000</v>
      </c>
      <c r="AG2451">
        <v>149</v>
      </c>
    </row>
    <row r="2452" spans="1:33" x14ac:dyDescent="0.25">
      <c r="A2452" t="s">
        <v>13618</v>
      </c>
      <c r="B2452" t="s">
        <v>13619</v>
      </c>
      <c r="C2452" t="s">
        <v>13620</v>
      </c>
      <c r="D2452" s="4">
        <v>4.1325998306274396</v>
      </c>
      <c r="E2452" s="4">
        <v>4.2964935302734402</v>
      </c>
      <c r="F2452" s="4">
        <v>3.8428330421447798</v>
      </c>
      <c r="G2452" s="4">
        <v>4.7465562820434597</v>
      </c>
      <c r="H2452" s="4">
        <v>4.3566551208496103</v>
      </c>
      <c r="I2452" s="4">
        <v>4.3282914161682102</v>
      </c>
      <c r="J2452" s="4">
        <v>4.0008292198181197</v>
      </c>
      <c r="K2452" s="4">
        <v>4.0598568916320801</v>
      </c>
      <c r="L2452" s="4">
        <v>4.5330495834350604</v>
      </c>
      <c r="M2452" s="4">
        <v>4.1130075454711896</v>
      </c>
      <c r="N2452" s="4">
        <v>5.8238859176635698</v>
      </c>
      <c r="O2452" s="7">
        <v>4.7796463966369602</v>
      </c>
      <c r="P2452" s="7">
        <v>4.8030838966369602</v>
      </c>
      <c r="Q2452" s="7">
        <v>3.8806962966918901</v>
      </c>
      <c r="R2452" s="7">
        <v>4.1393632888793901</v>
      </c>
      <c r="S2452" s="7">
        <v>4.3509845733642596</v>
      </c>
      <c r="T2452" s="7">
        <v>3.9414374828338601</v>
      </c>
      <c r="U2452" s="7">
        <v>4.3499560356140101</v>
      </c>
      <c r="V2452" s="7">
        <v>5.9238443374633798</v>
      </c>
      <c r="W2452">
        <v>21</v>
      </c>
      <c r="X2452">
        <v>16</v>
      </c>
      <c r="Y2452">
        <v>15</v>
      </c>
      <c r="Z2452">
        <v>60.9</v>
      </c>
      <c r="AA2452">
        <v>44.4</v>
      </c>
      <c r="AB2452">
        <v>42.7</v>
      </c>
      <c r="AC2452">
        <v>54.087000000000003</v>
      </c>
      <c r="AD2452">
        <v>0</v>
      </c>
      <c r="AE2452">
        <v>323.31</v>
      </c>
      <c r="AF2452">
        <v>266370000000</v>
      </c>
      <c r="AG2452">
        <v>519</v>
      </c>
    </row>
    <row r="2453" spans="1:33" x14ac:dyDescent="0.25">
      <c r="A2453" t="s">
        <v>13624</v>
      </c>
      <c r="B2453" t="s">
        <v>13625</v>
      </c>
      <c r="C2453" t="s">
        <v>13626</v>
      </c>
      <c r="D2453" s="4">
        <v>0.51131582260131803</v>
      </c>
      <c r="E2453" s="4">
        <v>0.531155645847321</v>
      </c>
      <c r="F2453" s="4">
        <v>0.59441155195236195</v>
      </c>
      <c r="G2453" s="4">
        <v>0.42697548866272</v>
      </c>
      <c r="H2453" s="4">
        <v>0.58444476127624501</v>
      </c>
      <c r="I2453" s="4">
        <v>0.32411840558052102</v>
      </c>
      <c r="J2453" s="4">
        <v>0.919969022274017</v>
      </c>
      <c r="K2453" s="4">
        <v>-2.5263044834136998</v>
      </c>
      <c r="L2453" s="4">
        <v>0.44655796885490401</v>
      </c>
      <c r="M2453" s="4">
        <v>0.38201335072517401</v>
      </c>
      <c r="N2453" s="4">
        <v>0.47397518157959001</v>
      </c>
      <c r="O2453" s="7">
        <v>0.90354728698730502</v>
      </c>
      <c r="P2453" s="7">
        <v>0.879250347614288</v>
      </c>
      <c r="Q2453" s="7">
        <v>0.96663755178451505</v>
      </c>
      <c r="R2453" s="7">
        <v>0.60977309942245495</v>
      </c>
      <c r="S2453" s="7">
        <v>0.89291477203369096</v>
      </c>
      <c r="T2453" s="7">
        <v>0.69609630107879605</v>
      </c>
      <c r="U2453" s="7">
        <v>0.72787672281265303</v>
      </c>
      <c r="V2453" s="7">
        <v>0.255855232477188</v>
      </c>
      <c r="W2453">
        <v>15</v>
      </c>
      <c r="X2453">
        <v>15</v>
      </c>
      <c r="Y2453">
        <v>15</v>
      </c>
      <c r="Z2453">
        <v>70.099999999999994</v>
      </c>
      <c r="AA2453">
        <v>70.099999999999994</v>
      </c>
      <c r="AB2453">
        <v>70.099999999999994</v>
      </c>
      <c r="AC2453">
        <v>28.068000000000001</v>
      </c>
      <c r="AD2453">
        <v>0</v>
      </c>
      <c r="AE2453">
        <v>89.066999999999993</v>
      </c>
      <c r="AF2453">
        <v>16280000000</v>
      </c>
      <c r="AG2453">
        <v>162</v>
      </c>
    </row>
    <row r="2454" spans="1:33" x14ac:dyDescent="0.25">
      <c r="A2454" t="s">
        <v>13627</v>
      </c>
      <c r="B2454" t="s">
        <v>13628</v>
      </c>
      <c r="C2454" t="s">
        <v>13629</v>
      </c>
      <c r="D2454" s="4">
        <v>1.37346851825714</v>
      </c>
      <c r="E2454" s="4">
        <v>1.42207527160645</v>
      </c>
      <c r="F2454" s="4">
        <v>1.4912035465240501</v>
      </c>
      <c r="G2454" s="4">
        <v>1.29513227939606</v>
      </c>
      <c r="H2454" s="4">
        <v>1.54974341392517</v>
      </c>
      <c r="I2454" s="4">
        <v>1.3580299615860001</v>
      </c>
      <c r="J2454" s="4">
        <v>1.5436828136444101</v>
      </c>
      <c r="K2454" s="4">
        <v>1.70419549942017</v>
      </c>
      <c r="L2454" s="4">
        <v>1.5234516859054601</v>
      </c>
      <c r="M2454" s="4">
        <v>1.28724336624146</v>
      </c>
      <c r="N2454" s="4">
        <v>1.0116720199585001</v>
      </c>
      <c r="O2454" s="7">
        <v>1.4297180175781301</v>
      </c>
      <c r="P2454" s="7">
        <v>1.2975153923034699</v>
      </c>
      <c r="Q2454" s="7">
        <v>1.3760408163070701</v>
      </c>
      <c r="R2454" s="7">
        <v>1.3027372360229501</v>
      </c>
      <c r="S2454" s="7">
        <v>1.3647084236145</v>
      </c>
      <c r="T2454" s="7">
        <v>1.39900267124176</v>
      </c>
      <c r="U2454" s="7">
        <v>1.5013884305953999</v>
      </c>
      <c r="V2454" s="7">
        <v>0.68735396862029996</v>
      </c>
      <c r="W2454">
        <v>23</v>
      </c>
      <c r="X2454">
        <v>23</v>
      </c>
      <c r="Y2454">
        <v>23</v>
      </c>
      <c r="Z2454">
        <v>47.7</v>
      </c>
      <c r="AA2454">
        <v>47.7</v>
      </c>
      <c r="AB2454">
        <v>47.7</v>
      </c>
      <c r="AC2454">
        <v>51.155999999999999</v>
      </c>
      <c r="AD2454">
        <v>0</v>
      </c>
      <c r="AE2454">
        <v>65.046999999999997</v>
      </c>
      <c r="AF2454">
        <v>27281000000</v>
      </c>
      <c r="AG2454">
        <v>304</v>
      </c>
    </row>
    <row r="2455" spans="1:33" x14ac:dyDescent="0.25">
      <c r="A2455" t="s">
        <v>13630</v>
      </c>
      <c r="B2455" t="s">
        <v>13631</v>
      </c>
      <c r="C2455" t="s">
        <v>13632</v>
      </c>
      <c r="D2455" s="4">
        <v>-2.3427636623382599</v>
      </c>
      <c r="E2455" s="4">
        <v>-2.1693305969238299</v>
      </c>
      <c r="F2455" s="4">
        <v>-2.6109354496002202</v>
      </c>
      <c r="G2455" s="4">
        <v>-2.02843236923218</v>
      </c>
      <c r="H2455" s="4">
        <v>-2.2043273448944101</v>
      </c>
      <c r="I2455" s="4">
        <v>-2.3277492523193399</v>
      </c>
      <c r="J2455" s="4">
        <v>-2.2632534503936799</v>
      </c>
      <c r="K2455" s="4">
        <v>-1.9616094827652</v>
      </c>
      <c r="L2455" s="4">
        <v>-2.0647823810577401</v>
      </c>
      <c r="M2455" s="4">
        <v>-2.6310510635375999</v>
      </c>
      <c r="N2455" s="4">
        <v>-1.31887531280518</v>
      </c>
      <c r="O2455" s="7">
        <v>-2.1464915275573699</v>
      </c>
      <c r="P2455" s="7">
        <v>-2.5130386352539098</v>
      </c>
      <c r="Q2455" s="7">
        <v>-2.5493302345275901</v>
      </c>
      <c r="R2455" s="7">
        <v>-2.36515116691589</v>
      </c>
      <c r="S2455" s="7">
        <v>-2.1503522396087602</v>
      </c>
      <c r="T2455" s="7">
        <v>-2.3565254211425799</v>
      </c>
      <c r="U2455" s="7">
        <v>-2.3185181617736799</v>
      </c>
      <c r="V2455" s="7">
        <v>-1.45522308349609</v>
      </c>
      <c r="W2455">
        <v>7</v>
      </c>
      <c r="X2455">
        <v>7</v>
      </c>
      <c r="Y2455">
        <v>5</v>
      </c>
      <c r="Z2455">
        <v>20.3</v>
      </c>
      <c r="AA2455">
        <v>20.3</v>
      </c>
      <c r="AB2455">
        <v>13.8</v>
      </c>
      <c r="AC2455">
        <v>55.774000000000001</v>
      </c>
      <c r="AD2455">
        <v>0</v>
      </c>
      <c r="AE2455">
        <v>19.018999999999998</v>
      </c>
      <c r="AF2455">
        <v>2271800000</v>
      </c>
      <c r="AG2455">
        <v>71</v>
      </c>
    </row>
    <row r="2456" spans="1:33" x14ac:dyDescent="0.25">
      <c r="A2456" t="s">
        <v>13639</v>
      </c>
      <c r="B2456" t="s">
        <v>13640</v>
      </c>
      <c r="C2456" t="s">
        <v>13641</v>
      </c>
      <c r="D2456" s="4">
        <v>-0.89113473892211903</v>
      </c>
      <c r="E2456" s="4">
        <v>-0.86715251207351696</v>
      </c>
      <c r="F2456" s="4">
        <v>-0.83411592245101895</v>
      </c>
      <c r="G2456" s="4">
        <v>-0.812941014766693</v>
      </c>
      <c r="H2456" s="4">
        <v>-0.57320010662078902</v>
      </c>
      <c r="I2456" s="4">
        <v>-0.94130206108093295</v>
      </c>
      <c r="J2456" s="4">
        <v>-0.86391979455947898</v>
      </c>
      <c r="K2456" s="4">
        <v>-0.291763246059418</v>
      </c>
      <c r="L2456" s="4">
        <v>-0.89342415332794201</v>
      </c>
      <c r="M2456" s="4">
        <v>-0.81641674041748002</v>
      </c>
      <c r="N2456" s="4">
        <v>-0.54379069805145297</v>
      </c>
      <c r="O2456" s="7">
        <v>-0.69597047567367598</v>
      </c>
      <c r="P2456" s="7">
        <v>-0.93288868665695202</v>
      </c>
      <c r="Q2456" s="7">
        <v>-0.87255948781967196</v>
      </c>
      <c r="R2456" s="7">
        <v>-0.66252249479293801</v>
      </c>
      <c r="S2456" s="7">
        <v>-0.88142281770706199</v>
      </c>
      <c r="T2456" s="7">
        <v>-1.27020943164825</v>
      </c>
      <c r="U2456" s="7">
        <v>-0.97329258918762196</v>
      </c>
      <c r="V2456" s="7">
        <v>-0.77079415321350098</v>
      </c>
      <c r="W2456">
        <v>17</v>
      </c>
      <c r="X2456">
        <v>17</v>
      </c>
      <c r="Y2456">
        <v>17</v>
      </c>
      <c r="Z2456">
        <v>32.799999999999997</v>
      </c>
      <c r="AA2456">
        <v>32.799999999999997</v>
      </c>
      <c r="AB2456">
        <v>32.799999999999997</v>
      </c>
      <c r="AC2456">
        <v>87.156000000000006</v>
      </c>
      <c r="AD2456">
        <v>0</v>
      </c>
      <c r="AE2456">
        <v>113.57</v>
      </c>
      <c r="AF2456">
        <v>6060800000</v>
      </c>
      <c r="AG2456">
        <v>170</v>
      </c>
    </row>
    <row r="2457" spans="1:33" x14ac:dyDescent="0.25">
      <c r="A2457" t="s">
        <v>13642</v>
      </c>
      <c r="B2457" t="s">
        <v>13643</v>
      </c>
      <c r="C2457" t="s">
        <v>13644</v>
      </c>
      <c r="D2457" s="4">
        <v>1.58470618724823</v>
      </c>
      <c r="E2457" s="4">
        <v>1.4860363006591799</v>
      </c>
      <c r="F2457" s="4">
        <v>1.66075551509857</v>
      </c>
      <c r="G2457" s="4">
        <v>1.56222343444824</v>
      </c>
      <c r="H2457" s="4">
        <v>1.7734944820404099</v>
      </c>
      <c r="I2457" s="4">
        <v>1.44108462333679</v>
      </c>
      <c r="J2457" s="4">
        <v>1.78011918067932</v>
      </c>
      <c r="K2457" s="4">
        <v>2.0816433429718</v>
      </c>
      <c r="L2457" s="4">
        <v>1.7445368766784699</v>
      </c>
      <c r="M2457" s="4">
        <v>1.4873971939086901</v>
      </c>
      <c r="N2457" s="4">
        <v>1.28198719024658</v>
      </c>
      <c r="O2457" s="7">
        <v>1.69326400756836</v>
      </c>
      <c r="P2457" s="7">
        <v>1.48946785926819</v>
      </c>
      <c r="Q2457" s="7">
        <v>1.77108502388</v>
      </c>
      <c r="R2457" s="7">
        <v>1.46287846565247</v>
      </c>
      <c r="S2457" s="7">
        <v>1.6777487993240401</v>
      </c>
      <c r="T2457" s="7">
        <v>1.7280188798904399</v>
      </c>
      <c r="U2457" s="7">
        <v>1.8018996715545701</v>
      </c>
      <c r="V2457" s="7">
        <v>0.82698214054107699</v>
      </c>
      <c r="W2457">
        <v>19</v>
      </c>
      <c r="X2457">
        <v>19</v>
      </c>
      <c r="Y2457">
        <v>19</v>
      </c>
      <c r="Z2457">
        <v>53.5</v>
      </c>
      <c r="AA2457">
        <v>53.5</v>
      </c>
      <c r="AB2457">
        <v>53.5</v>
      </c>
      <c r="AC2457">
        <v>50.226999999999997</v>
      </c>
      <c r="AD2457">
        <v>0</v>
      </c>
      <c r="AE2457">
        <v>238.28</v>
      </c>
      <c r="AF2457">
        <v>32432000000</v>
      </c>
      <c r="AG2457">
        <v>350</v>
      </c>
    </row>
    <row r="2458" spans="1:33" x14ac:dyDescent="0.25">
      <c r="A2458" t="s">
        <v>13645</v>
      </c>
      <c r="B2458" t="s">
        <v>13646</v>
      </c>
      <c r="C2458" t="s">
        <v>13647</v>
      </c>
      <c r="D2458" s="4">
        <v>0.31439572572708102</v>
      </c>
      <c r="E2458" s="4">
        <v>0.54911816120147705</v>
      </c>
      <c r="F2458" s="4">
        <v>0.74047082662582397</v>
      </c>
      <c r="G2458" s="4">
        <v>0.79183882474899303</v>
      </c>
      <c r="H2458" s="4">
        <v>0.66617596149444602</v>
      </c>
      <c r="I2458" s="4">
        <v>0.83874011039733898</v>
      </c>
      <c r="J2458" s="4">
        <v>0.98892879486083995</v>
      </c>
      <c r="K2458" s="4">
        <v>1.19486737251282</v>
      </c>
      <c r="L2458" s="4">
        <v>0.889154732227325</v>
      </c>
      <c r="M2458" s="4">
        <v>0.75206923484802202</v>
      </c>
      <c r="N2458" s="4">
        <v>0.87968540191650402</v>
      </c>
      <c r="O2458" s="7">
        <v>0.42273715138435403</v>
      </c>
      <c r="P2458" s="7">
        <v>0.39336982369422901</v>
      </c>
      <c r="Q2458" s="7">
        <v>0.43674439191818198</v>
      </c>
      <c r="R2458" s="7">
        <v>0.52930301427841198</v>
      </c>
      <c r="S2458" s="7">
        <v>0.68440794944763195</v>
      </c>
      <c r="T2458" s="7">
        <v>0.54317557811737105</v>
      </c>
      <c r="U2458" s="7">
        <v>0.58801496028900102</v>
      </c>
      <c r="V2458" s="7">
        <v>0.91623026132583596</v>
      </c>
      <c r="W2458">
        <v>12</v>
      </c>
      <c r="X2458">
        <v>12</v>
      </c>
      <c r="Y2458">
        <v>12</v>
      </c>
      <c r="Z2458">
        <v>39</v>
      </c>
      <c r="AA2458">
        <v>39</v>
      </c>
      <c r="AB2458">
        <v>39</v>
      </c>
      <c r="AC2458">
        <v>38.241999999999997</v>
      </c>
      <c r="AD2458">
        <v>0</v>
      </c>
      <c r="AE2458">
        <v>33.857999999999997</v>
      </c>
      <c r="AF2458">
        <v>17382000000</v>
      </c>
      <c r="AG2458">
        <v>161</v>
      </c>
    </row>
    <row r="2459" spans="1:33" x14ac:dyDescent="0.25">
      <c r="A2459" t="s">
        <v>13648</v>
      </c>
      <c r="B2459" t="s">
        <v>13649</v>
      </c>
      <c r="C2459" t="s">
        <v>13650</v>
      </c>
      <c r="D2459" s="4">
        <v>-2.2759327888488801</v>
      </c>
      <c r="E2459" s="4">
        <v>-1.95953321456909</v>
      </c>
      <c r="F2459" s="4">
        <v>-1.48222744464874</v>
      </c>
      <c r="G2459" s="4">
        <v>-2.1497399806976301</v>
      </c>
      <c r="H2459" s="4">
        <v>-1.9986424446105999</v>
      </c>
      <c r="I2459" s="4">
        <v>-1.85612940788269</v>
      </c>
      <c r="J2459" s="4">
        <v>-2.0018539428710902</v>
      </c>
      <c r="K2459" s="4">
        <v>-1.0968276262283301</v>
      </c>
      <c r="L2459" s="4">
        <v>-1.63094806671143</v>
      </c>
      <c r="M2459" s="4">
        <v>-2.0991697311401398</v>
      </c>
      <c r="N2459" s="4">
        <v>-1.91748058795929</v>
      </c>
      <c r="O2459" s="7">
        <v>-1.6655021905898999</v>
      </c>
      <c r="P2459" s="7">
        <v>-2.1298730373382599</v>
      </c>
      <c r="Q2459" s="7">
        <v>-2.05078101158142</v>
      </c>
      <c r="R2459" s="7">
        <v>-2.2240738868713401</v>
      </c>
      <c r="S2459" s="7">
        <v>-2.4860150814056401</v>
      </c>
      <c r="T2459" s="7">
        <v>-1.9422515630721999</v>
      </c>
      <c r="U2459" s="7">
        <v>-1.77253878116608</v>
      </c>
      <c r="V2459" s="7">
        <v>-2.8807828426361102</v>
      </c>
      <c r="W2459">
        <v>11</v>
      </c>
      <c r="X2459">
        <v>11</v>
      </c>
      <c r="Y2459">
        <v>11</v>
      </c>
      <c r="Z2459">
        <v>36</v>
      </c>
      <c r="AA2459">
        <v>36</v>
      </c>
      <c r="AB2459">
        <v>36</v>
      </c>
      <c r="AC2459">
        <v>47.533999999999999</v>
      </c>
      <c r="AD2459">
        <v>0</v>
      </c>
      <c r="AE2459">
        <v>42.475999999999999</v>
      </c>
      <c r="AF2459">
        <v>2663400000</v>
      </c>
      <c r="AG2459">
        <v>90</v>
      </c>
    </row>
    <row r="2460" spans="1:33" x14ac:dyDescent="0.25">
      <c r="A2460" t="s">
        <v>13651</v>
      </c>
      <c r="B2460" t="s">
        <v>13652</v>
      </c>
      <c r="C2460" t="s">
        <v>2354</v>
      </c>
      <c r="D2460" s="4">
        <v>2.91704225540161</v>
      </c>
      <c r="E2460" s="4">
        <v>3.0757210254669198</v>
      </c>
      <c r="F2460" s="4">
        <v>3.10244584083557</v>
      </c>
      <c r="G2460" s="4">
        <v>3.0617601871490501</v>
      </c>
      <c r="H2460" s="4">
        <v>3.1280045509338401</v>
      </c>
      <c r="I2460" s="4">
        <v>3.0531430244445801</v>
      </c>
      <c r="J2460" s="4">
        <v>2.7670555114746098</v>
      </c>
      <c r="K2460" s="4">
        <v>3.17401075363159</v>
      </c>
      <c r="L2460" s="4">
        <v>2.77717137336731</v>
      </c>
      <c r="M2460" s="4">
        <v>2.9309527873992902</v>
      </c>
      <c r="N2460" s="4">
        <v>3.4482908248901398</v>
      </c>
      <c r="O2460" s="7">
        <v>3.4498217105865501</v>
      </c>
      <c r="P2460" s="7">
        <v>3.0306272506713898</v>
      </c>
      <c r="Q2460" s="7">
        <v>2.85817646980286</v>
      </c>
      <c r="R2460" s="7">
        <v>3.1847233772277801</v>
      </c>
      <c r="S2460" s="7">
        <v>2.6574480533599898</v>
      </c>
      <c r="T2460" s="7">
        <v>3.3099462985992401</v>
      </c>
      <c r="U2460" s="7">
        <v>2.9630589485168501</v>
      </c>
      <c r="V2460" s="7">
        <v>3.70683670043945</v>
      </c>
      <c r="W2460">
        <v>12</v>
      </c>
      <c r="X2460">
        <v>12</v>
      </c>
      <c r="Y2460">
        <v>6</v>
      </c>
      <c r="Z2460">
        <v>53</v>
      </c>
      <c r="AA2460">
        <v>53</v>
      </c>
      <c r="AB2460">
        <v>31.8</v>
      </c>
      <c r="AC2460">
        <v>30.658000000000001</v>
      </c>
      <c r="AD2460">
        <v>0</v>
      </c>
      <c r="AE2460">
        <v>318.75</v>
      </c>
      <c r="AF2460">
        <v>90038000000</v>
      </c>
      <c r="AG2460">
        <v>341</v>
      </c>
    </row>
    <row r="2461" spans="1:33" x14ac:dyDescent="0.25">
      <c r="A2461" t="s">
        <v>13653</v>
      </c>
      <c r="B2461" t="s">
        <v>13654</v>
      </c>
      <c r="C2461" t="s">
        <v>13655</v>
      </c>
      <c r="D2461" s="4">
        <v>1.34000432491302</v>
      </c>
      <c r="E2461" s="4">
        <v>1.40564572811127</v>
      </c>
      <c r="F2461" s="4">
        <v>1.1815149784088099</v>
      </c>
      <c r="G2461" s="4">
        <v>1.0562599897384599</v>
      </c>
      <c r="H2461" s="4">
        <v>1.0046143531799301</v>
      </c>
      <c r="I2461" s="4">
        <v>1.20364153385162</v>
      </c>
      <c r="J2461" s="4">
        <v>1.31426930427551</v>
      </c>
      <c r="K2461" s="4">
        <v>0.61559474468231201</v>
      </c>
      <c r="L2461" s="4">
        <v>1.1251808404922501</v>
      </c>
      <c r="M2461" s="4">
        <v>1.5564668178558401</v>
      </c>
      <c r="N2461" s="4">
        <v>1.2403879165649401</v>
      </c>
      <c r="O2461" s="7">
        <v>1.1728032827377299</v>
      </c>
      <c r="P2461" s="7">
        <v>1.22825479507446</v>
      </c>
      <c r="Q2461" s="7">
        <v>1.2431237697601301</v>
      </c>
      <c r="R2461" s="7">
        <v>1.1886223554611199</v>
      </c>
      <c r="S2461" s="7">
        <v>1.5048356056213399</v>
      </c>
      <c r="T2461" s="7">
        <v>0.85395562648773204</v>
      </c>
      <c r="U2461" s="7">
        <v>1.3850721120834399</v>
      </c>
      <c r="V2461" s="7">
        <v>1.0258048772811901</v>
      </c>
      <c r="W2461">
        <v>12</v>
      </c>
      <c r="X2461">
        <v>9</v>
      </c>
      <c r="Y2461">
        <v>9</v>
      </c>
      <c r="Z2461">
        <v>69.900000000000006</v>
      </c>
      <c r="AA2461">
        <v>53</v>
      </c>
      <c r="AB2461">
        <v>53</v>
      </c>
      <c r="AC2461">
        <v>18.736000000000001</v>
      </c>
      <c r="AD2461">
        <v>0</v>
      </c>
      <c r="AE2461">
        <v>133.16999999999999</v>
      </c>
      <c r="AF2461">
        <v>24882000000</v>
      </c>
      <c r="AG2461">
        <v>141</v>
      </c>
    </row>
    <row r="2462" spans="1:33" x14ac:dyDescent="0.25">
      <c r="A2462" t="s">
        <v>13656</v>
      </c>
      <c r="B2462" t="s">
        <v>13657</v>
      </c>
      <c r="C2462" t="s">
        <v>13658</v>
      </c>
      <c r="D2462" s="4">
        <v>1.2048079967498799</v>
      </c>
      <c r="E2462" s="4">
        <v>1.1839677095413199</v>
      </c>
      <c r="F2462" s="4">
        <v>1.10223484039307</v>
      </c>
      <c r="G2462" s="4">
        <v>1.0633572340011599</v>
      </c>
      <c r="H2462" s="4">
        <v>1.0406368970871001</v>
      </c>
      <c r="I2462" s="4">
        <v>1.22150754928589</v>
      </c>
      <c r="J2462" s="4">
        <v>1.3085860013961801</v>
      </c>
      <c r="K2462" s="4">
        <v>1.10747849941254</v>
      </c>
      <c r="L2462" s="4">
        <v>1.28175449371338</v>
      </c>
      <c r="M2462" s="4">
        <v>0.98037564754486095</v>
      </c>
      <c r="N2462" s="4">
        <v>1.3844575881957999</v>
      </c>
      <c r="O2462" s="7">
        <v>1.13704550266266</v>
      </c>
      <c r="P2462" s="7">
        <v>1.3107926845550499</v>
      </c>
      <c r="Q2462" s="7">
        <v>0.74188852310180697</v>
      </c>
      <c r="R2462" s="7">
        <v>0.94765037298202504</v>
      </c>
      <c r="S2462" s="7">
        <v>0.77217018604278598</v>
      </c>
      <c r="T2462" s="7">
        <v>1.11490035057068</v>
      </c>
      <c r="U2462" s="7">
        <v>0.78404587507247903</v>
      </c>
      <c r="V2462" s="7">
        <v>1.74142730236053</v>
      </c>
      <c r="W2462">
        <v>16</v>
      </c>
      <c r="X2462">
        <v>16</v>
      </c>
      <c r="Y2462">
        <v>16</v>
      </c>
      <c r="Z2462">
        <v>49.2</v>
      </c>
      <c r="AA2462">
        <v>49.2</v>
      </c>
      <c r="AB2462">
        <v>49.2</v>
      </c>
      <c r="AC2462">
        <v>57.563000000000002</v>
      </c>
      <c r="AD2462">
        <v>0</v>
      </c>
      <c r="AE2462">
        <v>290.11</v>
      </c>
      <c r="AF2462">
        <v>24403000000</v>
      </c>
      <c r="AG2462">
        <v>292</v>
      </c>
    </row>
    <row r="2463" spans="1:33" x14ac:dyDescent="0.25">
      <c r="A2463" t="s">
        <v>13662</v>
      </c>
      <c r="B2463" t="s">
        <v>13663</v>
      </c>
      <c r="C2463" t="s">
        <v>13664</v>
      </c>
      <c r="D2463" s="4">
        <v>-1.8610725402832</v>
      </c>
      <c r="E2463" s="4">
        <v>-1.81081867218018</v>
      </c>
      <c r="F2463" s="4">
        <v>-1.49648261070251</v>
      </c>
      <c r="G2463" s="4">
        <v>-1.7113496065139799</v>
      </c>
      <c r="H2463" s="4">
        <v>-1.8958106040954601</v>
      </c>
      <c r="I2463" s="4">
        <v>-1.5798712968826301</v>
      </c>
      <c r="J2463" s="4">
        <v>-1.5882785320282</v>
      </c>
      <c r="K2463" s="4">
        <v>-2.1558244228363002</v>
      </c>
      <c r="L2463" s="4">
        <v>-1.2867466211319001</v>
      </c>
      <c r="M2463" s="4">
        <v>-1.2885942459106401</v>
      </c>
      <c r="N2463" s="4">
        <v>-1.7526079416275</v>
      </c>
      <c r="O2463" s="7">
        <v>-2.7853949069976802</v>
      </c>
      <c r="P2463" s="7">
        <v>-1.6734651327133201</v>
      </c>
      <c r="Q2463" s="7">
        <v>-4.4034833908081099</v>
      </c>
      <c r="R2463" s="7">
        <v>-1.51176226139069</v>
      </c>
      <c r="S2463" s="7">
        <v>-1.79872906208038</v>
      </c>
      <c r="T2463" s="7">
        <v>-1.21879959106445</v>
      </c>
      <c r="U2463" s="7">
        <v>-3.05753397941589</v>
      </c>
      <c r="V2463" s="7">
        <v>-1.36455094814301</v>
      </c>
      <c r="W2463">
        <v>10</v>
      </c>
      <c r="X2463">
        <v>10</v>
      </c>
      <c r="Y2463">
        <v>10</v>
      </c>
      <c r="Z2463">
        <v>53</v>
      </c>
      <c r="AA2463">
        <v>53</v>
      </c>
      <c r="AB2463">
        <v>53</v>
      </c>
      <c r="AC2463">
        <v>24.34</v>
      </c>
      <c r="AD2463">
        <v>0</v>
      </c>
      <c r="AE2463">
        <v>10.124000000000001</v>
      </c>
      <c r="AF2463">
        <v>2938300000</v>
      </c>
      <c r="AG2463">
        <v>69</v>
      </c>
    </row>
    <row r="2464" spans="1:33" x14ac:dyDescent="0.25">
      <c r="A2464" t="s">
        <v>13665</v>
      </c>
      <c r="B2464" t="s">
        <v>13666</v>
      </c>
      <c r="C2464" t="s">
        <v>13667</v>
      </c>
      <c r="D2464" s="4">
        <v>1.7390280961990401</v>
      </c>
      <c r="E2464" s="4">
        <v>1.58000695705414</v>
      </c>
      <c r="F2464" s="4">
        <v>1.7688729763030999</v>
      </c>
      <c r="G2464" s="4">
        <v>1.8861547708511399</v>
      </c>
      <c r="H2464" s="4">
        <v>1.9864968061447099</v>
      </c>
      <c r="I2464" s="4">
        <v>1.9588429927825901</v>
      </c>
      <c r="J2464" s="4">
        <v>1.6630934476852399</v>
      </c>
      <c r="K2464" s="4">
        <v>2.1759476661682098</v>
      </c>
      <c r="L2464" s="4">
        <v>1.8474197387695299</v>
      </c>
      <c r="M2464" s="4">
        <v>1.7600884437561</v>
      </c>
      <c r="N2464" s="4">
        <v>2.59907054901123</v>
      </c>
      <c r="O2464" s="7">
        <v>2.1102941036224401</v>
      </c>
      <c r="P2464" s="7">
        <v>2.10221242904663</v>
      </c>
      <c r="Q2464" s="7">
        <v>1.8168925046920801</v>
      </c>
      <c r="R2464" s="7">
        <v>2.0602123737335201</v>
      </c>
      <c r="S2464" s="7">
        <v>1.7056591510772701</v>
      </c>
      <c r="T2464" s="7">
        <v>1.6507917642593399</v>
      </c>
      <c r="U2464" s="7">
        <v>1.9216406345367401</v>
      </c>
      <c r="V2464" s="7">
        <v>2.74174952507019</v>
      </c>
      <c r="W2464">
        <v>36</v>
      </c>
      <c r="X2464">
        <v>36</v>
      </c>
      <c r="Y2464">
        <v>36</v>
      </c>
      <c r="Z2464">
        <v>38</v>
      </c>
      <c r="AA2464">
        <v>38</v>
      </c>
      <c r="AB2464">
        <v>38</v>
      </c>
      <c r="AC2464">
        <v>128.79</v>
      </c>
      <c r="AD2464">
        <v>0</v>
      </c>
      <c r="AE2464">
        <v>284.22000000000003</v>
      </c>
      <c r="AF2464">
        <v>42086000000</v>
      </c>
      <c r="AG2464">
        <v>516</v>
      </c>
    </row>
    <row r="2465" spans="1:33" x14ac:dyDescent="0.25">
      <c r="A2465" t="s">
        <v>13670</v>
      </c>
      <c r="B2465" t="s">
        <v>13671</v>
      </c>
      <c r="C2465" t="s">
        <v>13672</v>
      </c>
      <c r="D2465" s="4">
        <v>-2.8304545879364</v>
      </c>
      <c r="E2465" s="4">
        <v>-2.8481688499450701</v>
      </c>
      <c r="F2465" s="4">
        <v>-2.9427008628845202</v>
      </c>
      <c r="G2465" s="4">
        <v>-4.1943073272705096</v>
      </c>
      <c r="H2465" s="4">
        <v>-2.72928762435913</v>
      </c>
      <c r="I2465" s="4">
        <v>-2.7545735836029102</v>
      </c>
      <c r="J2465" s="4">
        <v>-4.5210037231445304</v>
      </c>
      <c r="K2465" s="4">
        <v>-1.6424653530120901</v>
      </c>
      <c r="L2465" s="4">
        <v>-3.2331631183624299</v>
      </c>
      <c r="M2465" s="4">
        <v>-3.7557744979858398</v>
      </c>
      <c r="N2465" s="4">
        <v>-1.68992590904236</v>
      </c>
      <c r="O2465" s="7">
        <v>-2.1982262134552002</v>
      </c>
      <c r="P2465" s="7">
        <v>-2.9295065402984601</v>
      </c>
      <c r="Q2465" s="7">
        <v>-2.4510142803192099</v>
      </c>
      <c r="R2465" s="7">
        <v>-2.6557326316833501</v>
      </c>
      <c r="S2465" s="7">
        <v>-4.1524796485900897</v>
      </c>
      <c r="T2465" s="7">
        <v>-2.6029736995696999</v>
      </c>
      <c r="U2465" s="7">
        <v>-3.2298245429992698</v>
      </c>
      <c r="V2465" s="7">
        <v>-2.1596841812133798</v>
      </c>
      <c r="W2465">
        <v>5</v>
      </c>
      <c r="X2465">
        <v>5</v>
      </c>
      <c r="Y2465">
        <v>5</v>
      </c>
      <c r="Z2465">
        <v>20.100000000000001</v>
      </c>
      <c r="AA2465">
        <v>20.100000000000001</v>
      </c>
      <c r="AB2465">
        <v>20.100000000000001</v>
      </c>
      <c r="AC2465">
        <v>41.084000000000003</v>
      </c>
      <c r="AD2465">
        <v>0</v>
      </c>
      <c r="AE2465">
        <v>10.647</v>
      </c>
      <c r="AF2465">
        <v>1298900000</v>
      </c>
      <c r="AG2465">
        <v>35</v>
      </c>
    </row>
    <row r="2466" spans="1:33" x14ac:dyDescent="0.25">
      <c r="A2466" t="s">
        <v>13679</v>
      </c>
      <c r="B2466" t="s">
        <v>13680</v>
      </c>
      <c r="C2466" t="s">
        <v>13681</v>
      </c>
      <c r="D2466" s="4">
        <v>-2.3069972991943399</v>
      </c>
      <c r="E2466" s="4">
        <v>-2.0459942817688002</v>
      </c>
      <c r="F2466" s="4">
        <v>-2.0853416919708301</v>
      </c>
      <c r="G2466" s="4">
        <v>-2.1398057937622101</v>
      </c>
      <c r="H2466" s="4">
        <v>-2.1634542942047101</v>
      </c>
      <c r="I2466" s="4">
        <v>-2.0323426723480198</v>
      </c>
      <c r="J2466" s="4">
        <v>-1.8461900949478101</v>
      </c>
      <c r="K2466" s="4">
        <v>-1.3744634389877299</v>
      </c>
      <c r="L2466" s="4">
        <v>-2.8305995464325</v>
      </c>
      <c r="M2466" s="4">
        <v>-2.3645467758178702</v>
      </c>
      <c r="N2466" s="4">
        <v>-2.1248304843902601</v>
      </c>
      <c r="O2466" s="7">
        <v>-2.22592353820801</v>
      </c>
      <c r="P2466" s="7">
        <v>-2.3121099472045898</v>
      </c>
      <c r="Q2466" s="7">
        <v>-2.2912518978118901</v>
      </c>
      <c r="R2466" s="7">
        <v>-2.2144243717193599</v>
      </c>
      <c r="S2466" s="7">
        <v>-3.53233098983765</v>
      </c>
      <c r="T2466" s="7">
        <v>-2.2057952880859402</v>
      </c>
      <c r="U2466" s="7">
        <v>-3.1347062587738002</v>
      </c>
      <c r="V2466" s="7">
        <v>-1.5868384838104199</v>
      </c>
      <c r="W2466">
        <v>10</v>
      </c>
      <c r="X2466">
        <v>10</v>
      </c>
      <c r="Y2466">
        <v>10</v>
      </c>
      <c r="Z2466">
        <v>12.1</v>
      </c>
      <c r="AA2466">
        <v>12.1</v>
      </c>
      <c r="AB2466">
        <v>12.1</v>
      </c>
      <c r="AC2466">
        <v>108.01</v>
      </c>
      <c r="AD2466">
        <v>0</v>
      </c>
      <c r="AE2466">
        <v>33.654000000000003</v>
      </c>
      <c r="AF2466">
        <v>2151400000</v>
      </c>
      <c r="AG2466">
        <v>68</v>
      </c>
    </row>
    <row r="2467" spans="1:33" x14ac:dyDescent="0.25">
      <c r="A2467" t="s">
        <v>13682</v>
      </c>
      <c r="B2467" t="s">
        <v>13683</v>
      </c>
      <c r="C2467" t="s">
        <v>13684</v>
      </c>
      <c r="D2467" s="4">
        <v>-1.6847668886184699</v>
      </c>
      <c r="E2467" s="4">
        <v>-3.6826627254486102</v>
      </c>
      <c r="F2467" s="4">
        <v>-1.46795690059662</v>
      </c>
      <c r="G2467" s="4">
        <v>-1.9440828561782799</v>
      </c>
      <c r="H2467" s="4">
        <v>-1.46873819828033</v>
      </c>
      <c r="I2467" s="4">
        <v>-4.2739706039428702</v>
      </c>
      <c r="J2467" s="4">
        <v>-2.4538424015045202</v>
      </c>
      <c r="K2467" s="4">
        <v>-1.1576174497604399</v>
      </c>
      <c r="L2467" s="4">
        <v>-1.6073756217956501</v>
      </c>
      <c r="M2467" s="4">
        <v>-2.27691745758057</v>
      </c>
      <c r="N2467" s="4">
        <v>-1.5784926414489699</v>
      </c>
      <c r="O2467" s="7">
        <v>-1.8196388483047501</v>
      </c>
      <c r="P2467" s="7">
        <v>-1.7560687065124501</v>
      </c>
      <c r="Q2467" s="7">
        <v>-3.6716876029968302</v>
      </c>
      <c r="R2467" s="7">
        <v>-1.4962308406829801</v>
      </c>
      <c r="S2467" s="7">
        <v>-1.9233756065368699</v>
      </c>
      <c r="T2467" s="7">
        <v>-1.95896279811859</v>
      </c>
      <c r="U2467" s="7">
        <v>-1.6867468357086199</v>
      </c>
      <c r="V2467" s="7">
        <v>-1.79290819168091</v>
      </c>
      <c r="W2467">
        <v>7</v>
      </c>
      <c r="X2467">
        <v>7</v>
      </c>
      <c r="Y2467">
        <v>7</v>
      </c>
      <c r="Z2467">
        <v>17.7</v>
      </c>
      <c r="AA2467">
        <v>17.7</v>
      </c>
      <c r="AB2467">
        <v>17.7</v>
      </c>
      <c r="AC2467">
        <v>54.002000000000002</v>
      </c>
      <c r="AD2467">
        <v>0</v>
      </c>
      <c r="AE2467">
        <v>20.605</v>
      </c>
      <c r="AF2467">
        <v>2704700000</v>
      </c>
      <c r="AG2467">
        <v>62</v>
      </c>
    </row>
    <row r="2468" spans="1:33" x14ac:dyDescent="0.25">
      <c r="A2468" t="s">
        <v>13694</v>
      </c>
      <c r="B2468" t="s">
        <v>13695</v>
      </c>
      <c r="C2468" t="s">
        <v>13696</v>
      </c>
      <c r="D2468" s="4">
        <v>-0.71487098932266202</v>
      </c>
      <c r="E2468" s="4">
        <v>-0.59827810525894198</v>
      </c>
      <c r="F2468" s="4">
        <v>-1.1275037527084399</v>
      </c>
      <c r="G2468" s="4">
        <v>-0.374506264925003</v>
      </c>
      <c r="H2468" s="4">
        <v>-0.843999803066254</v>
      </c>
      <c r="I2468" s="4">
        <v>-0.82920861244201705</v>
      </c>
      <c r="J2468" s="4">
        <v>-0.49986174702644298</v>
      </c>
      <c r="K2468" s="4">
        <v>-0.481188714504242</v>
      </c>
      <c r="L2468" s="4">
        <v>-0.202627003192902</v>
      </c>
      <c r="M2468" s="4">
        <v>-0.410443305969238</v>
      </c>
      <c r="N2468" s="4">
        <v>-0.16513358056545299</v>
      </c>
      <c r="O2468" s="7">
        <v>-0.20355966687202501</v>
      </c>
      <c r="P2468" s="7">
        <v>-0.37171426415443398</v>
      </c>
      <c r="Q2468" s="7">
        <v>-0.364127546548843</v>
      </c>
      <c r="R2468" s="7">
        <v>-0.59950530529022195</v>
      </c>
      <c r="S2468" s="7">
        <v>-1.0680186748504601</v>
      </c>
      <c r="T2468" s="7">
        <v>-1.29832875728607</v>
      </c>
      <c r="U2468" s="7">
        <v>-1.49411392211914</v>
      </c>
      <c r="V2468" s="7">
        <v>1.70039546489716</v>
      </c>
      <c r="W2468">
        <v>18</v>
      </c>
      <c r="X2468">
        <v>18</v>
      </c>
      <c r="Y2468">
        <v>18</v>
      </c>
      <c r="Z2468">
        <v>36.6</v>
      </c>
      <c r="AA2468">
        <v>36.6</v>
      </c>
      <c r="AB2468">
        <v>36.6</v>
      </c>
      <c r="AC2468">
        <v>76.872</v>
      </c>
      <c r="AD2468">
        <v>0</v>
      </c>
      <c r="AE2468">
        <v>187.84</v>
      </c>
      <c r="AF2468">
        <v>8397500000</v>
      </c>
      <c r="AG2468">
        <v>119</v>
      </c>
    </row>
    <row r="2469" spans="1:33" x14ac:dyDescent="0.25">
      <c r="A2469" t="s">
        <v>13699</v>
      </c>
      <c r="B2469" t="s">
        <v>13700</v>
      </c>
      <c r="C2469" t="s">
        <v>13701</v>
      </c>
      <c r="D2469" s="4">
        <v>4.7743864059448198</v>
      </c>
      <c r="E2469" s="4">
        <v>4.75885105133057</v>
      </c>
      <c r="F2469" s="4">
        <v>4.9314093589782697</v>
      </c>
      <c r="G2469" s="4">
        <v>3.94264888763428</v>
      </c>
      <c r="H2469" s="4">
        <v>5.2614831924438503</v>
      </c>
      <c r="I2469" s="4">
        <v>4.8663702011108398</v>
      </c>
      <c r="J2469" s="4">
        <v>4.6651263236999503</v>
      </c>
      <c r="K2469" s="4">
        <v>4.8874568939209002</v>
      </c>
      <c r="L2469" s="4">
        <v>4.6804866790771502</v>
      </c>
      <c r="M2469" s="4">
        <v>4.7115669250488299</v>
      </c>
      <c r="N2469" s="4">
        <v>4.4464597702026403</v>
      </c>
      <c r="O2469" s="7">
        <v>4.6936388015747097</v>
      </c>
      <c r="P2469" s="7">
        <v>3.98530125617981</v>
      </c>
      <c r="Q2469" s="7">
        <v>4.7996869087219203</v>
      </c>
      <c r="R2469" s="7">
        <v>5.0853300094604501</v>
      </c>
      <c r="S2469" s="7">
        <v>4.8970570564270002</v>
      </c>
      <c r="T2469" s="7">
        <v>5.1128296852111799</v>
      </c>
      <c r="U2469" s="7">
        <v>5.30645751953125</v>
      </c>
      <c r="V2469" s="7">
        <v>3.61204981803894</v>
      </c>
      <c r="W2469">
        <v>29</v>
      </c>
      <c r="X2469">
        <v>29</v>
      </c>
      <c r="Y2469">
        <v>29</v>
      </c>
      <c r="Z2469">
        <v>53.7</v>
      </c>
      <c r="AA2469">
        <v>53.7</v>
      </c>
      <c r="AB2469">
        <v>53.7</v>
      </c>
      <c r="AC2469">
        <v>75.563000000000002</v>
      </c>
      <c r="AD2469">
        <v>0</v>
      </c>
      <c r="AE2469">
        <v>323.31</v>
      </c>
      <c r="AF2469">
        <v>284410000000</v>
      </c>
      <c r="AG2469">
        <v>899</v>
      </c>
    </row>
    <row r="2470" spans="1:33" x14ac:dyDescent="0.25">
      <c r="A2470" t="s">
        <v>13708</v>
      </c>
      <c r="B2470" t="s">
        <v>13709</v>
      </c>
      <c r="C2470" t="s">
        <v>13710</v>
      </c>
      <c r="D2470" s="4">
        <v>-0.65252315998077404</v>
      </c>
      <c r="E2470" s="4">
        <v>-0.37128537893295299</v>
      </c>
      <c r="F2470" s="4">
        <v>-0.37916529178619401</v>
      </c>
      <c r="G2470" s="4">
        <v>-0.25411263108253501</v>
      </c>
      <c r="H2470" s="4">
        <v>-0.23669610917568201</v>
      </c>
      <c r="I2470" s="4">
        <v>-0.260324597358704</v>
      </c>
      <c r="J2470" s="4">
        <v>-0.42310714721679699</v>
      </c>
      <c r="K2470" s="4">
        <v>-0.85965681076049805</v>
      </c>
      <c r="L2470" s="4">
        <v>-0.54202699661254905</v>
      </c>
      <c r="M2470" s="4">
        <v>-0.11339282989502</v>
      </c>
      <c r="N2470" s="4">
        <v>-0.16487713158130601</v>
      </c>
      <c r="O2470" s="7">
        <v>-0.21003407239913899</v>
      </c>
      <c r="P2470" s="7">
        <v>-0.462185978889465</v>
      </c>
      <c r="Q2470" s="7">
        <v>-0.31740519404411299</v>
      </c>
      <c r="R2470" s="7">
        <v>-0.52657896280288696</v>
      </c>
      <c r="S2470" s="7">
        <v>-0.34649676084518399</v>
      </c>
      <c r="T2470" s="7">
        <v>-0.46150600910186801</v>
      </c>
      <c r="U2470" s="7">
        <v>-0.48499736189842202</v>
      </c>
      <c r="V2470" s="7">
        <v>-0.76143395900726296</v>
      </c>
      <c r="W2470">
        <v>10</v>
      </c>
      <c r="X2470">
        <v>10</v>
      </c>
      <c r="Y2470">
        <v>10</v>
      </c>
      <c r="Z2470">
        <v>58.4</v>
      </c>
      <c r="AA2470">
        <v>58.4</v>
      </c>
      <c r="AB2470">
        <v>58.4</v>
      </c>
      <c r="AC2470">
        <v>25.497</v>
      </c>
      <c r="AD2470">
        <v>0</v>
      </c>
      <c r="AE2470">
        <v>117.21</v>
      </c>
      <c r="AF2470">
        <v>8181700000</v>
      </c>
      <c r="AG2470">
        <v>140</v>
      </c>
    </row>
    <row r="2471" spans="1:33" x14ac:dyDescent="0.25">
      <c r="A2471" t="s">
        <v>13714</v>
      </c>
      <c r="B2471" t="s">
        <v>13715</v>
      </c>
      <c r="C2471" t="s">
        <v>13716</v>
      </c>
      <c r="D2471" s="4">
        <v>3.1345412731170699</v>
      </c>
      <c r="E2471" s="4">
        <v>3.4410815238952601</v>
      </c>
      <c r="F2471" s="4">
        <v>3.30844378471375</v>
      </c>
      <c r="G2471" s="4">
        <v>2.7320466041564901</v>
      </c>
      <c r="H2471" s="4">
        <v>2.92009425163269</v>
      </c>
      <c r="I2471" s="4">
        <v>2.9535379409789999</v>
      </c>
      <c r="J2471" s="4">
        <v>3.3029341697692902</v>
      </c>
      <c r="K2471" s="4">
        <v>3.0502135753631601</v>
      </c>
      <c r="L2471" s="4">
        <v>3.07911348342896</v>
      </c>
      <c r="M2471" s="4">
        <v>3.0086987018585201</v>
      </c>
      <c r="N2471" s="4">
        <v>3.09813785552979</v>
      </c>
      <c r="O2471" s="7">
        <v>2.8432664871215798</v>
      </c>
      <c r="P2471" s="7">
        <v>2.8435351848602299</v>
      </c>
      <c r="Q2471" s="7">
        <v>2.8214268684387198</v>
      </c>
      <c r="R2471" s="7">
        <v>2.9450867176055899</v>
      </c>
      <c r="S2471" s="7">
        <v>3.03020119667053</v>
      </c>
      <c r="T2471" s="7">
        <v>3.0977334976196298</v>
      </c>
      <c r="U2471" s="7">
        <v>3.00140380859375</v>
      </c>
      <c r="V2471" s="7">
        <v>2.4240190982818599</v>
      </c>
      <c r="W2471">
        <v>14</v>
      </c>
      <c r="X2471">
        <v>14</v>
      </c>
      <c r="Y2471">
        <v>14</v>
      </c>
      <c r="Z2471">
        <v>56.1</v>
      </c>
      <c r="AA2471">
        <v>56.1</v>
      </c>
      <c r="AB2471">
        <v>56.1</v>
      </c>
      <c r="AC2471">
        <v>35.418999999999997</v>
      </c>
      <c r="AD2471">
        <v>0</v>
      </c>
      <c r="AE2471">
        <v>247.5</v>
      </c>
      <c r="AF2471">
        <v>86411000000</v>
      </c>
      <c r="AG2471">
        <v>465</v>
      </c>
    </row>
    <row r="2472" spans="1:33" x14ac:dyDescent="0.25">
      <c r="A2472" t="s">
        <v>13717</v>
      </c>
      <c r="B2472" t="s">
        <v>13718</v>
      </c>
      <c r="C2472" t="s">
        <v>13719</v>
      </c>
      <c r="D2472" s="4">
        <v>-2.3238775730133101</v>
      </c>
      <c r="E2472" s="4">
        <v>-3.8852870464325</v>
      </c>
      <c r="F2472" s="4">
        <v>-4.1177029609680202</v>
      </c>
      <c r="G2472" s="4">
        <v>-2.8129637241363499</v>
      </c>
      <c r="H2472" s="4">
        <v>-2.3474793434143102</v>
      </c>
      <c r="I2472" s="4">
        <v>-2.7247395515441899</v>
      </c>
      <c r="J2472" s="4">
        <v>-3.6289880275726301</v>
      </c>
      <c r="K2472" s="4">
        <v>-1.6164129972457899</v>
      </c>
      <c r="L2472" s="4">
        <v>-2.00177049636841</v>
      </c>
      <c r="M2472" s="4">
        <v>-2.5403184890747101</v>
      </c>
      <c r="N2472" s="4">
        <v>-2.2996773719787602</v>
      </c>
      <c r="O2472" s="7">
        <v>-1.8492629528045701</v>
      </c>
      <c r="P2472" s="7">
        <v>-2.3486080169677699</v>
      </c>
      <c r="Q2472" s="7">
        <v>-1.8048443794250499</v>
      </c>
      <c r="R2472" s="7">
        <v>-2.1761927604675302</v>
      </c>
      <c r="S2472" s="7">
        <v>-3.3602917194366499</v>
      </c>
      <c r="T2472" s="7">
        <v>-1.90910303592682</v>
      </c>
      <c r="U2472" s="7">
        <v>-3.3452601432800302</v>
      </c>
      <c r="V2472" s="7">
        <v>-2.1119065284728999</v>
      </c>
      <c r="W2472">
        <v>8</v>
      </c>
      <c r="X2472">
        <v>8</v>
      </c>
      <c r="Y2472">
        <v>8</v>
      </c>
      <c r="Z2472">
        <v>31.2</v>
      </c>
      <c r="AA2472">
        <v>31.2</v>
      </c>
      <c r="AB2472">
        <v>31.2</v>
      </c>
      <c r="AC2472">
        <v>42.033000000000001</v>
      </c>
      <c r="AD2472">
        <v>0</v>
      </c>
      <c r="AE2472">
        <v>12.016999999999999</v>
      </c>
      <c r="AF2472">
        <v>1635600000</v>
      </c>
      <c r="AG2472">
        <v>47</v>
      </c>
    </row>
    <row r="2473" spans="1:33" x14ac:dyDescent="0.25">
      <c r="A2473" t="s">
        <v>13720</v>
      </c>
      <c r="B2473" t="s">
        <v>13721</v>
      </c>
      <c r="C2473" t="s">
        <v>13722</v>
      </c>
      <c r="D2473" s="4">
        <v>-1.73218286037445</v>
      </c>
      <c r="E2473" s="4">
        <v>-2.0470001697540301</v>
      </c>
      <c r="F2473" s="4">
        <v>-1.809366106987</v>
      </c>
      <c r="G2473" s="4">
        <v>-1.90164923667908</v>
      </c>
      <c r="H2473" s="4">
        <v>-1.78955113887787</v>
      </c>
      <c r="I2473" s="4">
        <v>-1.9710875749587999</v>
      </c>
      <c r="J2473" s="4">
        <v>-2.2890574932098402</v>
      </c>
      <c r="K2473" s="4">
        <v>-2.465487241745</v>
      </c>
      <c r="L2473" s="4">
        <v>-1.8498290777206401</v>
      </c>
      <c r="M2473" s="4">
        <v>-1.96658611297607</v>
      </c>
      <c r="N2473" s="4">
        <v>-1.94186067581177</v>
      </c>
      <c r="O2473" s="7">
        <v>-2.11821484565735</v>
      </c>
      <c r="P2473" s="7">
        <v>-1.95512759685516</v>
      </c>
      <c r="Q2473" s="7">
        <v>-1.9707877635955799</v>
      </c>
      <c r="R2473" s="7">
        <v>-1.6841679811477701</v>
      </c>
      <c r="S2473" s="7">
        <v>-1.8775825500488299</v>
      </c>
      <c r="T2473" s="7">
        <v>-1.65294206142426</v>
      </c>
      <c r="U2473" s="7">
        <v>-1.75489413738251</v>
      </c>
      <c r="V2473" s="7">
        <v>-1.7079503536224401</v>
      </c>
      <c r="W2473">
        <v>9</v>
      </c>
      <c r="X2473">
        <v>7</v>
      </c>
      <c r="Y2473">
        <v>7</v>
      </c>
      <c r="Z2473">
        <v>29.9</v>
      </c>
      <c r="AA2473">
        <v>25.1</v>
      </c>
      <c r="AB2473">
        <v>25.1</v>
      </c>
      <c r="AC2473">
        <v>46.939</v>
      </c>
      <c r="AD2473">
        <v>0</v>
      </c>
      <c r="AE2473">
        <v>18.489999999999998</v>
      </c>
      <c r="AF2473">
        <v>2763000000</v>
      </c>
      <c r="AG2473">
        <v>60</v>
      </c>
    </row>
    <row r="2474" spans="1:33" x14ac:dyDescent="0.25">
      <c r="A2474" t="s">
        <v>13723</v>
      </c>
      <c r="B2474" t="s">
        <v>13724</v>
      </c>
      <c r="C2474" t="s">
        <v>13725</v>
      </c>
      <c r="D2474" s="4">
        <v>4.1915707588195801</v>
      </c>
      <c r="E2474" s="4">
        <v>4.0286455154418901</v>
      </c>
      <c r="F2474" s="4">
        <v>4.0118851661682102</v>
      </c>
      <c r="G2474" s="4">
        <v>4.0304722785949698</v>
      </c>
      <c r="H2474" s="4">
        <v>4.0219540596008301</v>
      </c>
      <c r="I2474" s="4">
        <v>4.1243119239807102</v>
      </c>
      <c r="J2474" s="4">
        <v>4.2874455451965297</v>
      </c>
      <c r="K2474" s="4">
        <v>3.4131386280059801</v>
      </c>
      <c r="L2474" s="4">
        <v>3.89716720581055</v>
      </c>
      <c r="M2474" s="4">
        <v>3.8341121673584002</v>
      </c>
      <c r="N2474" s="4">
        <v>5.2634077072143599</v>
      </c>
      <c r="O2474" s="7">
        <v>4.1345138549804696</v>
      </c>
      <c r="P2474" s="7">
        <v>4.2025775909423801</v>
      </c>
      <c r="Q2474" s="7">
        <v>4.0851092338562003</v>
      </c>
      <c r="R2474" s="7">
        <v>4.2534327507018999</v>
      </c>
      <c r="S2474" s="7">
        <v>3.8260312080383301</v>
      </c>
      <c r="T2474" s="7">
        <v>4.0414614677429199</v>
      </c>
      <c r="U2474" s="7">
        <v>4.1962804794311497</v>
      </c>
      <c r="V2474" s="7">
        <v>5.1002602577209499</v>
      </c>
      <c r="W2474">
        <v>27</v>
      </c>
      <c r="X2474">
        <v>27</v>
      </c>
      <c r="Y2474">
        <v>27</v>
      </c>
      <c r="Z2474">
        <v>77.099999999999994</v>
      </c>
      <c r="AA2474">
        <v>77.099999999999994</v>
      </c>
      <c r="AB2474">
        <v>77.099999999999994</v>
      </c>
      <c r="AC2474">
        <v>51.002000000000002</v>
      </c>
      <c r="AD2474">
        <v>0</v>
      </c>
      <c r="AE2474">
        <v>323.31</v>
      </c>
      <c r="AF2474">
        <v>198900000000</v>
      </c>
      <c r="AG2474">
        <v>733</v>
      </c>
    </row>
    <row r="2475" spans="1:33" x14ac:dyDescent="0.25">
      <c r="A2475" t="s">
        <v>13729</v>
      </c>
      <c r="B2475" t="s">
        <v>13730</v>
      </c>
      <c r="C2475" t="s">
        <v>13731</v>
      </c>
      <c r="D2475" s="4">
        <v>-6.9807143881917E-3</v>
      </c>
      <c r="E2475" s="4">
        <v>-0.381267249584198</v>
      </c>
      <c r="F2475" s="4">
        <v>-0.201573565602303</v>
      </c>
      <c r="G2475" s="4">
        <v>-1.1070469617843599</v>
      </c>
      <c r="H2475" s="4">
        <v>-1.2561942338943499</v>
      </c>
      <c r="I2475" s="4">
        <v>-0.50921416282653797</v>
      </c>
      <c r="J2475" s="4">
        <v>-0.21896177530288699</v>
      </c>
      <c r="K2475" s="4">
        <v>-2.6606540679931601</v>
      </c>
      <c r="L2475" s="4">
        <v>-0.88549727201461803</v>
      </c>
      <c r="M2475" s="4">
        <v>-0.348126411437988</v>
      </c>
      <c r="N2475" s="4">
        <v>-0.66078805923461903</v>
      </c>
      <c r="O2475" s="7">
        <v>-3.4400255680084202</v>
      </c>
      <c r="P2475" s="7">
        <v>-4.0654544830322301</v>
      </c>
      <c r="Q2475" s="7">
        <v>-1.0000478029251101</v>
      </c>
      <c r="R2475" s="7">
        <v>-0.13637281954288499</v>
      </c>
      <c r="S2475" s="7">
        <v>-0.64577925205230702</v>
      </c>
      <c r="T2475" s="7">
        <v>-0.57708340883255005</v>
      </c>
      <c r="U2475" s="7">
        <v>-0.98586791753768899</v>
      </c>
      <c r="V2475" s="7">
        <v>-0.54302811622619596</v>
      </c>
      <c r="W2475">
        <v>5</v>
      </c>
      <c r="X2475">
        <v>5</v>
      </c>
      <c r="Y2475">
        <v>5</v>
      </c>
      <c r="Z2475">
        <v>66.7</v>
      </c>
      <c r="AA2475">
        <v>66.7</v>
      </c>
      <c r="AB2475">
        <v>66.7</v>
      </c>
      <c r="AC2475">
        <v>15.891999999999999</v>
      </c>
      <c r="AD2475">
        <v>0</v>
      </c>
      <c r="AE2475">
        <v>39.601999999999997</v>
      </c>
      <c r="AF2475">
        <v>6341700000</v>
      </c>
      <c r="AG2475">
        <v>61</v>
      </c>
    </row>
    <row r="2476" spans="1:33" x14ac:dyDescent="0.25">
      <c r="A2476" t="s">
        <v>13735</v>
      </c>
      <c r="B2476" t="s">
        <v>13736</v>
      </c>
      <c r="C2476" t="s">
        <v>13737</v>
      </c>
      <c r="D2476" s="4">
        <v>-1.21821701526642</v>
      </c>
      <c r="E2476" s="4">
        <v>-0.59905785322189298</v>
      </c>
      <c r="F2476" s="4">
        <v>-1.74009656906128</v>
      </c>
      <c r="G2476" s="4">
        <v>-1.2115325927734399</v>
      </c>
      <c r="H2476" s="4">
        <v>-1.8261815309524501</v>
      </c>
      <c r="I2476" s="4">
        <v>-1.19390332698822</v>
      </c>
      <c r="J2476" s="4">
        <v>-1.14303803443909</v>
      </c>
      <c r="K2476" s="4">
        <v>-2.0748746395111102</v>
      </c>
      <c r="L2476" s="4">
        <v>-1.48414182662964</v>
      </c>
      <c r="M2476" s="4">
        <v>-1.0427331924438501</v>
      </c>
      <c r="N2476" s="4">
        <v>-2.5309288501739502</v>
      </c>
      <c r="O2476" s="7">
        <v>-1.31515169143677</v>
      </c>
      <c r="P2476" s="7">
        <v>-1.8298432826995901</v>
      </c>
      <c r="Q2476" s="7">
        <v>-4.1090955734252903</v>
      </c>
      <c r="R2476" s="7">
        <v>-5.3821949958801296</v>
      </c>
      <c r="S2476" s="7">
        <v>-1.2077281475067101</v>
      </c>
      <c r="T2476" s="7">
        <v>-1.3044630289077801</v>
      </c>
      <c r="U2476" s="7">
        <v>-3.5772299766540501</v>
      </c>
      <c r="V2476" s="7">
        <v>-3.47045946121216</v>
      </c>
      <c r="W2476">
        <v>12</v>
      </c>
      <c r="X2476">
        <v>12</v>
      </c>
      <c r="Y2476">
        <v>12</v>
      </c>
      <c r="Z2476">
        <v>16.8</v>
      </c>
      <c r="AA2476">
        <v>16.8</v>
      </c>
      <c r="AB2476">
        <v>16.8</v>
      </c>
      <c r="AC2476">
        <v>108.66</v>
      </c>
      <c r="AD2476">
        <v>0</v>
      </c>
      <c r="AE2476">
        <v>30.373000000000001</v>
      </c>
      <c r="AF2476">
        <v>3176600000</v>
      </c>
      <c r="AG2476">
        <v>72</v>
      </c>
    </row>
    <row r="2477" spans="1:33" x14ac:dyDescent="0.25">
      <c r="A2477" t="s">
        <v>13743</v>
      </c>
      <c r="B2477" t="s">
        <v>13744</v>
      </c>
      <c r="C2477" t="s">
        <v>13745</v>
      </c>
      <c r="D2477" s="4">
        <v>1.3300354480743399</v>
      </c>
      <c r="E2477" s="4">
        <v>1.3554656505584699</v>
      </c>
      <c r="F2477" s="4">
        <v>1.4626379013061499</v>
      </c>
      <c r="G2477" s="4">
        <v>1.4929610490798999</v>
      </c>
      <c r="H2477" s="4">
        <v>1.46711218357086</v>
      </c>
      <c r="I2477" s="4">
        <v>1.39997899532318</v>
      </c>
      <c r="J2477" s="4">
        <v>1.6345794200897199</v>
      </c>
      <c r="K2477" s="4">
        <v>1.4270374774932899</v>
      </c>
      <c r="L2477" s="4">
        <v>1.3882645368576101</v>
      </c>
      <c r="M2477" s="4">
        <v>1.4294800758361801</v>
      </c>
      <c r="N2477" s="4">
        <v>1.5515336990356401</v>
      </c>
      <c r="O2477" s="7">
        <v>1.1778215169906601</v>
      </c>
      <c r="P2477" s="7">
        <v>1.15242171287537</v>
      </c>
      <c r="Q2477" s="7">
        <v>1.0395030975341799</v>
      </c>
      <c r="R2477" s="7">
        <v>1.2938330173492401</v>
      </c>
      <c r="S2477" s="7">
        <v>1.5223255157470701</v>
      </c>
      <c r="T2477" s="7">
        <v>1.5505241155624401</v>
      </c>
      <c r="U2477" s="7">
        <v>1.3109056949615501</v>
      </c>
      <c r="V2477" s="7">
        <v>1.6127449274063099</v>
      </c>
      <c r="W2477">
        <v>16</v>
      </c>
      <c r="X2477">
        <v>16</v>
      </c>
      <c r="Y2477">
        <v>16</v>
      </c>
      <c r="Z2477">
        <v>51.8</v>
      </c>
      <c r="AA2477">
        <v>51.8</v>
      </c>
      <c r="AB2477">
        <v>51.8</v>
      </c>
      <c r="AC2477">
        <v>41.024000000000001</v>
      </c>
      <c r="AD2477">
        <v>0</v>
      </c>
      <c r="AE2477">
        <v>249.02</v>
      </c>
      <c r="AF2477">
        <v>28000000000</v>
      </c>
      <c r="AG2477">
        <v>276</v>
      </c>
    </row>
    <row r="2478" spans="1:33" x14ac:dyDescent="0.25">
      <c r="A2478" t="s">
        <v>13752</v>
      </c>
      <c r="B2478" t="s">
        <v>13753</v>
      </c>
      <c r="C2478" t="s">
        <v>13754</v>
      </c>
      <c r="D2478" s="4">
        <v>-2.9986863136291499</v>
      </c>
      <c r="E2478" s="4">
        <v>-3.0623192787170401</v>
      </c>
      <c r="F2478" s="4">
        <v>-3.4042191505432098</v>
      </c>
      <c r="G2478" s="4">
        <v>-3.7037339210510298</v>
      </c>
      <c r="H2478" s="4">
        <v>-4.0075669288635298</v>
      </c>
      <c r="I2478" s="4">
        <v>-2.7820570468902601</v>
      </c>
      <c r="J2478" s="4">
        <v>-2.21883249282837</v>
      </c>
      <c r="K2478" s="4">
        <v>-2.70210886001587</v>
      </c>
      <c r="L2478" s="4">
        <v>-3.2096245288848899</v>
      </c>
      <c r="M2478" s="4">
        <v>-3.5037279129028298</v>
      </c>
      <c r="N2478" s="4">
        <v>-1.9325600862503101</v>
      </c>
      <c r="O2478" s="7">
        <v>-2.9341607093811</v>
      </c>
      <c r="P2478" s="7">
        <v>-3.3084728717803999</v>
      </c>
      <c r="Q2478" s="7">
        <v>-3.0925319194793701</v>
      </c>
      <c r="R2478" s="7">
        <v>-3.2544424533843999</v>
      </c>
      <c r="S2478" s="7">
        <v>-3.2223985195159899</v>
      </c>
      <c r="T2478" s="7">
        <v>-2.5002975463867201</v>
      </c>
      <c r="U2478" s="7">
        <v>-2.8115832805633501</v>
      </c>
      <c r="V2478" s="7">
        <v>-3.12001299858093</v>
      </c>
      <c r="W2478">
        <v>5</v>
      </c>
      <c r="X2478">
        <v>5</v>
      </c>
      <c r="Y2478">
        <v>5</v>
      </c>
      <c r="Z2478">
        <v>19.600000000000001</v>
      </c>
      <c r="AA2478">
        <v>19.600000000000001</v>
      </c>
      <c r="AB2478">
        <v>19.600000000000001</v>
      </c>
      <c r="AC2478">
        <v>43.747</v>
      </c>
      <c r="AD2478">
        <v>0</v>
      </c>
      <c r="AE2478">
        <v>77.766999999999996</v>
      </c>
      <c r="AF2478">
        <v>858710000</v>
      </c>
      <c r="AG2478">
        <v>34</v>
      </c>
    </row>
    <row r="2479" spans="1:33" x14ac:dyDescent="0.25">
      <c r="A2479" t="s">
        <v>13755</v>
      </c>
      <c r="B2479" t="s">
        <v>13756</v>
      </c>
      <c r="C2479" t="s">
        <v>13757</v>
      </c>
      <c r="D2479" s="4">
        <v>0.64810585975646995</v>
      </c>
      <c r="E2479" s="4">
        <v>0.51661127805709794</v>
      </c>
      <c r="F2479" s="4">
        <v>0.58542883396148704</v>
      </c>
      <c r="G2479" s="4">
        <v>0.973247230052948</v>
      </c>
      <c r="H2479" s="4">
        <v>0.94202178716659501</v>
      </c>
      <c r="I2479" s="4">
        <v>0.78172361850738503</v>
      </c>
      <c r="J2479" s="4">
        <v>0.41573154926299999</v>
      </c>
      <c r="K2479" s="4">
        <v>1.02902483940125</v>
      </c>
      <c r="L2479" s="4">
        <v>0.88745909929275502</v>
      </c>
      <c r="M2479" s="4">
        <v>0.55174863338470503</v>
      </c>
      <c r="N2479" s="4">
        <v>1.1286325454711901</v>
      </c>
      <c r="O2479" s="7">
        <v>1.16650354862213</v>
      </c>
      <c r="P2479" s="7">
        <v>0.77062952518463101</v>
      </c>
      <c r="Q2479" s="7">
        <v>0.71981680393219005</v>
      </c>
      <c r="R2479" s="7">
        <v>0.69576436281204201</v>
      </c>
      <c r="S2479" s="7">
        <v>0.61343038082122803</v>
      </c>
      <c r="T2479" s="7">
        <v>0.55041939020156905</v>
      </c>
      <c r="U2479" s="7">
        <v>0.58216512203216597</v>
      </c>
      <c r="V2479" s="7">
        <v>0.97716581821441695</v>
      </c>
      <c r="W2479">
        <v>20</v>
      </c>
      <c r="X2479">
        <v>20</v>
      </c>
      <c r="Y2479">
        <v>20</v>
      </c>
      <c r="Z2479">
        <v>49.2</v>
      </c>
      <c r="AA2479">
        <v>49.2</v>
      </c>
      <c r="AB2479">
        <v>49.2</v>
      </c>
      <c r="AC2479">
        <v>49.901000000000003</v>
      </c>
      <c r="AD2479">
        <v>0</v>
      </c>
      <c r="AE2479">
        <v>109.01</v>
      </c>
      <c r="AF2479">
        <v>18055000000</v>
      </c>
      <c r="AG2479">
        <v>265</v>
      </c>
    </row>
    <row r="2480" spans="1:33" x14ac:dyDescent="0.25">
      <c r="A2480" t="s">
        <v>13764</v>
      </c>
      <c r="B2480" t="s">
        <v>13765</v>
      </c>
      <c r="C2480" t="s">
        <v>13766</v>
      </c>
      <c r="D2480" s="4">
        <v>-2.1144638061523402</v>
      </c>
      <c r="E2480" s="4">
        <v>-2.4512562751770002</v>
      </c>
      <c r="F2480" s="4">
        <v>-1.72888100147247</v>
      </c>
      <c r="G2480" s="4">
        <v>-1.96333563327789</v>
      </c>
      <c r="H2480" s="4">
        <v>-2.4058465957641602</v>
      </c>
      <c r="I2480" s="4">
        <v>-4.3022427558898899</v>
      </c>
      <c r="J2480" s="4">
        <v>-1.94859051704407</v>
      </c>
      <c r="K2480" s="4">
        <v>-2.8267788887023899</v>
      </c>
      <c r="L2480" s="4">
        <v>-2.0290439128875701</v>
      </c>
      <c r="M2480" s="4">
        <v>-2.4747724533081099</v>
      </c>
      <c r="N2480" s="4">
        <v>-2.31893754005432</v>
      </c>
      <c r="O2480" s="7">
        <v>-2.0935795307159402</v>
      </c>
      <c r="P2480" s="7">
        <v>-1.9922734498977701</v>
      </c>
      <c r="Q2480" s="7">
        <v>-1.96303379535675</v>
      </c>
      <c r="R2480" s="7">
        <v>-4.0629000663757298</v>
      </c>
      <c r="S2480" s="7">
        <v>-2.2079057693481401</v>
      </c>
      <c r="T2480" s="7">
        <v>-4.7485404014587402</v>
      </c>
      <c r="U2480" s="7">
        <v>-2.1101052761077899</v>
      </c>
      <c r="V2480" s="7">
        <v>-3.60354781150818</v>
      </c>
      <c r="W2480">
        <v>3</v>
      </c>
      <c r="X2480">
        <v>3</v>
      </c>
      <c r="Y2480">
        <v>3</v>
      </c>
      <c r="Z2480">
        <v>48.4</v>
      </c>
      <c r="AA2480">
        <v>48.4</v>
      </c>
      <c r="AB2480">
        <v>48.4</v>
      </c>
      <c r="AC2480">
        <v>10.834</v>
      </c>
      <c r="AD2480">
        <v>0</v>
      </c>
      <c r="AE2480">
        <v>38.578000000000003</v>
      </c>
      <c r="AF2480">
        <v>1872100000</v>
      </c>
      <c r="AG2480">
        <v>40</v>
      </c>
    </row>
    <row r="2481" spans="1:33" x14ac:dyDescent="0.25">
      <c r="A2481" t="s">
        <v>13767</v>
      </c>
      <c r="B2481" t="s">
        <v>13768</v>
      </c>
      <c r="C2481" t="s">
        <v>13769</v>
      </c>
      <c r="D2481" s="4">
        <v>0.88875114917755105</v>
      </c>
      <c r="E2481" s="4">
        <v>0.82902884483337402</v>
      </c>
      <c r="F2481" s="4">
        <v>0.92226517200470004</v>
      </c>
      <c r="G2481" s="4">
        <v>0.96357828378677401</v>
      </c>
      <c r="H2481" s="4">
        <v>1.0606343746185301</v>
      </c>
      <c r="I2481" s="4">
        <v>0.91190850734710704</v>
      </c>
      <c r="J2481" s="4">
        <v>0.34956061840057401</v>
      </c>
      <c r="K2481" s="4">
        <v>1.14462113380432</v>
      </c>
      <c r="L2481" s="4">
        <v>1.1227353811264</v>
      </c>
      <c r="M2481" s="4">
        <v>1.1193151473998999</v>
      </c>
      <c r="N2481" s="4">
        <v>1.2800207138061499</v>
      </c>
      <c r="O2481" s="7">
        <v>0.99081909656524703</v>
      </c>
      <c r="P2481" s="7">
        <v>0.84439384937286399</v>
      </c>
      <c r="Q2481" s="7">
        <v>0.60075324773788497</v>
      </c>
      <c r="R2481" s="7">
        <v>0.93124735355377197</v>
      </c>
      <c r="S2481" s="7">
        <v>0.95598411560058605</v>
      </c>
      <c r="T2481" s="7">
        <v>0.92329978942871105</v>
      </c>
      <c r="U2481" s="7">
        <v>0.88820904493331898</v>
      </c>
      <c r="V2481" s="7">
        <v>1.1802072525024401</v>
      </c>
      <c r="W2481">
        <v>17</v>
      </c>
      <c r="X2481">
        <v>17</v>
      </c>
      <c r="Y2481">
        <v>15</v>
      </c>
      <c r="Z2481">
        <v>45.5</v>
      </c>
      <c r="AA2481">
        <v>45.5</v>
      </c>
      <c r="AB2481">
        <v>40.799999999999997</v>
      </c>
      <c r="AC2481">
        <v>39.869</v>
      </c>
      <c r="AD2481">
        <v>0</v>
      </c>
      <c r="AE2481">
        <v>63.444000000000003</v>
      </c>
      <c r="AF2481">
        <v>21611000000</v>
      </c>
      <c r="AG2481">
        <v>234</v>
      </c>
    </row>
    <row r="2482" spans="1:33" x14ac:dyDescent="0.25">
      <c r="A2482" t="s">
        <v>13770</v>
      </c>
      <c r="B2482" t="s">
        <v>13771</v>
      </c>
      <c r="C2482" t="s">
        <v>13772</v>
      </c>
      <c r="D2482" s="4">
        <v>-4.3171763420104998</v>
      </c>
      <c r="E2482" s="4">
        <v>-1.68610846996307</v>
      </c>
      <c r="F2482" s="4">
        <v>-2.1183922290802002</v>
      </c>
      <c r="G2482" s="4">
        <v>-3.3059775829315199</v>
      </c>
      <c r="H2482" s="4">
        <v>-2.2695384025573699</v>
      </c>
      <c r="I2482" s="4">
        <v>-1.9390958547592201</v>
      </c>
      <c r="J2482" s="4">
        <v>-2.1168088912963898</v>
      </c>
      <c r="K2482" s="4">
        <v>-1.6042578220367401</v>
      </c>
      <c r="L2482" s="4">
        <v>-1.731893658638</v>
      </c>
      <c r="M2482" s="4">
        <v>-1.8746023178100599</v>
      </c>
      <c r="N2482" s="4">
        <v>-3.4505729675293</v>
      </c>
      <c r="O2482" s="7">
        <v>-1.94232714176178</v>
      </c>
      <c r="P2482" s="7">
        <v>-1.99747979640961</v>
      </c>
      <c r="Q2482" s="7">
        <v>-3.6718451976776101</v>
      </c>
      <c r="R2482" s="7">
        <v>-2.03080129623413</v>
      </c>
      <c r="S2482" s="7">
        <v>-3.8298759460449201</v>
      </c>
      <c r="T2482" s="7">
        <v>-1.6754897832870499</v>
      </c>
      <c r="U2482" s="7">
        <v>-4.0322890281677202</v>
      </c>
      <c r="V2482" s="7">
        <v>-3.6758184432983398</v>
      </c>
      <c r="W2482">
        <v>8</v>
      </c>
      <c r="X2482">
        <v>8</v>
      </c>
      <c r="Y2482">
        <v>4</v>
      </c>
      <c r="Z2482">
        <v>25</v>
      </c>
      <c r="AA2482">
        <v>25</v>
      </c>
      <c r="AB2482">
        <v>13</v>
      </c>
      <c r="AC2482">
        <v>46.512999999999998</v>
      </c>
      <c r="AD2482">
        <v>0</v>
      </c>
      <c r="AE2482">
        <v>20.931000000000001</v>
      </c>
      <c r="AF2482">
        <v>1675400000</v>
      </c>
      <c r="AG2482">
        <v>68</v>
      </c>
    </row>
    <row r="2483" spans="1:33" x14ac:dyDescent="0.25">
      <c r="A2483" t="s">
        <v>13773</v>
      </c>
      <c r="B2483" t="s">
        <v>13774</v>
      </c>
      <c r="C2483" t="s">
        <v>13775</v>
      </c>
      <c r="D2483" s="4">
        <v>-1.4622042179107699</v>
      </c>
      <c r="E2483" s="4">
        <v>-1.1189581155777</v>
      </c>
      <c r="F2483" s="4">
        <v>-1.2537614107132</v>
      </c>
      <c r="G2483" s="4">
        <v>-1.98856401443481</v>
      </c>
      <c r="H2483" s="4">
        <v>-1.1799662113189699</v>
      </c>
      <c r="I2483" s="4">
        <v>-3.2258486747741699</v>
      </c>
      <c r="J2483" s="4">
        <v>-3.3677353858947798</v>
      </c>
      <c r="K2483" s="4">
        <v>-2.4523344039917001</v>
      </c>
      <c r="L2483" s="4">
        <v>-2.9356548786163299</v>
      </c>
      <c r="M2483" s="4">
        <v>-1.1982889175414999</v>
      </c>
      <c r="N2483" s="4">
        <v>-3.2691056728363002</v>
      </c>
      <c r="O2483" s="7">
        <v>-4.3557710647582999</v>
      </c>
      <c r="P2483" s="7">
        <v>-1.5037492513656601</v>
      </c>
      <c r="Q2483" s="7">
        <v>-1.04407250881195</v>
      </c>
      <c r="R2483" s="7">
        <v>-0.95065230131149303</v>
      </c>
      <c r="S2483" s="7">
        <v>-3.1489784717559801</v>
      </c>
      <c r="T2483" s="7">
        <v>-1.2173047065734901</v>
      </c>
      <c r="U2483" s="7">
        <v>-1.4404773712158201</v>
      </c>
      <c r="V2483" s="7">
        <v>-1.51719963550568</v>
      </c>
      <c r="W2483">
        <v>8</v>
      </c>
      <c r="X2483">
        <v>8</v>
      </c>
      <c r="Y2483">
        <v>8</v>
      </c>
      <c r="Z2483">
        <v>36</v>
      </c>
      <c r="AA2483">
        <v>36</v>
      </c>
      <c r="AB2483">
        <v>36</v>
      </c>
      <c r="AC2483">
        <v>38.298000000000002</v>
      </c>
      <c r="AD2483">
        <v>0</v>
      </c>
      <c r="AE2483">
        <v>55.436999999999998</v>
      </c>
      <c r="AF2483">
        <v>3128100000</v>
      </c>
      <c r="AG2483">
        <v>55</v>
      </c>
    </row>
    <row r="2484" spans="1:33" x14ac:dyDescent="0.25">
      <c r="A2484" t="s">
        <v>13785</v>
      </c>
      <c r="B2484" t="s">
        <v>13786</v>
      </c>
      <c r="C2484" t="s">
        <v>13787</v>
      </c>
      <c r="D2484" s="4">
        <v>-0.15005823969841001</v>
      </c>
      <c r="E2484" s="4">
        <v>0.16905783116817499</v>
      </c>
      <c r="F2484" s="4">
        <v>0.17728017270565</v>
      </c>
      <c r="G2484" s="4">
        <v>-0.14826443791389499</v>
      </c>
      <c r="H2484" s="4">
        <v>-2.9150012880563701E-2</v>
      </c>
      <c r="I2484" s="4">
        <v>-0.107075065374374</v>
      </c>
      <c r="J2484" s="4">
        <v>0.45733198523521401</v>
      </c>
      <c r="K2484" s="4">
        <v>-3.1466336250305198</v>
      </c>
      <c r="L2484" s="4">
        <v>-0.24099577963352201</v>
      </c>
      <c r="M2484" s="4">
        <v>3.3779252320528003E-2</v>
      </c>
      <c r="N2484" s="4">
        <v>-0.48690742254257202</v>
      </c>
      <c r="O2484" s="7">
        <v>-0.15451994538307201</v>
      </c>
      <c r="P2484" s="7">
        <v>-0.19745124876499201</v>
      </c>
      <c r="Q2484" s="7">
        <v>2.0296406000852599E-2</v>
      </c>
      <c r="R2484" s="7">
        <v>-0.59415829181671098</v>
      </c>
      <c r="S2484" s="7">
        <v>-0.64237505197525002</v>
      </c>
      <c r="T2484" s="7">
        <v>-0.106028385460377</v>
      </c>
      <c r="U2484" s="7">
        <v>-0.41494709253311202</v>
      </c>
      <c r="V2484" s="7">
        <v>-0.496718049049377</v>
      </c>
      <c r="W2484">
        <v>4</v>
      </c>
      <c r="X2484">
        <v>4</v>
      </c>
      <c r="Y2484">
        <v>4</v>
      </c>
      <c r="Z2484">
        <v>31.3</v>
      </c>
      <c r="AA2484">
        <v>31.3</v>
      </c>
      <c r="AB2484">
        <v>31.3</v>
      </c>
      <c r="AC2484">
        <v>18.236999999999998</v>
      </c>
      <c r="AD2484">
        <v>0</v>
      </c>
      <c r="AE2484">
        <v>91.007000000000005</v>
      </c>
      <c r="AF2484">
        <v>9690600000</v>
      </c>
      <c r="AG2484">
        <v>96</v>
      </c>
    </row>
    <row r="2485" spans="1:33" x14ac:dyDescent="0.25">
      <c r="A2485" t="s">
        <v>13788</v>
      </c>
      <c r="B2485" t="s">
        <v>13789</v>
      </c>
      <c r="C2485" t="s">
        <v>13790</v>
      </c>
      <c r="D2485" s="4">
        <v>-0.47838681936263999</v>
      </c>
      <c r="E2485" s="4">
        <v>-0.66344761848449696</v>
      </c>
      <c r="F2485" s="4">
        <v>-6.5697051584720598E-2</v>
      </c>
      <c r="G2485" s="4">
        <v>-0.325962364673615</v>
      </c>
      <c r="H2485" s="4">
        <v>-0.49417072534561202</v>
      </c>
      <c r="I2485" s="4">
        <v>-0.25726136565208402</v>
      </c>
      <c r="J2485" s="4">
        <v>8.5221357643604306E-2</v>
      </c>
      <c r="K2485" s="4">
        <v>-0.21655468642711601</v>
      </c>
      <c r="L2485" s="4">
        <v>2.9726633802056299E-2</v>
      </c>
      <c r="M2485" s="4">
        <v>-0.59510707855224598</v>
      </c>
      <c r="N2485" s="4">
        <v>-0.60499376058578502</v>
      </c>
      <c r="O2485" s="7">
        <v>-0.58300614356994596</v>
      </c>
      <c r="P2485" s="7">
        <v>-0.65721470117569003</v>
      </c>
      <c r="Q2485" s="7">
        <v>-0.52093285322189298</v>
      </c>
      <c r="R2485" s="7">
        <v>-0.53573232889175404</v>
      </c>
      <c r="S2485" s="7">
        <v>-0.53280109167098999</v>
      </c>
      <c r="T2485" s="7">
        <v>-0.211021512746811</v>
      </c>
      <c r="U2485" s="7">
        <v>-0.30403915047645602</v>
      </c>
      <c r="V2485" s="7">
        <v>-1.2356102466583301</v>
      </c>
      <c r="W2485">
        <v>7</v>
      </c>
      <c r="X2485">
        <v>7</v>
      </c>
      <c r="Y2485">
        <v>7</v>
      </c>
      <c r="Z2485">
        <v>34.700000000000003</v>
      </c>
      <c r="AA2485">
        <v>34.700000000000003</v>
      </c>
      <c r="AB2485">
        <v>34.700000000000003</v>
      </c>
      <c r="AC2485">
        <v>19.457999999999998</v>
      </c>
      <c r="AD2485">
        <v>0</v>
      </c>
      <c r="AE2485">
        <v>15.371</v>
      </c>
      <c r="AF2485">
        <v>7958700000</v>
      </c>
      <c r="AG2485">
        <v>105</v>
      </c>
    </row>
    <row r="2486" spans="1:33" x14ac:dyDescent="0.25">
      <c r="A2486" t="s">
        <v>13794</v>
      </c>
      <c r="B2486" t="s">
        <v>13795</v>
      </c>
      <c r="C2486" t="s">
        <v>13796</v>
      </c>
      <c r="D2486" s="4">
        <v>-0.35217452049255399</v>
      </c>
      <c r="E2486" s="4">
        <v>-3.0782863497734101E-2</v>
      </c>
      <c r="F2486" s="4">
        <v>-0.27686449885368303</v>
      </c>
      <c r="G2486" s="4">
        <v>-3.3199764788150801E-2</v>
      </c>
      <c r="H2486" s="4">
        <v>-0.49705305695533802</v>
      </c>
      <c r="I2486" s="4">
        <v>-0.46888574957847601</v>
      </c>
      <c r="J2486" s="4">
        <v>-2.8968341350555402</v>
      </c>
      <c r="K2486" s="4">
        <v>0.38260227441787698</v>
      </c>
      <c r="L2486" s="4">
        <v>-0.30488309264183</v>
      </c>
      <c r="M2486" s="4">
        <v>0.21039910614490501</v>
      </c>
      <c r="N2486" s="4">
        <v>-0.51959478855133101</v>
      </c>
      <c r="O2486" s="7">
        <v>-0.34771507978439298</v>
      </c>
      <c r="P2486" s="7">
        <v>-0.27616691589355502</v>
      </c>
      <c r="Q2486" s="7">
        <v>-0.67253363132476796</v>
      </c>
      <c r="R2486" s="7">
        <v>-3.2639832496643102</v>
      </c>
      <c r="S2486" s="7">
        <v>0.16961002349853499</v>
      </c>
      <c r="T2486" s="7">
        <v>0.22795784473419201</v>
      </c>
      <c r="U2486" s="7">
        <v>-0.19356709718704199</v>
      </c>
      <c r="V2486" s="7">
        <v>0.102005742490292</v>
      </c>
      <c r="W2486">
        <v>4</v>
      </c>
      <c r="X2486">
        <v>4</v>
      </c>
      <c r="Y2486">
        <v>4</v>
      </c>
      <c r="Z2486">
        <v>26.3</v>
      </c>
      <c r="AA2486">
        <v>26.3</v>
      </c>
      <c r="AB2486">
        <v>26.3</v>
      </c>
      <c r="AC2486">
        <v>16.937000000000001</v>
      </c>
      <c r="AD2486">
        <v>0</v>
      </c>
      <c r="AE2486">
        <v>74.566999999999993</v>
      </c>
      <c r="AF2486">
        <v>9934700000</v>
      </c>
      <c r="AG2486">
        <v>102</v>
      </c>
    </row>
    <row r="2487" spans="1:33" x14ac:dyDescent="0.25">
      <c r="A2487" t="s">
        <v>13800</v>
      </c>
      <c r="B2487" t="s">
        <v>13801</v>
      </c>
      <c r="C2487" t="s">
        <v>13802</v>
      </c>
      <c r="D2487" s="4">
        <v>1.57340347766876</v>
      </c>
      <c r="E2487" s="4">
        <v>1.6304743289947501</v>
      </c>
      <c r="F2487" s="4">
        <v>1.46243643760681</v>
      </c>
      <c r="G2487" s="4">
        <v>1.4609574079513601</v>
      </c>
      <c r="H2487" s="4">
        <v>1.6737656593322801</v>
      </c>
      <c r="I2487" s="4">
        <v>1.5713939666748</v>
      </c>
      <c r="J2487" s="4">
        <v>1.75690841674805</v>
      </c>
      <c r="K2487" s="4">
        <v>1.54639887809753</v>
      </c>
      <c r="L2487" s="4">
        <v>1.5709975957870499</v>
      </c>
      <c r="M2487" s="4">
        <v>1.4980492591857899</v>
      </c>
      <c r="N2487" s="4">
        <v>1.87621021270752</v>
      </c>
      <c r="O2487" s="7">
        <v>1.38400661945343</v>
      </c>
      <c r="P2487" s="7">
        <v>1.50130915641785</v>
      </c>
      <c r="Q2487" s="7">
        <v>1.3495903015136701</v>
      </c>
      <c r="R2487" s="7">
        <v>1.4684921503067001</v>
      </c>
      <c r="S2487" s="7">
        <v>1.3971418142318699</v>
      </c>
      <c r="T2487" s="7">
        <v>1.4141101837158201</v>
      </c>
      <c r="U2487" s="7">
        <v>1.5360685586929299</v>
      </c>
      <c r="V2487" s="7">
        <v>1.9261282682418801</v>
      </c>
      <c r="W2487">
        <v>17</v>
      </c>
      <c r="X2487">
        <v>17</v>
      </c>
      <c r="Y2487">
        <v>17</v>
      </c>
      <c r="Z2487">
        <v>62.6</v>
      </c>
      <c r="AA2487">
        <v>62.6</v>
      </c>
      <c r="AB2487">
        <v>62.6</v>
      </c>
      <c r="AC2487">
        <v>38.438000000000002</v>
      </c>
      <c r="AD2487">
        <v>0</v>
      </c>
      <c r="AE2487">
        <v>149.93</v>
      </c>
      <c r="AF2487">
        <v>31379000000</v>
      </c>
      <c r="AG2487">
        <v>270</v>
      </c>
    </row>
    <row r="2488" spans="1:33" x14ac:dyDescent="0.25">
      <c r="A2488" t="s">
        <v>13803</v>
      </c>
      <c r="B2488" t="s">
        <v>13804</v>
      </c>
      <c r="C2488" t="s">
        <v>13805</v>
      </c>
      <c r="D2488" s="4">
        <v>2.2198615074157702</v>
      </c>
      <c r="E2488" s="4">
        <v>2.2909510135650599</v>
      </c>
      <c r="F2488" s="4">
        <v>2.31253981590271</v>
      </c>
      <c r="G2488" s="4">
        <v>2.3361470699310298</v>
      </c>
      <c r="H2488" s="4">
        <v>2.3737044334411599</v>
      </c>
      <c r="I2488" s="4">
        <v>2.21922636032104</v>
      </c>
      <c r="J2488" s="4">
        <v>2.42792773246765</v>
      </c>
      <c r="K2488" s="4">
        <v>2.1178314685821502</v>
      </c>
      <c r="L2488" s="4">
        <v>2.2870345115661599</v>
      </c>
      <c r="M2488" s="4">
        <v>2.2267694473266602</v>
      </c>
      <c r="N2488" s="4">
        <v>1.93875408172607</v>
      </c>
      <c r="O2488" s="7">
        <v>2.4644901752471902</v>
      </c>
      <c r="P2488" s="7">
        <v>2.3315792083740199</v>
      </c>
      <c r="Q2488" s="7">
        <v>2.29716897010803</v>
      </c>
      <c r="R2488" s="7">
        <v>2.2543854713439901</v>
      </c>
      <c r="S2488" s="7">
        <v>2.02616167068481</v>
      </c>
      <c r="T2488" s="7">
        <v>2.1854605674743701</v>
      </c>
      <c r="U2488" s="7">
        <v>2.1459732055664098</v>
      </c>
      <c r="V2488" s="7">
        <v>1.8633463382720901</v>
      </c>
      <c r="W2488">
        <v>22</v>
      </c>
      <c r="X2488">
        <v>22</v>
      </c>
      <c r="Y2488">
        <v>22</v>
      </c>
      <c r="Z2488">
        <v>54.3</v>
      </c>
      <c r="AA2488">
        <v>54.3</v>
      </c>
      <c r="AB2488">
        <v>54.3</v>
      </c>
      <c r="AC2488">
        <v>55.21</v>
      </c>
      <c r="AD2488">
        <v>0</v>
      </c>
      <c r="AE2488">
        <v>323.31</v>
      </c>
      <c r="AF2488">
        <v>50632000000</v>
      </c>
      <c r="AG2488">
        <v>421</v>
      </c>
    </row>
    <row r="2489" spans="1:33" x14ac:dyDescent="0.25">
      <c r="A2489" t="s">
        <v>13812</v>
      </c>
      <c r="B2489" t="s">
        <v>13813</v>
      </c>
      <c r="C2489" t="s">
        <v>13814</v>
      </c>
      <c r="D2489" s="4">
        <v>-1.6499651670455899</v>
      </c>
      <c r="E2489" s="4">
        <v>-1.80296158790588</v>
      </c>
      <c r="F2489" s="4">
        <v>-1.6769100427627599</v>
      </c>
      <c r="G2489" s="4">
        <v>-1.1582601070404099</v>
      </c>
      <c r="H2489" s="4">
        <v>-1.81159448623657</v>
      </c>
      <c r="I2489" s="4">
        <v>-1.6112631559371899</v>
      </c>
      <c r="J2489" s="4">
        <v>-1.6411840915679901</v>
      </c>
      <c r="K2489" s="4">
        <v>-1.93402576446533</v>
      </c>
      <c r="L2489" s="4">
        <v>-1.3970476388931301</v>
      </c>
      <c r="M2489" s="4">
        <v>-1.62261867523193</v>
      </c>
      <c r="N2489" s="4">
        <v>-1.13126957416534</v>
      </c>
      <c r="O2489" s="7">
        <v>-1.6581004858017001</v>
      </c>
      <c r="P2489" s="7">
        <v>-1.6061768531799301</v>
      </c>
      <c r="Q2489" s="7">
        <v>-1.83880090713501</v>
      </c>
      <c r="R2489" s="7">
        <v>-1.5004576444625899</v>
      </c>
      <c r="S2489" s="7">
        <v>-1.3798632621765099</v>
      </c>
      <c r="T2489" s="7">
        <v>-1.39251136779785</v>
      </c>
      <c r="U2489" s="7">
        <v>-1.33837342262268</v>
      </c>
      <c r="V2489" s="7">
        <v>-1.3994714021682699</v>
      </c>
      <c r="W2489">
        <v>20</v>
      </c>
      <c r="X2489">
        <v>20</v>
      </c>
      <c r="Y2489">
        <v>18</v>
      </c>
      <c r="Z2489">
        <v>22.9</v>
      </c>
      <c r="AA2489">
        <v>22.9</v>
      </c>
      <c r="AB2489">
        <v>20.5</v>
      </c>
      <c r="AC2489">
        <v>121.74</v>
      </c>
      <c r="AD2489">
        <v>0</v>
      </c>
      <c r="AE2489">
        <v>44.895000000000003</v>
      </c>
      <c r="AF2489">
        <v>3576200000</v>
      </c>
      <c r="AG2489">
        <v>119</v>
      </c>
    </row>
    <row r="2490" spans="1:33" x14ac:dyDescent="0.25">
      <c r="A2490" t="s">
        <v>13818</v>
      </c>
      <c r="B2490" t="s">
        <v>13819</v>
      </c>
      <c r="C2490" t="s">
        <v>13820</v>
      </c>
      <c r="D2490" s="4">
        <v>-0.154419645667076</v>
      </c>
      <c r="E2490" s="4">
        <v>-0.44180220365524298</v>
      </c>
      <c r="F2490" s="4">
        <v>-0.27027556300163302</v>
      </c>
      <c r="G2490" s="4">
        <v>-0.25759792327880898</v>
      </c>
      <c r="H2490" s="4">
        <v>0.334529608488083</v>
      </c>
      <c r="I2490" s="4">
        <v>-0.109688460826874</v>
      </c>
      <c r="J2490" s="4">
        <v>3.9818800985813099E-2</v>
      </c>
      <c r="K2490" s="4">
        <v>-0.340222418308258</v>
      </c>
      <c r="L2490" s="4">
        <v>9.4491317868232699E-2</v>
      </c>
      <c r="M2490" s="4">
        <v>0.244283586740494</v>
      </c>
      <c r="N2490" s="4">
        <v>-0.48513221740722701</v>
      </c>
      <c r="O2490" s="7">
        <v>-1.3083196878433201</v>
      </c>
      <c r="P2490" s="7">
        <v>0.30044206976890597</v>
      </c>
      <c r="Q2490" s="7">
        <v>1.8418110609054601</v>
      </c>
      <c r="R2490" s="7">
        <v>0.62754935026168801</v>
      </c>
      <c r="S2490" s="7">
        <v>0.32545644044876099</v>
      </c>
      <c r="T2490" s="7">
        <v>1.7032548189163199</v>
      </c>
      <c r="U2490" s="7">
        <v>0.25841987133026101</v>
      </c>
      <c r="V2490" s="7">
        <v>-1.60043656826019</v>
      </c>
      <c r="W2490">
        <v>28</v>
      </c>
      <c r="X2490">
        <v>28</v>
      </c>
      <c r="Y2490">
        <v>28</v>
      </c>
      <c r="Z2490">
        <v>56.5</v>
      </c>
      <c r="AA2490">
        <v>56.5</v>
      </c>
      <c r="AB2490">
        <v>56.5</v>
      </c>
      <c r="AC2490">
        <v>72.2</v>
      </c>
      <c r="AD2490">
        <v>0</v>
      </c>
      <c r="AE2490">
        <v>74.584999999999994</v>
      </c>
      <c r="AF2490">
        <v>12632000000</v>
      </c>
      <c r="AG2490">
        <v>167</v>
      </c>
    </row>
    <row r="2491" spans="1:33" x14ac:dyDescent="0.25">
      <c r="A2491" t="s">
        <v>13824</v>
      </c>
      <c r="B2491" t="s">
        <v>13825</v>
      </c>
      <c r="C2491" t="s">
        <v>13826</v>
      </c>
      <c r="D2491" s="4">
        <v>3.6923801898956299</v>
      </c>
      <c r="E2491" s="4">
        <v>3.7970652580261199</v>
      </c>
      <c r="F2491" s="4">
        <v>3.6345849037170401</v>
      </c>
      <c r="G2491" s="4">
        <v>3.5353059768676798</v>
      </c>
      <c r="H2491" s="4">
        <v>3.4825522899627699</v>
      </c>
      <c r="I2491" s="4">
        <v>3.8824903964996298</v>
      </c>
      <c r="J2491" s="4">
        <v>3.9266300201415998</v>
      </c>
      <c r="K2491" s="4">
        <v>3.8330490589141801</v>
      </c>
      <c r="L2491" s="4">
        <v>3.5808951854705802</v>
      </c>
      <c r="M2491" s="4">
        <v>3.2759654521942099</v>
      </c>
      <c r="N2491" s="4">
        <v>3.17078304290771</v>
      </c>
      <c r="O2491" s="7">
        <v>3.7231419086456299</v>
      </c>
      <c r="P2491" s="7">
        <v>3.7983262538909899</v>
      </c>
      <c r="Q2491" s="7">
        <v>4.1146426200866699</v>
      </c>
      <c r="R2491" s="7">
        <v>4.3128724098205602</v>
      </c>
      <c r="S2491" s="7">
        <v>4.2430944442748997</v>
      </c>
      <c r="T2491" s="7">
        <v>3.8092212677002002</v>
      </c>
      <c r="U2491" s="7">
        <v>3.7191922664642298</v>
      </c>
      <c r="V2491" s="7">
        <v>3.2475230693817099</v>
      </c>
      <c r="W2491">
        <v>92</v>
      </c>
      <c r="X2491">
        <v>92</v>
      </c>
      <c r="Y2491">
        <v>82</v>
      </c>
      <c r="Z2491">
        <v>55.9</v>
      </c>
      <c r="AA2491">
        <v>55.9</v>
      </c>
      <c r="AB2491">
        <v>52</v>
      </c>
      <c r="AC2491">
        <v>269.76</v>
      </c>
      <c r="AD2491">
        <v>0</v>
      </c>
      <c r="AE2491">
        <v>323.31</v>
      </c>
      <c r="AF2491">
        <v>143520000000</v>
      </c>
      <c r="AG2491">
        <v>1427</v>
      </c>
    </row>
    <row r="2492" spans="1:33" x14ac:dyDescent="0.25">
      <c r="A2492" t="s">
        <v>13833</v>
      </c>
      <c r="B2492" t="s">
        <v>13834</v>
      </c>
      <c r="C2492" t="s">
        <v>13835</v>
      </c>
      <c r="D2492" s="4">
        <v>-0.230951562523842</v>
      </c>
      <c r="E2492" s="4">
        <v>-0.47600880265235901</v>
      </c>
      <c r="F2492" s="4">
        <v>-0.36130878329277</v>
      </c>
      <c r="G2492" s="4">
        <v>0.38164651393890398</v>
      </c>
      <c r="H2492" s="4">
        <v>1.0802662931382699E-2</v>
      </c>
      <c r="I2492" s="4">
        <v>-0.214251399040222</v>
      </c>
      <c r="J2492" s="4">
        <v>-0.46833422780036899</v>
      </c>
      <c r="K2492" s="4">
        <v>0.60422229766845703</v>
      </c>
      <c r="L2492" s="4">
        <v>0.23833355307578999</v>
      </c>
      <c r="M2492" s="4">
        <v>-0.31728076934814498</v>
      </c>
      <c r="N2492" s="4">
        <v>1.02386569976807</v>
      </c>
      <c r="O2492" s="7">
        <v>0.350067168474197</v>
      </c>
      <c r="P2492" s="7">
        <v>0.327324539422989</v>
      </c>
      <c r="Q2492" s="7">
        <v>-0.236068606376648</v>
      </c>
      <c r="R2492" s="7">
        <v>-0.14759598672390001</v>
      </c>
      <c r="S2492" s="7">
        <v>0.16447131335735299</v>
      </c>
      <c r="T2492" s="7">
        <v>-0.10422082245349901</v>
      </c>
      <c r="U2492" s="7">
        <v>0.26318392157554599</v>
      </c>
      <c r="V2492" s="7">
        <v>1.05518114566803</v>
      </c>
      <c r="W2492">
        <v>29</v>
      </c>
      <c r="X2492">
        <v>29</v>
      </c>
      <c r="Y2492">
        <v>29</v>
      </c>
      <c r="Z2492">
        <v>29.7</v>
      </c>
      <c r="AA2492">
        <v>29.7</v>
      </c>
      <c r="AB2492">
        <v>29.7</v>
      </c>
      <c r="AC2492">
        <v>163.81</v>
      </c>
      <c r="AD2492">
        <v>0</v>
      </c>
      <c r="AE2492">
        <v>98.674000000000007</v>
      </c>
      <c r="AF2492">
        <v>12109000000</v>
      </c>
      <c r="AG2492">
        <v>269</v>
      </c>
    </row>
    <row r="2493" spans="1:33" x14ac:dyDescent="0.25">
      <c r="A2493" t="s">
        <v>13836</v>
      </c>
      <c r="B2493" t="s">
        <v>13837</v>
      </c>
      <c r="C2493" t="s">
        <v>13838</v>
      </c>
      <c r="D2493" s="4">
        <v>-2.5152046680450399</v>
      </c>
      <c r="E2493" s="4">
        <v>-2.3831093311309801</v>
      </c>
      <c r="F2493" s="4">
        <v>-2.2421336174011199</v>
      </c>
      <c r="G2493" s="4">
        <v>-1.9426952600479099</v>
      </c>
      <c r="H2493" s="4">
        <v>-2.4146747589111301</v>
      </c>
      <c r="I2493" s="4">
        <v>-2.2003824710845898</v>
      </c>
      <c r="J2493" s="4">
        <v>-1.90899658203125</v>
      </c>
      <c r="K2493" s="4">
        <v>-2.1074354648590101</v>
      </c>
      <c r="L2493" s="4">
        <v>-1.83815062046051</v>
      </c>
      <c r="M2493" s="4">
        <v>-2.48852443695068</v>
      </c>
      <c r="N2493" s="4">
        <v>-1.6971514225006099</v>
      </c>
      <c r="O2493" s="7">
        <v>-2.2152476310729998</v>
      </c>
      <c r="P2493" s="7">
        <v>-2.7085151672363299</v>
      </c>
      <c r="Q2493" s="7">
        <v>-2.9199519157409699</v>
      </c>
      <c r="R2493" s="7">
        <v>-2.7364594936370898</v>
      </c>
      <c r="S2493" s="7">
        <v>-2.7491340637207</v>
      </c>
      <c r="T2493" s="7">
        <v>-1.53254330158234</v>
      </c>
      <c r="U2493" s="7">
        <v>-2.03445196151733</v>
      </c>
      <c r="V2493" s="7">
        <v>-0.97926729917526201</v>
      </c>
      <c r="W2493">
        <v>12</v>
      </c>
      <c r="X2493">
        <v>12</v>
      </c>
      <c r="Y2493">
        <v>11</v>
      </c>
      <c r="Z2493">
        <v>14.2</v>
      </c>
      <c r="AA2493">
        <v>14.2</v>
      </c>
      <c r="AB2493">
        <v>13.1</v>
      </c>
      <c r="AC2493">
        <v>112.42</v>
      </c>
      <c r="AD2493">
        <v>0</v>
      </c>
      <c r="AE2493">
        <v>36.164999999999999</v>
      </c>
      <c r="AF2493">
        <v>2362100000</v>
      </c>
      <c r="AG2493">
        <v>91</v>
      </c>
    </row>
    <row r="2494" spans="1:33" x14ac:dyDescent="0.25">
      <c r="A2494" t="s">
        <v>13839</v>
      </c>
      <c r="B2494" t="s">
        <v>13840</v>
      </c>
      <c r="C2494" t="s">
        <v>13841</v>
      </c>
      <c r="D2494" s="4">
        <v>2.5513801574707</v>
      </c>
      <c r="E2494" s="4">
        <v>2.7273745536804199</v>
      </c>
      <c r="F2494" s="4">
        <v>2.4412474632263201</v>
      </c>
      <c r="G2494" s="4">
        <v>2.65454769134521</v>
      </c>
      <c r="H2494" s="4">
        <v>2.4115955829620401</v>
      </c>
      <c r="I2494" s="4">
        <v>2.8099336624145499</v>
      </c>
      <c r="J2494" s="4">
        <v>2.5600008964538601</v>
      </c>
      <c r="K2494" s="4">
        <v>2.7286944389343302</v>
      </c>
      <c r="L2494" s="4">
        <v>2.66907405853271</v>
      </c>
      <c r="M2494" s="4">
        <v>2.15047955513</v>
      </c>
      <c r="N2494" s="4">
        <v>2.68407535552979</v>
      </c>
      <c r="O2494" s="7">
        <v>2.63548016548157</v>
      </c>
      <c r="P2494" s="7">
        <v>2.6290524005889901</v>
      </c>
      <c r="Q2494" s="7">
        <v>2.7070477008819598</v>
      </c>
      <c r="R2494" s="7">
        <v>2.7945711612701398</v>
      </c>
      <c r="S2494" s="7">
        <v>2.7908124923706099</v>
      </c>
      <c r="T2494" s="7">
        <v>2.6484837532043501</v>
      </c>
      <c r="U2494" s="7">
        <v>2.8878931999206499</v>
      </c>
      <c r="V2494" s="7">
        <v>3.4366226196289098</v>
      </c>
      <c r="W2494">
        <v>86</v>
      </c>
      <c r="X2494">
        <v>76</v>
      </c>
      <c r="Y2494">
        <v>76</v>
      </c>
      <c r="Z2494">
        <v>52.7</v>
      </c>
      <c r="AA2494">
        <v>48.8</v>
      </c>
      <c r="AB2494">
        <v>48.8</v>
      </c>
      <c r="AC2494">
        <v>271.61</v>
      </c>
      <c r="AD2494">
        <v>0</v>
      </c>
      <c r="AE2494">
        <v>323.31</v>
      </c>
      <c r="AF2494">
        <v>69430000000</v>
      </c>
      <c r="AG2494">
        <v>958</v>
      </c>
    </row>
    <row r="2495" spans="1:33" x14ac:dyDescent="0.25">
      <c r="A2495" t="s">
        <v>13842</v>
      </c>
      <c r="B2495" t="s">
        <v>13843</v>
      </c>
      <c r="C2495" t="s">
        <v>13844</v>
      </c>
      <c r="D2495" s="4">
        <v>2.5700845718383798</v>
      </c>
      <c r="E2495" s="4">
        <v>2.30568647384644</v>
      </c>
      <c r="F2495" s="4">
        <v>2.5684840679168701</v>
      </c>
      <c r="G2495" s="4">
        <v>2.97175216674805</v>
      </c>
      <c r="H2495" s="4">
        <v>2.8476433753967298</v>
      </c>
      <c r="I2495" s="4">
        <v>2.7946815490722701</v>
      </c>
      <c r="J2495" s="4">
        <v>2.5345604419708301</v>
      </c>
      <c r="K2495" s="4">
        <v>2.8603756427764901</v>
      </c>
      <c r="L2495" s="4">
        <v>2.8056848049163801</v>
      </c>
      <c r="M2495" s="4">
        <v>2.7573816776275599</v>
      </c>
      <c r="N2495" s="4">
        <v>3.15839672088623</v>
      </c>
      <c r="O2495" s="7">
        <v>2.6398046016693102</v>
      </c>
      <c r="P2495" s="7">
        <v>2.8339543342590301</v>
      </c>
      <c r="Q2495" s="7">
        <v>2.5270459651946999</v>
      </c>
      <c r="R2495" s="7">
        <v>2.38777828216553</v>
      </c>
      <c r="S2495" s="7">
        <v>2.7095651626586901</v>
      </c>
      <c r="T2495" s="7">
        <v>2.5575213432311998</v>
      </c>
      <c r="U2495" s="7">
        <v>2.7908155918121298</v>
      </c>
      <c r="V2495" s="7">
        <v>3.53113794326782</v>
      </c>
      <c r="W2495">
        <v>67</v>
      </c>
      <c r="X2495">
        <v>67</v>
      </c>
      <c r="Y2495">
        <v>60</v>
      </c>
      <c r="Z2495">
        <v>43.2</v>
      </c>
      <c r="AA2495">
        <v>43.2</v>
      </c>
      <c r="AB2495">
        <v>40</v>
      </c>
      <c r="AC2495">
        <v>215.4</v>
      </c>
      <c r="AD2495">
        <v>0</v>
      </c>
      <c r="AE2495">
        <v>323.31</v>
      </c>
      <c r="AF2495">
        <v>72375000000</v>
      </c>
      <c r="AG2495">
        <v>780</v>
      </c>
    </row>
    <row r="2496" spans="1:33" x14ac:dyDescent="0.25">
      <c r="A2496" t="s">
        <v>13845</v>
      </c>
      <c r="B2496" t="s">
        <v>13846</v>
      </c>
      <c r="C2496" t="s">
        <v>3793</v>
      </c>
      <c r="D2496" s="4">
        <v>1.6486462354660001</v>
      </c>
      <c r="E2496" s="4">
        <v>1.62279188632965</v>
      </c>
      <c r="F2496" s="4">
        <v>1.68593406677246</v>
      </c>
      <c r="G2496" s="4">
        <v>1.22298836708069</v>
      </c>
      <c r="H2496" s="4">
        <v>1.3476760387420701</v>
      </c>
      <c r="I2496" s="4">
        <v>1.4579925537109399</v>
      </c>
      <c r="J2496" s="4">
        <v>1.43540382385254</v>
      </c>
      <c r="K2496" s="4">
        <v>1.7286889553070099</v>
      </c>
      <c r="L2496" s="4">
        <v>0.94592469930648804</v>
      </c>
      <c r="M2496" s="4">
        <v>1.67055463790894</v>
      </c>
      <c r="N2496" s="4">
        <v>0.82417774200439498</v>
      </c>
      <c r="O2496" s="7">
        <v>1.16422951221466</v>
      </c>
      <c r="P2496" s="7">
        <v>1.3423323631286599</v>
      </c>
      <c r="Q2496" s="7">
        <v>1.41471683979034</v>
      </c>
      <c r="R2496" s="7">
        <v>1.7566787004470801</v>
      </c>
      <c r="S2496" s="7">
        <v>1.2430260181427</v>
      </c>
      <c r="T2496" s="7">
        <v>1.8740969896316499</v>
      </c>
      <c r="U2496" s="7">
        <v>1.60379898548126</v>
      </c>
      <c r="V2496" s="7">
        <v>1.2399432659149201</v>
      </c>
      <c r="W2496">
        <v>22</v>
      </c>
      <c r="X2496">
        <v>22</v>
      </c>
      <c r="Y2496">
        <v>17</v>
      </c>
      <c r="Z2496">
        <v>42.1</v>
      </c>
      <c r="AA2496">
        <v>42.1</v>
      </c>
      <c r="AB2496">
        <v>35.9</v>
      </c>
      <c r="AC2496">
        <v>83.9</v>
      </c>
      <c r="AD2496">
        <v>0</v>
      </c>
      <c r="AE2496">
        <v>323.31</v>
      </c>
      <c r="AF2496">
        <v>28823000000</v>
      </c>
      <c r="AG2496">
        <v>320</v>
      </c>
    </row>
    <row r="2497" spans="1:33" x14ac:dyDescent="0.25">
      <c r="A2497" t="s">
        <v>13850</v>
      </c>
      <c r="B2497" t="s">
        <v>13851</v>
      </c>
      <c r="C2497" t="s">
        <v>13852</v>
      </c>
      <c r="D2497" s="4">
        <v>-0.785863637924194</v>
      </c>
      <c r="E2497" s="4">
        <v>-0.817909896373749</v>
      </c>
      <c r="F2497" s="4">
        <v>-0.85468113422393799</v>
      </c>
      <c r="G2497" s="4">
        <v>-0.63374000787734996</v>
      </c>
      <c r="H2497" s="4">
        <v>-0.73876535892486594</v>
      </c>
      <c r="I2497" s="4">
        <v>-0.80789643526077304</v>
      </c>
      <c r="J2497" s="4">
        <v>-0.76739734411239602</v>
      </c>
      <c r="K2497" s="4">
        <v>-0.487314373254776</v>
      </c>
      <c r="L2497" s="4">
        <v>-0.52794688940048196</v>
      </c>
      <c r="M2497" s="4">
        <v>-0.77561283111572299</v>
      </c>
      <c r="N2497" s="4">
        <v>-0.45380288362503102</v>
      </c>
      <c r="O2497" s="7">
        <v>-0.97032940387725797</v>
      </c>
      <c r="P2497" s="7">
        <v>-0.84202104806900002</v>
      </c>
      <c r="Q2497" s="7">
        <v>-0.60831332206726096</v>
      </c>
      <c r="R2497" s="7">
        <v>-1.1746116876602199</v>
      </c>
      <c r="S2497" s="7">
        <v>-0.73378098011016801</v>
      </c>
      <c r="T2497" s="7">
        <v>-0.54790866374969505</v>
      </c>
      <c r="U2497" s="7">
        <v>-0.75255584716796897</v>
      </c>
      <c r="V2497" s="7">
        <v>-0.66844165325164795</v>
      </c>
      <c r="W2497">
        <v>13</v>
      </c>
      <c r="X2497">
        <v>13</v>
      </c>
      <c r="Y2497">
        <v>13</v>
      </c>
      <c r="Z2497">
        <v>44.8</v>
      </c>
      <c r="AA2497">
        <v>44.8</v>
      </c>
      <c r="AB2497">
        <v>44.8</v>
      </c>
      <c r="AC2497">
        <v>44.293999999999997</v>
      </c>
      <c r="AD2497">
        <v>0</v>
      </c>
      <c r="AE2497">
        <v>62.936999999999998</v>
      </c>
      <c r="AF2497">
        <v>6360800000</v>
      </c>
      <c r="AG2497">
        <v>141</v>
      </c>
    </row>
    <row r="2498" spans="1:33" x14ac:dyDescent="0.25">
      <c r="A2498" t="s">
        <v>13853</v>
      </c>
      <c r="B2498" t="s">
        <v>13854</v>
      </c>
      <c r="C2498" t="s">
        <v>13855</v>
      </c>
      <c r="D2498" s="4">
        <v>-4.00646877288818</v>
      </c>
      <c r="E2498" s="4">
        <v>-1.629234790802</v>
      </c>
      <c r="F2498" s="4">
        <v>-1.5191679000854501</v>
      </c>
      <c r="G2498" s="4">
        <v>-1.34746086597443</v>
      </c>
      <c r="H2498" s="4">
        <v>-1.18959784507751</v>
      </c>
      <c r="I2498" s="4">
        <v>-1.6818423271179199</v>
      </c>
      <c r="J2498" s="4">
        <v>-1.77098369598389</v>
      </c>
      <c r="K2498" s="4">
        <v>-2.9933459758758501</v>
      </c>
      <c r="L2498" s="4">
        <v>-1.4021697044372601</v>
      </c>
      <c r="M2498" s="4">
        <v>-1.48075771331787</v>
      </c>
      <c r="N2498" s="4">
        <v>-1.29853868484497</v>
      </c>
      <c r="O2498" s="7">
        <v>-1.51335453987122</v>
      </c>
      <c r="P2498" s="7">
        <v>-1.46369576454163</v>
      </c>
      <c r="Q2498" s="7">
        <v>-2.8046624660491899</v>
      </c>
      <c r="R2498" s="7">
        <v>-1.53120458126068</v>
      </c>
      <c r="S2498" s="7">
        <v>-3.6027073860168501</v>
      </c>
      <c r="T2498" s="7">
        <v>-1.2758822441101101</v>
      </c>
      <c r="U2498" s="7">
        <v>-1.39097499847412</v>
      </c>
      <c r="V2498" s="7">
        <v>-1.0246273279190099</v>
      </c>
      <c r="W2498">
        <v>8</v>
      </c>
      <c r="X2498">
        <v>8</v>
      </c>
      <c r="Y2498">
        <v>8</v>
      </c>
      <c r="Z2498">
        <v>30.2</v>
      </c>
      <c r="AA2498">
        <v>30.2</v>
      </c>
      <c r="AB2498">
        <v>30.2</v>
      </c>
      <c r="AC2498">
        <v>49.408000000000001</v>
      </c>
      <c r="AD2498">
        <v>0</v>
      </c>
      <c r="AE2498">
        <v>97.116</v>
      </c>
      <c r="AF2498">
        <v>3223400000</v>
      </c>
      <c r="AG2498">
        <v>75</v>
      </c>
    </row>
    <row r="2499" spans="1:33" x14ac:dyDescent="0.25">
      <c r="A2499" t="s">
        <v>13856</v>
      </c>
      <c r="B2499" t="s">
        <v>13857</v>
      </c>
      <c r="C2499" t="s">
        <v>13858</v>
      </c>
      <c r="D2499" s="4">
        <v>-2.3296413421630899</v>
      </c>
      <c r="E2499" s="4">
        <v>-1.9722088575363199</v>
      </c>
      <c r="F2499" s="4">
        <v>-1.7126269340515099</v>
      </c>
      <c r="G2499" s="4">
        <v>-1.01632344722748</v>
      </c>
      <c r="H2499" s="4">
        <v>-1.20750844478607</v>
      </c>
      <c r="I2499" s="4">
        <v>-0.69045150279998802</v>
      </c>
      <c r="J2499" s="4">
        <v>-2.57077860832214</v>
      </c>
      <c r="K2499" s="4">
        <v>-1.00393307209015</v>
      </c>
      <c r="L2499" s="4">
        <v>-2.8184018135070801</v>
      </c>
      <c r="M2499" s="4">
        <v>-1.15440273284912</v>
      </c>
      <c r="N2499" s="4">
        <v>-0.61559820175170898</v>
      </c>
      <c r="O2499" s="7">
        <v>-0.62864303588867199</v>
      </c>
      <c r="P2499" s="7">
        <v>-1.4763165712356601</v>
      </c>
      <c r="Q2499" s="7">
        <v>-1.0135029554367101</v>
      </c>
      <c r="R2499" s="7">
        <v>-1.0519940853118901</v>
      </c>
      <c r="S2499" s="7">
        <v>-2.5806756019592298</v>
      </c>
      <c r="T2499" s="7">
        <v>-1.10126757621765</v>
      </c>
      <c r="U2499" s="7">
        <v>-1.122798204422</v>
      </c>
      <c r="V2499" s="7">
        <v>-0.28211584687232999</v>
      </c>
      <c r="W2499">
        <v>17</v>
      </c>
      <c r="X2499">
        <v>16</v>
      </c>
      <c r="Y2499">
        <v>16</v>
      </c>
      <c r="Z2499">
        <v>24.5</v>
      </c>
      <c r="AA2499">
        <v>23.5</v>
      </c>
      <c r="AB2499">
        <v>23.5</v>
      </c>
      <c r="AC2499">
        <v>88.582999999999998</v>
      </c>
      <c r="AD2499">
        <v>0</v>
      </c>
      <c r="AE2499">
        <v>59.161000000000001</v>
      </c>
      <c r="AF2499">
        <v>4413200000</v>
      </c>
      <c r="AG2499">
        <v>115</v>
      </c>
    </row>
    <row r="2500" spans="1:33" x14ac:dyDescent="0.25">
      <c r="A2500" t="s">
        <v>13859</v>
      </c>
      <c r="B2500" t="s">
        <v>13860</v>
      </c>
      <c r="C2500" t="s">
        <v>13861</v>
      </c>
      <c r="D2500" s="4">
        <v>-2.6747496128082302</v>
      </c>
      <c r="E2500" s="4">
        <v>-2.5675575733184801</v>
      </c>
      <c r="F2500" s="4">
        <v>-2.7718019485473602</v>
      </c>
      <c r="G2500" s="4">
        <v>-4.0056958198547399</v>
      </c>
      <c r="H2500" s="4">
        <v>-2.43769502639771</v>
      </c>
      <c r="I2500" s="4">
        <v>-2.4982993602752699</v>
      </c>
      <c r="J2500" s="4">
        <v>-3.65961718559265</v>
      </c>
      <c r="K2500" s="4">
        <v>-1.4688116312027</v>
      </c>
      <c r="L2500" s="4">
        <v>-2.1885728836059601</v>
      </c>
      <c r="M2500" s="4">
        <v>-3.17771244049072</v>
      </c>
      <c r="N2500" s="4">
        <v>-2.3607485294342001</v>
      </c>
      <c r="O2500" s="7">
        <v>-2.4769985675811799</v>
      </c>
      <c r="P2500" s="7">
        <v>-3.0073573589325</v>
      </c>
      <c r="Q2500" s="7">
        <v>-2.9206781387329102</v>
      </c>
      <c r="R2500" s="7">
        <v>-2.43430423736572</v>
      </c>
      <c r="S2500" s="7">
        <v>-2.2762320041656499</v>
      </c>
      <c r="T2500" s="7">
        <v>-2.3771810531616202</v>
      </c>
      <c r="U2500" s="7">
        <v>-2.55146360397339</v>
      </c>
      <c r="V2500" s="7">
        <v>-2.0423245429992698</v>
      </c>
      <c r="W2500">
        <v>6</v>
      </c>
      <c r="X2500">
        <v>6</v>
      </c>
      <c r="Y2500">
        <v>6</v>
      </c>
      <c r="Z2500">
        <v>16.7</v>
      </c>
      <c r="AA2500">
        <v>16.7</v>
      </c>
      <c r="AB2500">
        <v>16.7</v>
      </c>
      <c r="AC2500">
        <v>64.117000000000004</v>
      </c>
      <c r="AD2500">
        <v>0</v>
      </c>
      <c r="AE2500">
        <v>25.850999999999999</v>
      </c>
      <c r="AF2500">
        <v>1543700000</v>
      </c>
      <c r="AG2500">
        <v>48</v>
      </c>
    </row>
    <row r="2501" spans="1:33" x14ac:dyDescent="0.25">
      <c r="A2501" t="s">
        <v>13865</v>
      </c>
      <c r="B2501" t="s">
        <v>13866</v>
      </c>
      <c r="C2501" t="s">
        <v>13867</v>
      </c>
      <c r="D2501" s="4">
        <v>0.34071245789527899</v>
      </c>
      <c r="E2501" s="4">
        <v>0.137798562645912</v>
      </c>
      <c r="F2501" s="4">
        <v>0.36751553416252097</v>
      </c>
      <c r="G2501" s="4">
        <v>0.47722867131233199</v>
      </c>
      <c r="H2501" s="4">
        <v>0.50894474983215299</v>
      </c>
      <c r="I2501" s="4">
        <v>0.39622372388839699</v>
      </c>
      <c r="J2501" s="4">
        <v>-0.33681327104568498</v>
      </c>
      <c r="K2501" s="4">
        <v>0.75004595518112205</v>
      </c>
      <c r="L2501" s="4">
        <v>0.318990647792816</v>
      </c>
      <c r="M2501" s="4">
        <v>0.234956860542297</v>
      </c>
      <c r="N2501" s="4">
        <v>0.67744541168212902</v>
      </c>
      <c r="O2501" s="7">
        <v>0.59100991487503096</v>
      </c>
      <c r="P2501" s="7">
        <v>0.46150112152099598</v>
      </c>
      <c r="Q2501" s="7">
        <v>0.465074092149735</v>
      </c>
      <c r="R2501" s="7">
        <v>0.53521901369094804</v>
      </c>
      <c r="S2501" s="7">
        <v>5.4800897836685201E-2</v>
      </c>
      <c r="T2501" s="7">
        <v>0.49388146400451699</v>
      </c>
      <c r="U2501" s="7">
        <v>0.41605597734451299</v>
      </c>
      <c r="V2501" s="7">
        <v>0.98942220211029097</v>
      </c>
      <c r="W2501">
        <v>18</v>
      </c>
      <c r="X2501">
        <v>18</v>
      </c>
      <c r="Y2501">
        <v>18</v>
      </c>
      <c r="Z2501">
        <v>49</v>
      </c>
      <c r="AA2501">
        <v>49</v>
      </c>
      <c r="AB2501">
        <v>49</v>
      </c>
      <c r="AC2501">
        <v>51.975999999999999</v>
      </c>
      <c r="AD2501">
        <v>0</v>
      </c>
      <c r="AE2501">
        <v>132.68</v>
      </c>
      <c r="AF2501">
        <v>14360000000</v>
      </c>
      <c r="AG2501">
        <v>194</v>
      </c>
    </row>
    <row r="2502" spans="1:33" x14ac:dyDescent="0.25">
      <c r="A2502" t="s">
        <v>13871</v>
      </c>
      <c r="B2502" t="s">
        <v>13872</v>
      </c>
      <c r="C2502" t="s">
        <v>13873</v>
      </c>
      <c r="D2502" s="4">
        <v>0.52246105670928999</v>
      </c>
      <c r="E2502" s="4">
        <v>0.52741479873657204</v>
      </c>
      <c r="F2502" s="4">
        <v>0.42920082807540899</v>
      </c>
      <c r="G2502" s="4">
        <v>0.58267253637313798</v>
      </c>
      <c r="H2502" s="4">
        <v>0.52593255043029796</v>
      </c>
      <c r="I2502" s="4">
        <v>0.53254795074462902</v>
      </c>
      <c r="J2502" s="4">
        <v>0.48465749621391302</v>
      </c>
      <c r="K2502" s="4">
        <v>0.94451510906219505</v>
      </c>
      <c r="L2502" s="4">
        <v>0.80611312389373802</v>
      </c>
      <c r="M2502" s="4">
        <v>0.42679071426391602</v>
      </c>
      <c r="N2502" s="4">
        <v>0.80725002288818404</v>
      </c>
      <c r="O2502" s="7">
        <v>0.69362163543701205</v>
      </c>
      <c r="P2502" s="7">
        <v>0.61068248748779297</v>
      </c>
      <c r="Q2502" s="7">
        <v>0.26939621567726102</v>
      </c>
      <c r="R2502" s="7">
        <v>0.40019616484642001</v>
      </c>
      <c r="S2502" s="7">
        <v>0.33254888653755199</v>
      </c>
      <c r="T2502" s="7">
        <v>0.67008644342422496</v>
      </c>
      <c r="U2502" s="7">
        <v>0.50121873617172197</v>
      </c>
      <c r="V2502" s="7">
        <v>0.84750956296920799</v>
      </c>
      <c r="W2502">
        <v>17</v>
      </c>
      <c r="X2502">
        <v>17</v>
      </c>
      <c r="Y2502">
        <v>17</v>
      </c>
      <c r="Z2502">
        <v>46.9</v>
      </c>
      <c r="AA2502">
        <v>46.9</v>
      </c>
      <c r="AB2502">
        <v>46.9</v>
      </c>
      <c r="AC2502">
        <v>42.314999999999998</v>
      </c>
      <c r="AD2502">
        <v>0</v>
      </c>
      <c r="AE2502">
        <v>124.33</v>
      </c>
      <c r="AF2502">
        <v>15834000000</v>
      </c>
      <c r="AG2502">
        <v>255</v>
      </c>
    </row>
    <row r="2503" spans="1:33" x14ac:dyDescent="0.25">
      <c r="A2503" t="s">
        <v>13886</v>
      </c>
      <c r="B2503" t="s">
        <v>13887</v>
      </c>
      <c r="C2503" t="s">
        <v>13888</v>
      </c>
      <c r="D2503" s="4">
        <v>-0.63492149114608798</v>
      </c>
      <c r="E2503" s="4">
        <v>-0.52892035245895397</v>
      </c>
      <c r="F2503" s="4">
        <v>-0.73665535449981701</v>
      </c>
      <c r="G2503" s="4">
        <v>-0.83551555871963501</v>
      </c>
      <c r="H2503" s="4">
        <v>-0.81136918067932096</v>
      </c>
      <c r="I2503" s="4">
        <v>-0.80158102512359597</v>
      </c>
      <c r="J2503" s="4">
        <v>-0.42189425230026201</v>
      </c>
      <c r="K2503" s="4">
        <v>-0.66860842704772905</v>
      </c>
      <c r="L2503" s="4">
        <v>-0.73488134145736705</v>
      </c>
      <c r="M2503" s="4">
        <v>-0.82240390777587902</v>
      </c>
      <c r="N2503" s="4">
        <v>-0.65287804603576705</v>
      </c>
      <c r="O2503" s="7">
        <v>-0.57275611162185702</v>
      </c>
      <c r="P2503" s="7">
        <v>-1.09934318065643</v>
      </c>
      <c r="Q2503" s="7">
        <v>-0.40571761131286599</v>
      </c>
      <c r="R2503" s="7">
        <v>-0.99037426710128795</v>
      </c>
      <c r="S2503" s="7">
        <v>-0.879366874694824</v>
      </c>
      <c r="T2503" s="7">
        <v>-0.95740908384323098</v>
      </c>
      <c r="U2503" s="7">
        <v>-0.79337131977081299</v>
      </c>
      <c r="V2503" s="7">
        <v>-0.64633059501647905</v>
      </c>
      <c r="W2503">
        <v>13</v>
      </c>
      <c r="X2503">
        <v>13</v>
      </c>
      <c r="Y2503">
        <v>13</v>
      </c>
      <c r="Z2503">
        <v>58.1</v>
      </c>
      <c r="AA2503">
        <v>58.1</v>
      </c>
      <c r="AB2503">
        <v>58.1</v>
      </c>
      <c r="AC2503">
        <v>37.606000000000002</v>
      </c>
      <c r="AD2503">
        <v>0</v>
      </c>
      <c r="AE2503">
        <v>149.6</v>
      </c>
      <c r="AF2503">
        <v>6430200000</v>
      </c>
      <c r="AG2503">
        <v>120</v>
      </c>
    </row>
    <row r="2504" spans="1:33" x14ac:dyDescent="0.25">
      <c r="A2504" t="s">
        <v>13892</v>
      </c>
      <c r="B2504" t="s">
        <v>13893</v>
      </c>
      <c r="C2504" t="s">
        <v>13894</v>
      </c>
      <c r="D2504" s="4">
        <v>1.37555372714996</v>
      </c>
      <c r="E2504" s="4">
        <v>1.6270129680633501</v>
      </c>
      <c r="F2504" s="4">
        <v>1.6481747627258301</v>
      </c>
      <c r="G2504" s="4">
        <v>1.5807846784591699</v>
      </c>
      <c r="H2504" s="4">
        <v>1.61430251598358</v>
      </c>
      <c r="I2504" s="4">
        <v>1.66155958175659</v>
      </c>
      <c r="J2504" s="4">
        <v>1.39018046855927</v>
      </c>
      <c r="K2504" s="4">
        <v>1.12263703346252</v>
      </c>
      <c r="L2504" s="4">
        <v>1.62185478210449</v>
      </c>
      <c r="M2504" s="4">
        <v>1.43735063076019</v>
      </c>
      <c r="N2504" s="4">
        <v>2.1183557510375999</v>
      </c>
      <c r="O2504" s="7">
        <v>1.3540109395980799</v>
      </c>
      <c r="P2504" s="7">
        <v>1.64944183826447</v>
      </c>
      <c r="Q2504" s="7">
        <v>1.47058761119843</v>
      </c>
      <c r="R2504" s="7">
        <v>1.60722851753235</v>
      </c>
      <c r="S2504" s="7">
        <v>1.09456551074982</v>
      </c>
      <c r="T2504" s="7">
        <v>1.72440850734711</v>
      </c>
      <c r="U2504" s="7">
        <v>1.54751265048981</v>
      </c>
      <c r="V2504" s="7">
        <v>2.4706838130950901</v>
      </c>
      <c r="W2504">
        <v>12</v>
      </c>
      <c r="X2504">
        <v>12</v>
      </c>
      <c r="Y2504">
        <v>12</v>
      </c>
      <c r="Z2504">
        <v>48.6</v>
      </c>
      <c r="AA2504">
        <v>48.6</v>
      </c>
      <c r="AB2504">
        <v>48.6</v>
      </c>
      <c r="AC2504">
        <v>28.262</v>
      </c>
      <c r="AD2504">
        <v>0</v>
      </c>
      <c r="AE2504">
        <v>111</v>
      </c>
      <c r="AF2504">
        <v>32832000000</v>
      </c>
      <c r="AG2504">
        <v>243</v>
      </c>
    </row>
    <row r="2505" spans="1:33" x14ac:dyDescent="0.25">
      <c r="A2505" t="s">
        <v>13895</v>
      </c>
      <c r="B2505" t="s">
        <v>13896</v>
      </c>
      <c r="C2505" t="s">
        <v>13897</v>
      </c>
      <c r="D2505" s="4">
        <v>-0.89300912618637096</v>
      </c>
      <c r="E2505" s="4">
        <v>-0.86097949743270896</v>
      </c>
      <c r="F2505" s="4">
        <v>-0.98384940624237105</v>
      </c>
      <c r="G2505" s="4">
        <v>-0.42784798145294201</v>
      </c>
      <c r="H2505" s="4">
        <v>-0.460210680961609</v>
      </c>
      <c r="I2505" s="4">
        <v>-0.658705234527588</v>
      </c>
      <c r="J2505" s="4">
        <v>-0.78806728124618497</v>
      </c>
      <c r="K2505" s="4">
        <v>-0.115130566060543</v>
      </c>
      <c r="L2505" s="4">
        <v>-0.272528856992722</v>
      </c>
      <c r="M2505" s="4">
        <v>-0.82376956939697299</v>
      </c>
      <c r="N2505" s="4">
        <v>-0.45293602347374001</v>
      </c>
      <c r="O2505" s="7">
        <v>-0.61165934801101696</v>
      </c>
      <c r="P2505" s="7">
        <v>-0.64182829856872603</v>
      </c>
      <c r="Q2505" s="7">
        <v>-0.83531427383422896</v>
      </c>
      <c r="R2505" s="7">
        <v>-0.849961638450623</v>
      </c>
      <c r="S2505" s="7">
        <v>-0.450117617845535</v>
      </c>
      <c r="T2505" s="7">
        <v>-0.64888948202133201</v>
      </c>
      <c r="U2505" s="7">
        <v>-0.635683834552765</v>
      </c>
      <c r="V2505" s="7">
        <v>-0.62598842382430997</v>
      </c>
      <c r="W2505">
        <v>17</v>
      </c>
      <c r="X2505">
        <v>17</v>
      </c>
      <c r="Y2505">
        <v>17</v>
      </c>
      <c r="Z2505">
        <v>27.3</v>
      </c>
      <c r="AA2505">
        <v>27.3</v>
      </c>
      <c r="AB2505">
        <v>27.3</v>
      </c>
      <c r="AC2505">
        <v>104.2</v>
      </c>
      <c r="AD2505">
        <v>0</v>
      </c>
      <c r="AE2505">
        <v>70.031000000000006</v>
      </c>
      <c r="AF2505">
        <v>6860000000</v>
      </c>
      <c r="AG2505">
        <v>138</v>
      </c>
    </row>
    <row r="2506" spans="1:33" x14ac:dyDescent="0.25">
      <c r="A2506" t="s">
        <v>13898</v>
      </c>
      <c r="B2506" t="s">
        <v>13899</v>
      </c>
      <c r="C2506" t="s">
        <v>13900</v>
      </c>
      <c r="D2506" s="4">
        <v>1.0432475805282599</v>
      </c>
      <c r="E2506" s="4">
        <v>0.99684494733810403</v>
      </c>
      <c r="F2506" s="4">
        <v>1.2974823713302599</v>
      </c>
      <c r="G2506" s="4">
        <v>0.175686836242676</v>
      </c>
      <c r="H2506" s="4">
        <v>0.70255541801452603</v>
      </c>
      <c r="I2506" s="4">
        <v>0.70374906063079801</v>
      </c>
      <c r="J2506" s="4">
        <v>0.41443762183189398</v>
      </c>
      <c r="K2506" s="4">
        <v>0.67149019241332997</v>
      </c>
      <c r="L2506" s="4">
        <v>0.46864858269691501</v>
      </c>
      <c r="M2506" s="4">
        <v>0.41166204214096103</v>
      </c>
      <c r="N2506" s="4">
        <v>0.177945137023926</v>
      </c>
      <c r="O2506" s="7">
        <v>-0.47491893172264099</v>
      </c>
      <c r="P2506" s="7">
        <v>0.99853146076202404</v>
      </c>
      <c r="Q2506" s="7">
        <v>0.864834785461426</v>
      </c>
      <c r="R2506" s="7">
        <v>1.0345426797866799</v>
      </c>
      <c r="S2506" s="7">
        <v>0.72587031126022294</v>
      </c>
      <c r="T2506" s="7">
        <v>0.61730867624282804</v>
      </c>
      <c r="U2506" s="7">
        <v>1.3462064266204801</v>
      </c>
      <c r="V2506" s="7">
        <v>-0.152164846658707</v>
      </c>
      <c r="W2506">
        <v>10</v>
      </c>
      <c r="X2506">
        <v>10</v>
      </c>
      <c r="Y2506">
        <v>10</v>
      </c>
      <c r="Z2506">
        <v>31.1</v>
      </c>
      <c r="AA2506">
        <v>31.1</v>
      </c>
      <c r="AB2506">
        <v>31.1</v>
      </c>
      <c r="AC2506">
        <v>53.664999999999999</v>
      </c>
      <c r="AD2506">
        <v>0</v>
      </c>
      <c r="AE2506">
        <v>76.343999999999994</v>
      </c>
      <c r="AF2506">
        <v>17289000000</v>
      </c>
      <c r="AG2506">
        <v>192</v>
      </c>
    </row>
    <row r="2507" spans="1:33" x14ac:dyDescent="0.25">
      <c r="A2507" t="s">
        <v>13904</v>
      </c>
      <c r="B2507" t="s">
        <v>13905</v>
      </c>
      <c r="C2507" t="s">
        <v>13906</v>
      </c>
      <c r="D2507" s="4">
        <v>-1.7230433225631701</v>
      </c>
      <c r="E2507" s="4">
        <v>-1.43046915531158</v>
      </c>
      <c r="F2507" s="4">
        <v>-1.72187840938568</v>
      </c>
      <c r="G2507" s="4">
        <v>-1.6098008155822801</v>
      </c>
      <c r="H2507" s="4">
        <v>-2.0287451744079599</v>
      </c>
      <c r="I2507" s="4">
        <v>-1.5362732410430899</v>
      </c>
      <c r="J2507" s="4">
        <v>-1.2907673120498699</v>
      </c>
      <c r="K2507" s="4">
        <v>-1.35351634025574</v>
      </c>
      <c r="L2507" s="4">
        <v>-1.36300420761108</v>
      </c>
      <c r="M2507" s="4">
        <v>-1.56786441802979</v>
      </c>
      <c r="N2507" s="4">
        <v>-1.50033366680145</v>
      </c>
      <c r="O2507" s="7">
        <v>-3.7592871189117401</v>
      </c>
      <c r="P2507" s="7">
        <v>-2.07252073287964</v>
      </c>
      <c r="Q2507" s="7">
        <v>-1.61909079551697</v>
      </c>
      <c r="R2507" s="7">
        <v>-1.31313288211823</v>
      </c>
      <c r="S2507" s="7">
        <v>-1.6303741931915301</v>
      </c>
      <c r="T2507" s="7">
        <v>-1.9855374097824099</v>
      </c>
      <c r="U2507" s="7">
        <v>-1.35268270969391</v>
      </c>
      <c r="V2507" s="7">
        <v>-1.6692918539047199</v>
      </c>
      <c r="W2507">
        <v>7</v>
      </c>
      <c r="X2507">
        <v>7</v>
      </c>
      <c r="Y2507">
        <v>7</v>
      </c>
      <c r="Z2507">
        <v>27.5</v>
      </c>
      <c r="AA2507">
        <v>27.5</v>
      </c>
      <c r="AB2507">
        <v>27.5</v>
      </c>
      <c r="AC2507">
        <v>39.834000000000003</v>
      </c>
      <c r="AD2507">
        <v>0</v>
      </c>
      <c r="AE2507">
        <v>13.576000000000001</v>
      </c>
      <c r="AF2507">
        <v>3346500000</v>
      </c>
      <c r="AG2507">
        <v>55</v>
      </c>
    </row>
    <row r="2508" spans="1:33" x14ac:dyDescent="0.25">
      <c r="A2508" t="s">
        <v>13913</v>
      </c>
      <c r="B2508" t="s">
        <v>13914</v>
      </c>
      <c r="C2508" t="s">
        <v>13915</v>
      </c>
      <c r="D2508" s="4">
        <v>0.11393890529870999</v>
      </c>
      <c r="E2508" s="4">
        <v>0.34102612733840898</v>
      </c>
      <c r="F2508" s="4">
        <v>0.116915851831436</v>
      </c>
      <c r="G2508" s="4">
        <v>0.39717501401901201</v>
      </c>
      <c r="H2508" s="4">
        <v>0.28992682695388799</v>
      </c>
      <c r="I2508" s="4">
        <v>0.36159366369247398</v>
      </c>
      <c r="J2508" s="4">
        <v>0.181415125727654</v>
      </c>
      <c r="K2508" s="4">
        <v>-1.27470344305038E-2</v>
      </c>
      <c r="L2508" s="4">
        <v>0.121430933475494</v>
      </c>
      <c r="M2508" s="4">
        <v>6.6008470952510806E-2</v>
      </c>
      <c r="N2508" s="4">
        <v>8.1896781921386705E-2</v>
      </c>
      <c r="O2508" s="7">
        <v>-9.1426171362400097E-2</v>
      </c>
      <c r="P2508" s="7">
        <v>0.16580916941165899</v>
      </c>
      <c r="Q2508" s="7">
        <v>0.29678446054458602</v>
      </c>
      <c r="R2508" s="7">
        <v>0.201538816094399</v>
      </c>
      <c r="S2508" s="7">
        <v>0.20961806178093001</v>
      </c>
      <c r="T2508" s="7">
        <v>9.9883787333965302E-2</v>
      </c>
      <c r="U2508" s="7">
        <v>0.19503834843635601</v>
      </c>
      <c r="V2508" s="7">
        <v>0.59899938106536899</v>
      </c>
      <c r="W2508">
        <v>41</v>
      </c>
      <c r="X2508">
        <v>41</v>
      </c>
      <c r="Y2508">
        <v>38</v>
      </c>
      <c r="Z2508">
        <v>27.4</v>
      </c>
      <c r="AA2508">
        <v>27.4</v>
      </c>
      <c r="AB2508">
        <v>25.9</v>
      </c>
      <c r="AC2508">
        <v>194.31</v>
      </c>
      <c r="AD2508">
        <v>0</v>
      </c>
      <c r="AE2508">
        <v>320.38</v>
      </c>
      <c r="AF2508">
        <v>12328000000</v>
      </c>
      <c r="AG2508">
        <v>279</v>
      </c>
    </row>
    <row r="2509" spans="1:33" x14ac:dyDescent="0.25">
      <c r="A2509" t="s">
        <v>13919</v>
      </c>
      <c r="B2509" t="s">
        <v>13920</v>
      </c>
      <c r="C2509" t="s">
        <v>13921</v>
      </c>
      <c r="D2509" s="4">
        <v>-1.7392824888229399</v>
      </c>
      <c r="E2509" s="4">
        <v>-1.65304386615753</v>
      </c>
      <c r="F2509" s="4">
        <v>-1.25542736053467</v>
      </c>
      <c r="G2509" s="4">
        <v>-1.11542820930481</v>
      </c>
      <c r="H2509" s="4">
        <v>-1.3945871591568</v>
      </c>
      <c r="I2509" s="4">
        <v>-1.4028403759002701</v>
      </c>
      <c r="J2509" s="4">
        <v>-1.1337982416153001</v>
      </c>
      <c r="K2509" s="4">
        <v>-0.56569558382034302</v>
      </c>
      <c r="L2509" s="4">
        <v>-1.04724228382111</v>
      </c>
      <c r="M2509" s="4">
        <v>-1.45459079742432</v>
      </c>
      <c r="N2509" s="4">
        <v>-2.9834902286529501</v>
      </c>
      <c r="O2509" s="7">
        <v>-1.76690113544464</v>
      </c>
      <c r="P2509" s="7">
        <v>-1.6115580797195399</v>
      </c>
      <c r="Q2509" s="7">
        <v>-1.39071500301361</v>
      </c>
      <c r="R2509" s="7">
        <v>-1.42504286766052</v>
      </c>
      <c r="S2509" s="7">
        <v>-1.52732670307159</v>
      </c>
      <c r="T2509" s="7">
        <v>-1.42829489707947</v>
      </c>
      <c r="U2509" s="7">
        <v>-1.4192919731140099</v>
      </c>
      <c r="V2509" s="7">
        <v>-1.78921270370483</v>
      </c>
      <c r="W2509">
        <v>8</v>
      </c>
      <c r="X2509">
        <v>8</v>
      </c>
      <c r="Y2509">
        <v>8</v>
      </c>
      <c r="Z2509">
        <v>18.3</v>
      </c>
      <c r="AA2509">
        <v>18.3</v>
      </c>
      <c r="AB2509">
        <v>18.3</v>
      </c>
      <c r="AC2509">
        <v>66.590999999999994</v>
      </c>
      <c r="AD2509">
        <v>0</v>
      </c>
      <c r="AE2509">
        <v>23.890999999999998</v>
      </c>
      <c r="AF2509">
        <v>3854200000</v>
      </c>
      <c r="AG2509">
        <v>99</v>
      </c>
    </row>
    <row r="2510" spans="1:33" x14ac:dyDescent="0.25">
      <c r="A2510" t="s">
        <v>13925</v>
      </c>
      <c r="B2510" t="s">
        <v>13926</v>
      </c>
      <c r="C2510" t="s">
        <v>13927</v>
      </c>
      <c r="D2510" s="4">
        <v>-0.15642337501049</v>
      </c>
      <c r="E2510" s="4">
        <v>-7.3940567672252697E-2</v>
      </c>
      <c r="F2510" s="4">
        <v>1.4509942382574101E-2</v>
      </c>
      <c r="G2510" s="4">
        <v>-0.29793375730514499</v>
      </c>
      <c r="H2510" s="4">
        <v>-0.14015878736972801</v>
      </c>
      <c r="I2510" s="4">
        <v>1.24204959720373E-2</v>
      </c>
      <c r="J2510" s="4">
        <v>-6.5149329602718395E-2</v>
      </c>
      <c r="K2510" s="4">
        <v>0.37755879759788502</v>
      </c>
      <c r="L2510" s="4">
        <v>-7.1130797266960102E-2</v>
      </c>
      <c r="M2510" s="4">
        <v>-0.26556491851806602</v>
      </c>
      <c r="N2510" s="4">
        <v>-0.61519908905029297</v>
      </c>
      <c r="O2510" s="7">
        <v>-5.84182366728783E-2</v>
      </c>
      <c r="P2510" s="7">
        <v>-0.13054543733596799</v>
      </c>
      <c r="Q2510" s="7">
        <v>-7.3869757354259505E-2</v>
      </c>
      <c r="R2510" s="7">
        <v>4.1456203907728202E-2</v>
      </c>
      <c r="S2510" s="7">
        <v>-0.40794354677200301</v>
      </c>
      <c r="T2510" s="7">
        <v>0.172055244445801</v>
      </c>
      <c r="U2510" s="7">
        <v>-0.261629939079285</v>
      </c>
      <c r="V2510" s="7">
        <v>-0.29035761952400202</v>
      </c>
      <c r="W2510">
        <v>16</v>
      </c>
      <c r="X2510">
        <v>16</v>
      </c>
      <c r="Y2510">
        <v>15</v>
      </c>
      <c r="Z2510">
        <v>48.8</v>
      </c>
      <c r="AA2510">
        <v>48.8</v>
      </c>
      <c r="AB2510">
        <v>46.3</v>
      </c>
      <c r="AC2510">
        <v>46.816000000000003</v>
      </c>
      <c r="AD2510">
        <v>0</v>
      </c>
      <c r="AE2510">
        <v>73.680999999999997</v>
      </c>
      <c r="AF2510">
        <v>9668300000</v>
      </c>
      <c r="AG2510">
        <v>141</v>
      </c>
    </row>
    <row r="2511" spans="1:33" x14ac:dyDescent="0.25">
      <c r="A2511" t="s">
        <v>13928</v>
      </c>
      <c r="B2511" t="s">
        <v>13929</v>
      </c>
      <c r="C2511" t="s">
        <v>13930</v>
      </c>
      <c r="D2511" s="4">
        <v>-2.5035362243652299</v>
      </c>
      <c r="E2511" s="4">
        <v>-2.3409001827239999</v>
      </c>
      <c r="F2511" s="4">
        <v>-2.2637088298797599</v>
      </c>
      <c r="G2511" s="4">
        <v>-2.5615472793579102</v>
      </c>
      <c r="H2511" s="4">
        <v>-2.2404856681823699</v>
      </c>
      <c r="I2511" s="4">
        <v>-2.0802209377288801</v>
      </c>
      <c r="J2511" s="4">
        <v>-1.9447314739227299</v>
      </c>
      <c r="K2511" s="4">
        <v>-1.2938034534454299</v>
      </c>
      <c r="L2511" s="4">
        <v>-2.2222471237182599</v>
      </c>
      <c r="M2511" s="4">
        <v>-2.50328922271729</v>
      </c>
      <c r="N2511" s="4">
        <v>-2.60274004936218</v>
      </c>
      <c r="O2511" s="7">
        <v>-3.8386642932891801</v>
      </c>
      <c r="P2511" s="7">
        <v>-3.9081363677978498</v>
      </c>
      <c r="Q2511" s="7">
        <v>-2.2470011711120601</v>
      </c>
      <c r="R2511" s="7">
        <v>-2.30960321426392</v>
      </c>
      <c r="S2511" s="7">
        <v>-2.0003590583801301</v>
      </c>
      <c r="T2511" s="7">
        <v>-2.0227808952331499</v>
      </c>
      <c r="U2511" s="7">
        <v>-2.28999590873718</v>
      </c>
      <c r="V2511" s="7">
        <v>-2.7722535133361799</v>
      </c>
      <c r="W2511">
        <v>6</v>
      </c>
      <c r="X2511">
        <v>6</v>
      </c>
      <c r="Y2511">
        <v>6</v>
      </c>
      <c r="Z2511">
        <v>40.200000000000003</v>
      </c>
      <c r="AA2511">
        <v>40.200000000000003</v>
      </c>
      <c r="AB2511">
        <v>40.200000000000003</v>
      </c>
      <c r="AC2511">
        <v>28.824999999999999</v>
      </c>
      <c r="AD2511">
        <v>0</v>
      </c>
      <c r="AE2511">
        <v>77.537000000000006</v>
      </c>
      <c r="AF2511">
        <v>2014300000</v>
      </c>
      <c r="AG2511">
        <v>57</v>
      </c>
    </row>
    <row r="2512" spans="1:33" x14ac:dyDescent="0.25">
      <c r="A2512" t="s">
        <v>13931</v>
      </c>
      <c r="B2512" t="s">
        <v>13932</v>
      </c>
      <c r="C2512" t="s">
        <v>13933</v>
      </c>
      <c r="D2512" s="4">
        <v>0.87421339750289895</v>
      </c>
      <c r="E2512" s="4">
        <v>1.3818721771240201</v>
      </c>
      <c r="F2512" s="4">
        <v>1.40416288375854</v>
      </c>
      <c r="G2512" s="4">
        <v>1.4226217269897501</v>
      </c>
      <c r="H2512" s="4">
        <v>1.4981603622436499</v>
      </c>
      <c r="I2512" s="4">
        <v>1.43433117866516</v>
      </c>
      <c r="J2512" s="4">
        <v>1.7656990289688099</v>
      </c>
      <c r="K2512" s="4">
        <v>1.6899596452712999</v>
      </c>
      <c r="L2512" s="4">
        <v>1.69461798667908</v>
      </c>
      <c r="M2512" s="4">
        <v>1.26981484889984</v>
      </c>
      <c r="N2512" s="4">
        <v>0.474383354187012</v>
      </c>
      <c r="O2512" s="7">
        <v>1.40773725509644</v>
      </c>
      <c r="P2512" s="7">
        <v>1.30672991275787</v>
      </c>
      <c r="Q2512" s="7">
        <v>1.19043004512787</v>
      </c>
      <c r="R2512" s="7">
        <v>1.2765403985977199</v>
      </c>
      <c r="S2512" s="7">
        <v>1.62451279163361</v>
      </c>
      <c r="T2512" s="7">
        <v>1.18670129776001</v>
      </c>
      <c r="U2512" s="7">
        <v>1.28087818622589</v>
      </c>
      <c r="V2512" s="7">
        <v>3.5399235785007498E-2</v>
      </c>
      <c r="W2512">
        <v>8</v>
      </c>
      <c r="X2512">
        <v>8</v>
      </c>
      <c r="Y2512">
        <v>8</v>
      </c>
      <c r="Z2512">
        <v>48.8</v>
      </c>
      <c r="AA2512">
        <v>48.8</v>
      </c>
      <c r="AB2512">
        <v>48.8</v>
      </c>
      <c r="AC2512">
        <v>22.875</v>
      </c>
      <c r="AD2512">
        <v>0</v>
      </c>
      <c r="AE2512">
        <v>132.68</v>
      </c>
      <c r="AF2512">
        <v>26444000000</v>
      </c>
      <c r="AG2512">
        <v>168</v>
      </c>
    </row>
    <row r="2513" spans="1:33" x14ac:dyDescent="0.25">
      <c r="A2513" t="s">
        <v>13934</v>
      </c>
      <c r="B2513" t="s">
        <v>13935</v>
      </c>
      <c r="C2513" t="s">
        <v>13936</v>
      </c>
      <c r="D2513" s="4">
        <v>5.4341793060302699</v>
      </c>
      <c r="E2513" s="4">
        <v>5.4778676033020002</v>
      </c>
      <c r="F2513" s="4">
        <v>5.7189073562622097</v>
      </c>
      <c r="G2513" s="4">
        <v>5.0981531143188503</v>
      </c>
      <c r="H2513" s="4">
        <v>5.3315987586975098</v>
      </c>
      <c r="I2513" s="4">
        <v>5.2509722709655797</v>
      </c>
      <c r="J2513" s="4">
        <v>5.7943296432495099</v>
      </c>
      <c r="K2513" s="4">
        <v>5.1673936843872097</v>
      </c>
      <c r="L2513" s="4">
        <v>5.2532901763915998</v>
      </c>
      <c r="M2513" s="4">
        <v>5.1728329658508301</v>
      </c>
      <c r="N2513" s="4">
        <v>4.99920558929443</v>
      </c>
      <c r="O2513" s="7">
        <v>5.1949338912963903</v>
      </c>
      <c r="P2513" s="7">
        <v>5.1281089782714799</v>
      </c>
      <c r="Q2513" s="7">
        <v>5.1111736297607404</v>
      </c>
      <c r="R2513" s="7">
        <v>5.4551272392272896</v>
      </c>
      <c r="S2513" s="7">
        <v>5.2210211753845197</v>
      </c>
      <c r="T2513" s="7">
        <v>5.6401815414428702</v>
      </c>
      <c r="U2513" s="7">
        <v>5.2972521781921396</v>
      </c>
      <c r="V2513" s="7">
        <v>4.4049797058105504</v>
      </c>
      <c r="W2513">
        <v>21</v>
      </c>
      <c r="X2513">
        <v>21</v>
      </c>
      <c r="Y2513">
        <v>21</v>
      </c>
      <c r="Z2513">
        <v>68.900000000000006</v>
      </c>
      <c r="AA2513">
        <v>68.900000000000006</v>
      </c>
      <c r="AB2513">
        <v>68.900000000000006</v>
      </c>
      <c r="AC2513">
        <v>40.421999999999997</v>
      </c>
      <c r="AD2513">
        <v>0</v>
      </c>
      <c r="AE2513">
        <v>323.31</v>
      </c>
      <c r="AF2513">
        <v>420260000000</v>
      </c>
      <c r="AG2513">
        <v>923</v>
      </c>
    </row>
    <row r="2514" spans="1:33" x14ac:dyDescent="0.25">
      <c r="A2514" t="s">
        <v>13940</v>
      </c>
      <c r="B2514" t="s">
        <v>13941</v>
      </c>
      <c r="C2514" t="s">
        <v>13942</v>
      </c>
      <c r="D2514" s="4">
        <v>1.21638023853302</v>
      </c>
      <c r="E2514" s="4">
        <v>1.46069824695587</v>
      </c>
      <c r="F2514" s="4">
        <v>0.98382127285003695</v>
      </c>
      <c r="G2514" s="4">
        <v>1.1651957035064699</v>
      </c>
      <c r="H2514" s="4">
        <v>1.1855939626693699</v>
      </c>
      <c r="I2514" s="4">
        <v>1.4420466423034699</v>
      </c>
      <c r="J2514" s="4">
        <v>1.26444756984711</v>
      </c>
      <c r="K2514" s="4">
        <v>1.2068121433258101</v>
      </c>
      <c r="L2514" s="4">
        <v>1.3918993473053001</v>
      </c>
      <c r="M2514" s="4">
        <v>1.24999535083771</v>
      </c>
      <c r="N2514" s="4">
        <v>2.2459993362426798</v>
      </c>
      <c r="O2514" s="7">
        <v>1.24526131153107</v>
      </c>
      <c r="P2514" s="7">
        <v>1.5925266742706301</v>
      </c>
      <c r="Q2514" s="7">
        <v>1.2369619607925399</v>
      </c>
      <c r="R2514" s="7">
        <v>1.5762017965316799</v>
      </c>
      <c r="S2514" s="7">
        <v>1.25096094608307</v>
      </c>
      <c r="T2514" s="7">
        <v>0.81009727716445901</v>
      </c>
      <c r="U2514" s="7">
        <v>1.20042371749878</v>
      </c>
      <c r="V2514" s="7">
        <v>2.6695294380188002</v>
      </c>
      <c r="W2514">
        <v>11</v>
      </c>
      <c r="X2514">
        <v>11</v>
      </c>
      <c r="Y2514">
        <v>11</v>
      </c>
      <c r="Z2514">
        <v>30.7</v>
      </c>
      <c r="AA2514">
        <v>30.7</v>
      </c>
      <c r="AB2514">
        <v>30.7</v>
      </c>
      <c r="AC2514">
        <v>44.387</v>
      </c>
      <c r="AD2514">
        <v>0</v>
      </c>
      <c r="AE2514">
        <v>176.74</v>
      </c>
      <c r="AF2514">
        <v>29493000000</v>
      </c>
      <c r="AG2514">
        <v>225</v>
      </c>
    </row>
    <row r="2515" spans="1:33" x14ac:dyDescent="0.25">
      <c r="A2515" t="s">
        <v>13946</v>
      </c>
      <c r="B2515" t="s">
        <v>13947</v>
      </c>
      <c r="C2515" t="s">
        <v>13948</v>
      </c>
      <c r="D2515" s="4">
        <v>-2.3282675743103001</v>
      </c>
      <c r="E2515" s="4">
        <v>-2.0898590087890598</v>
      </c>
      <c r="F2515" s="4">
        <v>-1.61798083782196</v>
      </c>
      <c r="G2515" s="4">
        <v>-1.9888931512832599</v>
      </c>
      <c r="H2515" s="4">
        <v>-1.84111535549164</v>
      </c>
      <c r="I2515" s="4">
        <v>-1.5807068347930899</v>
      </c>
      <c r="J2515" s="4">
        <v>-1.58852899074554</v>
      </c>
      <c r="K2515" s="4">
        <v>-1.8879690170288099</v>
      </c>
      <c r="L2515" s="4">
        <v>-2.5549256801605198</v>
      </c>
      <c r="M2515" s="4">
        <v>-1.93755626678467</v>
      </c>
      <c r="N2515" s="4">
        <v>-2.97414255142212</v>
      </c>
      <c r="O2515" s="7">
        <v>-1.64951395988464</v>
      </c>
      <c r="P2515" s="7">
        <v>-1.94875288009644</v>
      </c>
      <c r="Q2515" s="7">
        <v>-1.3478354215621899</v>
      </c>
      <c r="R2515" s="7">
        <v>-1.38449335098267</v>
      </c>
      <c r="S2515" s="7">
        <v>-1.76264619827271</v>
      </c>
      <c r="T2515" s="7">
        <v>-3.1597032546997101</v>
      </c>
      <c r="U2515" s="7">
        <v>-1.7886433601379399</v>
      </c>
      <c r="V2515" s="7">
        <v>-2.7156686782836901</v>
      </c>
      <c r="W2515">
        <v>7</v>
      </c>
      <c r="X2515">
        <v>7</v>
      </c>
      <c r="Y2515">
        <v>7</v>
      </c>
      <c r="Z2515">
        <v>14</v>
      </c>
      <c r="AA2515">
        <v>14</v>
      </c>
      <c r="AB2515">
        <v>14</v>
      </c>
      <c r="AC2515">
        <v>77.736999999999995</v>
      </c>
      <c r="AD2515">
        <v>0</v>
      </c>
      <c r="AE2515">
        <v>14.147</v>
      </c>
      <c r="AF2515">
        <v>2651800000</v>
      </c>
      <c r="AG2515">
        <v>62</v>
      </c>
    </row>
    <row r="2516" spans="1:33" x14ac:dyDescent="0.25">
      <c r="A2516" t="s">
        <v>13949</v>
      </c>
      <c r="B2516" t="s">
        <v>13950</v>
      </c>
      <c r="C2516" t="s">
        <v>13951</v>
      </c>
      <c r="D2516" s="4">
        <v>0.37365293502807601</v>
      </c>
      <c r="E2516" s="4">
        <v>0.44808492064476002</v>
      </c>
      <c r="F2516" s="4">
        <v>0.41941031813621499</v>
      </c>
      <c r="G2516" s="4">
        <v>0.89221292734146096</v>
      </c>
      <c r="H2516" s="4">
        <v>0.80706250667571999</v>
      </c>
      <c r="I2516" s="4">
        <v>0.68544387817382801</v>
      </c>
      <c r="J2516" s="4">
        <v>0.17337691783904999</v>
      </c>
      <c r="K2516" s="4">
        <v>1.09149754047394</v>
      </c>
      <c r="L2516" s="4">
        <v>0.71885436773300204</v>
      </c>
      <c r="M2516" s="4">
        <v>0.511665940284729</v>
      </c>
      <c r="N2516" s="4">
        <v>0.66116809844970703</v>
      </c>
      <c r="O2516" s="7">
        <v>0.466529160737991</v>
      </c>
      <c r="P2516" s="7">
        <v>0.83049339056015004</v>
      </c>
      <c r="Q2516" s="7">
        <v>0.47552037239074701</v>
      </c>
      <c r="R2516" s="7">
        <v>0.84590774774551403</v>
      </c>
      <c r="S2516" s="7">
        <v>0.90631812810897805</v>
      </c>
      <c r="T2516" s="7">
        <v>0.55920261144638095</v>
      </c>
      <c r="U2516" s="7">
        <v>0.62440538406372104</v>
      </c>
      <c r="V2516" s="7">
        <v>0.53561478853225697</v>
      </c>
      <c r="W2516">
        <v>25</v>
      </c>
      <c r="X2516">
        <v>25</v>
      </c>
      <c r="Y2516">
        <v>22</v>
      </c>
      <c r="Z2516">
        <v>42.2</v>
      </c>
      <c r="AA2516">
        <v>42.2</v>
      </c>
      <c r="AB2516">
        <v>37.4</v>
      </c>
      <c r="AC2516">
        <v>97.716999999999999</v>
      </c>
      <c r="AD2516">
        <v>0</v>
      </c>
      <c r="AE2516">
        <v>155.08000000000001</v>
      </c>
      <c r="AF2516">
        <v>16550000000</v>
      </c>
      <c r="AG2516">
        <v>270</v>
      </c>
    </row>
    <row r="2517" spans="1:33" x14ac:dyDescent="0.25">
      <c r="A2517" t="s">
        <v>13952</v>
      </c>
      <c r="B2517" t="s">
        <v>13953</v>
      </c>
      <c r="C2517" t="s">
        <v>13954</v>
      </c>
      <c r="D2517" s="4">
        <v>2.4354100227356001</v>
      </c>
      <c r="E2517" s="4">
        <v>2.4950327873229998</v>
      </c>
      <c r="F2517" s="4">
        <v>2.4480500221252401</v>
      </c>
      <c r="G2517" s="4">
        <v>2.2652049064636199</v>
      </c>
      <c r="H2517" s="4">
        <v>2.4459044933319101</v>
      </c>
      <c r="I2517" s="4">
        <v>2.4011378288268999</v>
      </c>
      <c r="J2517" s="4">
        <v>2.5449376106262198</v>
      </c>
      <c r="K2517" s="4">
        <v>2.23344898223877</v>
      </c>
      <c r="L2517" s="4">
        <v>2.0727088451385498</v>
      </c>
      <c r="M2517" s="4">
        <v>2.48453688621521</v>
      </c>
      <c r="N2517" s="4">
        <v>2.2189359664917001</v>
      </c>
      <c r="O2517" s="7">
        <v>2.0742375850677499</v>
      </c>
      <c r="P2517" s="7">
        <v>2.2100262641906698</v>
      </c>
      <c r="Q2517" s="7">
        <v>2.4598250389099099</v>
      </c>
      <c r="R2517" s="7">
        <v>2.65525126457214</v>
      </c>
      <c r="S2517" s="7">
        <v>2.3913059234619101</v>
      </c>
      <c r="T2517" s="7">
        <v>2.5032310485839799</v>
      </c>
      <c r="U2517" s="7">
        <v>2.3485035896301301</v>
      </c>
      <c r="V2517" s="7">
        <v>1.2230874300003101</v>
      </c>
      <c r="W2517">
        <v>18</v>
      </c>
      <c r="X2517">
        <v>18</v>
      </c>
      <c r="Y2517">
        <v>18</v>
      </c>
      <c r="Z2517">
        <v>80.599999999999994</v>
      </c>
      <c r="AA2517">
        <v>80.599999999999994</v>
      </c>
      <c r="AB2517">
        <v>80.599999999999994</v>
      </c>
      <c r="AC2517">
        <v>28.771999999999998</v>
      </c>
      <c r="AD2517">
        <v>0</v>
      </c>
      <c r="AE2517">
        <v>323.31</v>
      </c>
      <c r="AF2517">
        <v>53542000000</v>
      </c>
      <c r="AG2517">
        <v>370</v>
      </c>
    </row>
    <row r="2518" spans="1:33" x14ac:dyDescent="0.25">
      <c r="A2518" t="s">
        <v>13955</v>
      </c>
      <c r="B2518" t="s">
        <v>13956</v>
      </c>
      <c r="C2518" t="s">
        <v>13957</v>
      </c>
      <c r="D2518" s="4">
        <v>-1.3540844917297401</v>
      </c>
      <c r="E2518" s="4">
        <v>-1.22966873645782</v>
      </c>
      <c r="F2518" s="4">
        <v>-1.1478631496429399</v>
      </c>
      <c r="G2518" s="4">
        <v>-1.37018930912018</v>
      </c>
      <c r="H2518" s="4">
        <v>-1.0119984149932899</v>
      </c>
      <c r="I2518" s="4">
        <v>-1.1480462551116899</v>
      </c>
      <c r="J2518" s="4">
        <v>-1.6124062538146999</v>
      </c>
      <c r="K2518" s="4">
        <v>-0.48746997117996199</v>
      </c>
      <c r="L2518" s="4">
        <v>-1.3296881914138801</v>
      </c>
      <c r="M2518" s="4">
        <v>-1.1782369613647501</v>
      </c>
      <c r="N2518" s="4">
        <v>-0.51385915279388406</v>
      </c>
      <c r="O2518" s="7">
        <v>-0.75105309486389205</v>
      </c>
      <c r="P2518" s="7">
        <v>-1.27357542514801</v>
      </c>
      <c r="Q2518" s="7">
        <v>-1.1684646606445299</v>
      </c>
      <c r="R2518" s="7">
        <v>-1.1222285032272299</v>
      </c>
      <c r="S2518" s="7">
        <v>-1.7629357576370199</v>
      </c>
      <c r="T2518" s="7">
        <v>-1.0317029953002901</v>
      </c>
      <c r="U2518" s="7">
        <v>-1.23836445808411</v>
      </c>
      <c r="V2518" s="7">
        <v>-0.65208035707473799</v>
      </c>
      <c r="W2518">
        <v>9</v>
      </c>
      <c r="X2518">
        <v>9</v>
      </c>
      <c r="Y2518">
        <v>9</v>
      </c>
      <c r="Z2518">
        <v>25.6</v>
      </c>
      <c r="AA2518">
        <v>25.6</v>
      </c>
      <c r="AB2518">
        <v>25.6</v>
      </c>
      <c r="AC2518">
        <v>50.195</v>
      </c>
      <c r="AD2518">
        <v>0</v>
      </c>
      <c r="AE2518">
        <v>21.210999999999999</v>
      </c>
      <c r="AF2518">
        <v>4865900000</v>
      </c>
      <c r="AG2518">
        <v>76</v>
      </c>
    </row>
    <row r="2519" spans="1:33" x14ac:dyDescent="0.25">
      <c r="A2519" t="s">
        <v>13964</v>
      </c>
      <c r="B2519" t="s">
        <v>13965</v>
      </c>
      <c r="C2519" t="s">
        <v>13966</v>
      </c>
      <c r="D2519" s="4">
        <v>1.91873896121979</v>
      </c>
      <c r="E2519" s="4">
        <v>1.7038613557815601</v>
      </c>
      <c r="F2519" s="4">
        <v>2.02221727371216</v>
      </c>
      <c r="G2519" s="4">
        <v>2.13725638389587</v>
      </c>
      <c r="H2519" s="4">
        <v>1.9578230381012001</v>
      </c>
      <c r="I2519" s="4">
        <v>1.97075235843658</v>
      </c>
      <c r="J2519" s="4">
        <v>1.5948343276977499</v>
      </c>
      <c r="K2519" s="4">
        <v>2.3639380931854199</v>
      </c>
      <c r="L2519" s="4">
        <v>2.2086818218231201</v>
      </c>
      <c r="M2519" s="4">
        <v>1.78621053695679</v>
      </c>
      <c r="N2519" s="4">
        <v>2.25346851348877</v>
      </c>
      <c r="O2519" s="7">
        <v>2.1807188987731898</v>
      </c>
      <c r="P2519" s="7">
        <v>1.9807763099670399</v>
      </c>
      <c r="Q2519" s="7">
        <v>1.72896587848663</v>
      </c>
      <c r="R2519" s="7">
        <v>1.9088280200958301</v>
      </c>
      <c r="S2519" s="7">
        <v>1.91601669788361</v>
      </c>
      <c r="T2519" s="7">
        <v>2.09964799880981</v>
      </c>
      <c r="U2519" s="7">
        <v>1.93103039264679</v>
      </c>
      <c r="V2519" s="7">
        <v>2.6408245563507098</v>
      </c>
      <c r="W2519">
        <v>13</v>
      </c>
      <c r="X2519">
        <v>13</v>
      </c>
      <c r="Y2519">
        <v>13</v>
      </c>
      <c r="Z2519">
        <v>57.4</v>
      </c>
      <c r="AA2519">
        <v>57.4</v>
      </c>
      <c r="AB2519">
        <v>57.4</v>
      </c>
      <c r="AC2519">
        <v>33.331000000000003</v>
      </c>
      <c r="AD2519">
        <v>0</v>
      </c>
      <c r="AE2519">
        <v>323.31</v>
      </c>
      <c r="AF2519">
        <v>45483000000</v>
      </c>
      <c r="AG2519">
        <v>379</v>
      </c>
    </row>
    <row r="2520" spans="1:33" x14ac:dyDescent="0.25">
      <c r="A2520" t="s">
        <v>13976</v>
      </c>
      <c r="B2520" t="s">
        <v>13977</v>
      </c>
      <c r="C2520" t="s">
        <v>13978</v>
      </c>
      <c r="D2520" s="4">
        <v>1.0988941192627</v>
      </c>
      <c r="E2520" s="4">
        <v>1.14265656471252</v>
      </c>
      <c r="F2520" s="4">
        <v>1.0293772220611599</v>
      </c>
      <c r="G2520" s="4">
        <v>1.0934580564498899</v>
      </c>
      <c r="H2520" s="4">
        <v>1.0807809829711901</v>
      </c>
      <c r="I2520" s="4">
        <v>1.1808391809463501</v>
      </c>
      <c r="J2520" s="4">
        <v>1.1669061183929399</v>
      </c>
      <c r="K2520" s="4">
        <v>0.95898687839508101</v>
      </c>
      <c r="L2520" s="4">
        <v>1.0215481519699099</v>
      </c>
      <c r="M2520" s="4">
        <v>1.13443803787231</v>
      </c>
      <c r="N2520" s="4">
        <v>1.19520664215088</v>
      </c>
      <c r="O2520" s="7">
        <v>0.98539614677429199</v>
      </c>
      <c r="P2520" s="7">
        <v>1.0372686386108401</v>
      </c>
      <c r="Q2520" s="7">
        <v>0.89546996355056796</v>
      </c>
      <c r="R2520" s="7">
        <v>0.97770434617996205</v>
      </c>
      <c r="S2520" s="7">
        <v>1.05280017852783</v>
      </c>
      <c r="T2520" s="7">
        <v>0.951363384723663</v>
      </c>
      <c r="U2520" s="7">
        <v>1.1229057312011701</v>
      </c>
      <c r="V2520" s="7">
        <v>1.29831695556641</v>
      </c>
      <c r="W2520">
        <v>19</v>
      </c>
      <c r="X2520">
        <v>18</v>
      </c>
      <c r="Y2520">
        <v>18</v>
      </c>
      <c r="Z2520">
        <v>53.3</v>
      </c>
      <c r="AA2520">
        <v>50.9</v>
      </c>
      <c r="AB2520">
        <v>50.9</v>
      </c>
      <c r="AC2520">
        <v>56.578000000000003</v>
      </c>
      <c r="AD2520">
        <v>0</v>
      </c>
      <c r="AE2520">
        <v>180.26</v>
      </c>
      <c r="AF2520">
        <v>22259000000</v>
      </c>
      <c r="AG2520">
        <v>265</v>
      </c>
    </row>
    <row r="2521" spans="1:33" x14ac:dyDescent="0.25">
      <c r="A2521" t="s">
        <v>13979</v>
      </c>
      <c r="B2521" t="s">
        <v>13980</v>
      </c>
      <c r="C2521" t="s">
        <v>13981</v>
      </c>
      <c r="D2521" s="4">
        <v>0.58829081058502197</v>
      </c>
      <c r="E2521" s="4">
        <v>0.66770660877227805</v>
      </c>
      <c r="F2521" s="4">
        <v>0.43535721302032498</v>
      </c>
      <c r="G2521" s="4">
        <v>-0.371927440166473</v>
      </c>
      <c r="H2521" s="4">
        <v>0.12165667116642</v>
      </c>
      <c r="I2521" s="4">
        <v>0.52452933788299605</v>
      </c>
      <c r="J2521" s="4">
        <v>0.70609647035598799</v>
      </c>
      <c r="K2521" s="4">
        <v>0.234450563788414</v>
      </c>
      <c r="L2521" s="4">
        <v>-0.14597284793853799</v>
      </c>
      <c r="M2521" s="4">
        <v>0.46696820855140703</v>
      </c>
      <c r="N2521" s="4">
        <v>0.37145519256591802</v>
      </c>
      <c r="O2521" s="7">
        <v>0.246449485421181</v>
      </c>
      <c r="P2521" s="7">
        <v>0.107293136417866</v>
      </c>
      <c r="Q2521" s="7">
        <v>-0.175605803728104</v>
      </c>
      <c r="R2521" s="7">
        <v>0.506530702114105</v>
      </c>
      <c r="S2521" s="7">
        <v>-8.5907384753227206E-2</v>
      </c>
      <c r="T2521" s="7">
        <v>0.27699089050293002</v>
      </c>
      <c r="U2521" s="7">
        <v>-0.24809072911739299</v>
      </c>
      <c r="V2521" s="7">
        <v>2.1558310985565199</v>
      </c>
      <c r="W2521">
        <v>13</v>
      </c>
      <c r="X2521">
        <v>13</v>
      </c>
      <c r="Y2521">
        <v>12</v>
      </c>
      <c r="Z2521">
        <v>31.1</v>
      </c>
      <c r="AA2521">
        <v>31.1</v>
      </c>
      <c r="AB2521">
        <v>29</v>
      </c>
      <c r="AC2521">
        <v>60.292999999999999</v>
      </c>
      <c r="AD2521">
        <v>0</v>
      </c>
      <c r="AE2521">
        <v>154.47</v>
      </c>
      <c r="AF2521">
        <v>14525000000</v>
      </c>
      <c r="AG2521">
        <v>133</v>
      </c>
    </row>
    <row r="2522" spans="1:33" x14ac:dyDescent="0.25">
      <c r="A2522" t="s">
        <v>13985</v>
      </c>
      <c r="B2522" t="s">
        <v>13986</v>
      </c>
      <c r="C2522" t="s">
        <v>13987</v>
      </c>
      <c r="D2522" s="4">
        <v>-0.81854748725891102</v>
      </c>
      <c r="E2522" s="4">
        <v>-0.80088323354721103</v>
      </c>
      <c r="F2522" s="4">
        <v>-1.41401791572571</v>
      </c>
      <c r="G2522" s="4">
        <v>-0.87501227855682395</v>
      </c>
      <c r="H2522" s="4">
        <v>-1.04340171813965</v>
      </c>
      <c r="I2522" s="4">
        <v>-0.918745517730713</v>
      </c>
      <c r="J2522" s="4">
        <v>-1.0255048274993901</v>
      </c>
      <c r="K2522" s="4">
        <v>-0.62534445524215698</v>
      </c>
      <c r="L2522" s="4">
        <v>-0.93581819534301802</v>
      </c>
      <c r="M2522" s="4">
        <v>-0.98344707489013705</v>
      </c>
      <c r="N2522" s="4">
        <v>0.62811374664306596</v>
      </c>
      <c r="O2522" s="7">
        <v>-0.45028740167617798</v>
      </c>
      <c r="P2522" s="7">
        <v>-0.93851399421691895</v>
      </c>
      <c r="Q2522" s="7">
        <v>-1.1766337156295801</v>
      </c>
      <c r="R2522" s="7">
        <v>-1.0218964815139799</v>
      </c>
      <c r="S2522" s="7">
        <v>-1.00307941436768</v>
      </c>
      <c r="T2522" s="7">
        <v>-0.56173110008239702</v>
      </c>
      <c r="U2522" s="7">
        <v>-1.0005362033844001</v>
      </c>
      <c r="V2522" s="7">
        <v>1.0850070714950599</v>
      </c>
      <c r="W2522">
        <v>11</v>
      </c>
      <c r="X2522">
        <v>10</v>
      </c>
      <c r="Y2522">
        <v>10</v>
      </c>
      <c r="Z2522">
        <v>24.7</v>
      </c>
      <c r="AA2522">
        <v>23.1</v>
      </c>
      <c r="AB2522">
        <v>23.1</v>
      </c>
      <c r="AC2522">
        <v>63.332000000000001</v>
      </c>
      <c r="AD2522">
        <v>0</v>
      </c>
      <c r="AE2522">
        <v>31.748999999999999</v>
      </c>
      <c r="AF2522">
        <v>7145600000</v>
      </c>
      <c r="AG2522">
        <v>62</v>
      </c>
    </row>
    <row r="2523" spans="1:33" x14ac:dyDescent="0.25">
      <c r="A2523" t="s">
        <v>13991</v>
      </c>
      <c r="B2523" t="s">
        <v>13992</v>
      </c>
      <c r="C2523" t="s">
        <v>13993</v>
      </c>
      <c r="D2523" s="4">
        <v>0.399554133415222</v>
      </c>
      <c r="E2523" s="4">
        <v>0.35557639598846402</v>
      </c>
      <c r="F2523" s="4">
        <v>7.1738116443157196E-2</v>
      </c>
      <c r="G2523" s="4">
        <v>0.44848826527595498</v>
      </c>
      <c r="H2523" s="4">
        <v>0.19621160626411399</v>
      </c>
      <c r="I2523" s="4">
        <v>0.44641295075416598</v>
      </c>
      <c r="J2523" s="4">
        <v>0.39242312312126199</v>
      </c>
      <c r="K2523" s="4">
        <v>0.30159518122673001</v>
      </c>
      <c r="L2523" s="4">
        <v>0.30363109707832298</v>
      </c>
      <c r="M2523" s="4">
        <v>-0.40495395660400402</v>
      </c>
      <c r="N2523" s="4">
        <v>0.68958377838134799</v>
      </c>
      <c r="O2523" s="7">
        <v>0.53736644983291604</v>
      </c>
      <c r="P2523" s="7">
        <v>0.71311622858047496</v>
      </c>
      <c r="Q2523" s="7">
        <v>0.69902986288070701</v>
      </c>
      <c r="R2523" s="7">
        <v>0.35379770398139998</v>
      </c>
      <c r="S2523" s="7">
        <v>0.119076780974865</v>
      </c>
      <c r="T2523" s="7">
        <v>0.49201196432113598</v>
      </c>
      <c r="U2523" s="7">
        <v>0.750393986701965</v>
      </c>
      <c r="V2523" s="7">
        <v>1.0243775844573999</v>
      </c>
      <c r="W2523">
        <v>9</v>
      </c>
      <c r="X2523">
        <v>9</v>
      </c>
      <c r="Y2523">
        <v>9</v>
      </c>
      <c r="Z2523">
        <v>57.5</v>
      </c>
      <c r="AA2523">
        <v>57.5</v>
      </c>
      <c r="AB2523">
        <v>57.5</v>
      </c>
      <c r="AC2523">
        <v>21.831</v>
      </c>
      <c r="AD2523">
        <v>0</v>
      </c>
      <c r="AE2523">
        <v>101.63</v>
      </c>
      <c r="AF2523">
        <v>14446000000</v>
      </c>
      <c r="AG2523">
        <v>147</v>
      </c>
    </row>
    <row r="2524" spans="1:33" x14ac:dyDescent="0.25">
      <c r="A2524" t="s">
        <v>13994</v>
      </c>
      <c r="B2524" t="s">
        <v>13995</v>
      </c>
      <c r="C2524" t="s">
        <v>13996</v>
      </c>
      <c r="D2524" s="4">
        <v>-1.9361753463745099</v>
      </c>
      <c r="E2524" s="4">
        <v>-4.4775223731994602</v>
      </c>
      <c r="F2524" s="4">
        <v>-2.3177747726440399</v>
      </c>
      <c r="G2524" s="4">
        <v>-2.3963470458984402</v>
      </c>
      <c r="H2524" s="4">
        <v>-1.8813295364379901</v>
      </c>
      <c r="I2524" s="4">
        <v>-2.26275730133057</v>
      </c>
      <c r="J2524" s="4">
        <v>-3.6643519401550302</v>
      </c>
      <c r="K2524" s="4">
        <v>-1.64805567264557</v>
      </c>
      <c r="L2524" s="4">
        <v>-3.3590066432952899</v>
      </c>
      <c r="M2524" s="4">
        <v>-1.8227453231811499</v>
      </c>
      <c r="N2524" s="4">
        <v>-2.91506695747375</v>
      </c>
      <c r="O2524" s="7">
        <v>-4.0596137046814</v>
      </c>
      <c r="P2524" s="7">
        <v>-3.7515161037445099</v>
      </c>
      <c r="Q2524" s="7">
        <v>-1.48525106906891</v>
      </c>
      <c r="R2524" s="7">
        <v>-1.2720348834991499</v>
      </c>
      <c r="S2524" s="7">
        <v>-4.62392234802246</v>
      </c>
      <c r="T2524" s="7">
        <v>-1.7671146392822299</v>
      </c>
      <c r="U2524" s="7">
        <v>-2.3272550106048602</v>
      </c>
      <c r="V2524" s="7">
        <v>-2.4584057331085201</v>
      </c>
      <c r="W2524">
        <v>9</v>
      </c>
      <c r="X2524">
        <v>9</v>
      </c>
      <c r="Y2524">
        <v>9</v>
      </c>
      <c r="Z2524">
        <v>27.6</v>
      </c>
      <c r="AA2524">
        <v>27.6</v>
      </c>
      <c r="AB2524">
        <v>27.6</v>
      </c>
      <c r="AC2524">
        <v>49.96</v>
      </c>
      <c r="AD2524">
        <v>0</v>
      </c>
      <c r="AE2524">
        <v>23.577000000000002</v>
      </c>
      <c r="AF2524">
        <v>1809700000</v>
      </c>
      <c r="AG2524">
        <v>55</v>
      </c>
    </row>
    <row r="2525" spans="1:33" x14ac:dyDescent="0.25">
      <c r="A2525" t="s">
        <v>14000</v>
      </c>
      <c r="B2525" t="s">
        <v>14001</v>
      </c>
      <c r="C2525" t="s">
        <v>14002</v>
      </c>
      <c r="D2525" s="4">
        <v>1.6987560987472501</v>
      </c>
      <c r="E2525" s="4">
        <v>1.48036301136017</v>
      </c>
      <c r="F2525" s="4">
        <v>1.8639612197876001</v>
      </c>
      <c r="G2525" s="4">
        <v>1.48770999908447</v>
      </c>
      <c r="H2525" s="4">
        <v>1.73529160022736</v>
      </c>
      <c r="I2525" s="4">
        <v>1.599604845047</v>
      </c>
      <c r="J2525" s="4">
        <v>1.7584371566772501</v>
      </c>
      <c r="K2525" s="4">
        <v>1.86194455623627</v>
      </c>
      <c r="L2525" s="4">
        <v>1.7490433454513601</v>
      </c>
      <c r="M2525" s="4">
        <v>1.6892516613006601</v>
      </c>
      <c r="N2525" s="4">
        <v>0.82380771636962902</v>
      </c>
      <c r="O2525" s="7">
        <v>1.6989703178405799</v>
      </c>
      <c r="P2525" s="7">
        <v>1.17716825008392</v>
      </c>
      <c r="Q2525" s="7">
        <v>1.7385065555572501</v>
      </c>
      <c r="R2525" s="7">
        <v>1.50631320476532</v>
      </c>
      <c r="S2525" s="7">
        <v>1.2225035429000899</v>
      </c>
      <c r="T2525" s="7">
        <v>1.5013854503631601</v>
      </c>
      <c r="U2525" s="7">
        <v>1.7507731914520299</v>
      </c>
      <c r="V2525" s="7">
        <v>1.0866237878799401</v>
      </c>
      <c r="W2525">
        <v>24</v>
      </c>
      <c r="X2525">
        <v>24</v>
      </c>
      <c r="Y2525">
        <v>23</v>
      </c>
      <c r="Z2525">
        <v>30.5</v>
      </c>
      <c r="AA2525">
        <v>30.5</v>
      </c>
      <c r="AB2525">
        <v>29.7</v>
      </c>
      <c r="AC2525">
        <v>121.46</v>
      </c>
      <c r="AD2525">
        <v>0</v>
      </c>
      <c r="AE2525">
        <v>161.91999999999999</v>
      </c>
      <c r="AF2525">
        <v>33570000000</v>
      </c>
      <c r="AG2525">
        <v>301</v>
      </c>
    </row>
    <row r="2526" spans="1:33" x14ac:dyDescent="0.25">
      <c r="A2526" t="s">
        <v>14006</v>
      </c>
      <c r="B2526" t="s">
        <v>14007</v>
      </c>
      <c r="C2526" t="s">
        <v>14008</v>
      </c>
      <c r="D2526" s="4">
        <v>-1.3648053407669101</v>
      </c>
      <c r="E2526" s="4">
        <v>-0.97011142969131503</v>
      </c>
      <c r="F2526" s="4">
        <v>-2.45158123970032</v>
      </c>
      <c r="G2526" s="4">
        <v>-1.6605252027511599</v>
      </c>
      <c r="H2526" s="4">
        <v>-0.24146468937397</v>
      </c>
      <c r="I2526" s="4">
        <v>-1.2288804054260301</v>
      </c>
      <c r="J2526" s="4">
        <v>-0.55141317844390902</v>
      </c>
      <c r="K2526" s="4">
        <v>-0.83306759595871005</v>
      </c>
      <c r="L2526" s="4">
        <v>-0.256227046251297</v>
      </c>
      <c r="M2526" s="4">
        <v>0.43948101997375499</v>
      </c>
      <c r="N2526" s="4">
        <v>0.101090431213379</v>
      </c>
      <c r="O2526" s="7">
        <v>-3.1250704079866402E-2</v>
      </c>
      <c r="P2526" s="7">
        <v>-0.58121657371520996</v>
      </c>
      <c r="Q2526" s="7">
        <v>0.86409336328506503</v>
      </c>
      <c r="R2526" s="7">
        <v>1.0590074062347401</v>
      </c>
      <c r="S2526" s="7">
        <v>-0.56832969188690197</v>
      </c>
      <c r="T2526" s="7">
        <v>-0.40309578180313099</v>
      </c>
      <c r="U2526" s="7">
        <v>-0.21899993717670399</v>
      </c>
      <c r="V2526" s="7">
        <v>-2.3664026260375999</v>
      </c>
      <c r="W2526">
        <v>19</v>
      </c>
      <c r="X2526">
        <v>19</v>
      </c>
      <c r="Y2526">
        <v>19</v>
      </c>
      <c r="Z2526">
        <v>38.200000000000003</v>
      </c>
      <c r="AA2526">
        <v>38.200000000000003</v>
      </c>
      <c r="AB2526">
        <v>38.200000000000003</v>
      </c>
      <c r="AC2526">
        <v>80.488</v>
      </c>
      <c r="AD2526">
        <v>0</v>
      </c>
      <c r="AE2526">
        <v>88.734999999999999</v>
      </c>
      <c r="AF2526">
        <v>8276300000</v>
      </c>
      <c r="AG2526">
        <v>167</v>
      </c>
    </row>
    <row r="2527" spans="1:33" x14ac:dyDescent="0.25">
      <c r="A2527" t="s">
        <v>14009</v>
      </c>
      <c r="B2527" t="s">
        <v>14010</v>
      </c>
      <c r="C2527" t="s">
        <v>14011</v>
      </c>
      <c r="D2527" s="4">
        <v>-1.0755485296249401</v>
      </c>
      <c r="E2527" s="4">
        <v>-1.3791152238845801</v>
      </c>
      <c r="F2527" s="4">
        <v>-3.6512210369110099</v>
      </c>
      <c r="G2527" s="4">
        <v>-2.94873023033142</v>
      </c>
      <c r="H2527" s="4">
        <v>-1.3783605098724401</v>
      </c>
      <c r="I2527" s="4">
        <v>-1.7926564216613801</v>
      </c>
      <c r="J2527" s="4">
        <v>-2.3560922145843501</v>
      </c>
      <c r="K2527" s="4">
        <v>-1.90055119991302</v>
      </c>
      <c r="L2527" s="4">
        <v>-1.53794062137604</v>
      </c>
      <c r="M2527" s="4">
        <v>-0.66879177093505904</v>
      </c>
      <c r="N2527" s="4">
        <v>-0.75872194766998302</v>
      </c>
      <c r="O2527" s="7">
        <v>-1.28131675720215</v>
      </c>
      <c r="P2527" s="7">
        <v>-1.88367283344269</v>
      </c>
      <c r="Q2527" s="7">
        <v>-1.3478354215621899</v>
      </c>
      <c r="R2527" s="7">
        <v>-1.00858986377716</v>
      </c>
      <c r="S2527" s="7">
        <v>-1.36528360843658</v>
      </c>
      <c r="T2527" s="7">
        <v>-3.9119842052459699</v>
      </c>
      <c r="U2527" s="7">
        <v>-2.9885339736938499</v>
      </c>
      <c r="V2527" s="7">
        <v>0.99862313270568803</v>
      </c>
      <c r="W2527">
        <v>13</v>
      </c>
      <c r="X2527">
        <v>13</v>
      </c>
      <c r="Y2527">
        <v>13</v>
      </c>
      <c r="Z2527">
        <v>3.8</v>
      </c>
      <c r="AA2527">
        <v>3.8</v>
      </c>
      <c r="AB2527">
        <v>3.8</v>
      </c>
      <c r="AC2527">
        <v>560.69000000000005</v>
      </c>
      <c r="AD2527">
        <v>0</v>
      </c>
      <c r="AE2527">
        <v>22.864000000000001</v>
      </c>
      <c r="AF2527">
        <v>4165400000</v>
      </c>
      <c r="AG2527">
        <v>60</v>
      </c>
    </row>
    <row r="2528" spans="1:33" x14ac:dyDescent="0.25">
      <c r="A2528" t="s">
        <v>14015</v>
      </c>
      <c r="B2528" t="s">
        <v>14016</v>
      </c>
      <c r="C2528" t="s">
        <v>14017</v>
      </c>
      <c r="D2528" s="4">
        <v>-1.98695945739746</v>
      </c>
      <c r="E2528" s="4">
        <v>-2.2228209972381601</v>
      </c>
      <c r="F2528" s="4">
        <v>-1.7564717531204199</v>
      </c>
      <c r="G2528" s="4">
        <v>-2.7016921043396001</v>
      </c>
      <c r="H2528" s="4">
        <v>-1.81598353385925</v>
      </c>
      <c r="I2528" s="4">
        <v>-1.66502857208252</v>
      </c>
      <c r="J2528" s="4">
        <v>-1.78335738182068</v>
      </c>
      <c r="K2528" s="4">
        <v>-1.0148130655288701</v>
      </c>
      <c r="L2528" s="4">
        <v>-3.85656690597534</v>
      </c>
      <c r="M2528" s="4">
        <v>-2.3093633651733398</v>
      </c>
      <c r="N2528" s="4">
        <v>-2.0675265789032</v>
      </c>
      <c r="O2528" s="7">
        <v>-2.2269701957702601</v>
      </c>
      <c r="P2528" s="7">
        <v>-2.12652516365051</v>
      </c>
      <c r="Q2528" s="7">
        <v>-1.7946206331253101</v>
      </c>
      <c r="R2528" s="7">
        <v>-1.6846214532852199</v>
      </c>
      <c r="S2528" s="7">
        <v>-1.71482586860657</v>
      </c>
      <c r="T2528" s="7">
        <v>-1.8046119213104199</v>
      </c>
      <c r="U2528" s="7">
        <v>-1.55162918567657</v>
      </c>
      <c r="V2528" s="7">
        <v>-3.8061594963073699</v>
      </c>
      <c r="W2528">
        <v>5</v>
      </c>
      <c r="X2528">
        <v>4</v>
      </c>
      <c r="Y2528">
        <v>4</v>
      </c>
      <c r="Z2528">
        <v>14.7</v>
      </c>
      <c r="AA2528">
        <v>12</v>
      </c>
      <c r="AB2528">
        <v>12</v>
      </c>
      <c r="AC2528">
        <v>54.283000000000001</v>
      </c>
      <c r="AD2528">
        <v>0</v>
      </c>
      <c r="AE2528">
        <v>26.495000000000001</v>
      </c>
      <c r="AF2528">
        <v>2579200000</v>
      </c>
      <c r="AG2528">
        <v>60</v>
      </c>
    </row>
    <row r="2529" spans="1:33" x14ac:dyDescent="0.25">
      <c r="A2529" t="s">
        <v>14025</v>
      </c>
      <c r="B2529" t="s">
        <v>14026</v>
      </c>
      <c r="C2529" t="s">
        <v>14027</v>
      </c>
      <c r="D2529" s="4">
        <v>1.13974857330322</v>
      </c>
      <c r="E2529" s="4">
        <v>1.2219530344009399</v>
      </c>
      <c r="F2529" s="4">
        <v>0.96376508474349998</v>
      </c>
      <c r="G2529" s="4">
        <v>1.0168472528457599</v>
      </c>
      <c r="H2529" s="4">
        <v>1.06398725509644</v>
      </c>
      <c r="I2529" s="4">
        <v>1.0974463224411</v>
      </c>
      <c r="J2529" s="4">
        <v>1.1946039199829099</v>
      </c>
      <c r="K2529" s="4">
        <v>1.30875563621521</v>
      </c>
      <c r="L2529" s="4">
        <v>1.2089341878891</v>
      </c>
      <c r="M2529" s="4">
        <v>1.15737664699554</v>
      </c>
      <c r="N2529" s="4">
        <v>1.07975101470947</v>
      </c>
      <c r="O2529" s="7">
        <v>1.2117486000061</v>
      </c>
      <c r="P2529" s="7">
        <v>1.1369490623474099</v>
      </c>
      <c r="Q2529" s="7">
        <v>1.1909111738205</v>
      </c>
      <c r="R2529" s="7">
        <v>1.0673789978027299</v>
      </c>
      <c r="S2529" s="7">
        <v>1.15438508987427</v>
      </c>
      <c r="T2529" s="7">
        <v>1.2593910694122299</v>
      </c>
      <c r="U2529" s="7">
        <v>1.1843636035919201</v>
      </c>
      <c r="V2529" s="7">
        <v>1.1802072525024401</v>
      </c>
      <c r="W2529">
        <v>17</v>
      </c>
      <c r="X2529">
        <v>17</v>
      </c>
      <c r="Y2529">
        <v>17</v>
      </c>
      <c r="Z2529">
        <v>51.8</v>
      </c>
      <c r="AA2529">
        <v>51.8</v>
      </c>
      <c r="AB2529">
        <v>51.8</v>
      </c>
      <c r="AC2529">
        <v>47.351999999999997</v>
      </c>
      <c r="AD2529">
        <v>0</v>
      </c>
      <c r="AE2529">
        <v>226.1</v>
      </c>
      <c r="AF2529">
        <v>23632000000</v>
      </c>
      <c r="AG2529">
        <v>286</v>
      </c>
    </row>
    <row r="2530" spans="1:33" x14ac:dyDescent="0.25">
      <c r="A2530" t="s">
        <v>14028</v>
      </c>
      <c r="B2530" t="s">
        <v>14029</v>
      </c>
      <c r="C2530" t="s">
        <v>14030</v>
      </c>
      <c r="D2530" s="4">
        <v>-1.99871158599854</v>
      </c>
      <c r="E2530" s="4">
        <v>-1.6007913351059</v>
      </c>
      <c r="F2530" s="4">
        <v>-1.94253194332123</v>
      </c>
      <c r="G2530" s="4">
        <v>-2.3804852962493901</v>
      </c>
      <c r="H2530" s="4">
        <v>-2.3855431079864502</v>
      </c>
      <c r="I2530" s="4">
        <v>-1.80729484558105</v>
      </c>
      <c r="J2530" s="4">
        <v>-1.6708188056945801</v>
      </c>
      <c r="K2530" s="4">
        <v>-1.49925076961517</v>
      </c>
      <c r="L2530" s="4">
        <v>-2.0109779834747301</v>
      </c>
      <c r="M2530" s="4">
        <v>-2.0036039352417001</v>
      </c>
      <c r="N2530" s="4">
        <v>-3.5846941471099898</v>
      </c>
      <c r="O2530" s="7">
        <v>-1.74730944633484</v>
      </c>
      <c r="P2530" s="7">
        <v>-1.8463059663772601</v>
      </c>
      <c r="Q2530" s="7">
        <v>-1.9650237560272199</v>
      </c>
      <c r="R2530" s="7">
        <v>-2.0468287467956499</v>
      </c>
      <c r="S2530" s="7">
        <v>-1.69213938713074</v>
      </c>
      <c r="T2530" s="7">
        <v>-1.8801691532135001</v>
      </c>
      <c r="U2530" s="7">
        <v>-2.5795443058013898</v>
      </c>
      <c r="V2530" s="7">
        <v>-2.4384961128234899</v>
      </c>
      <c r="W2530">
        <v>11</v>
      </c>
      <c r="X2530">
        <v>11</v>
      </c>
      <c r="Y2530">
        <v>11</v>
      </c>
      <c r="Z2530">
        <v>10.5</v>
      </c>
      <c r="AA2530">
        <v>10.5</v>
      </c>
      <c r="AB2530">
        <v>10.5</v>
      </c>
      <c r="AC2530">
        <v>145.44</v>
      </c>
      <c r="AD2530">
        <v>0</v>
      </c>
      <c r="AE2530">
        <v>27.247</v>
      </c>
      <c r="AF2530">
        <v>2456300000</v>
      </c>
      <c r="AG2530">
        <v>76</v>
      </c>
    </row>
    <row r="2531" spans="1:33" x14ac:dyDescent="0.25">
      <c r="A2531" t="s">
        <v>14031</v>
      </c>
      <c r="B2531" t="s">
        <v>14032</v>
      </c>
      <c r="C2531" t="s">
        <v>14033</v>
      </c>
      <c r="D2531" s="4">
        <v>1.5215536355972299</v>
      </c>
      <c r="E2531" s="4">
        <v>1.2653342485427901</v>
      </c>
      <c r="F2531" s="4">
        <v>1.9740802049636801</v>
      </c>
      <c r="G2531" s="4">
        <v>2.084716796875</v>
      </c>
      <c r="H2531" s="4">
        <v>1.48455882072449</v>
      </c>
      <c r="I2531" s="4">
        <v>1.1240928173065201</v>
      </c>
      <c r="J2531" s="4">
        <v>1.80941951274872</v>
      </c>
      <c r="K2531" s="4">
        <v>1.1063250303268399</v>
      </c>
      <c r="L2531" s="4">
        <v>1.60896348953247</v>
      </c>
      <c r="M2531" s="4">
        <v>1.95143306255341</v>
      </c>
      <c r="N2531" s="4">
        <v>2.1526002883911102</v>
      </c>
      <c r="O2531" s="7">
        <v>2.0033230781555198</v>
      </c>
      <c r="P2531" s="7">
        <v>2.3428912162780802</v>
      </c>
      <c r="Q2531" s="7">
        <v>1.58019912242889</v>
      </c>
      <c r="R2531" s="7">
        <v>0.53892499208450295</v>
      </c>
      <c r="S2531" s="7">
        <v>1.74568808078766</v>
      </c>
      <c r="T2531" s="7">
        <v>1.39695656299591</v>
      </c>
      <c r="U2531" s="7">
        <v>1.7320245504379299</v>
      </c>
      <c r="V2531" s="7">
        <v>1.40576219558716</v>
      </c>
      <c r="W2531">
        <v>10</v>
      </c>
      <c r="X2531">
        <v>10</v>
      </c>
      <c r="Y2531">
        <v>6</v>
      </c>
      <c r="Z2531">
        <v>50.6</v>
      </c>
      <c r="AA2531">
        <v>50.6</v>
      </c>
      <c r="AB2531">
        <v>39.1</v>
      </c>
      <c r="AC2531">
        <v>29.736000000000001</v>
      </c>
      <c r="AD2531">
        <v>0</v>
      </c>
      <c r="AE2531">
        <v>38.079000000000001</v>
      </c>
      <c r="AF2531">
        <v>34304000000</v>
      </c>
      <c r="AG2531">
        <v>177</v>
      </c>
    </row>
    <row r="2532" spans="1:33" x14ac:dyDescent="0.25">
      <c r="D2532" s="4">
        <f>MIN(D2:D2531)</f>
        <v>-4.6923141479492196</v>
      </c>
      <c r="E2532" s="4">
        <f t="shared" ref="E2532:V2532" si="0">MIN(E2:E2531)</f>
        <v>-5.3492751121520996</v>
      </c>
      <c r="F2532" s="4">
        <f t="shared" si="0"/>
        <v>-5.2244586944580096</v>
      </c>
      <c r="G2532" s="4">
        <f t="shared" si="0"/>
        <v>-5.2208328247070304</v>
      </c>
      <c r="H2532" s="4">
        <f t="shared" si="0"/>
        <v>-5.1806731224060103</v>
      </c>
      <c r="I2532" s="4">
        <f t="shared" si="0"/>
        <v>-6.2861480712890598</v>
      </c>
      <c r="J2532" s="4">
        <f t="shared" si="0"/>
        <v>-5.1305847167968803</v>
      </c>
      <c r="K2532" s="4">
        <f t="shared" si="0"/>
        <v>-3.6314222812652601</v>
      </c>
      <c r="L2532" s="4">
        <f t="shared" si="0"/>
        <v>-5.18788719177246</v>
      </c>
      <c r="M2532" s="4">
        <f t="shared" si="0"/>
        <v>-5.0170221328735396</v>
      </c>
      <c r="N2532" s="4">
        <f t="shared" si="0"/>
        <v>-4.7550177574157697</v>
      </c>
      <c r="O2532" s="4">
        <f t="shared" si="0"/>
        <v>-5.6912684440612802</v>
      </c>
      <c r="P2532" s="4">
        <f t="shared" si="0"/>
        <v>-4.9251594543456996</v>
      </c>
      <c r="Q2532" s="4">
        <f t="shared" si="0"/>
        <v>-5.19905662536621</v>
      </c>
      <c r="R2532" s="4">
        <f t="shared" si="0"/>
        <v>-5.4109687805175799</v>
      </c>
      <c r="S2532" s="4">
        <f t="shared" si="0"/>
        <v>-5.0404829978942898</v>
      </c>
      <c r="T2532" s="4">
        <f t="shared" si="0"/>
        <v>-4.8578600883483896</v>
      </c>
      <c r="U2532" s="4">
        <f t="shared" si="0"/>
        <v>-5.0523409843444798</v>
      </c>
      <c r="V2532" s="4">
        <f t="shared" si="0"/>
        <v>-5.2931995391845703</v>
      </c>
    </row>
    <row r="2533" spans="1:33" x14ac:dyDescent="0.25">
      <c r="D2533" s="4">
        <f>MAX(D2:D2531)</f>
        <v>9.2043514251709002</v>
      </c>
      <c r="E2533" s="4">
        <f t="shared" ref="E2533:V2533" si="1">MAX(E2:E2531)</f>
        <v>9.6942186355590803</v>
      </c>
      <c r="F2533" s="4">
        <f t="shared" si="1"/>
        <v>9.3140354156494105</v>
      </c>
      <c r="G2533" s="4">
        <f t="shared" si="1"/>
        <v>9.3031330108642596</v>
      </c>
      <c r="H2533" s="4">
        <f t="shared" si="1"/>
        <v>9.6687927246093803</v>
      </c>
      <c r="I2533" s="4">
        <f t="shared" si="1"/>
        <v>9.5786495208740199</v>
      </c>
      <c r="J2533" s="4">
        <f t="shared" si="1"/>
        <v>9.8216047286987305</v>
      </c>
      <c r="K2533" s="4">
        <f t="shared" si="1"/>
        <v>8.2076959609985405</v>
      </c>
      <c r="L2533" s="4">
        <f t="shared" si="1"/>
        <v>9.2802257537841797</v>
      </c>
      <c r="M2533" s="4">
        <f t="shared" si="1"/>
        <v>9.3957138061523402</v>
      </c>
      <c r="N2533" s="4">
        <f t="shared" si="1"/>
        <v>9.4935979843139595</v>
      </c>
      <c r="O2533" s="4">
        <f t="shared" si="1"/>
        <v>9.3442087173461896</v>
      </c>
      <c r="P2533" s="4">
        <f t="shared" si="1"/>
        <v>9.3647384643554705</v>
      </c>
      <c r="Q2533" s="4">
        <f t="shared" si="1"/>
        <v>8.9929866790771502</v>
      </c>
      <c r="R2533" s="4">
        <f t="shared" si="1"/>
        <v>9.0850944519043004</v>
      </c>
      <c r="S2533" s="4">
        <f t="shared" si="1"/>
        <v>9.1742830276489293</v>
      </c>
      <c r="T2533" s="4">
        <f t="shared" si="1"/>
        <v>9.1205883026122994</v>
      </c>
      <c r="U2533" s="4">
        <f t="shared" si="1"/>
        <v>9.4841575622558594</v>
      </c>
      <c r="V2533" s="4">
        <f t="shared" si="1"/>
        <v>9.6032371520996094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531"/>
  <sheetViews>
    <sheetView workbookViewId="0">
      <selection activeCell="F5" sqref="F5"/>
    </sheetView>
  </sheetViews>
  <sheetFormatPr defaultRowHeight="15" x14ac:dyDescent="0.25"/>
  <cols>
    <col min="2" max="12" width="9.140625" style="4"/>
    <col min="13" max="20" width="9.140625" style="7"/>
  </cols>
  <sheetData>
    <row r="1" spans="1:20" ht="30" x14ac:dyDescent="0.25">
      <c r="A1" s="1" t="s">
        <v>2</v>
      </c>
      <c r="B1" s="3" t="s">
        <v>14034</v>
      </c>
      <c r="C1" s="3" t="s">
        <v>14035</v>
      </c>
      <c r="D1" s="3" t="s">
        <v>14036</v>
      </c>
      <c r="E1" s="3" t="s">
        <v>14037</v>
      </c>
      <c r="F1" s="3" t="s">
        <v>14038</v>
      </c>
      <c r="G1" s="3" t="s">
        <v>14039</v>
      </c>
      <c r="H1" s="3" t="s">
        <v>14040</v>
      </c>
      <c r="I1" s="3" t="s">
        <v>14041</v>
      </c>
      <c r="J1" s="3" t="s">
        <v>14042</v>
      </c>
      <c r="K1" s="3" t="s">
        <v>14043</v>
      </c>
      <c r="L1" s="3" t="s">
        <v>14044</v>
      </c>
      <c r="M1" s="6" t="s">
        <v>14045</v>
      </c>
      <c r="N1" s="6" t="s">
        <v>14046</v>
      </c>
      <c r="O1" s="6" t="s">
        <v>14047</v>
      </c>
      <c r="P1" s="6" t="s">
        <v>14048</v>
      </c>
      <c r="Q1" s="6" t="s">
        <v>14049</v>
      </c>
      <c r="R1" s="6" t="s">
        <v>14050</v>
      </c>
      <c r="S1" s="6" t="s">
        <v>14051</v>
      </c>
      <c r="T1" s="6" t="s">
        <v>14052</v>
      </c>
    </row>
    <row r="2" spans="1:20" x14ac:dyDescent="0.25">
      <c r="A2" t="s">
        <v>35</v>
      </c>
      <c r="B2" s="4">
        <v>0.31672760844230702</v>
      </c>
      <c r="C2" s="4">
        <v>0.20152732729911799</v>
      </c>
      <c r="D2" s="4">
        <v>-0.19267992675304399</v>
      </c>
      <c r="E2" s="4">
        <v>8.9726373553276104E-2</v>
      </c>
      <c r="F2" s="4">
        <v>-0.33367463946342502</v>
      </c>
      <c r="G2" s="4">
        <v>-0.16627754271030401</v>
      </c>
      <c r="H2" s="4">
        <v>0.16679584980011</v>
      </c>
      <c r="I2" s="4">
        <v>1.8684056121856E-3</v>
      </c>
      <c r="J2" s="4">
        <v>-3.7262605037540202E-3</v>
      </c>
      <c r="K2" s="4">
        <v>-0.20514011383056599</v>
      </c>
      <c r="L2" s="4">
        <v>-4.0787935256957999</v>
      </c>
      <c r="M2" s="7">
        <v>0.36521822214126598</v>
      </c>
      <c r="N2" s="7">
        <v>0.21382798254489899</v>
      </c>
      <c r="O2" s="7">
        <v>-5.2710644900798798E-2</v>
      </c>
      <c r="P2" s="7">
        <v>-0.13615381717681899</v>
      </c>
      <c r="Q2" s="7">
        <v>0.53806704282760598</v>
      </c>
      <c r="R2" s="7">
        <v>0.34120836853981001</v>
      </c>
      <c r="S2" s="7">
        <v>0.21296642720699299</v>
      </c>
      <c r="T2" s="7">
        <v>-0.710146903991699</v>
      </c>
    </row>
    <row r="3" spans="1:20" x14ac:dyDescent="0.25">
      <c r="A3" t="s">
        <v>38</v>
      </c>
      <c r="B3" s="4">
        <v>0.46077704429626498</v>
      </c>
      <c r="C3" s="4">
        <v>0.37131720781326299</v>
      </c>
      <c r="D3" s="4">
        <v>0.68943703174591098</v>
      </c>
      <c r="E3" s="4">
        <v>0.50371670722961404</v>
      </c>
      <c r="F3" s="4">
        <v>0.66473287343978904</v>
      </c>
      <c r="G3" s="4">
        <v>0.394764214754105</v>
      </c>
      <c r="H3" s="4">
        <v>0.53444147109985396</v>
      </c>
      <c r="I3" s="4">
        <v>0.58082056045532204</v>
      </c>
      <c r="J3" s="4">
        <v>0.37575298547744801</v>
      </c>
      <c r="K3" s="4">
        <v>0.55523544549942005</v>
      </c>
      <c r="L3" s="4">
        <v>0.291018486022949</v>
      </c>
      <c r="M3" s="7">
        <v>0.45641368627548201</v>
      </c>
      <c r="N3" s="7">
        <v>0.60665422677993797</v>
      </c>
      <c r="O3" s="7">
        <v>0.68828928470611594</v>
      </c>
      <c r="P3" s="7">
        <v>0.73221033811569203</v>
      </c>
      <c r="Q3" s="7">
        <v>0.54954147338867199</v>
      </c>
      <c r="R3" s="7">
        <v>0.58189761638641402</v>
      </c>
      <c r="S3" s="7">
        <v>0.47510969638824502</v>
      </c>
      <c r="T3" s="7">
        <v>6.7304849624633803E-2</v>
      </c>
    </row>
    <row r="4" spans="1:20" x14ac:dyDescent="0.25">
      <c r="A4" t="s">
        <v>41</v>
      </c>
      <c r="B4" s="4">
        <v>-0.85357004404068004</v>
      </c>
      <c r="C4" s="4">
        <v>-1.14546275138855</v>
      </c>
      <c r="D4" s="4">
        <v>-1.23286151885986</v>
      </c>
      <c r="E4" s="4">
        <v>-0.89873385429382302</v>
      </c>
      <c r="F4" s="4">
        <v>-1.03371429443359</v>
      </c>
      <c r="G4" s="4">
        <v>-0.62047415971756004</v>
      </c>
      <c r="H4" s="4">
        <v>-0.86422109603881803</v>
      </c>
      <c r="I4" s="4">
        <v>-2.7838702201843302</v>
      </c>
      <c r="J4" s="4">
        <v>-1.07100594043732</v>
      </c>
      <c r="K4" s="4">
        <v>-0.99406719207763705</v>
      </c>
      <c r="L4" s="4">
        <v>-1.2011646032333401</v>
      </c>
      <c r="M4" s="7">
        <v>-1.08711290359497</v>
      </c>
      <c r="N4" s="7">
        <v>-1.29593825340271</v>
      </c>
      <c r="O4" s="7">
        <v>-0.857371985912323</v>
      </c>
      <c r="P4" s="7">
        <v>-1.1519579887390099</v>
      </c>
      <c r="Q4" s="7">
        <v>-1.06000196933746</v>
      </c>
      <c r="R4" s="7">
        <v>-1.04574239253998</v>
      </c>
      <c r="S4" s="7">
        <f>AVERAGE(B4:M4)</f>
        <v>-1.1488548815250399</v>
      </c>
      <c r="T4" s="7">
        <v>-1.3007150888443</v>
      </c>
    </row>
    <row r="5" spans="1:20" x14ac:dyDescent="0.25">
      <c r="A5" t="s">
        <v>52</v>
      </c>
      <c r="B5" s="4">
        <v>1.4938063621521001</v>
      </c>
      <c r="C5" s="4">
        <v>1.54508948326111</v>
      </c>
      <c r="D5" s="4">
        <v>1.58107244968414</v>
      </c>
      <c r="E5" s="4">
        <v>1.4624444246292101</v>
      </c>
      <c r="F5" s="4">
        <v>1.55376088619232</v>
      </c>
      <c r="G5" s="4">
        <v>1.42571008205414</v>
      </c>
      <c r="H5" s="4">
        <v>1.8306417465210001</v>
      </c>
      <c r="I5" s="4">
        <v>1.8512870073318499</v>
      </c>
      <c r="J5" s="4">
        <v>1.6860256195068399</v>
      </c>
      <c r="K5" s="4">
        <v>1.30357801914215</v>
      </c>
      <c r="L5" s="4">
        <v>1.33584880828857</v>
      </c>
      <c r="M5" s="7">
        <v>1.4996765851974501</v>
      </c>
      <c r="N5" s="7">
        <v>1.3940399885177599</v>
      </c>
      <c r="O5" s="7">
        <v>1.47621357440948</v>
      </c>
      <c r="P5" s="7">
        <v>1.5208556652069101</v>
      </c>
      <c r="Q5" s="7">
        <v>1.71681332588196</v>
      </c>
      <c r="R5" s="7">
        <v>1.4056649208068801</v>
      </c>
      <c r="S5" s="7">
        <v>1.3909950256347701</v>
      </c>
      <c r="T5" s="7">
        <v>1.3204036951065099</v>
      </c>
    </row>
    <row r="6" spans="1:20" x14ac:dyDescent="0.25">
      <c r="A6" t="s">
        <v>57</v>
      </c>
      <c r="B6" s="4">
        <v>-0.55705380439758301</v>
      </c>
      <c r="C6" s="4">
        <v>-0.49017116427421598</v>
      </c>
      <c r="D6" s="4">
        <v>-0.63604748249053999</v>
      </c>
      <c r="E6" s="4">
        <v>-0.615484118461609</v>
      </c>
      <c r="F6" s="4">
        <v>-0.71548306941986095</v>
      </c>
      <c r="G6" s="4">
        <v>-0.63882631063461304</v>
      </c>
      <c r="H6" s="4">
        <v>-0.58246797323226895</v>
      </c>
      <c r="I6" s="4">
        <v>-0.487820774316788</v>
      </c>
      <c r="J6" s="4">
        <v>-0.95864260196685802</v>
      </c>
      <c r="K6" s="4">
        <v>-0.51464176177978505</v>
      </c>
      <c r="L6" s="4">
        <v>-0.27838361263275102</v>
      </c>
      <c r="M6" s="7">
        <v>-0.40273714065551802</v>
      </c>
      <c r="N6" s="7">
        <v>-0.36793971061706499</v>
      </c>
      <c r="O6" s="7">
        <v>-0.51141124963760398</v>
      </c>
      <c r="P6" s="7">
        <v>-0.32060059905052202</v>
      </c>
      <c r="Q6" s="7">
        <v>-0.47944959998130798</v>
      </c>
      <c r="R6" s="7">
        <v>-0.64927744865417503</v>
      </c>
      <c r="S6" s="7">
        <v>-0.71234142780303999</v>
      </c>
      <c r="T6" s="7">
        <v>-4.8226036131382002E-2</v>
      </c>
    </row>
    <row r="7" spans="1:20" x14ac:dyDescent="0.25">
      <c r="A7" t="s">
        <v>63</v>
      </c>
      <c r="B7" s="4">
        <v>-0.516343593597412</v>
      </c>
      <c r="C7" s="4">
        <v>-0.345192641019821</v>
      </c>
      <c r="D7" s="4">
        <v>-0.17064689099788699</v>
      </c>
      <c r="E7" s="4">
        <v>-0.47813934087753301</v>
      </c>
      <c r="F7" s="4">
        <v>-0.45597773790359503</v>
      </c>
      <c r="G7" s="4">
        <v>2.15507559478283E-2</v>
      </c>
      <c r="H7" s="4">
        <v>-0.27902790904045099</v>
      </c>
      <c r="I7" s="4">
        <v>2.7621056884527199E-2</v>
      </c>
      <c r="J7" s="4">
        <v>-1.0459111928939799</v>
      </c>
      <c r="K7" s="4">
        <v>-0.33724880218505898</v>
      </c>
      <c r="L7" s="4">
        <v>-0.97445505857467696</v>
      </c>
      <c r="M7" s="7">
        <v>-0.58300614356994596</v>
      </c>
      <c r="N7" s="7">
        <v>-0.31670093536376998</v>
      </c>
      <c r="O7" s="7">
        <v>-0.40855613350868197</v>
      </c>
      <c r="P7" s="7">
        <v>-8.6038149893283802E-2</v>
      </c>
      <c r="Q7" s="7">
        <v>-0.53770506381988503</v>
      </c>
      <c r="R7" s="7">
        <v>-0.172500014305115</v>
      </c>
      <c r="S7" s="7">
        <v>-0.44101935625076299</v>
      </c>
      <c r="T7" s="7">
        <v>-0.99345737695694003</v>
      </c>
    </row>
    <row r="8" spans="1:20" x14ac:dyDescent="0.25">
      <c r="A8" t="s">
        <v>92</v>
      </c>
      <c r="B8" s="4">
        <v>-2.1799895763397199</v>
      </c>
      <c r="C8" s="4">
        <v>-2.1074564456939702</v>
      </c>
      <c r="D8" s="4">
        <v>-2.1383187770843501</v>
      </c>
      <c r="E8" s="4">
        <v>-1.7229602336883501</v>
      </c>
      <c r="F8" s="4">
        <v>-1.8601261377334599</v>
      </c>
      <c r="G8" s="4">
        <v>-1.96240222454071</v>
      </c>
      <c r="H8" s="4">
        <v>-1.8779116868972801</v>
      </c>
      <c r="I8" s="4">
        <v>-0.815055191516876</v>
      </c>
      <c r="J8" s="4">
        <v>-1.2794984579086299</v>
      </c>
      <c r="K8" s="4">
        <v>-1.9907197952270499</v>
      </c>
      <c r="L8" s="4">
        <v>-1.28138780593872</v>
      </c>
      <c r="M8" s="7">
        <v>-2.0371608734130899</v>
      </c>
      <c r="N8" s="7">
        <v>-2.2405493259429901</v>
      </c>
      <c r="O8" s="7">
        <v>-2.2852618694305402</v>
      </c>
      <c r="P8" s="7">
        <v>-1.85904669761658</v>
      </c>
      <c r="Q8" s="7">
        <v>-1.77431452274323</v>
      </c>
      <c r="R8" s="7">
        <v>-1.75751233100891</v>
      </c>
      <c r="S8" s="7">
        <v>-1.8872256278991699</v>
      </c>
      <c r="T8" s="7">
        <v>-1.4750778675079299</v>
      </c>
    </row>
    <row r="9" spans="1:20" x14ac:dyDescent="0.25">
      <c r="A9" t="s">
        <v>98</v>
      </c>
      <c r="B9" s="4">
        <v>1.9306070804595901</v>
      </c>
      <c r="C9" s="4">
        <v>2.14000344276428</v>
      </c>
      <c r="D9" s="4">
        <v>2.2697169780731201</v>
      </c>
      <c r="E9" s="4">
        <v>2.1665825843811</v>
      </c>
      <c r="F9" s="4">
        <v>2.1625669002532999</v>
      </c>
      <c r="G9" s="4">
        <v>2.34051442146301</v>
      </c>
      <c r="H9" s="4">
        <v>2.3261620998382599</v>
      </c>
      <c r="I9" s="4">
        <v>2.3267619609832799</v>
      </c>
      <c r="J9" s="4">
        <v>2.3497495651245099</v>
      </c>
      <c r="K9" s="4">
        <v>1.76754379272461</v>
      </c>
      <c r="L9" s="4">
        <v>1.8001527786254901</v>
      </c>
      <c r="M9" s="7">
        <v>2.0315594673156698</v>
      </c>
      <c r="N9" s="7">
        <v>1.8880250453948999</v>
      </c>
      <c r="O9" s="7">
        <v>1.7139520645141599</v>
      </c>
      <c r="P9" s="7">
        <v>1.9734427928924601</v>
      </c>
      <c r="Q9" s="7">
        <v>1.9796102046966599</v>
      </c>
      <c r="R9" s="7">
        <v>1.8482483625412001</v>
      </c>
      <c r="S9" s="7">
        <v>2.0387949943542498</v>
      </c>
      <c r="T9" s="7">
        <v>1.4210911989212001</v>
      </c>
    </row>
    <row r="10" spans="1:20" x14ac:dyDescent="0.25">
      <c r="A10" t="s">
        <v>101</v>
      </c>
      <c r="B10" s="4">
        <v>1.9836845397949201</v>
      </c>
      <c r="C10" s="4">
        <v>2.2397122383117698</v>
      </c>
      <c r="D10" s="4">
        <v>1.97914171218872</v>
      </c>
      <c r="E10" s="4">
        <v>2.0670247077941899</v>
      </c>
      <c r="F10" s="4">
        <v>1.7916351556778001</v>
      </c>
      <c r="G10" s="4">
        <v>2.11906766891479</v>
      </c>
      <c r="H10" s="4">
        <v>2.2398419380188002</v>
      </c>
      <c r="I10" s="4">
        <v>1.9303940534591699</v>
      </c>
      <c r="J10" s="4">
        <v>1.9097067117691</v>
      </c>
      <c r="K10" s="4">
        <v>1.92438387870789</v>
      </c>
      <c r="L10" s="4">
        <v>1.88205242156982</v>
      </c>
      <c r="M10" s="7">
        <v>2.0177552700042698</v>
      </c>
      <c r="N10" s="7">
        <v>1.77552926540375</v>
      </c>
      <c r="O10" s="7">
        <v>2.0175623893737802</v>
      </c>
      <c r="P10" s="7">
        <v>1.74822974205017</v>
      </c>
      <c r="Q10" s="7">
        <v>1.86484491825104</v>
      </c>
      <c r="R10" s="7">
        <v>1.72578477859497</v>
      </c>
      <c r="S10" s="7">
        <v>1.63891530036926</v>
      </c>
      <c r="T10" s="7">
        <v>2.06198334693909</v>
      </c>
    </row>
    <row r="11" spans="1:20" x14ac:dyDescent="0.25">
      <c r="A11" t="s">
        <v>112</v>
      </c>
      <c r="B11" s="4">
        <v>-2.8761067390441899</v>
      </c>
      <c r="C11" s="4">
        <v>-2.7921016216278098</v>
      </c>
      <c r="D11" s="4">
        <v>-1.73267078399658</v>
      </c>
      <c r="E11" s="4">
        <v>-3.3704025745391801</v>
      </c>
      <c r="F11" s="4">
        <v>-2.9387297630310099</v>
      </c>
      <c r="G11" s="4">
        <v>-3.9214119911193799</v>
      </c>
      <c r="H11" s="4">
        <v>-3.0941352844238299</v>
      </c>
      <c r="I11" s="4">
        <v>-0.336837738752365</v>
      </c>
      <c r="J11" s="4">
        <v>-3.7145228385925302</v>
      </c>
      <c r="K11" s="4">
        <v>-2.71052074432373</v>
      </c>
      <c r="L11" s="4">
        <v>-2.50434541702271</v>
      </c>
      <c r="M11" s="7">
        <v>6.9477692246437101E-2</v>
      </c>
      <c r="N11" s="7">
        <v>-0.31391999125480702</v>
      </c>
      <c r="O11" s="7">
        <v>0.31423771381378202</v>
      </c>
      <c r="P11" s="7">
        <v>-0.16300532221794101</v>
      </c>
      <c r="Q11" s="7">
        <v>-1.37140929698944</v>
      </c>
      <c r="R11" s="7">
        <v>-0.71883279085159302</v>
      </c>
      <c r="S11" s="7">
        <v>-0.13210198283195501</v>
      </c>
      <c r="T11" s="7">
        <v>-1.7132711410522501</v>
      </c>
    </row>
    <row r="12" spans="1:20" x14ac:dyDescent="0.25">
      <c r="A12" t="s">
        <v>126</v>
      </c>
      <c r="B12" s="4">
        <v>-2.1139900684356698</v>
      </c>
      <c r="C12" s="4">
        <v>-1.5943193435668901</v>
      </c>
      <c r="D12" s="4">
        <v>-1.5674470663070701</v>
      </c>
      <c r="E12" s="4">
        <v>-1.57630467414856</v>
      </c>
      <c r="F12" s="4">
        <v>-1.8327882289886499</v>
      </c>
      <c r="G12" s="4">
        <v>-1.7129498720169101</v>
      </c>
      <c r="H12" s="4">
        <v>-1.5532027482986499</v>
      </c>
      <c r="I12" s="4">
        <v>-2.6265282630920401</v>
      </c>
      <c r="J12" s="4">
        <v>-1.6726278066635101</v>
      </c>
      <c r="K12" s="4">
        <v>-2.0374002456664999</v>
      </c>
      <c r="L12" s="4">
        <v>-1.4459028244018599</v>
      </c>
      <c r="M12" s="7">
        <v>-1.53335309028625</v>
      </c>
      <c r="N12" s="7">
        <v>-1.46699750423431</v>
      </c>
      <c r="O12" s="7">
        <v>-1.4198745489120499</v>
      </c>
      <c r="P12" s="7">
        <v>-1.8418097496032699</v>
      </c>
      <c r="Q12" s="7">
        <v>-2.2225928306579599</v>
      </c>
      <c r="R12" s="7">
        <v>-1.53018414974213</v>
      </c>
      <c r="S12" s="7">
        <v>-2.0796320438385001</v>
      </c>
      <c r="T12" s="7">
        <v>-0.86647701263427701</v>
      </c>
    </row>
    <row r="13" spans="1:20" x14ac:dyDescent="0.25">
      <c r="A13" t="s">
        <v>128</v>
      </c>
      <c r="B13" s="4">
        <v>1.1637392044067401</v>
      </c>
      <c r="C13" s="4">
        <v>1.3807681798934901</v>
      </c>
      <c r="D13" s="4">
        <v>1.2568833827972401</v>
      </c>
      <c r="E13" s="4">
        <v>0.99211466312408403</v>
      </c>
      <c r="F13" s="4">
        <v>1.16917276382446</v>
      </c>
      <c r="G13" s="4">
        <v>1.1861914396286</v>
      </c>
      <c r="H13" s="4">
        <v>1.5557600259780899</v>
      </c>
      <c r="I13" s="4">
        <v>0.68561506271362305</v>
      </c>
      <c r="J13" s="4">
        <v>1.0344718694686901</v>
      </c>
      <c r="K13" s="4">
        <v>0.890819072723389</v>
      </c>
      <c r="L13" s="4">
        <v>0.57693386077880904</v>
      </c>
      <c r="M13" s="7">
        <v>1.2480094432830799</v>
      </c>
      <c r="N13" s="7">
        <v>1.29669666290283</v>
      </c>
      <c r="O13" s="7">
        <v>1.2722854614257799</v>
      </c>
      <c r="P13" s="7">
        <v>1.22811698913574</v>
      </c>
      <c r="Q13" s="7">
        <v>0.63403099775314298</v>
      </c>
      <c r="R13" s="7">
        <v>1.14855897426605</v>
      </c>
      <c r="S13" s="7">
        <v>0.80061721801757801</v>
      </c>
      <c r="T13" s="7">
        <v>0.53935909271240201</v>
      </c>
    </row>
    <row r="14" spans="1:20" x14ac:dyDescent="0.25">
      <c r="A14" t="s">
        <v>148</v>
      </c>
      <c r="B14" s="4">
        <v>-1.35820996761322</v>
      </c>
      <c r="C14" s="4">
        <v>-1.62313461303711</v>
      </c>
      <c r="D14" s="4">
        <v>-1.3399312496185301</v>
      </c>
      <c r="E14" s="4">
        <v>-1.0794147253036499</v>
      </c>
      <c r="F14" s="4">
        <v>-1.5867215394973799</v>
      </c>
      <c r="G14" s="4">
        <v>-1.6913591623306301</v>
      </c>
      <c r="H14" s="4">
        <v>-1.27998495101929</v>
      </c>
      <c r="I14" s="4">
        <v>-1.9049471616745</v>
      </c>
      <c r="J14" s="4">
        <v>-1.3413946628570601</v>
      </c>
      <c r="K14" s="4">
        <v>-1.1191034317016599</v>
      </c>
      <c r="L14" s="4">
        <v>-1.1577301025390601</v>
      </c>
      <c r="M14" s="7">
        <v>-1.1104234457016</v>
      </c>
      <c r="N14" s="7">
        <v>-1.17043673992157</v>
      </c>
      <c r="O14" s="7">
        <v>-3.6202757358550999</v>
      </c>
      <c r="P14" s="7">
        <v>-4.4439334869384801</v>
      </c>
      <c r="Q14" s="7">
        <v>-1.44404304027557</v>
      </c>
      <c r="R14" s="7">
        <v>-1.49551677703857</v>
      </c>
      <c r="S14" s="7">
        <v>-1.39238440990448</v>
      </c>
      <c r="T14" s="7">
        <v>-2.3251953125</v>
      </c>
    </row>
    <row r="15" spans="1:20" x14ac:dyDescent="0.25">
      <c r="A15" t="s">
        <v>151</v>
      </c>
      <c r="B15" s="4">
        <v>1.38913893699646</v>
      </c>
      <c r="C15" s="4">
        <v>1.50201523303986</v>
      </c>
      <c r="D15" s="4">
        <v>1.4853779077529901</v>
      </c>
      <c r="E15" s="4">
        <v>1.53618311882019</v>
      </c>
      <c r="F15" s="4">
        <v>1.4649847745895399</v>
      </c>
      <c r="G15" s="4">
        <v>1.44695568084717</v>
      </c>
      <c r="H15" s="4">
        <v>1.3507597446441699</v>
      </c>
      <c r="I15" s="4">
        <v>1.39799880981445</v>
      </c>
      <c r="J15" s="4">
        <v>1.3475487232208301</v>
      </c>
      <c r="K15" s="4">
        <v>1.28209376335144</v>
      </c>
      <c r="L15" s="4">
        <v>1.56975078582764</v>
      </c>
      <c r="M15" s="7">
        <v>1.3858528137207</v>
      </c>
      <c r="N15" s="7">
        <v>1.4728698730468801</v>
      </c>
      <c r="O15" s="7">
        <v>1.58258008956909</v>
      </c>
      <c r="P15" s="7">
        <v>1.56922423839569</v>
      </c>
      <c r="Q15" s="7">
        <v>1.47188377380371</v>
      </c>
      <c r="R15" s="7">
        <v>1.50168681144714</v>
      </c>
      <c r="S15" s="7">
        <v>1.51752936840057</v>
      </c>
      <c r="T15" s="7">
        <v>1.08847200870514</v>
      </c>
    </row>
    <row r="16" spans="1:20" x14ac:dyDescent="0.25">
      <c r="A16" t="s">
        <v>154</v>
      </c>
      <c r="B16" s="4">
        <v>-1.1861172914505</v>
      </c>
      <c r="C16" s="4">
        <v>-1.23151183128357</v>
      </c>
      <c r="D16" s="4">
        <v>-1.4433902502059901</v>
      </c>
      <c r="E16" s="4">
        <v>-1.1563298702239999</v>
      </c>
      <c r="F16" s="4">
        <v>-1.1208088397979701</v>
      </c>
      <c r="G16" s="4">
        <v>-1.0349811315536499</v>
      </c>
      <c r="H16" s="4">
        <v>-1.2018687725067101</v>
      </c>
      <c r="I16" s="4">
        <v>-3.0127587318420401</v>
      </c>
      <c r="J16" s="4">
        <v>-1.38399314880371</v>
      </c>
      <c r="K16" s="4">
        <v>-0.99346256256103505</v>
      </c>
      <c r="L16" s="4">
        <v>-0.66694629192352295</v>
      </c>
      <c r="M16" s="7">
        <v>-1.2148580551147501</v>
      </c>
      <c r="N16" s="7">
        <v>-1.0419889688491799</v>
      </c>
      <c r="O16" s="7">
        <v>-1.20683264732361</v>
      </c>
      <c r="P16" s="7">
        <v>-0.94599521160125699</v>
      </c>
      <c r="Q16" s="7">
        <v>-1.29176950454712</v>
      </c>
      <c r="R16" s="7">
        <v>-0.59447318315506004</v>
      </c>
      <c r="S16" s="7">
        <v>-1.0804907083511399</v>
      </c>
      <c r="T16" s="7">
        <v>-0.15158881247043601</v>
      </c>
    </row>
    <row r="17" spans="1:20" x14ac:dyDescent="0.25">
      <c r="A17" t="s">
        <v>157</v>
      </c>
      <c r="B17" s="4">
        <v>-2.9156618118286102</v>
      </c>
      <c r="C17" s="4">
        <v>-3.15744972229004</v>
      </c>
      <c r="D17" s="4">
        <v>-2.92679691314697</v>
      </c>
      <c r="E17" s="4">
        <v>-3.2359137535095202</v>
      </c>
      <c r="F17" s="4">
        <v>-2.8884332180023198</v>
      </c>
      <c r="G17" s="4">
        <v>-3.4169106483459499</v>
      </c>
      <c r="H17" s="4">
        <v>-2.9658689498901398</v>
      </c>
      <c r="I17" s="4">
        <v>-2.29099774360657</v>
      </c>
      <c r="J17" s="4">
        <v>-2.6864461898803702</v>
      </c>
      <c r="K17" s="4">
        <v>-2.9635705947875999</v>
      </c>
      <c r="L17" s="4">
        <v>-3.11896753311157</v>
      </c>
      <c r="M17" s="7">
        <v>-3.7844789028167698</v>
      </c>
      <c r="N17" s="7">
        <v>-3.2670874595642099</v>
      </c>
      <c r="O17" s="7">
        <v>-2.5706448554992698</v>
      </c>
      <c r="P17" s="7">
        <v>-3.03453540802002</v>
      </c>
      <c r="Q17" s="7">
        <v>-3.0854680538177499</v>
      </c>
      <c r="R17" s="7">
        <v>-3.6308190822601301</v>
      </c>
      <c r="S17" s="7">
        <v>-3.1255526542663601</v>
      </c>
      <c r="T17" s="7">
        <v>-2.9283993244171098</v>
      </c>
    </row>
    <row r="18" spans="1:20" x14ac:dyDescent="0.25">
      <c r="A18" t="s">
        <v>160</v>
      </c>
      <c r="B18" s="4">
        <v>-2.17405438423157</v>
      </c>
      <c r="C18" s="4">
        <v>-1.6971249580383301</v>
      </c>
      <c r="D18" s="4">
        <v>-1.59413373470306</v>
      </c>
      <c r="E18" s="4">
        <v>-3.0519323348999001</v>
      </c>
      <c r="F18" s="4">
        <v>-2.1648185253143302</v>
      </c>
      <c r="G18" s="4">
        <v>-3.5892367362976101</v>
      </c>
      <c r="H18" s="4">
        <v>-1.74143934249878</v>
      </c>
      <c r="I18" s="4">
        <v>-0.78507667779922496</v>
      </c>
      <c r="J18" s="4">
        <v>-1.57122850418091</v>
      </c>
      <c r="K18" s="4">
        <v>-2.6636323928832999</v>
      </c>
      <c r="L18" s="4">
        <v>-3.3390042781829798</v>
      </c>
      <c r="M18" s="7">
        <v>-3.8547699451446502</v>
      </c>
      <c r="N18" s="7">
        <v>-1.7815488576889</v>
      </c>
      <c r="O18" s="7">
        <v>-3.4188196659088099</v>
      </c>
      <c r="P18" s="7">
        <v>-1.4749628305435201</v>
      </c>
      <c r="Q18" s="7">
        <v>-2.4712262153625502</v>
      </c>
      <c r="R18" s="7">
        <v>-2.2394826412200901</v>
      </c>
      <c r="S18" s="7">
        <v>-1.83301877975464</v>
      </c>
      <c r="T18" s="7">
        <v>-3.23865938186646</v>
      </c>
    </row>
    <row r="19" spans="1:20" x14ac:dyDescent="0.25">
      <c r="A19" t="s">
        <v>166</v>
      </c>
      <c r="B19" s="4">
        <v>-3.7069971561431898</v>
      </c>
      <c r="C19" s="4">
        <v>-1.72924709320068</v>
      </c>
      <c r="D19" s="4">
        <v>-1.77217745780945</v>
      </c>
      <c r="E19" s="4">
        <v>-2.5755634307861301</v>
      </c>
      <c r="F19" s="4">
        <v>-2.6846344470977801</v>
      </c>
      <c r="G19" s="4">
        <v>-1.6228228807449301</v>
      </c>
      <c r="H19" s="4">
        <v>-2.5812501907348602</v>
      </c>
      <c r="I19" s="4">
        <v>-1.8324048519134499</v>
      </c>
      <c r="J19" s="4">
        <v>-1.1629484891891499</v>
      </c>
      <c r="K19" s="4">
        <v>-1.79233074188232</v>
      </c>
      <c r="L19" s="4">
        <v>-1.8035136461257899</v>
      </c>
      <c r="M19" s="7">
        <v>-2.4893889427185099</v>
      </c>
      <c r="N19" s="7">
        <v>-1.4586777687072801</v>
      </c>
      <c r="O19" s="7">
        <v>-1.7008534669876101</v>
      </c>
      <c r="P19" s="7">
        <v>-1.5459588766098</v>
      </c>
      <c r="Q19" s="7">
        <v>-1.3241891860961901</v>
      </c>
      <c r="R19" s="7">
        <v>-1.26865935325623</v>
      </c>
      <c r="S19" s="7">
        <v>-1.1851830482482899</v>
      </c>
      <c r="T19" s="7">
        <v>-0.87682086229324296</v>
      </c>
    </row>
    <row r="20" spans="1:20" x14ac:dyDescent="0.25">
      <c r="A20" t="s">
        <v>175</v>
      </c>
      <c r="B20" s="4">
        <v>6.9684691429138201</v>
      </c>
      <c r="C20" s="4">
        <v>7.1986837387084996</v>
      </c>
      <c r="D20" s="4">
        <v>6.8716630935668901</v>
      </c>
      <c r="E20" s="4">
        <v>7.3163681030273402</v>
      </c>
      <c r="F20" s="4">
        <v>7.3210377693176296</v>
      </c>
      <c r="G20" s="4">
        <v>7.25276899337769</v>
      </c>
      <c r="H20" s="4">
        <v>6.8670344352722203</v>
      </c>
      <c r="I20" s="4">
        <v>6.9049048423767099</v>
      </c>
      <c r="J20" s="4">
        <v>7.3580894470214799</v>
      </c>
      <c r="K20" s="4">
        <v>6.9819808006286603</v>
      </c>
      <c r="L20" s="4">
        <v>7.8475141525268599</v>
      </c>
      <c r="M20" s="7">
        <v>7.34802293777466</v>
      </c>
      <c r="N20" s="7">
        <v>7.2985706329345703</v>
      </c>
      <c r="O20" s="7">
        <v>6.8290219306945801</v>
      </c>
      <c r="P20" s="7">
        <v>7.1063184738159197</v>
      </c>
      <c r="Q20" s="7">
        <v>7.3530774116516104</v>
      </c>
      <c r="R20" s="7">
        <v>7.0246391296386701</v>
      </c>
      <c r="S20" s="7">
        <v>7.2802000045776403</v>
      </c>
      <c r="T20" s="7">
        <v>8.13629055023193</v>
      </c>
    </row>
    <row r="21" spans="1:20" x14ac:dyDescent="0.25">
      <c r="A21" t="s">
        <v>190</v>
      </c>
      <c r="B21" s="4">
        <v>-0.15405428409576399</v>
      </c>
      <c r="C21" s="4">
        <v>-0.19150631129741699</v>
      </c>
      <c r="D21" s="4">
        <v>-0.37308037281036399</v>
      </c>
      <c r="E21" s="4">
        <v>-3.3601988106965998E-2</v>
      </c>
      <c r="F21" s="4">
        <v>-0.118019066751003</v>
      </c>
      <c r="G21" s="4">
        <v>-0.14185732603073101</v>
      </c>
      <c r="H21" s="4">
        <v>-0.210571393370628</v>
      </c>
      <c r="I21" s="4">
        <v>0.22135762870311701</v>
      </c>
      <c r="J21" s="4">
        <v>-0.115272216498852</v>
      </c>
      <c r="K21" s="4">
        <v>0.15312862396240201</v>
      </c>
      <c r="L21" s="4">
        <v>0.17432498931884799</v>
      </c>
      <c r="M21" s="7">
        <v>-0.18931445479393</v>
      </c>
      <c r="N21" s="7">
        <v>-6.7064374685287503E-2</v>
      </c>
      <c r="O21" s="7">
        <v>-0.15147107839584401</v>
      </c>
      <c r="P21" s="7">
        <v>1.8368417397141502E-2</v>
      </c>
      <c r="Q21" s="7">
        <v>-0.117216691374779</v>
      </c>
      <c r="R21" s="7">
        <v>-0.15870147943496701</v>
      </c>
      <c r="S21" s="7">
        <v>1.27383787184954E-2</v>
      </c>
      <c r="T21" s="7">
        <v>-3.6871850490570103E-2</v>
      </c>
    </row>
    <row r="22" spans="1:20" x14ac:dyDescent="0.25">
      <c r="A22" t="s">
        <v>196</v>
      </c>
      <c r="B22" s="4">
        <v>2.2722918987274201</v>
      </c>
      <c r="C22" s="4">
        <v>2.22918629646301</v>
      </c>
      <c r="D22" s="4">
        <v>2.6457495689392099</v>
      </c>
      <c r="E22" s="4">
        <v>2.1107249259948699</v>
      </c>
      <c r="F22" s="4">
        <v>2.5869069099426301</v>
      </c>
      <c r="G22" s="4">
        <v>2.3203647136688201</v>
      </c>
      <c r="H22" s="4">
        <v>2.20904469490051</v>
      </c>
      <c r="I22" s="4">
        <v>2.4858739376068102</v>
      </c>
      <c r="J22" s="4">
        <v>2.1056029796600302</v>
      </c>
      <c r="K22" s="4">
        <v>2.40921974182129</v>
      </c>
      <c r="L22" s="4">
        <v>1.9764928817748999</v>
      </c>
      <c r="M22" s="7">
        <v>2.0818707942962602</v>
      </c>
      <c r="N22" s="7">
        <v>2.14927458763123</v>
      </c>
      <c r="O22" s="7">
        <v>2.44176244735718</v>
      </c>
      <c r="P22" s="7">
        <v>2.3186697959899898</v>
      </c>
      <c r="Q22" s="7">
        <v>2.4353721141815199</v>
      </c>
      <c r="R22" s="7">
        <v>2.5002598762512198</v>
      </c>
      <c r="S22" s="7">
        <v>2.5563936233520499</v>
      </c>
      <c r="T22" s="7">
        <v>1.5021773576736499</v>
      </c>
    </row>
    <row r="23" spans="1:20" x14ac:dyDescent="0.25">
      <c r="A23" t="s">
        <v>213</v>
      </c>
      <c r="B23" s="4">
        <v>-1.0029670000076301</v>
      </c>
      <c r="C23" s="4">
        <v>-1.09125220775604</v>
      </c>
      <c r="D23" s="4">
        <v>-0.75129532814025901</v>
      </c>
      <c r="E23" s="4">
        <v>-1.2445918321609499</v>
      </c>
      <c r="F23" s="4">
        <v>-1.2387325763702399</v>
      </c>
      <c r="G23" s="4">
        <v>-1.0307767391204801</v>
      </c>
      <c r="H23" s="4">
        <v>-0.83165019750595104</v>
      </c>
      <c r="I23" s="4">
        <v>-0.408208638429642</v>
      </c>
      <c r="J23" s="4">
        <v>-4.1520147323608398</v>
      </c>
      <c r="K23" s="4">
        <v>-1.17076587677002</v>
      </c>
      <c r="L23" s="4">
        <v>-1.2963463068008401</v>
      </c>
      <c r="M23" s="7">
        <v>-1.09248960018158</v>
      </c>
      <c r="N23" s="7">
        <v>-1.2613600492477399</v>
      </c>
      <c r="O23" s="7">
        <v>-0.719632148742676</v>
      </c>
      <c r="P23" s="7">
        <v>-0.993366599082947</v>
      </c>
      <c r="Q23" s="7">
        <v>-1.2244731187820399</v>
      </c>
      <c r="R23" s="7">
        <v>-1.04184782505035</v>
      </c>
      <c r="S23" s="7">
        <v>-1.16294729709625</v>
      </c>
      <c r="T23" s="7">
        <v>-1.55876672267914</v>
      </c>
    </row>
    <row r="24" spans="1:20" x14ac:dyDescent="0.25">
      <c r="A24" t="s">
        <v>216</v>
      </c>
      <c r="B24" s="4">
        <v>1.2390178442001301</v>
      </c>
      <c r="C24" s="4">
        <v>1.0948182344436601</v>
      </c>
      <c r="D24" s="4">
        <v>0.68319326639175404</v>
      </c>
      <c r="E24" s="4">
        <v>0.78240603208541903</v>
      </c>
      <c r="F24" s="4">
        <v>0.94985103607177701</v>
      </c>
      <c r="G24" s="4">
        <v>1.1371721029281601</v>
      </c>
      <c r="H24" s="4">
        <v>1.56242859363556</v>
      </c>
      <c r="I24" s="4">
        <v>0.93655723333358798</v>
      </c>
      <c r="J24" s="4">
        <v>1.1949219703674301</v>
      </c>
      <c r="K24" s="4">
        <v>0.61518126726150502</v>
      </c>
      <c r="L24" s="4">
        <v>9.6770286560058594E-2</v>
      </c>
      <c r="M24" s="7">
        <v>1.06738758087158</v>
      </c>
      <c r="N24" s="7">
        <v>1.5462564229965201</v>
      </c>
      <c r="O24" s="7">
        <v>1.7431722879409799</v>
      </c>
      <c r="P24" s="7">
        <v>0.79545569419860795</v>
      </c>
      <c r="Q24" s="7">
        <v>0.60958015918731701</v>
      </c>
      <c r="R24" s="7">
        <v>0.54284542798996005</v>
      </c>
      <c r="S24" s="7">
        <v>1.0884140729904199</v>
      </c>
      <c r="T24" s="7">
        <v>0.32301276922226002</v>
      </c>
    </row>
    <row r="25" spans="1:20" x14ac:dyDescent="0.25">
      <c r="A25" t="s">
        <v>219</v>
      </c>
      <c r="B25" s="4">
        <v>-1.3354952335357699</v>
      </c>
      <c r="C25" s="4">
        <v>-1.47645664215088</v>
      </c>
      <c r="D25" s="4">
        <v>-3.7332720756530802</v>
      </c>
      <c r="E25" s="4">
        <v>-2.7122654914856001</v>
      </c>
      <c r="F25" s="4">
        <v>-1.7609511613845801</v>
      </c>
      <c r="G25" s="4">
        <v>-2.36455297470093</v>
      </c>
      <c r="H25" s="4">
        <v>-1.0871285200119001</v>
      </c>
      <c r="I25" s="4">
        <v>-1.9955904483795199</v>
      </c>
      <c r="J25" s="4">
        <v>-2.6166551113128702</v>
      </c>
      <c r="K25" s="4">
        <v>-1.6817426681518599</v>
      </c>
      <c r="L25" s="4">
        <v>-2.2122035026550302</v>
      </c>
      <c r="M25" s="7">
        <v>-0.88389295339584395</v>
      </c>
      <c r="N25" s="7">
        <v>-1.17043673992157</v>
      </c>
      <c r="O25" s="7">
        <v>-4.1237368583679199</v>
      </c>
      <c r="P25" s="7">
        <v>-1.42291879653931</v>
      </c>
      <c r="Q25" s="7">
        <v>6.2118233181536198E-3</v>
      </c>
      <c r="R25" s="7">
        <v>-0.95531094074249301</v>
      </c>
      <c r="S25" s="7">
        <v>-4.1940393447876003</v>
      </c>
      <c r="T25" s="7">
        <v>-3.4161078929901101</v>
      </c>
    </row>
    <row r="26" spans="1:20" x14ac:dyDescent="0.25">
      <c r="A26" t="s">
        <v>225</v>
      </c>
      <c r="B26" s="4">
        <v>2.1554319858550999</v>
      </c>
      <c r="C26" s="4">
        <v>2.2760052680969198</v>
      </c>
      <c r="D26" s="4">
        <v>2.11831474304199</v>
      </c>
      <c r="E26" s="4">
        <v>2.44935154914856</v>
      </c>
      <c r="F26" s="4">
        <v>2.2615935802459699</v>
      </c>
      <c r="G26" s="4">
        <v>2.4470047950744598</v>
      </c>
      <c r="H26" s="4">
        <v>2.1305458545684801</v>
      </c>
      <c r="I26" s="4">
        <v>2.4712753295898402</v>
      </c>
      <c r="J26" s="4">
        <v>2.3122117519378702</v>
      </c>
      <c r="K26" s="4">
        <v>2.1680617332458501</v>
      </c>
      <c r="L26" s="4">
        <v>2.8080186843872101</v>
      </c>
      <c r="M26" s="7">
        <v>2.4903752803802499</v>
      </c>
      <c r="N26" s="7">
        <v>2.4555711746215798</v>
      </c>
      <c r="O26" s="7">
        <v>2.3240120410919198</v>
      </c>
      <c r="P26" s="7">
        <v>2.20946598052979</v>
      </c>
      <c r="Q26" s="7">
        <v>1.94246125221252</v>
      </c>
      <c r="R26" s="7">
        <v>2.42138767242432</v>
      </c>
      <c r="S26" s="7">
        <v>2.2977306842803999</v>
      </c>
      <c r="T26" s="7">
        <v>2.5810275077819802</v>
      </c>
    </row>
    <row r="27" spans="1:20" x14ac:dyDescent="0.25">
      <c r="A27" t="s">
        <v>233</v>
      </c>
      <c r="B27" s="4">
        <v>0.18794071674346899</v>
      </c>
      <c r="C27" s="4">
        <v>0.15577682852745101</v>
      </c>
      <c r="D27" s="4">
        <v>0.145165950059891</v>
      </c>
      <c r="E27" s="4">
        <v>-0.98674374818801902</v>
      </c>
      <c r="F27" s="4">
        <v>-0.48277619481086698</v>
      </c>
      <c r="G27" s="4">
        <v>-0.331665128469467</v>
      </c>
      <c r="H27" s="4">
        <v>5.74160739779472E-2</v>
      </c>
      <c r="I27" s="4">
        <v>-0.44004648923873901</v>
      </c>
      <c r="J27" s="4">
        <v>-0.595028936862946</v>
      </c>
      <c r="K27" s="4">
        <v>-0.577054023742676</v>
      </c>
      <c r="L27" s="4">
        <v>-0.204779222607613</v>
      </c>
      <c r="M27" s="7">
        <v>-0.517306327819824</v>
      </c>
      <c r="N27" s="7">
        <v>-0.39864340424537698</v>
      </c>
      <c r="O27" s="7">
        <v>-8.8203109800815596E-2</v>
      </c>
      <c r="P27" s="7">
        <v>-0.27202567458152799</v>
      </c>
      <c r="Q27" s="7">
        <v>-0.19292481243610399</v>
      </c>
      <c r="R27" s="7">
        <v>7.6399900019168895E-2</v>
      </c>
      <c r="S27" s="7">
        <v>-0.24444814026355699</v>
      </c>
      <c r="T27" s="7">
        <v>0.18534949421882599</v>
      </c>
    </row>
    <row r="28" spans="1:20" x14ac:dyDescent="0.25">
      <c r="A28" t="s">
        <v>245</v>
      </c>
      <c r="B28" s="4">
        <v>0.86390680074691795</v>
      </c>
      <c r="C28" s="4">
        <v>0.91376638412475597</v>
      </c>
      <c r="D28" s="4">
        <v>1.0280163288116499</v>
      </c>
      <c r="E28" s="4">
        <v>1.0271039009094201</v>
      </c>
      <c r="F28" s="4">
        <v>1.1230877637863199</v>
      </c>
      <c r="G28" s="4">
        <v>1.05147051811218</v>
      </c>
      <c r="H28" s="4">
        <v>1.03147077560425</v>
      </c>
      <c r="I28" s="4">
        <v>1.0770275592803999</v>
      </c>
      <c r="J28" s="4">
        <v>0.85448873043060303</v>
      </c>
      <c r="K28" s="4">
        <v>0.88761854171752896</v>
      </c>
      <c r="L28" s="4">
        <v>0.71741390228271495</v>
      </c>
      <c r="M28" s="7">
        <v>1.0275231599807699</v>
      </c>
      <c r="N28" s="7">
        <v>0.69122642278671298</v>
      </c>
      <c r="O28" s="7">
        <v>0.63489186763763406</v>
      </c>
      <c r="P28" s="7">
        <v>0.84640258550643899</v>
      </c>
      <c r="Q28" s="7">
        <v>0.86623007059097301</v>
      </c>
      <c r="R28" s="7">
        <v>0.87672549486160301</v>
      </c>
      <c r="S28" s="7">
        <v>0.58808988332748402</v>
      </c>
      <c r="T28" s="7">
        <v>1.13446688652039</v>
      </c>
    </row>
    <row r="29" spans="1:20" x14ac:dyDescent="0.25">
      <c r="A29" t="s">
        <v>248</v>
      </c>
      <c r="B29" s="4">
        <v>0.29151514172553999</v>
      </c>
      <c r="C29" s="4">
        <v>0.53299361467361495</v>
      </c>
      <c r="D29" s="4">
        <v>0.54411143064498901</v>
      </c>
      <c r="E29" s="4">
        <v>0.82885366678237904</v>
      </c>
      <c r="F29" s="4">
        <v>0.831587374210358</v>
      </c>
      <c r="G29" s="4">
        <v>0.42308396100997903</v>
      </c>
      <c r="H29" s="4">
        <v>0.55404728651046797</v>
      </c>
      <c r="I29" s="4">
        <v>0.984871625900269</v>
      </c>
      <c r="J29" s="4">
        <v>0.69248563051223799</v>
      </c>
      <c r="K29" s="4">
        <v>0.100702568888664</v>
      </c>
      <c r="L29" s="4">
        <v>-2.3260023593902601</v>
      </c>
      <c r="M29" s="7">
        <v>0.41793474555015597</v>
      </c>
      <c r="N29" s="7">
        <v>0.86421680450439498</v>
      </c>
      <c r="O29" s="7">
        <v>1.40667223930359</v>
      </c>
      <c r="P29" s="7">
        <v>0.39095196127891502</v>
      </c>
      <c r="Q29" s="7">
        <v>0.97391057014465299</v>
      </c>
      <c r="R29" s="7">
        <v>1.18570327758789</v>
      </c>
      <c r="S29" s="7">
        <v>0.79475587606430098</v>
      </c>
      <c r="T29" s="7">
        <v>-1.1944562196731601</v>
      </c>
    </row>
    <row r="30" spans="1:20" x14ac:dyDescent="0.25">
      <c r="A30" t="s">
        <v>251</v>
      </c>
      <c r="B30" s="4">
        <v>1.22485387325287</v>
      </c>
      <c r="C30" s="4">
        <v>1.26258516311646</v>
      </c>
      <c r="D30" s="4">
        <v>1.42102599143982</v>
      </c>
      <c r="E30" s="4">
        <v>1.86401271820068</v>
      </c>
      <c r="F30" s="4">
        <v>1.79351353645325</v>
      </c>
      <c r="G30" s="4">
        <v>1.63911092281342</v>
      </c>
      <c r="H30" s="4">
        <v>1.47128117084503</v>
      </c>
      <c r="I30" s="4">
        <v>1.4238078594207799</v>
      </c>
      <c r="J30" s="4">
        <v>1.3196384906768801</v>
      </c>
      <c r="K30" s="4">
        <v>1.4311980009078999</v>
      </c>
      <c r="L30" s="4">
        <v>2.2545328140258798</v>
      </c>
      <c r="M30" s="7">
        <v>1.6168843507766699</v>
      </c>
      <c r="N30" s="7">
        <v>1.5562744140625</v>
      </c>
      <c r="O30" s="7">
        <v>1.4312814474105799</v>
      </c>
      <c r="P30" s="7">
        <v>1.5470449924469001</v>
      </c>
      <c r="Q30" s="7">
        <v>1.4822374582290601</v>
      </c>
      <c r="R30" s="7">
        <v>1.3244280815124501</v>
      </c>
      <c r="S30" s="7">
        <v>1.4578337669372601</v>
      </c>
      <c r="T30" s="7">
        <v>2.6910152435302699</v>
      </c>
    </row>
    <row r="31" spans="1:20" x14ac:dyDescent="0.25">
      <c r="A31" t="s">
        <v>260</v>
      </c>
      <c r="B31" s="4">
        <v>-2.2247946262359601</v>
      </c>
      <c r="C31" s="4">
        <v>-2.3697862625122101</v>
      </c>
      <c r="D31" s="4">
        <v>-2.3794028759002699</v>
      </c>
      <c r="E31" s="4">
        <v>-2.3971631526946999</v>
      </c>
      <c r="F31" s="4">
        <v>-2.3644034862518302</v>
      </c>
      <c r="G31" s="4">
        <v>-2.0986297130584699</v>
      </c>
      <c r="H31" s="4">
        <v>-2.1608512401580802</v>
      </c>
      <c r="I31" s="4">
        <v>-1.9290623664855999</v>
      </c>
      <c r="J31" s="4">
        <v>-3.46979904174805</v>
      </c>
      <c r="K31" s="4">
        <v>-2.1887617111206099</v>
      </c>
      <c r="L31" s="4">
        <v>-2.7708723545074498</v>
      </c>
      <c r="M31" s="7">
        <v>-2.6350414752960201</v>
      </c>
      <c r="N31" s="7">
        <v>-3.8609066009521502</v>
      </c>
      <c r="O31" s="7">
        <v>-2.9197814464569101</v>
      </c>
      <c r="P31" s="7">
        <v>-2.1300714015960698</v>
      </c>
      <c r="Q31" s="7">
        <v>-2.2655072212219198</v>
      </c>
      <c r="R31" s="7">
        <v>-2.0310261249542201</v>
      </c>
      <c r="S31" s="7">
        <v>-3.5663502216339098</v>
      </c>
      <c r="T31" s="7">
        <v>-2.8825411796569802</v>
      </c>
    </row>
    <row r="32" spans="1:20" x14ac:dyDescent="0.25">
      <c r="A32" t="s">
        <v>269</v>
      </c>
      <c r="B32" s="4">
        <v>-1.8167745321989101E-2</v>
      </c>
      <c r="C32" s="4">
        <v>0.26146602630615201</v>
      </c>
      <c r="D32" s="4">
        <v>-0.10433422774076501</v>
      </c>
      <c r="E32" s="4">
        <v>0.15392839908599901</v>
      </c>
      <c r="F32" s="4">
        <v>0.151444137096405</v>
      </c>
      <c r="G32" s="4">
        <v>0.19267025589942899</v>
      </c>
      <c r="H32" s="4">
        <v>-0.13927288353443101</v>
      </c>
      <c r="I32" s="4">
        <v>-0.16861563920974701</v>
      </c>
      <c r="J32" s="4">
        <v>-0.248161450028419</v>
      </c>
      <c r="K32" s="4">
        <v>-0.121502876281738</v>
      </c>
      <c r="L32" s="4">
        <v>-1.41720294952393</v>
      </c>
      <c r="M32" s="7">
        <v>0.32756990194320701</v>
      </c>
      <c r="N32" s="7">
        <v>6.7948199808597606E-2</v>
      </c>
      <c r="O32" s="7">
        <v>-0.24638321995735199</v>
      </c>
      <c r="P32" s="7">
        <v>-7.2770349681377397E-2</v>
      </c>
      <c r="Q32" s="7">
        <v>-2.7617402374744398E-3</v>
      </c>
      <c r="R32" s="7">
        <v>-9.8505765199661307E-3</v>
      </c>
      <c r="S32" s="7">
        <v>-0.34700137376785301</v>
      </c>
      <c r="T32" s="7">
        <v>1.20382653549314E-2</v>
      </c>
    </row>
    <row r="33" spans="1:20" x14ac:dyDescent="0.25">
      <c r="A33" t="s">
        <v>284</v>
      </c>
      <c r="B33" s="4">
        <v>0.337817043066025</v>
      </c>
      <c r="C33" s="4">
        <v>0.355686575174332</v>
      </c>
      <c r="D33" s="4">
        <v>0.62278139591216997</v>
      </c>
      <c r="E33" s="4">
        <v>0.28904986381530801</v>
      </c>
      <c r="F33" s="4">
        <v>0.573780298233032</v>
      </c>
      <c r="G33" s="4">
        <v>0.63721752166748002</v>
      </c>
      <c r="H33" s="4">
        <v>0.84442019462585405</v>
      </c>
      <c r="I33" s="4">
        <v>0.81039845943450906</v>
      </c>
      <c r="J33" s="4">
        <v>9.83773544430733E-2</v>
      </c>
      <c r="K33" s="4">
        <v>0.43871313333511402</v>
      </c>
      <c r="L33" s="4">
        <v>0.18675899505615201</v>
      </c>
      <c r="M33" s="7">
        <v>0.36403691768646201</v>
      </c>
      <c r="N33" s="7">
        <v>0.12110537290573101</v>
      </c>
      <c r="O33" s="7">
        <v>8.8251069188117995E-2</v>
      </c>
      <c r="P33" s="7">
        <v>0.55029225349426303</v>
      </c>
      <c r="Q33" s="7">
        <v>0.45629930496215798</v>
      </c>
      <c r="R33" s="7">
        <v>0.56692242622375499</v>
      </c>
      <c r="S33" s="7">
        <v>-8.3317771553993197E-2</v>
      </c>
      <c r="T33" s="7">
        <v>0.58073914051055897</v>
      </c>
    </row>
    <row r="34" spans="1:20" x14ac:dyDescent="0.25">
      <c r="A34" t="s">
        <v>287</v>
      </c>
      <c r="B34" s="4">
        <v>2.5472400188446001</v>
      </c>
      <c r="C34" s="4">
        <v>2.7459962368011501</v>
      </c>
      <c r="D34" s="4">
        <v>2.4330289363861102</v>
      </c>
      <c r="E34" s="4">
        <v>2.46108770370483</v>
      </c>
      <c r="F34" s="4">
        <v>2.5005698204040501</v>
      </c>
      <c r="G34" s="4">
        <v>2.3935487270355198</v>
      </c>
      <c r="H34" s="4">
        <v>2.7244198322296098</v>
      </c>
      <c r="I34" s="4">
        <v>2.4788000583648699</v>
      </c>
      <c r="J34" s="4">
        <v>2.5456001758575399</v>
      </c>
      <c r="K34" s="4">
        <v>2.3060872554779102</v>
      </c>
      <c r="L34" s="4">
        <v>2.4033727645874001</v>
      </c>
      <c r="M34" s="7">
        <v>2.2967278957366899</v>
      </c>
      <c r="N34" s="7">
        <v>2.2440505027771001</v>
      </c>
      <c r="O34" s="7">
        <v>1.32143223285675</v>
      </c>
      <c r="P34" s="7">
        <v>2.2774617671966602</v>
      </c>
      <c r="Q34" s="7">
        <v>2.4621729850768999</v>
      </c>
      <c r="R34" s="7">
        <v>2.7405920028686501</v>
      </c>
      <c r="S34" s="7">
        <v>2.55663967132568</v>
      </c>
      <c r="T34" s="7">
        <v>2.3561384677886998</v>
      </c>
    </row>
    <row r="35" spans="1:20" x14ac:dyDescent="0.25">
      <c r="A35" t="s">
        <v>290</v>
      </c>
      <c r="B35" s="4">
        <v>-2.0733788013458301</v>
      </c>
      <c r="C35" s="4">
        <v>-2.3633775711059601</v>
      </c>
      <c r="D35" s="4">
        <v>-2.3799800872802699</v>
      </c>
      <c r="E35" s="4">
        <v>-2.0905382633209202</v>
      </c>
      <c r="F35" s="4">
        <v>-2.2606294155120898</v>
      </c>
      <c r="G35" s="4">
        <v>-2.6738622188568102</v>
      </c>
      <c r="H35" s="4">
        <v>-2.1577398777008101</v>
      </c>
      <c r="I35" s="4">
        <v>-2.8094284534454301</v>
      </c>
      <c r="J35" s="4">
        <v>-2.9567093849182098</v>
      </c>
      <c r="K35" s="4">
        <v>-2.15815258026123</v>
      </c>
      <c r="L35" s="4">
        <v>-1.88316786289215</v>
      </c>
      <c r="M35" s="7">
        <v>-2.2397108078002899</v>
      </c>
      <c r="N35" s="7">
        <v>-2.3036863803863499</v>
      </c>
      <c r="O35" s="7">
        <v>-2.49096655845642</v>
      </c>
      <c r="P35" s="7">
        <v>-2.0982701778411901</v>
      </c>
      <c r="Q35" s="7">
        <v>-2.1238989830017099</v>
      </c>
      <c r="R35" s="7">
        <v>-1.9004863500595099</v>
      </c>
      <c r="S35" s="7">
        <v>-2.2187511920928999</v>
      </c>
      <c r="T35" s="7">
        <v>-1.71481144428253</v>
      </c>
    </row>
    <row r="36" spans="1:20" x14ac:dyDescent="0.25">
      <c r="A36" t="s">
        <v>302</v>
      </c>
      <c r="B36" s="4">
        <v>2.13612031936646</v>
      </c>
      <c r="C36" s="4">
        <v>2.25882792472839</v>
      </c>
      <c r="D36" s="4">
        <v>2.2122130393981898</v>
      </c>
      <c r="E36" s="4">
        <v>2.5767049789428702</v>
      </c>
      <c r="F36" s="4">
        <v>2.5702700614929199</v>
      </c>
      <c r="G36" s="4">
        <v>2.3959527015686</v>
      </c>
      <c r="H36" s="4">
        <v>2.2285053730011</v>
      </c>
      <c r="I36" s="4">
        <v>2.1665508747100799</v>
      </c>
      <c r="J36" s="4">
        <v>2.1891756057739298</v>
      </c>
      <c r="K36" s="4">
        <v>2.1153419017791699</v>
      </c>
      <c r="L36" s="4">
        <v>2.9925241470336901</v>
      </c>
      <c r="M36" s="7">
        <v>2.5338087081909202</v>
      </c>
      <c r="N36" s="7">
        <v>2.3636844158172599</v>
      </c>
      <c r="O36" s="7">
        <v>2.3198199272155802</v>
      </c>
      <c r="P36" s="7">
        <v>1.98499143123627</v>
      </c>
      <c r="Q36" s="7">
        <v>1.80020308494568</v>
      </c>
      <c r="R36" s="7">
        <v>2.2255606651306201</v>
      </c>
      <c r="S36" s="7">
        <v>2.3232517242431601</v>
      </c>
      <c r="T36" s="7">
        <v>2.7303426265716602</v>
      </c>
    </row>
    <row r="37" spans="1:20" x14ac:dyDescent="0.25">
      <c r="A37" t="s">
        <v>308</v>
      </c>
      <c r="B37" s="4">
        <v>-1.2689667940139799</v>
      </c>
      <c r="C37" s="4">
        <v>-1.24333488941193</v>
      </c>
      <c r="D37" s="4">
        <v>-1.37795281410217</v>
      </c>
      <c r="E37" s="4">
        <v>-1.2241188287735001</v>
      </c>
      <c r="F37" s="4">
        <v>-1.2972946166992201</v>
      </c>
      <c r="G37" s="4">
        <v>-1.3310966491699201</v>
      </c>
      <c r="H37" s="4">
        <v>-1.3157444000244101</v>
      </c>
      <c r="I37" s="4">
        <v>-1.0620138645172099</v>
      </c>
      <c r="J37" s="4">
        <v>-1.2755481004714999</v>
      </c>
      <c r="K37" s="4">
        <v>-1.3435354232788099</v>
      </c>
      <c r="L37" s="4">
        <v>-1.45039057731628</v>
      </c>
      <c r="M37" s="7">
        <v>-1.4060262441635101</v>
      </c>
      <c r="N37" s="7">
        <v>-1.58212089538574</v>
      </c>
      <c r="O37" s="7">
        <v>-1.54781866073608</v>
      </c>
      <c r="P37" s="7">
        <v>-1.45083224773407</v>
      </c>
      <c r="Q37" s="7">
        <v>-1.6617410182952901</v>
      </c>
      <c r="R37" s="7">
        <v>-1.1327831745147701</v>
      </c>
      <c r="S37" s="7">
        <v>-1.36087226867676</v>
      </c>
      <c r="T37" s="7">
        <v>-1.0375730991363501</v>
      </c>
    </row>
    <row r="38" spans="1:20" x14ac:dyDescent="0.25">
      <c r="A38" t="s">
        <v>311</v>
      </c>
      <c r="B38" s="4">
        <v>-0.231048613786697</v>
      </c>
      <c r="C38" s="4">
        <v>-0.21003696322441101</v>
      </c>
      <c r="D38" s="4">
        <v>-2.20772884786129E-2</v>
      </c>
      <c r="E38" s="4">
        <v>-0.42002677917480502</v>
      </c>
      <c r="F38" s="4">
        <v>-0.26608213782310502</v>
      </c>
      <c r="G38" s="4">
        <v>-0.20217566192150099</v>
      </c>
      <c r="H38" s="4">
        <v>-0.115299545228481</v>
      </c>
      <c r="I38" s="4">
        <v>-0.18899838626384699</v>
      </c>
      <c r="J38" s="4">
        <v>-0.52979546785354603</v>
      </c>
      <c r="K38" s="4">
        <v>-0.36650180816650402</v>
      </c>
      <c r="L38" s="4">
        <v>-0.53097218275070202</v>
      </c>
      <c r="M38" s="7">
        <v>-0.45707029104232799</v>
      </c>
      <c r="N38" s="7">
        <v>-0.37038049101829501</v>
      </c>
      <c r="O38" s="7">
        <v>-0.117968529462814</v>
      </c>
      <c r="P38" s="7">
        <v>2.6381049305200601E-2</v>
      </c>
      <c r="Q38" s="7">
        <v>-1.46227431297302</v>
      </c>
      <c r="R38" s="7">
        <v>-2.03484185039997E-2</v>
      </c>
      <c r="S38" s="7">
        <v>-0.33921310305595398</v>
      </c>
      <c r="T38" s="7">
        <v>-0.69667822122573897</v>
      </c>
    </row>
    <row r="39" spans="1:20" x14ac:dyDescent="0.25">
      <c r="A39" t="s">
        <v>314</v>
      </c>
      <c r="B39" s="4">
        <v>1.3876931667327901</v>
      </c>
      <c r="C39" s="4">
        <v>1.0372016429901101</v>
      </c>
      <c r="D39" s="4">
        <v>1.1325281858444201</v>
      </c>
      <c r="E39" s="4">
        <v>1.4600635766982999</v>
      </c>
      <c r="F39" s="4">
        <v>1.5376220941543599</v>
      </c>
      <c r="G39" s="4">
        <v>1.47919738292694</v>
      </c>
      <c r="H39" s="4">
        <v>1.24321341514587</v>
      </c>
      <c r="I39" s="4">
        <v>1.8918548822403001</v>
      </c>
      <c r="J39" s="4">
        <v>1.46811854839325</v>
      </c>
      <c r="K39" s="4">
        <v>1.32463562488556</v>
      </c>
      <c r="L39" s="4">
        <v>1.93321514129639</v>
      </c>
      <c r="M39" s="7">
        <v>1.7516289949417101</v>
      </c>
      <c r="N39" s="7">
        <v>1.4960136413574201</v>
      </c>
      <c r="O39" s="7">
        <v>1.3056448698043801</v>
      </c>
      <c r="P39" s="7">
        <v>1.5482765436172501</v>
      </c>
      <c r="Q39" s="7">
        <v>1.5921328067779501</v>
      </c>
      <c r="R39" s="7">
        <v>1.47136986255646</v>
      </c>
      <c r="S39" s="7">
        <v>1.5856287479400599</v>
      </c>
      <c r="T39" s="7">
        <v>2.02889156341553</v>
      </c>
    </row>
    <row r="40" spans="1:20" x14ac:dyDescent="0.25">
      <c r="A40" t="s">
        <v>319</v>
      </c>
      <c r="B40" s="4">
        <v>-2.1420783996582</v>
      </c>
      <c r="C40" s="4">
        <v>-1.6254700422287001</v>
      </c>
      <c r="D40" s="4">
        <v>-3.0315275192260698</v>
      </c>
      <c r="E40" s="4">
        <v>-2.3586227893829301</v>
      </c>
      <c r="F40" s="4">
        <v>-1.3188774585723899</v>
      </c>
      <c r="G40" s="4">
        <v>-4.2638344764709499</v>
      </c>
      <c r="H40" s="4">
        <v>-2.0866863727569598</v>
      </c>
      <c r="I40" s="4">
        <v>-2.6776993274688698</v>
      </c>
      <c r="J40" s="4">
        <v>-3.1127791404724099</v>
      </c>
      <c r="K40" s="4">
        <v>-1.22376728057861</v>
      </c>
      <c r="L40" s="4">
        <v>-2.1178848743438698</v>
      </c>
      <c r="M40" s="7">
        <v>-1.1288247108459499</v>
      </c>
      <c r="N40" s="7">
        <v>-3.6086947917938201</v>
      </c>
      <c r="O40" s="7">
        <v>-2.3661222457885698</v>
      </c>
      <c r="P40" s="7">
        <v>-1.04331362247467</v>
      </c>
      <c r="Q40" s="7">
        <v>-0.90444880723953203</v>
      </c>
      <c r="R40" s="7">
        <v>-1.8198392391204801</v>
      </c>
      <c r="S40" s="7">
        <v>-1.4002783298492401</v>
      </c>
      <c r="T40" s="7">
        <v>-2.9529330730438201</v>
      </c>
    </row>
    <row r="41" spans="1:20" x14ac:dyDescent="0.25">
      <c r="A41" t="s">
        <v>322</v>
      </c>
      <c r="B41" s="4">
        <v>-3.78573846817017</v>
      </c>
      <c r="C41" s="4">
        <v>-0.91623228788375899</v>
      </c>
      <c r="D41" s="4">
        <v>-0.87965369224548295</v>
      </c>
      <c r="E41" s="4">
        <v>-1.8647601604461701</v>
      </c>
      <c r="F41" s="4">
        <v>-1.27744376659393</v>
      </c>
      <c r="G41" s="4">
        <v>-1.68005466461182</v>
      </c>
      <c r="H41" s="4">
        <v>-0.80918544530868497</v>
      </c>
      <c r="I41" s="4">
        <v>-2.5400688648223899</v>
      </c>
      <c r="J41" s="4">
        <v>-2.0517389774322501</v>
      </c>
      <c r="K41" s="4">
        <v>-2.5038747787475599</v>
      </c>
      <c r="L41" s="4">
        <v>-3.09667873382568</v>
      </c>
      <c r="M41" s="7">
        <v>-1.8226915597915601</v>
      </c>
      <c r="N41" s="7">
        <v>-2.05778980255127</v>
      </c>
      <c r="O41" s="7">
        <v>-3.35639452934265</v>
      </c>
      <c r="P41" s="7">
        <v>-1.4926512241363501</v>
      </c>
      <c r="Q41" s="7">
        <v>-4.02752637863159</v>
      </c>
      <c r="R41" s="7">
        <v>-3.9080767631530802</v>
      </c>
      <c r="S41" s="7">
        <v>-1.4626766443252599</v>
      </c>
      <c r="T41" s="7">
        <v>-2.9207634925842298</v>
      </c>
    </row>
    <row r="42" spans="1:20" x14ac:dyDescent="0.25">
      <c r="A42" t="s">
        <v>331</v>
      </c>
      <c r="B42" s="4">
        <v>-2.5508987903595002</v>
      </c>
      <c r="C42" s="4">
        <v>-2.22977566719055</v>
      </c>
      <c r="D42" s="4">
        <v>-2.4539494514465301</v>
      </c>
      <c r="E42" s="4">
        <v>-2.2964398860931401</v>
      </c>
      <c r="F42" s="4">
        <v>-2.45313572883606</v>
      </c>
      <c r="G42" s="4">
        <v>-2.82109427452087</v>
      </c>
      <c r="H42" s="4">
        <v>-2.4719886779785201</v>
      </c>
      <c r="I42" s="4">
        <v>-2.4816083908081099</v>
      </c>
      <c r="J42" s="4">
        <v>-1.8168692588806199</v>
      </c>
      <c r="K42" s="4">
        <v>-4.2013349533081099</v>
      </c>
      <c r="L42" s="4">
        <v>-4.0618791580200204</v>
      </c>
      <c r="M42" s="7">
        <v>-2.5895977020263699</v>
      </c>
      <c r="N42" s="7">
        <v>-2.41814088821411</v>
      </c>
      <c r="O42" s="7">
        <v>-2.9270370006561302</v>
      </c>
      <c r="P42" s="7">
        <v>-3.72270679473877</v>
      </c>
      <c r="Q42" s="7">
        <v>-2.0926203727722199</v>
      </c>
      <c r="R42" s="7">
        <v>-1.95642149448395</v>
      </c>
      <c r="S42" s="7">
        <v>-2.6260147094726598</v>
      </c>
      <c r="T42" s="7">
        <v>-3.0993926525115998</v>
      </c>
    </row>
    <row r="43" spans="1:20" x14ac:dyDescent="0.25">
      <c r="A43" t="s">
        <v>337</v>
      </c>
      <c r="B43" s="4">
        <v>-0.78459250926971402</v>
      </c>
      <c r="C43" s="4">
        <v>-1.14570224285126</v>
      </c>
      <c r="D43" s="4">
        <v>-0.54993337392806996</v>
      </c>
      <c r="E43" s="4">
        <v>-1.2257488965988199</v>
      </c>
      <c r="F43" s="4">
        <v>-0.92733150720596302</v>
      </c>
      <c r="G43" s="4">
        <v>-1.00880038738251</v>
      </c>
      <c r="H43" s="4">
        <v>-0.58695977926254295</v>
      </c>
      <c r="I43" s="4">
        <v>-2.0627696514129599</v>
      </c>
      <c r="J43" s="4">
        <v>-1.1111352443695099</v>
      </c>
      <c r="K43" s="4">
        <v>-0.67520809173583995</v>
      </c>
      <c r="L43" s="4">
        <v>-2.7702581882476802</v>
      </c>
      <c r="M43" s="7">
        <v>-0.89179623126983598</v>
      </c>
      <c r="N43" s="7">
        <v>-0.76833105087280296</v>
      </c>
      <c r="O43" s="7">
        <v>-0.92834579944610596</v>
      </c>
      <c r="P43" s="7">
        <v>-0.74249362945556596</v>
      </c>
      <c r="Q43" s="7">
        <v>-0.81235057115554798</v>
      </c>
      <c r="R43" s="7">
        <v>-0.56477063894271895</v>
      </c>
      <c r="S43" s="7">
        <v>-0.78743600845336903</v>
      </c>
      <c r="T43" s="7">
        <v>-0.81864976882934604</v>
      </c>
    </row>
    <row r="44" spans="1:20" x14ac:dyDescent="0.25">
      <c r="A44" t="s">
        <v>340</v>
      </c>
      <c r="B44" s="4">
        <v>2.9721024036407502</v>
      </c>
      <c r="C44" s="4">
        <v>2.2890305519103999</v>
      </c>
      <c r="D44" s="4">
        <v>1.9780184030532799</v>
      </c>
      <c r="E44" s="4">
        <v>2.5515151023864702</v>
      </c>
      <c r="F44" s="4">
        <v>3.1832542419433598</v>
      </c>
      <c r="G44" s="4">
        <v>2.4099066257476802</v>
      </c>
      <c r="H44" s="4">
        <v>2.9115800857543901</v>
      </c>
      <c r="I44" s="4">
        <v>3.0582647323608398</v>
      </c>
      <c r="J44" s="4">
        <v>2.0632963180542001</v>
      </c>
      <c r="K44" s="4">
        <v>2.4517197608947798</v>
      </c>
      <c r="L44" s="4">
        <v>1.25472164154053</v>
      </c>
      <c r="M44" s="7">
        <v>2.95118379592896</v>
      </c>
      <c r="N44" s="7">
        <v>2.4604582786560099</v>
      </c>
      <c r="O44" s="7">
        <v>2.2410511970520002</v>
      </c>
      <c r="P44" s="7">
        <v>3.06375932693481</v>
      </c>
      <c r="Q44" s="7">
        <v>3.71497702598572</v>
      </c>
      <c r="R44" s="7">
        <v>3.6633391380310099</v>
      </c>
      <c r="S44" s="7">
        <v>2.55688571929932</v>
      </c>
      <c r="T44" s="7">
        <v>0.57264411449432395</v>
      </c>
    </row>
    <row r="45" spans="1:20" x14ac:dyDescent="0.25">
      <c r="A45" t="s">
        <v>349</v>
      </c>
      <c r="B45" s="4">
        <v>-3.40840864181519</v>
      </c>
      <c r="C45" s="4">
        <v>-2.8342018127441402</v>
      </c>
      <c r="D45" s="4">
        <v>-2.6736700534820601</v>
      </c>
      <c r="E45" s="4">
        <v>-2.3167243003845202</v>
      </c>
      <c r="F45" s="4">
        <v>-2.4931511878967298</v>
      </c>
      <c r="G45" s="4">
        <v>-2.4993121623992902</v>
      </c>
      <c r="H45" s="4">
        <v>-2.4549705982208301</v>
      </c>
      <c r="I45" s="4">
        <v>-1.9121451377868699</v>
      </c>
      <c r="J45" s="4">
        <v>-2.0704894065856898</v>
      </c>
      <c r="K45" s="4">
        <v>-2.6364622116088898</v>
      </c>
      <c r="L45" s="4">
        <v>-2.1747879981994598</v>
      </c>
      <c r="M45" s="7">
        <v>-2.33026170730591</v>
      </c>
      <c r="N45" s="7">
        <v>-2.4354953765869101</v>
      </c>
      <c r="O45" s="7">
        <v>-2.6531338691711399</v>
      </c>
      <c r="P45" s="7">
        <v>-2.37875628471375</v>
      </c>
      <c r="Q45" s="7">
        <v>-2.1425292491912802</v>
      </c>
      <c r="R45" s="7">
        <v>-2.3738234043121298</v>
      </c>
      <c r="S45" s="7">
        <v>-3.6286966800689702</v>
      </c>
      <c r="T45" s="7">
        <v>-2.1621761322021502</v>
      </c>
    </row>
    <row r="46" spans="1:20" x14ac:dyDescent="0.25">
      <c r="A46" t="s">
        <v>352</v>
      </c>
      <c r="B46" s="4">
        <v>-0.34152981638908397</v>
      </c>
      <c r="C46" s="4">
        <v>-0.25316399335861201</v>
      </c>
      <c r="D46" s="4">
        <v>-0.30692547559738198</v>
      </c>
      <c r="E46" s="4">
        <v>5.5175530724227396E-4</v>
      </c>
      <c r="F46" s="4">
        <v>-9.4232030212879195E-2</v>
      </c>
      <c r="G46" s="4">
        <v>4.0419571101665497E-2</v>
      </c>
      <c r="H46" s="4">
        <v>-0.13472832739353199</v>
      </c>
      <c r="I46" s="4">
        <v>0.13931860029697399</v>
      </c>
      <c r="J46" s="4">
        <v>-0.25708946585655201</v>
      </c>
      <c r="K46" s="4">
        <v>-0.17867374420165999</v>
      </c>
      <c r="L46" s="4">
        <v>-0.117424450814724</v>
      </c>
      <c r="M46" s="7">
        <v>-0.17523768544197099</v>
      </c>
      <c r="N46" s="7">
        <v>-0.33255821466445901</v>
      </c>
      <c r="O46" s="7">
        <v>-0.35256230831146201</v>
      </c>
      <c r="P46" s="7">
        <v>-0.233195170760155</v>
      </c>
      <c r="Q46" s="7">
        <v>-0.129353001713753</v>
      </c>
      <c r="R46" s="7">
        <v>-0.55752569437027</v>
      </c>
      <c r="S46" s="7">
        <v>-0.41635075211525002</v>
      </c>
      <c r="T46" s="7">
        <v>0.472488522529602</v>
      </c>
    </row>
    <row r="47" spans="1:20" x14ac:dyDescent="0.25">
      <c r="A47" t="s">
        <v>361</v>
      </c>
      <c r="B47" s="4">
        <v>-3.1803505420684801</v>
      </c>
      <c r="C47" s="4">
        <v>-2.43052434921265</v>
      </c>
      <c r="D47" s="4">
        <v>-2.5426797866821298</v>
      </c>
      <c r="E47" s="4">
        <v>-2.0401411056518599</v>
      </c>
      <c r="F47" s="4">
        <v>-2.1705408096313499</v>
      </c>
      <c r="G47" s="4">
        <v>-2.1757793426513699</v>
      </c>
      <c r="H47" s="4">
        <v>-1.7614444494247401</v>
      </c>
      <c r="I47" s="4">
        <v>-1.44547283649445</v>
      </c>
      <c r="J47" s="4">
        <v>-1.3330835103988601</v>
      </c>
      <c r="K47" s="4">
        <v>-1.80201244354248</v>
      </c>
      <c r="L47" s="4">
        <v>-2.67252469062805</v>
      </c>
      <c r="M47" s="7">
        <v>-2.3062868118286102</v>
      </c>
      <c r="N47" s="7">
        <v>-2.4655053615570099</v>
      </c>
      <c r="O47" s="7">
        <v>-2.1852118968963601</v>
      </c>
      <c r="P47" s="7">
        <v>-3.4457943439483598</v>
      </c>
      <c r="Q47" s="7">
        <v>-2.5361270904540998</v>
      </c>
      <c r="R47" s="7">
        <v>-3.13425946235657</v>
      </c>
      <c r="S47" s="7">
        <v>-2.90098905563354</v>
      </c>
      <c r="T47" s="7">
        <v>0.54778891801834095</v>
      </c>
    </row>
    <row r="48" spans="1:20" x14ac:dyDescent="0.25">
      <c r="A48" t="s">
        <v>369</v>
      </c>
      <c r="B48" s="4">
        <v>-1.37150347232819</v>
      </c>
      <c r="C48" s="4">
        <v>-0.876090228557587</v>
      </c>
      <c r="D48" s="4">
        <v>-4.1453838348388699</v>
      </c>
      <c r="E48" s="4">
        <v>-1.5360361337661701</v>
      </c>
      <c r="F48" s="4">
        <v>-1.47506546974182</v>
      </c>
      <c r="G48" s="4">
        <v>-2.2986807823181201</v>
      </c>
      <c r="H48" s="4">
        <v>-2.1792857646942099</v>
      </c>
      <c r="I48" s="4">
        <v>-2.5001423358917201</v>
      </c>
      <c r="J48" s="4">
        <v>-1.93135869503021</v>
      </c>
      <c r="K48" s="4">
        <v>-1.5307302474975599</v>
      </c>
      <c r="L48" s="4">
        <v>-2.9193994998931898</v>
      </c>
      <c r="M48" s="7">
        <v>-1.4174231290817301</v>
      </c>
      <c r="N48" s="7">
        <v>-1.4880899190902701</v>
      </c>
      <c r="O48" s="7">
        <v>-1.87816941738129</v>
      </c>
      <c r="P48" s="7">
        <v>-1.8656921386718801</v>
      </c>
      <c r="Q48" s="7">
        <v>-1.8957256078720099</v>
      </c>
      <c r="R48" s="7">
        <v>-1.7993768453598</v>
      </c>
      <c r="S48" s="7">
        <v>-1.2037819623947099</v>
      </c>
      <c r="T48" s="7">
        <v>-2.0632658004760698</v>
      </c>
    </row>
    <row r="49" spans="1:20" x14ac:dyDescent="0.25">
      <c r="A49" t="s">
        <v>372</v>
      </c>
      <c r="B49" s="4">
        <v>1.22728252410889</v>
      </c>
      <c r="C49" s="4">
        <v>1.3130506277084399</v>
      </c>
      <c r="D49" s="4">
        <v>1.5058124065399201</v>
      </c>
      <c r="E49" s="4">
        <v>1.53655922412872</v>
      </c>
      <c r="F49" s="4">
        <v>1.3219805955886801</v>
      </c>
      <c r="G49" s="4">
        <v>1.62010610103607</v>
      </c>
      <c r="H49" s="4">
        <v>1.46746909618378</v>
      </c>
      <c r="I49" s="4">
        <v>1.37723684310913</v>
      </c>
      <c r="J49" s="4">
        <v>1.6859381198883101</v>
      </c>
      <c r="K49" s="4">
        <v>0.94392770528793302</v>
      </c>
      <c r="L49" s="4">
        <v>0.904873847961426</v>
      </c>
      <c r="M49" s="7">
        <v>1.3360289335250899</v>
      </c>
      <c r="N49" s="7">
        <v>1.0119870901107799</v>
      </c>
      <c r="O49" s="7">
        <v>2.0773668289184601</v>
      </c>
      <c r="P49" s="7">
        <v>1.78205013275146</v>
      </c>
      <c r="Q49" s="7">
        <v>1.6205291748046899</v>
      </c>
      <c r="R49" s="7">
        <v>1.09976005554199</v>
      </c>
      <c r="S49" s="7">
        <v>1.10062491893768</v>
      </c>
      <c r="T49" s="7">
        <v>0.233931124210358</v>
      </c>
    </row>
    <row r="50" spans="1:20" x14ac:dyDescent="0.25">
      <c r="A50" t="s">
        <v>381</v>
      </c>
      <c r="B50" s="4">
        <v>-3.8045482635497998</v>
      </c>
      <c r="C50" s="4">
        <v>-3.5109803676605198</v>
      </c>
      <c r="D50" s="4">
        <v>-3.2701644897460902</v>
      </c>
      <c r="E50" s="4">
        <v>-3.0209705829620401</v>
      </c>
      <c r="F50" s="4">
        <v>-3.2356977462768599</v>
      </c>
      <c r="G50" s="4">
        <v>-3.5331072807311998</v>
      </c>
      <c r="H50" s="4">
        <v>-2.5933809280395499</v>
      </c>
      <c r="I50" s="4">
        <v>-2.39695048332214</v>
      </c>
      <c r="J50" s="4">
        <v>-4.8497881889343297</v>
      </c>
      <c r="K50" s="4">
        <v>-2.96155834197998</v>
      </c>
      <c r="L50" s="4">
        <v>-2.8249347209930402</v>
      </c>
      <c r="M50" s="7">
        <v>-2.37315821647644</v>
      </c>
      <c r="N50" s="7">
        <v>-3.3464047908782999</v>
      </c>
      <c r="O50" s="7">
        <v>-3.56886959075928</v>
      </c>
      <c r="P50" s="7">
        <v>-2.8475768566131601</v>
      </c>
      <c r="Q50" s="7">
        <v>-2.7507777214050302</v>
      </c>
      <c r="R50" s="7">
        <v>-3.4706795215606698</v>
      </c>
      <c r="S50" s="7">
        <v>-3.089510679245</v>
      </c>
      <c r="T50" s="7">
        <v>-2.17286920547485</v>
      </c>
    </row>
    <row r="51" spans="1:20" x14ac:dyDescent="0.25">
      <c r="A51" t="s">
        <v>399</v>
      </c>
      <c r="B51" s="4">
        <v>0.94274884462356601</v>
      </c>
      <c r="C51" s="4">
        <v>1.15595531463623</v>
      </c>
      <c r="D51" s="4">
        <v>0.87018221616744995</v>
      </c>
      <c r="E51" s="4">
        <v>1.0966646671295199</v>
      </c>
      <c r="F51" s="4">
        <v>1.2167656421661399</v>
      </c>
      <c r="G51" s="4">
        <v>1.2180267572403001</v>
      </c>
      <c r="H51" s="4">
        <v>1.26943016052246</v>
      </c>
      <c r="I51" s="4">
        <v>0.16160388290882099</v>
      </c>
      <c r="J51" s="4">
        <v>0.78297197818756104</v>
      </c>
      <c r="K51" s="4">
        <v>0.79748553037643399</v>
      </c>
      <c r="L51" s="4">
        <v>0.74720859527587902</v>
      </c>
      <c r="M51" s="7">
        <v>0.81664931774139404</v>
      </c>
      <c r="N51" s="7">
        <v>0.95930922031402599</v>
      </c>
      <c r="O51" s="7">
        <v>0.95759868621826205</v>
      </c>
      <c r="P51" s="7">
        <v>0.93194621801376298</v>
      </c>
      <c r="Q51" s="7">
        <v>0.70486944913864102</v>
      </c>
      <c r="R51" s="7">
        <v>0.94043046236038197</v>
      </c>
      <c r="S51" s="7">
        <v>0.96691471338272095</v>
      </c>
      <c r="T51" s="7">
        <v>0.94122898578643799</v>
      </c>
    </row>
    <row r="52" spans="1:20" x14ac:dyDescent="0.25">
      <c r="A52" t="s">
        <v>408</v>
      </c>
      <c r="B52" s="4">
        <v>0.29494753479957603</v>
      </c>
      <c r="C52" s="4">
        <v>-1.4325153827667201</v>
      </c>
      <c r="D52" s="4">
        <v>-5.2713468670844997E-2</v>
      </c>
      <c r="E52" s="4">
        <v>1.62465679645538</v>
      </c>
      <c r="F52" s="4">
        <v>-1.14225113391876</v>
      </c>
      <c r="G52" s="4">
        <v>8.3896167576313005E-2</v>
      </c>
      <c r="H52" s="4">
        <v>-1.4684250354766799</v>
      </c>
      <c r="I52" s="4">
        <v>-0.46166929602623002</v>
      </c>
      <c r="J52" s="4">
        <v>0.2949398458004</v>
      </c>
      <c r="K52" s="4">
        <v>-1.15489482879639</v>
      </c>
      <c r="L52" s="4">
        <v>-2.3221592903137198</v>
      </c>
      <c r="M52" s="7">
        <v>-0.665948987007141</v>
      </c>
      <c r="N52" s="7">
        <v>-1.4431836605071999</v>
      </c>
      <c r="O52" s="7">
        <v>0.57755142450332597</v>
      </c>
      <c r="P52" s="7">
        <v>-1.6951643228530899</v>
      </c>
      <c r="Q52" s="7">
        <v>-0.59263688325882002</v>
      </c>
      <c r="R52" s="7">
        <v>-1.1458498239517201</v>
      </c>
      <c r="S52" s="7">
        <v>-1.00564777851105</v>
      </c>
      <c r="T52" s="7">
        <v>-2.9671764373779301</v>
      </c>
    </row>
    <row r="53" spans="1:20" x14ac:dyDescent="0.25">
      <c r="A53" t="s">
        <v>411</v>
      </c>
      <c r="B53" s="4">
        <v>-2.3569858074188201</v>
      </c>
      <c r="C53" s="4">
        <v>-2.3163402080535902</v>
      </c>
      <c r="D53" s="4">
        <v>-3.1240401268005402</v>
      </c>
      <c r="E53" s="4">
        <v>-2.5994312763214098</v>
      </c>
      <c r="F53" s="4">
        <v>-2.2193286418914799</v>
      </c>
      <c r="G53" s="4">
        <v>-2.2659451961517298</v>
      </c>
      <c r="H53" s="4">
        <v>-1.69424223899841</v>
      </c>
      <c r="I53" s="4">
        <v>-1.8960820436477701</v>
      </c>
      <c r="J53" s="4">
        <v>-2.5931763648986799</v>
      </c>
      <c r="K53" s="4">
        <v>-3.0665445327758798</v>
      </c>
      <c r="L53" s="4">
        <v>-3.1100227832794198</v>
      </c>
      <c r="M53" s="7">
        <v>-2.68496489524841</v>
      </c>
      <c r="N53" s="7">
        <v>-2.9918150901794398</v>
      </c>
      <c r="O53" s="7">
        <v>-2.4142138957977299</v>
      </c>
      <c r="P53" s="7">
        <v>-2.7441439628601101</v>
      </c>
      <c r="Q53" s="7">
        <v>-0.445265412330627</v>
      </c>
      <c r="R53" s="7">
        <v>-3.7015972137451199</v>
      </c>
      <c r="S53" s="7">
        <v>-2.2626984119415301</v>
      </c>
      <c r="T53" s="7">
        <v>-3.52541899681091</v>
      </c>
    </row>
    <row r="54" spans="1:20" x14ac:dyDescent="0.25">
      <c r="A54" t="s">
        <v>417</v>
      </c>
      <c r="B54" s="4">
        <v>-0.110092058777809</v>
      </c>
      <c r="C54" s="4">
        <v>-0.42886984348297102</v>
      </c>
      <c r="D54" s="4">
        <v>-6.75534978508949E-2</v>
      </c>
      <c r="E54" s="4">
        <v>-0.314232468605042</v>
      </c>
      <c r="F54" s="4">
        <v>0.108690336346626</v>
      </c>
      <c r="G54" s="4">
        <v>-0.23635423183441201</v>
      </c>
      <c r="H54" s="4">
        <v>-0.12968844175338701</v>
      </c>
      <c r="I54" s="4">
        <v>-3.9019010961055797E-2</v>
      </c>
      <c r="J54" s="4">
        <v>-0.194353312253952</v>
      </c>
      <c r="K54" s="4">
        <v>0.30427113175392201</v>
      </c>
      <c r="L54" s="4">
        <v>0.254946708679199</v>
      </c>
      <c r="M54" s="7">
        <v>-0.25094908475875899</v>
      </c>
      <c r="N54" s="7">
        <v>0.13916251063346899</v>
      </c>
      <c r="O54" s="7">
        <v>-0.110614717006683</v>
      </c>
      <c r="P54" s="7">
        <v>-0.15925909578800199</v>
      </c>
      <c r="Q54" s="7">
        <v>0.21894437074661299</v>
      </c>
      <c r="R54" s="7">
        <v>3.4864027053117801E-2</v>
      </c>
      <c r="S54" s="7">
        <v>0.38100886344909701</v>
      </c>
      <c r="T54" s="7">
        <v>0.30023723840713501</v>
      </c>
    </row>
    <row r="55" spans="1:20" x14ac:dyDescent="0.25">
      <c r="A55" t="s">
        <v>432</v>
      </c>
      <c r="B55" s="4">
        <v>0.182425007224083</v>
      </c>
      <c r="C55" s="4">
        <v>-0.159962832927704</v>
      </c>
      <c r="D55" s="4">
        <v>0.110364139080048</v>
      </c>
      <c r="E55" s="4">
        <v>0.52334749698638905</v>
      </c>
      <c r="F55" s="4">
        <v>0.437548518180847</v>
      </c>
      <c r="G55" s="4">
        <v>1.6674676444381499E-3</v>
      </c>
      <c r="H55" s="4">
        <v>-0.45540493726730302</v>
      </c>
      <c r="I55" s="4">
        <v>-1.3474364280700699</v>
      </c>
      <c r="J55" s="4">
        <v>-0.42935988306999201</v>
      </c>
      <c r="K55" s="4">
        <v>1.3305598869919799E-2</v>
      </c>
      <c r="L55" s="4">
        <v>1.6011877059936499</v>
      </c>
      <c r="M55" s="7">
        <v>0.30067688226699801</v>
      </c>
      <c r="N55" s="7">
        <v>0.58982610702514604</v>
      </c>
      <c r="O55" s="7">
        <v>3.7544011138379601E-4</v>
      </c>
      <c r="P55" s="7">
        <v>0.56616830825805697</v>
      </c>
      <c r="Q55" s="7">
        <v>-0.29210773110389698</v>
      </c>
      <c r="R55" s="7">
        <v>0.73087394237518299</v>
      </c>
      <c r="S55" s="7">
        <v>0.32763969898223899</v>
      </c>
      <c r="T55" s="7">
        <v>2.7659866809845002</v>
      </c>
    </row>
    <row r="56" spans="1:20" x14ac:dyDescent="0.25">
      <c r="A56" t="s">
        <v>444</v>
      </c>
      <c r="B56" s="4">
        <v>-3.3744251728057901</v>
      </c>
      <c r="C56" s="4">
        <v>-3.7555611133575399</v>
      </c>
      <c r="D56" s="4">
        <v>-3.67398881912231</v>
      </c>
      <c r="E56" s="4">
        <v>-3.6785938739776598</v>
      </c>
      <c r="F56" s="4">
        <v>-3.35810494422913</v>
      </c>
      <c r="G56" s="4">
        <v>-3.2830765247345002</v>
      </c>
      <c r="H56" s="4">
        <v>-3.2932972908020002</v>
      </c>
      <c r="I56" s="4">
        <v>-2.1377708911895801</v>
      </c>
      <c r="J56" s="4">
        <v>-4.3326601982116699</v>
      </c>
      <c r="K56" s="4">
        <v>-3.46130466461182</v>
      </c>
      <c r="L56" s="4">
        <v>-2.5709788799285902</v>
      </c>
      <c r="M56" s="7">
        <v>-2.9643316268920898</v>
      </c>
      <c r="N56" s="7">
        <v>-2.8095726966857901</v>
      </c>
      <c r="O56" s="7">
        <v>-3.2191939353942902</v>
      </c>
      <c r="P56" s="7">
        <v>-3.73168969154358</v>
      </c>
      <c r="Q56" s="7">
        <v>-3.67770218849182</v>
      </c>
      <c r="R56" s="7">
        <v>-3.6544349193572998</v>
      </c>
      <c r="S56" s="7">
        <v>-4.0716700553893999</v>
      </c>
      <c r="T56" s="7">
        <v>-2.9844594001770002</v>
      </c>
    </row>
    <row r="57" spans="1:20" x14ac:dyDescent="0.25">
      <c r="A57" t="s">
        <v>447</v>
      </c>
      <c r="B57" s="4">
        <v>-8.26753675937653E-2</v>
      </c>
      <c r="C57" s="4">
        <v>-1.80554986000061E-2</v>
      </c>
      <c r="D57" s="4">
        <v>-0.376575887203217</v>
      </c>
      <c r="E57" s="4">
        <v>-0.141528651118279</v>
      </c>
      <c r="F57" s="4">
        <v>-0.19620457291603099</v>
      </c>
      <c r="G57" s="4">
        <v>7.1320198476314503E-2</v>
      </c>
      <c r="H57" s="4">
        <v>0.11841131746769</v>
      </c>
      <c r="I57" s="4">
        <v>-6.1244338750839199E-2</v>
      </c>
      <c r="J57" s="4">
        <v>-0.19937601685524001</v>
      </c>
      <c r="K57" s="4">
        <v>-0.301556587219238</v>
      </c>
      <c r="L57" s="4">
        <v>-1.0669964551925699</v>
      </c>
      <c r="M57" s="7">
        <v>-7.3416680097579998E-2</v>
      </c>
      <c r="N57" s="7">
        <v>-1.67980436235666E-2</v>
      </c>
      <c r="O57" s="7">
        <v>-0.33350983262062101</v>
      </c>
      <c r="P57" s="7">
        <v>-0.13826434314250899</v>
      </c>
      <c r="Q57" s="7">
        <v>-0.11404260993003799</v>
      </c>
      <c r="R57" s="7">
        <v>-6.0155265033245101E-2</v>
      </c>
      <c r="S57" s="7">
        <v>-0.49905887246131903</v>
      </c>
      <c r="T57" s="7">
        <v>-0.80467593669891402</v>
      </c>
    </row>
    <row r="58" spans="1:20" x14ac:dyDescent="0.25">
      <c r="A58" t="s">
        <v>450</v>
      </c>
      <c r="B58" s="4">
        <v>2.72934913635254</v>
      </c>
      <c r="C58" s="4">
        <v>3.2098515033721902</v>
      </c>
      <c r="D58" s="4">
        <v>1.12224733829498</v>
      </c>
      <c r="E58" s="4">
        <v>-0.76891201734542802</v>
      </c>
      <c r="F58" s="4">
        <v>2.4304325580596902</v>
      </c>
      <c r="G58" s="4">
        <v>2.5795083045959499</v>
      </c>
      <c r="H58" s="4">
        <v>0.91309928894043002</v>
      </c>
      <c r="I58" s="4">
        <v>2.94516897201538</v>
      </c>
      <c r="J58" s="4">
        <v>-4.09014892578125</v>
      </c>
      <c r="K58" s="4">
        <v>2.65101265907288</v>
      </c>
      <c r="L58" s="4">
        <v>-3.2511653900146502</v>
      </c>
      <c r="M58" s="7">
        <v>2.8966634273529102</v>
      </c>
      <c r="N58" s="7">
        <v>0.360365390777588</v>
      </c>
      <c r="O58" s="7">
        <v>0.39253300428390497</v>
      </c>
      <c r="P58" s="7">
        <v>3.30384373664856</v>
      </c>
      <c r="Q58" s="7">
        <v>0.30093699693679798</v>
      </c>
      <c r="R58" s="7">
        <v>2.4090344905853298</v>
      </c>
      <c r="S58" s="7">
        <v>0.53120583295822099</v>
      </c>
      <c r="T58" s="7">
        <v>2.1220676898956299</v>
      </c>
    </row>
    <row r="59" spans="1:20" x14ac:dyDescent="0.25">
      <c r="A59" t="s">
        <v>453</v>
      </c>
      <c r="B59" s="4">
        <v>-0.507165968418121</v>
      </c>
      <c r="C59" s="4">
        <v>-0.54064571857452404</v>
      </c>
      <c r="D59" s="4">
        <v>-0.80402421951293901</v>
      </c>
      <c r="E59" s="4">
        <v>-0.69313627481460605</v>
      </c>
      <c r="F59" s="4">
        <v>-0.70090949535369895</v>
      </c>
      <c r="G59" s="4">
        <v>-0.80690711736679099</v>
      </c>
      <c r="H59" s="4">
        <v>-0.50479990243911699</v>
      </c>
      <c r="I59" s="4">
        <v>-2.4919393062591602</v>
      </c>
      <c r="J59" s="4">
        <v>-0.76987165212631203</v>
      </c>
      <c r="K59" s="4">
        <v>-0.86341762542724598</v>
      </c>
      <c r="L59" s="4">
        <v>-1.3962252140045199</v>
      </c>
      <c r="M59" s="7">
        <v>-0.82789057493209794</v>
      </c>
      <c r="N59" s="7">
        <v>-0.70200562477111805</v>
      </c>
      <c r="O59" s="7">
        <v>-0.28058055043220498</v>
      </c>
      <c r="P59" s="7">
        <v>-0.35350069403648399</v>
      </c>
      <c r="Q59" s="7">
        <v>-0.76738023757934604</v>
      </c>
      <c r="R59" s="7">
        <v>-0.262902081012726</v>
      </c>
      <c r="S59" s="7">
        <v>-0.75432437658309903</v>
      </c>
      <c r="T59" s="7">
        <v>-4.08908891677856</v>
      </c>
    </row>
    <row r="60" spans="1:20" x14ac:dyDescent="0.25">
      <c r="A60" t="s">
        <v>458</v>
      </c>
      <c r="B60" s="4">
        <v>-2.4184830188751198</v>
      </c>
      <c r="C60" s="4">
        <v>-2.2225699424743701</v>
      </c>
      <c r="D60" s="4">
        <v>-0.51844882965087902</v>
      </c>
      <c r="E60" s="4">
        <v>-2.1283626556396502</v>
      </c>
      <c r="F60" s="4">
        <v>-2.15122747421265</v>
      </c>
      <c r="G60" s="4">
        <v>-2.4143126010894802</v>
      </c>
      <c r="H60" s="4">
        <v>-2.2898766994476301</v>
      </c>
      <c r="I60" s="4">
        <v>-1.07514071464539</v>
      </c>
      <c r="J60" s="4">
        <v>-1.8015104532241799</v>
      </c>
      <c r="K60" s="4">
        <v>-2.1564302444457999</v>
      </c>
      <c r="L60" s="4">
        <v>-1.6568231582641599</v>
      </c>
      <c r="M60" s="7">
        <v>-2.0309891700744598</v>
      </c>
      <c r="N60" s="7">
        <v>-2.1407201290130602</v>
      </c>
      <c r="O60" s="7">
        <v>-4.2895002365112296</v>
      </c>
      <c r="P60" s="7">
        <v>-1.9431128501892101</v>
      </c>
      <c r="Q60" s="7">
        <v>-2.7976889610290501</v>
      </c>
      <c r="R60" s="7">
        <v>-2.0756471157074001</v>
      </c>
      <c r="S60" s="7">
        <v>-2.1994667053222701</v>
      </c>
      <c r="T60" s="7">
        <v>-1.3832589387893699</v>
      </c>
    </row>
    <row r="61" spans="1:20" x14ac:dyDescent="0.25">
      <c r="A61" t="s">
        <v>464</v>
      </c>
      <c r="B61" s="4">
        <v>-1.33832287788391</v>
      </c>
      <c r="C61" s="4">
        <v>-1.5287896394729601</v>
      </c>
      <c r="D61" s="4">
        <v>-1.38114821910858</v>
      </c>
      <c r="E61" s="4">
        <v>-1.5256592035293599</v>
      </c>
      <c r="F61" s="4">
        <v>-1.2086027860641499</v>
      </c>
      <c r="G61" s="4">
        <v>-1.3956758975982699</v>
      </c>
      <c r="H61" s="4">
        <v>-1.27455711364746</v>
      </c>
      <c r="I61" s="4">
        <v>-0.84445708990097001</v>
      </c>
      <c r="J61" s="4">
        <v>-1.3774011135101301</v>
      </c>
      <c r="K61" s="4">
        <v>-0.935549736022949</v>
      </c>
      <c r="L61" s="4">
        <v>-0.94528925418853804</v>
      </c>
      <c r="M61" s="7">
        <v>-0.59931421279907204</v>
      </c>
      <c r="N61" s="7">
        <v>-1.47338771820068</v>
      </c>
      <c r="O61" s="7">
        <v>-2.1760516166686998</v>
      </c>
      <c r="P61" s="7">
        <v>-1.6930674314498899</v>
      </c>
      <c r="Q61" s="7">
        <v>-1.8729777336120601</v>
      </c>
      <c r="R61" s="7">
        <v>-1.75913965702057</v>
      </c>
      <c r="S61" s="7">
        <v>-1.7777577638626101</v>
      </c>
      <c r="T61" s="7">
        <v>-0.93109446763992298</v>
      </c>
    </row>
    <row r="62" spans="1:20" x14ac:dyDescent="0.25">
      <c r="A62" t="s">
        <v>473</v>
      </c>
      <c r="B62" s="4">
        <v>3.7487778663635298</v>
      </c>
      <c r="C62" s="4">
        <v>4.1627073287963903</v>
      </c>
      <c r="D62" s="4">
        <v>3.8024735450744598</v>
      </c>
      <c r="E62" s="4">
        <v>3.94149613380432</v>
      </c>
      <c r="F62" s="4">
        <v>3.9836061000824001</v>
      </c>
      <c r="G62" s="4">
        <v>3.8508591651916499</v>
      </c>
      <c r="H62" s="4">
        <v>4.1335291862487802</v>
      </c>
      <c r="I62" s="4">
        <v>3.6499452590942401</v>
      </c>
      <c r="J62" s="4">
        <v>3.79936552047729</v>
      </c>
      <c r="K62" s="4">
        <v>3.89389872550964</v>
      </c>
      <c r="L62" s="4">
        <v>4.5275297164917001</v>
      </c>
      <c r="M62" s="7">
        <v>3.9914710521697998</v>
      </c>
      <c r="N62" s="7">
        <v>3.9647479057311998</v>
      </c>
      <c r="O62" s="7">
        <v>3.7976503372192401</v>
      </c>
      <c r="P62" s="7">
        <v>3.7912240028381299</v>
      </c>
      <c r="Q62" s="7">
        <v>3.8166954517364502</v>
      </c>
      <c r="R62" s="7">
        <v>3.8813717365264901</v>
      </c>
      <c r="S62" s="7">
        <v>3.8158760070800799</v>
      </c>
      <c r="T62" s="7">
        <v>4.6346940994262704</v>
      </c>
    </row>
    <row r="63" spans="1:20" x14ac:dyDescent="0.25">
      <c r="A63" t="s">
        <v>481</v>
      </c>
      <c r="B63" s="4">
        <v>0.62991565465927102</v>
      </c>
      <c r="C63" s="4">
        <v>0.65956366062164296</v>
      </c>
      <c r="D63" s="4">
        <v>1.4249527454376201</v>
      </c>
      <c r="E63" s="4">
        <v>1.2609442472457899</v>
      </c>
      <c r="F63" s="4">
        <v>1.58502876758575</v>
      </c>
      <c r="G63" s="4">
        <v>1.47533571720123</v>
      </c>
      <c r="H63" s="4">
        <v>0.70106214284896895</v>
      </c>
      <c r="I63" s="4">
        <v>1.54547786712646</v>
      </c>
      <c r="J63" s="4">
        <v>1.04877328872681</v>
      </c>
      <c r="K63" s="4">
        <v>1.1832028627395601</v>
      </c>
      <c r="L63" s="4">
        <v>-1.6752959489822401</v>
      </c>
      <c r="M63" s="7">
        <v>0.86512231826782204</v>
      </c>
      <c r="N63" s="7">
        <v>0.67096436023712203</v>
      </c>
      <c r="O63" s="7">
        <v>0.92399585247039795</v>
      </c>
      <c r="P63" s="7">
        <v>1.2212320566177399</v>
      </c>
      <c r="Q63" s="7">
        <v>0.86890423297882102</v>
      </c>
      <c r="R63" s="7">
        <v>1.02438712120056</v>
      </c>
      <c r="S63" s="7">
        <v>0.98263853788375899</v>
      </c>
      <c r="T63" s="7">
        <v>-0.51786315441131603</v>
      </c>
    </row>
    <row r="64" spans="1:20" x14ac:dyDescent="0.25">
      <c r="A64" t="s">
        <v>490</v>
      </c>
      <c r="B64" s="4">
        <v>-0.73529845476150502</v>
      </c>
      <c r="C64" s="4">
        <v>-0.59988170862197898</v>
      </c>
      <c r="D64" s="4">
        <v>-0.77953642606735196</v>
      </c>
      <c r="E64" s="4">
        <v>-0.484867453575134</v>
      </c>
      <c r="F64" s="4">
        <v>-0.23458251357078599</v>
      </c>
      <c r="G64" s="4">
        <v>-0.38296124339103699</v>
      </c>
      <c r="H64" s="4">
        <v>-0.54310381412506104</v>
      </c>
      <c r="I64" s="4">
        <v>-0.34567692875862099</v>
      </c>
      <c r="J64" s="4">
        <v>-0.65697389841079701</v>
      </c>
      <c r="K64" s="4">
        <v>-0.842740058898926</v>
      </c>
      <c r="L64" s="4">
        <v>-0.57844471931457497</v>
      </c>
      <c r="M64" s="7">
        <v>-0.34943917393684398</v>
      </c>
      <c r="N64" s="7">
        <v>-0.73597842454910301</v>
      </c>
      <c r="O64" s="7">
        <v>-0.88929969072341897</v>
      </c>
      <c r="P64" s="7">
        <v>-1.1263681650161701</v>
      </c>
      <c r="Q64" s="7">
        <v>-0.92740774154663097</v>
      </c>
      <c r="R64" s="7">
        <v>-1.2204895019531301</v>
      </c>
      <c r="S64" s="7">
        <v>-0.686945080757141</v>
      </c>
      <c r="T64" s="7">
        <v>-0.317232996225357</v>
      </c>
    </row>
    <row r="65" spans="1:20" x14ac:dyDescent="0.25">
      <c r="A65" t="s">
        <v>493</v>
      </c>
      <c r="B65" s="4">
        <v>0.263411074876785</v>
      </c>
      <c r="C65" s="4">
        <v>0.464252769947052</v>
      </c>
      <c r="D65" s="4">
        <v>0.35086157917976402</v>
      </c>
      <c r="E65" s="4">
        <v>0.21387320756912201</v>
      </c>
      <c r="F65" s="4">
        <v>0.37283253669738797</v>
      </c>
      <c r="G65" s="4">
        <v>0.55644249916076705</v>
      </c>
      <c r="H65" s="4">
        <v>0.56296139955520597</v>
      </c>
      <c r="I65" s="4">
        <v>0.466842532157898</v>
      </c>
      <c r="J65" s="4">
        <v>8.1306971609592396E-2</v>
      </c>
      <c r="K65" s="4">
        <v>0.31443777680397</v>
      </c>
      <c r="L65" s="4">
        <v>0.45471668243408198</v>
      </c>
      <c r="M65" s="7">
        <v>0.172979757189751</v>
      </c>
      <c r="N65" s="7">
        <v>0.42924061417579701</v>
      </c>
      <c r="O65" s="7">
        <v>0.26390042901039101</v>
      </c>
      <c r="P65" s="7">
        <v>0.53367954492569003</v>
      </c>
      <c r="Q65" s="7">
        <v>0.33942401409149198</v>
      </c>
      <c r="R65" s="7">
        <v>0.48351863026619002</v>
      </c>
      <c r="S65" s="7">
        <v>0.330526173114777</v>
      </c>
      <c r="T65" s="7">
        <v>0.78600573539733898</v>
      </c>
    </row>
    <row r="66" spans="1:20" x14ac:dyDescent="0.25">
      <c r="A66" t="s">
        <v>499</v>
      </c>
      <c r="B66" s="4">
        <v>1.802161693573</v>
      </c>
      <c r="C66" s="4">
        <v>1.83156478404999</v>
      </c>
      <c r="D66" s="4">
        <v>1.5283660888671899</v>
      </c>
      <c r="E66" s="4">
        <v>1.6401550769805899</v>
      </c>
      <c r="F66" s="4">
        <v>1.5619646310806301</v>
      </c>
      <c r="G66" s="4">
        <v>1.45968329906464</v>
      </c>
      <c r="H66" s="4">
        <v>2.0494332313537602</v>
      </c>
      <c r="I66" s="4">
        <v>1.6569570302963299</v>
      </c>
      <c r="J66" s="4">
        <v>1.60923743247986</v>
      </c>
      <c r="K66" s="4">
        <v>1.4243077039718599</v>
      </c>
      <c r="L66" s="4">
        <v>0.98062992095947299</v>
      </c>
      <c r="M66" s="7">
        <v>1.7721856832504299</v>
      </c>
      <c r="N66" s="7">
        <v>1.8085585832595801</v>
      </c>
      <c r="O66" s="7">
        <v>1.64501440525055</v>
      </c>
      <c r="P66" s="7">
        <v>1.5711811780929601</v>
      </c>
      <c r="Q66" s="7">
        <v>1.4401594400405899</v>
      </c>
      <c r="R66" s="7">
        <v>1.6156916618347199</v>
      </c>
      <c r="S66" s="7">
        <v>1.4273085594177199</v>
      </c>
      <c r="T66" s="7">
        <v>1.3900332450866699</v>
      </c>
    </row>
    <row r="67" spans="1:20" x14ac:dyDescent="0.25">
      <c r="A67" t="s">
        <v>502</v>
      </c>
      <c r="B67" s="4">
        <v>3.86775922775269</v>
      </c>
      <c r="C67" s="4">
        <v>2.64120650291443</v>
      </c>
      <c r="D67" s="4">
        <v>2.41271996498108</v>
      </c>
      <c r="E67" s="4">
        <v>3.1105754375457799</v>
      </c>
      <c r="F67" s="4">
        <v>3.3465480804443399</v>
      </c>
      <c r="G67" s="4">
        <v>3.09032082557678</v>
      </c>
      <c r="H67" s="4">
        <v>1.8197230100631701</v>
      </c>
      <c r="I67" s="4">
        <v>2.9770886898040798</v>
      </c>
      <c r="J67" s="4">
        <v>3.13652467727661</v>
      </c>
      <c r="K67" s="4">
        <v>3.04949998855591</v>
      </c>
      <c r="L67" s="4">
        <v>2.8578348159789999</v>
      </c>
      <c r="M67" s="7">
        <v>2.8233091831207302</v>
      </c>
      <c r="N67" s="7">
        <v>4.2242317199706996</v>
      </c>
      <c r="O67" s="7">
        <v>3.67747926712036</v>
      </c>
      <c r="P67" s="7">
        <v>3.4078340530395499</v>
      </c>
      <c r="Q67" s="7">
        <v>3.8666720390319802</v>
      </c>
      <c r="R67" s="7">
        <v>2.0405685901641801</v>
      </c>
      <c r="S67" s="7">
        <v>3.2186510562896702</v>
      </c>
      <c r="T67" s="7">
        <v>2.2837078571319598</v>
      </c>
    </row>
    <row r="68" spans="1:20" x14ac:dyDescent="0.25">
      <c r="A68" t="s">
        <v>507</v>
      </c>
      <c r="B68" s="4">
        <v>1.6181780099868801</v>
      </c>
      <c r="C68" s="4">
        <v>1.84586322307587</v>
      </c>
      <c r="D68" s="4">
        <v>2.1207971572875999</v>
      </c>
      <c r="E68" s="4">
        <v>2.07499480247498</v>
      </c>
      <c r="F68" s="4">
        <v>1.8170521259307899</v>
      </c>
      <c r="G68" s="4">
        <v>2.05926418304443</v>
      </c>
      <c r="H68" s="4">
        <v>1.6587777137756301</v>
      </c>
      <c r="I68" s="4">
        <v>2.09903836250305</v>
      </c>
      <c r="J68" s="4">
        <v>1.7717753648757899</v>
      </c>
      <c r="K68" s="4">
        <v>1.80471408367157</v>
      </c>
      <c r="L68" s="4">
        <v>2.4432783126831099</v>
      </c>
      <c r="M68" s="7">
        <v>1.6175338029861499</v>
      </c>
      <c r="N68" s="7">
        <v>1.9893716573715201</v>
      </c>
      <c r="O68" s="7">
        <v>1.9077433347702</v>
      </c>
      <c r="P68" s="7">
        <v>1.7759319543838501</v>
      </c>
      <c r="Q68" s="7">
        <v>1.64436435699463</v>
      </c>
      <c r="R68" s="7">
        <v>1.5197349786758401</v>
      </c>
      <c r="S68" s="7">
        <v>1.92049908638</v>
      </c>
      <c r="T68" s="7">
        <v>2.7637500762939502</v>
      </c>
    </row>
    <row r="69" spans="1:20" x14ac:dyDescent="0.25">
      <c r="A69" t="s">
        <v>513</v>
      </c>
      <c r="B69" s="4">
        <v>-3.9399039745330802</v>
      </c>
      <c r="C69" s="4">
        <v>-3.9898669719696001</v>
      </c>
      <c r="D69" s="4">
        <v>-3.26254057884216</v>
      </c>
      <c r="E69" s="4">
        <v>-3.8753907680511501</v>
      </c>
      <c r="F69" s="4">
        <v>-4.45776319503784</v>
      </c>
      <c r="G69" s="4">
        <v>-3.3927183151245099</v>
      </c>
      <c r="H69" s="4">
        <v>-3.29420709609985</v>
      </c>
      <c r="I69" s="4">
        <v>-3.3838670253753702</v>
      </c>
      <c r="J69" s="4">
        <v>-2.13258981704712</v>
      </c>
      <c r="K69" s="4">
        <v>-2.6122922897338898</v>
      </c>
      <c r="L69" s="4">
        <v>-2.2878124713897701</v>
      </c>
      <c r="M69" s="7">
        <v>-1.69658350944519</v>
      </c>
      <c r="N69" s="7">
        <v>-0.74199002981185902</v>
      </c>
      <c r="O69" s="7">
        <v>-1.99657154083252</v>
      </c>
      <c r="P69" s="7">
        <v>-3.1059772968292201</v>
      </c>
      <c r="Q69" s="7">
        <v>-3.39018774032593</v>
      </c>
      <c r="R69" s="7">
        <v>0.211262881755829</v>
      </c>
      <c r="S69" s="7">
        <v>-3.2464897632598899</v>
      </c>
      <c r="T69" s="7">
        <v>-0.57042098045349099</v>
      </c>
    </row>
    <row r="70" spans="1:20" x14ac:dyDescent="0.25">
      <c r="A70" t="s">
        <v>533</v>
      </c>
      <c r="B70" s="4">
        <v>-1.2085312604904199</v>
      </c>
      <c r="C70" s="4">
        <v>-1.2451320886611901</v>
      </c>
      <c r="D70" s="4">
        <v>-1.02754998207092</v>
      </c>
      <c r="E70" s="4">
        <v>-0.80105328559875499</v>
      </c>
      <c r="F70" s="4">
        <v>-0.82650339603424094</v>
      </c>
      <c r="G70" s="4">
        <v>-1.1567900180816699</v>
      </c>
      <c r="H70" s="4">
        <v>-0.96358364820480302</v>
      </c>
      <c r="I70" s="4">
        <v>-2.7108154296875</v>
      </c>
      <c r="J70" s="4">
        <v>-0.95978438854217496</v>
      </c>
      <c r="K70" s="4">
        <v>-1.08330249786377</v>
      </c>
      <c r="L70" s="4">
        <v>-0.86034178733825695</v>
      </c>
      <c r="M70" s="7">
        <v>-1.3202105760574301</v>
      </c>
      <c r="N70" s="7">
        <v>-1.3129024505615201</v>
      </c>
      <c r="O70" s="7">
        <v>-0.93740236759185802</v>
      </c>
      <c r="P70" s="7">
        <v>-1.4992599487304701</v>
      </c>
      <c r="Q70" s="7">
        <v>-1.1856342554092401</v>
      </c>
      <c r="R70" s="7">
        <v>-1.43860340118408</v>
      </c>
      <c r="S70" s="7">
        <v>-1.2250672578811601</v>
      </c>
      <c r="T70" s="7">
        <v>-0.77588105201721203</v>
      </c>
    </row>
    <row r="71" spans="1:20" x14ac:dyDescent="0.25">
      <c r="A71" t="s">
        <v>542</v>
      </c>
      <c r="B71" s="4">
        <v>-1.4507355690002399</v>
      </c>
      <c r="C71" s="4">
        <v>-0.801166832447052</v>
      </c>
      <c r="D71" s="4">
        <v>-1.2999860048294101</v>
      </c>
      <c r="E71" s="4">
        <v>-1.49897384643555</v>
      </c>
      <c r="F71" s="4">
        <v>-1.0742597579956099</v>
      </c>
      <c r="G71" s="4">
        <v>-1.27505671977997</v>
      </c>
      <c r="H71" s="4">
        <v>-0.75243782997131303</v>
      </c>
      <c r="I71" s="4">
        <v>-1.5267902612686199</v>
      </c>
      <c r="J71" s="4">
        <v>-0.95549094676971402</v>
      </c>
      <c r="K71" s="4">
        <v>-1.07073307037354</v>
      </c>
      <c r="L71" s="4">
        <v>-0.81550228595733598</v>
      </c>
      <c r="M71" s="7">
        <v>-1.1251871585845901</v>
      </c>
      <c r="N71" s="7">
        <v>-1.01687979698181</v>
      </c>
      <c r="O71" s="7">
        <v>-0.69402998685836803</v>
      </c>
      <c r="P71" s="7">
        <v>-1.5264021158218399</v>
      </c>
      <c r="Q71" s="7">
        <v>-1.0570809841155999</v>
      </c>
      <c r="R71" s="7">
        <v>-1.68118464946747</v>
      </c>
      <c r="S71" s="7">
        <v>-1.23829734325409</v>
      </c>
      <c r="T71" s="7">
        <v>-0.62362045049667403</v>
      </c>
    </row>
    <row r="72" spans="1:20" x14ac:dyDescent="0.25">
      <c r="A72" t="s">
        <v>545</v>
      </c>
      <c r="B72" s="4">
        <v>-1.9660886526107799</v>
      </c>
      <c r="C72" s="4">
        <v>-1.88052701950073</v>
      </c>
      <c r="D72" s="4">
        <v>-1.6062208414077801</v>
      </c>
      <c r="E72" s="4">
        <v>-1.49818670749664</v>
      </c>
      <c r="F72" s="4">
        <v>-1.27178311347961</v>
      </c>
      <c r="G72" s="4">
        <v>-1.66061186790466</v>
      </c>
      <c r="H72" s="4">
        <v>-3.4666290283203098</v>
      </c>
      <c r="I72" s="4">
        <v>-2.4095921516418501</v>
      </c>
      <c r="J72" s="4">
        <v>-1.1952277421951301</v>
      </c>
      <c r="K72" s="4">
        <v>-1.4688749313354501</v>
      </c>
      <c r="L72" s="4">
        <v>-1.1558194160461399</v>
      </c>
      <c r="M72" s="7">
        <v>-1.4045538902282699</v>
      </c>
      <c r="N72" s="7">
        <v>-1.4170886278152499</v>
      </c>
      <c r="O72" s="7">
        <v>-1.39520251750946</v>
      </c>
      <c r="P72" s="7">
        <v>-1.6355562210082999</v>
      </c>
      <c r="Q72" s="7">
        <v>-1.2839503288269001</v>
      </c>
      <c r="R72" s="7">
        <v>-1.6290962696075399</v>
      </c>
      <c r="S72" s="7">
        <v>-1.4359552860260001</v>
      </c>
      <c r="T72" s="7">
        <v>-0.885642290115356</v>
      </c>
    </row>
    <row r="73" spans="1:20" x14ac:dyDescent="0.25">
      <c r="A73" t="s">
        <v>554</v>
      </c>
      <c r="B73" s="4">
        <v>-2.4737465381622301</v>
      </c>
      <c r="C73" s="4">
        <v>-2.0427601337432901</v>
      </c>
      <c r="D73" s="4">
        <v>-2.2906262874603298</v>
      </c>
      <c r="E73" s="4">
        <v>-2.02244329452515</v>
      </c>
      <c r="F73" s="4">
        <v>-1.92489409446716</v>
      </c>
      <c r="G73" s="4">
        <v>-2.36100101470947</v>
      </c>
      <c r="H73" s="4">
        <v>-4.6409063339233398</v>
      </c>
      <c r="I73" s="4">
        <v>-2.3938462734222399</v>
      </c>
      <c r="J73" s="4">
        <v>-2.2085981369018599</v>
      </c>
      <c r="K73" s="4">
        <v>-2.12866115570068</v>
      </c>
      <c r="L73" s="4">
        <v>-1.90887892246246</v>
      </c>
      <c r="M73" s="7">
        <v>-2.1655323505401598</v>
      </c>
      <c r="N73" s="7">
        <v>-2.22256636619568</v>
      </c>
      <c r="O73" s="7">
        <v>-4.1131887435913104</v>
      </c>
      <c r="P73" s="7">
        <v>-2.2087168693542498</v>
      </c>
      <c r="Q73" s="7">
        <v>-2.2308609485626198</v>
      </c>
      <c r="R73" s="7">
        <v>-2.12274122238159</v>
      </c>
      <c r="S73" s="7">
        <v>-2.11571598052979</v>
      </c>
      <c r="T73" s="7">
        <v>-1.9339174032211299</v>
      </c>
    </row>
    <row r="74" spans="1:20" x14ac:dyDescent="0.25">
      <c r="A74" t="s">
        <v>557</v>
      </c>
      <c r="B74" s="4">
        <v>-3.1909933090210001</v>
      </c>
      <c r="C74" s="4">
        <v>-2.8288948535919198</v>
      </c>
      <c r="D74" s="4">
        <v>-2.7367930412292498</v>
      </c>
      <c r="E74" s="4">
        <v>-2.7815518379211399</v>
      </c>
      <c r="F74" s="4">
        <v>-2.5187840461731001</v>
      </c>
      <c r="G74" s="4">
        <v>-2.4665279388427699</v>
      </c>
      <c r="H74" s="4">
        <v>-3.4919526576995898</v>
      </c>
      <c r="I74" s="4">
        <v>-1.8972429037094101</v>
      </c>
      <c r="J74" s="4">
        <v>-2.6253674030303999</v>
      </c>
      <c r="K74" s="4">
        <v>-3.84313297271729</v>
      </c>
      <c r="L74" s="4">
        <v>-2.4389634132385298</v>
      </c>
      <c r="M74" s="7">
        <v>-3.0520985126495401</v>
      </c>
      <c r="N74" s="7">
        <v>-2.9118733406066899</v>
      </c>
      <c r="O74" s="7">
        <v>-2.6384429931640598</v>
      </c>
      <c r="P74" s="7">
        <v>-2.63549757003784</v>
      </c>
      <c r="Q74" s="7">
        <v>-2.97468185424805</v>
      </c>
      <c r="R74" s="7">
        <v>-2.8961999416351301</v>
      </c>
      <c r="S74" s="7">
        <v>-2.3371844291686998</v>
      </c>
      <c r="T74" s="7">
        <v>-2.3523914813995401</v>
      </c>
    </row>
    <row r="75" spans="1:20" x14ac:dyDescent="0.25">
      <c r="A75" t="s">
        <v>560</v>
      </c>
      <c r="B75" s="4">
        <v>0.28678306937217701</v>
      </c>
      <c r="C75" s="4">
        <v>0.14222621917724601</v>
      </c>
      <c r="D75" s="4">
        <v>2.4441098794341101E-2</v>
      </c>
      <c r="E75" s="4">
        <v>0.13180527091026301</v>
      </c>
      <c r="F75" s="4">
        <v>4.8729136586189298E-2</v>
      </c>
      <c r="G75" s="4">
        <v>9.9018039181828499E-3</v>
      </c>
      <c r="H75" s="4">
        <v>6.16382248699665E-2</v>
      </c>
      <c r="I75" s="4">
        <v>0.182804375886917</v>
      </c>
      <c r="J75" s="4">
        <v>0.108206622302532</v>
      </c>
      <c r="K75" s="4">
        <v>0.33407908678054798</v>
      </c>
      <c r="L75" s="4">
        <v>0.76939487457275402</v>
      </c>
      <c r="M75" s="7">
        <v>0.25890257954597501</v>
      </c>
      <c r="N75" s="7">
        <v>4.2305253446102099E-3</v>
      </c>
      <c r="O75" s="7">
        <v>0.14540286362171201</v>
      </c>
      <c r="P75" s="7">
        <v>-5.7511222548782799E-3</v>
      </c>
      <c r="Q75" s="7">
        <v>0.32975649833679199</v>
      </c>
      <c r="R75" s="7">
        <v>-0.15700423717498799</v>
      </c>
      <c r="S75" s="7">
        <v>0.23245114088058499</v>
      </c>
      <c r="T75" s="7">
        <v>0.51957207918167103</v>
      </c>
    </row>
    <row r="76" spans="1:20" x14ac:dyDescent="0.25">
      <c r="A76" t="s">
        <v>566</v>
      </c>
      <c r="B76" s="4">
        <v>1.3417119979858401</v>
      </c>
      <c r="C76" s="4">
        <v>1.24622249603271</v>
      </c>
      <c r="D76" s="4">
        <v>1.7947986125946001</v>
      </c>
      <c r="E76" s="4">
        <v>0.84986567497253396</v>
      </c>
      <c r="F76" s="4">
        <v>1.15466928482056</v>
      </c>
      <c r="G76" s="4">
        <v>1.1824969053268399</v>
      </c>
      <c r="H76" s="4">
        <v>0.56449019908904996</v>
      </c>
      <c r="I76" s="4">
        <v>1.6373941898345901</v>
      </c>
      <c r="J76" s="4">
        <v>0.66509503126144398</v>
      </c>
      <c r="K76" s="4">
        <v>1.18368256092072</v>
      </c>
      <c r="L76" s="4">
        <v>0.87508678436279297</v>
      </c>
      <c r="M76" s="7">
        <v>1.16081082820892</v>
      </c>
      <c r="N76" s="7">
        <v>1.08640897274017</v>
      </c>
      <c r="O76" s="7">
        <v>0.97911196947097801</v>
      </c>
      <c r="P76" s="7">
        <v>1.49496293067932</v>
      </c>
      <c r="Q76" s="7">
        <v>1.21206986904144</v>
      </c>
      <c r="R76" s="7">
        <v>1.4136822223663299</v>
      </c>
      <c r="S76" s="7">
        <v>1.4744627475738501</v>
      </c>
      <c r="T76" s="7">
        <v>0.86527234315872203</v>
      </c>
    </row>
    <row r="77" spans="1:20" x14ac:dyDescent="0.25">
      <c r="A77" t="s">
        <v>581</v>
      </c>
      <c r="B77" s="4">
        <v>-0.91599589586257901</v>
      </c>
      <c r="C77" s="4">
        <v>-0.79871058464050304</v>
      </c>
      <c r="D77" s="4">
        <v>-0.59408795833587602</v>
      </c>
      <c r="E77" s="4">
        <v>-0.73178428411483798</v>
      </c>
      <c r="F77" s="4">
        <v>-0.654688000679016</v>
      </c>
      <c r="G77" s="4">
        <v>-0.77335369586944602</v>
      </c>
      <c r="H77" s="4">
        <v>-0.75978106260299705</v>
      </c>
      <c r="I77" s="4">
        <v>-0.780656337738037</v>
      </c>
      <c r="J77" s="4">
        <v>-0.68768769502639804</v>
      </c>
      <c r="K77" s="4">
        <v>-0.85466289520263705</v>
      </c>
      <c r="L77" s="4">
        <v>-0.72212111949920699</v>
      </c>
      <c r="M77" s="7">
        <v>-0.692160785198212</v>
      </c>
      <c r="N77" s="7">
        <v>-0.522987961769104</v>
      </c>
      <c r="O77" s="7">
        <v>-0.80578786134719804</v>
      </c>
      <c r="P77" s="7">
        <v>-0.80883258581161499</v>
      </c>
      <c r="Q77" s="7">
        <v>-0.91272640228271495</v>
      </c>
      <c r="R77" s="7">
        <v>-0.79827916622161899</v>
      </c>
      <c r="S77" s="7">
        <v>-0.76542299985885598</v>
      </c>
      <c r="T77" s="7">
        <v>-0.50631046295166005</v>
      </c>
    </row>
    <row r="78" spans="1:20" x14ac:dyDescent="0.25">
      <c r="A78" t="s">
        <v>599</v>
      </c>
      <c r="B78" s="4">
        <v>1.39140641689301</v>
      </c>
      <c r="C78" s="4">
        <v>1.5247615575790401</v>
      </c>
      <c r="D78" s="4">
        <v>1.3478983640670801</v>
      </c>
      <c r="E78" s="4">
        <v>1.7162178754806501</v>
      </c>
      <c r="F78" s="4">
        <v>1.88132500648499</v>
      </c>
      <c r="G78" s="4">
        <v>1.6650538444519001</v>
      </c>
      <c r="H78" s="4">
        <v>1.5425420999527</v>
      </c>
      <c r="I78" s="4">
        <v>1.7766740322112999</v>
      </c>
      <c r="J78" s="4">
        <v>1.8616678714752199</v>
      </c>
      <c r="K78" s="4">
        <v>1.5585031509399401</v>
      </c>
      <c r="L78" s="4">
        <v>1.50464344024658</v>
      </c>
      <c r="M78" s="7">
        <v>1.73957860469818</v>
      </c>
      <c r="N78" s="7">
        <v>1.5687502622604399</v>
      </c>
      <c r="O78" s="7">
        <v>1.8504782915115401</v>
      </c>
      <c r="P78" s="7">
        <v>1.4679915904998799</v>
      </c>
      <c r="Q78" s="7">
        <v>1.5469498634338399</v>
      </c>
      <c r="R78" s="7">
        <v>1.5293166637420701</v>
      </c>
      <c r="S78" s="7">
        <v>1.5076649188995399</v>
      </c>
      <c r="T78" s="7">
        <v>1.1308010816574099</v>
      </c>
    </row>
    <row r="79" spans="1:20" x14ac:dyDescent="0.25">
      <c r="A79" t="s">
        <v>608</v>
      </c>
      <c r="B79" s="4">
        <v>-7.3039181530475603E-2</v>
      </c>
      <c r="C79" s="4">
        <v>7.5158022344112396E-2</v>
      </c>
      <c r="D79" s="4">
        <v>-0.20451886951923401</v>
      </c>
      <c r="E79" s="4">
        <v>-0.36223557591438299</v>
      </c>
      <c r="F79" s="4">
        <v>0.233008697628975</v>
      </c>
      <c r="G79" s="4">
        <v>-0.282857805490494</v>
      </c>
      <c r="H79" s="4">
        <v>-0.30192208290100098</v>
      </c>
      <c r="I79" s="4">
        <v>-0.84054160118103005</v>
      </c>
      <c r="J79" s="4">
        <v>-0.38846006989479098</v>
      </c>
      <c r="K79" s="4">
        <v>-1.6412734985351599E-3</v>
      </c>
      <c r="L79" s="4">
        <v>-1.07952427864075</v>
      </c>
      <c r="M79" s="7">
        <v>0.17365424335002899</v>
      </c>
      <c r="N79" s="7">
        <v>-0.16697435081005099</v>
      </c>
      <c r="O79" s="7">
        <v>7.1688309311866802E-2</v>
      </c>
      <c r="P79" s="7">
        <v>0.344400525093079</v>
      </c>
      <c r="Q79" s="7">
        <v>-0.206576257944107</v>
      </c>
      <c r="R79" s="7">
        <v>0.21184830367565199</v>
      </c>
      <c r="S79" s="7">
        <v>-0.27502131462097201</v>
      </c>
      <c r="T79" s="7">
        <v>-1.9017868041992201</v>
      </c>
    </row>
    <row r="80" spans="1:20" x14ac:dyDescent="0.25">
      <c r="A80" t="s">
        <v>611</v>
      </c>
      <c r="B80" s="4">
        <v>0.93823498487472501</v>
      </c>
      <c r="C80" s="4">
        <v>1.0821768045425399</v>
      </c>
      <c r="D80" s="4">
        <v>1.05789911746979</v>
      </c>
      <c r="E80" s="4">
        <v>0.970450699329376</v>
      </c>
      <c r="F80" s="4">
        <v>0.79638636112213101</v>
      </c>
      <c r="G80" s="4">
        <v>1.1285977363586399</v>
      </c>
      <c r="H80" s="4">
        <v>1.09311103820801</v>
      </c>
      <c r="I80" s="4">
        <v>0.44858464598655701</v>
      </c>
      <c r="J80" s="4">
        <v>0.95591950416564897</v>
      </c>
      <c r="K80" s="4">
        <v>0.82241111993789695</v>
      </c>
      <c r="L80" s="4">
        <v>0.82277774810791005</v>
      </c>
      <c r="M80" s="7">
        <v>0.95551604032516502</v>
      </c>
      <c r="N80" s="7">
        <v>1.26437675952911</v>
      </c>
      <c r="O80" s="7">
        <v>1.08764624595642</v>
      </c>
      <c r="P80" s="7">
        <v>1.1895952224731401</v>
      </c>
      <c r="Q80" s="7">
        <v>0.96361404657363903</v>
      </c>
      <c r="R80" s="7">
        <v>1.2030622959137001</v>
      </c>
      <c r="S80" s="7">
        <v>1.2317752838134799</v>
      </c>
      <c r="T80" s="7">
        <v>1.7311148643493699</v>
      </c>
    </row>
    <row r="81" spans="1:20" x14ac:dyDescent="0.25">
      <c r="A81" t="s">
        <v>614</v>
      </c>
      <c r="B81" s="4">
        <v>-1.9309557676315301</v>
      </c>
      <c r="C81" s="4">
        <v>-1.63569724559784</v>
      </c>
      <c r="D81" s="4">
        <v>-1.9743167161941499</v>
      </c>
      <c r="E81" s="4">
        <v>-1.78502953052521</v>
      </c>
      <c r="F81" s="4">
        <v>-1.3732316493987999</v>
      </c>
      <c r="G81" s="4">
        <v>-1.8330451250076301</v>
      </c>
      <c r="H81" s="4">
        <v>-3.2182641029357901</v>
      </c>
      <c r="I81" s="4">
        <v>-1.77447509765625</v>
      </c>
      <c r="J81" s="4">
        <v>-1.6251922845840501</v>
      </c>
      <c r="K81" s="4">
        <v>-1.7049360275268599</v>
      </c>
      <c r="L81" s="4">
        <v>-0.60029113292694103</v>
      </c>
      <c r="M81" s="7">
        <v>-1.40573287010193</v>
      </c>
      <c r="N81" s="7">
        <v>-1.83866083621979</v>
      </c>
      <c r="O81" s="7">
        <v>-1.3315510749816899</v>
      </c>
      <c r="P81" s="7">
        <v>-1.6491941213607799</v>
      </c>
      <c r="Q81" s="7">
        <v>-3.4966201782226598</v>
      </c>
      <c r="R81" s="7">
        <v>-1.8613818883895901</v>
      </c>
      <c r="S81" s="7">
        <v>-1.46626543998718</v>
      </c>
      <c r="T81" s="7">
        <v>0.49474364519119302</v>
      </c>
    </row>
    <row r="82" spans="1:20" x14ac:dyDescent="0.25">
      <c r="A82" t="s">
        <v>617</v>
      </c>
      <c r="B82" s="4">
        <v>-1.30656766891479</v>
      </c>
      <c r="C82" s="4">
        <v>-1.17821717262268</v>
      </c>
      <c r="D82" s="4">
        <v>-0.99680030345916704</v>
      </c>
      <c r="E82" s="4">
        <v>-0.50910472869873002</v>
      </c>
      <c r="F82" s="4">
        <v>-0.74077296257018999</v>
      </c>
      <c r="G82" s="4">
        <v>-1.01669704914093</v>
      </c>
      <c r="H82" s="4">
        <v>-2.4276976585388201</v>
      </c>
      <c r="I82" s="4">
        <v>-0.58622628450393699</v>
      </c>
      <c r="J82" s="4">
        <v>-0.83336150646209695</v>
      </c>
      <c r="K82" s="4">
        <v>-0.90042209625244096</v>
      </c>
      <c r="L82" s="4">
        <v>-0.241051375865936</v>
      </c>
      <c r="M82" s="7">
        <v>-0.76403027772903398</v>
      </c>
      <c r="N82" s="7">
        <v>-0.81759417057037398</v>
      </c>
      <c r="O82" s="7">
        <v>-1.0505073070526101</v>
      </c>
      <c r="P82" s="7">
        <v>-0.98003482818603505</v>
      </c>
      <c r="Q82" s="7">
        <v>-0.92637395858764604</v>
      </c>
      <c r="R82" s="7">
        <v>-1.0020409822464</v>
      </c>
      <c r="S82" s="7">
        <v>-0.95636427402496305</v>
      </c>
      <c r="T82" s="7">
        <v>-0.27504739165306102</v>
      </c>
    </row>
    <row r="83" spans="1:20" x14ac:dyDescent="0.25">
      <c r="A83" t="s">
        <v>623</v>
      </c>
      <c r="B83" s="4">
        <v>4.7513713836669904</v>
      </c>
      <c r="C83" s="4">
        <v>4.90383052825928</v>
      </c>
      <c r="D83" s="4">
        <v>4.9444065093994096</v>
      </c>
      <c r="E83" s="4">
        <v>5.4913239479064897</v>
      </c>
      <c r="F83" s="4">
        <v>5.2147235870361301</v>
      </c>
      <c r="G83" s="4">
        <v>5.1373591423034703</v>
      </c>
      <c r="H83" s="4">
        <v>4.7581529617309597</v>
      </c>
      <c r="I83" s="4">
        <v>4.7779870033264196</v>
      </c>
      <c r="J83" s="4">
        <v>5.1240997314453098</v>
      </c>
      <c r="K83" s="4">
        <v>4.8467330932617196</v>
      </c>
      <c r="L83" s="4">
        <v>5.5672979354858398</v>
      </c>
      <c r="M83" s="7">
        <v>5.7028279304504403</v>
      </c>
      <c r="N83" s="7">
        <v>5.4711332321167001</v>
      </c>
      <c r="O83" s="7">
        <v>4.6521368026733398</v>
      </c>
      <c r="P83" s="7">
        <v>4.9411592483520499</v>
      </c>
      <c r="Q83" s="7">
        <v>5.2789535522460902</v>
      </c>
      <c r="R83" s="7">
        <v>4.57961177825928</v>
      </c>
      <c r="S83" s="7">
        <v>4.9151258468627903</v>
      </c>
      <c r="T83" s="7">
        <v>5.5021071434020996</v>
      </c>
    </row>
    <row r="84" spans="1:20" x14ac:dyDescent="0.25">
      <c r="A84" t="s">
        <v>629</v>
      </c>
      <c r="B84" s="4">
        <v>-2.55523729324341</v>
      </c>
      <c r="C84" s="4">
        <v>-3.99966669082642</v>
      </c>
      <c r="D84" s="4">
        <v>-3.3372659683227499</v>
      </c>
      <c r="E84" s="4">
        <v>-1.0086042881012001</v>
      </c>
      <c r="F84" s="4">
        <v>-1.0275025367736801</v>
      </c>
      <c r="G84" s="4">
        <v>-1.33321344852448</v>
      </c>
      <c r="H84" s="4">
        <v>-1.3491797447204601</v>
      </c>
      <c r="I84" s="4">
        <v>-1.1912322044372601</v>
      </c>
      <c r="J84" s="4">
        <v>-0.97742295265197798</v>
      </c>
      <c r="K84" s="4">
        <v>-4.1374654769897496</v>
      </c>
      <c r="L84" s="4">
        <v>-0.74470430612564098</v>
      </c>
      <c r="M84" s="7">
        <v>-3.6974782943725599</v>
      </c>
      <c r="N84" s="7">
        <v>-4.5185818672180202</v>
      </c>
      <c r="O84" s="7">
        <v>-1.05114090442657</v>
      </c>
      <c r="P84" s="7">
        <v>-3.27559614181519</v>
      </c>
      <c r="Q84" s="7">
        <v>-0.92866200208663896</v>
      </c>
      <c r="R84" s="7">
        <v>-3.4080290794372599</v>
      </c>
      <c r="S84" s="7">
        <v>-0.82302474975585904</v>
      </c>
      <c r="T84" s="7">
        <v>-1.1015808582305899</v>
      </c>
    </row>
    <row r="85" spans="1:20" x14ac:dyDescent="0.25">
      <c r="A85" t="s">
        <v>638</v>
      </c>
      <c r="B85" s="4">
        <v>-0.87893921136856101</v>
      </c>
      <c r="C85" s="4">
        <v>-0.88518309593200695</v>
      </c>
      <c r="D85" s="4">
        <v>-0.91875839233398404</v>
      </c>
      <c r="E85" s="4">
        <v>-1.8958487510681199</v>
      </c>
      <c r="F85" s="4">
        <v>-1.00677514076233</v>
      </c>
      <c r="G85" s="4">
        <v>-0.96322184801101696</v>
      </c>
      <c r="H85" s="4">
        <v>-0.89775818586349498</v>
      </c>
      <c r="I85" s="4">
        <v>-0.728842973709106</v>
      </c>
      <c r="J85" s="4">
        <v>-1.4637247323989899</v>
      </c>
      <c r="K85" s="4">
        <v>-1.16605472564697</v>
      </c>
      <c r="L85" s="4">
        <v>-1.3863612413406401</v>
      </c>
      <c r="M85" s="7">
        <v>-1.32090508937836</v>
      </c>
      <c r="N85" s="7">
        <v>-0.51331710815429699</v>
      </c>
      <c r="O85" s="7">
        <v>-0.81184840202331499</v>
      </c>
      <c r="P85" s="7">
        <v>-0.62970572710037198</v>
      </c>
      <c r="Q85" s="7">
        <v>-0.96051025390625</v>
      </c>
      <c r="R85" s="7">
        <v>-1.2255058288574201</v>
      </c>
      <c r="S85" s="7">
        <v>-1.14361107349396</v>
      </c>
      <c r="T85" s="7">
        <v>-1.81973564624786</v>
      </c>
    </row>
    <row r="86" spans="1:20" x14ac:dyDescent="0.25">
      <c r="A86" t="s">
        <v>641</v>
      </c>
      <c r="B86" s="4">
        <v>-0.45970246195793202</v>
      </c>
      <c r="C86" s="4">
        <v>-0.75193184614181496</v>
      </c>
      <c r="D86" s="4">
        <v>-0.76199346780777</v>
      </c>
      <c r="E86" s="4">
        <v>-0.69250500202178999</v>
      </c>
      <c r="F86" s="4">
        <v>-0.60634899139404297</v>
      </c>
      <c r="G86" s="4">
        <v>-0.46331816911697399</v>
      </c>
      <c r="H86" s="4">
        <v>-0.77049362659454301</v>
      </c>
      <c r="I86" s="4">
        <v>1.67416892945766E-2</v>
      </c>
      <c r="J86" s="4">
        <v>-1.02837574481964</v>
      </c>
      <c r="K86" s="4">
        <v>-0.78513431549072299</v>
      </c>
      <c r="L86" s="4">
        <v>-0.487956672906876</v>
      </c>
      <c r="M86" s="7">
        <v>-0.83296823501586903</v>
      </c>
      <c r="N86" s="7">
        <v>-0.81457495689392101</v>
      </c>
      <c r="O86" s="7">
        <v>-0.50729990005493197</v>
      </c>
      <c r="P86" s="7">
        <v>-0.39840888977050798</v>
      </c>
      <c r="Q86" s="7">
        <v>-0.42922431230545</v>
      </c>
      <c r="R86" s="7">
        <v>-0.27983027696609503</v>
      </c>
      <c r="S86" s="7">
        <v>-0.97017997503280595</v>
      </c>
      <c r="T86" s="7">
        <v>-1.2356102466583301</v>
      </c>
    </row>
    <row r="87" spans="1:20" x14ac:dyDescent="0.25">
      <c r="A87" t="s">
        <v>652</v>
      </c>
      <c r="B87" s="4">
        <v>-0.72918069362640403</v>
      </c>
      <c r="C87" s="4">
        <v>-0.446459770202637</v>
      </c>
      <c r="D87" s="4">
        <v>-4.0945787429809597</v>
      </c>
      <c r="E87" s="4">
        <v>-0.35586929321289101</v>
      </c>
      <c r="F87" s="4">
        <v>-0.795662701129913</v>
      </c>
      <c r="G87" s="4">
        <v>-0.7647345662117</v>
      </c>
      <c r="H87" s="4">
        <v>-0.34971809387206998</v>
      </c>
      <c r="I87" s="4">
        <v>-1.1334472894668599</v>
      </c>
      <c r="J87" s="4">
        <v>-2.78509521484375</v>
      </c>
      <c r="K87" s="4">
        <v>-0.677456855773926</v>
      </c>
      <c r="L87" s="4">
        <v>-0.77667111158371005</v>
      </c>
      <c r="M87" s="7">
        <v>-0.96252268552780196</v>
      </c>
      <c r="N87" s="7">
        <v>-0.87569594383239702</v>
      </c>
      <c r="O87" s="7">
        <v>-1.4259592294693</v>
      </c>
      <c r="P87" s="7">
        <v>-0.65232264995574996</v>
      </c>
      <c r="Q87" s="7">
        <v>-0.15681506693363201</v>
      </c>
      <c r="R87" s="7">
        <v>1.62535011768341E-2</v>
      </c>
      <c r="S87" s="7">
        <v>-0.49565052986144997</v>
      </c>
      <c r="T87" s="7">
        <v>-1.262446641922</v>
      </c>
    </row>
    <row r="88" spans="1:20" x14ac:dyDescent="0.25">
      <c r="A88" t="s">
        <v>655</v>
      </c>
      <c r="B88" s="4">
        <v>2.8494119644164999</v>
      </c>
      <c r="C88" s="4">
        <v>1.38109886646271</v>
      </c>
      <c r="D88" s="4">
        <v>1.2834323644638099</v>
      </c>
      <c r="E88" s="4">
        <v>2.1116695404052699</v>
      </c>
      <c r="F88" s="4">
        <v>2.3039317131042498</v>
      </c>
      <c r="G88" s="4">
        <v>1.53372037410736</v>
      </c>
      <c r="H88" s="4">
        <v>1.4797394275665301</v>
      </c>
      <c r="I88" s="4">
        <v>2.48941898345947</v>
      </c>
      <c r="J88" s="4">
        <v>2.0215034484863299</v>
      </c>
      <c r="K88" s="4">
        <v>1.5288772583007799</v>
      </c>
      <c r="L88" s="4">
        <v>1.91630840301514</v>
      </c>
      <c r="M88" s="7">
        <v>1.4928295612335201</v>
      </c>
      <c r="N88" s="7">
        <v>1.2972815036773699</v>
      </c>
      <c r="O88" s="7">
        <v>2.16633105278015</v>
      </c>
      <c r="P88" s="7">
        <v>2.50542140007019</v>
      </c>
      <c r="Q88" s="7">
        <v>3.1033935546875</v>
      </c>
      <c r="R88" s="7">
        <v>0.95991241931915305</v>
      </c>
      <c r="S88" s="7">
        <v>1.52053499221802</v>
      </c>
      <c r="T88" s="7">
        <v>1.2025446891784699</v>
      </c>
    </row>
    <row r="89" spans="1:20" x14ac:dyDescent="0.25">
      <c r="A89" t="s">
        <v>661</v>
      </c>
      <c r="B89" s="4">
        <v>-1.01836514472961</v>
      </c>
      <c r="C89" s="4">
        <v>-3.6114408969879199</v>
      </c>
      <c r="D89" s="4">
        <v>-1.5446522235870399</v>
      </c>
      <c r="E89" s="4">
        <v>-1.6170369386673</v>
      </c>
      <c r="F89" s="4">
        <v>-1.4041320085525499</v>
      </c>
      <c r="G89" s="4">
        <v>-1.03221583366394</v>
      </c>
      <c r="H89" s="4">
        <v>-1.7047871351242101</v>
      </c>
      <c r="I89" s="4">
        <v>-1.777871966362</v>
      </c>
      <c r="J89" s="4">
        <v>-1.01399374008179</v>
      </c>
      <c r="K89" s="4">
        <v>-4.2191228866577104</v>
      </c>
      <c r="L89" s="4">
        <v>-1.50764584541321</v>
      </c>
      <c r="M89" s="7">
        <v>-2.16328024864197</v>
      </c>
      <c r="N89" s="7">
        <v>-2.0420382022857702</v>
      </c>
      <c r="O89" s="7">
        <v>-3.2639281749725302</v>
      </c>
      <c r="P89" s="7">
        <v>-2.02679347991943</v>
      </c>
      <c r="Q89" s="7">
        <v>-2.1024436950683598</v>
      </c>
      <c r="R89" s="7">
        <v>-3.5062921047210698</v>
      </c>
      <c r="S89" s="7">
        <v>-2.5525541305542001</v>
      </c>
      <c r="T89" s="7">
        <v>-3.5867645740509002</v>
      </c>
    </row>
    <row r="90" spans="1:20" x14ac:dyDescent="0.25">
      <c r="A90" t="s">
        <v>672</v>
      </c>
      <c r="B90" s="4">
        <v>1.2238122224807699</v>
      </c>
      <c r="C90" s="4">
        <v>1.7268103361129801</v>
      </c>
      <c r="D90" s="4">
        <v>1.7824573516845701</v>
      </c>
      <c r="E90" s="4">
        <v>1.4114619493484499</v>
      </c>
      <c r="F90" s="4">
        <v>1.27333879470825</v>
      </c>
      <c r="G90" s="4">
        <v>1.44759321212769</v>
      </c>
      <c r="H90" s="4">
        <v>1.4097921848297099</v>
      </c>
      <c r="I90" s="4">
        <v>0.31967696547508201</v>
      </c>
      <c r="J90" s="4">
        <v>1.09189641475677</v>
      </c>
      <c r="K90" s="4">
        <v>1.8318790197372401</v>
      </c>
      <c r="L90" s="4">
        <v>1.29798030853271</v>
      </c>
      <c r="M90" s="7">
        <v>1.5560314655303999</v>
      </c>
      <c r="N90" s="7">
        <v>1.44460117816925</v>
      </c>
      <c r="O90" s="7">
        <v>1.4890596866607699</v>
      </c>
      <c r="P90" s="7">
        <v>1.4822356700897199</v>
      </c>
      <c r="Q90" s="7">
        <v>1.2473603487014799</v>
      </c>
      <c r="R90" s="7">
        <v>1.1792021989822401</v>
      </c>
      <c r="S90" s="7">
        <v>1.07228660583496</v>
      </c>
      <c r="T90" s="7">
        <v>1.6890172958373999</v>
      </c>
    </row>
    <row r="91" spans="1:20" x14ac:dyDescent="0.25">
      <c r="A91" t="s">
        <v>674</v>
      </c>
      <c r="B91" s="4">
        <v>2.7170445919036901</v>
      </c>
      <c r="C91" s="4">
        <v>2.7108249664306601</v>
      </c>
      <c r="D91" s="4">
        <v>2.77207374572754</v>
      </c>
      <c r="E91" s="4">
        <v>2.9812076091766402</v>
      </c>
      <c r="F91" s="4">
        <v>2.9093945026397701</v>
      </c>
      <c r="G91" s="4">
        <v>2.8770794868469198</v>
      </c>
      <c r="H91" s="4">
        <v>2.7099199295043901</v>
      </c>
      <c r="I91" s="4">
        <v>2.6495399475097701</v>
      </c>
      <c r="J91" s="4">
        <v>2.7848997116088898</v>
      </c>
      <c r="K91" s="4">
        <v>2.58233547210693</v>
      </c>
      <c r="L91" s="4">
        <v>3.2607145309448198</v>
      </c>
      <c r="M91" s="7">
        <v>2.81762623786926</v>
      </c>
      <c r="N91" s="7">
        <v>2.8454678058624299</v>
      </c>
      <c r="O91" s="7">
        <v>2.7486801147460902</v>
      </c>
      <c r="P91" s="7">
        <v>2.5861029624939</v>
      </c>
      <c r="Q91" s="7">
        <v>2.5646100044250502</v>
      </c>
      <c r="R91" s="7">
        <v>2.9702773094177202</v>
      </c>
      <c r="S91" s="7">
        <v>2.6833279132843</v>
      </c>
      <c r="T91" s="7">
        <v>2.6434574127197301</v>
      </c>
    </row>
    <row r="92" spans="1:20" x14ac:dyDescent="0.25">
      <c r="A92" t="s">
        <v>679</v>
      </c>
      <c r="B92" s="4">
        <v>0.47094893455505399</v>
      </c>
      <c r="C92" s="4">
        <v>1.1729536056518599</v>
      </c>
      <c r="D92" s="4">
        <v>1.2068399190902701</v>
      </c>
      <c r="E92" s="4">
        <v>1.5150218009948699</v>
      </c>
      <c r="F92" s="4">
        <v>1.5640567541122401</v>
      </c>
      <c r="G92" s="4">
        <v>1.0474203824996899</v>
      </c>
      <c r="H92" s="4">
        <v>1.32760858535767</v>
      </c>
      <c r="I92" s="4">
        <v>1.2311999797821001</v>
      </c>
      <c r="J92" s="4">
        <v>1.53287553787231</v>
      </c>
      <c r="K92" s="4">
        <v>0.87711054086685203</v>
      </c>
      <c r="L92" s="4">
        <v>1.10855960845947</v>
      </c>
      <c r="M92" s="7">
        <v>1.2126042842864999</v>
      </c>
      <c r="N92" s="7">
        <v>0.72099250555038497</v>
      </c>
      <c r="O92" s="7">
        <v>0.77756476402282704</v>
      </c>
      <c r="P92" s="7">
        <v>0.978832006454468</v>
      </c>
      <c r="Q92" s="7">
        <v>1.0457668304443399</v>
      </c>
      <c r="R92" s="7">
        <v>0.763319551944733</v>
      </c>
      <c r="S92" s="7">
        <v>0.61858820915222201</v>
      </c>
      <c r="T92" s="7">
        <v>1.3005784749984699</v>
      </c>
    </row>
    <row r="93" spans="1:20" x14ac:dyDescent="0.25">
      <c r="A93" t="s">
        <v>682</v>
      </c>
      <c r="B93" s="4">
        <v>-1.64799380302429</v>
      </c>
      <c r="C93" s="4">
        <v>-1.10279560089111</v>
      </c>
      <c r="D93" s="4">
        <v>-1.5620027780532799</v>
      </c>
      <c r="E93" s="4">
        <v>-1.29275846481323</v>
      </c>
      <c r="F93" s="4">
        <v>-1.2214114665985101</v>
      </c>
      <c r="G93" s="4">
        <v>-1.1404067277908301</v>
      </c>
      <c r="H93" s="4">
        <v>-1.1678307056427</v>
      </c>
      <c r="I93" s="4">
        <v>-0.861430764198303</v>
      </c>
      <c r="J93" s="4">
        <v>-0.85675770044326804</v>
      </c>
      <c r="K93" s="4">
        <v>-1.04267597198486</v>
      </c>
      <c r="L93" s="4">
        <v>-3.6402463912963898</v>
      </c>
      <c r="M93" s="7">
        <v>-1.1849292516708401</v>
      </c>
      <c r="N93" s="7">
        <v>-1.16755199432373</v>
      </c>
      <c r="O93" s="7">
        <v>-1.77419888973236</v>
      </c>
      <c r="P93" s="7">
        <v>-1.6772142648696899</v>
      </c>
      <c r="Q93" s="7">
        <v>-1.5158444643020601</v>
      </c>
      <c r="R93" s="7">
        <v>-1.91348493099213</v>
      </c>
      <c r="S93" s="7">
        <v>-1.5746829509735101</v>
      </c>
      <c r="T93" s="7">
        <v>-1.4983729124069201</v>
      </c>
    </row>
    <row r="94" spans="1:20" x14ac:dyDescent="0.25">
      <c r="A94" t="s">
        <v>688</v>
      </c>
      <c r="B94" s="4">
        <v>1.80980443954468</v>
      </c>
      <c r="C94" s="4">
        <v>1.7104300260543801</v>
      </c>
      <c r="D94" s="4">
        <v>1.43092477321625</v>
      </c>
      <c r="E94" s="4">
        <v>1.5888870954513601</v>
      </c>
      <c r="F94" s="4">
        <v>1.3755400180816699</v>
      </c>
      <c r="G94" s="4">
        <v>1.6133682727813701</v>
      </c>
      <c r="H94" s="4">
        <v>1.96894550323486</v>
      </c>
      <c r="I94" s="4">
        <v>1.59880042076111</v>
      </c>
      <c r="J94" s="4">
        <v>1.4514135122299201</v>
      </c>
      <c r="K94" s="4">
        <v>1.4096075296402</v>
      </c>
      <c r="L94" s="4">
        <v>1.11063480377197</v>
      </c>
      <c r="M94" s="7">
        <v>2.14799237251282</v>
      </c>
      <c r="N94" s="7">
        <v>1.76894903182983</v>
      </c>
      <c r="O94" s="7">
        <v>0.80199480056762695</v>
      </c>
      <c r="P94" s="7">
        <v>1.4739850759506199</v>
      </c>
      <c r="Q94" s="7">
        <v>2.0787706375122101</v>
      </c>
      <c r="R94" s="7">
        <v>1.95708048343658</v>
      </c>
      <c r="S94" s="7">
        <v>1.3871591091155999</v>
      </c>
      <c r="T94" s="7">
        <v>1.0434873104095499</v>
      </c>
    </row>
    <row r="95" spans="1:20" x14ac:dyDescent="0.25">
      <c r="A95" t="s">
        <v>700</v>
      </c>
      <c r="B95" s="4">
        <v>2.5781769752502401</v>
      </c>
      <c r="C95" s="4">
        <v>2.5232555866241499</v>
      </c>
      <c r="D95" s="4">
        <v>2.3658106327056898</v>
      </c>
      <c r="E95" s="4">
        <v>2.4826231002807599</v>
      </c>
      <c r="F95" s="4">
        <v>2.6324841976165798</v>
      </c>
      <c r="G95" s="4">
        <v>2.5667321681976301</v>
      </c>
      <c r="H95" s="4">
        <v>2.72697186470032</v>
      </c>
      <c r="I95" s="4">
        <v>2.62807369232178</v>
      </c>
      <c r="J95" s="4">
        <v>2.6263220310211199</v>
      </c>
      <c r="K95" s="4">
        <v>2.4457037448883101</v>
      </c>
      <c r="L95" s="4">
        <v>2.3531312942504901</v>
      </c>
      <c r="M95" s="7">
        <v>2.4795949459075901</v>
      </c>
      <c r="N95" s="7">
        <v>2.57968378067017</v>
      </c>
      <c r="O95" s="7">
        <v>2.6505582332611102</v>
      </c>
      <c r="P95" s="7">
        <v>2.7278938293457</v>
      </c>
      <c r="Q95" s="7">
        <v>2.7798089981079102</v>
      </c>
      <c r="R95" s="7">
        <v>2.5991513729095499</v>
      </c>
      <c r="S95" s="7">
        <v>2.5787534713745099</v>
      </c>
      <c r="T95" s="7">
        <v>2.2291665077209499</v>
      </c>
    </row>
    <row r="96" spans="1:20" x14ac:dyDescent="0.25">
      <c r="A96" t="s">
        <v>703</v>
      </c>
      <c r="B96" s="4">
        <v>-0.102756455540657</v>
      </c>
      <c r="C96" s="4">
        <v>-0.20586028695106501</v>
      </c>
      <c r="D96" s="4">
        <v>-0.123814418911934</v>
      </c>
      <c r="E96" s="4">
        <v>-0.208717226982117</v>
      </c>
      <c r="F96" s="4">
        <v>-0.18770782649517101</v>
      </c>
      <c r="G96" s="4">
        <v>-0.10769043862819699</v>
      </c>
      <c r="H96" s="4">
        <v>-6.9247528910636902E-2</v>
      </c>
      <c r="I96" s="4">
        <v>-0.22219528257846799</v>
      </c>
      <c r="J96" s="4">
        <v>-0.28515970706939697</v>
      </c>
      <c r="K96" s="4">
        <v>-0.32372188568115201</v>
      </c>
      <c r="L96" s="4">
        <v>0.54900646209716797</v>
      </c>
      <c r="M96" s="7">
        <v>-0.20003384351730299</v>
      </c>
      <c r="N96" s="7">
        <v>-0.19512003660201999</v>
      </c>
      <c r="O96" s="7">
        <v>-0.32651546597480802</v>
      </c>
      <c r="P96" s="7">
        <v>-0.240210860967636</v>
      </c>
      <c r="Q96" s="7">
        <v>-0.38453397154808</v>
      </c>
      <c r="R96" s="7">
        <v>-0.40017205476760898</v>
      </c>
      <c r="S96" s="7">
        <v>-0.107306636869907</v>
      </c>
      <c r="T96" s="7">
        <v>1.0358189344406099</v>
      </c>
    </row>
    <row r="97" spans="1:20" x14ac:dyDescent="0.25">
      <c r="A97" t="s">
        <v>724</v>
      </c>
      <c r="B97" s="4">
        <v>-4.2306694984436</v>
      </c>
      <c r="C97" s="4">
        <v>-2.87750315666199</v>
      </c>
      <c r="D97" s="4">
        <v>-3.2729694843292201</v>
      </c>
      <c r="E97" s="4">
        <v>-3.0301582813262899</v>
      </c>
      <c r="F97" s="4">
        <v>-3.08525514602661</v>
      </c>
      <c r="G97" s="4">
        <v>-3.1932942867279102</v>
      </c>
      <c r="H97" s="4">
        <v>-3.12818479537964</v>
      </c>
      <c r="I97" s="4">
        <v>-1.2460001707077</v>
      </c>
      <c r="J97" s="4">
        <v>-2.3734536170959499</v>
      </c>
      <c r="K97" s="4">
        <v>-3.0990285873413099</v>
      </c>
      <c r="L97" s="4">
        <v>-3.2488629817962602</v>
      </c>
      <c r="M97" s="7">
        <v>-2.64936423301697</v>
      </c>
      <c r="N97" s="7">
        <v>-3.0175240039825399</v>
      </c>
      <c r="O97" s="7">
        <v>-3.0613491535186799</v>
      </c>
      <c r="P97" s="7">
        <v>-2.9902472496032702</v>
      </c>
      <c r="Q97" s="7">
        <v>-4.1820764541626003</v>
      </c>
      <c r="R97" s="7">
        <v>-3.86916899681091</v>
      </c>
      <c r="S97" s="7">
        <v>-3.2583026885986301</v>
      </c>
      <c r="T97" s="7">
        <v>-3.2823002338409402</v>
      </c>
    </row>
    <row r="98" spans="1:20" x14ac:dyDescent="0.25">
      <c r="A98" t="s">
        <v>727</v>
      </c>
      <c r="B98" s="4">
        <v>0.116496585309505</v>
      </c>
      <c r="C98" s="4">
        <v>0.11308829486370101</v>
      </c>
      <c r="D98" s="4">
        <v>0.38363915681839</v>
      </c>
      <c r="E98" s="4">
        <v>0.48878151178360002</v>
      </c>
      <c r="F98" s="4">
        <v>0.462149858474731</v>
      </c>
      <c r="G98" s="4">
        <v>0.32171437144279502</v>
      </c>
      <c r="H98" s="4">
        <v>0.430587708950043</v>
      </c>
      <c r="I98" s="4">
        <v>0.822559833526611</v>
      </c>
      <c r="J98" s="4">
        <v>0.669616639614105</v>
      </c>
      <c r="K98" s="4">
        <v>0.213971272110939</v>
      </c>
      <c r="L98" s="4">
        <v>0.11656665802002</v>
      </c>
      <c r="M98" s="7">
        <v>0.83110278844833396</v>
      </c>
      <c r="N98" s="8">
        <v>-8.55229081935249E-5</v>
      </c>
      <c r="O98" s="7">
        <v>0.599534451961517</v>
      </c>
      <c r="P98" s="7">
        <v>3.5766895860433599E-2</v>
      </c>
      <c r="Q98" s="7">
        <v>3.7181355059146902E-2</v>
      </c>
      <c r="R98" s="7">
        <v>0.27643042802810702</v>
      </c>
      <c r="S98" s="7">
        <v>0.16906769573688499</v>
      </c>
      <c r="T98" s="7">
        <v>-0.14523819088935899</v>
      </c>
    </row>
    <row r="99" spans="1:20" x14ac:dyDescent="0.25">
      <c r="A99" t="s">
        <v>745</v>
      </c>
      <c r="B99" s="4">
        <v>-3.4036667346954301</v>
      </c>
      <c r="C99" s="4">
        <v>-2.9518039226532</v>
      </c>
      <c r="D99" s="4">
        <v>-4.6308455467224103</v>
      </c>
      <c r="E99" s="4">
        <v>-2.61400175094604</v>
      </c>
      <c r="F99" s="4">
        <v>-3.1691803932189901</v>
      </c>
      <c r="G99" s="4">
        <v>-2.1165494918823198</v>
      </c>
      <c r="H99" s="4">
        <v>-2.1088571548461901</v>
      </c>
      <c r="I99" s="4">
        <v>-1.21145331859589</v>
      </c>
      <c r="J99" s="4">
        <v>-2.5412766933441202</v>
      </c>
      <c r="K99" s="4">
        <v>-2.6739053726196298</v>
      </c>
      <c r="L99" s="4">
        <v>-1.4048937559127801</v>
      </c>
      <c r="M99" s="7">
        <v>-2.6207659244537398</v>
      </c>
      <c r="N99" s="7">
        <v>-3.7784106731414799</v>
      </c>
      <c r="O99" s="7">
        <v>-1.90131843090057</v>
      </c>
      <c r="P99" s="7">
        <v>-1.7299443483352701</v>
      </c>
      <c r="Q99" s="7">
        <v>-2.2281873226165798</v>
      </c>
      <c r="R99" s="7">
        <v>-2.5455749034881601</v>
      </c>
      <c r="S99" s="7">
        <v>-2.50069952011108</v>
      </c>
      <c r="T99" s="7">
        <v>-0.357839345932007</v>
      </c>
    </row>
    <row r="100" spans="1:20" x14ac:dyDescent="0.25">
      <c r="A100" t="s">
        <v>753</v>
      </c>
      <c r="B100" s="4">
        <v>2.37095403671265</v>
      </c>
      <c r="C100" s="4">
        <v>2.7955133914947501</v>
      </c>
      <c r="D100" s="4">
        <v>2.96335649490356</v>
      </c>
      <c r="E100" s="4">
        <v>2.3042020797729501</v>
      </c>
      <c r="F100" s="4">
        <v>2.4345932006835902</v>
      </c>
      <c r="G100" s="4">
        <v>2.4686410427093501</v>
      </c>
      <c r="H100" s="4">
        <v>2.8078913688659699</v>
      </c>
      <c r="I100" s="4">
        <v>2.26293849945068</v>
      </c>
      <c r="J100" s="4">
        <v>2.4249315261840798</v>
      </c>
      <c r="K100" s="4">
        <v>2.6789360046386701</v>
      </c>
      <c r="L100" s="4">
        <v>2.1657686233520499</v>
      </c>
      <c r="M100" s="7">
        <v>2.2566475868225102</v>
      </c>
      <c r="N100" s="7">
        <v>2.27264332771301</v>
      </c>
      <c r="O100" s="7">
        <v>2.3665537834167498</v>
      </c>
      <c r="P100" s="7">
        <v>2.59144854545593</v>
      </c>
      <c r="Q100" s="7">
        <v>2.5224900245666499</v>
      </c>
      <c r="R100" s="7">
        <v>2.60329341888428</v>
      </c>
      <c r="S100" s="7">
        <v>2.3245778083801301</v>
      </c>
      <c r="T100" s="7">
        <v>2.1033730506896999</v>
      </c>
    </row>
    <row r="101" spans="1:20" x14ac:dyDescent="0.25">
      <c r="A101" t="s">
        <v>762</v>
      </c>
      <c r="B101" s="4">
        <v>-3.3720123767852801</v>
      </c>
      <c r="C101" s="4">
        <v>-3.56398582458496</v>
      </c>
      <c r="D101" s="4">
        <v>-3.64853143692017</v>
      </c>
      <c r="E101" s="4">
        <v>-3.4406394958496098</v>
      </c>
      <c r="F101" s="4">
        <v>-4.1629109382629403</v>
      </c>
      <c r="G101" s="4">
        <v>-3.6061089038848899</v>
      </c>
      <c r="H101" s="4">
        <v>-3.5549662113189702</v>
      </c>
      <c r="I101" s="4">
        <v>-2.8538286685943599</v>
      </c>
      <c r="J101" s="4">
        <v>-3.59826731681824</v>
      </c>
      <c r="K101" s="4">
        <v>-4.0250597000122097</v>
      </c>
      <c r="L101" s="4">
        <v>-2.5452914237976101</v>
      </c>
      <c r="M101" s="7">
        <v>-3.9829883575439502</v>
      </c>
      <c r="N101" s="7">
        <v>-3.2558715343475302</v>
      </c>
      <c r="O101" s="7">
        <v>-3.4628200531005899</v>
      </c>
      <c r="P101" s="7">
        <v>-3.92886543273926</v>
      </c>
      <c r="Q101" s="7">
        <v>-3.6943299770355198</v>
      </c>
      <c r="R101" s="7">
        <v>-3.4877126216888401</v>
      </c>
      <c r="S101" s="7">
        <v>-2.9024405479431201</v>
      </c>
      <c r="T101" s="7">
        <v>-2.5404250621795699</v>
      </c>
    </row>
    <row r="102" spans="1:20" x14ac:dyDescent="0.25">
      <c r="A102" t="s">
        <v>765</v>
      </c>
      <c r="B102" s="4">
        <v>0.64156937599182096</v>
      </c>
      <c r="C102" s="4">
        <v>0.80938184261321999</v>
      </c>
      <c r="D102" s="4">
        <v>0.87563723325729403</v>
      </c>
      <c r="E102" s="4">
        <v>0.84977501630783103</v>
      </c>
      <c r="F102" s="4">
        <v>0.66328781843185403</v>
      </c>
      <c r="G102" s="4">
        <v>0.91124969720840499</v>
      </c>
      <c r="H102" s="4">
        <v>0.70857083797454801</v>
      </c>
      <c r="I102" s="4">
        <v>1.1905424594879199</v>
      </c>
      <c r="J102" s="4">
        <v>0.83100122213363603</v>
      </c>
      <c r="K102" s="4">
        <v>0.74151194095611594</v>
      </c>
      <c r="L102" s="4">
        <v>1.1066198348998999</v>
      </c>
      <c r="M102" s="7">
        <v>0.896118223667145</v>
      </c>
      <c r="N102" s="7">
        <v>0.90587401390075695</v>
      </c>
      <c r="O102" s="7">
        <v>0.57180851697921797</v>
      </c>
      <c r="P102" s="7">
        <v>0.61154299974441495</v>
      </c>
      <c r="Q102" s="7">
        <v>0.50120586156845104</v>
      </c>
      <c r="R102" s="7">
        <v>0.41015329957008401</v>
      </c>
      <c r="S102" s="7">
        <v>0.66948598623275801</v>
      </c>
      <c r="T102" s="7">
        <v>1.3707857131957999</v>
      </c>
    </row>
    <row r="103" spans="1:20" x14ac:dyDescent="0.25">
      <c r="A103" t="s">
        <v>768</v>
      </c>
      <c r="B103" s="4">
        <v>-1.8801641464233401</v>
      </c>
      <c r="C103" s="4">
        <v>-2.2432732582092298</v>
      </c>
      <c r="D103" s="4">
        <v>-1.9111127853393599</v>
      </c>
      <c r="E103" s="4">
        <v>-1.8028582334518399</v>
      </c>
      <c r="F103" s="4">
        <v>-1.5975322723388701</v>
      </c>
      <c r="G103" s="4">
        <v>-1.7274597883224501</v>
      </c>
      <c r="H103" s="4">
        <v>-2.1969404220581099</v>
      </c>
      <c r="I103" s="4">
        <v>-2.6176493167877202</v>
      </c>
      <c r="J103" s="4">
        <v>-1.6596369743347199</v>
      </c>
      <c r="K103" s="4">
        <v>-2.0197324752807599</v>
      </c>
      <c r="L103" s="4">
        <v>-1.27059555053711</v>
      </c>
      <c r="M103" s="7">
        <v>-1.5856952667236299</v>
      </c>
      <c r="N103" s="7">
        <v>-1.60409939289093</v>
      </c>
      <c r="O103" s="7">
        <v>-1.6251531839370701</v>
      </c>
      <c r="P103" s="7">
        <v>-1.5378268957138099</v>
      </c>
      <c r="Q103" s="7">
        <v>-1.38627469539642</v>
      </c>
      <c r="R103" s="7">
        <v>-1.5081770420074501</v>
      </c>
      <c r="S103" s="7">
        <v>-1.4464759826660201</v>
      </c>
      <c r="T103" s="7">
        <v>-1.69362556934357</v>
      </c>
    </row>
    <row r="104" spans="1:20" x14ac:dyDescent="0.25">
      <c r="A104" t="s">
        <v>777</v>
      </c>
      <c r="B104" s="4">
        <v>-1.7976552248001101</v>
      </c>
      <c r="C104" s="4">
        <v>-2.5424151420593302</v>
      </c>
      <c r="D104" s="4">
        <v>-2.9246249198913601</v>
      </c>
      <c r="E104" s="4">
        <v>-1.9170895814895601</v>
      </c>
      <c r="F104" s="4">
        <v>-1.6640419960021999</v>
      </c>
      <c r="G104" s="4">
        <v>-4.4308304786682102</v>
      </c>
      <c r="H104" s="4">
        <v>-2.0605509281158398</v>
      </c>
      <c r="I104" s="4">
        <v>-1.86144530773163</v>
      </c>
      <c r="J104" s="4">
        <v>-1.6258016824722299</v>
      </c>
      <c r="K104" s="4">
        <v>-1.6700201034545901</v>
      </c>
      <c r="L104" s="4">
        <v>-1.5424335002899201</v>
      </c>
      <c r="M104" s="7">
        <v>-1.6074161529541</v>
      </c>
      <c r="N104" s="7">
        <v>-1.7295162677764899</v>
      </c>
      <c r="O104" s="7">
        <v>-2.0621166229247998</v>
      </c>
      <c r="P104" s="7">
        <v>-1.82714855670929</v>
      </c>
      <c r="Q104" s="7">
        <v>-0.91477656364440896</v>
      </c>
      <c r="R104" s="7">
        <v>-1.8096686601638801</v>
      </c>
      <c r="S104" s="7">
        <v>-1.52632880210876</v>
      </c>
      <c r="T104" s="7">
        <v>-2.41778540611267</v>
      </c>
    </row>
    <row r="105" spans="1:20" x14ac:dyDescent="0.25">
      <c r="A105" t="s">
        <v>783</v>
      </c>
      <c r="B105" s="4">
        <v>3.7572858333587602</v>
      </c>
      <c r="C105" s="4">
        <v>3.9680240154266402</v>
      </c>
      <c r="D105" s="4">
        <v>3.6294035911560099</v>
      </c>
      <c r="E105" s="4">
        <v>3.5854854583740199</v>
      </c>
      <c r="F105" s="4">
        <v>3.7639725208282502</v>
      </c>
      <c r="G105" s="4">
        <v>3.8924524784088099</v>
      </c>
      <c r="H105" s="4">
        <v>3.93802046775818</v>
      </c>
      <c r="I105" s="4">
        <v>3.45140480995178</v>
      </c>
      <c r="J105" s="4">
        <v>3.52026391029358</v>
      </c>
      <c r="K105" s="4">
        <v>3.6487801074981698</v>
      </c>
      <c r="L105" s="4">
        <v>3.86975002288818</v>
      </c>
      <c r="M105" s="7">
        <v>3.4576842784881601</v>
      </c>
      <c r="N105" s="7">
        <v>3.5661716461181601</v>
      </c>
      <c r="O105" s="7">
        <v>3.41085648536682</v>
      </c>
      <c r="P105" s="7">
        <v>3.6821599006652801</v>
      </c>
      <c r="Q105" s="7">
        <v>3.3976233005523699</v>
      </c>
      <c r="R105" s="7">
        <v>3.73594999313354</v>
      </c>
      <c r="S105" s="7">
        <v>3.6482946872711199</v>
      </c>
      <c r="T105" s="7">
        <v>4.4563851356506303</v>
      </c>
    </row>
    <row r="106" spans="1:20" x14ac:dyDescent="0.25">
      <c r="A106" t="s">
        <v>795</v>
      </c>
      <c r="B106" s="4">
        <v>-1.7341828346252399</v>
      </c>
      <c r="C106" s="4">
        <v>-1.67275846004486</v>
      </c>
      <c r="D106" s="4">
        <v>-1.8082926273345901</v>
      </c>
      <c r="E106" s="4">
        <v>-1.7636348009109499</v>
      </c>
      <c r="F106" s="4">
        <v>-1.9843155145645099</v>
      </c>
      <c r="G106" s="4">
        <v>-1.9202510118484499</v>
      </c>
      <c r="H106" s="4">
        <v>-2.0921368598938002</v>
      </c>
      <c r="I106" s="4">
        <v>-2.3131284713745099</v>
      </c>
      <c r="J106" s="4">
        <v>-1.3838468790054299</v>
      </c>
      <c r="K106" s="4">
        <v>-1.7359304428100599</v>
      </c>
      <c r="L106" s="4">
        <v>-1.34208512306213</v>
      </c>
      <c r="M106" s="7">
        <v>-1.5918915271759</v>
      </c>
      <c r="N106" s="7">
        <v>-1.7718088626861599</v>
      </c>
      <c r="O106" s="7">
        <v>-1.81603908538818</v>
      </c>
      <c r="P106" s="7">
        <v>-1.88518691062927</v>
      </c>
      <c r="Q106" s="7">
        <v>-2.0203492641449001</v>
      </c>
      <c r="R106" s="7">
        <v>-2.0173490047454798</v>
      </c>
      <c r="S106" s="7">
        <v>-1.9602367877960201</v>
      </c>
      <c r="T106" s="7">
        <v>-0.52998304367065396</v>
      </c>
    </row>
    <row r="107" spans="1:20" x14ac:dyDescent="0.25">
      <c r="A107" t="s">
        <v>804</v>
      </c>
      <c r="B107" s="4">
        <v>-2.4265208244323699</v>
      </c>
      <c r="C107" s="4">
        <v>-2.8419938087463401</v>
      </c>
      <c r="D107" s="4">
        <v>-2.8429491519928001</v>
      </c>
      <c r="E107" s="4">
        <v>-2.17243576049805</v>
      </c>
      <c r="F107" s="4">
        <v>-2.35637283325195</v>
      </c>
      <c r="G107" s="4">
        <v>-2.9810564517974898</v>
      </c>
      <c r="H107" s="4">
        <v>-3.2009201049804701</v>
      </c>
      <c r="I107" s="4">
        <v>-1.1540787220001201</v>
      </c>
      <c r="J107" s="4">
        <v>-1.9918169975280799</v>
      </c>
      <c r="K107" s="4">
        <v>-2.62959957122803</v>
      </c>
      <c r="L107" s="4">
        <v>-1.4148913621902499</v>
      </c>
      <c r="M107" s="7">
        <v>-1.9667618274688701</v>
      </c>
      <c r="N107" s="7">
        <v>-1.5797377824783301</v>
      </c>
      <c r="O107" s="7">
        <v>-2.3374204635620099</v>
      </c>
      <c r="P107" s="7">
        <v>-2.7082281112670898</v>
      </c>
      <c r="Q107" s="7">
        <v>-1.56985759735107</v>
      </c>
      <c r="R107" s="7">
        <v>-2.3671336174011199</v>
      </c>
      <c r="S107" s="7">
        <v>-1.8743373155593901</v>
      </c>
      <c r="T107" s="7">
        <v>-2.2528324127197301</v>
      </c>
    </row>
    <row r="108" spans="1:20" x14ac:dyDescent="0.25">
      <c r="A108" t="s">
        <v>114</v>
      </c>
      <c r="B108" s="4">
        <v>1.81717765331268</v>
      </c>
      <c r="C108" s="4">
        <v>2.10250616073608</v>
      </c>
      <c r="D108" s="4">
        <v>2.9230103492736799</v>
      </c>
      <c r="E108" s="4">
        <v>1.6673951148986801</v>
      </c>
      <c r="F108" s="4">
        <v>1.5888541936874401</v>
      </c>
      <c r="G108" s="4">
        <v>3.0142683982849099</v>
      </c>
      <c r="H108" s="4">
        <v>3.4971013069152801</v>
      </c>
      <c r="I108" s="4">
        <v>2.49720430374146</v>
      </c>
      <c r="J108" s="4">
        <v>2.2095286846160902</v>
      </c>
      <c r="K108" s="4">
        <v>1.92373931407928</v>
      </c>
      <c r="L108" s="4">
        <v>0.65251445770263705</v>
      </c>
      <c r="M108" s="7">
        <v>1.4965585470199601</v>
      </c>
      <c r="N108" s="7">
        <v>0.97373116016387895</v>
      </c>
      <c r="O108" s="7">
        <v>1.4365583658218399</v>
      </c>
      <c r="P108" s="7">
        <v>2.3086454868316699</v>
      </c>
      <c r="Q108" s="7">
        <v>2.17817902565002</v>
      </c>
      <c r="R108" s="7">
        <v>1.3273724317550699</v>
      </c>
      <c r="S108" s="7">
        <v>1.53150629997253</v>
      </c>
      <c r="T108" s="7">
        <v>2.5642960071563698</v>
      </c>
    </row>
    <row r="109" spans="1:20" x14ac:dyDescent="0.25">
      <c r="A109" t="s">
        <v>816</v>
      </c>
      <c r="B109" s="4">
        <v>-3.40702152252197</v>
      </c>
      <c r="C109" s="4">
        <v>-2.2913968563079798</v>
      </c>
      <c r="D109" s="4">
        <v>-1.90787124633789</v>
      </c>
      <c r="E109" s="4">
        <v>-2.0265097618103001</v>
      </c>
      <c r="F109" s="4">
        <v>-2.0604066848754901</v>
      </c>
      <c r="G109" s="4">
        <v>-1.79952085018158</v>
      </c>
      <c r="H109" s="4">
        <v>-2.2117133140564</v>
      </c>
      <c r="I109" s="4">
        <v>-2.62588763237</v>
      </c>
      <c r="J109" s="4">
        <v>-2.3094725608825701</v>
      </c>
      <c r="K109" s="4">
        <v>-2.0686502456664999</v>
      </c>
      <c r="L109" s="4">
        <v>-4.0919842720031703</v>
      </c>
      <c r="M109" s="7">
        <v>-1.78349685668945</v>
      </c>
      <c r="N109" s="7">
        <v>-2.2530663013458301</v>
      </c>
      <c r="O109" s="7">
        <v>-1.9901367425918599</v>
      </c>
      <c r="P109" s="7">
        <v>-2.10657835006714</v>
      </c>
      <c r="Q109" s="7">
        <v>-1.5706208944320701</v>
      </c>
      <c r="R109" s="7">
        <v>-1.62291407585144</v>
      </c>
      <c r="S109" s="7">
        <v>-2.0472173690795898</v>
      </c>
      <c r="T109" s="7">
        <v>-1.9215227365493801</v>
      </c>
    </row>
    <row r="110" spans="1:20" x14ac:dyDescent="0.25">
      <c r="A110" t="s">
        <v>824</v>
      </c>
      <c r="B110" s="4">
        <v>-2.2810770198702798E-2</v>
      </c>
      <c r="C110" s="4">
        <v>-1.5493933111429201E-2</v>
      </c>
      <c r="D110" s="4">
        <v>0.14920683205127699</v>
      </c>
      <c r="E110" s="4">
        <v>0.23944480717182201</v>
      </c>
      <c r="F110" s="4">
        <v>0.31899666786193798</v>
      </c>
      <c r="G110" s="4">
        <v>0.38547265529632602</v>
      </c>
      <c r="H110" s="4">
        <v>-0.18784107267856601</v>
      </c>
      <c r="I110" s="4">
        <v>0.31766241788864102</v>
      </c>
      <c r="J110" s="4">
        <v>0.13353815674781799</v>
      </c>
      <c r="K110" s="4">
        <v>0.30515846610069303</v>
      </c>
      <c r="L110" s="4">
        <v>0.224734306335449</v>
      </c>
      <c r="M110" s="7">
        <v>-1.7242062836885501E-2</v>
      </c>
      <c r="N110" s="7">
        <v>0.143810048699379</v>
      </c>
      <c r="O110" s="7">
        <v>0.39921170473098799</v>
      </c>
      <c r="P110" s="7">
        <v>0.40902477502822898</v>
      </c>
      <c r="Q110" s="7">
        <v>-3.71051318943501E-2</v>
      </c>
      <c r="R110" s="7">
        <v>0.27563580870628401</v>
      </c>
      <c r="S110" s="7">
        <v>0.43938997387885997</v>
      </c>
      <c r="T110" s="7">
        <v>0.53399425745010398</v>
      </c>
    </row>
    <row r="111" spans="1:20" x14ac:dyDescent="0.25">
      <c r="A111" t="s">
        <v>827</v>
      </c>
      <c r="B111" s="4">
        <v>-1.5891871452331501</v>
      </c>
      <c r="C111" s="4">
        <v>-1.63864386081696</v>
      </c>
      <c r="D111" s="4">
        <v>-2.2359697818756099</v>
      </c>
      <c r="E111" s="4">
        <v>-1.6076799631118801</v>
      </c>
      <c r="F111" s="4">
        <v>-1.67641913890839</v>
      </c>
      <c r="G111" s="4">
        <v>-1.7691124677658101</v>
      </c>
      <c r="H111" s="4">
        <v>-2.98307538032532</v>
      </c>
      <c r="I111" s="4">
        <v>-1.35599040985107</v>
      </c>
      <c r="J111" s="4">
        <v>-1.32686460018158</v>
      </c>
      <c r="K111" s="4">
        <v>-1.2444658279418901</v>
      </c>
      <c r="L111" s="4">
        <v>-8.1578493118286105E-2</v>
      </c>
      <c r="M111" s="7">
        <v>-1.68489325046539</v>
      </c>
      <c r="N111" s="7">
        <v>-1.35667288303375</v>
      </c>
      <c r="O111" s="7">
        <v>-1.41389000415802</v>
      </c>
      <c r="P111" s="7">
        <v>-2.2502121925353999</v>
      </c>
      <c r="Q111" s="7">
        <v>-2.2972173690795898</v>
      </c>
      <c r="R111" s="7">
        <v>-2.7263736724853498</v>
      </c>
      <c r="S111" s="7">
        <v>-1.4121239185333301</v>
      </c>
      <c r="T111" s="7">
        <v>0.78677487373352095</v>
      </c>
    </row>
    <row r="112" spans="1:20" x14ac:dyDescent="0.25">
      <c r="A112" t="s">
        <v>842</v>
      </c>
      <c r="B112" s="4">
        <v>-3.0188360214233398</v>
      </c>
      <c r="C112" s="4">
        <v>-1.2475116252899201</v>
      </c>
      <c r="D112" s="4">
        <v>-0.81921434402465798</v>
      </c>
      <c r="E112" s="4">
        <v>-0.99696290493011497</v>
      </c>
      <c r="F112" s="4">
        <v>-1.05338394641876</v>
      </c>
      <c r="G112" s="4">
        <v>-0.45991995930671697</v>
      </c>
      <c r="H112" s="4">
        <v>-1.6297237873077399</v>
      </c>
      <c r="I112" s="4">
        <v>-2.0696840286254901</v>
      </c>
      <c r="J112" s="4">
        <v>-1.14906907081604</v>
      </c>
      <c r="K112" s="4">
        <v>-3.6649408340454102</v>
      </c>
      <c r="L112" s="4">
        <v>-0.52394348382949796</v>
      </c>
      <c r="M112" s="7">
        <v>-1.71915030479431</v>
      </c>
      <c r="N112" s="7">
        <v>-1.1817141771316499</v>
      </c>
      <c r="O112" s="7">
        <v>-0.56871318817138705</v>
      </c>
      <c r="P112" s="7">
        <v>-1.7725075483322099</v>
      </c>
      <c r="Q112" s="7">
        <v>-1.3852294683456401</v>
      </c>
      <c r="R112" s="7">
        <v>-0.90527105331420898</v>
      </c>
      <c r="S112" s="7">
        <v>-1.17453372478485</v>
      </c>
      <c r="T112" s="7">
        <v>0.83174616098403897</v>
      </c>
    </row>
    <row r="113" spans="1:20" x14ac:dyDescent="0.25">
      <c r="A113" t="s">
        <v>851</v>
      </c>
      <c r="B113" s="4">
        <v>5.6770372390747097</v>
      </c>
      <c r="C113" s="4">
        <v>5.7890863418579102</v>
      </c>
      <c r="D113" s="4">
        <v>5.5954074859619096</v>
      </c>
      <c r="E113" s="4">
        <v>5.5918645858764604</v>
      </c>
      <c r="F113" s="4">
        <v>5.8918156623840297</v>
      </c>
      <c r="G113" s="4">
        <v>5.8156723976135298</v>
      </c>
      <c r="H113" s="4">
        <v>5.9855303764343297</v>
      </c>
      <c r="I113" s="4">
        <v>4.8791799545288104</v>
      </c>
      <c r="J113" s="4">
        <v>5.8335003852844203</v>
      </c>
      <c r="K113" s="4">
        <v>5.66578912734985</v>
      </c>
      <c r="L113" s="4">
        <v>5.75252437591553</v>
      </c>
      <c r="M113" s="7">
        <v>5.6180305480956996</v>
      </c>
      <c r="N113" s="7">
        <v>5.7327065467834499</v>
      </c>
      <c r="O113" s="7">
        <v>5.6222629547119096</v>
      </c>
      <c r="P113" s="7">
        <v>5.8034896850585902</v>
      </c>
      <c r="Q113" s="7">
        <v>5.7632966041564897</v>
      </c>
      <c r="R113" s="7">
        <v>5.9405641555786097</v>
      </c>
      <c r="S113" s="7">
        <v>5.8003993034362802</v>
      </c>
      <c r="T113" s="7">
        <v>5.5978164672851598</v>
      </c>
    </row>
    <row r="114" spans="1:20" x14ac:dyDescent="0.25">
      <c r="A114" t="s">
        <v>860</v>
      </c>
      <c r="B114" s="4">
        <v>-3.1068499088287398</v>
      </c>
      <c r="C114" s="4">
        <v>-3.0613057613372798</v>
      </c>
      <c r="D114" s="4">
        <v>-3.19261503219604</v>
      </c>
      <c r="E114" s="4">
        <v>-2.5894930362701398</v>
      </c>
      <c r="F114" s="4">
        <v>-2.9240250587463401</v>
      </c>
      <c r="G114" s="4">
        <v>-2.2173149585723899</v>
      </c>
      <c r="H114" s="4">
        <v>-3.0925872325897199</v>
      </c>
      <c r="I114" s="4">
        <v>-2.2740223407745401</v>
      </c>
      <c r="J114" s="4">
        <v>-3.0868875980377202</v>
      </c>
      <c r="K114" s="4">
        <v>-3.4936666488647501</v>
      </c>
      <c r="L114" s="4">
        <v>-2.3799185752868701</v>
      </c>
      <c r="M114" s="7">
        <v>-2.6406888961792001</v>
      </c>
      <c r="N114" s="7">
        <v>-2.3753142356872599</v>
      </c>
      <c r="O114" s="7">
        <v>-2.6804184913635298</v>
      </c>
      <c r="P114" s="7">
        <v>-2.9252688884735099</v>
      </c>
      <c r="Q114" s="7">
        <v>-2.24659323692322</v>
      </c>
      <c r="R114" s="7">
        <v>-3.0964477062225302</v>
      </c>
      <c r="S114" s="7">
        <v>-3.1445336341857901</v>
      </c>
      <c r="T114" s="7">
        <v>-2.5789327621460001</v>
      </c>
    </row>
    <row r="115" spans="1:20" x14ac:dyDescent="0.25">
      <c r="A115" t="s">
        <v>872</v>
      </c>
      <c r="B115" s="4">
        <v>-1.1974679231643699</v>
      </c>
      <c r="C115" s="4">
        <v>-1.3999813795089699</v>
      </c>
      <c r="D115" s="4">
        <v>-1.51772892475128</v>
      </c>
      <c r="E115" s="4">
        <v>-1.0389807224273699</v>
      </c>
      <c r="F115" s="4">
        <v>-1.3718616962432899</v>
      </c>
      <c r="G115" s="4">
        <v>-1.48302006721497</v>
      </c>
      <c r="H115" s="4">
        <v>-1.26828372478485</v>
      </c>
      <c r="I115" s="4">
        <v>-0.788757264614105</v>
      </c>
      <c r="J115" s="4">
        <v>-1.38465487957001</v>
      </c>
      <c r="K115" s="4">
        <v>-1.73006343841553</v>
      </c>
      <c r="L115" s="4">
        <v>-1.06959164142609</v>
      </c>
      <c r="M115" s="7">
        <v>-1.5355294942855799</v>
      </c>
      <c r="N115" s="7">
        <v>-0.798731088638306</v>
      </c>
      <c r="O115" s="7">
        <v>-0.53597402572631803</v>
      </c>
      <c r="P115" s="7">
        <v>-0.84102147817611705</v>
      </c>
      <c r="Q115" s="7">
        <v>-1.82452833652496</v>
      </c>
      <c r="R115" s="7">
        <v>-1.7464573383331301</v>
      </c>
      <c r="S115" s="7">
        <v>-1.3063889741897601</v>
      </c>
      <c r="T115" s="7">
        <v>-3.5700755119323699</v>
      </c>
    </row>
    <row r="116" spans="1:20" x14ac:dyDescent="0.25">
      <c r="A116" t="s">
        <v>875</v>
      </c>
      <c r="B116" s="4">
        <v>-1.42792189121246</v>
      </c>
      <c r="C116" s="4">
        <v>-1.67552125453949</v>
      </c>
      <c r="D116" s="4">
        <v>-1.5232501029968299</v>
      </c>
      <c r="E116" s="4">
        <v>-1.5584067106246899</v>
      </c>
      <c r="F116" s="4">
        <v>-1.61368572711945</v>
      </c>
      <c r="G116" s="4">
        <v>-1.47989642620087</v>
      </c>
      <c r="H116" s="4">
        <v>-1.19558954238892</v>
      </c>
      <c r="I116" s="4">
        <v>-1.25118768215179</v>
      </c>
      <c r="J116" s="4">
        <v>-1.7970820665359499</v>
      </c>
      <c r="K116" s="4">
        <v>-1.77580165863037</v>
      </c>
      <c r="L116" s="4">
        <v>-1.77761650085449</v>
      </c>
      <c r="M116" s="7">
        <v>-1.5685014724731401</v>
      </c>
      <c r="N116" s="7">
        <v>-1.25006139278412</v>
      </c>
      <c r="O116" s="7">
        <v>-1.34406673908234</v>
      </c>
      <c r="P116" s="7">
        <v>-1.99589920043945</v>
      </c>
      <c r="Q116" s="7">
        <v>-1.0574990510940601</v>
      </c>
      <c r="R116" s="7">
        <v>-2.1013815402984601</v>
      </c>
      <c r="S116" s="7">
        <v>-1.60737788677216</v>
      </c>
      <c r="T116" s="7">
        <v>-2.31554102897644</v>
      </c>
    </row>
    <row r="117" spans="1:20" x14ac:dyDescent="0.25">
      <c r="A117" t="s">
        <v>879</v>
      </c>
      <c r="B117" s="4">
        <v>4.1164264678955096</v>
      </c>
      <c r="C117" s="4">
        <v>4.4370999336242702</v>
      </c>
      <c r="D117" s="4">
        <v>4.1093683242797896</v>
      </c>
      <c r="E117" s="4">
        <v>3.4685361385345499</v>
      </c>
      <c r="F117" s="4">
        <v>3.5584013462066699</v>
      </c>
      <c r="G117" s="4">
        <v>4.2467951774597203</v>
      </c>
      <c r="H117" s="4">
        <v>4.3385934829711896</v>
      </c>
      <c r="I117" s="4">
        <v>2.8638062477111799</v>
      </c>
      <c r="J117" s="4">
        <v>3.2446942329406698</v>
      </c>
      <c r="K117" s="4">
        <v>4.1559681892395002</v>
      </c>
      <c r="L117" s="4">
        <v>3.7749891281127899</v>
      </c>
      <c r="M117" s="7">
        <v>3.59116864204407</v>
      </c>
      <c r="N117" s="7">
        <v>3.6660821437835698</v>
      </c>
      <c r="O117" s="7">
        <v>3.15422534942627</v>
      </c>
      <c r="P117" s="7">
        <v>4.0181651115417498</v>
      </c>
      <c r="Q117" s="7">
        <v>3.39897656440735</v>
      </c>
      <c r="R117" s="7">
        <v>3.4866466522216801</v>
      </c>
      <c r="S117" s="7">
        <v>3.20652079582214</v>
      </c>
      <c r="T117" s="7">
        <v>5.33593654632568</v>
      </c>
    </row>
    <row r="118" spans="1:20" x14ac:dyDescent="0.25">
      <c r="A118" t="s">
        <v>888</v>
      </c>
      <c r="B118" s="4">
        <v>-0.109561152756214</v>
      </c>
      <c r="C118" s="4">
        <v>0.12967725098133101</v>
      </c>
      <c r="D118" s="4">
        <v>9.6131697297096294E-2</v>
      </c>
      <c r="E118" s="4">
        <v>-0.54143655300140403</v>
      </c>
      <c r="F118" s="4">
        <v>-0.35202261805534402</v>
      </c>
      <c r="G118" s="4">
        <v>-0.210292369127274</v>
      </c>
      <c r="H118" s="4">
        <v>3.5592671483755098E-2</v>
      </c>
      <c r="I118" s="4">
        <v>-2.8588058948516801</v>
      </c>
      <c r="J118" s="4">
        <v>-0.427451282739639</v>
      </c>
      <c r="K118" s="4">
        <v>-0.23051548004150399</v>
      </c>
      <c r="L118" s="4">
        <v>-1.0588734149932899</v>
      </c>
      <c r="M118" s="7">
        <v>-0.143768385052681</v>
      </c>
      <c r="N118" s="7">
        <v>-0.23710313439369199</v>
      </c>
      <c r="O118" s="7">
        <v>4.0509801357984501E-2</v>
      </c>
      <c r="P118" s="7">
        <v>-1.5375410206615901E-2</v>
      </c>
      <c r="Q118" s="7">
        <v>4.3734360486268997E-2</v>
      </c>
      <c r="R118" s="7">
        <v>-0.12415366619825401</v>
      </c>
      <c r="S118" s="7">
        <v>-0.50187194347381603</v>
      </c>
      <c r="T118" s="7">
        <v>-1.94301521778107</v>
      </c>
    </row>
    <row r="119" spans="1:20" x14ac:dyDescent="0.25">
      <c r="A119" t="s">
        <v>899</v>
      </c>
      <c r="B119" s="4">
        <v>1.5647552013397199</v>
      </c>
      <c r="C119" s="4">
        <v>1.67439472675323</v>
      </c>
      <c r="D119" s="4">
        <v>2.0120999813079798</v>
      </c>
      <c r="E119" s="4">
        <v>1.1798946857452399</v>
      </c>
      <c r="F119" s="4">
        <v>2.0155079364776598</v>
      </c>
      <c r="G119" s="4">
        <v>1.35893559455872</v>
      </c>
      <c r="H119" s="4">
        <v>1.05158030986786</v>
      </c>
      <c r="I119" s="4">
        <v>2.19934749603271</v>
      </c>
      <c r="J119" s="4">
        <v>1.37676441669464</v>
      </c>
      <c r="K119" s="4">
        <v>1.4002391099929801</v>
      </c>
      <c r="L119" s="4">
        <v>1.53442478179932</v>
      </c>
      <c r="M119" s="7">
        <v>1.8405504226684599</v>
      </c>
      <c r="N119" s="7">
        <v>2.0698771476745601</v>
      </c>
      <c r="O119" s="7">
        <v>1.4900369644164999</v>
      </c>
      <c r="P119" s="7">
        <v>1.76247370243073</v>
      </c>
      <c r="Q119" s="7">
        <v>1.4232337474823</v>
      </c>
      <c r="R119" s="7">
        <v>1.65972852706909</v>
      </c>
      <c r="S119" s="7">
        <v>2.0641543865203902</v>
      </c>
      <c r="T119" s="7">
        <v>0.69500511884689298</v>
      </c>
    </row>
    <row r="120" spans="1:20" x14ac:dyDescent="0.25">
      <c r="A120" t="s">
        <v>902</v>
      </c>
      <c r="B120" s="4">
        <v>-0.15126846730709101</v>
      </c>
      <c r="C120" s="4">
        <v>-0.13627648353576699</v>
      </c>
      <c r="D120" s="4">
        <v>-0.28783389925956698</v>
      </c>
      <c r="E120" s="4">
        <v>-0.53063428401946999</v>
      </c>
      <c r="F120" s="4">
        <v>-0.34427919983863797</v>
      </c>
      <c r="G120" s="4">
        <v>-0.39748093485832198</v>
      </c>
      <c r="H120" s="4">
        <v>-0.16368693113326999</v>
      </c>
      <c r="I120" s="4">
        <v>-1.7561163902282699</v>
      </c>
      <c r="J120" s="4">
        <v>4.3306816369295099E-2</v>
      </c>
      <c r="K120" s="4">
        <v>-0.70844745635986295</v>
      </c>
      <c r="L120" s="4">
        <v>-0.45305341482162498</v>
      </c>
      <c r="M120" s="7">
        <v>0.16577422618866</v>
      </c>
      <c r="N120" s="7">
        <v>0.167747557163239</v>
      </c>
      <c r="O120" s="7">
        <v>-0.17993211746215801</v>
      </c>
      <c r="P120" s="7">
        <v>-0.20332421362400099</v>
      </c>
      <c r="Q120" s="7">
        <v>-4.2480934411287301E-2</v>
      </c>
      <c r="R120" s="7">
        <v>3.1303536146879203E-2</v>
      </c>
      <c r="S120" s="7">
        <v>-0.19272220134735099</v>
      </c>
      <c r="T120" s="7">
        <v>-0.38630810379982</v>
      </c>
    </row>
    <row r="121" spans="1:20" x14ac:dyDescent="0.25">
      <c r="A121" t="s">
        <v>914</v>
      </c>
      <c r="B121" s="4">
        <v>-1.48948013782501</v>
      </c>
      <c r="C121" s="4">
        <v>-1.4202841520309399</v>
      </c>
      <c r="D121" s="4">
        <v>-1.14014112949371</v>
      </c>
      <c r="E121" s="4">
        <v>-1.6960420608520499</v>
      </c>
      <c r="F121" s="4">
        <v>-1.50822782516479</v>
      </c>
      <c r="G121" s="4">
        <v>-1.84469246864319</v>
      </c>
      <c r="H121" s="4">
        <v>-1.70243668556213</v>
      </c>
      <c r="I121" s="4">
        <v>-0.74055129289627097</v>
      </c>
      <c r="J121" s="4">
        <v>-2.69268751144409</v>
      </c>
      <c r="K121" s="4">
        <v>-1.4737691879272501</v>
      </c>
      <c r="L121" s="4">
        <v>-1.59783959388733</v>
      </c>
      <c r="M121" s="7">
        <v>-1.7158534526825</v>
      </c>
      <c r="N121" s="7">
        <v>-1.75280737876892</v>
      </c>
      <c r="O121" s="7">
        <v>-1.7501753568649301</v>
      </c>
      <c r="P121" s="7">
        <v>-1.13549244403839</v>
      </c>
      <c r="Q121" s="7">
        <v>-1.6338244676589999</v>
      </c>
      <c r="R121" s="7">
        <v>-3.0915012359619101</v>
      </c>
      <c r="S121" s="7">
        <v>-1.93617308139801</v>
      </c>
      <c r="T121" s="7">
        <v>-3.8788309097289999</v>
      </c>
    </row>
    <row r="122" spans="1:20" x14ac:dyDescent="0.25">
      <c r="A122" t="s">
        <v>920</v>
      </c>
      <c r="B122" s="4">
        <v>3.4419860839843799</v>
      </c>
      <c r="C122" s="4">
        <v>3.6858072280883798</v>
      </c>
      <c r="D122" s="4">
        <v>3.29549241065979</v>
      </c>
      <c r="E122" s="4">
        <v>3.41571116447449</v>
      </c>
      <c r="F122" s="4">
        <v>3.3505871295928999</v>
      </c>
      <c r="G122" s="4">
        <v>3.4789245128631601</v>
      </c>
      <c r="H122" s="4">
        <v>3.6370472908020002</v>
      </c>
      <c r="I122" s="4">
        <v>3.0212981700897199</v>
      </c>
      <c r="J122" s="4">
        <v>3.3309369087219198</v>
      </c>
      <c r="K122" s="4">
        <v>3.2978308200836199</v>
      </c>
      <c r="L122" s="4">
        <v>2.4483194351196298</v>
      </c>
      <c r="M122" s="7">
        <v>3.4888613224029501</v>
      </c>
      <c r="N122" s="7">
        <v>3.5597448348999001</v>
      </c>
      <c r="O122" s="7">
        <v>3.1290802955627401</v>
      </c>
      <c r="P122" s="7">
        <v>3.2521600723266602</v>
      </c>
      <c r="Q122" s="7">
        <v>3.5232510566711399</v>
      </c>
      <c r="R122" s="7">
        <v>3.3924000263214098</v>
      </c>
      <c r="S122" s="7">
        <v>3.09446501731873</v>
      </c>
      <c r="T122" s="7">
        <v>2.8444974422454798</v>
      </c>
    </row>
    <row r="123" spans="1:20" x14ac:dyDescent="0.25">
      <c r="A123" t="s">
        <v>927</v>
      </c>
      <c r="B123" s="4">
        <v>-1.3600310087203999</v>
      </c>
      <c r="C123" s="4">
        <v>-1.0623680353164699</v>
      </c>
      <c r="D123" s="4">
        <v>-1.8475319147110001</v>
      </c>
      <c r="E123" s="4">
        <v>-2.5169236660003702</v>
      </c>
      <c r="F123" s="4">
        <v>-3.8274798393249498</v>
      </c>
      <c r="G123" s="4">
        <v>-5.0469775199890101</v>
      </c>
      <c r="H123" s="4">
        <v>-1.0686621665954601</v>
      </c>
      <c r="I123" s="4">
        <v>-3.0540900230407702</v>
      </c>
      <c r="J123" s="4">
        <v>-2.3498942852020299</v>
      </c>
      <c r="K123" s="4">
        <v>-1.53655910491943</v>
      </c>
      <c r="L123" s="4">
        <v>-2.6311490535736102</v>
      </c>
      <c r="M123" s="7">
        <v>-2.33448386192322</v>
      </c>
      <c r="N123" s="7">
        <v>-1.4216607809066799</v>
      </c>
      <c r="O123" s="7">
        <v>-3.8914847373962398</v>
      </c>
      <c r="P123" s="7">
        <v>-1.9918738603591899</v>
      </c>
      <c r="Q123" s="7">
        <v>-1.5582026243209799</v>
      </c>
      <c r="R123" s="7">
        <v>-1.6265678405761701</v>
      </c>
      <c r="S123" s="7">
        <v>-1.2284467220306401</v>
      </c>
      <c r="T123" s="7">
        <v>-3.33983325958252</v>
      </c>
    </row>
    <row r="124" spans="1:20" x14ac:dyDescent="0.25">
      <c r="A124" t="s">
        <v>932</v>
      </c>
      <c r="B124" s="4">
        <v>-3.5658833980560298</v>
      </c>
      <c r="C124" s="4">
        <v>-3.0868620872497599</v>
      </c>
      <c r="D124" s="4">
        <v>-3.1154909133911102</v>
      </c>
      <c r="E124" s="4">
        <v>-3.1185646057128902</v>
      </c>
      <c r="F124" s="4">
        <v>-3.4167826175689702</v>
      </c>
      <c r="G124" s="4">
        <v>-3.0454545021057098</v>
      </c>
      <c r="H124" s="4">
        <v>-2.9012317657470699</v>
      </c>
      <c r="I124" s="4">
        <v>-2.3510828018188499</v>
      </c>
      <c r="J124" s="4">
        <v>-3.24955487251282</v>
      </c>
      <c r="K124" s="4">
        <v>-3.75310611724854</v>
      </c>
      <c r="L124" s="4">
        <v>-2.5534019470214799</v>
      </c>
      <c r="M124" s="7">
        <v>-3.0516557693481401</v>
      </c>
      <c r="N124" s="7">
        <v>-3.1262993812561</v>
      </c>
      <c r="O124" s="7">
        <v>-2.9677062034606898</v>
      </c>
      <c r="P124" s="7">
        <v>-3.0843369960784899</v>
      </c>
      <c r="Q124" s="7">
        <v>-3.6977689266204798</v>
      </c>
      <c r="R124" s="7">
        <v>-2.07721018791199</v>
      </c>
      <c r="S124" s="7">
        <v>-3.4080138206481898</v>
      </c>
      <c r="T124" s="7">
        <v>-2.5517880916595499</v>
      </c>
    </row>
    <row r="125" spans="1:20" x14ac:dyDescent="0.25">
      <c r="A125" t="s">
        <v>936</v>
      </c>
      <c r="B125" s="4">
        <v>-4.1526823043823198</v>
      </c>
      <c r="C125" s="4">
        <v>-3.0456068515777601</v>
      </c>
      <c r="D125" s="4">
        <v>-4.3988747596740696</v>
      </c>
      <c r="E125" s="4">
        <v>-2.7609767913818399</v>
      </c>
      <c r="F125" s="4">
        <v>-2.6724982261657702</v>
      </c>
      <c r="G125" s="4">
        <v>-3.0393922328949001</v>
      </c>
      <c r="H125" s="4">
        <v>-3.0120601654052699</v>
      </c>
      <c r="I125" s="4">
        <v>-2.1172416210174601</v>
      </c>
      <c r="J125" s="4">
        <v>-1.98967957496643</v>
      </c>
      <c r="K125" s="4">
        <v>-2.9753236770629901</v>
      </c>
      <c r="L125" s="4">
        <v>-2.3750858306884801</v>
      </c>
      <c r="M125" s="7">
        <v>-2.9107120037078902</v>
      </c>
      <c r="N125" s="7">
        <v>-4.8710126876831099</v>
      </c>
      <c r="O125" s="7">
        <v>-3.3499839305877699</v>
      </c>
      <c r="P125" s="7">
        <v>-2.85136771202087</v>
      </c>
      <c r="Q125" s="7">
        <v>-2.6843061447143599</v>
      </c>
      <c r="R125" s="7">
        <v>-2.4508516788482702</v>
      </c>
      <c r="S125" s="7">
        <v>-3.5827217102050799</v>
      </c>
      <c r="T125" s="7">
        <v>-2.5611553192138699</v>
      </c>
    </row>
    <row r="126" spans="1:20" x14ac:dyDescent="0.25">
      <c r="A126" t="s">
        <v>945</v>
      </c>
      <c r="B126" s="4">
        <v>-0.37275037169456499</v>
      </c>
      <c r="C126" s="4">
        <v>-0.46670514345169101</v>
      </c>
      <c r="D126" s="4">
        <v>-0.78179877996444702</v>
      </c>
      <c r="E126" s="4">
        <v>-3.6469895839691202</v>
      </c>
      <c r="F126" s="4">
        <v>-4.5431237220764196</v>
      </c>
      <c r="G126" s="4">
        <v>-0.75197333097457897</v>
      </c>
      <c r="H126" s="4">
        <v>-0.653325796127319</v>
      </c>
      <c r="I126" s="4">
        <v>-1.9383362531662001</v>
      </c>
      <c r="J126" s="4">
        <v>-4.35247755050659</v>
      </c>
      <c r="K126" s="4">
        <v>-0.82890605926513705</v>
      </c>
      <c r="L126" s="4">
        <v>-1.0148519277572601</v>
      </c>
      <c r="M126" s="7">
        <v>-0.679060578346252</v>
      </c>
      <c r="N126" s="7">
        <v>-0.78931587934493996</v>
      </c>
      <c r="O126" s="7">
        <v>-3.8846294879913299</v>
      </c>
      <c r="P126" s="7">
        <v>-0.64776241779327404</v>
      </c>
      <c r="Q126" s="7">
        <v>-1.0618526935577399</v>
      </c>
      <c r="R126" s="7">
        <v>-0.97044265270233199</v>
      </c>
      <c r="S126" s="7">
        <v>-3.01037621498108</v>
      </c>
      <c r="T126" s="7">
        <v>0.38298407196998602</v>
      </c>
    </row>
    <row r="127" spans="1:20" x14ac:dyDescent="0.25">
      <c r="A127" t="s">
        <v>960</v>
      </c>
      <c r="B127" s="4">
        <v>-2.5265572071075399</v>
      </c>
      <c r="C127" s="4">
        <v>-2.65093970298767</v>
      </c>
      <c r="D127" s="4">
        <v>-2.6043484210968</v>
      </c>
      <c r="E127" s="4">
        <v>-1.6699649095535301</v>
      </c>
      <c r="F127" s="4">
        <v>-4.5016245841979998</v>
      </c>
      <c r="G127" s="4">
        <v>-2.62102174758911</v>
      </c>
      <c r="H127" s="4">
        <v>-3.2198066711425799</v>
      </c>
      <c r="I127" s="4">
        <v>-1.74509453773499</v>
      </c>
      <c r="J127" s="4">
        <v>-3.0465726852417001</v>
      </c>
      <c r="K127" s="4">
        <v>-3.0544748306274401</v>
      </c>
      <c r="L127" s="4">
        <v>-2.0757706165313698</v>
      </c>
      <c r="M127" s="7">
        <v>-2.4276049137115501</v>
      </c>
      <c r="N127" s="7">
        <v>-2.5607779026031499</v>
      </c>
      <c r="O127" s="7">
        <v>-3.6827080249786399</v>
      </c>
      <c r="P127" s="7">
        <v>-3.3147559165954599</v>
      </c>
      <c r="Q127" s="7">
        <v>-2.6227269172668501</v>
      </c>
      <c r="R127" s="7">
        <v>-2.9857468605041499</v>
      </c>
      <c r="S127" s="7">
        <v>-2.9025213718414302</v>
      </c>
      <c r="T127" s="7">
        <v>-2.22584009170532</v>
      </c>
    </row>
    <row r="128" spans="1:20" x14ac:dyDescent="0.25">
      <c r="A128" t="s">
        <v>966</v>
      </c>
      <c r="B128" s="4">
        <v>0.77090460062027</v>
      </c>
      <c r="C128" s="4">
        <v>0.56658089160919201</v>
      </c>
      <c r="D128" s="4">
        <v>0.28466022014617898</v>
      </c>
      <c r="E128" s="4">
        <v>0.67484021186828602</v>
      </c>
      <c r="F128" s="4">
        <v>0.34394899010658297</v>
      </c>
      <c r="G128" s="4">
        <v>0.58828955888748202</v>
      </c>
      <c r="H128" s="4">
        <v>0.50096482038497903</v>
      </c>
      <c r="I128" s="4">
        <v>0.204633548855782</v>
      </c>
      <c r="J128" s="4">
        <v>0.63498681783676103</v>
      </c>
      <c r="K128" s="4">
        <v>0.34999838471412698</v>
      </c>
      <c r="L128" s="4">
        <v>6.0526847839355503E-2</v>
      </c>
      <c r="M128" s="7">
        <v>0.66873663663864102</v>
      </c>
      <c r="N128" s="7">
        <v>0.62505841255187999</v>
      </c>
      <c r="O128" s="7">
        <v>0.54614275693893399</v>
      </c>
      <c r="P128" s="7">
        <v>0.49474972486495999</v>
      </c>
      <c r="Q128" s="7">
        <v>0.53012067079544101</v>
      </c>
      <c r="R128" s="7">
        <v>7.1008294820785495E-2</v>
      </c>
      <c r="S128" s="7">
        <v>0.55922698974609397</v>
      </c>
      <c r="T128" s="7">
        <v>0.59893816709518399</v>
      </c>
    </row>
    <row r="129" spans="1:20" x14ac:dyDescent="0.25">
      <c r="A129" t="s">
        <v>972</v>
      </c>
      <c r="B129" s="4">
        <v>-1.77512323856354</v>
      </c>
      <c r="C129" s="4">
        <v>-3.17548799514771</v>
      </c>
      <c r="D129" s="4">
        <v>-2.28222703933716</v>
      </c>
      <c r="E129" s="4">
        <v>-1.9043493270873999</v>
      </c>
      <c r="F129" s="4">
        <v>-1.89539635181427</v>
      </c>
      <c r="G129" s="4">
        <v>-2.0196845531463601</v>
      </c>
      <c r="H129" s="4">
        <v>-3.8692977428436302</v>
      </c>
      <c r="I129" s="4">
        <v>-2.0840630531311</v>
      </c>
      <c r="J129" s="4">
        <v>-1.5063775777816799</v>
      </c>
      <c r="K129" s="4">
        <v>-1.9273424148559599</v>
      </c>
      <c r="L129" s="4">
        <v>-1.4463903903961199</v>
      </c>
      <c r="M129" s="7">
        <v>-1.3533527851104701</v>
      </c>
      <c r="N129" s="7">
        <v>-2.14184617996216</v>
      </c>
      <c r="O129" s="7">
        <v>-1.96071588993073</v>
      </c>
      <c r="P129" s="7">
        <v>-3.89181780815125</v>
      </c>
      <c r="Q129" s="7">
        <v>-1.7379670143127399</v>
      </c>
      <c r="R129" s="7">
        <v>-2.4430606365203902</v>
      </c>
      <c r="S129" s="7">
        <v>-1.86135494709015</v>
      </c>
      <c r="T129" s="7">
        <v>-1.7064189910888701</v>
      </c>
    </row>
    <row r="130" spans="1:20" x14ac:dyDescent="0.25">
      <c r="A130" t="s">
        <v>975</v>
      </c>
      <c r="B130" s="4">
        <v>-0.53128308057785001</v>
      </c>
      <c r="C130" s="4">
        <v>-0.22254590690136</v>
      </c>
      <c r="D130" s="4">
        <v>-0.23413160443306</v>
      </c>
      <c r="E130" s="4">
        <v>-0.53793585300445601</v>
      </c>
      <c r="F130" s="4">
        <v>-0.25556236505508401</v>
      </c>
      <c r="G130" s="4">
        <v>0.19394513964653001</v>
      </c>
      <c r="H130" s="4">
        <v>-0.423216372728348</v>
      </c>
      <c r="I130" s="4">
        <v>-1.35310447216034</v>
      </c>
      <c r="J130" s="4">
        <v>-0.54275816679000899</v>
      </c>
      <c r="K130" s="4">
        <v>-0.57179546356201205</v>
      </c>
      <c r="L130" s="4">
        <v>-1.18168950080872</v>
      </c>
      <c r="M130" s="7">
        <v>-1.40606882050633E-2</v>
      </c>
      <c r="N130" s="7">
        <v>-0.15227401256561299</v>
      </c>
      <c r="O130" s="7">
        <v>1.0755699127912501E-2</v>
      </c>
      <c r="P130" s="7">
        <v>-1.4592443592846401E-2</v>
      </c>
      <c r="Q130" s="7">
        <v>-0.22655859589576699</v>
      </c>
      <c r="R130" s="7">
        <v>-3.5496644675731701E-2</v>
      </c>
      <c r="S130" s="7">
        <v>-0.78376847505569502</v>
      </c>
      <c r="T130" s="7">
        <v>-1.2759932279586801</v>
      </c>
    </row>
    <row r="131" spans="1:20" x14ac:dyDescent="0.25">
      <c r="A131" t="s">
        <v>995</v>
      </c>
      <c r="B131" s="4">
        <v>-1.9554477930069001</v>
      </c>
      <c r="C131" s="4">
        <v>-1.6674169301986701</v>
      </c>
      <c r="D131" s="4">
        <v>-1.0696095228195199</v>
      </c>
      <c r="E131" s="4">
        <v>-1.0744668245315601</v>
      </c>
      <c r="F131" s="4">
        <v>-1.4520491361618</v>
      </c>
      <c r="G131" s="4">
        <v>-2.4601695537567099</v>
      </c>
      <c r="H131" s="4">
        <v>-1.9165338277816799</v>
      </c>
      <c r="I131" s="4">
        <v>-1.81661641597748</v>
      </c>
      <c r="J131" s="4">
        <v>-1.2287181615829501</v>
      </c>
      <c r="K131" s="4">
        <v>-2.0109224319457999</v>
      </c>
      <c r="L131" s="4">
        <v>-1.0434941053390501</v>
      </c>
      <c r="M131" s="7">
        <v>-2.3127973079681401</v>
      </c>
      <c r="N131" s="7">
        <v>-1.25808322429657</v>
      </c>
      <c r="O131" s="7">
        <v>-1.76966881752014</v>
      </c>
      <c r="P131" s="7">
        <v>-3.95921111106873</v>
      </c>
      <c r="Q131" s="7">
        <v>-1.6664456129074099</v>
      </c>
      <c r="R131" s="7">
        <v>-2.0213925838470499</v>
      </c>
      <c r="S131" s="7">
        <v>-1.71308600902557</v>
      </c>
      <c r="T131" s="7">
        <v>-1.3829381465911901</v>
      </c>
    </row>
    <row r="132" spans="1:20" x14ac:dyDescent="0.25">
      <c r="A132" t="s">
        <v>998</v>
      </c>
      <c r="B132" s="4">
        <v>-3.5996766090393102</v>
      </c>
      <c r="C132" s="4">
        <v>-1.5268373489379901</v>
      </c>
      <c r="D132" s="4">
        <v>-1.02384865283966</v>
      </c>
      <c r="E132" s="4">
        <v>-0.84587901830673196</v>
      </c>
      <c r="F132" s="4">
        <v>-1.0012339353561399</v>
      </c>
      <c r="G132" s="4">
        <v>-1.0147613286971999</v>
      </c>
      <c r="H132" s="4">
        <v>-1.2074077129364</v>
      </c>
      <c r="I132" s="4">
        <v>-0.64804720878601096</v>
      </c>
      <c r="J132" s="4">
        <v>-1.3789366483688399</v>
      </c>
      <c r="K132" s="4">
        <v>-0.57903003692626998</v>
      </c>
      <c r="L132" s="4">
        <v>-1.0048471689224201</v>
      </c>
      <c r="M132" s="7">
        <v>-0.80712550878524802</v>
      </c>
      <c r="N132" s="7">
        <v>-1.6775529384612999</v>
      </c>
      <c r="O132" s="7">
        <v>-0.617714524269104</v>
      </c>
      <c r="P132" s="7">
        <v>-1.4228432178497299</v>
      </c>
      <c r="Q132" s="7">
        <v>-1.87047100067139</v>
      </c>
      <c r="R132" s="7">
        <v>-1.4522106647491499</v>
      </c>
      <c r="S132" s="7">
        <v>-1.2271199226379399</v>
      </c>
      <c r="T132" s="7">
        <v>-1.24801898002625</v>
      </c>
    </row>
    <row r="133" spans="1:20" x14ac:dyDescent="0.25">
      <c r="A133" t="s">
        <v>1010</v>
      </c>
      <c r="B133" s="4">
        <v>0.13983061909675601</v>
      </c>
      <c r="C133" s="4">
        <v>2.2177649661898599E-2</v>
      </c>
      <c r="D133" s="4">
        <v>9.1520600020885495E-2</v>
      </c>
      <c r="E133" s="4">
        <v>-0.34375450015068099</v>
      </c>
      <c r="F133" s="4">
        <v>0.124605610966682</v>
      </c>
      <c r="G133" s="4">
        <v>0.42008718848228499</v>
      </c>
      <c r="H133" s="4">
        <v>0.113862700760365</v>
      </c>
      <c r="I133" s="4">
        <v>0.80741709470748901</v>
      </c>
      <c r="J133" s="4">
        <v>0.69406330585479703</v>
      </c>
      <c r="K133" s="4">
        <v>-0.806057929992676</v>
      </c>
      <c r="L133" s="4">
        <v>9.8080635070800795E-2</v>
      </c>
      <c r="M133" s="7">
        <v>5.5396188050508499E-2</v>
      </c>
      <c r="N133" s="7">
        <v>-0.27249231934547402</v>
      </c>
      <c r="O133" s="7">
        <v>0.25379753112793002</v>
      </c>
      <c r="P133" s="7">
        <v>0.30832290649414101</v>
      </c>
      <c r="Q133" s="7">
        <v>7.91164040565491E-2</v>
      </c>
      <c r="R133" s="7">
        <v>6.6728033125400502E-2</v>
      </c>
      <c r="S133" s="7">
        <v>0.16881401836872101</v>
      </c>
      <c r="T133" s="7">
        <v>-0.37465968728065502</v>
      </c>
    </row>
    <row r="134" spans="1:20" x14ac:dyDescent="0.25">
      <c r="A134" t="s">
        <v>1013</v>
      </c>
      <c r="B134" s="4">
        <v>-0.44879323244094799</v>
      </c>
      <c r="C134" s="4">
        <v>-0.45809507369995101</v>
      </c>
      <c r="D134" s="4">
        <v>-0.59841263294220004</v>
      </c>
      <c r="E134" s="4">
        <v>-0.18372935056686401</v>
      </c>
      <c r="F134" s="4">
        <v>-0.19684615731239299</v>
      </c>
      <c r="G134" s="4">
        <v>-0.45948961377143899</v>
      </c>
      <c r="H134" s="4">
        <v>9.4856061041355105E-2</v>
      </c>
      <c r="I134" s="4">
        <v>-0.649522185325623</v>
      </c>
      <c r="J134" s="4">
        <v>-0.196798101067543</v>
      </c>
      <c r="K134" s="4">
        <v>-0.378750801086426</v>
      </c>
      <c r="L134" s="4">
        <v>-0.60323297977447499</v>
      </c>
      <c r="M134" s="7">
        <v>-0.279549270868301</v>
      </c>
      <c r="N134" s="7">
        <v>-7.4355922639370006E-2</v>
      </c>
      <c r="O134" s="7">
        <v>-0.49005019664764399</v>
      </c>
      <c r="P134" s="7">
        <v>-0.99959546327590898</v>
      </c>
      <c r="Q134" s="7">
        <v>-8.00962224602699E-2</v>
      </c>
      <c r="R134" s="7">
        <v>-0.89658629894256603</v>
      </c>
      <c r="S134" s="7">
        <v>-1.0400804281234699</v>
      </c>
      <c r="T134" s="7">
        <v>-0.56636214256286599</v>
      </c>
    </row>
    <row r="135" spans="1:20" x14ac:dyDescent="0.25">
      <c r="A135" t="s">
        <v>1017</v>
      </c>
      <c r="B135" s="4">
        <v>5.1657981872558603</v>
      </c>
      <c r="C135" s="4">
        <v>5.16823053359985</v>
      </c>
      <c r="D135" s="4">
        <v>5.0553846359252903</v>
      </c>
      <c r="E135" s="4">
        <v>4.8607583045959499</v>
      </c>
      <c r="F135" s="4">
        <v>5.2619733810424796</v>
      </c>
      <c r="G135" s="4">
        <v>5.0878167152404803</v>
      </c>
      <c r="H135" s="4">
        <v>5.2191257476806596</v>
      </c>
      <c r="I135" s="4">
        <v>4.4447731971740696</v>
      </c>
      <c r="J135" s="4">
        <v>4.9475421905517596</v>
      </c>
      <c r="K135" s="4">
        <v>4.8890686035156303</v>
      </c>
      <c r="L135" s="4">
        <v>5.02419185638428</v>
      </c>
      <c r="M135" s="7">
        <v>4.9836015701293901</v>
      </c>
      <c r="N135" s="7">
        <v>4.7091245651245099</v>
      </c>
      <c r="O135" s="7">
        <v>5.1883411407470703</v>
      </c>
      <c r="P135" s="7">
        <v>4.6487984657287598</v>
      </c>
      <c r="Q135" s="7">
        <v>5.0571656227111799</v>
      </c>
      <c r="R135" s="7">
        <v>5.1826114654540998</v>
      </c>
      <c r="S135" s="7">
        <v>5.2734417915344203</v>
      </c>
      <c r="T135" s="7">
        <v>4.4204578399658203</v>
      </c>
    </row>
    <row r="136" spans="1:20" x14ac:dyDescent="0.25">
      <c r="A136" t="s">
        <v>1023</v>
      </c>
      <c r="B136" s="4">
        <v>-2.2903108596801798</v>
      </c>
      <c r="C136" s="4">
        <v>-2.2379105091095002</v>
      </c>
      <c r="D136" s="4">
        <v>-2.40049147605896</v>
      </c>
      <c r="E136" s="4">
        <v>-2.1170079708099401</v>
      </c>
      <c r="F136" s="4">
        <v>-2.3216788768768302</v>
      </c>
      <c r="G136" s="4">
        <v>-2.29198169708252</v>
      </c>
      <c r="H136" s="4">
        <v>-2.3497753143310498</v>
      </c>
      <c r="I136" s="4">
        <v>-1.4771261215210001</v>
      </c>
      <c r="J136" s="4">
        <v>-1.7255266904830899</v>
      </c>
      <c r="K136" s="4">
        <v>-2.5712709426879901</v>
      </c>
      <c r="L136" s="4">
        <v>-2.0579297542571999</v>
      </c>
      <c r="M136" s="7">
        <v>-3.3187415599822998</v>
      </c>
      <c r="N136" s="7">
        <v>-2.3520770072936998</v>
      </c>
      <c r="O136" s="7">
        <v>-2.2696390151977499</v>
      </c>
      <c r="P136" s="7">
        <v>-2.02233982086182</v>
      </c>
      <c r="Q136" s="7">
        <v>-2.1487088203430198</v>
      </c>
      <c r="R136" s="7">
        <v>-3.2012054920196502</v>
      </c>
      <c r="S136" s="7">
        <v>-2.1352770328521702</v>
      </c>
      <c r="T136" s="7">
        <v>-2.24558305740356</v>
      </c>
    </row>
    <row r="137" spans="1:20" x14ac:dyDescent="0.25">
      <c r="A137" t="s">
        <v>1029</v>
      </c>
      <c r="B137" s="4">
        <v>-2.06694889068604</v>
      </c>
      <c r="C137" s="4">
        <v>-1.5645443201065099</v>
      </c>
      <c r="D137" s="4">
        <v>-1.9645130634307899</v>
      </c>
      <c r="E137" s="4">
        <v>-2.7863476276397701</v>
      </c>
      <c r="F137" s="4">
        <v>-1.7487705945968599</v>
      </c>
      <c r="G137" s="4">
        <v>-1.02692866325378</v>
      </c>
      <c r="H137" s="4">
        <v>-1.7548695802688601</v>
      </c>
      <c r="I137" s="4">
        <v>-1.5711524486541699</v>
      </c>
      <c r="J137" s="4">
        <v>-1.64906477928162</v>
      </c>
      <c r="K137" s="4">
        <v>-1.57927799224854</v>
      </c>
      <c r="L137" s="4">
        <v>-2.52527976036072</v>
      </c>
      <c r="M137" s="7">
        <v>-1.2168585062027</v>
      </c>
      <c r="N137" s="7">
        <v>-1.7785218954086299</v>
      </c>
      <c r="O137" s="7">
        <v>-3.38633060455322</v>
      </c>
      <c r="P137" s="7">
        <v>-3.8348686695098899</v>
      </c>
      <c r="Q137" s="7">
        <v>-1.67152988910675</v>
      </c>
      <c r="R137" s="7">
        <v>-1.2074780464172401</v>
      </c>
      <c r="S137" s="7">
        <v>-1.9497333765029901</v>
      </c>
      <c r="T137" s="7">
        <v>0.172840565443039</v>
      </c>
    </row>
    <row r="138" spans="1:20" x14ac:dyDescent="0.25">
      <c r="A138" t="s">
        <v>1032</v>
      </c>
      <c r="B138" s="4">
        <v>1.2105476856231701</v>
      </c>
      <c r="C138" s="4">
        <v>1.0538141727447501</v>
      </c>
      <c r="D138" s="4">
        <v>0.85171312093734697</v>
      </c>
      <c r="E138" s="4">
        <v>1.3817597627639799</v>
      </c>
      <c r="F138" s="4">
        <v>1.2815581560134901</v>
      </c>
      <c r="G138" s="4">
        <v>1.0639629364013701</v>
      </c>
      <c r="H138" s="4">
        <v>1.1927745342254601</v>
      </c>
      <c r="I138" s="4">
        <v>1.5932075977325399</v>
      </c>
      <c r="J138" s="4">
        <v>1.1594700813293499</v>
      </c>
      <c r="K138" s="4">
        <v>1.24148392677307</v>
      </c>
      <c r="L138" s="4">
        <v>1.3070592880248999</v>
      </c>
      <c r="M138" s="7">
        <v>1.24741387367249</v>
      </c>
      <c r="N138" s="7">
        <v>1.4273723363876301</v>
      </c>
      <c r="O138" s="7">
        <v>1.1011620759964</v>
      </c>
      <c r="P138" s="7">
        <v>0.73827928304672197</v>
      </c>
      <c r="Q138" s="7">
        <v>1.12223184108734</v>
      </c>
      <c r="R138" s="7">
        <v>1.2674313783645601</v>
      </c>
      <c r="S138" s="7">
        <v>1.2404193878173799</v>
      </c>
      <c r="T138" s="7">
        <v>1.0745376348495499</v>
      </c>
    </row>
    <row r="139" spans="1:20" x14ac:dyDescent="0.25">
      <c r="A139" t="s">
        <v>1039</v>
      </c>
      <c r="B139" s="4">
        <v>-3.0474781990051301</v>
      </c>
      <c r="C139" s="4">
        <v>-2.9420981407165501</v>
      </c>
      <c r="D139" s="4">
        <v>-2.7384185791015598</v>
      </c>
      <c r="E139" s="4">
        <v>-3.0609698295593302</v>
      </c>
      <c r="F139" s="4">
        <v>-4.0352282524108896</v>
      </c>
      <c r="G139" s="4">
        <v>-2.8371601104736301</v>
      </c>
      <c r="H139" s="4">
        <v>-2.3373112678527801</v>
      </c>
      <c r="I139" s="4">
        <v>-2.5877335071563698</v>
      </c>
      <c r="J139" s="4">
        <v>-2.6891329288482702</v>
      </c>
      <c r="K139" s="4">
        <v>-2.0724725723266602</v>
      </c>
      <c r="L139" s="4">
        <v>-3.2178876399993901</v>
      </c>
      <c r="M139" s="7">
        <v>-2.99522185325623</v>
      </c>
      <c r="N139" s="7">
        <v>-3.6520040035247798</v>
      </c>
      <c r="O139" s="7">
        <v>-3.0990297794342001</v>
      </c>
      <c r="P139" s="7">
        <v>-2.6653182506561302</v>
      </c>
      <c r="Q139" s="7">
        <v>-2.1101057529449498</v>
      </c>
      <c r="R139" s="7">
        <v>-2.70732522010803</v>
      </c>
      <c r="S139" s="7">
        <v>-3.03387355804443</v>
      </c>
      <c r="T139" s="7">
        <v>-2.7021450996398899</v>
      </c>
    </row>
    <row r="140" spans="1:20" x14ac:dyDescent="0.25">
      <c r="A140" t="s">
        <v>1042</v>
      </c>
      <c r="B140" s="4">
        <v>2.1985292434692401</v>
      </c>
      <c r="C140" s="4">
        <v>2.5821907520294198</v>
      </c>
      <c r="D140" s="4">
        <v>2.0940277576446502</v>
      </c>
      <c r="E140" s="4">
        <v>1.35046458244324</v>
      </c>
      <c r="F140" s="4">
        <v>1.68721234798431</v>
      </c>
      <c r="G140" s="4">
        <v>1.8608161211013801</v>
      </c>
      <c r="H140" s="4">
        <v>2.06447052955627</v>
      </c>
      <c r="I140" s="4">
        <v>0.91640627384185802</v>
      </c>
      <c r="J140" s="4">
        <v>1.0491805076599099</v>
      </c>
      <c r="K140" s="4">
        <v>2.1842958927154501</v>
      </c>
      <c r="L140" s="4">
        <v>1.5984296798706099</v>
      </c>
      <c r="M140" s="7">
        <v>1.7894970178604099</v>
      </c>
      <c r="N140" s="7">
        <v>1.9110460281372099</v>
      </c>
      <c r="O140" s="7">
        <v>1.35774803161621</v>
      </c>
      <c r="P140" s="7">
        <v>2.14562940597534</v>
      </c>
      <c r="Q140" s="7">
        <v>1.94305408000946</v>
      </c>
      <c r="R140" s="7">
        <v>1.57075655460358</v>
      </c>
      <c r="S140" s="7">
        <v>2.0284557342529301</v>
      </c>
      <c r="T140" s="7">
        <v>-0.50839662551879905</v>
      </c>
    </row>
    <row r="141" spans="1:20" x14ac:dyDescent="0.25">
      <c r="A141" t="s">
        <v>1049</v>
      </c>
      <c r="B141" s="4">
        <v>-0.803849697113037</v>
      </c>
      <c r="C141" s="4">
        <v>-0.47042584419250499</v>
      </c>
      <c r="D141" s="4">
        <v>-0.502979695796967</v>
      </c>
      <c r="E141" s="4">
        <v>-0.57997685670852706</v>
      </c>
      <c r="F141" s="4">
        <v>-0.638178110122681</v>
      </c>
      <c r="G141" s="4">
        <v>-0.34521698951721203</v>
      </c>
      <c r="H141" s="4">
        <v>-0.654926657676697</v>
      </c>
      <c r="I141" s="4">
        <v>-0.30513107776641801</v>
      </c>
      <c r="J141" s="4">
        <v>-0.32906675338745101</v>
      </c>
      <c r="K141" s="4">
        <v>-0.57804203033447299</v>
      </c>
      <c r="L141" s="4">
        <v>-3.0982084274292001</v>
      </c>
      <c r="M141" s="7">
        <v>-0.95137363672256503</v>
      </c>
      <c r="N141" s="7">
        <v>-1.0192495584487899</v>
      </c>
      <c r="O141" s="7">
        <v>-0.73660945892333995</v>
      </c>
      <c r="P141" s="7">
        <v>-0.78962665796279896</v>
      </c>
      <c r="Q141" s="7">
        <v>-0.53296792507171598</v>
      </c>
      <c r="R141" s="7">
        <v>-0.624736487865448</v>
      </c>
      <c r="S141" s="7">
        <v>-0.389038056135178</v>
      </c>
      <c r="T141" s="7">
        <v>-2.7787442207336399</v>
      </c>
    </row>
    <row r="142" spans="1:20" x14ac:dyDescent="0.25">
      <c r="A142" t="s">
        <v>1061</v>
      </c>
      <c r="B142" s="4">
        <v>-0.68583685159683205</v>
      </c>
      <c r="C142" s="4">
        <v>-0.71020722389221203</v>
      </c>
      <c r="D142" s="4">
        <v>0.241759523749352</v>
      </c>
      <c r="E142" s="4">
        <v>0.46904492378234902</v>
      </c>
      <c r="F142" s="4">
        <v>0.16350656747817999</v>
      </c>
      <c r="G142" s="4">
        <v>-0.70209103822708097</v>
      </c>
      <c r="H142" s="4">
        <v>-1.20110595226288</v>
      </c>
      <c r="I142" s="4">
        <v>1.25995874404907</v>
      </c>
      <c r="J142" s="4">
        <v>7.6096415519714397E-2</v>
      </c>
      <c r="K142" s="4">
        <v>0.75602442026138295</v>
      </c>
      <c r="L142" s="4">
        <v>0.106951713562012</v>
      </c>
      <c r="M142" s="7">
        <v>-0.83395618200302102</v>
      </c>
      <c r="N142" s="7">
        <v>-2.3362445831298801</v>
      </c>
      <c r="O142" s="7">
        <v>1.19535601139069</v>
      </c>
      <c r="P142" s="7">
        <v>1.2853831285610799E-3</v>
      </c>
      <c r="Q142" s="7">
        <v>2.0131452083587602</v>
      </c>
      <c r="R142" s="7">
        <v>-1.44370973110199</v>
      </c>
      <c r="S142" s="7">
        <v>-1.3711529970169101</v>
      </c>
      <c r="T142" s="7">
        <v>-1.94654941558838</v>
      </c>
    </row>
    <row r="143" spans="1:20" x14ac:dyDescent="0.25">
      <c r="A143" t="s">
        <v>1067</v>
      </c>
      <c r="B143" s="4">
        <v>-0.294060558080673</v>
      </c>
      <c r="C143" s="4">
        <v>-0.38247233629226701</v>
      </c>
      <c r="D143" s="4">
        <v>-0.56840741634368896</v>
      </c>
      <c r="E143" s="4">
        <v>-7.7126763761043493E-2</v>
      </c>
      <c r="F143" s="4">
        <v>-0.44102847576141402</v>
      </c>
      <c r="G143" s="4">
        <v>-0.40231436491012601</v>
      </c>
      <c r="H143" s="4">
        <v>-0.66854149103164695</v>
      </c>
      <c r="I143" s="4">
        <v>-2.2926678657531698</v>
      </c>
      <c r="J143" s="4">
        <v>-0.19162727892398801</v>
      </c>
      <c r="K143" s="4">
        <v>-0.27134609222412098</v>
      </c>
      <c r="L143" s="4">
        <v>-2.1753361448645599E-2</v>
      </c>
      <c r="M143" s="7">
        <v>-0.299210965633392</v>
      </c>
      <c r="N143" s="7">
        <v>-0.43236443400383001</v>
      </c>
      <c r="O143" s="7">
        <v>-0.83097314834594704</v>
      </c>
      <c r="P143" s="7">
        <v>-0.39127108454704301</v>
      </c>
      <c r="Q143" s="7">
        <v>-0.94158083200454701</v>
      </c>
      <c r="R143" s="7">
        <v>-0.39097058773040799</v>
      </c>
      <c r="S143" s="7">
        <v>-0.68170106410980202</v>
      </c>
      <c r="T143" s="7">
        <v>0.169855877757072</v>
      </c>
    </row>
    <row r="144" spans="1:20" x14ac:dyDescent="0.25">
      <c r="A144" t="s">
        <v>1076</v>
      </c>
      <c r="B144" s="4">
        <v>3.9616115093231201</v>
      </c>
      <c r="C144" s="4">
        <v>4.1300959587097203</v>
      </c>
      <c r="D144" s="4">
        <v>3.8405485153198198</v>
      </c>
      <c r="E144" s="4">
        <v>3.7193958759307901</v>
      </c>
      <c r="F144" s="4">
        <v>3.99076271057129</v>
      </c>
      <c r="G144" s="4">
        <v>3.7820031642913801</v>
      </c>
      <c r="H144" s="4">
        <v>4.0643901824951199</v>
      </c>
      <c r="I144" s="4">
        <v>3.6065475940704301</v>
      </c>
      <c r="J144" s="4">
        <v>3.8424506187439</v>
      </c>
      <c r="K144" s="4">
        <v>3.7348079681396502</v>
      </c>
      <c r="L144" s="4">
        <v>3.9517583847045898</v>
      </c>
      <c r="M144" s="7">
        <v>3.9488816261291499</v>
      </c>
      <c r="N144" s="7">
        <v>4.2066307067871103</v>
      </c>
      <c r="O144" s="7">
        <v>3.9287300109863299</v>
      </c>
      <c r="P144" s="7">
        <v>3.8157794475555402</v>
      </c>
      <c r="Q144" s="7">
        <v>4.0964808464050302</v>
      </c>
      <c r="R144" s="7">
        <v>4.2697434425354004</v>
      </c>
      <c r="S144" s="7">
        <v>4.0998659133911097</v>
      </c>
      <c r="T144" s="7">
        <v>4.1343255043029803</v>
      </c>
    </row>
    <row r="145" spans="1:20" x14ac:dyDescent="0.25">
      <c r="A145" t="s">
        <v>1079</v>
      </c>
      <c r="B145" s="4">
        <v>-2.43511986732483</v>
      </c>
      <c r="C145" s="4">
        <v>-2.3494892120361301</v>
      </c>
      <c r="D145" s="4">
        <v>-2.8215758800506601</v>
      </c>
      <c r="E145" s="4">
        <v>-2.55942630767822</v>
      </c>
      <c r="F145" s="4">
        <v>-2.7367498874664302</v>
      </c>
      <c r="G145" s="4">
        <v>-2.6446046829223602</v>
      </c>
      <c r="H145" s="4">
        <v>-3.54855537414551</v>
      </c>
      <c r="I145" s="4">
        <v>-2.5523233413696298</v>
      </c>
      <c r="J145" s="4">
        <v>-2.42397117614746</v>
      </c>
      <c r="K145" s="4">
        <v>-2.3156652450561501</v>
      </c>
      <c r="L145" s="4">
        <v>-3.29003810882568</v>
      </c>
      <c r="M145" s="7">
        <v>-2.58019351959229</v>
      </c>
      <c r="N145" s="7">
        <v>-2.68254518508911</v>
      </c>
      <c r="O145" s="7">
        <v>-2.7026557922363299</v>
      </c>
      <c r="P145" s="7">
        <v>-2.47804951667786</v>
      </c>
      <c r="Q145" s="7">
        <v>-2.2683880329132098</v>
      </c>
      <c r="R145" s="7">
        <v>-4.2967085838317898</v>
      </c>
      <c r="S145" s="7">
        <v>-2.5963056087493901</v>
      </c>
      <c r="T145" s="7">
        <v>-2.0784766674041699</v>
      </c>
    </row>
    <row r="146" spans="1:20" x14ac:dyDescent="0.25">
      <c r="A146" t="s">
        <v>1091</v>
      </c>
      <c r="B146" s="4">
        <v>-1.8210264444351201</v>
      </c>
      <c r="C146" s="4">
        <v>-2.3805747032165501</v>
      </c>
      <c r="D146" s="4">
        <v>-1.80332922935486</v>
      </c>
      <c r="E146" s="4">
        <v>-1.89884912967682</v>
      </c>
      <c r="F146" s="4">
        <v>-1.9478161334991499</v>
      </c>
      <c r="G146" s="4">
        <v>-2.0367767810821502</v>
      </c>
      <c r="H146" s="4">
        <v>-1.5765733718872099</v>
      </c>
      <c r="I146" s="4">
        <v>-1.08567154407501</v>
      </c>
      <c r="J146" s="4">
        <v>-2.2672395706176798</v>
      </c>
      <c r="K146" s="4">
        <v>-2.1438188552856401</v>
      </c>
      <c r="L146" s="4">
        <v>-3.7946248054504399</v>
      </c>
      <c r="M146" s="7">
        <v>-2.14069271087646</v>
      </c>
      <c r="N146" s="7">
        <v>-2.6107749938964799</v>
      </c>
      <c r="O146" s="7">
        <v>-2.4231276512146001</v>
      </c>
      <c r="P146" s="7">
        <v>-2.0927562713622998</v>
      </c>
      <c r="Q146" s="7">
        <v>-2.2184753417968799</v>
      </c>
      <c r="R146" s="7">
        <v>-1.4455430507659901</v>
      </c>
      <c r="S146" s="7">
        <v>-2.8096458911895801</v>
      </c>
      <c r="T146" s="7">
        <v>-3.48658323287964</v>
      </c>
    </row>
    <row r="147" spans="1:20" x14ac:dyDescent="0.25">
      <c r="A147" t="s">
        <v>1097</v>
      </c>
      <c r="B147" s="4">
        <v>8.3607397079467791</v>
      </c>
      <c r="C147" s="4">
        <v>8.6879510879516602</v>
      </c>
      <c r="D147" s="4">
        <v>8.3950853347778303</v>
      </c>
      <c r="E147" s="4">
        <v>8.2959947586059606</v>
      </c>
      <c r="F147" s="4">
        <v>8.6287765502929705</v>
      </c>
      <c r="G147" s="4">
        <v>8.5482978820800799</v>
      </c>
      <c r="H147" s="4">
        <v>8.8575601577758807</v>
      </c>
      <c r="I147" s="4">
        <v>7.6650447845459002</v>
      </c>
      <c r="J147" s="4">
        <v>8.3613405227661097</v>
      </c>
      <c r="K147" s="4">
        <v>8.4215831756591797</v>
      </c>
      <c r="L147" s="4">
        <v>8.7195043563842791</v>
      </c>
      <c r="M147" s="7">
        <v>8.4500226974487305</v>
      </c>
      <c r="N147" s="7">
        <v>8.4279832839965803</v>
      </c>
      <c r="O147" s="7">
        <v>8.28448390960693</v>
      </c>
      <c r="P147" s="7">
        <v>8.2722263336181605</v>
      </c>
      <c r="Q147" s="7">
        <v>8.2246427536010707</v>
      </c>
      <c r="R147" s="7">
        <v>8.3208847045898402</v>
      </c>
      <c r="S147" s="7">
        <v>8.4874296188354492</v>
      </c>
      <c r="T147" s="7">
        <v>8.9645624160766602</v>
      </c>
    </row>
    <row r="148" spans="1:20" x14ac:dyDescent="0.25">
      <c r="A148" t="s">
        <v>1120</v>
      </c>
      <c r="B148" s="4">
        <v>0.50104337930679299</v>
      </c>
      <c r="C148" s="4">
        <v>0.617439925670624</v>
      </c>
      <c r="D148" s="4">
        <v>0.85611891746520996</v>
      </c>
      <c r="E148" s="4">
        <v>0.69620752334594704</v>
      </c>
      <c r="F148" s="4">
        <v>0.81381922960281405</v>
      </c>
      <c r="G148" s="4">
        <v>0.71879124641418501</v>
      </c>
      <c r="H148" s="4">
        <v>0.28410834074020402</v>
      </c>
      <c r="I148" s="4">
        <v>0.67076289653778098</v>
      </c>
      <c r="J148" s="4">
        <v>0.84437209367752097</v>
      </c>
      <c r="K148" s="4">
        <v>1.09422075748444</v>
      </c>
      <c r="L148" s="4">
        <v>1.4702520370483401</v>
      </c>
      <c r="M148" s="7">
        <v>0.66660332679748502</v>
      </c>
      <c r="N148" s="7">
        <v>0.67346835136413596</v>
      </c>
      <c r="O148" s="7">
        <v>0.82620030641555797</v>
      </c>
      <c r="P148" s="7">
        <v>0.78136277198791504</v>
      </c>
      <c r="Q148" s="7">
        <v>0.53916680812835704</v>
      </c>
      <c r="R148" s="7">
        <v>1.0175405740737899</v>
      </c>
      <c r="S148" s="7">
        <v>0.77913576364517201</v>
      </c>
      <c r="T148" s="7">
        <v>0.79733610153198198</v>
      </c>
    </row>
    <row r="149" spans="1:20" x14ac:dyDescent="0.25">
      <c r="A149" t="s">
        <v>1123</v>
      </c>
      <c r="B149" s="4">
        <v>-3.66846776008606</v>
      </c>
      <c r="C149" s="4">
        <v>-3.0273270606994598</v>
      </c>
      <c r="D149" s="4">
        <v>-2.3419160842895499</v>
      </c>
      <c r="E149" s="4">
        <v>-2.2209835052490199</v>
      </c>
      <c r="F149" s="4">
        <v>-2.14472484588623</v>
      </c>
      <c r="G149" s="4">
        <v>-4.6470136642456099</v>
      </c>
      <c r="H149" s="4">
        <v>-1.8422991037368801</v>
      </c>
      <c r="I149" s="4">
        <v>-1.95246529579163</v>
      </c>
      <c r="J149" s="4">
        <v>-1.8630448579788199</v>
      </c>
      <c r="K149" s="4">
        <v>-2.10497379302979</v>
      </c>
      <c r="L149" s="4">
        <v>-1.6256184577941899</v>
      </c>
      <c r="M149" s="7">
        <v>-3.8059346675872798</v>
      </c>
      <c r="N149" s="7">
        <v>-2.2179405689239502</v>
      </c>
      <c r="O149" s="7">
        <v>-3.9265511035919198</v>
      </c>
      <c r="P149" s="7">
        <v>-2.18241190910339</v>
      </c>
      <c r="Q149" s="7">
        <v>-2.5907022953033398</v>
      </c>
      <c r="R149" s="7">
        <v>-2.03277492523193</v>
      </c>
      <c r="S149" s="7">
        <v>-1.9219886064529399</v>
      </c>
      <c r="T149" s="7">
        <v>-1.32743799686432</v>
      </c>
    </row>
    <row r="150" spans="1:20" x14ac:dyDescent="0.25">
      <c r="A150" t="s">
        <v>1144</v>
      </c>
      <c r="B150" s="4">
        <v>1.9363979101180999</v>
      </c>
      <c r="C150" s="4">
        <v>2.04350805282593</v>
      </c>
      <c r="D150" s="4">
        <v>1.9176217317581199</v>
      </c>
      <c r="E150" s="4">
        <v>1.9880235195159901</v>
      </c>
      <c r="F150" s="4">
        <v>2.0884842872619598</v>
      </c>
      <c r="G150" s="4">
        <v>2.09575223922729</v>
      </c>
      <c r="H150" s="4">
        <v>1.9803897142410301</v>
      </c>
      <c r="I150" s="4">
        <v>1.90099442005157</v>
      </c>
      <c r="J150" s="4">
        <v>2.08971071243286</v>
      </c>
      <c r="K150" s="4">
        <v>1.7190842628478999</v>
      </c>
      <c r="L150" s="4">
        <v>1.1678285598754901</v>
      </c>
      <c r="M150" s="7">
        <v>2.2215662002563499</v>
      </c>
      <c r="N150" s="7">
        <v>2.2790222167968799</v>
      </c>
      <c r="O150" s="7">
        <v>2.0777554512023899</v>
      </c>
      <c r="P150" s="7">
        <v>2.03586649894714</v>
      </c>
      <c r="Q150" s="7">
        <v>1.969083070755</v>
      </c>
      <c r="R150" s="7">
        <v>2.1507155895233199</v>
      </c>
      <c r="S150" s="7">
        <v>1.8223779201507599</v>
      </c>
      <c r="T150" s="7">
        <v>1.2307500839233401</v>
      </c>
    </row>
    <row r="151" spans="1:20" x14ac:dyDescent="0.25">
      <c r="A151" t="s">
        <v>1150</v>
      </c>
      <c r="B151" s="4">
        <v>-2.6460447311401398</v>
      </c>
      <c r="C151" s="4">
        <v>-2.7111737728118901</v>
      </c>
      <c r="D151" s="4">
        <v>-2.9952468872070299</v>
      </c>
      <c r="E151" s="4">
        <v>-3.1816596984863299</v>
      </c>
      <c r="F151" s="4">
        <v>-2.5635085105896001</v>
      </c>
      <c r="G151" s="4">
        <v>-2.8077547550201398</v>
      </c>
      <c r="H151" s="4">
        <v>-3.0802981853485099</v>
      </c>
      <c r="I151" s="4">
        <v>-2.1310060024261501</v>
      </c>
      <c r="J151" s="4">
        <v>-2.3422935009002699</v>
      </c>
      <c r="K151" s="4">
        <v>-3.4262361526489298</v>
      </c>
      <c r="L151" s="4">
        <v>-2.6020555496215798</v>
      </c>
      <c r="M151" s="7">
        <v>-2.17938208580017</v>
      </c>
      <c r="N151" s="7">
        <v>-2.57769799232483</v>
      </c>
      <c r="O151" s="7">
        <v>-2.3878223896026598</v>
      </c>
      <c r="P151" s="7">
        <v>-2.99004006385803</v>
      </c>
      <c r="Q151" s="7">
        <v>-2.2986195087432901</v>
      </c>
      <c r="R151" s="7">
        <v>-2.3128976821899401</v>
      </c>
      <c r="S151" s="7">
        <v>-2.9038443565368701</v>
      </c>
      <c r="T151" s="7">
        <v>-3.2112948894500701</v>
      </c>
    </row>
    <row r="152" spans="1:20" x14ac:dyDescent="0.25">
      <c r="A152" t="s">
        <v>1157</v>
      </c>
      <c r="B152" s="4">
        <v>-0.63657510280609098</v>
      </c>
      <c r="C152" s="4">
        <v>-0.723549604415894</v>
      </c>
      <c r="D152" s="4">
        <v>-0.13671143352985399</v>
      </c>
      <c r="E152" s="4">
        <v>-0.40132242441177401</v>
      </c>
      <c r="F152" s="4">
        <v>-0.45240756869316101</v>
      </c>
      <c r="G152" s="4">
        <v>-0.78537881374359098</v>
      </c>
      <c r="H152" s="4">
        <v>-0.20753164589405099</v>
      </c>
      <c r="I152" s="4">
        <v>-0.89537048339843806</v>
      </c>
      <c r="J152" s="4">
        <v>-0.64114457368850697</v>
      </c>
      <c r="K152" s="4">
        <v>-0.28224086761474598</v>
      </c>
      <c r="L152" s="4">
        <v>-2.5666646957397501</v>
      </c>
      <c r="M152" s="7">
        <v>-0.17199763655662501</v>
      </c>
      <c r="N152" s="7">
        <v>-0.30133178830146801</v>
      </c>
      <c r="O152" s="7">
        <v>-0.26299923658370999</v>
      </c>
      <c r="P152" s="7">
        <v>-1.09823763370514</v>
      </c>
      <c r="Q152" s="7">
        <v>-0.59484434127807595</v>
      </c>
      <c r="R152" s="7">
        <v>-0.43455991148948703</v>
      </c>
      <c r="S152" s="7">
        <v>-0.886302471160889</v>
      </c>
      <c r="T152" s="7">
        <v>-3.2592711448669398</v>
      </c>
    </row>
    <row r="153" spans="1:20" x14ac:dyDescent="0.25">
      <c r="A153" t="s">
        <v>1160</v>
      </c>
      <c r="B153" s="4">
        <v>-0.47542595863342302</v>
      </c>
      <c r="C153" s="4">
        <v>-0.77636349201202404</v>
      </c>
      <c r="D153" s="4">
        <v>-0.48739516735076899</v>
      </c>
      <c r="E153" s="4">
        <v>-0.701213419437408</v>
      </c>
      <c r="F153" s="4">
        <v>-0.43928095698356601</v>
      </c>
      <c r="G153" s="4">
        <v>-0.40769109129905701</v>
      </c>
      <c r="H153" s="4">
        <v>-0.55258274078369096</v>
      </c>
      <c r="I153" s="4">
        <v>-0.43097543716430697</v>
      </c>
      <c r="J153" s="4">
        <v>-4.7215542793273899</v>
      </c>
      <c r="K153" s="4">
        <v>-0.80133914947509799</v>
      </c>
      <c r="L153" s="4">
        <v>0.13900089263915999</v>
      </c>
      <c r="M153" s="7">
        <v>-0.415704876184464</v>
      </c>
      <c r="N153" s="7">
        <v>-0.68853336572647095</v>
      </c>
      <c r="O153" s="7">
        <v>-0.81160569190979004</v>
      </c>
      <c r="P153" s="7">
        <v>-0.77553135156631503</v>
      </c>
      <c r="Q153" s="7">
        <v>-0.84639859199523904</v>
      </c>
      <c r="R153" s="7">
        <v>-0.63849276304244995</v>
      </c>
      <c r="S153" s="7">
        <v>-0.69083535671234098</v>
      </c>
      <c r="T153" s="7">
        <v>0.63527679443359397</v>
      </c>
    </row>
    <row r="154" spans="1:20" x14ac:dyDescent="0.25">
      <c r="A154" t="s">
        <v>1169</v>
      </c>
      <c r="B154" s="4">
        <v>-3.4232075214386</v>
      </c>
      <c r="C154" s="4">
        <v>-3.32903051376343</v>
      </c>
      <c r="D154" s="4">
        <v>-3.12971138954163</v>
      </c>
      <c r="E154" s="4">
        <v>-2.6427059173584002</v>
      </c>
      <c r="F154" s="4">
        <v>-3.0010333061218302</v>
      </c>
      <c r="G154" s="4">
        <v>-2.6272125244140598</v>
      </c>
      <c r="H154" s="4">
        <v>-3.0365853309631299</v>
      </c>
      <c r="I154" s="4">
        <v>-2.08200240135193</v>
      </c>
      <c r="J154" s="4">
        <v>-3.1302397251129199</v>
      </c>
      <c r="K154" s="4">
        <v>-2.9814100265502899</v>
      </c>
      <c r="L154" s="4">
        <v>-3.0749714374542201</v>
      </c>
      <c r="M154" s="7">
        <v>-2.3887035846710201</v>
      </c>
      <c r="N154" s="7">
        <v>-2.8340821266174299</v>
      </c>
      <c r="O154" s="7">
        <v>-3.0088682174682599</v>
      </c>
      <c r="P154" s="7">
        <v>-3.0891919136047399</v>
      </c>
      <c r="Q154" s="7">
        <v>-4.31508493423462</v>
      </c>
      <c r="R154" s="7">
        <v>-2.8507111072540301</v>
      </c>
      <c r="S154" s="7">
        <v>-3.0275194644928001</v>
      </c>
      <c r="T154" s="7">
        <v>-2.8138806819915798</v>
      </c>
    </row>
    <row r="155" spans="1:20" x14ac:dyDescent="0.25">
      <c r="A155" t="s">
        <v>1174</v>
      </c>
      <c r="B155" s="4">
        <v>-1.1634978055953999</v>
      </c>
      <c r="C155" s="4">
        <v>-1.2568727731704701</v>
      </c>
      <c r="D155" s="4">
        <v>-1.15868055820465</v>
      </c>
      <c r="E155" s="4">
        <v>-1.1088521480560301</v>
      </c>
      <c r="F155" s="4">
        <v>-1.15902495384216</v>
      </c>
      <c r="G155" s="4">
        <v>-0.99055534601211503</v>
      </c>
      <c r="H155" s="4">
        <v>-1.0433045625686601</v>
      </c>
      <c r="I155" s="4">
        <v>-0.75693619251251198</v>
      </c>
      <c r="J155" s="4">
        <v>-0.95321303606033303</v>
      </c>
      <c r="K155" s="4">
        <v>-1.1891393661498999</v>
      </c>
      <c r="L155" s="4">
        <v>-1.2008919715881301</v>
      </c>
      <c r="M155" s="7">
        <v>-1.4430577754974401</v>
      </c>
      <c r="N155" s="7">
        <v>-1.3774713277816799</v>
      </c>
      <c r="O155" s="7">
        <v>-1.17222964763641</v>
      </c>
      <c r="P155" s="7">
        <v>-1.2532262802123999</v>
      </c>
      <c r="Q155" s="7">
        <v>-1.1738412380218499</v>
      </c>
      <c r="R155" s="7">
        <v>-1.50314605236053</v>
      </c>
      <c r="S155" s="7">
        <v>-1.1084966659545901</v>
      </c>
      <c r="T155" s="7">
        <v>-0.75740700960159302</v>
      </c>
    </row>
    <row r="156" spans="1:20" x14ac:dyDescent="0.25">
      <c r="A156" t="s">
        <v>1180</v>
      </c>
      <c r="B156" s="4">
        <v>-0.61093574762344405</v>
      </c>
      <c r="C156" s="4">
        <v>-0.33127740025520303</v>
      </c>
      <c r="D156" s="4">
        <v>-0.42392778396606401</v>
      </c>
      <c r="E156" s="4">
        <v>-0.39102822542190602</v>
      </c>
      <c r="F156" s="4">
        <v>-0.36629754304885898</v>
      </c>
      <c r="G156" s="4">
        <v>-0.28292790055275002</v>
      </c>
      <c r="H156" s="4">
        <v>-0.891507267951965</v>
      </c>
      <c r="I156" s="4">
        <v>-2.4824457168579102</v>
      </c>
      <c r="J156" s="4">
        <v>-0.70182216167449996</v>
      </c>
      <c r="K156" s="4">
        <v>-0.50200748443603505</v>
      </c>
      <c r="L156" s="4">
        <v>-0.15123151242732999</v>
      </c>
      <c r="M156" s="7">
        <v>-0.457526415586472</v>
      </c>
      <c r="N156" s="7">
        <v>-0.46060812473297102</v>
      </c>
      <c r="O156" s="7">
        <v>-0.94448751211166404</v>
      </c>
      <c r="P156" s="7">
        <v>-0.40664166212081898</v>
      </c>
      <c r="Q156" s="7">
        <v>-0.76392227411270097</v>
      </c>
      <c r="R156" s="7">
        <v>-0.47407436370849598</v>
      </c>
      <c r="S156" s="7">
        <v>-0.61284130811691295</v>
      </c>
      <c r="T156" s="7">
        <v>0.77458357810974099</v>
      </c>
    </row>
    <row r="157" spans="1:20" x14ac:dyDescent="0.25">
      <c r="A157" t="s">
        <v>1183</v>
      </c>
      <c r="B157" s="4">
        <v>3.8018553256988499</v>
      </c>
      <c r="C157" s="4">
        <v>2.7788436412811302</v>
      </c>
      <c r="D157" s="4">
        <v>2.3158202171325701</v>
      </c>
      <c r="E157" s="4">
        <v>2.9422295093536399</v>
      </c>
      <c r="F157" s="4">
        <v>3.33593654632568</v>
      </c>
      <c r="G157" s="4">
        <v>3.2939870357513401</v>
      </c>
      <c r="H157" s="4">
        <v>2.32159352302551</v>
      </c>
      <c r="I157" s="4">
        <v>3.1552526950836199</v>
      </c>
      <c r="J157" s="4">
        <v>2.9454393386840798</v>
      </c>
      <c r="K157" s="4">
        <v>3.14051461219788</v>
      </c>
      <c r="L157" s="4">
        <v>3.01526546478271</v>
      </c>
      <c r="M157" s="7">
        <v>2.6152935028076199</v>
      </c>
      <c r="N157" s="7">
        <v>3.52887630462646</v>
      </c>
      <c r="O157" s="7">
        <v>3.5136365890502899</v>
      </c>
      <c r="P157" s="7">
        <v>3.4723544120788601</v>
      </c>
      <c r="Q157" s="7">
        <v>4.1223044395446804</v>
      </c>
      <c r="R157" s="7">
        <v>2.2942407131195099</v>
      </c>
      <c r="S157" s="7">
        <v>2.89179635047913</v>
      </c>
      <c r="T157" s="7">
        <v>2.1679458618164098</v>
      </c>
    </row>
    <row r="158" spans="1:20" x14ac:dyDescent="0.25">
      <c r="A158" t="s">
        <v>1186</v>
      </c>
      <c r="B158" s="4">
        <v>-1.72448766231537</v>
      </c>
      <c r="C158" s="4">
        <v>-1.8471499681472801</v>
      </c>
      <c r="D158" s="4">
        <v>-1.7737953662872299</v>
      </c>
      <c r="E158" s="4">
        <v>-1.94697153568268</v>
      </c>
      <c r="F158" s="4">
        <v>-2.0750379562377899</v>
      </c>
      <c r="G158" s="4">
        <v>-1.8080738782882699</v>
      </c>
      <c r="H158" s="4">
        <v>-2.02386474609375</v>
      </c>
      <c r="I158" s="4">
        <v>-1.15817415714264</v>
      </c>
      <c r="J158" s="4">
        <v>-1.8860793113708501</v>
      </c>
      <c r="K158" s="4">
        <v>-1.79175853729248</v>
      </c>
      <c r="L158" s="4">
        <v>-3.3461105823516801</v>
      </c>
      <c r="M158" s="7">
        <v>-1.8040783405303999</v>
      </c>
      <c r="N158" s="7">
        <v>-1.7783278226852399</v>
      </c>
      <c r="O158" s="7">
        <v>-2.1854693889617902</v>
      </c>
      <c r="P158" s="7">
        <v>-2.0826222896575901</v>
      </c>
      <c r="Q158" s="7">
        <v>-2.7990140914917001</v>
      </c>
      <c r="R158" s="7">
        <v>-1.95047295093536</v>
      </c>
      <c r="S158" s="7">
        <v>-2.86766409873962</v>
      </c>
      <c r="T158" s="7">
        <v>-3.0581145286560099</v>
      </c>
    </row>
    <row r="159" spans="1:20" x14ac:dyDescent="0.25">
      <c r="A159" t="s">
        <v>1189</v>
      </c>
      <c r="B159" s="4">
        <v>3.5950024127960201</v>
      </c>
      <c r="C159" s="4">
        <v>2.12814521789551</v>
      </c>
      <c r="D159" s="4">
        <v>1.0326349735260001</v>
      </c>
      <c r="E159" s="4">
        <v>2.1943666934967001</v>
      </c>
      <c r="F159" s="4">
        <v>2.3538932800293</v>
      </c>
      <c r="G159" s="4">
        <v>2.0637516975402801</v>
      </c>
      <c r="H159" s="4">
        <v>1.35910248756409</v>
      </c>
      <c r="I159" s="4">
        <v>2.0426673889160201</v>
      </c>
      <c r="J159" s="4">
        <v>2.4871289730071999</v>
      </c>
      <c r="K159" s="4">
        <v>1.96271276473999</v>
      </c>
      <c r="L159" s="4">
        <v>2.09282779693604</v>
      </c>
      <c r="M159" s="7">
        <v>-0.133461564779282</v>
      </c>
      <c r="N159" s="7">
        <v>1.35992360115051</v>
      </c>
      <c r="O159" s="7">
        <v>1.5829441547393801</v>
      </c>
      <c r="P159" s="7">
        <v>2.01894974708557</v>
      </c>
      <c r="Q159" s="7">
        <v>3.04464912414551</v>
      </c>
      <c r="R159" s="7">
        <v>1.08606517314911</v>
      </c>
      <c r="S159" s="7">
        <v>1.5868722200393699</v>
      </c>
      <c r="T159" s="7">
        <v>0.98413395881652799</v>
      </c>
    </row>
    <row r="160" spans="1:20" x14ac:dyDescent="0.25">
      <c r="A160" t="s">
        <v>1192</v>
      </c>
      <c r="B160" s="4">
        <v>1.2354621887207</v>
      </c>
      <c r="C160" s="4">
        <v>0.18461564183235199</v>
      </c>
      <c r="D160" s="4">
        <v>0.20392228662967701</v>
      </c>
      <c r="E160" s="4">
        <v>1.1483690738678001</v>
      </c>
      <c r="F160" s="4">
        <v>1.3437526226043699</v>
      </c>
      <c r="G160" s="4">
        <v>0.41751408576965299</v>
      </c>
      <c r="H160" s="4">
        <v>0.82033342123031605</v>
      </c>
      <c r="I160" s="4">
        <v>1.80876457691193</v>
      </c>
      <c r="J160" s="4">
        <v>9.4517961144447299E-2</v>
      </c>
      <c r="K160" s="4">
        <v>0.90162283182144198</v>
      </c>
      <c r="L160" s="4">
        <v>0.52499485015869096</v>
      </c>
      <c r="M160" s="7">
        <v>0.10243732482194901</v>
      </c>
      <c r="N160" s="7">
        <v>0.31207624077796903</v>
      </c>
      <c r="O160" s="7">
        <v>1.2044439315795901</v>
      </c>
      <c r="P160" s="7">
        <v>1.7065742015838601</v>
      </c>
      <c r="Q160" s="7">
        <v>1.64180636405945</v>
      </c>
      <c r="R160" s="7">
        <v>8.2280948758125305E-2</v>
      </c>
      <c r="S160" s="7">
        <v>0.21986554563045499</v>
      </c>
      <c r="T160" s="7">
        <v>-0.20065143704414401</v>
      </c>
    </row>
    <row r="161" spans="1:20" x14ac:dyDescent="0.25">
      <c r="A161" t="s">
        <v>1195</v>
      </c>
      <c r="B161" s="4">
        <v>5.2711749076843297</v>
      </c>
      <c r="C161" s="4">
        <v>5.4105510711669904</v>
      </c>
      <c r="D161" s="4">
        <v>5.4024295806884801</v>
      </c>
      <c r="E161" s="4">
        <v>5.0531129837036097</v>
      </c>
      <c r="F161" s="4">
        <v>5.4966573715209996</v>
      </c>
      <c r="G161" s="4">
        <v>5.3964304924011204</v>
      </c>
      <c r="H161" s="4">
        <v>5.71828317642212</v>
      </c>
      <c r="I161" s="4">
        <v>5.1790122985839799</v>
      </c>
      <c r="J161" s="4">
        <v>5.1096515655517596</v>
      </c>
      <c r="K161" s="4">
        <v>5.2159337997436497</v>
      </c>
      <c r="L161" s="4">
        <v>4.7625684738159197</v>
      </c>
      <c r="M161" s="7">
        <v>5.0689463615417498</v>
      </c>
      <c r="N161" s="7">
        <v>5.3334898948669398</v>
      </c>
      <c r="O161" s="7">
        <v>5.3625073432922399</v>
      </c>
      <c r="P161" s="7">
        <v>5.1194581985473597</v>
      </c>
      <c r="Q161" s="7">
        <v>5.3572010993957502</v>
      </c>
      <c r="R161" s="7">
        <v>5.5923581123352104</v>
      </c>
      <c r="S161" s="7">
        <v>5.3301720619201696</v>
      </c>
      <c r="T161" s="7">
        <v>4.1346278190612802</v>
      </c>
    </row>
    <row r="162" spans="1:20" x14ac:dyDescent="0.25">
      <c r="A162" t="s">
        <v>1198</v>
      </c>
      <c r="B162" s="4">
        <v>4.4948754310607901</v>
      </c>
      <c r="C162" s="4">
        <v>4.3594608306884801</v>
      </c>
      <c r="D162" s="4">
        <v>4.53141117095947</v>
      </c>
      <c r="E162" s="4">
        <v>3.86725878715515</v>
      </c>
      <c r="F162" s="4">
        <v>4.4205360412597701</v>
      </c>
      <c r="G162" s="4">
        <v>4.1890244483947798</v>
      </c>
      <c r="H162" s="4">
        <v>4.5436573028564498</v>
      </c>
      <c r="I162" s="4">
        <v>3.9331998825073198</v>
      </c>
      <c r="J162" s="4">
        <v>4.0958685874939</v>
      </c>
      <c r="K162" s="4">
        <v>4.1991720199584996</v>
      </c>
      <c r="L162" s="4">
        <v>4.2878522872924796</v>
      </c>
      <c r="M162" s="7">
        <v>3.8563911914825399</v>
      </c>
      <c r="N162" s="7">
        <v>4.0560154914856001</v>
      </c>
      <c r="O162" s="7">
        <v>3.6736381053924601</v>
      </c>
      <c r="P162" s="7">
        <v>4.0769739151001003</v>
      </c>
      <c r="Q162" s="7">
        <v>4.2008371353149396</v>
      </c>
      <c r="R162" s="7">
        <v>4.7721934318542498</v>
      </c>
      <c r="S162" s="7">
        <v>4.3933262825012198</v>
      </c>
      <c r="T162" s="7">
        <v>4.0495409965515101</v>
      </c>
    </row>
    <row r="163" spans="1:20" x14ac:dyDescent="0.25">
      <c r="A163" t="s">
        <v>1204</v>
      </c>
      <c r="B163" s="4">
        <v>2.0310471057891801</v>
      </c>
      <c r="C163" s="4">
        <v>2.0504307746887198</v>
      </c>
      <c r="D163" s="4">
        <v>1.6849000453948999</v>
      </c>
      <c r="E163" s="4">
        <v>2.0752518177032502</v>
      </c>
      <c r="F163" s="4">
        <v>1.80685245990753</v>
      </c>
      <c r="G163" s="4">
        <v>1.98300969600677</v>
      </c>
      <c r="H163" s="4">
        <v>2.2787630558013898</v>
      </c>
      <c r="I163" s="4">
        <v>1.89384305477142</v>
      </c>
      <c r="J163" s="4">
        <v>1.91149365901947</v>
      </c>
      <c r="K163" s="4">
        <v>1.52755570411682</v>
      </c>
      <c r="L163" s="4">
        <v>2.14025974273682</v>
      </c>
      <c r="M163" s="7">
        <v>1.9189419746398899</v>
      </c>
      <c r="N163" s="7">
        <v>2.0542683601379399</v>
      </c>
      <c r="O163" s="7">
        <v>1.7983052730560301</v>
      </c>
      <c r="P163" s="7">
        <v>1.89834845066071</v>
      </c>
      <c r="Q163" s="7">
        <v>2.1607403755188002</v>
      </c>
      <c r="R163" s="7">
        <v>1.9594988822937001</v>
      </c>
      <c r="S163" s="7">
        <v>1.95972800254822</v>
      </c>
      <c r="T163" s="7">
        <v>2.02296042442322</v>
      </c>
    </row>
    <row r="164" spans="1:20" x14ac:dyDescent="0.25">
      <c r="A164" t="s">
        <v>1207</v>
      </c>
      <c r="B164" s="4">
        <v>-2.93295526504517</v>
      </c>
      <c r="C164" s="4">
        <v>-2.9984390735626198</v>
      </c>
      <c r="D164" s="4">
        <v>-3.1444649696350102</v>
      </c>
      <c r="E164" s="4">
        <v>-3.2147865295410201</v>
      </c>
      <c r="F164" s="4">
        <v>-3.1838560104370099</v>
      </c>
      <c r="G164" s="4">
        <v>-2.9509732723236102</v>
      </c>
      <c r="H164" s="4">
        <v>-3.2259652614593501</v>
      </c>
      <c r="I164" s="4">
        <v>-2.0493698120117201</v>
      </c>
      <c r="J164" s="4">
        <v>-2.6798036098480198</v>
      </c>
      <c r="K164" s="4">
        <v>-2.6902627944946298</v>
      </c>
      <c r="L164" s="4">
        <v>-2.51154756546021</v>
      </c>
      <c r="M164" s="7">
        <v>-2.9202315807342498</v>
      </c>
      <c r="N164" s="7">
        <v>-2.90909051895142</v>
      </c>
      <c r="O164" s="7">
        <v>-2.9040844440460201</v>
      </c>
      <c r="P164" s="7">
        <v>-2.9229490756988499</v>
      </c>
      <c r="Q164" s="7">
        <v>-2.6920063495636</v>
      </c>
      <c r="R164" s="7">
        <v>-2.7352201938629199</v>
      </c>
      <c r="S164" s="7">
        <v>-3.1191737651825</v>
      </c>
      <c r="T164" s="7">
        <v>-2.6148085594177202</v>
      </c>
    </row>
    <row r="165" spans="1:20" x14ac:dyDescent="0.25">
      <c r="A165" t="s">
        <v>1230</v>
      </c>
      <c r="B165" s="4">
        <v>-1.51939332485199</v>
      </c>
      <c r="C165" s="4">
        <v>-1.07299745082855</v>
      </c>
      <c r="D165" s="4">
        <v>-1.41193640232086</v>
      </c>
      <c r="E165" s="4">
        <v>-1.29713678359985</v>
      </c>
      <c r="F165" s="4">
        <v>-1.53183376789093</v>
      </c>
      <c r="G165" s="4">
        <v>-1.55996906757355</v>
      </c>
      <c r="H165" s="4">
        <v>-1.1119135618209799</v>
      </c>
      <c r="I165" s="4">
        <v>-0.74978858232498202</v>
      </c>
      <c r="J165" s="4">
        <v>-1.5252310037612899</v>
      </c>
      <c r="K165" s="4">
        <v>-1.8371610641479501</v>
      </c>
      <c r="L165" s="4">
        <v>-3.3760185241699201</v>
      </c>
      <c r="M165" s="7">
        <v>-1.2441755533218399</v>
      </c>
      <c r="N165" s="7">
        <v>-1.3827372789382899</v>
      </c>
      <c r="O165" s="7">
        <v>-1.5074199438095099</v>
      </c>
      <c r="P165" s="7">
        <v>-1.43730676174164</v>
      </c>
      <c r="Q165" s="7">
        <v>-1.3662406206130999</v>
      </c>
      <c r="R165" s="7">
        <v>-1.79504454135895</v>
      </c>
      <c r="S165" s="7">
        <v>-1.6865663528442401</v>
      </c>
      <c r="T165" s="7">
        <v>-1.5987403392791699</v>
      </c>
    </row>
    <row r="166" spans="1:20" x14ac:dyDescent="0.25">
      <c r="A166" t="s">
        <v>1239</v>
      </c>
      <c r="B166" s="4">
        <v>1.6633869409561199</v>
      </c>
      <c r="C166" s="4">
        <v>2.0719807147979701</v>
      </c>
      <c r="D166" s="4">
        <v>2.01566362380981</v>
      </c>
      <c r="E166" s="4">
        <v>2.4138123989105198</v>
      </c>
      <c r="F166" s="4">
        <v>1.95077812671661</v>
      </c>
      <c r="G166" s="4">
        <v>1.85339999198914</v>
      </c>
      <c r="H166" s="4">
        <v>2.54733443260193</v>
      </c>
      <c r="I166" s="4">
        <v>2.22572541236877</v>
      </c>
      <c r="J166" s="4">
        <v>2.4085309505462602</v>
      </c>
      <c r="K166" s="4">
        <v>2.7211234569549601</v>
      </c>
      <c r="L166" s="4">
        <v>2.1427640914917001</v>
      </c>
      <c r="M166" s="7">
        <v>1.8384016752243</v>
      </c>
      <c r="N166" s="7">
        <v>2.09871530532837</v>
      </c>
      <c r="O166" s="7">
        <v>1.93342792987823</v>
      </c>
      <c r="P166" s="7">
        <v>1.5575207471847501</v>
      </c>
      <c r="Q166" s="7">
        <v>2.1755924224853498</v>
      </c>
      <c r="R166" s="7">
        <v>2.1644449234008798</v>
      </c>
      <c r="S166" s="7">
        <v>2.2026035785675</v>
      </c>
      <c r="T166" s="7">
        <v>1.6251370906829801</v>
      </c>
    </row>
    <row r="167" spans="1:20" x14ac:dyDescent="0.25">
      <c r="A167" t="s">
        <v>1248</v>
      </c>
      <c r="B167" s="4">
        <v>-2.5586645603179901</v>
      </c>
      <c r="C167" s="4">
        <v>-3.8014624118804901</v>
      </c>
      <c r="D167" s="4">
        <v>-4.75380611419678</v>
      </c>
      <c r="E167" s="4">
        <v>-2.3520698547363299</v>
      </c>
      <c r="F167" s="4">
        <v>-2.50370192527771</v>
      </c>
      <c r="G167" s="4">
        <v>-2.9651033878326398</v>
      </c>
      <c r="H167" s="4">
        <v>-2.9957578182220499</v>
      </c>
      <c r="I167" s="4">
        <v>-2.7211220264434801</v>
      </c>
      <c r="J167" s="4">
        <v>-2.5484030246734601</v>
      </c>
      <c r="K167" s="4">
        <v>-3.0494756698608398</v>
      </c>
      <c r="L167" s="4">
        <v>-3.7399446964263898</v>
      </c>
      <c r="M167" s="7">
        <v>-2.6127984523773198</v>
      </c>
      <c r="N167" s="7">
        <v>-3.2304933071136501</v>
      </c>
      <c r="O167" s="7">
        <v>-3.8596127033233598</v>
      </c>
      <c r="P167" s="7">
        <v>-4.6912732124328604</v>
      </c>
      <c r="Q167" s="7">
        <v>-2.5860667228698699</v>
      </c>
      <c r="R167" s="7">
        <v>-2.2644667625427202</v>
      </c>
      <c r="S167" s="7">
        <v>-2.7764918804168701</v>
      </c>
      <c r="T167" s="7">
        <v>-2.5998671054840101</v>
      </c>
    </row>
    <row r="168" spans="1:20" x14ac:dyDescent="0.25">
      <c r="A168" t="s">
        <v>14053</v>
      </c>
      <c r="B168" s="4">
        <v>3.33608150482178</v>
      </c>
      <c r="C168" s="4">
        <v>3.42616534233093</v>
      </c>
      <c r="D168" s="4">
        <v>3.1474277973175</v>
      </c>
      <c r="E168" s="4">
        <v>3.3564429283142099</v>
      </c>
      <c r="F168" s="4">
        <v>3.4566707611084002</v>
      </c>
      <c r="G168" s="4">
        <v>3.2793607711792001</v>
      </c>
      <c r="H168" s="4">
        <v>3.6290769577026398</v>
      </c>
      <c r="I168" s="4">
        <v>3.2773876190185498</v>
      </c>
      <c r="J168" s="4">
        <v>3.44618940353394</v>
      </c>
      <c r="K168" s="4">
        <v>3.0456359386444101</v>
      </c>
      <c r="L168" s="4">
        <v>4.0145635604858398</v>
      </c>
      <c r="M168" s="7">
        <v>3.4660480022430402</v>
      </c>
      <c r="N168" s="7">
        <v>3.4117369651794398</v>
      </c>
      <c r="O168" s="7">
        <v>3.3591475486755402</v>
      </c>
      <c r="P168" s="7">
        <v>3.2482764720916699</v>
      </c>
      <c r="Q168" s="7">
        <v>3.1962869167327899</v>
      </c>
      <c r="R168" s="7">
        <v>3.1704788208007799</v>
      </c>
      <c r="S168" s="7">
        <v>3.36947822570801</v>
      </c>
      <c r="T168" s="7">
        <v>4.1093420982360804</v>
      </c>
    </row>
    <row r="169" spans="1:20" x14ac:dyDescent="0.25">
      <c r="A169" t="s">
        <v>1259</v>
      </c>
      <c r="B169" s="4">
        <v>-1.1216115951538099</v>
      </c>
      <c r="C169" s="4">
        <v>-1.3198812007904099</v>
      </c>
      <c r="D169" s="4">
        <v>-1.4845668077468901</v>
      </c>
      <c r="E169" s="4">
        <v>-1.4165912866592401</v>
      </c>
      <c r="F169" s="4">
        <v>-1.7344725131988501</v>
      </c>
      <c r="G169" s="4">
        <v>-1.77415430545807</v>
      </c>
      <c r="H169" s="4">
        <v>-1.5292501449585001</v>
      </c>
      <c r="I169" s="4">
        <v>-0.80022454261779796</v>
      </c>
      <c r="J169" s="4">
        <v>-1.53344666957855</v>
      </c>
      <c r="K169" s="4">
        <v>-1.7454252243042001</v>
      </c>
      <c r="L169" s="4">
        <v>-3.5688452720642099</v>
      </c>
      <c r="M169" s="7">
        <v>-1.3361949920654299</v>
      </c>
      <c r="N169" s="7">
        <v>-1.2302604913711499</v>
      </c>
      <c r="O169" s="7">
        <v>-1.29651439189911</v>
      </c>
      <c r="P169" s="7">
        <v>-1.34159100055695</v>
      </c>
      <c r="Q169" s="7">
        <v>-0.86333537101745605</v>
      </c>
      <c r="R169" s="7">
        <v>-1.4140201807022099</v>
      </c>
      <c r="S169" s="7">
        <v>-1.5105353593826301</v>
      </c>
      <c r="T169" s="7">
        <v>-2.3733966350555402</v>
      </c>
    </row>
    <row r="170" spans="1:20" x14ac:dyDescent="0.25">
      <c r="A170" t="s">
        <v>1270</v>
      </c>
      <c r="B170" s="4">
        <v>3.4433445930481001</v>
      </c>
      <c r="C170" s="4">
        <v>3.6901481151580802</v>
      </c>
      <c r="D170" s="4">
        <v>3.51390933990479</v>
      </c>
      <c r="E170" s="4">
        <v>3.60639548301697</v>
      </c>
      <c r="F170" s="4">
        <v>3.8214063644409202</v>
      </c>
      <c r="G170" s="4">
        <v>3.6636402606964098</v>
      </c>
      <c r="H170" s="4">
        <v>3.3512868881225599</v>
      </c>
      <c r="I170" s="4">
        <v>3.7773878574371298</v>
      </c>
      <c r="J170" s="4">
        <v>3.45739841461182</v>
      </c>
      <c r="K170" s="4">
        <v>3.58337354660034</v>
      </c>
      <c r="L170" s="4">
        <v>3.49989986419678</v>
      </c>
      <c r="M170" s="7">
        <v>3.6795117855071999</v>
      </c>
      <c r="N170" s="7">
        <v>3.674560546875</v>
      </c>
      <c r="O170" s="7">
        <v>3.5134704113006601</v>
      </c>
      <c r="P170" s="7">
        <v>3.7643299102783199</v>
      </c>
      <c r="Q170" s="7">
        <v>3.6122143268585201</v>
      </c>
      <c r="R170" s="7">
        <v>3.6734466552734402</v>
      </c>
      <c r="S170" s="7">
        <v>3.6719784736633301</v>
      </c>
      <c r="T170" s="7">
        <v>3.5937130451202401</v>
      </c>
    </row>
    <row r="171" spans="1:20" x14ac:dyDescent="0.25">
      <c r="A171" t="s">
        <v>1276</v>
      </c>
      <c r="B171" s="4">
        <v>-0.50802040100097701</v>
      </c>
      <c r="C171" s="4">
        <v>-0.56820791959762595</v>
      </c>
      <c r="D171" s="4">
        <v>-0.25209200382232699</v>
      </c>
      <c r="E171" s="4">
        <v>-0.117720499634743</v>
      </c>
      <c r="F171" s="4">
        <v>-0.31033074855804399</v>
      </c>
      <c r="G171" s="4">
        <v>-0.17757822573185</v>
      </c>
      <c r="H171" s="4">
        <v>-0.27179765701293901</v>
      </c>
      <c r="I171" s="4">
        <v>0.17343594133853901</v>
      </c>
      <c r="J171" s="4">
        <v>-0.13744229078292799</v>
      </c>
      <c r="K171" s="4">
        <v>-0.25042629241943398</v>
      </c>
      <c r="L171" s="4">
        <v>-4.9667663872242002E-2</v>
      </c>
      <c r="M171" s="7">
        <v>-0.160899728536606</v>
      </c>
      <c r="N171" s="7">
        <v>-0.29256808757781999</v>
      </c>
      <c r="O171" s="7">
        <v>-0.67257624864578203</v>
      </c>
      <c r="P171" s="7">
        <v>-0.48828724026679998</v>
      </c>
      <c r="Q171" s="7">
        <v>-0.118837296962738</v>
      </c>
      <c r="R171" s="7">
        <v>-0.913277328014374</v>
      </c>
      <c r="S171" s="7">
        <v>-0.64644068479537997</v>
      </c>
      <c r="T171" s="7">
        <v>9.3241073191165896E-2</v>
      </c>
    </row>
    <row r="172" spans="1:20" x14ac:dyDescent="0.25">
      <c r="A172" t="s">
        <v>1294</v>
      </c>
      <c r="B172" s="4">
        <v>-1.9562964439392101</v>
      </c>
      <c r="C172" s="4">
        <v>-1.06741642951965</v>
      </c>
      <c r="D172" s="4">
        <v>-2.3547785282135001</v>
      </c>
      <c r="E172" s="4">
        <v>-0.97560465335845903</v>
      </c>
      <c r="F172" s="4">
        <v>-1.2791335582733201</v>
      </c>
      <c r="G172" s="4">
        <v>-4.2927589416503897</v>
      </c>
      <c r="H172" s="4">
        <v>-1.1319224834442101</v>
      </c>
      <c r="I172" s="4">
        <v>-1.49040544033051</v>
      </c>
      <c r="J172" s="4">
        <v>-1.46085441112518</v>
      </c>
      <c r="K172" s="4">
        <v>-1.13488674163818</v>
      </c>
      <c r="L172" s="4">
        <v>-2.2623813152313201</v>
      </c>
      <c r="M172" s="7">
        <v>-1.46631336212158</v>
      </c>
      <c r="N172" s="7">
        <v>-2.6768159866332999</v>
      </c>
      <c r="O172" s="7">
        <v>-1.8965882062912001</v>
      </c>
      <c r="P172" s="7">
        <v>-4.0192575454711896</v>
      </c>
      <c r="Q172" s="7">
        <v>-1.54297471046448</v>
      </c>
      <c r="R172" s="7">
        <v>-2.6231713294982901</v>
      </c>
      <c r="S172" s="7">
        <v>-1.73529672622681</v>
      </c>
      <c r="T172" s="7">
        <v>-3.2398824691772501</v>
      </c>
    </row>
    <row r="173" spans="1:20" x14ac:dyDescent="0.25">
      <c r="A173" t="s">
        <v>1297</v>
      </c>
      <c r="B173" s="4">
        <v>1.85273265838623</v>
      </c>
      <c r="C173" s="4">
        <v>2.0492305755615199</v>
      </c>
      <c r="D173" s="4">
        <v>2.0594007968902601</v>
      </c>
      <c r="E173" s="4">
        <v>1.8374831676483201</v>
      </c>
      <c r="F173" s="4">
        <v>1.9959083795547501</v>
      </c>
      <c r="G173" s="4">
        <v>1.71959257125854</v>
      </c>
      <c r="H173" s="4">
        <v>2.0141329765319802</v>
      </c>
      <c r="I173" s="4">
        <v>1.7558134794235201</v>
      </c>
      <c r="J173" s="4">
        <v>1.4977890253067001</v>
      </c>
      <c r="K173" s="4">
        <v>2.0518522262573198</v>
      </c>
      <c r="L173" s="4">
        <v>1.35207843780518</v>
      </c>
      <c r="M173" s="7">
        <v>1.6824047565460201</v>
      </c>
      <c r="N173" s="7">
        <v>1.7976588010787999</v>
      </c>
      <c r="O173" s="7">
        <v>1.6755797863006601</v>
      </c>
      <c r="P173" s="7">
        <v>1.9888900518417401</v>
      </c>
      <c r="Q173" s="7">
        <v>1.7509526014328001</v>
      </c>
      <c r="R173" s="7">
        <v>1.9537042379379299</v>
      </c>
      <c r="S173" s="7">
        <v>1.8804169893264799</v>
      </c>
      <c r="T173" s="7">
        <v>1.16649878025055</v>
      </c>
    </row>
    <row r="174" spans="1:20" x14ac:dyDescent="0.25">
      <c r="A174" t="s">
        <v>1309</v>
      </c>
      <c r="B174" s="4">
        <v>-1.3317788839340201</v>
      </c>
      <c r="C174" s="4">
        <v>-2.0701997280120898</v>
      </c>
      <c r="D174" s="4">
        <v>-1.76809334754944</v>
      </c>
      <c r="E174" s="4">
        <v>-1.5119373798370399</v>
      </c>
      <c r="F174" s="4">
        <v>-1.45136511325836</v>
      </c>
      <c r="G174" s="4">
        <v>-1.3762799501419101</v>
      </c>
      <c r="H174" s="4">
        <v>-1.7763963937759399</v>
      </c>
      <c r="I174" s="4">
        <v>-3.3717515468597399</v>
      </c>
      <c r="J174" s="4">
        <v>-2.44580006599426</v>
      </c>
      <c r="K174" s="4">
        <v>-0.69311428070068404</v>
      </c>
      <c r="L174" s="4">
        <v>-1.4184002876281701</v>
      </c>
      <c r="M174" s="7">
        <v>-2.3453812599182098</v>
      </c>
      <c r="N174" s="7">
        <v>-1.96862685680389</v>
      </c>
      <c r="O174" s="7">
        <v>-1.9231760501861599</v>
      </c>
      <c r="P174" s="7">
        <v>-2.5453865528106698</v>
      </c>
      <c r="Q174" s="7">
        <v>-1.4963684082031301</v>
      </c>
      <c r="R174" s="7">
        <v>-3.1365194320678702</v>
      </c>
      <c r="S174" s="7">
        <v>-1.42065525054932</v>
      </c>
      <c r="T174" s="7">
        <v>-1.5209252834320099</v>
      </c>
    </row>
    <row r="175" spans="1:20" x14ac:dyDescent="0.25">
      <c r="A175" t="s">
        <v>1328</v>
      </c>
      <c r="B175" s="4">
        <v>-1.4781731367111199</v>
      </c>
      <c r="C175" s="4">
        <v>-1.12326323986053</v>
      </c>
      <c r="D175" s="4">
        <v>-1.0870274305343599</v>
      </c>
      <c r="E175" s="4">
        <v>-1.4836297035217301</v>
      </c>
      <c r="F175" s="4">
        <v>-4.5674409866332999</v>
      </c>
      <c r="G175" s="4">
        <v>-1.4712617397308401</v>
      </c>
      <c r="H175" s="4">
        <v>-3.7389764785766602</v>
      </c>
      <c r="I175" s="4">
        <v>-2.3571596145629901</v>
      </c>
      <c r="J175" s="4">
        <v>-1.4000155925750699</v>
      </c>
      <c r="K175" s="4">
        <v>-1.39106845855713</v>
      </c>
      <c r="L175" s="4">
        <v>-1.34609258174896</v>
      </c>
      <c r="M175" s="7">
        <v>-1.5273253917694101</v>
      </c>
      <c r="N175" s="7">
        <v>-1.7107781171798699</v>
      </c>
      <c r="O175" s="7">
        <v>-1.4940778017044101</v>
      </c>
      <c r="P175" s="7">
        <v>-1.3184120655059799</v>
      </c>
      <c r="Q175" s="7">
        <v>-4.37687110900879</v>
      </c>
      <c r="R175" s="7">
        <v>-2.5031037330627401</v>
      </c>
      <c r="S175" s="7">
        <v>-3.4671072959899898</v>
      </c>
      <c r="T175" s="7">
        <v>-2.9447143077850302</v>
      </c>
    </row>
    <row r="176" spans="1:20" x14ac:dyDescent="0.25">
      <c r="A176" t="s">
        <v>1334</v>
      </c>
      <c r="B176" s="4">
        <v>4.4495959281921396</v>
      </c>
      <c r="C176" s="4">
        <v>4.7340879440307599</v>
      </c>
      <c r="D176" s="4">
        <v>4.5907015800476101</v>
      </c>
      <c r="E176" s="4">
        <v>4.6322865486145002</v>
      </c>
      <c r="F176" s="4">
        <v>4.7584295272827104</v>
      </c>
      <c r="G176" s="4">
        <v>4.7848663330078098</v>
      </c>
      <c r="H176" s="4">
        <v>4.7303194999694798</v>
      </c>
      <c r="I176" s="4">
        <v>4.3997836112976101</v>
      </c>
      <c r="J176" s="4">
        <v>4.7277545928955096</v>
      </c>
      <c r="K176" s="4">
        <v>4.5666437149047896</v>
      </c>
      <c r="L176" s="4">
        <v>4.6260900497436497</v>
      </c>
      <c r="M176" s="7">
        <v>4.6931877136230504</v>
      </c>
      <c r="N176" s="7">
        <v>4.6299748420715297</v>
      </c>
      <c r="O176" s="7">
        <v>4.4927916526794398</v>
      </c>
      <c r="P176" s="7">
        <v>4.5147972106933603</v>
      </c>
      <c r="Q176" s="7">
        <v>4.3610067367553702</v>
      </c>
      <c r="R176" s="7">
        <v>4.5020642280578604</v>
      </c>
      <c r="S176" s="7">
        <v>4.4194502830505398</v>
      </c>
      <c r="T176" s="7">
        <v>4.6506543159484899</v>
      </c>
    </row>
    <row r="177" spans="1:20" x14ac:dyDescent="0.25">
      <c r="A177" t="s">
        <v>1337</v>
      </c>
      <c r="B177" s="4">
        <v>-2.8833699226379399</v>
      </c>
      <c r="C177" s="4">
        <v>-5.3492751121520996</v>
      </c>
      <c r="D177" s="4">
        <v>-2.99014115333557</v>
      </c>
      <c r="E177" s="4">
        <v>-2.7628877162933398</v>
      </c>
      <c r="F177" s="4">
        <v>-2.57187056541443</v>
      </c>
      <c r="G177" s="4">
        <v>-2.47874188423157</v>
      </c>
      <c r="H177" s="4">
        <v>-2.11843037605286</v>
      </c>
      <c r="I177" s="4">
        <v>-1.48877954483032</v>
      </c>
      <c r="J177" s="4">
        <v>-2.3553125858306898</v>
      </c>
      <c r="K177" s="4">
        <v>-2.4643926620483398</v>
      </c>
      <c r="L177" s="4">
        <v>-1.81232833862305</v>
      </c>
      <c r="M177" s="7">
        <v>-2.24725270271301</v>
      </c>
      <c r="N177" s="7">
        <v>-2.7620468139648402</v>
      </c>
      <c r="O177" s="7">
        <v>-4.60048532485962</v>
      </c>
      <c r="P177" s="7">
        <v>-2.8669590950012198</v>
      </c>
      <c r="Q177" s="7">
        <v>-3.0305361747741699</v>
      </c>
      <c r="R177" s="7">
        <v>-3.5805511474609402</v>
      </c>
      <c r="S177" s="7">
        <v>-2.9737889766693102</v>
      </c>
      <c r="T177" s="7">
        <v>-1.4462865591049201</v>
      </c>
    </row>
    <row r="178" spans="1:20" x14ac:dyDescent="0.25">
      <c r="A178" t="s">
        <v>1340</v>
      </c>
      <c r="B178" s="4">
        <v>2.0651507377624498</v>
      </c>
      <c r="C178" s="4">
        <v>1.9806706905364999</v>
      </c>
      <c r="D178" s="4">
        <v>2.2864792346954301</v>
      </c>
      <c r="E178" s="4">
        <v>2.0582928657531698</v>
      </c>
      <c r="F178" s="4">
        <v>2.36566162109375</v>
      </c>
      <c r="G178" s="4">
        <v>2.1715948581695601</v>
      </c>
      <c r="H178" s="4">
        <v>2.0499505996704102</v>
      </c>
      <c r="I178" s="4">
        <v>2.4271099567413299</v>
      </c>
      <c r="J178" s="4">
        <v>2.2355530261993399</v>
      </c>
      <c r="K178" s="4">
        <v>2.0726177692413299</v>
      </c>
      <c r="L178" s="4">
        <v>1.98556804656982</v>
      </c>
      <c r="M178" s="7">
        <v>2.1335639953613299</v>
      </c>
      <c r="N178" s="7">
        <v>2.2038390636444101</v>
      </c>
      <c r="O178" s="7">
        <v>2.3304700851440399</v>
      </c>
      <c r="P178" s="7">
        <v>2.1963589191436799</v>
      </c>
      <c r="Q178" s="7">
        <v>2.0508127212524401</v>
      </c>
      <c r="R178" s="7">
        <v>2.3745772838592498</v>
      </c>
      <c r="S178" s="7">
        <v>2.1236002445220898</v>
      </c>
      <c r="T178" s="7">
        <v>1.81576919555664</v>
      </c>
    </row>
    <row r="179" spans="1:20" x14ac:dyDescent="0.25">
      <c r="A179" t="s">
        <v>1343</v>
      </c>
      <c r="B179" s="4">
        <v>1.29993152618408</v>
      </c>
      <c r="C179" s="4">
        <v>1.4736289978027299</v>
      </c>
      <c r="D179" s="4">
        <v>1.3493125438690201</v>
      </c>
      <c r="E179" s="4">
        <v>1.43197321891785</v>
      </c>
      <c r="F179" s="4">
        <v>1.4582594633102399</v>
      </c>
      <c r="G179" s="4">
        <v>1.3811607360839799</v>
      </c>
      <c r="H179" s="4">
        <v>1.14788353443146</v>
      </c>
      <c r="I179" s="4">
        <v>1.5124276876449601</v>
      </c>
      <c r="J179" s="4">
        <v>1.67492699623108</v>
      </c>
      <c r="K179" s="4">
        <v>0.89367455244064298</v>
      </c>
      <c r="L179" s="4">
        <v>1.58962726593018</v>
      </c>
      <c r="M179" s="7">
        <v>1.3705687522888199</v>
      </c>
      <c r="N179" s="7">
        <v>1.3104456663131701</v>
      </c>
      <c r="O179" s="7">
        <v>1.1112480163574201</v>
      </c>
      <c r="P179" s="7">
        <v>1.32182621955872</v>
      </c>
      <c r="Q179" s="7">
        <v>1.0996356010437001</v>
      </c>
      <c r="R179" s="7">
        <v>1.40362644195557</v>
      </c>
      <c r="S179" s="7">
        <v>1.41938900947571</v>
      </c>
      <c r="T179" s="7">
        <v>1.12797510623932</v>
      </c>
    </row>
    <row r="180" spans="1:20" x14ac:dyDescent="0.25">
      <c r="A180" t="s">
        <v>1352</v>
      </c>
      <c r="B180" s="4">
        <v>2.97429394721985</v>
      </c>
      <c r="C180" s="4">
        <v>2.8991363048553498</v>
      </c>
      <c r="D180" s="4">
        <v>2.8097457885742201</v>
      </c>
      <c r="E180" s="4">
        <v>3.1806709766387899</v>
      </c>
      <c r="F180" s="4">
        <v>3.2323157787322998</v>
      </c>
      <c r="G180" s="4">
        <v>2.8972365856170699</v>
      </c>
      <c r="H180" s="4">
        <v>2.6628513336181601</v>
      </c>
      <c r="I180" s="4">
        <v>3.4844372272491499</v>
      </c>
      <c r="J180" s="4">
        <v>3.1032860279083301</v>
      </c>
      <c r="K180" s="4">
        <v>2.9031186103820801</v>
      </c>
      <c r="L180" s="4">
        <v>3.7203168869018599</v>
      </c>
      <c r="M180" s="7">
        <v>3.3774118423461901</v>
      </c>
      <c r="N180" s="7">
        <v>2.8704423904418901</v>
      </c>
      <c r="O180" s="7">
        <v>3.0350353717803999</v>
      </c>
      <c r="P180" s="7">
        <v>2.8484439849853498</v>
      </c>
      <c r="Q180" s="7">
        <v>2.9316868782043501</v>
      </c>
      <c r="R180" s="7">
        <v>3.2990171909332302</v>
      </c>
      <c r="S180" s="7">
        <v>3.1384444236755402</v>
      </c>
      <c r="T180" s="7">
        <v>3.4177041053771999</v>
      </c>
    </row>
    <row r="181" spans="1:20" x14ac:dyDescent="0.25">
      <c r="A181" t="s">
        <v>1365</v>
      </c>
      <c r="B181" s="4">
        <v>-1.7839430570602399</v>
      </c>
      <c r="C181" s="4">
        <v>-2.1342618465423602</v>
      </c>
      <c r="D181" s="4">
        <v>-2.30208039283752</v>
      </c>
      <c r="E181" s="4">
        <v>-1.46436727046967</v>
      </c>
      <c r="F181" s="4">
        <v>-1.7695385217666599</v>
      </c>
      <c r="G181" s="4">
        <v>-1.3618088960647601</v>
      </c>
      <c r="H181" s="4">
        <v>-2.25138640403748</v>
      </c>
      <c r="I181" s="4">
        <v>-0.87353867292404197</v>
      </c>
      <c r="J181" s="4">
        <v>-1.1798858642578101</v>
      </c>
      <c r="K181" s="4">
        <v>-2.27051448822021</v>
      </c>
      <c r="L181" s="4">
        <v>-1.60139536857605</v>
      </c>
      <c r="M181" s="7">
        <v>-1.8211151361465501</v>
      </c>
      <c r="N181" s="7">
        <v>-1.6108642816543599</v>
      </c>
      <c r="O181" s="7">
        <v>-1.7192037105560301</v>
      </c>
      <c r="P181" s="7">
        <v>-2.0527534484863299</v>
      </c>
      <c r="Q181" s="7">
        <v>-1.27140164375305</v>
      </c>
      <c r="R181" s="7">
        <v>-1.71901106834412</v>
      </c>
      <c r="S181" s="7">
        <v>-1.6463884115219101</v>
      </c>
      <c r="T181" s="7">
        <v>-1.69818067550659</v>
      </c>
    </row>
    <row r="182" spans="1:20" x14ac:dyDescent="0.25">
      <c r="A182" t="s">
        <v>1380</v>
      </c>
      <c r="B182" s="4">
        <v>-1.88479959964752</v>
      </c>
      <c r="C182" s="4">
        <v>-1.8928290605545</v>
      </c>
      <c r="D182" s="4">
        <v>-2.4296848773956299</v>
      </c>
      <c r="E182" s="4">
        <v>-2.1502327919006299</v>
      </c>
      <c r="F182" s="4">
        <v>-2.18809294700623</v>
      </c>
      <c r="G182" s="4">
        <v>-1.8940801620483401</v>
      </c>
      <c r="H182" s="4">
        <v>-1.8498909473419201</v>
      </c>
      <c r="I182" s="4">
        <v>-2.7463307380676301</v>
      </c>
      <c r="J182" s="4">
        <v>-2.00370168685913</v>
      </c>
      <c r="K182" s="4">
        <v>-1.89384746551514</v>
      </c>
      <c r="L182" s="4">
        <v>-2.2029986381530802</v>
      </c>
      <c r="M182" s="7">
        <v>-1.76027727127075</v>
      </c>
      <c r="N182" s="7">
        <v>-1.82792532444</v>
      </c>
      <c r="O182" s="7">
        <v>-3.5290784835815399</v>
      </c>
      <c r="P182" s="7">
        <v>-2.2941513061523402</v>
      </c>
      <c r="Q182" s="7">
        <v>-2.1582174301147501</v>
      </c>
      <c r="R182" s="7">
        <v>-3.23364233970642</v>
      </c>
      <c r="S182" s="7">
        <v>-2.2649989128112802</v>
      </c>
      <c r="T182" s="7">
        <v>-2.0041480064392099</v>
      </c>
    </row>
    <row r="183" spans="1:20" x14ac:dyDescent="0.25">
      <c r="A183" t="s">
        <v>1383</v>
      </c>
      <c r="B183" s="4">
        <v>0.22706478834152199</v>
      </c>
      <c r="C183" s="4">
        <v>0.12549558281898501</v>
      </c>
      <c r="D183" s="4">
        <v>-6.1582088470458998E-2</v>
      </c>
      <c r="E183" s="4">
        <v>0.29022139310836798</v>
      </c>
      <c r="F183" s="4">
        <v>6.7183561623096494E-2</v>
      </c>
      <c r="G183" s="4">
        <v>1.8485957756638499E-2</v>
      </c>
      <c r="H183" s="4">
        <v>0.307986080646515</v>
      </c>
      <c r="I183" s="4">
        <v>-0.24047614634037001</v>
      </c>
      <c r="J183" s="4">
        <v>-9.5523503841832302E-4</v>
      </c>
      <c r="K183" s="4">
        <v>4.0991861373186098E-2</v>
      </c>
      <c r="L183" s="4">
        <v>0.27768421173095698</v>
      </c>
      <c r="M183" s="7">
        <v>0.34446308016777</v>
      </c>
      <c r="N183" s="7">
        <v>0.43807169795036299</v>
      </c>
      <c r="O183" s="7">
        <v>0.27509948611259499</v>
      </c>
      <c r="P183" s="7">
        <v>6.4392879605293302E-2</v>
      </c>
      <c r="Q183" s="7">
        <v>0.51345795392990101</v>
      </c>
      <c r="R183" s="7">
        <v>0.32782435417175299</v>
      </c>
      <c r="S183" s="7">
        <v>0.175015538930893</v>
      </c>
      <c r="T183" s="7">
        <v>0.96964287757873502</v>
      </c>
    </row>
    <row r="184" spans="1:20" x14ac:dyDescent="0.25">
      <c r="A184" t="s">
        <v>1386</v>
      </c>
      <c r="B184" s="4">
        <v>2.8050434589386</v>
      </c>
      <c r="C184" s="4">
        <v>2.7029812335968</v>
      </c>
      <c r="D184" s="4">
        <v>2.8345022201538099</v>
      </c>
      <c r="E184" s="4">
        <v>2.97849798202515</v>
      </c>
      <c r="F184" s="4">
        <v>2.8674662113189702</v>
      </c>
      <c r="G184" s="4">
        <v>2.8936569690704301</v>
      </c>
      <c r="H184" s="4">
        <v>3.2951188087463401</v>
      </c>
      <c r="I184" s="4">
        <v>3.3531522750854501</v>
      </c>
      <c r="J184" s="4">
        <v>3.2133433818817099</v>
      </c>
      <c r="K184" s="4">
        <v>2.6186544895172101</v>
      </c>
      <c r="L184" s="4">
        <v>3.03218746185303</v>
      </c>
      <c r="M184" s="7">
        <v>3.2675850391387899</v>
      </c>
      <c r="N184" s="7">
        <v>3.2873578071594198</v>
      </c>
      <c r="O184" s="7">
        <v>3.12762379646301</v>
      </c>
      <c r="P184" s="7">
        <v>2.9907352924346902</v>
      </c>
      <c r="Q184" s="7">
        <v>3.0873141288757302</v>
      </c>
      <c r="R184" s="7">
        <v>3.35478734970093</v>
      </c>
      <c r="S184" s="7">
        <v>3.0560259819030802</v>
      </c>
      <c r="T184" s="7">
        <v>3.0297150611877401</v>
      </c>
    </row>
    <row r="185" spans="1:20" x14ac:dyDescent="0.25">
      <c r="A185" t="s">
        <v>1389</v>
      </c>
      <c r="B185" s="4">
        <v>-2.3363947868347199</v>
      </c>
      <c r="C185" s="4">
        <v>-1.8639888763427701</v>
      </c>
      <c r="D185" s="4">
        <v>-1.9791338443756099</v>
      </c>
      <c r="E185" s="4">
        <v>-1.5121760368347199</v>
      </c>
      <c r="F185" s="4">
        <v>-1.51631808280945</v>
      </c>
      <c r="G185" s="4">
        <v>-1.3270831108093299</v>
      </c>
      <c r="H185" s="4">
        <v>-1.9657629728317301</v>
      </c>
      <c r="I185" s="4">
        <v>-2.4157788753509499</v>
      </c>
      <c r="J185" s="4">
        <v>-1.94601631164551</v>
      </c>
      <c r="K185" s="4">
        <v>-1.92074871063232</v>
      </c>
      <c r="L185" s="4">
        <v>-1.4466360807418801</v>
      </c>
      <c r="M185" s="7">
        <v>-2.23602223396301</v>
      </c>
      <c r="N185" s="7">
        <v>-1.57854628562927</v>
      </c>
      <c r="O185" s="7">
        <v>-1.66494596004486</v>
      </c>
      <c r="P185" s="7">
        <v>-1.7868063449859599</v>
      </c>
      <c r="Q185" s="7">
        <v>-2.1812973022460902</v>
      </c>
      <c r="R185" s="7">
        <v>-1.7678850889205899</v>
      </c>
      <c r="S185" s="7">
        <v>-1.72526955604553</v>
      </c>
      <c r="T185" s="7">
        <v>-0.72512751817703203</v>
      </c>
    </row>
    <row r="186" spans="1:20" x14ac:dyDescent="0.25">
      <c r="A186" t="s">
        <v>1395</v>
      </c>
      <c r="B186" s="4">
        <v>2.7055425643920898</v>
      </c>
      <c r="C186" s="4">
        <v>2.3660717010497998</v>
      </c>
      <c r="D186" s="4">
        <v>2.58557152748108</v>
      </c>
      <c r="E186" s="4">
        <v>2.8705184459686302</v>
      </c>
      <c r="F186" s="4">
        <v>2.47502541542053</v>
      </c>
      <c r="G186" s="4">
        <v>2.76491022109985</v>
      </c>
      <c r="H186" s="4">
        <v>2.6269879341125502</v>
      </c>
      <c r="I186" s="4">
        <v>2.7053914070129399</v>
      </c>
      <c r="J186" s="4">
        <v>2.7641830444335902</v>
      </c>
      <c r="K186" s="4">
        <v>2.6209051609039302</v>
      </c>
      <c r="L186" s="4">
        <v>2.6085977554321298</v>
      </c>
      <c r="M186" s="7">
        <v>2.50224041938782</v>
      </c>
      <c r="N186" s="7">
        <v>2.6893093585968</v>
      </c>
      <c r="O186" s="7">
        <v>2.3726098537445099</v>
      </c>
      <c r="P186" s="7">
        <v>2.3931841850280802</v>
      </c>
      <c r="Q186" s="7">
        <v>2.1660258769989</v>
      </c>
      <c r="R186" s="7">
        <v>2.7338664531707799</v>
      </c>
      <c r="S186" s="7">
        <v>2.3354759216308598</v>
      </c>
      <c r="T186" s="7">
        <v>3.2898941040039098</v>
      </c>
    </row>
    <row r="187" spans="1:20" x14ac:dyDescent="0.25">
      <c r="A187" t="s">
        <v>1404</v>
      </c>
      <c r="B187" s="4">
        <v>1.59234130382538</v>
      </c>
      <c r="C187" s="4">
        <v>1.6939551830291699</v>
      </c>
      <c r="D187" s="4">
        <v>1.77576303482056</v>
      </c>
      <c r="E187" s="4">
        <v>1.50552678108215</v>
      </c>
      <c r="F187" s="4">
        <v>2.2064285278320299</v>
      </c>
      <c r="G187" s="4">
        <v>2.0488319396972701</v>
      </c>
      <c r="H187" s="4">
        <v>2.7023038864135698</v>
      </c>
      <c r="I187" s="4">
        <v>2.2403626441955602</v>
      </c>
      <c r="J187" s="4">
        <v>2.2269093990325901</v>
      </c>
      <c r="K187" s="4">
        <v>1.8717569112777701</v>
      </c>
      <c r="L187" s="4">
        <v>1.73491954803467</v>
      </c>
      <c r="M187" s="7">
        <v>1.1780720949173</v>
      </c>
      <c r="N187" s="7">
        <v>1.47370004653931</v>
      </c>
      <c r="O187" s="7">
        <v>1.98504054546356</v>
      </c>
      <c r="P187" s="7">
        <v>2.0098679065704301</v>
      </c>
      <c r="Q187" s="7">
        <v>1.4126608371734599</v>
      </c>
      <c r="R187" s="7">
        <v>1.6415268182754501</v>
      </c>
      <c r="S187" s="7">
        <v>1.9353255033493</v>
      </c>
      <c r="T187" s="7">
        <v>1.85532402992249</v>
      </c>
    </row>
    <row r="188" spans="1:20" x14ac:dyDescent="0.25">
      <c r="A188" t="s">
        <v>1408</v>
      </c>
      <c r="B188" s="4">
        <v>-1.3075799942016599</v>
      </c>
      <c r="C188" s="4">
        <v>-0.81003743410110496</v>
      </c>
      <c r="D188" s="4">
        <v>-0.92767506837844804</v>
      </c>
      <c r="E188" s="4">
        <v>-0.97028529644012496</v>
      </c>
      <c r="F188" s="4">
        <v>-1.2628644704818699</v>
      </c>
      <c r="G188" s="4">
        <v>-1.8073922395706199</v>
      </c>
      <c r="H188" s="4">
        <v>-1.2065789699554399</v>
      </c>
      <c r="I188" s="4">
        <v>-2.38373804092407</v>
      </c>
      <c r="J188" s="4">
        <v>-1.4165967702865601</v>
      </c>
      <c r="K188" s="4">
        <v>-1.75163555145264</v>
      </c>
      <c r="L188" s="4">
        <v>-2.54792261123657</v>
      </c>
      <c r="M188" s="7">
        <v>-1.3761240243911701</v>
      </c>
      <c r="N188" s="7">
        <v>-1.66252589225769</v>
      </c>
      <c r="O188" s="7">
        <v>-1.6277600526809699</v>
      </c>
      <c r="P188" s="7">
        <v>-1.9617005586624101</v>
      </c>
      <c r="Q188" s="7">
        <v>-1.66409039497375</v>
      </c>
      <c r="R188" s="7">
        <v>-2.0499072074890101</v>
      </c>
      <c r="S188" s="7">
        <v>-1.4531217813491799</v>
      </c>
      <c r="T188" s="7">
        <v>-3.0122706890106201</v>
      </c>
    </row>
    <row r="189" spans="1:20" x14ac:dyDescent="0.25">
      <c r="A189" t="s">
        <v>1417</v>
      </c>
      <c r="B189" s="4">
        <v>-5.1019061356782899E-2</v>
      </c>
      <c r="C189" s="4">
        <v>-0.25257965922355702</v>
      </c>
      <c r="D189" s="4">
        <v>-0.25913688540458701</v>
      </c>
      <c r="E189" s="4">
        <v>-0.14608781039714799</v>
      </c>
      <c r="F189" s="4">
        <v>-0.14545913040638001</v>
      </c>
      <c r="G189" s="4">
        <v>-0.25447463989257801</v>
      </c>
      <c r="H189" s="4">
        <v>-0.37201148271560702</v>
      </c>
      <c r="I189" s="4">
        <v>0.18046931922435799</v>
      </c>
      <c r="J189" s="4">
        <v>-8.0411292612552601E-2</v>
      </c>
      <c r="K189" s="4">
        <v>-0.42948436737060502</v>
      </c>
      <c r="L189" s="4">
        <v>-0.36128857731819197</v>
      </c>
      <c r="M189" s="7">
        <v>-5.0361659377813298E-2</v>
      </c>
      <c r="N189" s="7">
        <v>-0.24717177450656899</v>
      </c>
      <c r="O189" s="7">
        <v>-0.458096623420715</v>
      </c>
      <c r="P189" s="7">
        <v>-0.35419452190399198</v>
      </c>
      <c r="Q189" s="7">
        <v>-0.28153255581855802</v>
      </c>
      <c r="R189" s="7">
        <v>-0.25161170959472701</v>
      </c>
      <c r="S189" s="7">
        <v>-0.277156561613083</v>
      </c>
      <c r="T189" s="7">
        <v>-0.64429587125778198</v>
      </c>
    </row>
    <row r="190" spans="1:20" x14ac:dyDescent="0.25">
      <c r="A190" t="s">
        <v>1426</v>
      </c>
      <c r="B190" s="4">
        <v>0.420281171798706</v>
      </c>
      <c r="C190" s="4">
        <v>-0.10391108691692399</v>
      </c>
      <c r="D190" s="4">
        <v>-0.21992065012455</v>
      </c>
      <c r="E190" s="4">
        <v>-1.06328153610229</v>
      </c>
      <c r="F190" s="4">
        <v>0.93047505617141701</v>
      </c>
      <c r="G190" s="4">
        <v>-0.15426996350288399</v>
      </c>
      <c r="H190" s="4">
        <v>0.51075285673141502</v>
      </c>
      <c r="I190" s="4">
        <v>0.80975747108459495</v>
      </c>
      <c r="J190" s="4">
        <v>-0.754574775695801</v>
      </c>
      <c r="K190" s="4">
        <v>-0.77466869354248002</v>
      </c>
      <c r="L190" s="4">
        <v>-0.54809063673019398</v>
      </c>
      <c r="M190" s="7">
        <v>0.83353096246719405</v>
      </c>
      <c r="N190" s="7">
        <v>-0.73798102140426602</v>
      </c>
      <c r="O190" s="7">
        <v>-2.2668931484222399</v>
      </c>
      <c r="P190" s="7">
        <v>-0.20698711276054399</v>
      </c>
      <c r="Q190" s="7">
        <v>-0.66011154651641801</v>
      </c>
      <c r="R190" s="7">
        <v>-0.30590111017227201</v>
      </c>
      <c r="S190" s="7">
        <v>-0.91573894023895297</v>
      </c>
      <c r="T190" s="7">
        <v>0.10524872690439201</v>
      </c>
    </row>
    <row r="191" spans="1:20" x14ac:dyDescent="0.25">
      <c r="A191" t="s">
        <v>1429</v>
      </c>
      <c r="B191" s="4">
        <v>-0.18625672161579099</v>
      </c>
      <c r="C191" s="4">
        <v>-1.0040918588638299</v>
      </c>
      <c r="D191" s="4">
        <v>-5.2244586944580096</v>
      </c>
      <c r="E191" s="4">
        <v>-3.3948342800140399</v>
      </c>
      <c r="F191" s="4">
        <v>-2.2001252174377401</v>
      </c>
      <c r="G191" s="4">
        <v>-3.6934723854064901</v>
      </c>
      <c r="H191" s="4">
        <v>-3.4740080833435099</v>
      </c>
      <c r="I191" s="4">
        <v>-1.26521909236908</v>
      </c>
      <c r="J191" s="4">
        <v>-2.3413937091827401</v>
      </c>
      <c r="K191" s="4">
        <v>-1.4170560836792001</v>
      </c>
      <c r="L191" s="4">
        <v>1.16703128814697</v>
      </c>
      <c r="M191" s="7">
        <v>-1.7581083774566699</v>
      </c>
      <c r="N191" s="7">
        <v>-4.6135525703430202</v>
      </c>
      <c r="O191" s="7">
        <v>-4.1271085739135698</v>
      </c>
      <c r="P191" s="7">
        <v>-0.119308412075043</v>
      </c>
      <c r="Q191" s="7">
        <v>-1.1478099822998</v>
      </c>
      <c r="R191" s="7">
        <v>-3.0736427307128902</v>
      </c>
      <c r="S191" s="7">
        <v>0.45378780364990201</v>
      </c>
      <c r="T191" s="7">
        <v>-2.8343238830566402</v>
      </c>
    </row>
    <row r="192" spans="1:20" x14ac:dyDescent="0.25">
      <c r="A192" t="s">
        <v>1439</v>
      </c>
      <c r="B192" s="4">
        <v>-2.2769925594329798</v>
      </c>
      <c r="C192" s="4">
        <v>-1.7743551731109599</v>
      </c>
      <c r="D192" s="4">
        <v>-2.1868307590484601</v>
      </c>
      <c r="E192" s="4">
        <v>-2.0824072360992401</v>
      </c>
      <c r="F192" s="4">
        <v>-2.0359992980957</v>
      </c>
      <c r="G192" s="4">
        <v>-2.2495422363281299</v>
      </c>
      <c r="H192" s="4">
        <v>-2.0476026535034202</v>
      </c>
      <c r="I192" s="4">
        <v>-2.2179825305938698</v>
      </c>
      <c r="J192" s="4">
        <v>-2.2779562473297101</v>
      </c>
      <c r="K192" s="4">
        <v>-2.2126016616821298</v>
      </c>
      <c r="L192" s="4">
        <v>-2.3015809059143102</v>
      </c>
      <c r="M192" s="7">
        <v>-2.1292881965637198</v>
      </c>
      <c r="N192" s="7">
        <v>-2.4242429733276398</v>
      </c>
      <c r="O192" s="7">
        <v>-2.0093002319335902</v>
      </c>
      <c r="P192" s="7">
        <v>-2.25061130523682</v>
      </c>
      <c r="Q192" s="7">
        <v>-2.2616772651672399</v>
      </c>
      <c r="R192" s="7">
        <v>-1.9585195779800399</v>
      </c>
      <c r="S192" s="7">
        <v>-2.4884393215179399</v>
      </c>
      <c r="T192" s="7">
        <v>-0.91352969408035301</v>
      </c>
    </row>
    <row r="193" spans="1:20" x14ac:dyDescent="0.25">
      <c r="A193" t="s">
        <v>1442</v>
      </c>
      <c r="B193" s="4">
        <v>-1.86445200443268</v>
      </c>
      <c r="C193" s="4">
        <v>-1.9724215269088701</v>
      </c>
      <c r="D193" s="4">
        <v>-2.8779869079589799</v>
      </c>
      <c r="E193" s="4">
        <v>-0.51762264966964699</v>
      </c>
      <c r="F193" s="4">
        <v>-1.71711301803589</v>
      </c>
      <c r="G193" s="4">
        <v>-1.3598654270172099</v>
      </c>
      <c r="H193" s="4">
        <v>-1.6954984664917001</v>
      </c>
      <c r="I193" s="4">
        <v>-1.8676182031631501</v>
      </c>
      <c r="J193" s="4">
        <v>-1.5249873399734499</v>
      </c>
      <c r="K193" s="4">
        <v>-1.69044017791748</v>
      </c>
      <c r="L193" s="4">
        <v>0.338046073913574</v>
      </c>
      <c r="M193" s="7">
        <v>-1.28876769542694</v>
      </c>
      <c r="N193" s="7">
        <v>-1.0632410049438501</v>
      </c>
      <c r="O193" s="7">
        <v>-1.3543313741684</v>
      </c>
      <c r="P193" s="7">
        <v>-2.05975365638733</v>
      </c>
      <c r="Q193" s="7">
        <v>-1.4065140485763601</v>
      </c>
      <c r="R193" s="7">
        <v>-1.31758308410645</v>
      </c>
      <c r="S193" s="7">
        <v>-0.97407221794128396</v>
      </c>
      <c r="T193" s="7">
        <v>0.88536739349365201</v>
      </c>
    </row>
    <row r="194" spans="1:20" x14ac:dyDescent="0.25">
      <c r="A194" t="s">
        <v>1454</v>
      </c>
      <c r="B194" s="4">
        <v>-3.9198837280273402</v>
      </c>
      <c r="C194" s="4">
        <v>-3.9948270320892298</v>
      </c>
      <c r="D194" s="4">
        <v>-3.3769977092742902</v>
      </c>
      <c r="E194" s="4">
        <v>-3.8330860137939502</v>
      </c>
      <c r="F194" s="4">
        <v>-4.1560091972351101</v>
      </c>
      <c r="G194" s="4">
        <v>-3.77506399154663</v>
      </c>
      <c r="H194" s="4">
        <v>-4.1020364761352504</v>
      </c>
      <c r="I194" s="4">
        <v>-2.45237112045288</v>
      </c>
      <c r="J194" s="4">
        <v>-3.6100733280181898</v>
      </c>
      <c r="K194" s="4">
        <v>-3.8626146316528298</v>
      </c>
      <c r="L194" s="4">
        <v>-3.1927001476287802</v>
      </c>
      <c r="M194" s="7">
        <v>-4.0870237350463903</v>
      </c>
      <c r="N194" s="7">
        <v>-3.3469793796539302</v>
      </c>
      <c r="O194" s="7">
        <v>-4.2761287689209002</v>
      </c>
      <c r="P194" s="7">
        <v>-4.0063152313232404</v>
      </c>
      <c r="Q194" s="7">
        <v>-4.0098705291748002</v>
      </c>
      <c r="R194" s="7">
        <v>-3.55073094367981</v>
      </c>
      <c r="S194" s="7">
        <v>-4.2911086082458496</v>
      </c>
      <c r="T194" s="7">
        <v>-2.08816313743591</v>
      </c>
    </row>
    <row r="195" spans="1:20" x14ac:dyDescent="0.25">
      <c r="A195" t="s">
        <v>1469</v>
      </c>
      <c r="B195" s="4">
        <v>1.1551382541656501</v>
      </c>
      <c r="C195" s="4">
        <v>1.5680680274963399</v>
      </c>
      <c r="D195" s="4">
        <v>1.41241010278463E-2</v>
      </c>
      <c r="E195" s="4">
        <v>0.70126777887344405</v>
      </c>
      <c r="F195" s="4">
        <v>1.28035223484039</v>
      </c>
      <c r="G195" s="4">
        <v>1.1392749547958401</v>
      </c>
      <c r="H195" s="4">
        <v>0.79837268590927102</v>
      </c>
      <c r="I195" s="4">
        <v>0.42559143900871299</v>
      </c>
      <c r="J195" s="4">
        <v>0.71460294723510698</v>
      </c>
      <c r="K195" s="4">
        <v>0.56193995475768999</v>
      </c>
      <c r="L195" s="4">
        <v>-6.53232932090759E-2</v>
      </c>
      <c r="M195" s="7">
        <v>0.89935189485549905</v>
      </c>
      <c r="N195" s="7">
        <v>1.5960545539855999</v>
      </c>
      <c r="O195" s="7">
        <v>1.0244402885437001</v>
      </c>
      <c r="P195" s="7">
        <v>0.141136199235916</v>
      </c>
      <c r="Q195" s="7">
        <v>1.3924757242202801</v>
      </c>
      <c r="R195" s="7">
        <v>-0.45368918776512102</v>
      </c>
      <c r="S195" s="7">
        <v>0.61084163188934304</v>
      </c>
      <c r="T195" s="7">
        <v>-9.4902969896793393E-2</v>
      </c>
    </row>
    <row r="196" spans="1:20" x14ac:dyDescent="0.25">
      <c r="A196" t="s">
        <v>1475</v>
      </c>
      <c r="B196" s="4">
        <v>-1.0415517091751101</v>
      </c>
      <c r="C196" s="4">
        <v>-1.2134870290756199</v>
      </c>
      <c r="D196" s="4">
        <v>-0.65463888645172097</v>
      </c>
      <c r="E196" s="4">
        <v>-0.642148196697235</v>
      </c>
      <c r="F196" s="4">
        <v>-0.81549423933029197</v>
      </c>
      <c r="G196" s="4">
        <v>-0.67727357149124101</v>
      </c>
      <c r="H196" s="4">
        <v>-0.41076168417930597</v>
      </c>
      <c r="I196" s="4">
        <v>-0.30915638804435702</v>
      </c>
      <c r="J196" s="4">
        <v>-0.99656891822814897</v>
      </c>
      <c r="K196" s="4">
        <v>-3.8115358352661102</v>
      </c>
      <c r="L196" s="4">
        <v>-0.74333906173706099</v>
      </c>
      <c r="M196" s="7">
        <v>-1.01522064208984</v>
      </c>
      <c r="N196" s="7">
        <v>-1.07659983634949</v>
      </c>
      <c r="O196" s="7">
        <v>-1.0098602771759</v>
      </c>
      <c r="P196" s="7">
        <v>-0.92594426870346103</v>
      </c>
      <c r="Q196" s="7">
        <v>-1.06280970573425</v>
      </c>
      <c r="R196" s="7">
        <v>-0.90387171506881703</v>
      </c>
      <c r="S196" s="7">
        <v>-4.1587619781494096</v>
      </c>
      <c r="T196" s="7">
        <v>-0.203209042549133</v>
      </c>
    </row>
    <row r="197" spans="1:20" x14ac:dyDescent="0.25">
      <c r="A197" t="s">
        <v>1478</v>
      </c>
      <c r="B197" s="4">
        <v>0.41333106160163902</v>
      </c>
      <c r="C197" s="4">
        <v>0.39715504646301297</v>
      </c>
      <c r="D197" s="4">
        <v>0.23114411532878901</v>
      </c>
      <c r="E197" s="4">
        <v>0.60608243942260698</v>
      </c>
      <c r="F197" s="4">
        <v>0.62404370307922397</v>
      </c>
      <c r="G197" s="4">
        <v>0.61774039268493697</v>
      </c>
      <c r="H197" s="4">
        <v>0.36063060164451599</v>
      </c>
      <c r="I197" s="4">
        <v>0.93048357963562001</v>
      </c>
      <c r="J197" s="4">
        <v>0.52400839328765902</v>
      </c>
      <c r="K197" s="4">
        <v>0.680267333984375</v>
      </c>
      <c r="L197" s="4">
        <v>0.84496974945068404</v>
      </c>
      <c r="M197" s="7">
        <v>0.545063376426697</v>
      </c>
      <c r="N197" s="7">
        <v>0.30999788641929599</v>
      </c>
      <c r="O197" s="7">
        <v>0.37012735009193398</v>
      </c>
      <c r="P197" s="7">
        <v>0.45379313826561002</v>
      </c>
      <c r="Q197" s="7">
        <v>0.46761742234230003</v>
      </c>
      <c r="R197" s="7">
        <v>0.29612925648689298</v>
      </c>
      <c r="S197" s="7">
        <v>0.51390039920806896</v>
      </c>
      <c r="T197" s="7">
        <v>0.82230806350707997</v>
      </c>
    </row>
    <row r="198" spans="1:20" x14ac:dyDescent="0.25">
      <c r="A198" t="s">
        <v>1481</v>
      </c>
      <c r="B198" s="4">
        <v>1.50130577385426E-2</v>
      </c>
      <c r="C198" s="4">
        <v>3.8931906223297098E-2</v>
      </c>
      <c r="D198" s="4">
        <v>-7.3492206633091001E-2</v>
      </c>
      <c r="E198" s="4">
        <v>7.1076288819312994E-2</v>
      </c>
      <c r="F198" s="4">
        <v>0.117911666631699</v>
      </c>
      <c r="G198" s="4">
        <v>6.6642343997955295E-2</v>
      </c>
      <c r="H198" s="4">
        <v>0.14519938826560999</v>
      </c>
      <c r="I198" s="4">
        <v>0.50409615039825395</v>
      </c>
      <c r="J198" s="4">
        <v>0.215205758810043</v>
      </c>
      <c r="K198" s="4">
        <v>-0.252362251281738</v>
      </c>
      <c r="L198" s="4">
        <v>0.39807033538818398</v>
      </c>
      <c r="M198" s="7">
        <v>2.2700576111674298E-2</v>
      </c>
      <c r="N198" s="7">
        <v>2.2891618311405199E-2</v>
      </c>
      <c r="O198" s="7">
        <v>-3.4680932760238599E-2</v>
      </c>
      <c r="P198" s="7">
        <v>0.117634750902653</v>
      </c>
      <c r="Q198" s="7">
        <v>-0.27752614021301297</v>
      </c>
      <c r="R198" s="7">
        <v>-6.0975379310548297E-3</v>
      </c>
      <c r="S198" s="7">
        <v>-7.0888414978981004E-2</v>
      </c>
      <c r="T198" s="7">
        <v>0.806232810020447</v>
      </c>
    </row>
    <row r="199" spans="1:20" x14ac:dyDescent="0.25">
      <c r="A199" t="s">
        <v>1490</v>
      </c>
      <c r="B199" s="4">
        <v>-1.6838002204895</v>
      </c>
      <c r="C199" s="4">
        <v>-2.2616832256317099</v>
      </c>
      <c r="D199" s="4">
        <v>-1.4828507900237999</v>
      </c>
      <c r="E199" s="4">
        <v>-1.59324991703033</v>
      </c>
      <c r="F199" s="4">
        <v>-1.4841401576995901</v>
      </c>
      <c r="G199" s="4">
        <v>-1.51398932933807</v>
      </c>
      <c r="H199" s="4">
        <v>-1.47950291633606</v>
      </c>
      <c r="I199" s="4">
        <v>-2.2711517810821502</v>
      </c>
      <c r="J199" s="4">
        <v>-1.7768900394439699</v>
      </c>
      <c r="K199" s="4">
        <v>-1.46331119537354</v>
      </c>
      <c r="L199" s="4">
        <v>-1.86965763568878</v>
      </c>
      <c r="M199" s="7">
        <v>-1.3210432529449501</v>
      </c>
      <c r="N199" s="7">
        <v>-1.8103729486465501</v>
      </c>
      <c r="O199" s="7">
        <v>-1.4511073827743499</v>
      </c>
      <c r="P199" s="7">
        <v>-2.6676301956176798</v>
      </c>
      <c r="Q199" s="7">
        <v>-1.9919415712356601</v>
      </c>
      <c r="R199" s="7">
        <v>-1.63293933868408</v>
      </c>
      <c r="S199" s="7">
        <v>-1.5310581922531099</v>
      </c>
      <c r="T199" s="7">
        <v>-1.9067530632019001</v>
      </c>
    </row>
    <row r="200" spans="1:20" x14ac:dyDescent="0.25">
      <c r="A200" t="s">
        <v>1496</v>
      </c>
      <c r="B200" s="4">
        <v>-2.12372899055481</v>
      </c>
      <c r="C200" s="4">
        <v>-1.9026058912277199</v>
      </c>
      <c r="D200" s="4">
        <v>-3.8275775909423801</v>
      </c>
      <c r="E200" s="4">
        <v>-3.2122170925140399</v>
      </c>
      <c r="F200" s="4">
        <v>-4.8798861503601101</v>
      </c>
      <c r="G200" s="4">
        <v>-2.5408518314361599</v>
      </c>
      <c r="H200" s="4">
        <v>-4.0624499320983896</v>
      </c>
      <c r="I200" s="4">
        <v>-2.1417717933654798</v>
      </c>
      <c r="J200" s="4">
        <v>-1.99136698246002</v>
      </c>
      <c r="K200" s="4">
        <v>-2.3399000167846702</v>
      </c>
      <c r="L200" s="4">
        <v>-2.1793515682220499</v>
      </c>
      <c r="M200" s="7">
        <v>-1.9923963546752901</v>
      </c>
      <c r="N200" s="7">
        <v>-2.2089941501617401</v>
      </c>
      <c r="O200" s="7">
        <v>-2.0123853683471702</v>
      </c>
      <c r="P200" s="7">
        <v>-2.3404393196106001</v>
      </c>
      <c r="Q200" s="7">
        <v>-2.12725734710693</v>
      </c>
      <c r="R200" s="7">
        <v>-2.0275361537933398</v>
      </c>
      <c r="S200" s="7">
        <v>-2.1307010650634801</v>
      </c>
      <c r="T200" s="7">
        <v>-1.56178510189056</v>
      </c>
    </row>
    <row r="201" spans="1:20" x14ac:dyDescent="0.25">
      <c r="A201" t="s">
        <v>1499</v>
      </c>
      <c r="B201" s="4">
        <v>0.94345468282699596</v>
      </c>
      <c r="C201" s="4">
        <v>0.70792943239212003</v>
      </c>
      <c r="D201" s="4">
        <v>1.4222670793533301</v>
      </c>
      <c r="E201" s="4">
        <v>1.8866705894470199</v>
      </c>
      <c r="F201" s="4">
        <v>0.91192650794982899</v>
      </c>
      <c r="G201" s="4">
        <v>0.15931117534637501</v>
      </c>
      <c r="H201" s="4">
        <v>0.67384606599807695</v>
      </c>
      <c r="I201" s="4">
        <v>0.65000969171524003</v>
      </c>
      <c r="J201" s="4">
        <v>1.4265064001083401</v>
      </c>
      <c r="K201" s="4">
        <v>1.3541629314422601</v>
      </c>
      <c r="L201" s="4">
        <v>1.91962718963623</v>
      </c>
      <c r="M201" s="7">
        <v>0.91941326856613204</v>
      </c>
      <c r="N201" s="7">
        <v>1.42790722846985</v>
      </c>
      <c r="O201" s="7">
        <v>1.0570545196533201</v>
      </c>
      <c r="P201" s="7">
        <v>-0.72714632749557495</v>
      </c>
      <c r="Q201" s="7">
        <v>1.02712178230286</v>
      </c>
      <c r="R201" s="7">
        <v>0.67975068092346203</v>
      </c>
      <c r="S201" s="7">
        <v>1.3125238418579099</v>
      </c>
      <c r="T201" s="7">
        <v>1.1077481508255</v>
      </c>
    </row>
    <row r="202" spans="1:20" x14ac:dyDescent="0.25">
      <c r="A202" t="s">
        <v>1505</v>
      </c>
      <c r="B202" s="4">
        <v>-1.1840678453445399</v>
      </c>
      <c r="C202" s="4">
        <v>-1.2800494432449301</v>
      </c>
      <c r="D202" s="4">
        <v>-1.20728099346161</v>
      </c>
      <c r="E202" s="4">
        <v>-1.52285516262054</v>
      </c>
      <c r="F202" s="4">
        <v>-1.07197082042694</v>
      </c>
      <c r="G202" s="4">
        <v>-1.5751216411590601</v>
      </c>
      <c r="H202" s="4">
        <v>-1.0422234535217301</v>
      </c>
      <c r="I202" s="4">
        <v>-0.63334774971008301</v>
      </c>
      <c r="J202" s="4">
        <v>-1.00947725772858</v>
      </c>
      <c r="K202" s="4">
        <v>-1.68617343902588</v>
      </c>
      <c r="L202" s="4">
        <v>-1.37905085086823</v>
      </c>
      <c r="M202" s="7">
        <v>-1.9407203197479199</v>
      </c>
      <c r="N202" s="7">
        <v>-1.39924800395966</v>
      </c>
      <c r="O202" s="7">
        <v>-0.68850302696228005</v>
      </c>
      <c r="P202" s="7">
        <v>-1.1028579473495499</v>
      </c>
      <c r="Q202" s="7">
        <v>-0.82112866640090898</v>
      </c>
      <c r="R202" s="7">
        <v>-0.95627820491790805</v>
      </c>
      <c r="S202" s="7">
        <v>-0.71550780534744296</v>
      </c>
      <c r="T202" s="7">
        <v>-1.60449719429016</v>
      </c>
    </row>
    <row r="203" spans="1:20" x14ac:dyDescent="0.25">
      <c r="A203" t="s">
        <v>1530</v>
      </c>
      <c r="B203" s="4">
        <v>0.87156468629837003</v>
      </c>
      <c r="C203" s="4">
        <v>0.79655933380126998</v>
      </c>
      <c r="D203" s="4">
        <v>0.82727390527725198</v>
      </c>
      <c r="E203" s="4">
        <v>0.93343961238861095</v>
      </c>
      <c r="F203" s="4">
        <v>1.0261039733886701</v>
      </c>
      <c r="G203" s="4">
        <v>0.88669049739837602</v>
      </c>
      <c r="H203" s="4">
        <v>0.87049758434295699</v>
      </c>
      <c r="I203" s="4">
        <v>1.0686117410659799</v>
      </c>
      <c r="J203" s="4">
        <v>1.0215481519699099</v>
      </c>
      <c r="K203" s="4">
        <v>0.72389376163482699</v>
      </c>
      <c r="L203" s="4">
        <v>0.790743827819824</v>
      </c>
      <c r="M203" s="7">
        <v>0.66606950759887695</v>
      </c>
      <c r="N203" s="7">
        <v>0.69202589988708496</v>
      </c>
      <c r="O203" s="7">
        <v>0.75440824031829801</v>
      </c>
      <c r="P203" s="7">
        <v>0.82263481616973899</v>
      </c>
      <c r="Q203" s="7">
        <v>0.80973660945892301</v>
      </c>
      <c r="R203" s="7">
        <v>0.93787193298339799</v>
      </c>
      <c r="S203" s="7">
        <v>0.96191042661666903</v>
      </c>
      <c r="T203" s="7">
        <v>0.50980484485626198</v>
      </c>
    </row>
    <row r="204" spans="1:20" x14ac:dyDescent="0.25">
      <c r="A204" t="s">
        <v>1533</v>
      </c>
      <c r="B204" s="4">
        <v>-0.91085618734359697</v>
      </c>
      <c r="C204" s="4">
        <v>-0.72417610883712802</v>
      </c>
      <c r="D204" s="4">
        <v>-0.71897393465042103</v>
      </c>
      <c r="E204" s="4">
        <v>-0.44632714986801098</v>
      </c>
      <c r="F204" s="4">
        <v>-0.58004570007324197</v>
      </c>
      <c r="G204" s="4">
        <v>-0.60846656560897805</v>
      </c>
      <c r="H204" s="4">
        <v>-0.70005202293395996</v>
      </c>
      <c r="I204" s="4">
        <v>-2.4580712318420401</v>
      </c>
      <c r="J204" s="4">
        <v>-0.495285153388977</v>
      </c>
      <c r="K204" s="4">
        <v>-0.26725673675537098</v>
      </c>
      <c r="L204" s="4">
        <v>-0.59320282936096203</v>
      </c>
      <c r="M204" s="7">
        <v>-0.56061917543411299</v>
      </c>
      <c r="N204" s="7">
        <v>-0.80102002620696999</v>
      </c>
      <c r="O204" s="7">
        <v>-0.68699115514755205</v>
      </c>
      <c r="P204" s="7">
        <v>-1.0396934747695901</v>
      </c>
      <c r="Q204" s="7">
        <v>-1.15626585483551</v>
      </c>
      <c r="R204" s="7">
        <v>-0.31055700778961198</v>
      </c>
      <c r="S204" s="7">
        <v>-0.61392623186111495</v>
      </c>
      <c r="T204" s="7">
        <v>-0.39782890677452099</v>
      </c>
    </row>
    <row r="205" spans="1:20" x14ac:dyDescent="0.25">
      <c r="A205" t="s">
        <v>1536</v>
      </c>
      <c r="B205" s="4">
        <v>-1.2520900964736901</v>
      </c>
      <c r="C205" s="4">
        <v>-1.13691210746765</v>
      </c>
      <c r="D205" s="4">
        <v>-1.3288060426712001</v>
      </c>
      <c r="E205" s="4">
        <v>-1.34299981594086</v>
      </c>
      <c r="F205" s="4">
        <v>-0.761666119098663</v>
      </c>
      <c r="G205" s="4">
        <v>-1.36613404750824</v>
      </c>
      <c r="H205" s="4">
        <v>-1.3955274820327801</v>
      </c>
      <c r="I205" s="4">
        <v>-1.44431364536285</v>
      </c>
      <c r="J205" s="4">
        <v>-1.1363725662231401</v>
      </c>
      <c r="K205" s="4">
        <v>-1.22570133209229</v>
      </c>
      <c r="L205" s="4">
        <v>-1.3572694063186601</v>
      </c>
      <c r="M205" s="7">
        <v>-1.2073332071304299</v>
      </c>
      <c r="N205" s="7">
        <v>-1.11879050731659</v>
      </c>
      <c r="O205" s="7">
        <v>-1.1638363599777199</v>
      </c>
      <c r="P205" s="7">
        <v>-1.4702610969543499</v>
      </c>
      <c r="Q205" s="7">
        <v>-1.2021893262863199</v>
      </c>
      <c r="R205" s="7">
        <v>-1.1682816743850699</v>
      </c>
      <c r="S205" s="7">
        <v>-1.0912553071975699</v>
      </c>
      <c r="T205" s="7">
        <v>-1.24208843708038</v>
      </c>
    </row>
    <row r="206" spans="1:20" x14ac:dyDescent="0.25">
      <c r="A206" t="s">
        <v>1542</v>
      </c>
      <c r="B206" s="4">
        <v>1.3378659486770601</v>
      </c>
      <c r="C206" s="4">
        <v>1.5863729715347299</v>
      </c>
      <c r="D206" s="4">
        <v>1.49405837059021</v>
      </c>
      <c r="E206" s="4">
        <v>1.01955318450928</v>
      </c>
      <c r="F206" s="4">
        <v>1.35251116752625</v>
      </c>
      <c r="G206" s="4">
        <v>1.5310074090957599</v>
      </c>
      <c r="H206" s="4">
        <v>1.87827980518341</v>
      </c>
      <c r="I206" s="4">
        <v>1.0822594165802</v>
      </c>
      <c r="J206" s="4">
        <v>1.3158153295517001</v>
      </c>
      <c r="K206" s="4">
        <v>1.57240319252014</v>
      </c>
      <c r="L206" s="4">
        <v>1.6721334457397501</v>
      </c>
      <c r="M206" s="7">
        <v>1.06170070171356</v>
      </c>
      <c r="N206" s="7">
        <v>1.17538714408875</v>
      </c>
      <c r="O206" s="7">
        <v>1.2242083549499501</v>
      </c>
      <c r="P206" s="7">
        <v>1.1408488750457799</v>
      </c>
      <c r="Q206" s="7">
        <v>1.3825490474700901</v>
      </c>
      <c r="R206" s="7">
        <v>1.0484410524368299</v>
      </c>
      <c r="S206" s="7">
        <v>1.39274382591248</v>
      </c>
      <c r="T206" s="7">
        <v>2.4711868762970002</v>
      </c>
    </row>
    <row r="207" spans="1:20" x14ac:dyDescent="0.25">
      <c r="A207" t="s">
        <v>1560</v>
      </c>
      <c r="B207" s="4">
        <v>-2.0451190471649201</v>
      </c>
      <c r="C207" s="4">
        <v>-1.6304073333740201</v>
      </c>
      <c r="D207" s="4">
        <v>-1.8241772651672401</v>
      </c>
      <c r="E207" s="4">
        <v>-2.0616416931152299</v>
      </c>
      <c r="F207" s="4">
        <v>-2.1925146579742401</v>
      </c>
      <c r="G207" s="4">
        <v>-1.77472484111786</v>
      </c>
      <c r="H207" s="4">
        <v>-2.1410534381866499</v>
      </c>
      <c r="I207" s="4">
        <v>-3.0940959453582799</v>
      </c>
      <c r="J207" s="4">
        <v>-1.92017149925232</v>
      </c>
      <c r="K207" s="4">
        <v>-1.5387220382690401</v>
      </c>
      <c r="L207" s="4">
        <v>-1.99269223213196</v>
      </c>
      <c r="M207" s="7">
        <v>-2.2010498046875</v>
      </c>
      <c r="N207" s="7">
        <v>-2.35898017883301</v>
      </c>
      <c r="O207" s="7">
        <v>-2.3645770549774201</v>
      </c>
      <c r="P207" s="7">
        <v>-3.78272581100464</v>
      </c>
      <c r="Q207" s="7">
        <v>-2.0641496181488002</v>
      </c>
      <c r="R207" s="7">
        <v>-1.8423353433609</v>
      </c>
      <c r="S207" s="7">
        <v>-2.2129926681518599</v>
      </c>
      <c r="T207" s="7">
        <v>-1.8946065902710001</v>
      </c>
    </row>
    <row r="208" spans="1:20" x14ac:dyDescent="0.25">
      <c r="A208" t="s">
        <v>1575</v>
      </c>
      <c r="B208" s="4">
        <v>-3.07179498672485</v>
      </c>
      <c r="C208" s="4">
        <v>-3.0844364166259801</v>
      </c>
      <c r="D208" s="4">
        <v>-2.8241016864776598</v>
      </c>
      <c r="E208" s="4">
        <v>-2.9995200634002699</v>
      </c>
      <c r="F208" s="4">
        <v>-2.80463314056396</v>
      </c>
      <c r="G208" s="4">
        <v>-3.09722971916199</v>
      </c>
      <c r="H208" s="4">
        <v>-2.9789092540740998</v>
      </c>
      <c r="I208" s="4">
        <v>-2.0327026844024698</v>
      </c>
      <c r="J208" s="4">
        <v>-2.8335843086242698</v>
      </c>
      <c r="K208" s="4">
        <v>-3.5596647262573198</v>
      </c>
      <c r="L208" s="4">
        <v>-1.4625282287597701</v>
      </c>
      <c r="M208" s="7">
        <v>-2.9536464214325</v>
      </c>
      <c r="N208" s="7">
        <v>-3.1367890834808398</v>
      </c>
      <c r="O208" s="7">
        <v>-3.24077367782593</v>
      </c>
      <c r="P208" s="7">
        <v>-2.88586473464966</v>
      </c>
      <c r="Q208" s="7">
        <v>-2.5245699882507302</v>
      </c>
      <c r="R208" s="7">
        <v>-2.9157557487487802</v>
      </c>
      <c r="S208" s="7">
        <v>-2.7178206443786599</v>
      </c>
      <c r="T208" s="7">
        <v>-2.9166002273559601</v>
      </c>
    </row>
    <row r="209" spans="1:20" x14ac:dyDescent="0.25">
      <c r="A209" t="s">
        <v>1605</v>
      </c>
      <c r="B209" s="4">
        <v>-0.57624053955078103</v>
      </c>
      <c r="C209" s="4">
        <v>-0.72498464584350597</v>
      </c>
      <c r="D209" s="4">
        <v>-0.88414382934570301</v>
      </c>
      <c r="E209" s="4">
        <v>-0.64849525690078702</v>
      </c>
      <c r="F209" s="4">
        <v>-0.72705483436584495</v>
      </c>
      <c r="G209" s="4">
        <v>-0.55325621366500899</v>
      </c>
      <c r="H209" s="4">
        <v>-0.45104682445526101</v>
      </c>
      <c r="I209" s="4">
        <v>-0.46102258563041698</v>
      </c>
      <c r="J209" s="4">
        <v>-0.58041453361511197</v>
      </c>
      <c r="K209" s="4">
        <v>-0.77636814117431596</v>
      </c>
      <c r="L209" s="4">
        <v>-0.24493592977523801</v>
      </c>
      <c r="M209" s="7">
        <v>-0.63943058252334595</v>
      </c>
      <c r="N209" s="7">
        <v>-0.82314455509185802</v>
      </c>
      <c r="O209" s="7">
        <v>-0.92586678266525302</v>
      </c>
      <c r="P209" s="7">
        <v>-1.0961154699325599</v>
      </c>
      <c r="Q209" s="7">
        <v>-0.86865937709808405</v>
      </c>
      <c r="R209" s="7">
        <v>-0.78933143615722701</v>
      </c>
      <c r="S209" s="7">
        <v>-0.74583137035369895</v>
      </c>
      <c r="T209" s="7">
        <v>-0.100711219012737</v>
      </c>
    </row>
    <row r="210" spans="1:20" x14ac:dyDescent="0.25">
      <c r="A210" t="s">
        <v>1611</v>
      </c>
      <c r="B210" s="4">
        <v>-2.2198185920715301</v>
      </c>
      <c r="C210" s="4">
        <v>-2.1007163524627699</v>
      </c>
      <c r="D210" s="4">
        <v>-2.6003432273864702</v>
      </c>
      <c r="E210" s="4">
        <v>-2.6054260730743399</v>
      </c>
      <c r="F210" s="4">
        <v>-2.37446260452271</v>
      </c>
      <c r="G210" s="4">
        <v>-2.33693504333496</v>
      </c>
      <c r="H210" s="4">
        <v>-2.5156185626983598</v>
      </c>
      <c r="I210" s="4">
        <v>-3.0058321952819802</v>
      </c>
      <c r="J210" s="4">
        <v>-3.9559638500213601</v>
      </c>
      <c r="K210" s="4">
        <v>-4.0407686233520499</v>
      </c>
      <c r="L210" s="4">
        <v>-2.7154788970947301</v>
      </c>
      <c r="M210" s="7">
        <v>-2.3728611469268799</v>
      </c>
      <c r="N210" s="7">
        <v>-1.89821553230286</v>
      </c>
      <c r="O210" s="7">
        <v>-2.25977635383606</v>
      </c>
      <c r="P210" s="7">
        <v>-2.26843929290771</v>
      </c>
      <c r="Q210" s="7">
        <v>-2.2830078601837198</v>
      </c>
      <c r="R210" s="7">
        <v>-2.2450413703918501</v>
      </c>
      <c r="S210" s="7">
        <v>-2.8780274391174299</v>
      </c>
      <c r="T210" s="7">
        <v>-4.1541867256164604</v>
      </c>
    </row>
    <row r="211" spans="1:20" x14ac:dyDescent="0.25">
      <c r="A211" t="s">
        <v>1615</v>
      </c>
      <c r="B211" s="4">
        <v>0.54631495475768999</v>
      </c>
      <c r="C211" s="4">
        <v>0.28285652399063099</v>
      </c>
      <c r="D211" s="4">
        <v>0.50110048055648804</v>
      </c>
      <c r="E211" s="4">
        <v>1.8886283040046699E-2</v>
      </c>
      <c r="F211" s="4">
        <v>0.26049426198005698</v>
      </c>
      <c r="G211" s="4">
        <v>0.28866234421730003</v>
      </c>
      <c r="H211" s="4">
        <v>0.48134508728981001</v>
      </c>
      <c r="I211" s="4">
        <v>0.59850966930389404</v>
      </c>
      <c r="J211" s="4">
        <v>0.28923070430755599</v>
      </c>
      <c r="K211" s="4">
        <v>0.19585822522640201</v>
      </c>
      <c r="L211" s="4">
        <v>4.2117118835449198E-2</v>
      </c>
      <c r="M211" s="7">
        <v>7.8294292092323303E-2</v>
      </c>
      <c r="N211" s="7">
        <v>0.114770613610744</v>
      </c>
      <c r="O211" s="7">
        <v>0.10331017524004001</v>
      </c>
      <c r="P211" s="7">
        <v>0.58959043025970503</v>
      </c>
      <c r="Q211" s="7">
        <v>0.116945810616016</v>
      </c>
      <c r="R211" s="7">
        <v>0.24815571308136</v>
      </c>
      <c r="S211" s="7">
        <v>0.10372212529182399</v>
      </c>
      <c r="T211" s="7">
        <v>-0.24837763607502</v>
      </c>
    </row>
    <row r="212" spans="1:20" x14ac:dyDescent="0.25">
      <c r="A212" t="s">
        <v>1618</v>
      </c>
      <c r="B212" s="4">
        <v>-3.1084492802619899E-2</v>
      </c>
      <c r="C212" s="4">
        <v>-0.204325646162033</v>
      </c>
      <c r="D212" s="4">
        <v>-0.17908842861652399</v>
      </c>
      <c r="E212" s="4">
        <v>0.13178071379661599</v>
      </c>
      <c r="F212" s="4">
        <v>-0.242061972618103</v>
      </c>
      <c r="G212" s="4">
        <v>-9.4198949635028797E-2</v>
      </c>
      <c r="H212" s="4">
        <v>-1.23680513352156E-2</v>
      </c>
      <c r="I212" s="4">
        <v>-2.63973140716553</v>
      </c>
      <c r="J212" s="4">
        <v>-0.13026537001133001</v>
      </c>
      <c r="K212" s="4">
        <v>6.1181105673313099E-2</v>
      </c>
      <c r="L212" s="4">
        <v>0.59394550323486295</v>
      </c>
      <c r="M212" s="7">
        <v>-8.6844310164451599E-2</v>
      </c>
      <c r="N212" s="7">
        <v>-4.8255100846290602E-2</v>
      </c>
      <c r="O212" s="7">
        <v>0.338252663612366</v>
      </c>
      <c r="P212" s="7">
        <v>0.15410147607326499</v>
      </c>
      <c r="Q212" s="7">
        <v>8.7095133960246998E-2</v>
      </c>
      <c r="R212" s="7">
        <v>-0.14380700886249501</v>
      </c>
      <c r="S212" s="7">
        <v>7.6966441702097698E-4</v>
      </c>
      <c r="T212" s="7">
        <v>0.72124743461608898</v>
      </c>
    </row>
    <row r="213" spans="1:20" x14ac:dyDescent="0.25">
      <c r="A213" t="s">
        <v>1621</v>
      </c>
      <c r="B213" s="4">
        <v>-1.25534403324127</v>
      </c>
      <c r="C213" s="4">
        <v>-1.2322131395339999</v>
      </c>
      <c r="D213" s="4">
        <v>-0.745647132396698</v>
      </c>
      <c r="E213" s="4">
        <v>-0.75006526708602905</v>
      </c>
      <c r="F213" s="4">
        <v>-0.96128380298614502</v>
      </c>
      <c r="G213" s="4">
        <v>-1.2949454784393299</v>
      </c>
      <c r="H213" s="4">
        <v>-1.09006464481354</v>
      </c>
      <c r="I213" s="4">
        <v>-2.0039842128753702</v>
      </c>
      <c r="J213" s="4">
        <v>-1.0006523132324201</v>
      </c>
      <c r="K213" s="4">
        <v>-1.0605154037475599</v>
      </c>
      <c r="L213" s="4">
        <v>-0.57121199369430498</v>
      </c>
      <c r="M213" s="7">
        <v>-1.52708303928375</v>
      </c>
      <c r="N213" s="7">
        <v>-1.2909067869186399</v>
      </c>
      <c r="O213" s="7">
        <v>-2.2311336994171098</v>
      </c>
      <c r="P213" s="7">
        <v>-4.08029985427856</v>
      </c>
      <c r="Q213" s="7">
        <v>-1.31655037403107</v>
      </c>
      <c r="R213" s="7">
        <v>-1.1042556762695299</v>
      </c>
      <c r="S213" s="7">
        <v>-0.75950312614440896</v>
      </c>
      <c r="T213" s="7">
        <v>-2.9402072429657</v>
      </c>
    </row>
    <row r="214" spans="1:20" x14ac:dyDescent="0.25">
      <c r="A214" t="s">
        <v>1633</v>
      </c>
      <c r="B214" s="4">
        <v>-2.0815725326538099</v>
      </c>
      <c r="C214" s="4">
        <v>-2.20826387405396</v>
      </c>
      <c r="D214" s="4">
        <v>-2.12589311599731</v>
      </c>
      <c r="E214" s="4">
        <v>-1.95588397979736</v>
      </c>
      <c r="F214" s="4">
        <v>-2.0821764469146702</v>
      </c>
      <c r="G214" s="4">
        <v>-2.0616936683654798</v>
      </c>
      <c r="H214" s="4">
        <v>-1.8420994281768801</v>
      </c>
      <c r="I214" s="4">
        <v>-1.56734371185303</v>
      </c>
      <c r="J214" s="4">
        <v>-1.5190796852111801</v>
      </c>
      <c r="K214" s="4">
        <v>-1.6948099136352499</v>
      </c>
      <c r="L214" s="4">
        <v>-1.4976247549057</v>
      </c>
      <c r="M214" s="7">
        <v>-1.91304183006287</v>
      </c>
      <c r="N214" s="7">
        <v>-2.0737142562866202</v>
      </c>
      <c r="O214" s="7">
        <v>-1.77671134471893</v>
      </c>
      <c r="P214" s="7">
        <v>-1.73557436466217</v>
      </c>
      <c r="Q214" s="7">
        <v>-1.9078773260116599</v>
      </c>
      <c r="R214" s="7">
        <v>-3.3104832172393799</v>
      </c>
      <c r="S214" s="7">
        <v>-1.986044049263</v>
      </c>
      <c r="T214" s="7">
        <v>-1.5651775598526001</v>
      </c>
    </row>
    <row r="215" spans="1:20" x14ac:dyDescent="0.25">
      <c r="A215" t="s">
        <v>1639</v>
      </c>
      <c r="B215" s="4">
        <v>-1.6231212615966799</v>
      </c>
      <c r="C215" s="4">
        <v>-1.8089200258255</v>
      </c>
      <c r="D215" s="4">
        <v>-2.2761633396148699</v>
      </c>
      <c r="E215" s="4">
        <v>-1.4265159368514999</v>
      </c>
      <c r="F215" s="4">
        <v>-2.3542497158050502</v>
      </c>
      <c r="G215" s="4">
        <v>-2.0603051185607901</v>
      </c>
      <c r="H215" s="4">
        <v>-2.29014992713928</v>
      </c>
      <c r="I215" s="4">
        <v>-1.6443719863891599</v>
      </c>
      <c r="J215" s="4">
        <v>-2.1053445339202899</v>
      </c>
      <c r="K215" s="4">
        <v>-2.09704494476318</v>
      </c>
      <c r="L215" s="4">
        <v>-1.5228157043457</v>
      </c>
      <c r="M215" s="7">
        <v>-2.3397092819213898</v>
      </c>
      <c r="N215" s="7">
        <v>-1.9148299694061299</v>
      </c>
      <c r="O215" s="7">
        <v>-2.3175210952758798</v>
      </c>
      <c r="P215" s="7">
        <v>-2.0389661788940399</v>
      </c>
      <c r="Q215" s="7">
        <v>-2.6106865406036399</v>
      </c>
      <c r="R215" s="7">
        <v>-2.8837547302246098</v>
      </c>
      <c r="S215" s="7">
        <v>-2.2975921630859402</v>
      </c>
      <c r="T215" s="7">
        <v>-0.91465872526168801</v>
      </c>
    </row>
    <row r="216" spans="1:20" x14ac:dyDescent="0.25">
      <c r="A216" t="s">
        <v>1642</v>
      </c>
      <c r="B216" s="4">
        <v>2.7140960693359402</v>
      </c>
      <c r="C216" s="4">
        <v>2.8620579242706299</v>
      </c>
      <c r="D216" s="4">
        <v>3.1860196590423602</v>
      </c>
      <c r="E216" s="4">
        <v>2.9524068832397501</v>
      </c>
      <c r="F216" s="4">
        <v>3.16325855255127</v>
      </c>
      <c r="G216" s="4">
        <v>2.5061202049255402</v>
      </c>
      <c r="H216" s="4">
        <v>2.91233253479004</v>
      </c>
      <c r="I216" s="4">
        <v>2.9667234420776398</v>
      </c>
      <c r="J216" s="4">
        <v>2.7933948040008501</v>
      </c>
      <c r="K216" s="4">
        <v>3.1756258010864298</v>
      </c>
      <c r="L216" s="4">
        <v>2.8214693069457999</v>
      </c>
      <c r="M216" s="7">
        <v>2.6880693435668901</v>
      </c>
      <c r="N216" s="7">
        <v>2.7986855506896999</v>
      </c>
      <c r="O216" s="7">
        <v>2.8034303188324001</v>
      </c>
      <c r="P216" s="7">
        <v>2.53793096542358</v>
      </c>
      <c r="Q216" s="7">
        <v>2.4127318859100302</v>
      </c>
      <c r="R216" s="7">
        <v>3.09043192863464</v>
      </c>
      <c r="S216" s="7">
        <v>3.23705387115479</v>
      </c>
      <c r="T216" s="7">
        <v>2.6776473522186302</v>
      </c>
    </row>
    <row r="217" spans="1:20" x14ac:dyDescent="0.25">
      <c r="A217" t="s">
        <v>1648</v>
      </c>
      <c r="B217" s="4">
        <v>-3.8891084194183398</v>
      </c>
      <c r="C217" s="4">
        <v>-1.33545553684235</v>
      </c>
      <c r="D217" s="4">
        <v>-1.2867734432220499</v>
      </c>
      <c r="E217" s="4">
        <v>-0.95379608869552601</v>
      </c>
      <c r="F217" s="4">
        <v>-1.0880105495452901</v>
      </c>
      <c r="G217" s="4">
        <v>-0.88039368391036998</v>
      </c>
      <c r="H217" s="4">
        <v>-0.74071007966995195</v>
      </c>
      <c r="I217" s="4">
        <v>-0.25078725814819303</v>
      </c>
      <c r="J217" s="4">
        <v>-0.95896881818771396</v>
      </c>
      <c r="K217" s="4">
        <v>-0.984866142272949</v>
      </c>
      <c r="L217" s="4">
        <v>-3.1649267673492401</v>
      </c>
      <c r="M217" s="7">
        <v>-1.5653674602508501</v>
      </c>
      <c r="N217" s="7">
        <v>-1.24073266983032</v>
      </c>
      <c r="O217" s="7">
        <v>-0.47274124622344998</v>
      </c>
      <c r="P217" s="7">
        <v>-0.87367349863052401</v>
      </c>
      <c r="Q217" s="7">
        <v>-0.82279914617538497</v>
      </c>
      <c r="R217" s="7">
        <v>-0.75959950685501099</v>
      </c>
      <c r="S217" s="7">
        <v>-0.59386026859283403</v>
      </c>
      <c r="T217" s="7">
        <v>-3.8536214828491202</v>
      </c>
    </row>
    <row r="218" spans="1:20" x14ac:dyDescent="0.25">
      <c r="A218" t="s">
        <v>1673</v>
      </c>
      <c r="B218" s="4">
        <v>-2.2166371345520002</v>
      </c>
      <c r="C218" s="4">
        <v>-2.2758741378784202</v>
      </c>
      <c r="D218" s="4">
        <v>-1.9226708412170399</v>
      </c>
      <c r="E218" s="4">
        <v>-2.7401690483093302</v>
      </c>
      <c r="F218" s="4">
        <v>-2.7293031215667698</v>
      </c>
      <c r="G218" s="4">
        <v>-2.2321481704711901</v>
      </c>
      <c r="H218" s="4">
        <v>-2.57523846626282</v>
      </c>
      <c r="I218" s="4">
        <v>-3.0897014141082799</v>
      </c>
      <c r="J218" s="4">
        <v>-3.4246451854705802</v>
      </c>
      <c r="K218" s="4">
        <v>-2.2949419021606401</v>
      </c>
      <c r="L218" s="4">
        <v>-3.8561203479766801</v>
      </c>
      <c r="M218" s="7">
        <v>-2.7012522220611599</v>
      </c>
      <c r="N218" s="7">
        <v>-3.7713594436645499</v>
      </c>
      <c r="O218" s="7">
        <v>-2.2899956703186</v>
      </c>
      <c r="P218" s="7">
        <v>-1.7226922512054399</v>
      </c>
      <c r="Q218" s="7">
        <v>-2.3007233142852801</v>
      </c>
      <c r="R218" s="7">
        <v>-2.2447690963745099</v>
      </c>
      <c r="S218" s="7">
        <v>-2.5003020763397199</v>
      </c>
      <c r="T218" s="7">
        <v>-2.8913643360137899</v>
      </c>
    </row>
    <row r="219" spans="1:20" x14ac:dyDescent="0.25">
      <c r="A219" t="s">
        <v>1676</v>
      </c>
      <c r="B219" s="4">
        <v>-2.6156365871429399</v>
      </c>
      <c r="C219" s="4">
        <v>-2.7424261569976802</v>
      </c>
      <c r="D219" s="4">
        <v>-2.7171204090118399</v>
      </c>
      <c r="E219" s="4">
        <v>-2.7727837562561</v>
      </c>
      <c r="F219" s="4">
        <v>-2.51653957366943</v>
      </c>
      <c r="G219" s="4">
        <v>-2.8491268157959002</v>
      </c>
      <c r="H219" s="4">
        <v>-2.58974409103394</v>
      </c>
      <c r="I219" s="4">
        <v>-1.8193039894103999</v>
      </c>
      <c r="J219" s="4">
        <v>-2.4266803264617902</v>
      </c>
      <c r="K219" s="4">
        <v>-2.5650224685668901</v>
      </c>
      <c r="L219" s="4">
        <v>-2.36435151100159</v>
      </c>
      <c r="M219" s="7">
        <v>-2.4652724266052202</v>
      </c>
      <c r="N219" s="7">
        <v>-2.4589939117431601</v>
      </c>
      <c r="O219" s="7">
        <v>-2.2654385566711399</v>
      </c>
      <c r="P219" s="7">
        <v>-2.50434494018555</v>
      </c>
      <c r="Q219" s="7">
        <v>-3.3838336467742902</v>
      </c>
      <c r="R219" s="7">
        <v>-4.4736747741699201</v>
      </c>
      <c r="S219" s="7">
        <v>-2.5679368972778298</v>
      </c>
      <c r="T219" s="7">
        <v>-2.68802762031555</v>
      </c>
    </row>
    <row r="220" spans="1:20" x14ac:dyDescent="0.25">
      <c r="A220" t="s">
        <v>1685</v>
      </c>
      <c r="B220" s="4">
        <v>-0.51202023029327404</v>
      </c>
      <c r="C220" s="4">
        <v>-0.42883342504501298</v>
      </c>
      <c r="D220" s="4">
        <v>-0.55231887102127097</v>
      </c>
      <c r="E220" s="4">
        <v>-0.39437687397003202</v>
      </c>
      <c r="F220" s="4">
        <v>-0.39148336648941001</v>
      </c>
      <c r="G220" s="4">
        <v>-0.61873513460159302</v>
      </c>
      <c r="H220" s="4">
        <v>-0.35904452204704301</v>
      </c>
      <c r="I220" s="4">
        <v>5.2658747881650897E-2</v>
      </c>
      <c r="J220" s="4">
        <v>-0.223525941371918</v>
      </c>
      <c r="K220" s="4">
        <v>-0.47633838653564498</v>
      </c>
      <c r="L220" s="4">
        <v>-0.61466813087463401</v>
      </c>
      <c r="M220" s="7">
        <v>-0.53785371780395497</v>
      </c>
      <c r="N220" s="7">
        <v>-0.52278423309326205</v>
      </c>
      <c r="O220" s="7">
        <v>-0.67817360162734996</v>
      </c>
      <c r="P220" s="7">
        <v>-0.66017943620681796</v>
      </c>
      <c r="Q220" s="7">
        <v>-0.46559873223304699</v>
      </c>
      <c r="R220" s="7">
        <v>-0.56916177272796598</v>
      </c>
      <c r="S220" s="7">
        <v>-0.55901467800140403</v>
      </c>
      <c r="T220" s="7">
        <v>-0.51228356361389205</v>
      </c>
    </row>
    <row r="221" spans="1:20" x14ac:dyDescent="0.25">
      <c r="A221" t="s">
        <v>1709</v>
      </c>
      <c r="B221" s="4">
        <v>5.8920526504516602</v>
      </c>
      <c r="C221" s="4">
        <v>7.0767478942871103</v>
      </c>
      <c r="D221" s="4">
        <v>4.7888836860656703</v>
      </c>
      <c r="E221" s="4">
        <v>6.5684370994567898</v>
      </c>
      <c r="F221" s="4">
        <v>6.1017827987670898</v>
      </c>
      <c r="G221" s="4">
        <v>5.6906046867370597</v>
      </c>
      <c r="H221" s="4">
        <v>7.1700377464294398</v>
      </c>
      <c r="I221" s="4">
        <v>4.4471788406372097</v>
      </c>
      <c r="J221" s="4">
        <v>5.4750490188598597</v>
      </c>
      <c r="K221" s="4">
        <v>7.1544160842895499</v>
      </c>
      <c r="L221" s="4">
        <v>6.3671598434448198</v>
      </c>
      <c r="M221" s="7">
        <v>6.1202702522277797</v>
      </c>
      <c r="N221" s="7">
        <v>5.9109964370727504</v>
      </c>
      <c r="O221" s="7">
        <v>5.9088916778564498</v>
      </c>
      <c r="P221" s="7">
        <v>4.9118061065673801</v>
      </c>
      <c r="Q221" s="7">
        <v>5.58123826980591</v>
      </c>
      <c r="R221" s="7">
        <v>4.8362550735473597</v>
      </c>
      <c r="S221" s="7">
        <v>6.7962589263915998</v>
      </c>
      <c r="T221" s="7">
        <v>5.99511766433716</v>
      </c>
    </row>
    <row r="222" spans="1:20" x14ac:dyDescent="0.25">
      <c r="A222" t="s">
        <v>1715</v>
      </c>
      <c r="B222" s="4">
        <v>-0.67691236734390303</v>
      </c>
      <c r="C222" s="4">
        <v>-0.90460658073425304</v>
      </c>
      <c r="D222" s="4">
        <v>-0.60573452711105302</v>
      </c>
      <c r="E222" s="4">
        <v>-0.80310094356536899</v>
      </c>
      <c r="F222" s="4">
        <v>-0.69786530733108498</v>
      </c>
      <c r="G222" s="4">
        <v>-0.76272094249725297</v>
      </c>
      <c r="H222" s="4">
        <v>-1.03950011730194</v>
      </c>
      <c r="I222" s="4">
        <v>-0.396936595439911</v>
      </c>
      <c r="J222" s="4">
        <v>-0.54661661386489901</v>
      </c>
      <c r="K222" s="4">
        <v>-0.77292346954345703</v>
      </c>
      <c r="L222" s="4">
        <v>-0.48820048570632901</v>
      </c>
      <c r="M222" s="7">
        <v>-0.661429584026337</v>
      </c>
      <c r="N222" s="7">
        <v>-0.56864374876022294</v>
      </c>
      <c r="O222" s="7">
        <v>-0.51066642999649003</v>
      </c>
      <c r="P222" s="7">
        <v>-0.57021188735961903</v>
      </c>
      <c r="Q222" s="7">
        <v>-0.51077425479888905</v>
      </c>
      <c r="R222" s="7">
        <v>-0.58913320302963301</v>
      </c>
      <c r="S222" s="7">
        <v>-0.53643143177032504</v>
      </c>
      <c r="T222" s="7">
        <v>-0.71734833717346203</v>
      </c>
    </row>
    <row r="223" spans="1:20" x14ac:dyDescent="0.25">
      <c r="A223" t="s">
        <v>1721</v>
      </c>
      <c r="B223" s="4">
        <v>-1.2053800821304299</v>
      </c>
      <c r="C223" s="4">
        <v>-1.36543953418732</v>
      </c>
      <c r="D223" s="4">
        <v>-1.54375755786896</v>
      </c>
      <c r="E223" s="4">
        <v>-1.8029544353485101</v>
      </c>
      <c r="F223" s="4">
        <v>-1.9205840826034499</v>
      </c>
      <c r="G223" s="4">
        <v>-1.2346154451370199</v>
      </c>
      <c r="H223" s="4">
        <v>-1.2498247623443599</v>
      </c>
      <c r="I223" s="4">
        <v>-3.0641434192657502</v>
      </c>
      <c r="J223" s="4">
        <v>-3.0523698329925502</v>
      </c>
      <c r="K223" s="4">
        <v>-1.67935466766357</v>
      </c>
      <c r="L223" s="4">
        <v>-3.4033062458038299</v>
      </c>
      <c r="M223" s="7">
        <v>-1.58686494827271</v>
      </c>
      <c r="N223" s="7">
        <v>-1.1081125736236599</v>
      </c>
      <c r="O223" s="7">
        <v>-1.21296370029449</v>
      </c>
      <c r="P223" s="7">
        <v>-1.1187769174575799</v>
      </c>
      <c r="Q223" s="7">
        <v>-1.07904064655304</v>
      </c>
      <c r="R223" s="7">
        <v>-1.4825788736343399</v>
      </c>
      <c r="S223" s="7">
        <v>-1.54015612602234</v>
      </c>
      <c r="T223" s="7">
        <v>-1.8466393947601301</v>
      </c>
    </row>
    <row r="224" spans="1:20" x14ac:dyDescent="0.25">
      <c r="A224" t="s">
        <v>1724</v>
      </c>
      <c r="B224" s="4">
        <v>-2.8028399944305402</v>
      </c>
      <c r="C224" s="4">
        <v>-1.21619236469269</v>
      </c>
      <c r="D224" s="4">
        <v>-0.93562990427017201</v>
      </c>
      <c r="E224" s="4">
        <v>-4.2843322753906303</v>
      </c>
      <c r="F224" s="4">
        <v>-1.1254849433898899</v>
      </c>
      <c r="G224" s="4">
        <v>-0.81259936094284102</v>
      </c>
      <c r="H224" s="4">
        <v>-1.3760026693344101</v>
      </c>
      <c r="I224" s="4">
        <v>-1.6758391857147199</v>
      </c>
      <c r="J224" s="4">
        <v>-1.0946947336196899</v>
      </c>
      <c r="K224" s="4">
        <v>-4.06060695648193</v>
      </c>
      <c r="L224" s="4">
        <v>-1.4995715618133501</v>
      </c>
      <c r="M224" s="7">
        <v>-3.46636986732483</v>
      </c>
      <c r="N224" s="7">
        <v>-1.57710289955139</v>
      </c>
      <c r="O224" s="7">
        <v>-1.2791165113449099</v>
      </c>
      <c r="P224" s="7">
        <v>-1.25958299636841</v>
      </c>
      <c r="Q224" s="7">
        <v>-3.1522579193115199</v>
      </c>
      <c r="R224" s="7">
        <v>-0.72706520557403598</v>
      </c>
      <c r="S224" s="7">
        <v>-0.71327275037765503</v>
      </c>
      <c r="T224" s="7">
        <v>-3.7273306846618701</v>
      </c>
    </row>
    <row r="225" spans="1:20" x14ac:dyDescent="0.25">
      <c r="A225" t="s">
        <v>1727</v>
      </c>
      <c r="B225" s="4">
        <v>-0.15852035582065599</v>
      </c>
      <c r="C225" s="4">
        <v>-0.52762711048126198</v>
      </c>
      <c r="D225" s="4">
        <v>-0.37927496433258101</v>
      </c>
      <c r="E225" s="4">
        <v>-0.30595707893371599</v>
      </c>
      <c r="F225" s="4">
        <v>-0.18120135366916701</v>
      </c>
      <c r="G225" s="4">
        <v>-6.8840093910694095E-2</v>
      </c>
      <c r="H225" s="4">
        <v>-0.91646373271942105</v>
      </c>
      <c r="I225" s="4">
        <v>-0.33612239360809298</v>
      </c>
      <c r="J225" s="4">
        <v>-0.63736677169799805</v>
      </c>
      <c r="K225" s="4">
        <v>-0.10349178314209</v>
      </c>
      <c r="L225" s="4">
        <v>-3.9053356647491499</v>
      </c>
      <c r="M225" s="7">
        <v>-1.05434346199036</v>
      </c>
      <c r="N225" s="7">
        <v>-0.59817892313003496</v>
      </c>
      <c r="O225" s="7">
        <v>-0.18027304112911199</v>
      </c>
      <c r="P225" s="7">
        <v>-2.24395524710417E-2</v>
      </c>
      <c r="Q225" s="7">
        <v>-5.2099078893661499E-2</v>
      </c>
      <c r="R225" s="7">
        <v>-0.216414779424667</v>
      </c>
      <c r="S225" s="7">
        <v>-9.1209731996059404E-2</v>
      </c>
      <c r="T225" s="7">
        <v>-0.45367461442947399</v>
      </c>
    </row>
    <row r="226" spans="1:20" x14ac:dyDescent="0.25">
      <c r="A226" t="s">
        <v>1733</v>
      </c>
      <c r="B226" s="4">
        <v>6.0062665492296198E-2</v>
      </c>
      <c r="C226" s="4">
        <v>-3.2005213201045997E-2</v>
      </c>
      <c r="D226" s="4">
        <v>0.14960788190364799</v>
      </c>
      <c r="E226" s="4">
        <v>0.28697511553764299</v>
      </c>
      <c r="F226" s="4">
        <v>0.10746683925390201</v>
      </c>
      <c r="G226" s="4">
        <v>2.4469796568155299E-2</v>
      </c>
      <c r="H226" s="4">
        <v>4.1142579168081297E-2</v>
      </c>
      <c r="I226" s="4">
        <v>0.295951217412949</v>
      </c>
      <c r="J226" s="4">
        <v>0.15550889074802399</v>
      </c>
      <c r="K226" s="4">
        <v>0.15312862396240201</v>
      </c>
      <c r="L226" s="4">
        <v>-6.6717475652694702E-2</v>
      </c>
      <c r="M226" s="7">
        <v>-9.6081845462322193E-2</v>
      </c>
      <c r="N226" s="7">
        <v>-7.0373818278312697E-2</v>
      </c>
      <c r="O226" s="7">
        <v>0.17454002797603599</v>
      </c>
      <c r="P226" s="7">
        <v>0.266748636960983</v>
      </c>
      <c r="Q226" s="7">
        <v>8.8196836411953E-2</v>
      </c>
      <c r="R226" s="7">
        <v>7.8488208353519398E-2</v>
      </c>
      <c r="S226" s="7">
        <v>9.3738593161106096E-2</v>
      </c>
      <c r="T226" s="7">
        <v>-0.13057665526866899</v>
      </c>
    </row>
    <row r="227" spans="1:20" x14ac:dyDescent="0.25">
      <c r="A227" t="s">
        <v>1741</v>
      </c>
      <c r="B227" s="4">
        <v>2.9735064506530802</v>
      </c>
      <c r="C227" s="4">
        <v>3.06837701797485</v>
      </c>
      <c r="D227" s="4">
        <v>2.9977002143859899</v>
      </c>
      <c r="E227" s="4">
        <v>2.9017605781555198</v>
      </c>
      <c r="F227" s="4">
        <v>3.0750491619110099</v>
      </c>
      <c r="G227" s="4">
        <v>2.9904556274414098</v>
      </c>
      <c r="H227" s="4">
        <v>3.21411180496216</v>
      </c>
      <c r="I227" s="4">
        <v>2.9410676956176798</v>
      </c>
      <c r="J227" s="4">
        <v>3.0027821063995401</v>
      </c>
      <c r="K227" s="4">
        <v>3.09846758842468</v>
      </c>
      <c r="L227" s="4">
        <v>3.1065149307250999</v>
      </c>
      <c r="M227" s="7">
        <v>2.8124094009399401</v>
      </c>
      <c r="N227" s="7">
        <v>2.9234883785247798</v>
      </c>
      <c r="O227" s="7">
        <v>2.9437184333801301</v>
      </c>
      <c r="P227" s="7">
        <v>2.9598200321197501</v>
      </c>
      <c r="Q227" s="7">
        <v>2.9197530746460001</v>
      </c>
      <c r="R227" s="7">
        <v>3.1324439048767099</v>
      </c>
      <c r="S227" s="7">
        <v>2.9118075370788601</v>
      </c>
      <c r="T227" s="7">
        <v>3.13393235206604</v>
      </c>
    </row>
    <row r="228" spans="1:20" x14ac:dyDescent="0.25">
      <c r="A228" t="s">
        <v>1756</v>
      </c>
      <c r="B228" s="4">
        <v>1.83854031562805</v>
      </c>
      <c r="C228" s="4">
        <v>1.4911762475967401</v>
      </c>
      <c r="D228" s="4">
        <v>2.0853831768035902</v>
      </c>
      <c r="E228" s="4">
        <v>1.2974715232849099</v>
      </c>
      <c r="F228" s="4">
        <v>1.0526385307312001</v>
      </c>
      <c r="G228" s="4">
        <v>1.6897336244583101</v>
      </c>
      <c r="H228" s="4">
        <v>1.7665032148361199</v>
      </c>
      <c r="I228" s="4">
        <v>1.59667325019836</v>
      </c>
      <c r="J228" s="4">
        <v>1.7385898828506501</v>
      </c>
      <c r="K228" s="4">
        <v>1.8397305011749301</v>
      </c>
      <c r="L228" s="4">
        <v>1.20585918426514</v>
      </c>
      <c r="M228" s="7">
        <v>1.4978669881820701</v>
      </c>
      <c r="N228" s="7">
        <v>1.0647281408309901</v>
      </c>
      <c r="O228" s="7">
        <v>1.9043171405792201</v>
      </c>
      <c r="P228" s="7">
        <v>1.72909724712372</v>
      </c>
      <c r="Q228" s="7">
        <v>1.44655990600586</v>
      </c>
      <c r="R228" s="7">
        <v>1.12664127349854</v>
      </c>
      <c r="S228" s="7">
        <v>1.3345355987548799</v>
      </c>
      <c r="T228" s="7">
        <v>1.92155742645264</v>
      </c>
    </row>
    <row r="229" spans="1:20" x14ac:dyDescent="0.25">
      <c r="A229" t="s">
        <v>1762</v>
      </c>
      <c r="B229" s="4">
        <v>2.7429552078247101</v>
      </c>
      <c r="C229" s="4">
        <v>2.8144459724426301</v>
      </c>
      <c r="D229" s="4">
        <v>2.9026632308960001</v>
      </c>
      <c r="E229" s="4">
        <v>2.7344105243682901</v>
      </c>
      <c r="F229" s="4">
        <v>2.82282614707947</v>
      </c>
      <c r="G229" s="4">
        <v>2.7121264934539799</v>
      </c>
      <c r="H229" s="4">
        <v>3.0273118019103999</v>
      </c>
      <c r="I229" s="4">
        <v>2.8859329223632799</v>
      </c>
      <c r="J229" s="4">
        <v>2.87740898132324</v>
      </c>
      <c r="K229" s="4">
        <v>2.7249836921691899</v>
      </c>
      <c r="L229" s="4">
        <v>2.86572170257568</v>
      </c>
      <c r="M229" s="7">
        <v>2.79380106925964</v>
      </c>
      <c r="N229" s="7">
        <v>2.7162165641784699</v>
      </c>
      <c r="O229" s="7">
        <v>2.5268571376800502</v>
      </c>
      <c r="P229" s="7">
        <v>2.6899707317352299</v>
      </c>
      <c r="Q229" s="7">
        <v>2.7890398502349898</v>
      </c>
      <c r="R229" s="7">
        <v>2.6002819538116499</v>
      </c>
      <c r="S229" s="7">
        <v>2.7445492744445801</v>
      </c>
      <c r="T229" s="7">
        <v>2.3992002010345499</v>
      </c>
    </row>
    <row r="230" spans="1:20" x14ac:dyDescent="0.25">
      <c r="A230" t="s">
        <v>14054</v>
      </c>
      <c r="B230" s="4">
        <v>1.23373746871948</v>
      </c>
      <c r="C230" s="4">
        <v>1.1374595165252701</v>
      </c>
      <c r="D230" s="4">
        <v>1.46072590351105</v>
      </c>
      <c r="E230" s="4">
        <v>1.5739216804504399</v>
      </c>
      <c r="F230" s="4">
        <v>1.6570190191268901</v>
      </c>
      <c r="G230" s="4">
        <v>1.48294425010681</v>
      </c>
      <c r="H230" s="4">
        <v>1.7365301847457899</v>
      </c>
      <c r="I230" s="4">
        <v>1.8918548822403001</v>
      </c>
      <c r="J230" s="4">
        <v>1.6142786741256701</v>
      </c>
      <c r="K230" s="4">
        <v>1.33158850669861</v>
      </c>
      <c r="L230" s="4">
        <v>1.61888980865479</v>
      </c>
      <c r="M230" s="7">
        <v>1.35212230682373</v>
      </c>
      <c r="N230" s="7">
        <v>1.3871262073516799</v>
      </c>
      <c r="O230" s="7">
        <v>1.1403380632400499</v>
      </c>
      <c r="P230" s="7">
        <v>1.01845502853394</v>
      </c>
      <c r="Q230" s="7">
        <v>1.14731550216675</v>
      </c>
      <c r="R230" s="7">
        <v>0.96941155195236195</v>
      </c>
      <c r="S230" s="7">
        <v>1.1040955781936601</v>
      </c>
      <c r="T230" s="7">
        <v>2.0752749443054199</v>
      </c>
    </row>
    <row r="231" spans="1:20" x14ac:dyDescent="0.25">
      <c r="A231" t="s">
        <v>1778</v>
      </c>
      <c r="B231" s="4">
        <v>-1.9538588523864699</v>
      </c>
      <c r="C231" s="4">
        <v>-0.88784050941467296</v>
      </c>
      <c r="D231" s="4">
        <v>-0.25792682170867898</v>
      </c>
      <c r="E231" s="4">
        <v>-0.76872146129608199</v>
      </c>
      <c r="F231" s="4">
        <v>-1.81999492645264</v>
      </c>
      <c r="G231" s="4">
        <v>-0.64253413677215598</v>
      </c>
      <c r="H231" s="4">
        <v>0.99207204580306996</v>
      </c>
      <c r="I231" s="4">
        <v>-0.103614464402199</v>
      </c>
      <c r="J231" s="4">
        <v>-0.55813568830490101</v>
      </c>
      <c r="K231" s="4">
        <v>-2.2869787216186501</v>
      </c>
      <c r="L231" s="4">
        <v>-2.2770526409149201</v>
      </c>
      <c r="M231" s="7">
        <v>-1.8735765218734699</v>
      </c>
      <c r="N231" s="7">
        <v>-2.1899716854095499</v>
      </c>
      <c r="O231" s="7">
        <v>-2.0087296962738002</v>
      </c>
      <c r="P231" s="7">
        <v>-1.75254774093628</v>
      </c>
      <c r="Q231" s="7">
        <v>-1.43481993675232</v>
      </c>
      <c r="R231" s="7">
        <v>-3.40687799453735</v>
      </c>
      <c r="S231" s="7">
        <v>-1.78708219528198</v>
      </c>
      <c r="T231" s="7">
        <v>-3.5799531936645499</v>
      </c>
    </row>
    <row r="232" spans="1:20" x14ac:dyDescent="0.25">
      <c r="A232" t="s">
        <v>1782</v>
      </c>
      <c r="B232" s="4">
        <v>3.59921479225159</v>
      </c>
      <c r="C232" s="4">
        <v>3.7806928157806401</v>
      </c>
      <c r="D232" s="4">
        <v>3.2575163841247599</v>
      </c>
      <c r="E232" s="4">
        <v>3.24204802513123</v>
      </c>
      <c r="F232" s="4">
        <v>3.2317039966583301</v>
      </c>
      <c r="G232" s="4">
        <v>3.24223732948303</v>
      </c>
      <c r="H232" s="4">
        <v>3.6530640125274698</v>
      </c>
      <c r="I232" s="4">
        <v>3.1095657348632799</v>
      </c>
      <c r="J232" s="4">
        <v>3.4148156642913801</v>
      </c>
      <c r="K232" s="4">
        <v>3.2284917831420898</v>
      </c>
      <c r="L232" s="4">
        <v>2.37349605560303</v>
      </c>
      <c r="M232" s="7">
        <v>3.5165927410125701</v>
      </c>
      <c r="N232" s="7">
        <v>3.5130164623260498</v>
      </c>
      <c r="O232" s="7">
        <v>2.9693446159362802</v>
      </c>
      <c r="P232" s="7">
        <v>3.2724316120147701</v>
      </c>
      <c r="Q232" s="7">
        <v>3.5424375534057599</v>
      </c>
      <c r="R232" s="7">
        <v>3.72308254241943</v>
      </c>
      <c r="S232" s="7">
        <v>3.1928687095642099</v>
      </c>
      <c r="T232" s="7">
        <v>2.5467302799224898</v>
      </c>
    </row>
    <row r="233" spans="1:20" x14ac:dyDescent="0.25">
      <c r="A233" t="s">
        <v>1788</v>
      </c>
      <c r="B233" s="4">
        <v>-0.75560593605041504</v>
      </c>
      <c r="C233" s="4">
        <v>-1.04665374755859</v>
      </c>
      <c r="D233" s="4">
        <v>-0.62722891569137595</v>
      </c>
      <c r="E233" s="4">
        <v>-1.45158851146698</v>
      </c>
      <c r="F233" s="4">
        <v>-0.97362047433853105</v>
      </c>
      <c r="G233" s="4">
        <v>-1.0921368598937999</v>
      </c>
      <c r="H233" s="4">
        <v>-1.19287192821503</v>
      </c>
      <c r="I233" s="4">
        <v>-2.03664255142212</v>
      </c>
      <c r="J233" s="4">
        <v>-1.3692399263382</v>
      </c>
      <c r="K233" s="4">
        <v>-1.18280124664307</v>
      </c>
      <c r="L233" s="4">
        <v>-1.6367212533950799</v>
      </c>
      <c r="M233" s="7">
        <v>-0.78708910942077603</v>
      </c>
      <c r="N233" s="7">
        <v>-1.1495959758758501</v>
      </c>
      <c r="O233" s="7">
        <v>-0.74914371967315696</v>
      </c>
      <c r="P233" s="7">
        <v>-0.71134936809539795</v>
      </c>
      <c r="Q233" s="7">
        <v>-1.05976414680481</v>
      </c>
      <c r="R233" s="7">
        <v>-0.69202274084091198</v>
      </c>
      <c r="S233" s="7">
        <v>-1.01925420761108</v>
      </c>
      <c r="T233" s="7">
        <v>-3.2979047298431401</v>
      </c>
    </row>
    <row r="234" spans="1:20" x14ac:dyDescent="0.25">
      <c r="A234" t="s">
        <v>1813</v>
      </c>
      <c r="B234" s="4">
        <v>2.1879693493247001E-2</v>
      </c>
      <c r="C234" s="4">
        <v>-0.211862817406654</v>
      </c>
      <c r="D234" s="4">
        <v>-7.3313295841216999E-2</v>
      </c>
      <c r="E234" s="4">
        <v>-0.46682512760162398</v>
      </c>
      <c r="F234" s="4">
        <v>-6.5171606838703197E-2</v>
      </c>
      <c r="G234" s="4">
        <v>-0.152591317892075</v>
      </c>
      <c r="H234" s="4">
        <v>3.4661050885915798E-2</v>
      </c>
      <c r="I234" s="4">
        <v>5.1130212843418101E-2</v>
      </c>
      <c r="J234" s="4">
        <v>-0.156314507126808</v>
      </c>
      <c r="K234" s="4">
        <v>-0.144734382629395</v>
      </c>
      <c r="L234" s="4">
        <v>-0.73954659700393699</v>
      </c>
      <c r="M234" s="7">
        <v>-5.6062012910842902E-2</v>
      </c>
      <c r="N234" s="7">
        <v>0.10476421564817399</v>
      </c>
      <c r="O234" s="7">
        <v>-6.3292056322097806E-2</v>
      </c>
      <c r="P234" s="7">
        <v>2.9699811711907401E-2</v>
      </c>
      <c r="Q234" s="7">
        <v>-0.159058973193169</v>
      </c>
      <c r="R234" s="7">
        <v>0.137241125106812</v>
      </c>
      <c r="S234" s="7">
        <v>-2.7534486725926399E-2</v>
      </c>
      <c r="T234" s="7">
        <v>-1.2314521074295</v>
      </c>
    </row>
    <row r="235" spans="1:20" x14ac:dyDescent="0.25">
      <c r="A235" t="s">
        <v>1819</v>
      </c>
      <c r="B235" s="4">
        <v>-3.2305276393890399</v>
      </c>
      <c r="C235" s="4">
        <v>-1.13828384876251</v>
      </c>
      <c r="D235" s="4">
        <v>-3.2138075828552202</v>
      </c>
      <c r="E235" s="4">
        <v>-1.6500115394592301</v>
      </c>
      <c r="F235" s="4">
        <v>-1.3615249395370499</v>
      </c>
      <c r="G235" s="4">
        <v>-1.6221355199813801</v>
      </c>
      <c r="H235" s="4">
        <v>-1.7920830249786399</v>
      </c>
      <c r="I235" s="4">
        <v>-1.4713772535324099</v>
      </c>
      <c r="J235" s="4">
        <v>-1.9988213777542101</v>
      </c>
      <c r="K235" s="4">
        <v>-0.96777248382568404</v>
      </c>
      <c r="L235" s="4">
        <v>-1.6770315170288099</v>
      </c>
      <c r="M235" s="7">
        <v>-1.61098349094391</v>
      </c>
      <c r="N235" s="7">
        <v>-1.43376660346985</v>
      </c>
      <c r="O235" s="7">
        <v>-2.0393028259277299</v>
      </c>
      <c r="P235" s="7">
        <v>-2.7664332389831499</v>
      </c>
      <c r="Q235" s="7">
        <v>-4.2551779747009304</v>
      </c>
      <c r="R235" s="7">
        <v>-3.0222182273864702</v>
      </c>
      <c r="S235" s="7">
        <v>-1.2090086936950699</v>
      </c>
      <c r="T235" s="7">
        <v>-1.4282591342926001</v>
      </c>
    </row>
    <row r="236" spans="1:20" x14ac:dyDescent="0.25">
      <c r="A236" t="s">
        <v>1822</v>
      </c>
      <c r="B236" s="4">
        <v>3.95096707344055</v>
      </c>
      <c r="C236" s="4">
        <v>4.1711058616638201</v>
      </c>
      <c r="D236" s="4">
        <v>3.9082324504852299</v>
      </c>
      <c r="E236" s="4">
        <v>4.3261189460754403</v>
      </c>
      <c r="F236" s="4">
        <v>4.1605153083801296</v>
      </c>
      <c r="G236" s="4">
        <v>4.1751213073730504</v>
      </c>
      <c r="H236" s="4">
        <v>3.6903924942016602</v>
      </c>
      <c r="I236" s="4">
        <v>4.1981120109558097</v>
      </c>
      <c r="J236" s="4">
        <v>4.1811370849609402</v>
      </c>
      <c r="K236" s="4">
        <v>3.9315013885497998</v>
      </c>
      <c r="L236" s="4">
        <v>4.6512556076049796</v>
      </c>
      <c r="M236" s="7">
        <v>4.4287514686584499</v>
      </c>
      <c r="N236" s="7">
        <v>4.1198534965515101</v>
      </c>
      <c r="O236" s="7">
        <v>4.0990176200866699</v>
      </c>
      <c r="P236" s="7">
        <v>3.8686869144439702</v>
      </c>
      <c r="Q236" s="7">
        <v>3.9361019134521502</v>
      </c>
      <c r="R236" s="7">
        <v>4.1366405487060502</v>
      </c>
      <c r="S236" s="7">
        <v>4.0084710121154803</v>
      </c>
      <c r="T236" s="7">
        <v>4.4542541503906303</v>
      </c>
    </row>
    <row r="237" spans="1:20" x14ac:dyDescent="0.25">
      <c r="A237" t="s">
        <v>1825</v>
      </c>
      <c r="B237" s="4">
        <v>2.4581313133239702</v>
      </c>
      <c r="C237" s="4">
        <v>1.2452542781829801</v>
      </c>
      <c r="D237" s="4">
        <v>1.0352085828781099</v>
      </c>
      <c r="E237" s="4">
        <v>1.2324570417404199</v>
      </c>
      <c r="F237" s="4">
        <v>0.94282370805740401</v>
      </c>
      <c r="G237" s="4">
        <v>1.46411240100861</v>
      </c>
      <c r="H237" s="4">
        <v>0.48161780834197998</v>
      </c>
      <c r="I237" s="4">
        <v>-1.69661700725555</v>
      </c>
      <c r="J237" s="4">
        <v>0.73721116781234697</v>
      </c>
      <c r="K237" s="4">
        <v>0.73825454711914096</v>
      </c>
      <c r="L237" s="4">
        <v>1.3227796554565401</v>
      </c>
      <c r="M237" s="7">
        <v>1.4210498332977299</v>
      </c>
      <c r="N237" s="7">
        <v>1.3157700300216699</v>
      </c>
      <c r="O237" s="7">
        <v>1.1931958198547401</v>
      </c>
      <c r="P237" s="7">
        <v>1.3343003988266</v>
      </c>
      <c r="Q237" s="7">
        <v>1.01417779922485</v>
      </c>
      <c r="R237" s="7">
        <v>1.5130803585052499</v>
      </c>
      <c r="S237" s="7">
        <v>1.4862987995147701</v>
      </c>
      <c r="T237" s="7">
        <v>2.2555599212646502</v>
      </c>
    </row>
    <row r="238" spans="1:20" x14ac:dyDescent="0.25">
      <c r="A238" t="s">
        <v>1830</v>
      </c>
      <c r="B238" s="4">
        <v>1.00895619392395</v>
      </c>
      <c r="C238" s="4">
        <v>0.99441075325012196</v>
      </c>
      <c r="D238" s="4">
        <v>0.86562055349349998</v>
      </c>
      <c r="E238" s="4">
        <v>1.05928707122803</v>
      </c>
      <c r="F238" s="4">
        <v>0.92702025175094604</v>
      </c>
      <c r="G238" s="4">
        <v>1.0781344175338701</v>
      </c>
      <c r="H238" s="4">
        <v>1.1490957736969001</v>
      </c>
      <c r="I238" s="4">
        <v>6.34183660149574E-2</v>
      </c>
      <c r="J238" s="4">
        <v>0.71586847305297896</v>
      </c>
      <c r="K238" s="4">
        <v>0.55115133523940996</v>
      </c>
      <c r="L238" s="4">
        <v>1.1405992507934599</v>
      </c>
      <c r="M238" s="7">
        <v>0.95929127931594804</v>
      </c>
      <c r="N238" s="7">
        <v>1.15293741226196</v>
      </c>
      <c r="O238" s="7">
        <v>0.79511988162994396</v>
      </c>
      <c r="P238" s="7">
        <v>1.09376657009125</v>
      </c>
      <c r="Q238" s="7">
        <v>0.32347226142883301</v>
      </c>
      <c r="R238" s="7">
        <v>0.95304673910141002</v>
      </c>
      <c r="S238" s="7">
        <v>0.45547509193420399</v>
      </c>
      <c r="T238" s="7">
        <v>2.4924988746643102</v>
      </c>
    </row>
    <row r="239" spans="1:20" x14ac:dyDescent="0.25">
      <c r="A239" t="s">
        <v>1833</v>
      </c>
      <c r="B239" s="4">
        <v>8.6550153791904394E-2</v>
      </c>
      <c r="C239" s="4">
        <v>9.5948338508605999E-2</v>
      </c>
      <c r="D239" s="4">
        <v>0.401752829551697</v>
      </c>
      <c r="E239" s="4">
        <v>0.5465949177742</v>
      </c>
      <c r="F239" s="4">
        <v>0.64588826894760099</v>
      </c>
      <c r="G239" s="4">
        <v>0.37101542949676503</v>
      </c>
      <c r="H239" s="4">
        <v>8.1749677658081096E-2</v>
      </c>
      <c r="I239" s="4">
        <v>0.55096304416656505</v>
      </c>
      <c r="J239" s="4">
        <v>0.57701599597930897</v>
      </c>
      <c r="K239" s="4">
        <v>0.376328974962235</v>
      </c>
      <c r="L239" s="4">
        <v>0.499941825866699</v>
      </c>
      <c r="M239" s="7">
        <v>-1.26895366702229E-3</v>
      </c>
      <c r="N239" s="7">
        <v>0.30271980166435197</v>
      </c>
      <c r="O239" s="7">
        <v>0.33088725805282598</v>
      </c>
      <c r="P239" s="7">
        <v>0.33931565284728998</v>
      </c>
      <c r="Q239" s="7">
        <v>0.29743367433548001</v>
      </c>
      <c r="R239" s="7">
        <v>-0.17146107554435699</v>
      </c>
      <c r="S239" s="7">
        <v>0.115481369197369</v>
      </c>
      <c r="T239" s="7">
        <v>0.25972768664360002</v>
      </c>
    </row>
    <row r="240" spans="1:20" x14ac:dyDescent="0.25">
      <c r="A240" t="s">
        <v>1839</v>
      </c>
      <c r="B240" s="4">
        <v>-2.4596936702728298</v>
      </c>
      <c r="C240" s="4">
        <v>0.45413213968277</v>
      </c>
      <c r="D240" s="4">
        <v>-3.54733109474182</v>
      </c>
      <c r="E240" s="4">
        <v>1.4616508483886701</v>
      </c>
      <c r="F240" s="4">
        <v>0.41415697336196899</v>
      </c>
      <c r="G240" s="4">
        <v>1.51013290882111</v>
      </c>
      <c r="H240" s="4">
        <v>0.14257372915744801</v>
      </c>
      <c r="I240" s="4">
        <v>0.839680135250092</v>
      </c>
      <c r="J240" s="4">
        <v>0.92352384328842196</v>
      </c>
      <c r="K240" s="4">
        <v>0.31496679782867398</v>
      </c>
      <c r="L240" s="4">
        <v>0.58063220977783203</v>
      </c>
      <c r="M240" s="7">
        <v>1.69123864173889</v>
      </c>
      <c r="N240" s="7">
        <v>0.227987244725227</v>
      </c>
      <c r="O240" s="7">
        <v>0.98621326684951804</v>
      </c>
      <c r="P240" s="7">
        <v>0.848072350025177</v>
      </c>
      <c r="Q240" s="7">
        <v>0.54526424407958995</v>
      </c>
      <c r="R240" s="7">
        <v>0.23368918895721399</v>
      </c>
      <c r="S240" s="7">
        <v>-7.2593539953231798E-2</v>
      </c>
      <c r="T240" s="7">
        <v>0.10619579255580899</v>
      </c>
    </row>
    <row r="241" spans="1:20" x14ac:dyDescent="0.25">
      <c r="A241" t="s">
        <v>1845</v>
      </c>
      <c r="B241" s="4">
        <v>-0.45752936601638799</v>
      </c>
      <c r="C241" s="4">
        <v>-0.21706832945346799</v>
      </c>
      <c r="D241" s="4">
        <v>-0.68298196792602495</v>
      </c>
      <c r="E241" s="4">
        <v>-0.60718560218811002</v>
      </c>
      <c r="F241" s="4">
        <v>-2.9632296562194802</v>
      </c>
      <c r="G241" s="4">
        <v>-0.27626201510429399</v>
      </c>
      <c r="H241" s="4">
        <v>-0.45022004842758201</v>
      </c>
      <c r="I241" s="4">
        <v>-0.15189516544341999</v>
      </c>
      <c r="J241" s="4">
        <v>-0.207679718732834</v>
      </c>
      <c r="K241" s="4">
        <v>-0.80721569061279297</v>
      </c>
      <c r="L241" s="4">
        <v>-0.34897029399871798</v>
      </c>
      <c r="M241" s="7">
        <v>-0.48848283290862998</v>
      </c>
      <c r="N241" s="7">
        <v>-0.475258469581604</v>
      </c>
      <c r="O241" s="7">
        <v>-2.2876427173614502</v>
      </c>
      <c r="P241" s="7">
        <v>-0.53573232889175404</v>
      </c>
      <c r="Q241" s="7">
        <v>-9.2445418238639804E-2</v>
      </c>
      <c r="R241" s="7">
        <v>-3.57333564758301</v>
      </c>
      <c r="S241" s="7">
        <v>-0.44051820039749101</v>
      </c>
      <c r="T241" s="7">
        <v>-0.358324974775314</v>
      </c>
    </row>
    <row r="242" spans="1:20" x14ac:dyDescent="0.25">
      <c r="A242" t="s">
        <v>1848</v>
      </c>
      <c r="B242" s="4">
        <v>4.5039749145507804</v>
      </c>
      <c r="C242" s="4">
        <v>4.5577135086059597</v>
      </c>
      <c r="D242" s="4">
        <v>5.0139036178588903</v>
      </c>
      <c r="E242" s="4">
        <v>4.7311263084411603</v>
      </c>
      <c r="F242" s="4">
        <v>4.5101060867309597</v>
      </c>
      <c r="G242" s="4">
        <v>4.37402439117432</v>
      </c>
      <c r="H242" s="4">
        <v>4.3997697830200204</v>
      </c>
      <c r="I242" s="4">
        <v>4.0110387802123997</v>
      </c>
      <c r="J242" s="4">
        <v>4.1932215690612802</v>
      </c>
      <c r="K242" s="4">
        <v>5.1620783805847203</v>
      </c>
      <c r="L242" s="4">
        <v>4.4369802474975604</v>
      </c>
      <c r="M242" s="7">
        <v>4.3820919990539604</v>
      </c>
      <c r="N242" s="7">
        <v>4.7081241607665998</v>
      </c>
      <c r="O242" s="7">
        <v>4.2703952789306596</v>
      </c>
      <c r="P242" s="7">
        <v>4.1561632156372097</v>
      </c>
      <c r="Q242" s="7">
        <v>4.77187156677246</v>
      </c>
      <c r="R242" s="7">
        <v>4.7441854476928702</v>
      </c>
      <c r="S242" s="7">
        <v>4.5471973419189498</v>
      </c>
      <c r="T242" s="7">
        <v>4.3901481628418004</v>
      </c>
    </row>
    <row r="243" spans="1:20" x14ac:dyDescent="0.25">
      <c r="A243" t="s">
        <v>1857</v>
      </c>
      <c r="B243" s="4">
        <v>1.45667636394501</v>
      </c>
      <c r="C243" s="4">
        <v>1.6194052696228001</v>
      </c>
      <c r="D243" s="4">
        <v>1.6000186204910301</v>
      </c>
      <c r="E243" s="4">
        <v>1.61461746692657</v>
      </c>
      <c r="F243" s="4">
        <v>1.5451081991195701</v>
      </c>
      <c r="G243" s="4">
        <v>1.5232394933700599</v>
      </c>
      <c r="H243" s="4">
        <v>1.09757804870605</v>
      </c>
      <c r="I243" s="4">
        <v>1.82351458072662</v>
      </c>
      <c r="J243" s="4">
        <v>1.7814199924469001</v>
      </c>
      <c r="K243" s="4">
        <v>1.3312623500823999</v>
      </c>
      <c r="L243" s="4">
        <v>1.07649898529053</v>
      </c>
      <c r="M243" s="7">
        <v>1.94626092910767</v>
      </c>
      <c r="N243" s="7">
        <v>1.88989245891571</v>
      </c>
      <c r="O243" s="7">
        <v>1.53071844577789</v>
      </c>
      <c r="P243" s="7">
        <v>1.5399239063262899</v>
      </c>
      <c r="Q243" s="7">
        <v>1.8336466550827</v>
      </c>
      <c r="R243" s="7">
        <v>1.55758941173553</v>
      </c>
      <c r="S243" s="7">
        <v>1.5180308818817101</v>
      </c>
      <c r="T243" s="7">
        <v>0.83850002288818404</v>
      </c>
    </row>
    <row r="244" spans="1:20" x14ac:dyDescent="0.25">
      <c r="A244" t="s">
        <v>1860</v>
      </c>
      <c r="B244" s="4">
        <v>-3.0155496597289999</v>
      </c>
      <c r="C244" s="4">
        <v>-3.78725981712341</v>
      </c>
      <c r="D244" s="4">
        <v>-3.3980419635772701</v>
      </c>
      <c r="E244" s="4">
        <v>-3.2567195892334002</v>
      </c>
      <c r="F244" s="4">
        <v>-3.9120099544525102</v>
      </c>
      <c r="G244" s="4">
        <v>-2.6581370830535902</v>
      </c>
      <c r="H244" s="4">
        <v>-2.1164453029632599</v>
      </c>
      <c r="I244" s="4">
        <v>-2.0191779136657702</v>
      </c>
      <c r="J244" s="4">
        <v>-2.7799823284149201</v>
      </c>
      <c r="K244" s="4">
        <v>-2.4006071090698198</v>
      </c>
      <c r="L244" s="4">
        <v>-2.3849806785583501</v>
      </c>
      <c r="M244" s="7">
        <v>-3.7474606037139901</v>
      </c>
      <c r="N244" s="7">
        <v>-3.32251024246216</v>
      </c>
      <c r="O244" s="7">
        <v>-3.3502840995788601</v>
      </c>
      <c r="P244" s="7">
        <v>-3.2606363296508798</v>
      </c>
      <c r="Q244" s="7">
        <v>-2.9468076229095499</v>
      </c>
      <c r="R244" s="7">
        <v>-3.8177573680877699</v>
      </c>
      <c r="S244" s="7">
        <v>-3.0192551612853999</v>
      </c>
      <c r="T244" s="7">
        <v>-2.9742555618286102</v>
      </c>
    </row>
    <row r="245" spans="1:20" x14ac:dyDescent="0.25">
      <c r="A245" t="s">
        <v>1889</v>
      </c>
      <c r="B245" s="4">
        <v>-1.15326023101807</v>
      </c>
      <c r="C245" s="4">
        <v>-1.65602684020996</v>
      </c>
      <c r="D245" s="4">
        <v>-1.10616135597229</v>
      </c>
      <c r="E245" s="4">
        <v>-0.74621236324310303</v>
      </c>
      <c r="F245" s="4">
        <v>-0.95775604248046897</v>
      </c>
      <c r="G245" s="4">
        <v>-1.1950601339340201</v>
      </c>
      <c r="H245" s="4">
        <v>-0.91480070352554299</v>
      </c>
      <c r="I245" s="4">
        <v>-2.4580955505371098</v>
      </c>
      <c r="J245" s="4">
        <v>-1.13108170032501</v>
      </c>
      <c r="K245" s="4">
        <v>-0.88480281829833995</v>
      </c>
      <c r="L245" s="4">
        <v>-0.71261107921600297</v>
      </c>
      <c r="M245" s="7">
        <v>-1.1338133811950699</v>
      </c>
      <c r="N245" s="7">
        <v>-1.1476356983184799</v>
      </c>
      <c r="O245" s="7">
        <v>-1.7868053913116499</v>
      </c>
      <c r="P245" s="7">
        <v>-1.24750316143036</v>
      </c>
      <c r="Q245" s="7">
        <v>-1.5276566743850699</v>
      </c>
      <c r="R245" s="7">
        <v>-1.48242247104645</v>
      </c>
      <c r="S245" s="7">
        <v>-1.2781776189804099</v>
      </c>
      <c r="T245" s="7">
        <v>-0.387910395860672</v>
      </c>
    </row>
    <row r="246" spans="1:20" x14ac:dyDescent="0.25">
      <c r="A246" t="s">
        <v>1892</v>
      </c>
      <c r="B246" s="4">
        <v>0.275884509086609</v>
      </c>
      <c r="C246" s="4">
        <v>-0.104552917182446</v>
      </c>
      <c r="D246" s="4">
        <v>-3.08458730578423E-2</v>
      </c>
      <c r="E246" s="4">
        <v>-0.34346964955329901</v>
      </c>
      <c r="F246" s="4">
        <v>-0.33388659358024603</v>
      </c>
      <c r="G246" s="4">
        <v>-8.8697589933872195E-2</v>
      </c>
      <c r="H246" s="4">
        <v>-0.18865092098712899</v>
      </c>
      <c r="I246" s="4">
        <v>0.219587847590446</v>
      </c>
      <c r="J246" s="4">
        <v>0.28612682223320002</v>
      </c>
      <c r="K246" s="4">
        <v>3.00515964627266E-2</v>
      </c>
      <c r="L246" s="4">
        <v>1.0157232284545901</v>
      </c>
      <c r="M246" s="7">
        <v>-0.146762400865555</v>
      </c>
      <c r="N246" s="7">
        <v>-3.95010113716125E-2</v>
      </c>
      <c r="O246" s="7">
        <v>-9.4041317701339694E-2</v>
      </c>
      <c r="P246" s="7">
        <v>-0.23269128799438499</v>
      </c>
      <c r="Q246" s="7">
        <v>4.8518549650907503E-2</v>
      </c>
      <c r="R246" s="7">
        <v>-0.34287986159324602</v>
      </c>
      <c r="S246" s="7">
        <v>0.118925161659718</v>
      </c>
      <c r="T246" s="7">
        <v>1.89207780361176</v>
      </c>
    </row>
    <row r="247" spans="1:20" x14ac:dyDescent="0.25">
      <c r="A247" t="s">
        <v>1905</v>
      </c>
      <c r="B247" s="4">
        <v>-3.5665552616119398</v>
      </c>
      <c r="C247" s="4">
        <v>-2.0559647083282502</v>
      </c>
      <c r="D247" s="4">
        <v>-1.67869341373444</v>
      </c>
      <c r="E247" s="4">
        <v>-4.8418059349060103</v>
      </c>
      <c r="F247" s="4">
        <v>-1.59913146495819</v>
      </c>
      <c r="G247" s="4">
        <v>-1.46707880496979</v>
      </c>
      <c r="H247" s="4">
        <v>-1.2024394273757899</v>
      </c>
      <c r="I247" s="4">
        <v>-1.3344103097915601</v>
      </c>
      <c r="J247" s="4">
        <v>-1.6183340549469001</v>
      </c>
      <c r="K247" s="4">
        <v>-1.8783483505248999</v>
      </c>
      <c r="L247" s="4">
        <v>-2.8967981338500999</v>
      </c>
      <c r="M247" s="7">
        <v>-1.7431061267852801</v>
      </c>
      <c r="N247" s="7">
        <v>-1.19053936004639</v>
      </c>
      <c r="O247" s="7">
        <v>-2.24187088012695</v>
      </c>
      <c r="P247" s="7">
        <v>-2.3816671371460001</v>
      </c>
      <c r="Q247" s="7">
        <v>-2.9585430622100799</v>
      </c>
      <c r="R247" s="7">
        <v>-1.54702401161194</v>
      </c>
      <c r="S247" s="7">
        <v>-3.48031449317932</v>
      </c>
      <c r="T247" s="7">
        <v>-1.5037132501602199</v>
      </c>
    </row>
    <row r="248" spans="1:20" x14ac:dyDescent="0.25">
      <c r="A248" t="s">
        <v>1908</v>
      </c>
      <c r="B248" s="4">
        <v>3.1134045124053999</v>
      </c>
      <c r="C248" s="4">
        <v>3.1897637844085698</v>
      </c>
      <c r="D248" s="4">
        <v>3.2586719989776598</v>
      </c>
      <c r="E248" s="4">
        <v>3.3199212551116899</v>
      </c>
      <c r="F248" s="4">
        <v>3.2631776332855198</v>
      </c>
      <c r="G248" s="4">
        <v>3.1973633766174299</v>
      </c>
      <c r="H248" s="4">
        <v>3.3372447490692099</v>
      </c>
      <c r="I248" s="4">
        <v>3.25297331809998</v>
      </c>
      <c r="J248" s="4">
        <v>3.52075099945068</v>
      </c>
      <c r="K248" s="4">
        <v>3.0812969207763699</v>
      </c>
      <c r="L248" s="4">
        <v>3.4972333908081099</v>
      </c>
      <c r="M248" s="7">
        <v>3.2231531143188499</v>
      </c>
      <c r="N248" s="7">
        <v>3.3970656394958501</v>
      </c>
      <c r="O248" s="7">
        <v>2.9780361652374299</v>
      </c>
      <c r="P248" s="7">
        <v>3.2042164802551301</v>
      </c>
      <c r="Q248" s="7">
        <v>3.3480315208435099</v>
      </c>
      <c r="R248" s="7">
        <v>3.2306327819824201</v>
      </c>
      <c r="S248" s="7">
        <v>3.2525200843811</v>
      </c>
      <c r="T248" s="7">
        <v>3.3027935028076199</v>
      </c>
    </row>
    <row r="249" spans="1:20" x14ac:dyDescent="0.25">
      <c r="A249" t="s">
        <v>1914</v>
      </c>
      <c r="B249" s="4">
        <v>-0.58656555414199796</v>
      </c>
      <c r="C249" s="4">
        <v>-0.60627508163452104</v>
      </c>
      <c r="D249" s="4">
        <v>-0.66807454824447599</v>
      </c>
      <c r="E249" s="4">
        <v>-0.36982393264770502</v>
      </c>
      <c r="F249" s="4">
        <v>-0.77576375007629395</v>
      </c>
      <c r="G249" s="4">
        <v>-0.75282824039459195</v>
      </c>
      <c r="H249" s="4">
        <v>-0.66526818275451705</v>
      </c>
      <c r="I249" s="4">
        <v>-0.784976005554199</v>
      </c>
      <c r="J249" s="4">
        <v>-0.62454468011856101</v>
      </c>
      <c r="K249" s="4">
        <v>-0.52008914947509799</v>
      </c>
      <c r="L249" s="4">
        <v>-0.57904970645904497</v>
      </c>
      <c r="M249" s="7">
        <v>-0.204897701740265</v>
      </c>
      <c r="N249" s="7">
        <v>-0.52155041694641102</v>
      </c>
      <c r="O249" s="7">
        <v>-0.748632311820984</v>
      </c>
      <c r="P249" s="7">
        <v>-0.39419752359390298</v>
      </c>
      <c r="Q249" s="7">
        <v>-0.223940700292587</v>
      </c>
      <c r="R249" s="7">
        <v>-0.74266022443771396</v>
      </c>
      <c r="S249" s="7">
        <v>-0.53051149845123302</v>
      </c>
      <c r="T249" s="7">
        <v>-0.67471253871917702</v>
      </c>
    </row>
    <row r="250" spans="1:20" x14ac:dyDescent="0.25">
      <c r="A250" t="s">
        <v>14055</v>
      </c>
      <c r="B250" s="4">
        <v>-0.112917833030224</v>
      </c>
      <c r="C250" s="4">
        <v>0.19729842245578799</v>
      </c>
      <c r="D250" s="4">
        <v>-9.0163670480251298E-2</v>
      </c>
      <c r="E250" s="4">
        <v>-0.26546725630760198</v>
      </c>
      <c r="F250" s="4">
        <v>-7.1444943547248799E-2</v>
      </c>
      <c r="G250" s="4">
        <v>-0.25277653336525002</v>
      </c>
      <c r="H250" s="4">
        <v>0.41476806998252902</v>
      </c>
      <c r="I250" s="4">
        <v>0.18295934796333299</v>
      </c>
      <c r="J250" s="4">
        <v>-0.35790005326271102</v>
      </c>
      <c r="K250" s="4">
        <v>0.23355947434902199</v>
      </c>
      <c r="L250" s="4">
        <v>-0.36756417155265803</v>
      </c>
      <c r="M250" s="7">
        <v>7.6428838074207306E-2</v>
      </c>
      <c r="N250" s="7">
        <v>-0.32996371388435403</v>
      </c>
      <c r="O250" s="7">
        <v>0.184316575527191</v>
      </c>
      <c r="P250" s="7">
        <v>-0.13908413052558899</v>
      </c>
      <c r="Q250" s="7">
        <v>9.4603076577186598E-2</v>
      </c>
      <c r="R250" s="7">
        <v>6.3488081097602803E-2</v>
      </c>
      <c r="S250" s="7">
        <v>0.23565278947353399</v>
      </c>
      <c r="T250" s="7">
        <v>-1.2688344717025799</v>
      </c>
    </row>
    <row r="251" spans="1:20" x14ac:dyDescent="0.25">
      <c r="A251" t="s">
        <v>1919</v>
      </c>
      <c r="B251" s="4">
        <v>-2.5288767814636199</v>
      </c>
      <c r="C251" s="4">
        <v>-2.4387722015380899</v>
      </c>
      <c r="D251" s="4">
        <v>-2.5550401210784899</v>
      </c>
      <c r="E251" s="4">
        <v>-3.1633229255676301</v>
      </c>
      <c r="F251" s="4">
        <v>-2.4075305461883501</v>
      </c>
      <c r="G251" s="4">
        <v>-2.79350757598877</v>
      </c>
      <c r="H251" s="4">
        <v>-2.5178430080413801</v>
      </c>
      <c r="I251" s="4">
        <v>-1.08809065818787</v>
      </c>
      <c r="J251" s="4">
        <v>-2.2002756595611599</v>
      </c>
      <c r="K251" s="4">
        <v>-2.11008548736572</v>
      </c>
      <c r="L251" s="4">
        <v>-3.3889038562774698</v>
      </c>
      <c r="M251" s="7">
        <v>-3.0279402732849099</v>
      </c>
      <c r="N251" s="7">
        <v>-2.4749224185943599</v>
      </c>
      <c r="O251" s="7">
        <v>-2.2184810638427699</v>
      </c>
      <c r="P251" s="7">
        <v>-3.2368857860565199</v>
      </c>
      <c r="Q251" s="7">
        <v>-1.49298715591431</v>
      </c>
      <c r="R251" s="7">
        <v>-2.7131910324096702</v>
      </c>
      <c r="S251" s="7">
        <v>-3.3344283103942902</v>
      </c>
      <c r="T251" s="7">
        <v>-2.7938044071197501</v>
      </c>
    </row>
    <row r="252" spans="1:20" x14ac:dyDescent="0.25">
      <c r="A252" t="s">
        <v>1924</v>
      </c>
      <c r="B252" s="4">
        <v>-2.25397920608521</v>
      </c>
      <c r="C252" s="4">
        <v>-1.8668473958969101</v>
      </c>
      <c r="D252" s="4">
        <v>-1.8690282106399501</v>
      </c>
      <c r="E252" s="4">
        <v>-1.5033867359161399</v>
      </c>
      <c r="F252" s="4">
        <v>-1.8056640625</v>
      </c>
      <c r="G252" s="4">
        <v>-0.77306354045867898</v>
      </c>
      <c r="H252" s="4">
        <v>-2.1577398777008101</v>
      </c>
      <c r="I252" s="4">
        <v>-1.8670965433120701</v>
      </c>
      <c r="J252" s="4">
        <v>-1.74793672561646</v>
      </c>
      <c r="K252" s="4">
        <v>-2.5336503982543901</v>
      </c>
      <c r="L252" s="4">
        <v>-3.27206182479858</v>
      </c>
      <c r="M252" s="7">
        <v>-1.51359295845032</v>
      </c>
      <c r="N252" s="7">
        <v>-1.7030714750289899</v>
      </c>
      <c r="O252" s="7">
        <v>-1.52387654781342</v>
      </c>
      <c r="P252" s="7">
        <v>-2.0999503135681201</v>
      </c>
      <c r="Q252" s="7">
        <v>-0.926918685436249</v>
      </c>
      <c r="R252" s="7">
        <v>-0.470277190208435</v>
      </c>
      <c r="S252" s="7">
        <v>-2.2809307575225799</v>
      </c>
      <c r="T252" s="7">
        <v>-2.0111722946167001</v>
      </c>
    </row>
    <row r="253" spans="1:20" x14ac:dyDescent="0.25">
      <c r="A253" t="s">
        <v>1936</v>
      </c>
      <c r="B253" s="4">
        <v>0.50196361541748002</v>
      </c>
      <c r="C253" s="4">
        <v>0.66931039094924905</v>
      </c>
      <c r="D253" s="4">
        <v>0.43968319892883301</v>
      </c>
      <c r="E253" s="4">
        <v>0.59599024057388295</v>
      </c>
      <c r="F253" s="4">
        <v>0.55383378267288197</v>
      </c>
      <c r="G253" s="4">
        <v>0.44624388217925998</v>
      </c>
      <c r="H253" s="4">
        <v>0.40673783421516402</v>
      </c>
      <c r="I253" s="4">
        <v>0.58963781595230103</v>
      </c>
      <c r="J253" s="4">
        <v>0.63641411066055298</v>
      </c>
      <c r="K253" s="4">
        <v>0.46667051315307601</v>
      </c>
      <c r="L253" s="4">
        <v>1.0931081771850599</v>
      </c>
      <c r="M253" s="7">
        <v>0.76308292150497403</v>
      </c>
      <c r="N253" s="7">
        <v>0.95963513851165805</v>
      </c>
      <c r="O253" s="7">
        <v>0.36815959215164201</v>
      </c>
      <c r="P253" s="7">
        <v>0.49405652284622198</v>
      </c>
      <c r="Q253" s="7">
        <v>0.38145625591278098</v>
      </c>
      <c r="R253" s="7">
        <v>0.31921777129173301</v>
      </c>
      <c r="S253" s="7">
        <v>0.464549630880356</v>
      </c>
      <c r="T253" s="7">
        <v>1.41147136688232</v>
      </c>
    </row>
    <row r="254" spans="1:20" x14ac:dyDescent="0.25">
      <c r="A254" t="s">
        <v>1945</v>
      </c>
      <c r="B254" s="4">
        <v>-2.3281304836273198</v>
      </c>
      <c r="C254" s="4">
        <v>-2.1894056797027601</v>
      </c>
      <c r="D254" s="4">
        <v>-1.87605965137482</v>
      </c>
      <c r="E254" s="4">
        <v>-1.6393132209777801</v>
      </c>
      <c r="F254" s="4">
        <v>-1.6259838342666599</v>
      </c>
      <c r="G254" s="4">
        <v>-2.2317588329315199</v>
      </c>
      <c r="H254" s="4">
        <v>-1.97623074054718</v>
      </c>
      <c r="I254" s="4">
        <v>-1.09202444553375</v>
      </c>
      <c r="J254" s="4">
        <v>-1.7577440738678001</v>
      </c>
      <c r="K254" s="4">
        <v>-2.5003519058227499</v>
      </c>
      <c r="L254" s="4">
        <v>-1.62023854255676</v>
      </c>
      <c r="M254" s="7">
        <v>-1.72337627410889</v>
      </c>
      <c r="N254" s="7">
        <v>-2.3063480854034402</v>
      </c>
      <c r="O254" s="7">
        <v>-1.79295670986176</v>
      </c>
      <c r="P254" s="7">
        <v>-2.5478169918060298</v>
      </c>
      <c r="Q254" s="7">
        <v>-1.6299310922622701</v>
      </c>
      <c r="R254" s="7">
        <v>-2.1496248245239298</v>
      </c>
      <c r="S254" s="7">
        <v>-2.0282247066497798</v>
      </c>
      <c r="T254" s="7">
        <v>-1.4240372180938701</v>
      </c>
    </row>
    <row r="255" spans="1:20" x14ac:dyDescent="0.25">
      <c r="A255" t="s">
        <v>1951</v>
      </c>
      <c r="B255" s="4">
        <v>-0.65685981512069702</v>
      </c>
      <c r="C255" s="4">
        <v>-0.80097901821136497</v>
      </c>
      <c r="D255" s="4">
        <v>-0.86652582883834794</v>
      </c>
      <c r="E255" s="4">
        <v>-0.91629499197006203</v>
      </c>
      <c r="F255" s="4">
        <v>-1.1011718511581401</v>
      </c>
      <c r="G255" s="4">
        <v>-0.68707668781280495</v>
      </c>
      <c r="H255" s="4">
        <v>-0.73543292284011796</v>
      </c>
      <c r="I255" s="4">
        <v>-0.41765031218528698</v>
      </c>
      <c r="J255" s="4">
        <v>-0.75222182273864702</v>
      </c>
      <c r="K255" s="4">
        <v>-0.93407344818115201</v>
      </c>
      <c r="L255" s="4">
        <v>-0.33416163921356201</v>
      </c>
      <c r="M255" s="7">
        <v>-1.1964681148529099</v>
      </c>
      <c r="N255" s="7">
        <v>-1.1408900022506701</v>
      </c>
      <c r="O255" s="7">
        <v>-0.66398292779922496</v>
      </c>
      <c r="P255" s="7">
        <v>-1.1638439893722501</v>
      </c>
      <c r="Q255" s="7">
        <v>-0.53758043050766002</v>
      </c>
      <c r="R255" s="7">
        <v>-0.90864533185958896</v>
      </c>
      <c r="S255" s="7">
        <v>-0.32251515984535201</v>
      </c>
      <c r="T255" s="7">
        <v>-1.7091767787933401</v>
      </c>
    </row>
    <row r="256" spans="1:20" x14ac:dyDescent="0.25">
      <c r="A256" t="s">
        <v>1962</v>
      </c>
      <c r="B256" s="4">
        <v>1.7412917613983201</v>
      </c>
      <c r="C256" s="4">
        <v>2.1657919883728001</v>
      </c>
      <c r="D256" s="4">
        <v>1.4563903808593801</v>
      </c>
      <c r="E256" s="4">
        <v>1.8270697593689</v>
      </c>
      <c r="F256" s="4">
        <v>2.0011100769043</v>
      </c>
      <c r="G256" s="4">
        <v>1.40546727180481</v>
      </c>
      <c r="H256" s="4">
        <v>1.69473659992218</v>
      </c>
      <c r="I256" s="4">
        <v>-1.8983944654464699</v>
      </c>
      <c r="J256" s="4">
        <v>1.72560727596283</v>
      </c>
      <c r="K256" s="4">
        <v>2.46037721633911</v>
      </c>
      <c r="L256" s="4">
        <v>2.23747730255127</v>
      </c>
      <c r="M256" s="7">
        <v>1.66340708732605</v>
      </c>
      <c r="N256" s="7">
        <v>1.79939961433411</v>
      </c>
      <c r="O256" s="7">
        <v>2.2382230758667001</v>
      </c>
      <c r="P256" s="7">
        <v>1.82845234870911</v>
      </c>
      <c r="Q256" s="7">
        <v>1.63318526744843</v>
      </c>
      <c r="R256" s="7">
        <v>1.5254720449447601</v>
      </c>
      <c r="S256" s="7">
        <v>1.91081154346466</v>
      </c>
      <c r="T256" s="7">
        <v>2.8478207588195801</v>
      </c>
    </row>
    <row r="257" spans="1:20" x14ac:dyDescent="0.25">
      <c r="A257" t="s">
        <v>1968</v>
      </c>
      <c r="B257" s="4">
        <v>1.3360463380813601</v>
      </c>
      <c r="C257" s="4">
        <v>1.32204365730286</v>
      </c>
      <c r="D257" s="4">
        <v>1.30356073379517</v>
      </c>
      <c r="E257" s="4">
        <v>1.77861344814301</v>
      </c>
      <c r="F257" s="4">
        <v>1.624666929245</v>
      </c>
      <c r="G257" s="4">
        <v>1.50051093101501</v>
      </c>
      <c r="H257" s="4">
        <v>1.41567254066467</v>
      </c>
      <c r="I257" s="4">
        <v>1.5738508701324501</v>
      </c>
      <c r="J257" s="4">
        <v>1.6883740425109901</v>
      </c>
      <c r="K257" s="4">
        <v>1.28724336624146</v>
      </c>
      <c r="L257" s="4">
        <v>2.6868600845336901</v>
      </c>
      <c r="M257" s="7">
        <v>1.8506119251251201</v>
      </c>
      <c r="N257" s="7">
        <v>1.72308909893036</v>
      </c>
      <c r="O257" s="7">
        <v>1.37804639339447</v>
      </c>
      <c r="P257" s="7">
        <v>1.2465846538543699</v>
      </c>
      <c r="Q257" s="7">
        <v>1.24169945716858</v>
      </c>
      <c r="R257" s="7">
        <v>1.3694112300872801</v>
      </c>
      <c r="S257" s="7">
        <v>1.4184223413467401</v>
      </c>
      <c r="T257" s="7">
        <v>3.1599395275115998</v>
      </c>
    </row>
    <row r="258" spans="1:20" x14ac:dyDescent="0.25">
      <c r="A258" t="s">
        <v>1974</v>
      </c>
      <c r="B258" s="4">
        <v>-0.48245707154273998</v>
      </c>
      <c r="C258" s="4">
        <v>-0.49345695972442599</v>
      </c>
      <c r="D258" s="4">
        <v>-0.22687703371047999</v>
      </c>
      <c r="E258" s="4">
        <v>-0.37432345747947698</v>
      </c>
      <c r="F258" s="4">
        <v>-0.31457912921905501</v>
      </c>
      <c r="G258" s="4">
        <v>-0.35372707247734098</v>
      </c>
      <c r="H258" s="4">
        <v>-0.17399646341800701</v>
      </c>
      <c r="I258" s="4">
        <v>-4.1181907057762097E-2</v>
      </c>
      <c r="J258" s="4">
        <v>-0.33039227128028897</v>
      </c>
      <c r="K258" s="4">
        <v>-0.26881885528564498</v>
      </c>
      <c r="L258" s="4">
        <v>-0.41025102138519298</v>
      </c>
      <c r="M258" s="7">
        <v>-0.76280772686004605</v>
      </c>
      <c r="N258" s="7">
        <v>-0.43817037343978898</v>
      </c>
      <c r="O258" s="7">
        <v>-0.42202791571617099</v>
      </c>
      <c r="P258" s="7">
        <v>-0.381931692361832</v>
      </c>
      <c r="Q258" s="7">
        <v>-0.97833496332168601</v>
      </c>
      <c r="R258" s="7">
        <v>-0.33970052003860501</v>
      </c>
      <c r="S258" s="7">
        <v>-0.34187638759612998</v>
      </c>
      <c r="T258" s="7">
        <v>-0.80681169033050504</v>
      </c>
    </row>
    <row r="259" spans="1:20" x14ac:dyDescent="0.25">
      <c r="A259" t="s">
        <v>1980</v>
      </c>
      <c r="B259" s="4">
        <v>0.54573816061019897</v>
      </c>
      <c r="C259" s="4">
        <v>0.62265276908874501</v>
      </c>
      <c r="D259" s="4">
        <v>0.77714484930038497</v>
      </c>
      <c r="E259" s="4">
        <v>0.59387958049774203</v>
      </c>
      <c r="F259" s="4">
        <v>0.459214627742767</v>
      </c>
      <c r="G259" s="4">
        <v>0.68744558095931996</v>
      </c>
      <c r="H259" s="4">
        <v>0.62803548574447599</v>
      </c>
      <c r="I259" s="4">
        <v>1.00888442993164</v>
      </c>
      <c r="J259" s="4">
        <v>0.97651624679565396</v>
      </c>
      <c r="K259" s="4">
        <v>0.50937926769256603</v>
      </c>
      <c r="L259" s="4">
        <v>0.68422412872314498</v>
      </c>
      <c r="M259" s="7">
        <v>0.64581930637359597</v>
      </c>
      <c r="N259" s="7">
        <v>0.48997879028320301</v>
      </c>
      <c r="O259" s="7">
        <v>0.89981299638748202</v>
      </c>
      <c r="P259" s="7">
        <v>0.87467157840728804</v>
      </c>
      <c r="Q259" s="7">
        <v>0.61737972497940097</v>
      </c>
      <c r="R259" s="7">
        <v>0.77741754055023204</v>
      </c>
      <c r="S259" s="7">
        <v>0.76815676689147905</v>
      </c>
      <c r="T259" s="7">
        <v>7.81186250969768E-3</v>
      </c>
    </row>
    <row r="260" spans="1:20" x14ac:dyDescent="0.25">
      <c r="A260" t="s">
        <v>1987</v>
      </c>
      <c r="B260" s="4">
        <v>-2.5365548133850102</v>
      </c>
      <c r="C260" s="4">
        <v>-2.4891662597656299</v>
      </c>
      <c r="D260" s="4">
        <v>-2.6816458702087398</v>
      </c>
      <c r="E260" s="4">
        <v>-2.1685657501220699</v>
      </c>
      <c r="F260" s="4">
        <v>-3.3777148723602299</v>
      </c>
      <c r="G260" s="4">
        <v>-3.11211156845093</v>
      </c>
      <c r="H260" s="4">
        <v>-2.97834420204163</v>
      </c>
      <c r="I260" s="4">
        <v>-1.9110240936279299</v>
      </c>
      <c r="J260" s="4">
        <v>-1.82656598091125</v>
      </c>
      <c r="K260" s="4">
        <v>-2.06264400482178</v>
      </c>
      <c r="L260" s="4">
        <v>-2.18156933784485</v>
      </c>
      <c r="M260" s="7">
        <v>-2.3020079135894802</v>
      </c>
      <c r="N260" s="7">
        <v>-2.3330986499786399</v>
      </c>
      <c r="O260" s="7">
        <v>-3.1162757873535201</v>
      </c>
      <c r="P260" s="7">
        <v>-3.1940610408782999</v>
      </c>
      <c r="Q260" s="7">
        <v>-1.4793798923492401</v>
      </c>
      <c r="R260" s="7">
        <v>-2.4765584468841602</v>
      </c>
      <c r="S260" s="7">
        <v>-2.47180843353271</v>
      </c>
      <c r="T260" s="7">
        <v>-1.8810617923736599</v>
      </c>
    </row>
    <row r="261" spans="1:20" x14ac:dyDescent="0.25">
      <c r="A261" t="s">
        <v>1993</v>
      </c>
      <c r="B261" s="4">
        <v>-2.88726902008057</v>
      </c>
      <c r="C261" s="4">
        <v>-2.80335569381714</v>
      </c>
      <c r="D261" s="4">
        <v>-2.5297982692718501</v>
      </c>
      <c r="E261" s="4">
        <v>-4.0558118820190403</v>
      </c>
      <c r="F261" s="4">
        <v>-2.6675484180450399</v>
      </c>
      <c r="G261" s="4">
        <v>-2.4406003952026398</v>
      </c>
      <c r="H261" s="4">
        <v>-2.6457364559173602</v>
      </c>
      <c r="I261" s="4">
        <v>-2.4974822998046902</v>
      </c>
      <c r="J261" s="4">
        <v>-3.08993792533875</v>
      </c>
      <c r="K261" s="4">
        <v>-2.6772890090942401</v>
      </c>
      <c r="L261" s="4">
        <v>-2.3899307250976598</v>
      </c>
      <c r="M261" s="7">
        <v>-3.0923871994018599</v>
      </c>
      <c r="N261" s="7">
        <v>-2.6948585510253902</v>
      </c>
      <c r="O261" s="7">
        <v>-2.4662277698516801</v>
      </c>
      <c r="P261" s="7">
        <v>-3.2940518856048602</v>
      </c>
      <c r="Q261" s="7">
        <v>-3.7901508808136</v>
      </c>
      <c r="R261" s="7">
        <v>-2.88512110710144</v>
      </c>
      <c r="S261" s="7">
        <v>-4.3985891342163104</v>
      </c>
      <c r="T261" s="7">
        <v>-2.2678997516632098</v>
      </c>
    </row>
    <row r="262" spans="1:20" x14ac:dyDescent="0.25">
      <c r="A262" t="s">
        <v>1998</v>
      </c>
      <c r="B262" s="4">
        <v>-4.3725600242614702</v>
      </c>
      <c r="C262" s="4">
        <v>-2.71628737449646</v>
      </c>
      <c r="D262" s="4">
        <v>-2.1157393455505402</v>
      </c>
      <c r="E262" s="4">
        <v>-2.2692022323608398</v>
      </c>
      <c r="F262" s="4">
        <v>-2.39002656936646</v>
      </c>
      <c r="G262" s="4">
        <v>-2.78790307044983</v>
      </c>
      <c r="H262" s="4">
        <v>-2.91491627693176</v>
      </c>
      <c r="I262" s="4">
        <v>-2.20680809020996</v>
      </c>
      <c r="J262" s="4">
        <v>-2.2769589424133301</v>
      </c>
      <c r="K262" s="4">
        <v>-3.1939516067504901</v>
      </c>
      <c r="L262" s="4">
        <v>-2.9602386951446502</v>
      </c>
      <c r="M262" s="7">
        <v>-2.96777415275574</v>
      </c>
      <c r="N262" s="7">
        <v>-2.6375792026519802</v>
      </c>
      <c r="O262" s="7">
        <v>-2.4513590335845898</v>
      </c>
      <c r="P262" s="7">
        <v>-3.4192433357238801</v>
      </c>
      <c r="Q262" s="7">
        <v>-2.5093555450439502</v>
      </c>
      <c r="R262" s="7">
        <v>-2.45892405509949</v>
      </c>
      <c r="S262" s="7">
        <v>-2.59693551063538</v>
      </c>
      <c r="T262" s="7">
        <v>-1.9013135433196999</v>
      </c>
    </row>
    <row r="263" spans="1:20" x14ac:dyDescent="0.25">
      <c r="A263" t="s">
        <v>2001</v>
      </c>
      <c r="B263" s="4">
        <v>-1.72457706928253</v>
      </c>
      <c r="C263" s="4">
        <v>-1.3495413064956701</v>
      </c>
      <c r="D263" s="4">
        <v>-1.4576511383056601</v>
      </c>
      <c r="E263" s="4">
        <v>-1.0061351060867301</v>
      </c>
      <c r="F263" s="4">
        <v>-1.0547730922698999</v>
      </c>
      <c r="G263" s="4">
        <v>-1.2395772933960001</v>
      </c>
      <c r="H263" s="4">
        <v>-1.55964195728302</v>
      </c>
      <c r="I263" s="4">
        <v>-0.978182733058929</v>
      </c>
      <c r="J263" s="4">
        <v>-1.1595606803894001</v>
      </c>
      <c r="K263" s="4">
        <v>-1.02522373199463</v>
      </c>
      <c r="L263" s="4">
        <v>-0.45597180724143999</v>
      </c>
      <c r="M263" s="7">
        <v>-1.16224706172943</v>
      </c>
      <c r="N263" s="7">
        <v>-1.2353533506393399</v>
      </c>
      <c r="O263" s="7">
        <v>-1.21315634250641</v>
      </c>
      <c r="P263" s="7">
        <v>-1.39858090877533</v>
      </c>
      <c r="Q263" s="7">
        <v>-1.33843326568604</v>
      </c>
      <c r="R263" s="7">
        <v>-1.32268214225769</v>
      </c>
      <c r="S263" s="7">
        <v>-1.3688871860504199</v>
      </c>
      <c r="T263" s="7">
        <v>-0.83473986387252797</v>
      </c>
    </row>
    <row r="264" spans="1:20" x14ac:dyDescent="0.25">
      <c r="A264" t="s">
        <v>2025</v>
      </c>
      <c r="B264" s="4">
        <v>-2.1236109733581499</v>
      </c>
      <c r="C264" s="4">
        <v>-2.1349728107452401</v>
      </c>
      <c r="D264" s="4">
        <v>-1.82447350025177</v>
      </c>
      <c r="E264" s="4">
        <v>-1.9724597930908201</v>
      </c>
      <c r="F264" s="4">
        <v>-0.98916125297546398</v>
      </c>
      <c r="G264" s="4">
        <v>-1.79130482673645</v>
      </c>
      <c r="H264" s="4">
        <v>-1.87995505332947</v>
      </c>
      <c r="I264" s="4">
        <v>-1.8457772731780999</v>
      </c>
      <c r="J264" s="4">
        <v>-1.9077956676483201</v>
      </c>
      <c r="K264" s="4">
        <v>-3.6132612228393599</v>
      </c>
      <c r="L264" s="4">
        <v>-1.0629909038543699</v>
      </c>
      <c r="M264" s="7">
        <v>-2.2221384048461901</v>
      </c>
      <c r="N264" s="7">
        <v>-2.2149078845977801</v>
      </c>
      <c r="O264" s="7">
        <v>-3.4859061241149898</v>
      </c>
      <c r="P264" s="7">
        <v>-4.0566091537475604</v>
      </c>
      <c r="Q264" s="7">
        <v>-2.3474984169006299</v>
      </c>
      <c r="R264" s="7">
        <v>-4.4613013267517099</v>
      </c>
      <c r="S264" s="7">
        <v>-1.8239939212799099</v>
      </c>
      <c r="T264" s="7">
        <v>-1.0368305444717401</v>
      </c>
    </row>
    <row r="265" spans="1:20" x14ac:dyDescent="0.25">
      <c r="A265" t="s">
        <v>2031</v>
      </c>
      <c r="B265" s="4">
        <v>-2.5119068622589098</v>
      </c>
      <c r="C265" s="4">
        <v>-2.2107622623443599</v>
      </c>
      <c r="D265" s="4">
        <v>-2.0846357345581099</v>
      </c>
      <c r="E265" s="4">
        <v>-2.2372283935546902</v>
      </c>
      <c r="F265" s="4">
        <v>-1.92415618896484</v>
      </c>
      <c r="G265" s="4">
        <v>-2.22139668464661</v>
      </c>
      <c r="H265" s="4">
        <v>-1.6418752670288099</v>
      </c>
      <c r="I265" s="4">
        <v>-2.5997407436370898</v>
      </c>
      <c r="J265" s="4">
        <v>-4.2238254547119096</v>
      </c>
      <c r="K265" s="4">
        <v>-2.6555738449096702</v>
      </c>
      <c r="L265" s="4">
        <v>-2.08172655105591</v>
      </c>
      <c r="M265" s="7">
        <v>-2.20117855072021</v>
      </c>
      <c r="N265" s="7">
        <v>-2.3994834423065199</v>
      </c>
      <c r="O265" s="7">
        <v>-2.1715567111968999</v>
      </c>
      <c r="P265" s="7">
        <v>-1.8093107938766499</v>
      </c>
      <c r="Q265" s="7">
        <v>-4.1983304023742702</v>
      </c>
      <c r="R265" s="7">
        <v>-3.8270361423492401</v>
      </c>
      <c r="S265" s="7">
        <v>-2.8886845111846902</v>
      </c>
      <c r="T265" s="7">
        <v>-1.51693379878998</v>
      </c>
    </row>
    <row r="266" spans="1:20" x14ac:dyDescent="0.25">
      <c r="A266" t="s">
        <v>2043</v>
      </c>
      <c r="B266" s="4">
        <v>3.6809921264648402</v>
      </c>
      <c r="C266" s="4">
        <v>4.0012688636779803</v>
      </c>
      <c r="D266" s="4">
        <v>4.0325608253479004</v>
      </c>
      <c r="E266" s="4">
        <v>3.5946197509765598</v>
      </c>
      <c r="F266" s="4">
        <v>3.8838870525360099</v>
      </c>
      <c r="G266" s="4">
        <v>3.8171522617340101</v>
      </c>
      <c r="H266" s="4">
        <v>4.2649950981140101</v>
      </c>
      <c r="I266" s="4">
        <v>3.8807082176208501</v>
      </c>
      <c r="J266" s="4">
        <v>3.7665340900421098</v>
      </c>
      <c r="K266" s="4">
        <v>3.7929563522338898</v>
      </c>
      <c r="L266" s="4">
        <v>3.56287288665771</v>
      </c>
      <c r="M266" s="7">
        <v>3.8651363849639901</v>
      </c>
      <c r="N266" s="7">
        <v>3.50504422187805</v>
      </c>
      <c r="O266" s="7">
        <v>3.9031357765197798</v>
      </c>
      <c r="P266" s="7">
        <v>3.6869122982025102</v>
      </c>
      <c r="Q266" s="7">
        <v>3.7050657272338898</v>
      </c>
      <c r="R266" s="7">
        <v>3.94911885261536</v>
      </c>
      <c r="S266" s="7">
        <v>3.8944144248962398</v>
      </c>
      <c r="T266" s="7">
        <v>3.3963558673858598</v>
      </c>
    </row>
    <row r="267" spans="1:20" x14ac:dyDescent="0.25">
      <c r="A267" t="s">
        <v>2058</v>
      </c>
      <c r="B267" s="4">
        <v>2.33728694915771</v>
      </c>
      <c r="C267" s="4">
        <v>2.3068139553070099</v>
      </c>
      <c r="D267" s="4">
        <v>2.5310137271881099</v>
      </c>
      <c r="E267" s="4">
        <v>2.5646021366119398</v>
      </c>
      <c r="F267" s="4">
        <v>2.43973612785339</v>
      </c>
      <c r="G267" s="4">
        <v>2.9488658905029301</v>
      </c>
      <c r="H267" s="4">
        <v>2.2287700176239</v>
      </c>
      <c r="I267" s="4">
        <v>2.5282504558563201</v>
      </c>
      <c r="J267" s="4">
        <v>2.1479003429412802</v>
      </c>
      <c r="K267" s="4">
        <v>2.0841403007507302</v>
      </c>
      <c r="L267" s="4">
        <v>1.3572149276733401</v>
      </c>
      <c r="M267" s="7">
        <v>2.5572388172149698</v>
      </c>
      <c r="N267" s="7">
        <v>2.3664855957031299</v>
      </c>
      <c r="O267" s="7">
        <v>1.8135511875152599</v>
      </c>
      <c r="P267" s="7">
        <v>2.08804488182068</v>
      </c>
      <c r="Q267" s="7">
        <v>1.9935053586959799</v>
      </c>
      <c r="R267" s="7">
        <v>2.3868441581726101</v>
      </c>
      <c r="S267" s="7">
        <v>2.0607068538665798</v>
      </c>
      <c r="T267" s="7">
        <v>1.59267282485962</v>
      </c>
    </row>
    <row r="268" spans="1:20" x14ac:dyDescent="0.25">
      <c r="A268" t="s">
        <v>2064</v>
      </c>
      <c r="B268" s="4">
        <v>-2.43606758117676</v>
      </c>
      <c r="C268" s="4">
        <v>-2.6338057518005402</v>
      </c>
      <c r="D268" s="4">
        <v>-2.54873394966125</v>
      </c>
      <c r="E268" s="4">
        <v>-2.6714060306549099</v>
      </c>
      <c r="F268" s="4">
        <v>-3.1816537380218501</v>
      </c>
      <c r="G268" s="4">
        <v>-2.9287555217742902</v>
      </c>
      <c r="H268" s="4">
        <v>-3.0963256359100302</v>
      </c>
      <c r="I268" s="4">
        <v>-1.8218359947204601</v>
      </c>
      <c r="J268" s="4">
        <v>-2.3723828792571999</v>
      </c>
      <c r="K268" s="4">
        <v>-4.0575590133667001</v>
      </c>
      <c r="L268" s="4">
        <v>-2.71088647842407</v>
      </c>
      <c r="M268" s="7">
        <v>-2.4533984661102299</v>
      </c>
      <c r="N268" s="7">
        <v>-2.4572200775146502</v>
      </c>
      <c r="O268" s="7">
        <v>-2.37399482727051</v>
      </c>
      <c r="P268" s="7">
        <v>-2.8854539394378702</v>
      </c>
      <c r="Q268" s="7">
        <v>-3.4902930259704599</v>
      </c>
      <c r="R268" s="7">
        <v>-2.9913296699523899</v>
      </c>
      <c r="S268" s="7">
        <v>-2.67901563644409</v>
      </c>
      <c r="T268" s="7">
        <v>-2.9437944889068599</v>
      </c>
    </row>
    <row r="269" spans="1:20" x14ac:dyDescent="0.25">
      <c r="A269" t="s">
        <v>2082</v>
      </c>
      <c r="B269" s="4">
        <v>-1.87795102596283</v>
      </c>
      <c r="C269" s="4">
        <v>-1.6828898191452</v>
      </c>
      <c r="D269" s="4">
        <v>-1.64196264743805</v>
      </c>
      <c r="E269" s="4">
        <v>-1.8696253299713099</v>
      </c>
      <c r="F269" s="4">
        <v>-2.02829241752625</v>
      </c>
      <c r="G269" s="4">
        <v>-1.95462822914124</v>
      </c>
      <c r="H269" s="4">
        <v>-1.67861223220825</v>
      </c>
      <c r="I269" s="4">
        <v>-2.57900094985962</v>
      </c>
      <c r="J269" s="4">
        <v>-2.0401954650878902</v>
      </c>
      <c r="K269" s="4">
        <v>-1.9023809432983401</v>
      </c>
      <c r="L269" s="4">
        <v>-1.76191937923431</v>
      </c>
      <c r="M269" s="7">
        <v>-1.68659651279449</v>
      </c>
      <c r="N269" s="7">
        <v>-1.7243387699127199</v>
      </c>
      <c r="O269" s="7">
        <v>-1.6423584222793599</v>
      </c>
      <c r="P269" s="7">
        <v>-3.2775981426239</v>
      </c>
      <c r="Q269" s="7">
        <v>-3.4852664470672599</v>
      </c>
      <c r="R269" s="7">
        <v>-1.9180948734283401</v>
      </c>
      <c r="S269" s="7">
        <v>-1.92949271202087</v>
      </c>
      <c r="T269" s="7">
        <v>-1.3558039665222199</v>
      </c>
    </row>
    <row r="270" spans="1:20" x14ac:dyDescent="0.25">
      <c r="A270" t="s">
        <v>2085</v>
      </c>
      <c r="B270" s="4">
        <v>1.07288670539856</v>
      </c>
      <c r="C270" s="4">
        <v>0.69156676530838002</v>
      </c>
      <c r="D270" s="4">
        <v>0.60372310876846302</v>
      </c>
      <c r="E270" s="4">
        <v>0.98201864957809404</v>
      </c>
      <c r="F270" s="4">
        <v>0.590448498725891</v>
      </c>
      <c r="G270" s="4">
        <v>0.54454481601715099</v>
      </c>
      <c r="H270" s="4">
        <v>0.54026609659194902</v>
      </c>
      <c r="I270" s="4">
        <v>0.36835238337516801</v>
      </c>
      <c r="J270" s="4">
        <v>0.39485773444175698</v>
      </c>
      <c r="K270" s="4">
        <v>0.40688017010688798</v>
      </c>
      <c r="L270" s="4">
        <v>-0.42483210563659701</v>
      </c>
      <c r="M270" s="7">
        <v>0.83503794670105003</v>
      </c>
      <c r="N270" s="7">
        <v>1.00370049476624</v>
      </c>
      <c r="O270" s="7">
        <v>0.77325004339218095</v>
      </c>
      <c r="P270" s="7">
        <v>0.72471904754638705</v>
      </c>
      <c r="Q270" s="7">
        <v>0.176801562309265</v>
      </c>
      <c r="R270" s="7">
        <v>0.87945491075515703</v>
      </c>
      <c r="S270" s="7">
        <v>0.29804462194442699</v>
      </c>
      <c r="T270" s="7">
        <v>-3.11381316184998</v>
      </c>
    </row>
    <row r="271" spans="1:20" x14ac:dyDescent="0.25">
      <c r="A271" t="s">
        <v>2088</v>
      </c>
      <c r="B271" s="4">
        <v>-1.93105852603912</v>
      </c>
      <c r="C271" s="4">
        <v>-2.2132663726806601</v>
      </c>
      <c r="D271" s="4">
        <v>-1.9811094999313399</v>
      </c>
      <c r="E271" s="4">
        <v>-1.6612294912338299</v>
      </c>
      <c r="F271" s="4">
        <v>-2.1380064487457302</v>
      </c>
      <c r="G271" s="4">
        <v>-1.9187787771225</v>
      </c>
      <c r="H271" s="4">
        <v>-2.2390918731689502</v>
      </c>
      <c r="I271" s="4">
        <v>-0.99333369731903098</v>
      </c>
      <c r="J271" s="4">
        <v>-2.1266279220581099</v>
      </c>
      <c r="K271" s="4">
        <v>-2.3174524307250999</v>
      </c>
      <c r="L271" s="4">
        <v>-3.2596967220306401</v>
      </c>
      <c r="M271" s="7">
        <v>-2.0000762939453098</v>
      </c>
      <c r="N271" s="7">
        <v>-2.4647998809814502</v>
      </c>
      <c r="O271" s="7">
        <v>-2.2123963832855198</v>
      </c>
      <c r="P271" s="7">
        <v>-2.05823421478271</v>
      </c>
      <c r="Q271" s="7">
        <v>-3.0700502395629901</v>
      </c>
      <c r="R271" s="7">
        <v>-3.3451118469238299</v>
      </c>
      <c r="S271" s="7">
        <v>-2.0216827392578098</v>
      </c>
      <c r="T271" s="7">
        <v>-3.57863092422485</v>
      </c>
    </row>
    <row r="272" spans="1:20" x14ac:dyDescent="0.25">
      <c r="A272" t="s">
        <v>2091</v>
      </c>
      <c r="B272" s="4">
        <v>-2.4702243804931601</v>
      </c>
      <c r="C272" s="4">
        <v>-2.8818695545196502</v>
      </c>
      <c r="D272" s="4">
        <v>-2.4517619609832799</v>
      </c>
      <c r="E272" s="4">
        <v>-2.1720604896545401</v>
      </c>
      <c r="F272" s="4">
        <v>-2.73056888580322</v>
      </c>
      <c r="G272" s="4">
        <v>-2.6469297409057599</v>
      </c>
      <c r="H272" s="4">
        <v>-2.5154604911804199</v>
      </c>
      <c r="I272" s="4">
        <v>-2.63541913032532</v>
      </c>
      <c r="J272" s="4">
        <v>-4.2437438964843803</v>
      </c>
      <c r="K272" s="4">
        <v>-3.2067823410034202</v>
      </c>
      <c r="L272" s="4">
        <v>-2.3459165096282999</v>
      </c>
      <c r="M272" s="7">
        <v>-3.95373511314392</v>
      </c>
      <c r="N272" s="7">
        <v>-2.6896100044250502</v>
      </c>
      <c r="O272" s="7">
        <v>-2.4480443000793501</v>
      </c>
      <c r="P272" s="7">
        <v>-1.9411805868148799</v>
      </c>
      <c r="Q272" s="7">
        <v>-3.8522267341613801</v>
      </c>
      <c r="R272" s="7">
        <v>-2.69664525985718</v>
      </c>
      <c r="S272" s="7">
        <v>-2.3039786815643302</v>
      </c>
      <c r="T272" s="7">
        <v>-2.8593614101409899</v>
      </c>
    </row>
    <row r="273" spans="1:20" x14ac:dyDescent="0.25">
      <c r="A273" t="s">
        <v>2113</v>
      </c>
      <c r="B273" s="4">
        <v>-3.73253202438354</v>
      </c>
      <c r="C273" s="4">
        <v>-3.6566026210784899</v>
      </c>
      <c r="D273" s="4">
        <v>-3.3036844730377202</v>
      </c>
      <c r="E273" s="4">
        <v>-1.6328275203704801</v>
      </c>
      <c r="F273" s="4">
        <v>-1.92678999900818</v>
      </c>
      <c r="G273" s="4">
        <v>-4.4283752441406303</v>
      </c>
      <c r="H273" s="4">
        <v>-2.0515220165252699</v>
      </c>
      <c r="I273" s="4">
        <v>-1.49766290187836</v>
      </c>
      <c r="J273" s="4">
        <v>-1.8254635334014899</v>
      </c>
      <c r="K273" s="4">
        <v>-2.4846277236938499</v>
      </c>
      <c r="L273" s="4">
        <v>-1.47730076313019</v>
      </c>
      <c r="M273" s="7">
        <v>-1.6016589403152499</v>
      </c>
      <c r="N273" s="7">
        <v>-3.8650693893432599</v>
      </c>
      <c r="O273" s="7">
        <v>-3.16156029701233</v>
      </c>
      <c r="P273" s="7">
        <v>-2.6327495574951199</v>
      </c>
      <c r="Q273" s="7">
        <v>-2.5512936115264901</v>
      </c>
      <c r="R273" s="7">
        <v>-2.72051334381104</v>
      </c>
      <c r="S273" s="7">
        <v>-2.0605664253234899</v>
      </c>
      <c r="T273" s="7">
        <v>-2.0319504737853999</v>
      </c>
    </row>
    <row r="274" spans="1:20" x14ac:dyDescent="0.25">
      <c r="A274" t="s">
        <v>2122</v>
      </c>
      <c r="B274" s="4">
        <v>-1.9045171737670901</v>
      </c>
      <c r="C274" s="4">
        <v>-1.6410905122757</v>
      </c>
      <c r="D274" s="4">
        <v>-1.31075143814087</v>
      </c>
      <c r="E274" s="4">
        <v>-1.8601144552230799</v>
      </c>
      <c r="F274" s="4">
        <v>-1.8789808750152599</v>
      </c>
      <c r="G274" s="4">
        <v>-1.5722941160202</v>
      </c>
      <c r="H274" s="4">
        <v>-1.37808561325073</v>
      </c>
      <c r="I274" s="4">
        <v>-1.14091825485229</v>
      </c>
      <c r="J274" s="4">
        <v>-0.98849016427993797</v>
      </c>
      <c r="K274" s="4">
        <v>-1.4306001663207999</v>
      </c>
      <c r="L274" s="4">
        <v>-4.59033298492432</v>
      </c>
      <c r="M274" s="7">
        <v>-1.6130256652832</v>
      </c>
      <c r="N274" s="7">
        <v>-1.5784616470336901</v>
      </c>
      <c r="O274" s="7">
        <v>-1.4677660465240501</v>
      </c>
      <c r="P274" s="7">
        <v>-4.7231521606445304</v>
      </c>
      <c r="Q274" s="7">
        <v>-1.1662464141845701</v>
      </c>
      <c r="R274" s="7">
        <v>-1.80105376243591</v>
      </c>
      <c r="S274" s="7">
        <v>-1.7486170530319201</v>
      </c>
      <c r="T274" s="7">
        <v>-3.2278778553009002</v>
      </c>
    </row>
    <row r="275" spans="1:20" x14ac:dyDescent="0.25">
      <c r="A275" t="s">
        <v>2125</v>
      </c>
      <c r="B275" s="4">
        <v>2.40689992904663</v>
      </c>
      <c r="C275" s="4">
        <v>2.3100745677947998</v>
      </c>
      <c r="D275" s="4">
        <v>2.3894820213317902</v>
      </c>
      <c r="E275" s="4">
        <v>2.7703275680542001</v>
      </c>
      <c r="F275" s="4">
        <v>3.3095843791961701</v>
      </c>
      <c r="G275" s="4">
        <v>2.9821181297302202</v>
      </c>
      <c r="H275" s="4">
        <v>1.34426629543304</v>
      </c>
      <c r="I275" s="4">
        <v>1.6990287303924601</v>
      </c>
      <c r="J275" s="4">
        <v>3.34549140930176</v>
      </c>
      <c r="K275" s="4">
        <v>3.9188396930694598</v>
      </c>
      <c r="L275" s="4">
        <v>2.7897863388061501</v>
      </c>
      <c r="M275" s="7">
        <v>1.8785301446914699</v>
      </c>
      <c r="N275" s="7">
        <v>2.7164371013641402</v>
      </c>
      <c r="O275" s="7">
        <v>1.9853160381317101</v>
      </c>
      <c r="P275" s="7">
        <v>3.3867995738983199</v>
      </c>
      <c r="Q275" s="7">
        <v>3.1773750782012899</v>
      </c>
      <c r="R275" s="7">
        <v>1.1659871339798</v>
      </c>
      <c r="S275" s="7">
        <v>2.8036260604858398</v>
      </c>
      <c r="T275" s="7">
        <v>2.4473400115966801</v>
      </c>
    </row>
    <row r="276" spans="1:20" x14ac:dyDescent="0.25">
      <c r="A276" t="s">
        <v>2143</v>
      </c>
      <c r="B276" s="4">
        <v>-1.72674632072449</v>
      </c>
      <c r="C276" s="4">
        <v>-2.0966641902923602</v>
      </c>
      <c r="D276" s="4">
        <v>-2.51772832870483</v>
      </c>
      <c r="E276" s="4">
        <v>-2.28329730033875</v>
      </c>
      <c r="F276" s="4">
        <v>-3.42817330360413</v>
      </c>
      <c r="G276" s="4">
        <v>-3.9935841560363801</v>
      </c>
      <c r="H276" s="4">
        <v>-2.3103489875793501</v>
      </c>
      <c r="I276" s="4">
        <v>-1.57568264007568</v>
      </c>
      <c r="J276" s="4">
        <v>-1.85944700241089</v>
      </c>
      <c r="K276" s="4">
        <v>-1.99566173553467</v>
      </c>
      <c r="L276" s="4">
        <v>-3.1200096607208301</v>
      </c>
      <c r="M276" s="7">
        <v>-2.0686585903167698</v>
      </c>
      <c r="N276" s="7">
        <v>-2.3017280101776101</v>
      </c>
      <c r="O276" s="7">
        <v>-1.91077709197998</v>
      </c>
      <c r="P276" s="7">
        <v>-2.03873562812805</v>
      </c>
      <c r="Q276" s="7">
        <v>-1.9743527173996001</v>
      </c>
      <c r="R276" s="7">
        <v>-2.0816729068756099</v>
      </c>
      <c r="S276" s="7">
        <v>-1.9455972909927399</v>
      </c>
      <c r="T276" s="7">
        <v>-3.66084504127502</v>
      </c>
    </row>
    <row r="277" spans="1:20" x14ac:dyDescent="0.25">
      <c r="A277" t="s">
        <v>2149</v>
      </c>
      <c r="B277" s="4">
        <v>-3.02882981300354</v>
      </c>
      <c r="C277" s="4">
        <v>-2.13058733940125</v>
      </c>
      <c r="D277" s="4">
        <v>-3.0299308300018302</v>
      </c>
      <c r="E277" s="4">
        <v>-3.20098948478699</v>
      </c>
      <c r="F277" s="4">
        <v>-3.1138031482696502</v>
      </c>
      <c r="G277" s="4">
        <v>-2.8058345317840598</v>
      </c>
      <c r="H277" s="4">
        <v>-2.8003191947936998</v>
      </c>
      <c r="I277" s="4">
        <v>-1.9501605033874501</v>
      </c>
      <c r="J277" s="4">
        <v>-2.94125127792358</v>
      </c>
      <c r="K277" s="4">
        <v>-2.8904886245727499</v>
      </c>
      <c r="L277" s="4">
        <v>-3.13764452934265</v>
      </c>
      <c r="M277" s="7">
        <v>-4.1373863220214799</v>
      </c>
      <c r="N277" s="7">
        <v>-2.8171255588531499</v>
      </c>
      <c r="O277" s="7">
        <v>-2.7777521610260001</v>
      </c>
      <c r="P277" s="7">
        <v>-3.10299444198608</v>
      </c>
      <c r="Q277" s="7">
        <v>-2.9751057624816899</v>
      </c>
      <c r="R277" s="7">
        <v>-2.3504297733306898</v>
      </c>
      <c r="S277" s="7">
        <v>-2.52847123146057</v>
      </c>
      <c r="T277" s="7">
        <v>-3.06255435943604</v>
      </c>
    </row>
    <row r="278" spans="1:20" x14ac:dyDescent="0.25">
      <c r="A278" t="s">
        <v>2152</v>
      </c>
      <c r="B278" s="4">
        <v>-2.5642530918121298</v>
      </c>
      <c r="C278" s="4">
        <v>-2.6807703971862802</v>
      </c>
      <c r="D278" s="4">
        <v>-2.5363929271697998</v>
      </c>
      <c r="E278" s="4">
        <v>-2.4309537410736102</v>
      </c>
      <c r="F278" s="4">
        <v>-2.9183316230773899</v>
      </c>
      <c r="G278" s="4">
        <v>-2.8359060287475599</v>
      </c>
      <c r="H278" s="4">
        <v>-2.3477845191955602</v>
      </c>
      <c r="I278" s="4">
        <v>-2.0582304000854501</v>
      </c>
      <c r="J278" s="4">
        <v>-2.68882179260254</v>
      </c>
      <c r="K278" s="4">
        <v>-2.2463617324829102</v>
      </c>
      <c r="L278" s="4">
        <v>-3.14681148529053</v>
      </c>
      <c r="M278" s="7">
        <v>-3.8829216957092298</v>
      </c>
      <c r="N278" s="7">
        <v>-2.5600917339325</v>
      </c>
      <c r="O278" s="7">
        <v>-2.1710453033447301</v>
      </c>
      <c r="P278" s="7">
        <v>-2.2649374008178702</v>
      </c>
      <c r="Q278" s="7">
        <v>-2.39803814888</v>
      </c>
      <c r="R278" s="7">
        <v>-2.1150476932525599</v>
      </c>
      <c r="S278" s="7">
        <v>-2.6539494991302499</v>
      </c>
      <c r="T278" s="7">
        <v>-2.6708686351776101</v>
      </c>
    </row>
    <row r="279" spans="1:20" x14ac:dyDescent="0.25">
      <c r="A279" t="s">
        <v>2158</v>
      </c>
      <c r="B279" s="4">
        <v>1.3430970907211299</v>
      </c>
      <c r="C279" s="4">
        <v>1.4348131418228101</v>
      </c>
      <c r="D279" s="4">
        <v>1.1798024177551301</v>
      </c>
      <c r="E279" s="4">
        <v>1.27684307098389</v>
      </c>
      <c r="F279" s="4">
        <v>1.56336069107056</v>
      </c>
      <c r="G279" s="4">
        <v>1.1851730346679701</v>
      </c>
      <c r="H279" s="4">
        <v>1.40309369564056</v>
      </c>
      <c r="I279" s="4">
        <v>1.2140462398529099</v>
      </c>
      <c r="J279" s="4">
        <v>1.3979738950729399</v>
      </c>
      <c r="K279" s="4">
        <v>1.8524473905563399</v>
      </c>
      <c r="L279" s="4">
        <v>1.60747051239014</v>
      </c>
      <c r="M279" s="7">
        <v>0.57414370775222801</v>
      </c>
      <c r="N279" s="7">
        <v>1.4952983856201201</v>
      </c>
      <c r="O279" s="7">
        <v>2.6347236633300799</v>
      </c>
      <c r="P279" s="7">
        <v>1.4537079334259</v>
      </c>
      <c r="Q279" s="7">
        <v>1.29151594638824</v>
      </c>
      <c r="R279" s="7">
        <v>1.5667315721511801</v>
      </c>
      <c r="S279" s="7">
        <v>1.85844743251801</v>
      </c>
      <c r="T279" s="7">
        <v>1.8409630060195901</v>
      </c>
    </row>
    <row r="280" spans="1:20" x14ac:dyDescent="0.25">
      <c r="A280" t="s">
        <v>2161</v>
      </c>
      <c r="B280" s="4">
        <v>0.92103326320648204</v>
      </c>
      <c r="C280" s="4">
        <v>0.97028887271881104</v>
      </c>
      <c r="D280" s="4">
        <v>0.98480200767517101</v>
      </c>
      <c r="E280" s="4">
        <v>1.0470048189163199</v>
      </c>
      <c r="F280" s="4">
        <v>1.00126934051514</v>
      </c>
      <c r="G280" s="4">
        <v>0.96685332059860196</v>
      </c>
      <c r="H280" s="4">
        <v>0.67379033565521196</v>
      </c>
      <c r="I280" s="4">
        <v>1.03277039527893</v>
      </c>
      <c r="J280" s="4">
        <v>0.999278664588928</v>
      </c>
      <c r="K280" s="4">
        <v>0.87737977504730202</v>
      </c>
      <c r="L280" s="4">
        <v>1.1482973098754901</v>
      </c>
      <c r="M280" s="7">
        <v>0.879596948623657</v>
      </c>
      <c r="N280" s="7">
        <v>1.0414617061614999</v>
      </c>
      <c r="O280" s="7">
        <v>0.90780287981033303</v>
      </c>
      <c r="P280" s="7">
        <v>0.91462332010269198</v>
      </c>
      <c r="Q280" s="7">
        <v>0.83955293893814098</v>
      </c>
      <c r="R280" s="7">
        <v>1.0140337944030799</v>
      </c>
      <c r="S280" s="7">
        <v>0.77116048336029097</v>
      </c>
      <c r="T280" s="7">
        <v>1.06387114524841</v>
      </c>
    </row>
    <row r="281" spans="1:20" x14ac:dyDescent="0.25">
      <c r="A281" t="s">
        <v>2164</v>
      </c>
      <c r="B281" s="4">
        <v>3.0746712684631299</v>
      </c>
      <c r="C281" s="4">
        <v>3.3368408679962198</v>
      </c>
      <c r="D281" s="4">
        <v>3.2346928119659402</v>
      </c>
      <c r="E281" s="4">
        <v>3.2249550819396999</v>
      </c>
      <c r="F281" s="4">
        <v>3.1141619682311998</v>
      </c>
      <c r="G281" s="4">
        <v>2.9010827541351301</v>
      </c>
      <c r="H281" s="4">
        <v>3.4028763771057098</v>
      </c>
      <c r="I281" s="4">
        <v>3.0199880599975599</v>
      </c>
      <c r="J281" s="4">
        <v>3.2380182743072501</v>
      </c>
      <c r="K281" s="4">
        <v>2.9923546314239502</v>
      </c>
      <c r="L281" s="4">
        <v>3.2124433517456099</v>
      </c>
      <c r="M281" s="7">
        <v>3.62346339225769</v>
      </c>
      <c r="N281" s="7">
        <v>3.4592590332031299</v>
      </c>
      <c r="O281" s="7">
        <v>3.1752839088439901</v>
      </c>
      <c r="P281" s="7">
        <v>2.7569787502288801</v>
      </c>
      <c r="Q281" s="7">
        <v>2.8068768978118901</v>
      </c>
      <c r="R281" s="7">
        <v>3.0979676246643102</v>
      </c>
      <c r="S281" s="7">
        <v>3.1403162479400599</v>
      </c>
      <c r="T281" s="7">
        <v>3.33136987686157</v>
      </c>
    </row>
    <row r="282" spans="1:20" x14ac:dyDescent="0.25">
      <c r="A282" t="s">
        <v>2167</v>
      </c>
      <c r="B282" s="4">
        <v>1.8924525976180999</v>
      </c>
      <c r="C282" s="4">
        <v>1.80728352069855</v>
      </c>
      <c r="D282" s="4">
        <v>1.8458266258239699</v>
      </c>
      <c r="E282" s="4">
        <v>2.5157530307769802</v>
      </c>
      <c r="F282" s="4">
        <v>2.3079786300659202</v>
      </c>
      <c r="G282" s="4">
        <v>1.99406397342682</v>
      </c>
      <c r="H282" s="4">
        <v>1.32413494586945</v>
      </c>
      <c r="I282" s="4">
        <v>2.2496888637542698</v>
      </c>
      <c r="J282" s="4">
        <v>1.95214855670929</v>
      </c>
      <c r="K282" s="4">
        <v>1.9707843065261801</v>
      </c>
      <c r="L282" s="4">
        <v>3.0426969528198198</v>
      </c>
      <c r="M282" s="7">
        <v>2.6312789916992201</v>
      </c>
      <c r="N282" s="7">
        <v>2.5417826175689702</v>
      </c>
      <c r="O282" s="7">
        <v>1.86247730255127</v>
      </c>
      <c r="P282" s="7">
        <v>2.3210968971252401</v>
      </c>
      <c r="Q282" s="7">
        <v>2.1998260021209699</v>
      </c>
      <c r="R282" s="7">
        <v>2.1516771316528298</v>
      </c>
      <c r="S282" s="7">
        <v>2.2474882602691699</v>
      </c>
      <c r="T282" s="7">
        <v>3.1895797252654998</v>
      </c>
    </row>
    <row r="283" spans="1:20" x14ac:dyDescent="0.25">
      <c r="A283" t="s">
        <v>2173</v>
      </c>
      <c r="B283" s="4">
        <v>1.58398520946503</v>
      </c>
      <c r="C283" s="4">
        <v>1.4756008386611901</v>
      </c>
      <c r="D283" s="4">
        <v>1.63851165771484</v>
      </c>
      <c r="E283" s="4">
        <v>1.3798701763153101</v>
      </c>
      <c r="F283" s="4">
        <v>1.48192751407623</v>
      </c>
      <c r="G283" s="4">
        <v>1.4676883220672601</v>
      </c>
      <c r="H283" s="4">
        <v>1.7026852369308501</v>
      </c>
      <c r="I283" s="4">
        <v>1.59959816932678</v>
      </c>
      <c r="J283" s="4">
        <v>1.57777047157288</v>
      </c>
      <c r="K283" s="4">
        <v>1.4685143232345601</v>
      </c>
      <c r="L283" s="4">
        <v>1.47831058502197</v>
      </c>
      <c r="M283" s="7">
        <v>1.53255331516266</v>
      </c>
      <c r="N283" s="7">
        <v>1.38415443897247</v>
      </c>
      <c r="O283" s="7">
        <v>1.30186402797699</v>
      </c>
      <c r="P283" s="7">
        <v>1.58812248706818</v>
      </c>
      <c r="Q283" s="7">
        <v>1.5306473970413199</v>
      </c>
      <c r="R283" s="7">
        <v>1.4866578578948999</v>
      </c>
      <c r="S283" s="7">
        <v>1.51883232593536</v>
      </c>
      <c r="T283" s="7">
        <v>1.4007340669632</v>
      </c>
    </row>
    <row r="284" spans="1:20" x14ac:dyDescent="0.25">
      <c r="A284" t="s">
        <v>2178</v>
      </c>
      <c r="B284" s="4">
        <v>1.80378782749176</v>
      </c>
      <c r="C284" s="4">
        <v>1.87991678714752</v>
      </c>
      <c r="D284" s="4">
        <v>1.4821087121963501</v>
      </c>
      <c r="E284" s="4">
        <v>1.60190057754517</v>
      </c>
      <c r="F284" s="4">
        <v>1.6453703641891499</v>
      </c>
      <c r="G284" s="4">
        <v>1.53341913223267</v>
      </c>
      <c r="H284" s="4">
        <v>1.76337194442749</v>
      </c>
      <c r="I284" s="4">
        <v>1.78216660022736</v>
      </c>
      <c r="J284" s="4">
        <v>1.54348516464233</v>
      </c>
      <c r="K284" s="4">
        <v>1.5650559663772601</v>
      </c>
      <c r="L284" s="4">
        <v>1.7212209701538099</v>
      </c>
      <c r="M284" s="7">
        <v>1.7457011938095099</v>
      </c>
      <c r="N284" s="7">
        <v>2.0362420082092298</v>
      </c>
      <c r="O284" s="7">
        <v>1.7602274417877199</v>
      </c>
      <c r="P284" s="7">
        <v>1.19287621974945</v>
      </c>
      <c r="Q284" s="7">
        <v>1.83860051631927</v>
      </c>
      <c r="R284" s="7">
        <v>1.8186281919479399</v>
      </c>
      <c r="S284" s="7">
        <v>1.63494300842285</v>
      </c>
      <c r="T284" s="7">
        <v>1.7092251777648899</v>
      </c>
    </row>
    <row r="285" spans="1:20" x14ac:dyDescent="0.25">
      <c r="A285" t="s">
        <v>2184</v>
      </c>
      <c r="B285" s="4">
        <v>-1.2847149372100799</v>
      </c>
      <c r="C285" s="4">
        <v>-1.6996712684631301</v>
      </c>
      <c r="D285" s="4">
        <v>-1.0017771720886199</v>
      </c>
      <c r="E285" s="4">
        <v>-1.8164972066879299</v>
      </c>
      <c r="F285" s="4">
        <v>-1.2956529855728101</v>
      </c>
      <c r="G285" s="4">
        <v>-1.44817543029785</v>
      </c>
      <c r="H285" s="4">
        <v>-1.2546311616897601</v>
      </c>
      <c r="I285" s="4">
        <v>-0.610237777233124</v>
      </c>
      <c r="J285" s="4">
        <v>-1.5027009248733501</v>
      </c>
      <c r="K285" s="4">
        <v>-1.53017330169678</v>
      </c>
      <c r="L285" s="4">
        <v>-1.59620153903961</v>
      </c>
      <c r="M285" s="7">
        <v>-1.3848845958709699</v>
      </c>
      <c r="N285" s="7">
        <v>-1.4213551282882699</v>
      </c>
      <c r="O285" s="7">
        <v>-1.26736772060394</v>
      </c>
      <c r="P285" s="7">
        <v>-1.59504926204681</v>
      </c>
      <c r="Q285" s="7">
        <v>-1.3236886262893699</v>
      </c>
      <c r="R285" s="7">
        <v>-1.3434147834777801</v>
      </c>
      <c r="S285" s="7">
        <v>-1.27283179759979</v>
      </c>
      <c r="T285" s="7">
        <v>-1.94899189472198</v>
      </c>
    </row>
    <row r="286" spans="1:20" x14ac:dyDescent="0.25">
      <c r="A286" t="s">
        <v>1073</v>
      </c>
      <c r="B286" s="4">
        <v>1.0183407068252599</v>
      </c>
      <c r="C286" s="4">
        <v>0.64702451229095503</v>
      </c>
      <c r="D286" s="4">
        <v>1.06904673576355</v>
      </c>
      <c r="E286" s="4">
        <v>1.20112788677216</v>
      </c>
      <c r="F286" s="4">
        <v>1.21386778354645</v>
      </c>
      <c r="G286" s="4">
        <v>0.97536361217498802</v>
      </c>
      <c r="H286" s="4">
        <v>1.00561630725861</v>
      </c>
      <c r="I286" s="4">
        <v>1.3164422512054399</v>
      </c>
      <c r="J286" s="4">
        <v>1.31333756446838</v>
      </c>
      <c r="K286" s="4">
        <v>0.95524150133132901</v>
      </c>
      <c r="L286" s="4">
        <v>1.51251125335693</v>
      </c>
      <c r="M286" s="7">
        <v>1.16220414638519</v>
      </c>
      <c r="N286" s="7">
        <v>1.31842541694641</v>
      </c>
      <c r="O286" s="7">
        <v>1.4171826839446999</v>
      </c>
      <c r="P286" s="7">
        <v>1.4026571512222299</v>
      </c>
      <c r="Q286" s="7">
        <v>1.01869320869446</v>
      </c>
      <c r="R286" s="7">
        <v>0.93081235885620095</v>
      </c>
      <c r="S286" s="7">
        <v>1.53775203227997</v>
      </c>
      <c r="T286" s="7">
        <v>0.81136417388916005</v>
      </c>
    </row>
    <row r="287" spans="1:20" x14ac:dyDescent="0.25">
      <c r="A287" t="s">
        <v>2196</v>
      </c>
      <c r="B287" s="4">
        <v>-0.63738006353378296</v>
      </c>
      <c r="C287" s="4">
        <v>-1.43676102161407</v>
      </c>
      <c r="D287" s="4">
        <v>-0.94707638025283802</v>
      </c>
      <c r="E287" s="4">
        <v>-1.0996105670928999</v>
      </c>
      <c r="F287" s="4">
        <v>-1.4835969209671001</v>
      </c>
      <c r="G287" s="4">
        <v>-1.31392073631287</v>
      </c>
      <c r="H287" s="4">
        <v>-1.2270022630691499</v>
      </c>
      <c r="I287" s="4">
        <v>-2.61846852302551</v>
      </c>
      <c r="J287" s="4">
        <v>-1.02301549911499</v>
      </c>
      <c r="K287" s="4">
        <v>-0.69480991363525402</v>
      </c>
      <c r="L287" s="4">
        <v>-0.64651036262512196</v>
      </c>
      <c r="M287" s="7">
        <v>-1.43656814098358</v>
      </c>
      <c r="N287" s="7">
        <v>-0.36557582020759599</v>
      </c>
      <c r="O287" s="7">
        <v>-1.1762557029724099</v>
      </c>
      <c r="P287" s="7">
        <v>-0.72601449489593495</v>
      </c>
      <c r="Q287" s="7">
        <v>-0.68335044384002697</v>
      </c>
      <c r="R287" s="7">
        <v>-4.1489076614379901</v>
      </c>
      <c r="S287" s="7">
        <v>-0.55387628078460704</v>
      </c>
      <c r="T287" s="7">
        <v>-0.21543172001838701</v>
      </c>
    </row>
    <row r="288" spans="1:20" x14ac:dyDescent="0.25">
      <c r="A288" t="s">
        <v>2199</v>
      </c>
      <c r="B288" s="4">
        <v>-4.0245003700256303</v>
      </c>
      <c r="C288" s="4">
        <v>-2.4666504859924299</v>
      </c>
      <c r="D288" s="4">
        <v>-2.8170838356018102</v>
      </c>
      <c r="E288" s="4">
        <v>-2.7862513065338099</v>
      </c>
      <c r="F288" s="4">
        <v>-3.0001084804534899</v>
      </c>
      <c r="G288" s="4">
        <v>-2.07320261001587</v>
      </c>
      <c r="H288" s="4">
        <v>-2.3995621204376198</v>
      </c>
      <c r="I288" s="4">
        <v>-1.49834620952606</v>
      </c>
      <c r="J288" s="4">
        <v>-2.51458072662354</v>
      </c>
      <c r="K288" s="4">
        <v>-2.7032632827758798</v>
      </c>
      <c r="L288" s="4">
        <v>-2.62772512435913</v>
      </c>
      <c r="M288" s="7">
        <v>-2.6382284164428702</v>
      </c>
      <c r="N288" s="7">
        <v>-2.70781373977661</v>
      </c>
      <c r="O288" s="7">
        <v>-2.6672301292419398</v>
      </c>
      <c r="P288" s="7">
        <v>-3.5774412155151398</v>
      </c>
      <c r="Q288" s="7">
        <v>-2.5535128116607702</v>
      </c>
      <c r="R288" s="7">
        <v>-1.31298780441284</v>
      </c>
      <c r="S288" s="7">
        <v>-3.0917112827300999</v>
      </c>
      <c r="T288" s="7">
        <v>-1.1341369152069101</v>
      </c>
    </row>
    <row r="289" spans="1:20" x14ac:dyDescent="0.25">
      <c r="A289" t="s">
        <v>2202</v>
      </c>
      <c r="B289" s="4">
        <v>0.35576251149177601</v>
      </c>
      <c r="C289" s="4">
        <v>0.13833382725715601</v>
      </c>
      <c r="D289" s="4">
        <v>7.04152286052704E-2</v>
      </c>
      <c r="E289" s="4">
        <v>0.218616038560867</v>
      </c>
      <c r="F289" s="4">
        <v>0.52482861280441295</v>
      </c>
      <c r="G289" s="4">
        <v>0.21258851885795599</v>
      </c>
      <c r="H289" s="4">
        <v>-1.1652372777462E-2</v>
      </c>
      <c r="I289" s="4">
        <v>0.50219959020614602</v>
      </c>
      <c r="J289" s="4">
        <v>8.9141838252544403E-2</v>
      </c>
      <c r="K289" s="4">
        <v>0.146731317043304</v>
      </c>
      <c r="L289" s="4">
        <v>0.65327548980712902</v>
      </c>
      <c r="M289" s="7">
        <v>0.59143966436386097</v>
      </c>
      <c r="N289" s="7">
        <v>0.19763061404228199</v>
      </c>
      <c r="O289" s="7">
        <v>0.54937076568603505</v>
      </c>
      <c r="P289" s="7">
        <v>0.21097944676876099</v>
      </c>
      <c r="Q289" s="7">
        <v>0.26291698217392001</v>
      </c>
      <c r="R289" s="7">
        <v>0.33651542663574202</v>
      </c>
      <c r="S289" s="7">
        <v>0.309836536645889</v>
      </c>
      <c r="T289" s="7">
        <v>0.47217667102813698</v>
      </c>
    </row>
    <row r="290" spans="1:20" x14ac:dyDescent="0.25">
      <c r="A290" t="s">
        <v>2207</v>
      </c>
      <c r="B290" s="4">
        <v>0.86217832565307595</v>
      </c>
      <c r="C290" s="4">
        <v>0.71667456626892101</v>
      </c>
      <c r="D290" s="4">
        <v>0.72471785545349099</v>
      </c>
      <c r="E290" s="4">
        <v>0.78482848405838002</v>
      </c>
      <c r="F290" s="4">
        <v>0.42497628927230802</v>
      </c>
      <c r="G290" s="4">
        <v>0.91747838258743297</v>
      </c>
      <c r="H290" s="4">
        <v>0.94433248043060303</v>
      </c>
      <c r="I290" s="4">
        <v>1.2051463127136199</v>
      </c>
      <c r="J290" s="4">
        <v>0.92091858386993397</v>
      </c>
      <c r="K290" s="4">
        <v>0.55137699842453003</v>
      </c>
      <c r="L290" s="4">
        <v>1.20934963226318</v>
      </c>
      <c r="M290" s="7">
        <v>0.84131652116775502</v>
      </c>
      <c r="N290" s="7">
        <v>1.1610591411590601</v>
      </c>
      <c r="O290" s="7">
        <v>0.98704528808593806</v>
      </c>
      <c r="P290" s="7">
        <v>1.0559380054473899</v>
      </c>
      <c r="Q290" s="7">
        <v>0.666858911514282</v>
      </c>
      <c r="R290" s="7">
        <v>0.95313501358032204</v>
      </c>
      <c r="S290" s="7">
        <v>0.71803349256515503</v>
      </c>
      <c r="T290" s="7">
        <v>1.15335464477539</v>
      </c>
    </row>
    <row r="291" spans="1:20" x14ac:dyDescent="0.25">
      <c r="A291" t="s">
        <v>2210</v>
      </c>
      <c r="B291" s="4">
        <v>1.3658314943313601</v>
      </c>
      <c r="C291" s="4">
        <v>1.9411523342132599</v>
      </c>
      <c r="D291" s="4">
        <v>0.56961315870285001</v>
      </c>
      <c r="E291" s="4">
        <v>1.68405365943909</v>
      </c>
      <c r="F291" s="4">
        <v>1.21121490001678</v>
      </c>
      <c r="G291" s="4">
        <v>1.2892206907272299</v>
      </c>
      <c r="H291" s="4">
        <v>2.2297554016113299</v>
      </c>
      <c r="I291" s="4">
        <v>0.30063191056251498</v>
      </c>
      <c r="J291" s="4">
        <v>1.3830101490020801</v>
      </c>
      <c r="K291" s="4">
        <v>2.7205469608306898</v>
      </c>
      <c r="L291" s="4">
        <v>1.65242099761963</v>
      </c>
      <c r="M291" s="7">
        <v>0.77366864681243896</v>
      </c>
      <c r="N291" s="7">
        <v>0.76082056760787997</v>
      </c>
      <c r="O291" s="7">
        <v>1.4857373237609901</v>
      </c>
      <c r="P291" s="7">
        <v>0.59592574834823597</v>
      </c>
      <c r="Q291" s="7">
        <v>1.01205635070801</v>
      </c>
      <c r="R291" s="7">
        <v>0.34653279185295099</v>
      </c>
      <c r="S291" s="7">
        <v>2.01412725448608</v>
      </c>
      <c r="T291" s="7">
        <v>1.4883501529693599</v>
      </c>
    </row>
    <row r="292" spans="1:20" x14ac:dyDescent="0.25">
      <c r="A292" t="s">
        <v>2213</v>
      </c>
      <c r="B292" s="4">
        <v>-2.5176136493682901</v>
      </c>
      <c r="C292" s="4">
        <v>-2.5597693920135498</v>
      </c>
      <c r="D292" s="4">
        <v>-2.3365795612335201</v>
      </c>
      <c r="E292" s="4">
        <v>-2.2295379638671902</v>
      </c>
      <c r="F292" s="4">
        <v>-2.2331817150115998</v>
      </c>
      <c r="G292" s="4">
        <v>-2.9067032337188698</v>
      </c>
      <c r="H292" s="4">
        <v>-2.4882476329803498</v>
      </c>
      <c r="I292" s="4">
        <v>-3.1719448566436799</v>
      </c>
      <c r="J292" s="4">
        <v>-2.2064251899719198</v>
      </c>
      <c r="K292" s="4">
        <v>-2.0845899581909202</v>
      </c>
      <c r="L292" s="4">
        <v>-2.1935300827026398</v>
      </c>
      <c r="M292" s="7">
        <v>-4.2156658172607404</v>
      </c>
      <c r="N292" s="7">
        <v>-3.04643654823303</v>
      </c>
      <c r="O292" s="7">
        <v>-2.5433511734008798</v>
      </c>
      <c r="P292" s="7">
        <v>-2.2837576866149898</v>
      </c>
      <c r="Q292" s="7">
        <v>-2.8507661819457999</v>
      </c>
      <c r="R292" s="7">
        <v>-3.42269730567932</v>
      </c>
      <c r="S292" s="7">
        <v>-2.3476109504699698</v>
      </c>
      <c r="T292" s="7">
        <v>-0.91437691450118996</v>
      </c>
    </row>
    <row r="293" spans="1:20" x14ac:dyDescent="0.25">
      <c r="A293" t="s">
        <v>2222</v>
      </c>
      <c r="B293" s="4">
        <v>-3.56243920326233</v>
      </c>
      <c r="C293" s="4">
        <v>-1.7600797414779701</v>
      </c>
      <c r="D293" s="4">
        <v>-2.2955243587493901</v>
      </c>
      <c r="E293" s="4">
        <v>-1.63455390930176</v>
      </c>
      <c r="F293" s="4">
        <v>-1.59484267234802</v>
      </c>
      <c r="G293" s="4">
        <v>-1.63811767101288</v>
      </c>
      <c r="H293" s="4">
        <v>-2.8844754695892298</v>
      </c>
      <c r="I293" s="4">
        <v>-2.1273438930511501</v>
      </c>
      <c r="J293" s="4">
        <v>-1.8753458261489899</v>
      </c>
      <c r="K293" s="4">
        <v>-1.59302425384521</v>
      </c>
      <c r="L293" s="4">
        <v>-2.7287633419036901</v>
      </c>
      <c r="M293" s="7">
        <v>-4.0545473098754901</v>
      </c>
      <c r="N293" s="7">
        <v>-2.0294651985168501</v>
      </c>
      <c r="O293" s="7">
        <v>-2.0487837791442902</v>
      </c>
      <c r="P293" s="7">
        <v>-1.3653590679168699</v>
      </c>
      <c r="Q293" s="7">
        <v>-0.388283431529999</v>
      </c>
      <c r="R293" s="7">
        <v>-2.52104687690735</v>
      </c>
      <c r="S293" s="7">
        <v>-2.7568848133087198</v>
      </c>
      <c r="T293" s="7">
        <v>-3.6325144767761199</v>
      </c>
    </row>
    <row r="294" spans="1:20" x14ac:dyDescent="0.25">
      <c r="A294" t="s">
        <v>2225</v>
      </c>
      <c r="B294" s="4">
        <v>-2.3119599819183398</v>
      </c>
      <c r="C294" s="4">
        <v>-1.5714472532272299</v>
      </c>
      <c r="D294" s="4">
        <v>-1.4504659175872801</v>
      </c>
      <c r="E294" s="4">
        <v>-1.3732897043228101</v>
      </c>
      <c r="F294" s="4">
        <v>-1.5160001516342201</v>
      </c>
      <c r="G294" s="4">
        <v>-1.54244649410248</v>
      </c>
      <c r="H294" s="4">
        <v>-1.41879642009735</v>
      </c>
      <c r="I294" s="4">
        <v>-0.93365579843521096</v>
      </c>
      <c r="J294" s="4">
        <v>-1.3856823444366499</v>
      </c>
      <c r="K294" s="4">
        <v>-1.60346508026123</v>
      </c>
      <c r="L294" s="4">
        <v>-1.3329038619995099</v>
      </c>
      <c r="M294" s="7">
        <v>-1.36047446727753</v>
      </c>
      <c r="N294" s="7">
        <v>-1.49907338619232</v>
      </c>
      <c r="O294" s="7">
        <v>-1.4235523939132699</v>
      </c>
      <c r="P294" s="7">
        <v>-1.2932369709014899</v>
      </c>
      <c r="Q294" s="7">
        <v>-1.47595834732056</v>
      </c>
      <c r="R294" s="7">
        <v>-1.3975239992141699</v>
      </c>
      <c r="S294" s="7">
        <v>-1.26716721057892</v>
      </c>
      <c r="T294" s="7">
        <v>-1.21480548381805</v>
      </c>
    </row>
    <row r="295" spans="1:20" x14ac:dyDescent="0.25">
      <c r="A295" t="s">
        <v>2228</v>
      </c>
      <c r="B295" s="4">
        <v>-3.6159310340881299</v>
      </c>
      <c r="C295" s="4">
        <v>-2.6369075775146502</v>
      </c>
      <c r="D295" s="4">
        <v>-2.9961280822753902</v>
      </c>
      <c r="E295" s="4">
        <v>-2.3193492889404301</v>
      </c>
      <c r="F295" s="4">
        <v>-3.8040184974670401</v>
      </c>
      <c r="G295" s="4">
        <v>-2.6002781391143799</v>
      </c>
      <c r="H295" s="4">
        <v>-2.80573582649231</v>
      </c>
      <c r="I295" s="4">
        <v>-2.4151840209960902</v>
      </c>
      <c r="J295" s="4">
        <v>-2.3028597831726101</v>
      </c>
      <c r="K295" s="4">
        <v>-2.8253259658813499</v>
      </c>
      <c r="L295" s="4">
        <v>-2.4626989364624001</v>
      </c>
      <c r="M295" s="7">
        <v>-2.1891551017761199</v>
      </c>
      <c r="N295" s="7">
        <v>-2.9827861785888699</v>
      </c>
      <c r="O295" s="7">
        <v>-2.52723360061646</v>
      </c>
      <c r="P295" s="7">
        <v>-2.8303768634796098</v>
      </c>
      <c r="Q295" s="7">
        <v>-2.5784661769866899</v>
      </c>
      <c r="R295" s="7">
        <v>-2.4202077388763401</v>
      </c>
      <c r="S295" s="7">
        <v>-2.8405127525329599</v>
      </c>
      <c r="T295" s="7">
        <v>-2.7015671730041499</v>
      </c>
    </row>
    <row r="296" spans="1:20" x14ac:dyDescent="0.25">
      <c r="A296" t="s">
        <v>2234</v>
      </c>
      <c r="B296" s="4">
        <v>-4.0026078224182102</v>
      </c>
      <c r="C296" s="4">
        <v>-2.0235054492950399</v>
      </c>
      <c r="D296" s="4">
        <v>-4.1687173843383798</v>
      </c>
      <c r="E296" s="4">
        <v>-1.2743659019470199</v>
      </c>
      <c r="F296" s="4">
        <v>-1.8877819776535001</v>
      </c>
      <c r="G296" s="4">
        <v>-1.6894682645797701</v>
      </c>
      <c r="H296" s="4">
        <v>-1.9500933885574301</v>
      </c>
      <c r="I296" s="4">
        <v>-2.2300994396209699</v>
      </c>
      <c r="J296" s="4">
        <v>-1.5380231142044101</v>
      </c>
      <c r="K296" s="4">
        <v>-3.5141744613647501</v>
      </c>
      <c r="L296" s="4">
        <v>-1.5540239810943599</v>
      </c>
      <c r="M296" s="7">
        <v>-1.62182593345642</v>
      </c>
      <c r="N296" s="7">
        <v>-1.6853998899459799</v>
      </c>
      <c r="O296" s="7">
        <v>-1.83234751224518</v>
      </c>
      <c r="P296" s="7">
        <v>-1.60753798484802</v>
      </c>
      <c r="Q296" s="7">
        <v>-1.7986313104629501</v>
      </c>
      <c r="R296" s="7">
        <v>-3.1303648948669398</v>
      </c>
      <c r="S296" s="7">
        <v>-1.58304142951965</v>
      </c>
      <c r="T296" s="7">
        <v>-0.97063559293746904</v>
      </c>
    </row>
    <row r="297" spans="1:20" x14ac:dyDescent="0.25">
      <c r="A297" t="s">
        <v>2239</v>
      </c>
      <c r="B297" s="4">
        <v>3.4207201004028298</v>
      </c>
      <c r="C297" s="4">
        <v>3.4266414642334002</v>
      </c>
      <c r="D297" s="4">
        <v>2.99538326263428</v>
      </c>
      <c r="E297" s="4">
        <v>3.1564126014709499</v>
      </c>
      <c r="F297" s="4">
        <v>3.2378370761871298</v>
      </c>
      <c r="G297" s="4">
        <v>3.2555227279663099</v>
      </c>
      <c r="H297" s="4">
        <v>3.2272818088531499</v>
      </c>
      <c r="I297" s="4">
        <v>3.1602575778961199</v>
      </c>
      <c r="J297" s="4">
        <v>3.1449515819549601</v>
      </c>
      <c r="K297" s="4">
        <v>3.2166376113891602</v>
      </c>
      <c r="L297" s="4">
        <v>3.9214010238647501</v>
      </c>
      <c r="M297" s="7">
        <v>3.2884325981140101</v>
      </c>
      <c r="N297" s="7">
        <v>3.3625197410583501</v>
      </c>
      <c r="O297" s="7">
        <v>3.1741142272949201</v>
      </c>
      <c r="P297" s="7">
        <v>3.23206233978271</v>
      </c>
      <c r="Q297" s="7">
        <v>3.3861870765686</v>
      </c>
      <c r="R297" s="7">
        <v>3.0646755695343</v>
      </c>
      <c r="S297" s="7">
        <v>3.44119071960449</v>
      </c>
      <c r="T297" s="7">
        <v>4.1542806625366202</v>
      </c>
    </row>
    <row r="298" spans="1:20" x14ac:dyDescent="0.25">
      <c r="A298" t="s">
        <v>2248</v>
      </c>
      <c r="B298" s="4">
        <v>0.30189955234527599</v>
      </c>
      <c r="C298" s="4">
        <v>0.44385996460914601</v>
      </c>
      <c r="D298" s="4">
        <v>0.46694684028625499</v>
      </c>
      <c r="E298" s="4">
        <v>0.51901656389236495</v>
      </c>
      <c r="F298" s="4">
        <v>0.42838600277900701</v>
      </c>
      <c r="G298" s="4">
        <v>0.58053135871887196</v>
      </c>
      <c r="H298" s="4">
        <v>0.664786696434021</v>
      </c>
      <c r="I298" s="4">
        <v>0.70570433139801003</v>
      </c>
      <c r="J298" s="4">
        <v>0.71484273672103904</v>
      </c>
      <c r="K298" s="4">
        <v>0.221485361456871</v>
      </c>
      <c r="L298" s="4">
        <v>0.24301242828369099</v>
      </c>
      <c r="M298" s="7">
        <v>0.39865192770957902</v>
      </c>
      <c r="N298" s="7">
        <v>0.31946745514869701</v>
      </c>
      <c r="O298" s="7">
        <v>0.36995565891265902</v>
      </c>
      <c r="P298" s="7">
        <v>0.62303495407104503</v>
      </c>
      <c r="Q298" s="7">
        <v>0.57335567474365201</v>
      </c>
      <c r="R298" s="7">
        <v>0.34553277492523199</v>
      </c>
      <c r="S298" s="7">
        <v>0.32718423008918801</v>
      </c>
      <c r="T298" s="7">
        <v>0.157295286655426</v>
      </c>
    </row>
    <row r="299" spans="1:20" x14ac:dyDescent="0.25">
      <c r="A299" t="s">
        <v>2254</v>
      </c>
      <c r="B299" s="4">
        <v>-0.41972103714942899</v>
      </c>
      <c r="C299" s="4">
        <v>-0.60247772932052601</v>
      </c>
      <c r="D299" s="4">
        <v>-0.51760619878768899</v>
      </c>
      <c r="E299" s="4">
        <v>-0.38893434405326799</v>
      </c>
      <c r="F299" s="4">
        <v>-0.34331777691841098</v>
      </c>
      <c r="G299" s="4">
        <v>-0.39620929956436202</v>
      </c>
      <c r="H299" s="4">
        <v>-1.0437583923339799</v>
      </c>
      <c r="I299" s="4">
        <v>-0.123893484473228</v>
      </c>
      <c r="J299" s="4">
        <v>-9.7674891352653503E-2</v>
      </c>
      <c r="K299" s="4">
        <v>-0.382952690124512</v>
      </c>
      <c r="L299" s="4">
        <v>-0.46670988202094998</v>
      </c>
      <c r="M299" s="7">
        <v>-0.38785982131958002</v>
      </c>
      <c r="N299" s="7">
        <v>-0.307629734277725</v>
      </c>
      <c r="O299" s="7">
        <v>-0.48016175627708402</v>
      </c>
      <c r="P299" s="7">
        <v>-0.26427352428436302</v>
      </c>
      <c r="Q299" s="7">
        <v>-0.28149804472923301</v>
      </c>
      <c r="R299" s="7">
        <v>-0.17565727233886699</v>
      </c>
      <c r="S299" s="7">
        <v>-0.30860918760299699</v>
      </c>
      <c r="T299" s="7">
        <v>-0.60352998971939098</v>
      </c>
    </row>
    <row r="300" spans="1:20" x14ac:dyDescent="0.25">
      <c r="A300" t="s">
        <v>2260</v>
      </c>
      <c r="B300" s="4">
        <v>0.20634344220161399</v>
      </c>
      <c r="C300" s="4">
        <v>0.396791011095047</v>
      </c>
      <c r="D300" s="4">
        <v>-0.208085551857948</v>
      </c>
      <c r="E300" s="4">
        <v>0.14390799403190599</v>
      </c>
      <c r="F300" s="4">
        <v>-0.14521059393882799</v>
      </c>
      <c r="G300" s="4">
        <v>-2.5296544190496202E-3</v>
      </c>
      <c r="H300" s="4">
        <v>-7.7997632324695601E-2</v>
      </c>
      <c r="I300" s="4">
        <v>-0.82449531555175803</v>
      </c>
      <c r="J300" s="4">
        <v>-0.12527078390121499</v>
      </c>
      <c r="K300" s="4">
        <v>-0.262021064758301</v>
      </c>
      <c r="L300" s="4">
        <v>-0.196921601891518</v>
      </c>
      <c r="M300" s="7">
        <v>0.13359123468399001</v>
      </c>
      <c r="N300" s="7">
        <v>-9.2713557183742495E-2</v>
      </c>
      <c r="O300" s="7">
        <v>-0.26500397920608498</v>
      </c>
      <c r="P300" s="7">
        <v>-0.120461545884609</v>
      </c>
      <c r="Q300" s="7">
        <v>-0.53545922040939298</v>
      </c>
      <c r="R300" s="7">
        <v>-2.55173500627279E-2</v>
      </c>
      <c r="S300" s="7">
        <v>-1.0990012884139999</v>
      </c>
      <c r="T300" s="7">
        <v>0.26659247279167197</v>
      </c>
    </row>
    <row r="301" spans="1:20" x14ac:dyDescent="0.25">
      <c r="A301" t="s">
        <v>2263</v>
      </c>
      <c r="B301" s="4">
        <v>-9.9131472408771501E-2</v>
      </c>
      <c r="C301" s="4">
        <v>0.16014938056469</v>
      </c>
      <c r="D301" s="4">
        <v>7.8915156424045604E-2</v>
      </c>
      <c r="E301" s="4">
        <v>0.111380882561207</v>
      </c>
      <c r="F301" s="4">
        <v>6.3379742205143003E-2</v>
      </c>
      <c r="G301" s="4">
        <v>-7.0037737488746601E-2</v>
      </c>
      <c r="H301" s="4">
        <v>0.18333609402179701</v>
      </c>
      <c r="I301" s="4">
        <v>-8.3576433360576602E-2</v>
      </c>
      <c r="J301" s="4">
        <v>-0.873768210411072</v>
      </c>
      <c r="K301" s="4">
        <v>-0.24413967132568401</v>
      </c>
      <c r="L301" s="4">
        <v>0.58236789703369096</v>
      </c>
      <c r="M301" s="7">
        <v>0.42275834083557101</v>
      </c>
      <c r="N301" s="7">
        <v>0.236864358186722</v>
      </c>
      <c r="O301" s="7">
        <v>-0.10684980452060699</v>
      </c>
      <c r="P301" s="7">
        <v>-2.5997785851359399E-2</v>
      </c>
      <c r="Q301" s="7">
        <v>-5.5766057223081603E-2</v>
      </c>
      <c r="R301" s="7">
        <v>8.8828034698963207E-2</v>
      </c>
      <c r="S301" s="7">
        <v>4.22931052744389E-2</v>
      </c>
      <c r="T301" s="7">
        <v>1.10860908031464</v>
      </c>
    </row>
    <row r="302" spans="1:20" x14ac:dyDescent="0.25">
      <c r="A302" t="s">
        <v>2278</v>
      </c>
      <c r="B302" s="4">
        <v>3.8481809198856402E-2</v>
      </c>
      <c r="C302" s="4">
        <v>-0.16840240359306299</v>
      </c>
      <c r="D302" s="4">
        <v>-0.327715754508972</v>
      </c>
      <c r="E302" s="4">
        <v>-3.4602733794599802E-3</v>
      </c>
      <c r="F302" s="4">
        <v>-0.31015732884406999</v>
      </c>
      <c r="G302" s="4">
        <v>-0.13492268323898299</v>
      </c>
      <c r="H302" s="4">
        <v>-5.54650695994496E-3</v>
      </c>
      <c r="I302" s="4">
        <v>-2.2509520053863499</v>
      </c>
      <c r="J302" s="4">
        <v>2.87085007876158E-2</v>
      </c>
      <c r="K302" s="4">
        <v>-0.31824207305908198</v>
      </c>
      <c r="L302" s="4">
        <v>-0.33824667334556602</v>
      </c>
      <c r="M302" s="7">
        <v>-0.26147922873496998</v>
      </c>
      <c r="N302" s="7">
        <v>0.20865510404109999</v>
      </c>
      <c r="O302" s="7">
        <v>2.9150377959012999E-2</v>
      </c>
      <c r="P302" s="7">
        <v>7.6823599636554704E-2</v>
      </c>
      <c r="Q302" s="7">
        <v>-8.1158727407455403E-2</v>
      </c>
      <c r="R302" s="7">
        <v>-9.7156062722206102E-2</v>
      </c>
      <c r="S302" s="7">
        <v>-0.17597627639770499</v>
      </c>
      <c r="T302" s="7">
        <v>-1.3992267847061199</v>
      </c>
    </row>
    <row r="303" spans="1:20" x14ac:dyDescent="0.25">
      <c r="A303" t="s">
        <v>2290</v>
      </c>
      <c r="B303" s="4">
        <v>-0.518882036209106</v>
      </c>
      <c r="C303" s="4">
        <v>-0.77283436059951804</v>
      </c>
      <c r="D303" s="4">
        <v>-0.74903488159179699</v>
      </c>
      <c r="E303" s="4">
        <v>-0.53043025732040405</v>
      </c>
      <c r="F303" s="4">
        <v>-0.540949046611786</v>
      </c>
      <c r="G303" s="4">
        <v>-0.65295457839965798</v>
      </c>
      <c r="H303" s="4">
        <v>-0.40879356861114502</v>
      </c>
      <c r="I303" s="4">
        <v>-2.1683015823364298</v>
      </c>
      <c r="J303" s="4">
        <v>-0.76521265506744396</v>
      </c>
      <c r="K303" s="4">
        <v>-0.143818855285645</v>
      </c>
      <c r="L303" s="4">
        <v>-0.62021958827972401</v>
      </c>
      <c r="M303" s="7">
        <v>-0.77693748474121105</v>
      </c>
      <c r="N303" s="7">
        <v>-1.15937447547913</v>
      </c>
      <c r="O303" s="7">
        <v>-0.75631594657897905</v>
      </c>
      <c r="P303" s="7">
        <v>-0.74869924783706698</v>
      </c>
      <c r="Q303" s="7">
        <v>-3.48751020431519</v>
      </c>
      <c r="R303" s="7">
        <v>-0.76006656885147095</v>
      </c>
      <c r="S303" s="7">
        <v>-0.41059789061546298</v>
      </c>
      <c r="T303" s="7">
        <v>-0.52106237411499001</v>
      </c>
    </row>
    <row r="304" spans="1:20" x14ac:dyDescent="0.25">
      <c r="A304" t="s">
        <v>2293</v>
      </c>
      <c r="B304" s="4">
        <v>-0.27427443861961398</v>
      </c>
      <c r="C304" s="4">
        <v>0.27688214182853699</v>
      </c>
      <c r="D304" s="4">
        <v>7.7362284064292894E-2</v>
      </c>
      <c r="E304" s="4">
        <v>-0.14329342544078799</v>
      </c>
      <c r="F304" s="4">
        <v>-0.156587764620781</v>
      </c>
      <c r="G304" s="4">
        <v>0.102438487112522</v>
      </c>
      <c r="H304" s="4">
        <v>0.19147384166717499</v>
      </c>
      <c r="I304" s="4">
        <v>-0.643274486064911</v>
      </c>
      <c r="J304" s="4">
        <v>-0.29541322588920599</v>
      </c>
      <c r="K304" s="4">
        <v>-0.24436855316162101</v>
      </c>
      <c r="L304" s="4">
        <v>-3.1953477859497101</v>
      </c>
      <c r="M304" s="7">
        <v>-0.158429950475693</v>
      </c>
      <c r="N304" s="7">
        <v>-0.22834712266922</v>
      </c>
      <c r="O304" s="7">
        <v>-0.69904184341430697</v>
      </c>
      <c r="P304" s="7">
        <v>-0.124236837029457</v>
      </c>
      <c r="Q304" s="7">
        <v>-0.51003974676132202</v>
      </c>
      <c r="R304" s="7">
        <v>-6.9533258676528903E-2</v>
      </c>
      <c r="S304" s="7">
        <v>-0.66824251413345304</v>
      </c>
      <c r="T304" s="7">
        <v>-1.0007898807525599</v>
      </c>
    </row>
    <row r="305" spans="1:20" x14ac:dyDescent="0.25">
      <c r="A305" t="s">
        <v>2313</v>
      </c>
      <c r="B305" s="4">
        <v>-2.8466596603393599</v>
      </c>
      <c r="C305" s="4">
        <v>-2.4380691051483199</v>
      </c>
      <c r="D305" s="4">
        <v>-2.8724060058593799</v>
      </c>
      <c r="E305" s="4">
        <v>-2.54837965965271</v>
      </c>
      <c r="F305" s="4">
        <v>-3.6500442028045699</v>
      </c>
      <c r="G305" s="4">
        <v>-1.3574234247207599</v>
      </c>
      <c r="H305" s="4">
        <v>-1.04495441913605</v>
      </c>
      <c r="I305" s="4">
        <v>-3.1208834648132302</v>
      </c>
      <c r="J305" s="4">
        <v>-4.4339303970336896</v>
      </c>
      <c r="K305" s="4">
        <v>-2.3375272750854501</v>
      </c>
      <c r="L305" s="4">
        <v>-2.6606364250183101</v>
      </c>
      <c r="M305" s="7">
        <v>-2.5188426971435498</v>
      </c>
      <c r="N305" s="7">
        <v>-2.8199775218963601</v>
      </c>
      <c r="O305" s="7">
        <v>-2.33507108688354</v>
      </c>
      <c r="P305" s="7">
        <v>-1.58867311477661</v>
      </c>
      <c r="Q305" s="7">
        <v>-2.4695863723754901</v>
      </c>
      <c r="R305" s="7">
        <v>-1.2357259988784799</v>
      </c>
      <c r="S305" s="7">
        <v>-2.54782295227051</v>
      </c>
      <c r="T305" s="7">
        <v>-2.6275453567504901</v>
      </c>
    </row>
    <row r="306" spans="1:20" x14ac:dyDescent="0.25">
      <c r="A306" t="s">
        <v>14056</v>
      </c>
      <c r="B306" s="4">
        <v>4.4222965240478498</v>
      </c>
      <c r="C306" s="4">
        <v>4.5531282424926802</v>
      </c>
      <c r="D306" s="4">
        <v>4.4999089241027797</v>
      </c>
      <c r="E306" s="4">
        <v>4.1981492042541504</v>
      </c>
      <c r="F306" s="4">
        <v>4.5112004280090297</v>
      </c>
      <c r="G306" s="4">
        <v>4.4921927452087402</v>
      </c>
      <c r="H306" s="4">
        <v>4.76963090896606</v>
      </c>
      <c r="I306" s="4">
        <v>4.21213626861572</v>
      </c>
      <c r="J306" s="4">
        <v>4.3624067306518599</v>
      </c>
      <c r="K306" s="4">
        <v>4.3887968063354501</v>
      </c>
      <c r="L306" s="4">
        <v>4.66591548919678</v>
      </c>
      <c r="M306" s="7">
        <v>4.4943199157714799</v>
      </c>
      <c r="N306" s="7">
        <v>4.4711031913757298</v>
      </c>
      <c r="O306" s="7">
        <v>4.5501570701599103</v>
      </c>
      <c r="P306" s="7">
        <v>4.4899020195007298</v>
      </c>
      <c r="Q306" s="7">
        <v>4.3697175979614302</v>
      </c>
      <c r="R306" s="7">
        <v>4.5739383697509801</v>
      </c>
      <c r="S306" s="7">
        <v>4.4429650306701696</v>
      </c>
      <c r="T306" s="7">
        <v>5.0218238830566397</v>
      </c>
    </row>
    <row r="307" spans="1:20" x14ac:dyDescent="0.25">
      <c r="A307" t="s">
        <v>2321</v>
      </c>
      <c r="B307" s="4">
        <v>-0.50240689516067505</v>
      </c>
      <c r="C307" s="4">
        <v>-0.51154500246047996</v>
      </c>
      <c r="D307" s="4">
        <v>-0.32507440447807301</v>
      </c>
      <c r="E307" s="4">
        <v>-0.38373047113418601</v>
      </c>
      <c r="F307" s="4">
        <v>-0.35790291428566001</v>
      </c>
      <c r="G307" s="4">
        <v>-0.53873068094253496</v>
      </c>
      <c r="H307" s="4">
        <v>-0.286261916160584</v>
      </c>
      <c r="I307" s="4">
        <v>-0.59853249788284302</v>
      </c>
      <c r="J307" s="4">
        <v>-0.411016374826431</v>
      </c>
      <c r="K307" s="4">
        <v>-1.57670974731445E-2</v>
      </c>
      <c r="L307" s="4">
        <v>-1.0708304643630999</v>
      </c>
      <c r="M307" s="7">
        <v>-0.59412300586700395</v>
      </c>
      <c r="N307" s="7">
        <v>-0.59234416484832797</v>
      </c>
      <c r="O307" s="7">
        <v>-0.50835597515106201</v>
      </c>
      <c r="P307" s="7">
        <v>-0.34603151679039001</v>
      </c>
      <c r="Q307" s="7">
        <v>-0.21731635928154</v>
      </c>
      <c r="R307" s="7">
        <v>-0.46929159760475198</v>
      </c>
      <c r="S307" s="7">
        <v>-0.48945602774620101</v>
      </c>
      <c r="T307" s="7">
        <v>-0.347878277301788</v>
      </c>
    </row>
    <row r="308" spans="1:20" x14ac:dyDescent="0.25">
      <c r="A308" t="s">
        <v>2326</v>
      </c>
      <c r="B308" s="4">
        <v>-0.53475582599639904</v>
      </c>
      <c r="C308" s="4">
        <v>-1.40707790851593</v>
      </c>
      <c r="D308" s="4">
        <v>-1.18875300884247</v>
      </c>
      <c r="E308" s="4">
        <v>-0.17876410484314001</v>
      </c>
      <c r="F308" s="4">
        <v>-0.99026912450790405</v>
      </c>
      <c r="G308" s="4">
        <v>-0.73512649536132801</v>
      </c>
      <c r="H308" s="4">
        <v>-3.7110500335693399</v>
      </c>
      <c r="I308" s="4">
        <v>-2.3693544864654501</v>
      </c>
      <c r="J308" s="4">
        <v>-0.246515333652496</v>
      </c>
      <c r="K308" s="4">
        <v>-0.632632255554199</v>
      </c>
      <c r="L308" s="4">
        <v>-1.3347802162170399</v>
      </c>
      <c r="M308" s="7">
        <v>-1.5936553478241</v>
      </c>
      <c r="N308" s="7">
        <v>-0.95369863510131803</v>
      </c>
      <c r="O308" s="7">
        <v>-2.0129578113555899</v>
      </c>
      <c r="P308" s="7">
        <v>-2.58844017982483</v>
      </c>
      <c r="Q308" s="7">
        <v>0.42116695642471302</v>
      </c>
      <c r="R308" s="7">
        <v>-3.6657271385192902</v>
      </c>
      <c r="S308" s="7">
        <v>-4.0088124275207502</v>
      </c>
      <c r="T308" s="7">
        <v>-2.7578701972961399</v>
      </c>
    </row>
    <row r="309" spans="1:20" x14ac:dyDescent="0.25">
      <c r="A309" t="s">
        <v>2329</v>
      </c>
      <c r="B309" s="4">
        <v>1.6604858636856099</v>
      </c>
      <c r="C309" s="4">
        <v>1.60569131374359</v>
      </c>
      <c r="D309" s="4">
        <v>1.5225917100906401</v>
      </c>
      <c r="E309" s="4">
        <v>1.5346752405166599</v>
      </c>
      <c r="F309" s="4">
        <v>1.58109354972839</v>
      </c>
      <c r="G309" s="4">
        <v>1.63283562660217</v>
      </c>
      <c r="H309" s="4">
        <v>1.75456738471985</v>
      </c>
      <c r="I309" s="4">
        <v>1.8414289951324501</v>
      </c>
      <c r="J309" s="4">
        <v>1.85409760475159</v>
      </c>
      <c r="K309" s="4">
        <v>1.6241315603256199</v>
      </c>
      <c r="L309" s="4">
        <v>1.71568775177002</v>
      </c>
      <c r="M309" s="7">
        <v>1.58776938915253</v>
      </c>
      <c r="N309" s="7">
        <v>1.5990033149719201</v>
      </c>
      <c r="O309" s="7">
        <v>1.3204436302185101</v>
      </c>
      <c r="P309" s="7">
        <v>1.52374756336212</v>
      </c>
      <c r="Q309" s="7">
        <v>1.6142982244491599</v>
      </c>
      <c r="R309" s="7">
        <v>1.62290859222412</v>
      </c>
      <c r="S309" s="7">
        <v>1.5488885641098</v>
      </c>
      <c r="T309" s="7">
        <v>1.73428130149841</v>
      </c>
    </row>
    <row r="310" spans="1:20" x14ac:dyDescent="0.25">
      <c r="A310" t="s">
        <v>2339</v>
      </c>
      <c r="B310" s="4">
        <v>-3.7068603038787802</v>
      </c>
      <c r="C310" s="4">
        <v>-1.9651180505752599</v>
      </c>
      <c r="D310" s="4">
        <v>-1.4553542137146001</v>
      </c>
      <c r="E310" s="4">
        <v>-2.1333432197570801</v>
      </c>
      <c r="F310" s="4">
        <v>-2.96291160583496</v>
      </c>
      <c r="G310" s="4">
        <v>-1.8791708946228001</v>
      </c>
      <c r="H310" s="4">
        <v>-1.8072648048400899</v>
      </c>
      <c r="I310" s="4">
        <v>-1.3605434894561801</v>
      </c>
      <c r="J310" s="4">
        <v>-1.6105591058731099</v>
      </c>
      <c r="K310" s="4">
        <v>-1.6994600296020499</v>
      </c>
      <c r="L310" s="4">
        <v>-1.90830826759338</v>
      </c>
      <c r="M310" s="7">
        <v>-1.5366612672805799</v>
      </c>
      <c r="N310" s="7">
        <v>-3.1620192527771001</v>
      </c>
      <c r="O310" s="7">
        <v>-1.8587574958801301</v>
      </c>
      <c r="P310" s="7">
        <v>-1.73313820362091</v>
      </c>
      <c r="Q310" s="7">
        <v>-1.4584999084472701</v>
      </c>
      <c r="R310" s="7">
        <v>-1.765958070755</v>
      </c>
      <c r="S310" s="7">
        <v>-1.9090005159378101</v>
      </c>
      <c r="T310" s="7">
        <v>-3.2035050392150901</v>
      </c>
    </row>
    <row r="311" spans="1:20" x14ac:dyDescent="0.25">
      <c r="A311" t="s">
        <v>2372</v>
      </c>
      <c r="B311" s="4">
        <v>-0.56014597415924094</v>
      </c>
      <c r="C311" s="4">
        <v>-0.34012505412101701</v>
      </c>
      <c r="D311" s="4">
        <v>-2.5918092727661102</v>
      </c>
      <c r="E311" s="4">
        <v>-0.142612144351006</v>
      </c>
      <c r="F311" s="4">
        <v>-0.55610066652297996</v>
      </c>
      <c r="G311" s="4">
        <v>-0.42741420865058899</v>
      </c>
      <c r="H311" s="4">
        <v>-0.275342166423798</v>
      </c>
      <c r="I311" s="4">
        <v>-2.21344017982483</v>
      </c>
      <c r="J311" s="4">
        <v>-0.18423475325107599</v>
      </c>
      <c r="K311" s="4">
        <v>-1.0254859924316399E-2</v>
      </c>
      <c r="L311" s="4">
        <v>0.42824840545654302</v>
      </c>
      <c r="M311" s="7">
        <v>-4.8028211593627903</v>
      </c>
      <c r="N311" s="7">
        <v>-0.23561753332614899</v>
      </c>
      <c r="O311" s="7">
        <v>-0.76352524757385298</v>
      </c>
      <c r="P311" s="7">
        <v>-3.3832442760467498</v>
      </c>
      <c r="Q311" s="7">
        <v>-4.2440028190612802</v>
      </c>
      <c r="R311" s="7">
        <v>-3.4254903793335001</v>
      </c>
      <c r="S311" s="7">
        <v>-0.50533592700958296</v>
      </c>
      <c r="T311" s="7">
        <v>0.82534438371658303</v>
      </c>
    </row>
    <row r="312" spans="1:20" x14ac:dyDescent="0.25">
      <c r="A312" t="s">
        <v>2375</v>
      </c>
      <c r="B312" s="4">
        <v>-0.79081112146377597</v>
      </c>
      <c r="C312" s="4">
        <v>-0.65966755151748702</v>
      </c>
      <c r="D312" s="4">
        <v>-0.38674497604370101</v>
      </c>
      <c r="E312" s="4">
        <v>-0.34528639912605302</v>
      </c>
      <c r="F312" s="4">
        <v>-0.46491953730583202</v>
      </c>
      <c r="G312" s="4">
        <v>-3.9750742912292498</v>
      </c>
      <c r="H312" s="4">
        <v>-0.20352196693420399</v>
      </c>
      <c r="I312" s="4">
        <v>-0.36314022541046098</v>
      </c>
      <c r="J312" s="4">
        <v>-0.78408485651016202</v>
      </c>
      <c r="K312" s="4">
        <v>-0.23593044281005901</v>
      </c>
      <c r="L312" s="4">
        <v>-0.47865611314773598</v>
      </c>
      <c r="M312" s="7">
        <v>-0.76308971643447898</v>
      </c>
      <c r="N312" s="7">
        <v>-0.77115619182586703</v>
      </c>
      <c r="O312" s="7">
        <v>-0.38571652770042397</v>
      </c>
      <c r="P312" s="7">
        <v>-1.03521072864532</v>
      </c>
      <c r="Q312" s="7">
        <v>-2.8364605903625502</v>
      </c>
      <c r="R312" s="7">
        <v>-0.728571176528931</v>
      </c>
      <c r="S312" s="7">
        <v>-0.52784627676010099</v>
      </c>
      <c r="T312" s="7">
        <v>-0.60272353887557995</v>
      </c>
    </row>
    <row r="313" spans="1:20" x14ac:dyDescent="0.25">
      <c r="A313" t="s">
        <v>2383</v>
      </c>
      <c r="B313" s="4">
        <v>1.8355177640914899</v>
      </c>
      <c r="C313" s="4">
        <v>1.8810228109359699</v>
      </c>
      <c r="D313" s="4">
        <v>1.78189468383789</v>
      </c>
      <c r="E313" s="4">
        <v>1.8772794008255</v>
      </c>
      <c r="F313" s="4">
        <v>2.1563670635223402</v>
      </c>
      <c r="G313" s="4">
        <v>1.7472943067550699</v>
      </c>
      <c r="H313" s="4">
        <v>1.8248051404953001</v>
      </c>
      <c r="I313" s="4">
        <v>2.1346454620361301</v>
      </c>
      <c r="J313" s="4">
        <v>2.0265979766845699</v>
      </c>
      <c r="K313" s="4">
        <v>1.9154706001281701</v>
      </c>
      <c r="L313" s="4">
        <v>1.7426118850707999</v>
      </c>
      <c r="M313" s="7">
        <v>2.1204345226287802</v>
      </c>
      <c r="N313" s="7">
        <v>1.80039286613464</v>
      </c>
      <c r="O313" s="7">
        <v>2.0737426280975302</v>
      </c>
      <c r="P313" s="7">
        <v>1.8434633016586299</v>
      </c>
      <c r="Q313" s="7">
        <v>1.9305350780487101</v>
      </c>
      <c r="R313" s="7">
        <v>2.1363987922668501</v>
      </c>
      <c r="S313" s="7">
        <v>2.0728061199188201</v>
      </c>
      <c r="T313" s="7">
        <v>1.10315048694611</v>
      </c>
    </row>
    <row r="314" spans="1:20" x14ac:dyDescent="0.25">
      <c r="A314" t="s">
        <v>2386</v>
      </c>
      <c r="B314" s="4">
        <v>-0.64841294288635298</v>
      </c>
      <c r="C314" s="4">
        <v>-0.63850444555282604</v>
      </c>
      <c r="D314" s="4">
        <v>-0.40923973917961098</v>
      </c>
      <c r="E314" s="4">
        <v>-0.51481670141220104</v>
      </c>
      <c r="F314" s="4">
        <v>-0.43889945745468101</v>
      </c>
      <c r="G314" s="4">
        <v>-0.80315840244293202</v>
      </c>
      <c r="H314" s="4">
        <v>-0.52643227577209495</v>
      </c>
      <c r="I314" s="4">
        <v>-0.14190894365310699</v>
      </c>
      <c r="J314" s="4">
        <v>-0.77235019207000699</v>
      </c>
      <c r="K314" s="4">
        <v>-0.86894893646240201</v>
      </c>
      <c r="L314" s="4">
        <v>-0.73682862520217896</v>
      </c>
      <c r="M314" s="7">
        <v>-0.73574239015579201</v>
      </c>
      <c r="N314" s="7">
        <v>-0.65239852666854903</v>
      </c>
      <c r="O314" s="7">
        <v>-0.76244688034057595</v>
      </c>
      <c r="P314" s="7">
        <v>-0.60578262805938698</v>
      </c>
      <c r="Q314" s="7">
        <v>-1.1853101253509499</v>
      </c>
      <c r="R314" s="7">
        <v>-2.82667779922485</v>
      </c>
      <c r="S314" s="7">
        <v>-3.7256891727447501</v>
      </c>
      <c r="T314" s="7">
        <v>-0.24549213051796001</v>
      </c>
    </row>
    <row r="315" spans="1:20" x14ac:dyDescent="0.25">
      <c r="A315" t="s">
        <v>2393</v>
      </c>
      <c r="B315" s="4">
        <v>-9.8022095859050806E-2</v>
      </c>
      <c r="C315" s="4">
        <v>-0.32792842388153098</v>
      </c>
      <c r="D315" s="4">
        <v>0.37813663482665999</v>
      </c>
      <c r="E315" s="4">
        <v>9.6164152026176494E-2</v>
      </c>
      <c r="F315" s="4">
        <v>-0.16748517751693701</v>
      </c>
      <c r="G315" s="4">
        <v>-0.17313623428344699</v>
      </c>
      <c r="H315" s="4">
        <v>0.26494044065475503</v>
      </c>
      <c r="I315" s="4">
        <v>-0.242141798138618</v>
      </c>
      <c r="J315" s="4">
        <v>9.2491209506988498E-2</v>
      </c>
      <c r="K315" s="4">
        <v>0.49220666289329501</v>
      </c>
      <c r="L315" s="4">
        <v>-0.145308047533035</v>
      </c>
      <c r="M315" s="7">
        <v>0.495382070541382</v>
      </c>
      <c r="N315" s="7">
        <v>0.31230825185775801</v>
      </c>
      <c r="O315" s="7">
        <v>6.0176070779562003E-2</v>
      </c>
      <c r="P315" s="7">
        <v>5.7771410793065999E-3</v>
      </c>
      <c r="Q315" s="7">
        <v>0.28140568733215299</v>
      </c>
      <c r="R315" s="7">
        <v>-0.30815920233726501</v>
      </c>
      <c r="S315" s="7">
        <v>5.8027505874633798E-3</v>
      </c>
      <c r="T315" s="7">
        <v>-0.36333563923835799</v>
      </c>
    </row>
    <row r="316" spans="1:20" x14ac:dyDescent="0.25">
      <c r="A316" t="s">
        <v>2402</v>
      </c>
      <c r="B316" s="4">
        <v>1.08301305770874</v>
      </c>
      <c r="C316" s="4">
        <v>1.0984312295913701</v>
      </c>
      <c r="D316" s="4">
        <v>1.1168854236602801</v>
      </c>
      <c r="E316" s="4">
        <v>1.22755539417267</v>
      </c>
      <c r="F316" s="4">
        <v>1.2592135667800901</v>
      </c>
      <c r="G316" s="4">
        <v>0.95105707645416304</v>
      </c>
      <c r="H316" s="4">
        <v>1.1891057491302499</v>
      </c>
      <c r="I316" s="4">
        <v>1.3492177724838299</v>
      </c>
      <c r="J316" s="4">
        <v>1.09360539913177</v>
      </c>
      <c r="K316" s="4">
        <v>1.0265485048294101</v>
      </c>
      <c r="L316" s="4">
        <v>1.10758876800537</v>
      </c>
      <c r="M316" s="7">
        <v>1.01651155948639</v>
      </c>
      <c r="N316" s="7">
        <v>1.0928914546966599</v>
      </c>
      <c r="O316" s="7">
        <v>1.1242922544479399</v>
      </c>
      <c r="P316" s="7">
        <v>1.11673355102539</v>
      </c>
      <c r="Q316" s="7">
        <v>1.08867204189301</v>
      </c>
      <c r="R316" s="7">
        <v>1.2524985074996899</v>
      </c>
      <c r="S316" s="7">
        <v>1.01772212982178</v>
      </c>
      <c r="T316" s="7">
        <v>1.1405109167098999</v>
      </c>
    </row>
    <row r="317" spans="1:20" x14ac:dyDescent="0.25">
      <c r="A317" t="s">
        <v>2411</v>
      </c>
      <c r="B317" s="4">
        <v>-2.6074256896972701</v>
      </c>
      <c r="C317" s="4">
        <v>-3.1455039978027299</v>
      </c>
      <c r="D317" s="4">
        <v>-3.6112947463989298</v>
      </c>
      <c r="E317" s="4">
        <v>-2.7733321189880402</v>
      </c>
      <c r="F317" s="4">
        <v>-3.0496265888214098</v>
      </c>
      <c r="G317" s="4">
        <v>-4.5403304100036603</v>
      </c>
      <c r="H317" s="4">
        <v>-2.0977754592895499</v>
      </c>
      <c r="I317" s="4">
        <v>-2.4507284164428702</v>
      </c>
      <c r="J317" s="4">
        <v>-3.2739298343658398</v>
      </c>
      <c r="K317" s="4">
        <v>-2.4642095565795898</v>
      </c>
      <c r="L317" s="4">
        <v>-4.1382918357849103</v>
      </c>
      <c r="M317" s="7">
        <v>-3.4179661273956299</v>
      </c>
      <c r="N317" s="7">
        <v>-3.2011847496032702</v>
      </c>
      <c r="O317" s="7">
        <v>-3.4069948196411102</v>
      </c>
      <c r="P317" s="7">
        <v>-2.6883380413055402</v>
      </c>
      <c r="Q317" s="7">
        <v>-2.8168926239013699</v>
      </c>
      <c r="R317" s="7">
        <v>-2.2662796974182098</v>
      </c>
      <c r="S317" s="7">
        <v>-3.8762583732604998</v>
      </c>
      <c r="T317" s="7">
        <v>-1.65891253948212</v>
      </c>
    </row>
    <row r="318" spans="1:20" x14ac:dyDescent="0.25">
      <c r="A318" t="s">
        <v>2417</v>
      </c>
      <c r="B318" s="4">
        <v>-2.49473333358765</v>
      </c>
      <c r="C318" s="4">
        <v>-2.4970560073852499</v>
      </c>
      <c r="D318" s="4">
        <v>-2.2902185916900599</v>
      </c>
      <c r="E318" s="4">
        <v>-3.8293621540069598</v>
      </c>
      <c r="F318" s="4">
        <v>-2.5563123226165798</v>
      </c>
      <c r="G318" s="4">
        <v>-1.91050052642822</v>
      </c>
      <c r="H318" s="4">
        <v>-1.86803531646729</v>
      </c>
      <c r="I318" s="4">
        <v>-1.0647029876709</v>
      </c>
      <c r="J318" s="4">
        <v>-1.9571903944015501</v>
      </c>
      <c r="K318" s="4">
        <v>-2.2604341506957999</v>
      </c>
      <c r="L318" s="4">
        <v>-1.33854007720947</v>
      </c>
      <c r="M318" s="7">
        <v>-2.43360424041748</v>
      </c>
      <c r="N318" s="7">
        <v>-2.68928122520447</v>
      </c>
      <c r="O318" s="7">
        <v>-1.86132371425629</v>
      </c>
      <c r="P318" s="7">
        <v>-4.2216253280639604</v>
      </c>
      <c r="Q318" s="7">
        <v>-2.0614109039306601</v>
      </c>
      <c r="R318" s="7">
        <v>-3.0054481029510498</v>
      </c>
      <c r="S318" s="7">
        <v>-1.96485483646393</v>
      </c>
      <c r="T318" s="7">
        <v>-1.1672281026840201</v>
      </c>
    </row>
    <row r="319" spans="1:20" x14ac:dyDescent="0.25">
      <c r="A319" t="s">
        <v>2432</v>
      </c>
      <c r="B319" s="4">
        <v>-0.81922304630279497</v>
      </c>
      <c r="C319" s="4">
        <v>-0.97725009918212902</v>
      </c>
      <c r="D319" s="4">
        <v>-0.68568485975265503</v>
      </c>
      <c r="E319" s="4">
        <v>-0.28137141466140703</v>
      </c>
      <c r="F319" s="4">
        <v>-0.36067157983779902</v>
      </c>
      <c r="G319" s="4">
        <v>-0.59035784006118797</v>
      </c>
      <c r="H319" s="4">
        <v>-1.11699306964874</v>
      </c>
      <c r="I319" s="4">
        <v>4.97143790125847E-2</v>
      </c>
      <c r="J319" s="4">
        <v>-0.69869494438171398</v>
      </c>
      <c r="K319" s="4">
        <v>-0.630154609680176</v>
      </c>
      <c r="L319" s="4">
        <v>9.8137855529785198E-2</v>
      </c>
      <c r="M319" s="7">
        <v>-0.101908996701241</v>
      </c>
      <c r="N319" s="7">
        <v>-0.28068521618843101</v>
      </c>
      <c r="O319" s="7">
        <v>-0.99765950441360496</v>
      </c>
      <c r="P319" s="7">
        <v>-0.60756176710128795</v>
      </c>
      <c r="Q319" s="7">
        <v>-0.38648253679275502</v>
      </c>
      <c r="R319" s="7">
        <v>-1.0991804599762001</v>
      </c>
      <c r="S319" s="7">
        <v>-0.64133876562118497</v>
      </c>
      <c r="T319" s="7">
        <v>-1.9482545554637899E-2</v>
      </c>
    </row>
    <row r="320" spans="1:20" x14ac:dyDescent="0.25">
      <c r="A320" t="s">
        <v>2443</v>
      </c>
      <c r="B320" s="4">
        <v>5.2040605545043901</v>
      </c>
      <c r="C320" s="4">
        <v>5.51928663253784</v>
      </c>
      <c r="D320" s="4">
        <v>5.2519435882568404</v>
      </c>
      <c r="E320" s="4">
        <v>4.8100953102111799</v>
      </c>
      <c r="F320" s="4">
        <v>5.1589603424072301</v>
      </c>
      <c r="G320" s="4">
        <v>5.3469271659851101</v>
      </c>
      <c r="H320" s="4">
        <v>5.5550422668456996</v>
      </c>
      <c r="I320" s="4">
        <v>4.39001369476318</v>
      </c>
      <c r="J320" s="4">
        <v>4.7970752716064498</v>
      </c>
      <c r="K320" s="4">
        <v>5.1429090499877903</v>
      </c>
      <c r="L320" s="4">
        <v>4.9501180648803702</v>
      </c>
      <c r="M320" s="7">
        <v>4.8780798912048304</v>
      </c>
      <c r="N320" s="7">
        <v>5.1658067703247097</v>
      </c>
      <c r="O320" s="7">
        <v>4.7910232543945304</v>
      </c>
      <c r="P320" s="7">
        <v>5.1044602394104004</v>
      </c>
      <c r="Q320" s="7">
        <v>5.17618703842163</v>
      </c>
      <c r="R320" s="7">
        <v>5.24698829650879</v>
      </c>
      <c r="S320" s="7">
        <v>5.0377917289733896</v>
      </c>
      <c r="T320" s="7">
        <v>5.3633227348327601</v>
      </c>
    </row>
    <row r="321" spans="1:20" x14ac:dyDescent="0.25">
      <c r="A321" t="s">
        <v>2449</v>
      </c>
      <c r="B321" s="4">
        <v>1.4221951961517301</v>
      </c>
      <c r="C321" s="4">
        <v>1.50119853019714</v>
      </c>
      <c r="D321" s="4">
        <v>1.23879063129425</v>
      </c>
      <c r="E321" s="4">
        <v>1.54135298728943</v>
      </c>
      <c r="F321" s="4">
        <v>1.37021267414093</v>
      </c>
      <c r="G321" s="4">
        <v>1.14438807964325</v>
      </c>
      <c r="H321" s="4">
        <v>1.14923119544983</v>
      </c>
      <c r="I321" s="4">
        <v>1.82814598083496</v>
      </c>
      <c r="J321" s="4">
        <v>1.3844051361084</v>
      </c>
      <c r="K321" s="4">
        <v>1.3995167016982999</v>
      </c>
      <c r="L321" s="4">
        <v>1.8893251419067401</v>
      </c>
      <c r="M321" s="7">
        <v>1.9063810110092201</v>
      </c>
      <c r="N321" s="7">
        <v>1.8081463575363199</v>
      </c>
      <c r="O321" s="7">
        <v>1.6150320768356301</v>
      </c>
      <c r="P321" s="7">
        <v>1.4291298389434799</v>
      </c>
      <c r="Q321" s="7">
        <v>1.29419589042664</v>
      </c>
      <c r="R321" s="7">
        <v>1.66107785701752</v>
      </c>
      <c r="S321" s="7">
        <v>1.6339244842529299</v>
      </c>
      <c r="T321" s="7">
        <v>1.96773409843445</v>
      </c>
    </row>
    <row r="322" spans="1:20" x14ac:dyDescent="0.25">
      <c r="A322" t="s">
        <v>2457</v>
      </c>
      <c r="B322" s="4">
        <v>4.2591099739074698</v>
      </c>
      <c r="C322" s="4">
        <v>4.5098791122436497</v>
      </c>
      <c r="D322" s="4">
        <v>4.4194140434265101</v>
      </c>
      <c r="E322" s="4">
        <v>3.7877454757690399</v>
      </c>
      <c r="F322" s="4">
        <v>4.1730051040649396</v>
      </c>
      <c r="G322" s="4">
        <v>4.4411191940307599</v>
      </c>
      <c r="H322" s="4">
        <v>4.4201459884643599</v>
      </c>
      <c r="I322" s="4">
        <v>3.6790297031402601</v>
      </c>
      <c r="J322" s="4">
        <v>3.9291462898254399</v>
      </c>
      <c r="K322" s="4">
        <v>4.0811724662780797</v>
      </c>
      <c r="L322" s="4">
        <v>3.4889860153198198</v>
      </c>
      <c r="M322" s="7">
        <v>4.0020666122436497</v>
      </c>
      <c r="N322" s="7">
        <v>4.0314126014709499</v>
      </c>
      <c r="O322" s="7">
        <v>3.4978830814361599</v>
      </c>
      <c r="P322" s="7">
        <v>4.2139816284179696</v>
      </c>
      <c r="Q322" s="7">
        <v>4.19696044921875</v>
      </c>
      <c r="R322" s="7">
        <v>3.83758640289307</v>
      </c>
      <c r="S322" s="7">
        <v>3.8855667114257799</v>
      </c>
      <c r="T322" s="7">
        <v>3.3355293273925799</v>
      </c>
    </row>
    <row r="323" spans="1:20" x14ac:dyDescent="0.25">
      <c r="A323" t="s">
        <v>2463</v>
      </c>
      <c r="B323" s="4">
        <v>-1.8362666368484499</v>
      </c>
      <c r="C323" s="4">
        <v>-2.00352811813354</v>
      </c>
      <c r="D323" s="4">
        <v>-2.89217281341553</v>
      </c>
      <c r="E323" s="4">
        <v>-1.8922364711761499</v>
      </c>
      <c r="F323" s="4">
        <v>-1.9557521343231199</v>
      </c>
      <c r="G323" s="4">
        <v>-1.83522820472717</v>
      </c>
      <c r="H323" s="4">
        <v>-1.9718594551086399</v>
      </c>
      <c r="I323" s="4">
        <v>-2.3830137252807599</v>
      </c>
      <c r="J323" s="4">
        <v>-3.2680389881134002</v>
      </c>
      <c r="K323" s="4">
        <v>-1.6927576065063501</v>
      </c>
      <c r="L323" s="4">
        <v>-0.92077553272247303</v>
      </c>
      <c r="M323" s="7">
        <v>-1.7726961374282799</v>
      </c>
      <c r="N323" s="7">
        <v>-2.1261522769928001</v>
      </c>
      <c r="O323" s="7">
        <v>-3.3345389366149898</v>
      </c>
      <c r="P323" s="7">
        <v>-2.2032883167266801</v>
      </c>
      <c r="Q323" s="7">
        <v>-2.2434861660003702</v>
      </c>
      <c r="R323" s="7">
        <v>-3.6909558773040798</v>
      </c>
      <c r="S323" s="7">
        <v>-2.0955712795257599</v>
      </c>
      <c r="T323" s="7">
        <v>-0.64157342910766602</v>
      </c>
    </row>
    <row r="324" spans="1:20" x14ac:dyDescent="0.25">
      <c r="A324" t="s">
        <v>2469</v>
      </c>
      <c r="B324" s="4">
        <v>-3.32070684432983</v>
      </c>
      <c r="C324" s="4">
        <v>-4.05902147293091</v>
      </c>
      <c r="D324" s="4">
        <v>-2.8313524723053001</v>
      </c>
      <c r="E324" s="4">
        <v>-2.4769976139068599</v>
      </c>
      <c r="F324" s="4">
        <v>-2.46559357643127</v>
      </c>
      <c r="G324" s="4">
        <v>-2.7418570518493701</v>
      </c>
      <c r="H324" s="4">
        <v>-2.8963274955749498</v>
      </c>
      <c r="I324" s="4">
        <v>-1.78189265727997</v>
      </c>
      <c r="J324" s="4">
        <v>-2.7802393436431898</v>
      </c>
      <c r="K324" s="4">
        <v>-3.0395307540893599</v>
      </c>
      <c r="L324" s="4">
        <v>-1.89760625362396</v>
      </c>
      <c r="M324" s="7">
        <v>-2.7688844203949001</v>
      </c>
      <c r="N324" s="7">
        <v>-2.2330617904663099</v>
      </c>
      <c r="O324" s="7">
        <v>-2.7515664100646999</v>
      </c>
      <c r="P324" s="7">
        <v>-3.3882288932800302</v>
      </c>
      <c r="Q324" s="7">
        <v>-2.58302879333496</v>
      </c>
      <c r="R324" s="7">
        <v>-3.4398865699768102</v>
      </c>
      <c r="S324" s="7">
        <v>-2.4943418502807599</v>
      </c>
      <c r="T324" s="7">
        <v>-2.1522805690765399</v>
      </c>
    </row>
    <row r="325" spans="1:20" x14ac:dyDescent="0.25">
      <c r="A325" t="s">
        <v>2480</v>
      </c>
      <c r="B325" s="4">
        <v>4.8555641174316397</v>
      </c>
      <c r="C325" s="4">
        <v>5.9581246376037598</v>
      </c>
      <c r="D325" s="4">
        <v>4.6429214477539098</v>
      </c>
      <c r="E325" s="4">
        <v>5.5565710067748997</v>
      </c>
      <c r="F325" s="4">
        <v>5.2678904533386204</v>
      </c>
      <c r="G325" s="4">
        <v>5.4017167091369602</v>
      </c>
      <c r="H325" s="4">
        <v>5.08972215652466</v>
      </c>
      <c r="I325" s="4">
        <v>4.4768090248107901</v>
      </c>
      <c r="J325" s="4">
        <v>5.1953229904174796</v>
      </c>
      <c r="K325" s="4">
        <v>6.3677711486816397</v>
      </c>
      <c r="L325" s="4">
        <v>5.7003126144409197</v>
      </c>
      <c r="M325" s="7">
        <v>5.3613295555114702</v>
      </c>
      <c r="N325" s="7">
        <v>5.3395562171936</v>
      </c>
      <c r="O325" s="7">
        <v>4.6093668937683097</v>
      </c>
      <c r="P325" s="7">
        <v>4.7772421836853001</v>
      </c>
      <c r="Q325" s="7">
        <v>5.0841245651245099</v>
      </c>
      <c r="R325" s="7">
        <v>4.7393369674682599</v>
      </c>
      <c r="S325" s="7">
        <v>5.8506841659545898</v>
      </c>
      <c r="T325" s="7">
        <v>6.0886111259460396</v>
      </c>
    </row>
    <row r="326" spans="1:20" x14ac:dyDescent="0.25">
      <c r="A326" t="s">
        <v>2494</v>
      </c>
      <c r="B326" s="4">
        <v>1.55807268619537</v>
      </c>
      <c r="C326" s="4">
        <v>1.1174130439758301</v>
      </c>
      <c r="D326" s="4">
        <v>1.40751004219055</v>
      </c>
      <c r="E326" s="4">
        <v>1.7374019622802701</v>
      </c>
      <c r="F326" s="4">
        <v>1.68078124523163</v>
      </c>
      <c r="G326" s="4">
        <v>1.8901834487914999</v>
      </c>
      <c r="H326" s="4">
        <v>1.47790002822876</v>
      </c>
      <c r="I326" s="4">
        <v>1.6173629760742201</v>
      </c>
      <c r="J326" s="4">
        <v>0.98603153228759799</v>
      </c>
      <c r="K326" s="4">
        <v>1.3272465467453001</v>
      </c>
      <c r="L326" s="4">
        <v>2.1775636672973602</v>
      </c>
      <c r="M326" s="7">
        <v>1.8080706596374501</v>
      </c>
      <c r="N326" s="7">
        <v>1.85764920711517</v>
      </c>
      <c r="O326" s="7">
        <v>1.54129862785339</v>
      </c>
      <c r="P326" s="7">
        <v>1.6833466291427599</v>
      </c>
      <c r="Q326" s="7">
        <v>1.3220852613449099</v>
      </c>
      <c r="R326" s="7">
        <v>1.13493120670319</v>
      </c>
      <c r="S326" s="7">
        <v>1.4281637668609599</v>
      </c>
      <c r="T326" s="7">
        <v>2.97723412513733</v>
      </c>
    </row>
    <row r="327" spans="1:20" x14ac:dyDescent="0.25">
      <c r="A327" t="s">
        <v>2497</v>
      </c>
      <c r="B327" s="4">
        <v>-3.38841700553894</v>
      </c>
      <c r="C327" s="4">
        <v>-3.68292331695557</v>
      </c>
      <c r="D327" s="4">
        <v>-4.5447125434875497</v>
      </c>
      <c r="E327" s="4">
        <v>-3.1640889644622798</v>
      </c>
      <c r="F327" s="4">
        <v>-3.0885267257690399</v>
      </c>
      <c r="G327" s="4">
        <v>-3.74422335624695</v>
      </c>
      <c r="H327" s="4">
        <v>-4.4340038299560502</v>
      </c>
      <c r="I327" s="4">
        <v>-2.1309359073638898</v>
      </c>
      <c r="J327" s="4">
        <v>-3.01803374290466</v>
      </c>
      <c r="K327" s="4">
        <v>-3.39366626739502</v>
      </c>
      <c r="L327" s="4">
        <v>-2.89983034133911</v>
      </c>
      <c r="M327" s="7">
        <v>-3.1691696643829301</v>
      </c>
      <c r="N327" s="7">
        <v>-4.5489182472229004</v>
      </c>
      <c r="O327" s="7">
        <v>-3.3091590404510498</v>
      </c>
      <c r="P327" s="7">
        <v>-2.8718352317810099</v>
      </c>
      <c r="Q327" s="7">
        <v>-3.57162642478943</v>
      </c>
      <c r="R327" s="7">
        <v>-2.9705545902252202</v>
      </c>
      <c r="S327" s="7">
        <v>-3.9750940799713099</v>
      </c>
      <c r="T327" s="7">
        <v>-3.58360624313354</v>
      </c>
    </row>
    <row r="328" spans="1:20" x14ac:dyDescent="0.25">
      <c r="A328" t="s">
        <v>2511</v>
      </c>
      <c r="B328" s="4">
        <v>0.18273618817329401</v>
      </c>
      <c r="C328" s="4">
        <v>8.9568577706813798E-2</v>
      </c>
      <c r="D328" s="4">
        <v>0.52632850408554099</v>
      </c>
      <c r="E328" s="4">
        <v>0.36648267507553101</v>
      </c>
      <c r="F328" s="4">
        <v>4.83134612441063E-2</v>
      </c>
      <c r="G328" s="4">
        <v>0.241631224751472</v>
      </c>
      <c r="H328" s="4">
        <v>9.7459815442562103E-2</v>
      </c>
      <c r="I328" s="4">
        <v>0.52169370651245095</v>
      </c>
      <c r="J328" s="4">
        <v>7.1961082518100697E-2</v>
      </c>
      <c r="K328" s="4">
        <v>0.239094063639641</v>
      </c>
      <c r="L328" s="4">
        <v>1.8141746520996101E-2</v>
      </c>
      <c r="M328" s="7">
        <v>9.8240040242671994E-2</v>
      </c>
      <c r="N328" s="7">
        <v>0.117149978876114</v>
      </c>
      <c r="O328" s="7">
        <v>-0.13183496892452201</v>
      </c>
      <c r="P328" s="7">
        <v>0.42869746685028098</v>
      </c>
      <c r="Q328" s="7">
        <v>0.340868800878525</v>
      </c>
      <c r="R328" s="7">
        <v>0.38464826345443698</v>
      </c>
      <c r="S328" s="7">
        <v>-6.3701167702674893E-2</v>
      </c>
      <c r="T328" s="7">
        <v>5.71721941232681E-2</v>
      </c>
    </row>
    <row r="329" spans="1:20" x14ac:dyDescent="0.25">
      <c r="A329" t="s">
        <v>2514</v>
      </c>
      <c r="B329" s="4">
        <v>-0.153721287846565</v>
      </c>
      <c r="C329" s="4">
        <v>-0.38293215632438699</v>
      </c>
      <c r="D329" s="4">
        <v>-3.3175569027662298E-2</v>
      </c>
      <c r="E329" s="4">
        <v>-0.67104667425155595</v>
      </c>
      <c r="F329" s="4">
        <v>-0.124157540500164</v>
      </c>
      <c r="G329" s="4">
        <v>-0.116691261529922</v>
      </c>
      <c r="H329" s="4">
        <v>-0.39008611440658603</v>
      </c>
      <c r="I329" s="4">
        <v>4.3093074113130597E-2</v>
      </c>
      <c r="J329" s="4">
        <v>-0.75764012336731001</v>
      </c>
      <c r="K329" s="4">
        <v>-0.233851432800293</v>
      </c>
      <c r="L329" s="4">
        <v>-0.99257397651672397</v>
      </c>
      <c r="M329" s="7">
        <v>-0.28711944818496699</v>
      </c>
      <c r="N329" s="7">
        <v>-0.570129334926605</v>
      </c>
      <c r="O329" s="7">
        <v>-5.7125896215438801E-2</v>
      </c>
      <c r="P329" s="7">
        <v>2.4583779741078598E-3</v>
      </c>
      <c r="Q329" s="7">
        <v>-0.18402396142482799</v>
      </c>
      <c r="R329" s="7">
        <v>-0.25336226820945701</v>
      </c>
      <c r="S329" s="7">
        <v>-0.176780834794044</v>
      </c>
      <c r="T329" s="7">
        <v>-0.45889440178871199</v>
      </c>
    </row>
    <row r="330" spans="1:20" x14ac:dyDescent="0.25">
      <c r="A330" t="s">
        <v>2522</v>
      </c>
      <c r="B330" s="4">
        <v>2.0761914253234899</v>
      </c>
      <c r="C330" s="4">
        <v>2.27018046379089</v>
      </c>
      <c r="D330" s="4">
        <v>3.2367150783538801</v>
      </c>
      <c r="E330" s="4">
        <v>1.3197816610336299</v>
      </c>
      <c r="F330" s="4">
        <v>1.61343586444855</v>
      </c>
      <c r="G330" s="4">
        <v>2.8141005039215101</v>
      </c>
      <c r="H330" s="4">
        <v>3.1717567443847701</v>
      </c>
      <c r="I330" s="4">
        <v>1.97307860851288</v>
      </c>
      <c r="J330" s="4">
        <v>1.7385061979293801</v>
      </c>
      <c r="K330" s="4">
        <v>1.9956151247024501</v>
      </c>
      <c r="L330" s="4">
        <v>0.19476413726806599</v>
      </c>
      <c r="M330" s="7">
        <v>1.9107825756073</v>
      </c>
      <c r="N330" s="7">
        <v>1.5040528774261499</v>
      </c>
      <c r="O330" s="7">
        <v>0.86153507232666005</v>
      </c>
      <c r="P330" s="7">
        <v>2.4788806438446001</v>
      </c>
      <c r="Q330" s="7">
        <v>2.1668531894683798</v>
      </c>
      <c r="R330" s="7">
        <v>1.8388931751251201</v>
      </c>
      <c r="S330" s="7">
        <v>0.99648672342300404</v>
      </c>
      <c r="T330" s="7">
        <v>1.53254854679108</v>
      </c>
    </row>
    <row r="331" spans="1:20" x14ac:dyDescent="0.25">
      <c r="A331" t="s">
        <v>2528</v>
      </c>
      <c r="B331" s="4">
        <v>2.0462090969085698</v>
      </c>
      <c r="C331" s="4">
        <v>1.92268407344818</v>
      </c>
      <c r="D331" s="4">
        <v>2.0785882472991899</v>
      </c>
      <c r="E331" s="4">
        <v>2.23750948905945</v>
      </c>
      <c r="F331" s="4">
        <v>2.23014163970947</v>
      </c>
      <c r="G331" s="4">
        <v>2.2258262634277299</v>
      </c>
      <c r="H331" s="4">
        <v>2.0132212638854998</v>
      </c>
      <c r="I331" s="4">
        <v>2.2635302543640101</v>
      </c>
      <c r="J331" s="4">
        <v>2.3215348720550502</v>
      </c>
      <c r="K331" s="4">
        <v>1.9969784021377599</v>
      </c>
      <c r="L331" s="4">
        <v>2.9590921401977499</v>
      </c>
      <c r="M331" s="7">
        <v>2.09688496589661</v>
      </c>
      <c r="N331" s="7">
        <v>2.2832384109497101</v>
      </c>
      <c r="O331" s="7">
        <v>2.05153489112854</v>
      </c>
      <c r="P331" s="7">
        <v>2.1294038295745898</v>
      </c>
      <c r="Q331" s="7">
        <v>2.2654893398284899</v>
      </c>
      <c r="R331" s="7">
        <v>1.7665662765502901</v>
      </c>
      <c r="S331" s="7">
        <v>2.3190391063690199</v>
      </c>
      <c r="T331" s="7">
        <v>3.1352756023407</v>
      </c>
    </row>
    <row r="332" spans="1:20" x14ac:dyDescent="0.25">
      <c r="A332" t="s">
        <v>2531</v>
      </c>
      <c r="B332" s="4">
        <v>-1.8832867145538299</v>
      </c>
      <c r="C332" s="4">
        <v>-1.3518211841583301</v>
      </c>
      <c r="D332" s="4">
        <v>-1.5398600101470901</v>
      </c>
      <c r="E332" s="4">
        <v>-1.4470255374908401</v>
      </c>
      <c r="F332" s="4">
        <v>-2.12877368927002</v>
      </c>
      <c r="G332" s="4">
        <v>-1.2908909320831301</v>
      </c>
      <c r="H332" s="4">
        <v>-1.08525454998016</v>
      </c>
      <c r="I332" s="4">
        <v>-2.2143187522888201</v>
      </c>
      <c r="J332" s="4">
        <v>-1.6014585494995099</v>
      </c>
      <c r="K332" s="4">
        <v>-1.06189632415771</v>
      </c>
      <c r="L332" s="4">
        <v>-3.2071909904479998</v>
      </c>
      <c r="M332" s="7">
        <v>-3.4502756595611599</v>
      </c>
      <c r="N332" s="7">
        <v>-1.25631320476532</v>
      </c>
      <c r="O332" s="7">
        <v>-0.86119067668914795</v>
      </c>
      <c r="P332" s="7">
        <v>0.17869469523429901</v>
      </c>
      <c r="Q332" s="7">
        <v>-0.80102550983428999</v>
      </c>
      <c r="R332" s="7">
        <v>-1.10383820533752</v>
      </c>
      <c r="S332" s="7">
        <v>-1.8926655054092401</v>
      </c>
      <c r="T332" s="7">
        <v>-2.0137352943420401</v>
      </c>
    </row>
    <row r="333" spans="1:20" x14ac:dyDescent="0.25">
      <c r="A333" t="s">
        <v>2543</v>
      </c>
      <c r="B333" s="4">
        <v>-2.63179588317871</v>
      </c>
      <c r="C333" s="4">
        <v>-2.9586436748504599</v>
      </c>
      <c r="D333" s="4">
        <v>-2.47817754745483</v>
      </c>
      <c r="E333" s="4">
        <v>-2.29412841796875</v>
      </c>
      <c r="F333" s="4">
        <v>-2.65762591362</v>
      </c>
      <c r="G333" s="4">
        <v>-3.5816419124603298</v>
      </c>
      <c r="H333" s="4">
        <v>-2.74572801589966</v>
      </c>
      <c r="I333" s="4">
        <v>-1.31572818756104</v>
      </c>
      <c r="J333" s="4">
        <v>-2.0806753635406499</v>
      </c>
      <c r="K333" s="4">
        <v>-2.4656419754028298</v>
      </c>
      <c r="L333" s="4">
        <v>-2.1026482582092298</v>
      </c>
      <c r="M333" s="7">
        <v>-2.45904588699341</v>
      </c>
      <c r="N333" s="7">
        <v>-2.1097683906555198</v>
      </c>
      <c r="O333" s="7">
        <v>-2.6265461444854701</v>
      </c>
      <c r="P333" s="7">
        <v>-5.0279297828674299</v>
      </c>
      <c r="Q333" s="7">
        <v>-2.88057565689087</v>
      </c>
      <c r="R333" s="7">
        <v>-2.6838893890380899</v>
      </c>
      <c r="S333" s="7">
        <v>-2.7538971900939901</v>
      </c>
      <c r="T333" s="7">
        <v>-1.7041767835617101</v>
      </c>
    </row>
    <row r="334" spans="1:20" x14ac:dyDescent="0.25">
      <c r="A334" t="s">
        <v>2549</v>
      </c>
      <c r="B334" s="4">
        <v>-2.5754306316375701</v>
      </c>
      <c r="C334" s="4">
        <v>-2.6406550407409699</v>
      </c>
      <c r="D334" s="4">
        <v>-2.7028229236602801</v>
      </c>
      <c r="E334" s="4">
        <v>-2.2929046154022199</v>
      </c>
      <c r="F334" s="4">
        <v>-2.33403468132019</v>
      </c>
      <c r="G334" s="4">
        <v>-2.1346893310546902</v>
      </c>
      <c r="H334" s="4">
        <v>-2.7203516960143999</v>
      </c>
      <c r="I334" s="4">
        <v>-2.83583760261536</v>
      </c>
      <c r="J334" s="4">
        <v>-2.5316793918609601</v>
      </c>
      <c r="K334" s="4">
        <v>-2.6759786605835001</v>
      </c>
      <c r="L334" s="4">
        <v>-2.1137602329254199</v>
      </c>
      <c r="M334" s="7">
        <v>-2.7970397472381601</v>
      </c>
      <c r="N334" s="7">
        <v>-2.5325360298156698</v>
      </c>
      <c r="O334" s="7">
        <v>-2.6190495491027801</v>
      </c>
      <c r="P334" s="7">
        <v>-2.6438369750976598</v>
      </c>
      <c r="Q334" s="7">
        <v>-2.3207881450653098</v>
      </c>
      <c r="R334" s="7">
        <v>-2.5771732330322301</v>
      </c>
      <c r="S334" s="7">
        <v>-2.42879438400269</v>
      </c>
      <c r="T334" s="7">
        <v>-2.8034837245941202</v>
      </c>
    </row>
    <row r="335" spans="1:20" x14ac:dyDescent="0.25">
      <c r="A335" t="s">
        <v>2552</v>
      </c>
      <c r="B335" s="4">
        <v>-0.66838937997818004</v>
      </c>
      <c r="C335" s="4">
        <v>-0.41485497355461098</v>
      </c>
      <c r="D335" s="4">
        <v>-0.13813310861587499</v>
      </c>
      <c r="E335" s="4">
        <v>-0.80588382482528698</v>
      </c>
      <c r="F335" s="4">
        <v>-1.0682233572006199</v>
      </c>
      <c r="G335" s="4">
        <v>-0.48543268442153897</v>
      </c>
      <c r="H335" s="4">
        <v>-0.45179641246795699</v>
      </c>
      <c r="I335" s="4">
        <v>-2.4876654148101802</v>
      </c>
      <c r="J335" s="4">
        <v>-4.0127100944518999</v>
      </c>
      <c r="K335" s="4">
        <v>-7.1167945861816406E-2</v>
      </c>
      <c r="L335" s="4">
        <v>-0.73978859186172496</v>
      </c>
      <c r="M335" s="7">
        <v>-0.68617463111877397</v>
      </c>
      <c r="N335" s="7">
        <v>-0.445598363876343</v>
      </c>
      <c r="O335" s="7">
        <v>-2.97333884239197</v>
      </c>
      <c r="P335" s="7">
        <v>-0.61008310317993197</v>
      </c>
      <c r="Q335" s="7">
        <v>-0.13858757913112599</v>
      </c>
      <c r="R335" s="7">
        <v>-0.73200058937072798</v>
      </c>
      <c r="S335" s="7">
        <v>-0.75710284709930398</v>
      </c>
      <c r="T335" s="7">
        <v>0.21741390228271501</v>
      </c>
    </row>
    <row r="336" spans="1:20" x14ac:dyDescent="0.25">
      <c r="A336" t="s">
        <v>2561</v>
      </c>
      <c r="B336" s="4">
        <v>-0.105861954391003</v>
      </c>
      <c r="C336" s="4">
        <v>-0.36591699719428999</v>
      </c>
      <c r="D336" s="4">
        <v>-0.22572660446167001</v>
      </c>
      <c r="E336" s="4">
        <v>-0.792308330535889</v>
      </c>
      <c r="F336" s="4">
        <v>-0.83211398124694802</v>
      </c>
      <c r="G336" s="4">
        <v>-0.54877138137817405</v>
      </c>
      <c r="H336" s="4">
        <v>-0.20453144609928101</v>
      </c>
      <c r="I336" s="4">
        <v>-0.32124599814415</v>
      </c>
      <c r="J336" s="4">
        <v>-0.53797918558120705</v>
      </c>
      <c r="K336" s="4">
        <v>-0.65044689178466797</v>
      </c>
      <c r="L336" s="4">
        <v>-0.75194066762924205</v>
      </c>
      <c r="M336" s="7">
        <v>-0.545792996883392</v>
      </c>
      <c r="N336" s="7">
        <v>-0.57647341489791903</v>
      </c>
      <c r="O336" s="7">
        <v>-0.91223192214965798</v>
      </c>
      <c r="P336" s="7">
        <v>-0.420797079801559</v>
      </c>
      <c r="Q336" s="7">
        <v>-0.42044427990913402</v>
      </c>
      <c r="R336" s="7">
        <v>-0.58669859170913696</v>
      </c>
      <c r="S336" s="7">
        <v>-0.78064626455306996</v>
      </c>
      <c r="T336" s="7">
        <v>-0.34351456165313698</v>
      </c>
    </row>
    <row r="337" spans="1:20" x14ac:dyDescent="0.25">
      <c r="A337" t="s">
        <v>2583</v>
      </c>
      <c r="B337" s="4">
        <v>0.70014923810958896</v>
      </c>
      <c r="C337" s="4">
        <v>1.01546478271484</v>
      </c>
      <c r="D337" s="4">
        <v>0.82989877462387096</v>
      </c>
      <c r="E337" s="4">
        <v>0.87132370471954301</v>
      </c>
      <c r="F337" s="4">
        <v>0.79835689067840598</v>
      </c>
      <c r="G337" s="4">
        <v>0.86597543954849199</v>
      </c>
      <c r="H337" s="4">
        <v>1.0383007526397701</v>
      </c>
      <c r="I337" s="4">
        <v>1.30257272720337</v>
      </c>
      <c r="J337" s="4">
        <v>1.3578633069992101</v>
      </c>
      <c r="K337" s="4">
        <v>0.85084062814712502</v>
      </c>
      <c r="L337" s="4">
        <v>0.24298763275146501</v>
      </c>
      <c r="M337" s="7">
        <v>0.98482573032379195</v>
      </c>
      <c r="N337" s="7">
        <v>1.0491194725036599</v>
      </c>
      <c r="O337" s="7">
        <v>1.0776509046554601</v>
      </c>
      <c r="P337" s="7">
        <v>1.0959765911102299</v>
      </c>
      <c r="Q337" s="7">
        <v>1.18408131599426</v>
      </c>
      <c r="R337" s="7">
        <v>1.0957850217819201</v>
      </c>
      <c r="S337" s="7">
        <v>1.14821529388428</v>
      </c>
      <c r="T337" s="7">
        <v>0.11453954130411099</v>
      </c>
    </row>
    <row r="338" spans="1:20" x14ac:dyDescent="0.25">
      <c r="A338" t="s">
        <v>2595</v>
      </c>
      <c r="B338" s="4">
        <v>3.58314776420593</v>
      </c>
      <c r="C338" s="4">
        <v>3.8645272254943799</v>
      </c>
      <c r="D338" s="4">
        <v>3.6157526969909699</v>
      </c>
      <c r="E338" s="4">
        <v>3.91649341583252</v>
      </c>
      <c r="F338" s="4">
        <v>3.79335618019104</v>
      </c>
      <c r="G338" s="4">
        <v>3.9029703140258798</v>
      </c>
      <c r="H338" s="4">
        <v>3.5715591907501198</v>
      </c>
      <c r="I338" s="4">
        <v>3.4366407394409202</v>
      </c>
      <c r="J338" s="4">
        <v>3.5858812332153298</v>
      </c>
      <c r="K338" s="4">
        <v>3.72438740730286</v>
      </c>
      <c r="L338" s="4">
        <v>4.3790464401245099</v>
      </c>
      <c r="M338" s="7">
        <v>4.0164313316345197</v>
      </c>
      <c r="N338" s="7">
        <v>4.0324783325195304</v>
      </c>
      <c r="O338" s="7">
        <v>3.3974123001098602</v>
      </c>
      <c r="P338" s="7">
        <v>3.6890506744384801</v>
      </c>
      <c r="Q338" s="7">
        <v>3.5591726303100599</v>
      </c>
      <c r="R338" s="7">
        <v>3.3936822414398198</v>
      </c>
      <c r="S338" s="7">
        <v>3.65280318260193</v>
      </c>
      <c r="T338" s="7">
        <v>4.8982920646667498</v>
      </c>
    </row>
    <row r="339" spans="1:20" x14ac:dyDescent="0.25">
      <c r="A339" t="s">
        <v>2603</v>
      </c>
      <c r="B339" s="4">
        <v>0.58136725425720204</v>
      </c>
      <c r="C339" s="4">
        <v>0.47757115960121199</v>
      </c>
      <c r="D339" s="4">
        <v>0.59612029790878296</v>
      </c>
      <c r="E339" s="4">
        <v>0.32679787278175398</v>
      </c>
      <c r="F339" s="4">
        <v>0.25501400232315102</v>
      </c>
      <c r="G339" s="4">
        <v>0.64668399095535301</v>
      </c>
      <c r="H339" s="4">
        <v>0.64187043905258201</v>
      </c>
      <c r="I339" s="4">
        <v>-0.24623572826385501</v>
      </c>
      <c r="J339" s="4">
        <v>0.26313033699989302</v>
      </c>
      <c r="K339" s="4">
        <v>0.50807100534439098</v>
      </c>
      <c r="L339" s="4">
        <v>-0.41349807381629899</v>
      </c>
      <c r="M339" s="7">
        <v>0.85302573442459095</v>
      </c>
      <c r="N339" s="7">
        <v>0.82884454727172896</v>
      </c>
      <c r="O339" s="7">
        <v>0.43625387549400302</v>
      </c>
      <c r="P339" s="7">
        <v>0.51589763164520297</v>
      </c>
      <c r="Q339" s="7">
        <v>0.61298245191574097</v>
      </c>
      <c r="R339" s="7">
        <v>0.76502203941345204</v>
      </c>
      <c r="S339" s="7">
        <v>0.32415553927421598</v>
      </c>
      <c r="T339" s="7">
        <v>-0.27410089969634999</v>
      </c>
    </row>
    <row r="340" spans="1:20" x14ac:dyDescent="0.25">
      <c r="A340" t="s">
        <v>2609</v>
      </c>
      <c r="B340" s="4">
        <v>-1.4540998935699501</v>
      </c>
      <c r="C340" s="4">
        <v>-1.35202813148499</v>
      </c>
      <c r="D340" s="4">
        <v>-1.35799372196198</v>
      </c>
      <c r="E340" s="4">
        <v>-1.3353844881057699</v>
      </c>
      <c r="F340" s="4">
        <v>-1.33031630516052</v>
      </c>
      <c r="G340" s="4">
        <v>-1.1611191034317001</v>
      </c>
      <c r="H340" s="4">
        <v>-1.06750392913818</v>
      </c>
      <c r="I340" s="4">
        <v>-0.47567015886306802</v>
      </c>
      <c r="J340" s="4">
        <v>-0.98012650012970004</v>
      </c>
      <c r="K340" s="4">
        <v>-1.30213451385498</v>
      </c>
      <c r="L340" s="4">
        <v>-1.0887145996093801</v>
      </c>
      <c r="M340" s="7">
        <v>-1.0365251302719101</v>
      </c>
      <c r="N340" s="7">
        <v>-1.3728165626525899</v>
      </c>
      <c r="O340" s="7">
        <v>-1.1753737926483201</v>
      </c>
      <c r="P340" s="7">
        <v>-1.6292634010314899</v>
      </c>
      <c r="Q340" s="7">
        <v>-1.31455767154694</v>
      </c>
      <c r="R340" s="7">
        <v>-1.1930561065673799</v>
      </c>
      <c r="S340" s="7">
        <v>-1.524374127388</v>
      </c>
      <c r="T340" s="7">
        <v>-0.84194833040237405</v>
      </c>
    </row>
    <row r="341" spans="1:20" x14ac:dyDescent="0.25">
      <c r="A341" t="s">
        <v>2612</v>
      </c>
      <c r="B341" s="4">
        <v>2.6284861564636199</v>
      </c>
      <c r="C341" s="4">
        <v>2.8670346736907999</v>
      </c>
      <c r="D341" s="4">
        <v>2.7617263793945299</v>
      </c>
      <c r="E341" s="4">
        <v>2.98845410346985</v>
      </c>
      <c r="F341" s="4">
        <v>3.22732758522034</v>
      </c>
      <c r="G341" s="4">
        <v>3.3181400299072301</v>
      </c>
      <c r="H341" s="4">
        <v>3.1215009689331099</v>
      </c>
      <c r="I341" s="4">
        <v>2.35266780853271</v>
      </c>
      <c r="J341" s="4">
        <v>2.8507604598999001</v>
      </c>
      <c r="K341" s="4">
        <v>2.7862379550933798</v>
      </c>
      <c r="L341" s="4">
        <v>3.25478267669678</v>
      </c>
      <c r="M341" s="7">
        <v>2.89766550064087</v>
      </c>
      <c r="N341" s="7">
        <v>2.63525295257568</v>
      </c>
      <c r="O341" s="7">
        <v>3.0219891071319598</v>
      </c>
      <c r="P341" s="7">
        <v>2.7814981937408398</v>
      </c>
      <c r="Q341" s="7">
        <v>2.94315385818481</v>
      </c>
      <c r="R341" s="7">
        <v>3.0283565521240199</v>
      </c>
      <c r="S341" s="7">
        <v>2.9998126029968302</v>
      </c>
      <c r="T341" s="7">
        <v>2.4864261150360099</v>
      </c>
    </row>
    <row r="342" spans="1:20" x14ac:dyDescent="0.25">
      <c r="A342" t="s">
        <v>2597</v>
      </c>
      <c r="B342" s="4">
        <v>1.8995563983917201</v>
      </c>
      <c r="C342" s="4">
        <v>2.1322185993194598</v>
      </c>
      <c r="D342" s="4">
        <v>1.4514352083206199</v>
      </c>
      <c r="E342" s="4">
        <v>1.98162353038788</v>
      </c>
      <c r="F342" s="4">
        <v>1.9996259212493901</v>
      </c>
      <c r="G342" s="4">
        <v>2.1377635002136199</v>
      </c>
      <c r="H342" s="4">
        <v>1.8023647069930999</v>
      </c>
      <c r="I342" s="4">
        <v>1.5376167297363299</v>
      </c>
      <c r="J342" s="4">
        <v>2.0305085182189901</v>
      </c>
      <c r="K342" s="4">
        <v>2.13168573379517</v>
      </c>
      <c r="L342" s="4">
        <v>2.7449750900268599</v>
      </c>
      <c r="M342" s="7">
        <v>1.9190922975540201</v>
      </c>
      <c r="N342" s="7">
        <v>2.1114537715911901</v>
      </c>
      <c r="O342" s="7">
        <v>2.0266351699829102</v>
      </c>
      <c r="P342" s="7">
        <v>2.03855633735657</v>
      </c>
      <c r="Q342" s="7">
        <v>1.8861508369445801</v>
      </c>
      <c r="R342" s="7">
        <v>1.86154413223267</v>
      </c>
      <c r="S342" s="7">
        <v>2.39783906936646</v>
      </c>
      <c r="T342" s="7">
        <v>3.3048980236053498</v>
      </c>
    </row>
    <row r="343" spans="1:20" x14ac:dyDescent="0.25">
      <c r="A343" t="s">
        <v>2617</v>
      </c>
      <c r="B343" s="4">
        <v>-2.7797200679779102</v>
      </c>
      <c r="C343" s="4">
        <v>-2.9634718894958501</v>
      </c>
      <c r="D343" s="4">
        <v>-2.84286236763</v>
      </c>
      <c r="E343" s="4">
        <v>-2.8523468971252401</v>
      </c>
      <c r="F343" s="4">
        <v>-2.8226170539856001</v>
      </c>
      <c r="G343" s="4">
        <v>-2.5898675918579102</v>
      </c>
      <c r="H343" s="4">
        <v>-2.7950005531311</v>
      </c>
      <c r="I343" s="4">
        <v>-1.3925750255584699</v>
      </c>
      <c r="J343" s="4">
        <v>-2.7948367595672599</v>
      </c>
      <c r="K343" s="4">
        <v>-2.9478635787963898</v>
      </c>
      <c r="L343" s="4">
        <v>-2.75828313827515</v>
      </c>
      <c r="M343" s="7">
        <v>-2.6433479785919198</v>
      </c>
      <c r="N343" s="7">
        <v>-3.26882100105286</v>
      </c>
      <c r="O343" s="7">
        <v>-2.9308445453643799</v>
      </c>
      <c r="P343" s="7">
        <v>-3.0004336833953902</v>
      </c>
      <c r="Q343" s="7">
        <v>-2.8398897647857702</v>
      </c>
      <c r="R343" s="7">
        <v>-2.76287794113159</v>
      </c>
      <c r="S343" s="7">
        <v>-2.7191302776336701</v>
      </c>
      <c r="T343" s="7">
        <v>-2.39346575737</v>
      </c>
    </row>
    <row r="344" spans="1:20" x14ac:dyDescent="0.25">
      <c r="A344" t="s">
        <v>2620</v>
      </c>
      <c r="B344" s="4">
        <v>0.71716117858886697</v>
      </c>
      <c r="C344" s="4">
        <v>0.90346074104309104</v>
      </c>
      <c r="D344" s="4">
        <v>0.70576596260070801</v>
      </c>
      <c r="E344" s="4">
        <v>0.62058115005493197</v>
      </c>
      <c r="F344" s="4">
        <v>0.41674906015396102</v>
      </c>
      <c r="G344" s="4">
        <v>0.42784342169761702</v>
      </c>
      <c r="H344" s="4">
        <v>0.64936119318008401</v>
      </c>
      <c r="I344" s="4">
        <v>0.29677537083625799</v>
      </c>
      <c r="J344" s="4">
        <v>0.59824460744857799</v>
      </c>
      <c r="K344" s="4">
        <v>0.47317209839820901</v>
      </c>
      <c r="L344" s="4">
        <v>-2.6096856594085698</v>
      </c>
      <c r="M344" s="7">
        <v>0.57476806640625</v>
      </c>
      <c r="N344" s="7">
        <v>0.61111390590667702</v>
      </c>
      <c r="O344" s="7">
        <v>0.41448777914047202</v>
      </c>
      <c r="P344" s="7">
        <v>0.53796541690826405</v>
      </c>
      <c r="Q344" s="7">
        <v>0.35943564772605902</v>
      </c>
      <c r="R344" s="7">
        <v>0.55458641052246105</v>
      </c>
      <c r="S344" s="7">
        <v>2.3040927946567501E-2</v>
      </c>
      <c r="T344" s="7">
        <v>-2.9154462814331099</v>
      </c>
    </row>
    <row r="345" spans="1:20" x14ac:dyDescent="0.25">
      <c r="A345" t="s">
        <v>2623</v>
      </c>
      <c r="B345" s="4">
        <v>-0.80823963880538896</v>
      </c>
      <c r="C345" s="4">
        <v>-1.15509021282196</v>
      </c>
      <c r="D345" s="4">
        <v>-1.0040202140808101</v>
      </c>
      <c r="E345" s="4">
        <v>-0.33495560288429299</v>
      </c>
      <c r="F345" s="4">
        <v>-0.68548822402954102</v>
      </c>
      <c r="G345" s="4">
        <v>-0.56314504146575906</v>
      </c>
      <c r="H345" s="4">
        <v>-1.0099219083786</v>
      </c>
      <c r="I345" s="4">
        <v>-2.76158547401428</v>
      </c>
      <c r="J345" s="4">
        <v>-0.99673575162887595</v>
      </c>
      <c r="K345" s="4">
        <v>-0.96556186676025402</v>
      </c>
      <c r="L345" s="4">
        <v>-5.0957098603248603E-2</v>
      </c>
      <c r="M345" s="7">
        <v>-0.66880863904953003</v>
      </c>
      <c r="N345" s="7">
        <v>-0.64723831415176403</v>
      </c>
      <c r="O345" s="7">
        <v>-0.65687370300293002</v>
      </c>
      <c r="P345" s="7">
        <v>-0.69387996196746804</v>
      </c>
      <c r="Q345" s="7">
        <v>-0.93746316432952903</v>
      </c>
      <c r="R345" s="7">
        <v>-1.2517292499542201</v>
      </c>
      <c r="S345" s="7">
        <v>-0.59360492229461703</v>
      </c>
      <c r="T345" s="7">
        <v>9.1940052807331099E-2</v>
      </c>
    </row>
    <row r="346" spans="1:20" x14ac:dyDescent="0.25">
      <c r="A346" t="s">
        <v>2632</v>
      </c>
      <c r="B346" s="4">
        <v>3.3635139465332</v>
      </c>
      <c r="C346" s="4">
        <v>3.3014430999755899</v>
      </c>
      <c r="D346" s="4">
        <v>2.8859884738922101</v>
      </c>
      <c r="E346" s="4">
        <v>3.6171321868896502</v>
      </c>
      <c r="F346" s="4">
        <v>3.5494956970214799</v>
      </c>
      <c r="G346" s="4">
        <v>3.4794840812683101</v>
      </c>
      <c r="H346" s="4">
        <v>3.38287425041199</v>
      </c>
      <c r="I346" s="4">
        <v>3.61943435668945</v>
      </c>
      <c r="J346" s="4">
        <v>3.4314026832580602</v>
      </c>
      <c r="K346" s="4">
        <v>3.4142222404479998</v>
      </c>
      <c r="L346" s="4">
        <v>3.76344966888428</v>
      </c>
      <c r="M346" s="7">
        <v>3.5657844543457</v>
      </c>
      <c r="N346" s="7">
        <v>3.6650314331054701</v>
      </c>
      <c r="O346" s="7">
        <v>3.5531351566314702</v>
      </c>
      <c r="P346" s="7">
        <v>3.5720911026000999</v>
      </c>
      <c r="Q346" s="7">
        <v>3.6378619670867902</v>
      </c>
      <c r="R346" s="7">
        <v>3.8725962638854998</v>
      </c>
      <c r="S346" s="7">
        <v>3.7278785705566402</v>
      </c>
      <c r="T346" s="7">
        <v>3.8436849117279102</v>
      </c>
    </row>
    <row r="347" spans="1:20" x14ac:dyDescent="0.25">
      <c r="A347" t="s">
        <v>2641</v>
      </c>
      <c r="B347" s="4">
        <v>1.4075967073440601</v>
      </c>
      <c r="C347" s="4">
        <v>1.31142914295197</v>
      </c>
      <c r="D347" s="4">
        <v>1.24476838111877</v>
      </c>
      <c r="E347" s="4">
        <v>1.0675463676452599</v>
      </c>
      <c r="F347" s="4">
        <v>0.97438174486160301</v>
      </c>
      <c r="G347" s="4">
        <v>1.3112320899963399</v>
      </c>
      <c r="H347" s="4">
        <v>1.4812523126602199</v>
      </c>
      <c r="I347" s="4">
        <v>1.4216840267181401</v>
      </c>
      <c r="J347" s="4">
        <v>1.3347183465957599</v>
      </c>
      <c r="K347" s="4">
        <v>0.88578695058822599</v>
      </c>
      <c r="L347" s="4">
        <v>1.3658132553100599</v>
      </c>
      <c r="M347" s="7">
        <v>1.6876233816146899</v>
      </c>
      <c r="N347" s="7">
        <v>1.36763679981232</v>
      </c>
      <c r="O347" s="7">
        <v>1.3480809926986701</v>
      </c>
      <c r="P347" s="7">
        <v>1.3471032381057699</v>
      </c>
      <c r="Q347" s="7">
        <v>1.3410218954086299</v>
      </c>
      <c r="R347" s="7">
        <v>1.09193086624146</v>
      </c>
      <c r="S347" s="7">
        <v>1.2188956737518299</v>
      </c>
      <c r="T347" s="7">
        <v>0.817144155502319</v>
      </c>
    </row>
    <row r="348" spans="1:20" x14ac:dyDescent="0.25">
      <c r="A348" t="s">
        <v>2644</v>
      </c>
      <c r="B348" s="4">
        <v>-5.4693520069122301E-2</v>
      </c>
      <c r="C348" s="4">
        <v>-0.20272777974605599</v>
      </c>
      <c r="D348" s="4">
        <v>-0.15009708702564201</v>
      </c>
      <c r="E348" s="4">
        <v>7.1680955588817596E-2</v>
      </c>
      <c r="F348" s="4">
        <v>7.8753851354122203E-2</v>
      </c>
      <c r="G348" s="4">
        <v>-5.6737087666988401E-2</v>
      </c>
      <c r="H348" s="4">
        <v>4.5446343719959302E-3</v>
      </c>
      <c r="I348" s="4">
        <v>0.3061842918396</v>
      </c>
      <c r="J348" s="4">
        <v>0.20994952321052601</v>
      </c>
      <c r="K348" s="4">
        <v>-9.8431587219238295E-2</v>
      </c>
      <c r="L348" s="4">
        <v>9.0390205383300795E-2</v>
      </c>
      <c r="M348" s="7">
        <v>-5.3081251680850997E-2</v>
      </c>
      <c r="N348" s="7">
        <v>-0.11539922654628799</v>
      </c>
      <c r="O348" s="7">
        <v>-0.220117747783661</v>
      </c>
      <c r="P348" s="7">
        <v>-0.17660257220268299</v>
      </c>
      <c r="Q348" s="7">
        <v>-9.8022604361176508E-3</v>
      </c>
      <c r="R348" s="7">
        <v>6.2380582094192498E-2</v>
      </c>
      <c r="S348" s="7">
        <v>-0.14995393157005299</v>
      </c>
      <c r="T348" s="7">
        <v>-7.0292785763740498E-2</v>
      </c>
    </row>
    <row r="349" spans="1:20" x14ac:dyDescent="0.25">
      <c r="A349" t="s">
        <v>2655</v>
      </c>
      <c r="B349" s="4">
        <v>-1.03616654872894</v>
      </c>
      <c r="C349" s="4">
        <v>-1.7092852592468299</v>
      </c>
      <c r="D349" s="4">
        <v>-1.4967173337936399</v>
      </c>
      <c r="E349" s="4">
        <v>-1.97354900836945</v>
      </c>
      <c r="F349" s="4">
        <v>-1.72664046287537</v>
      </c>
      <c r="G349" s="4">
        <v>-3.2409837245941202</v>
      </c>
      <c r="H349" s="4">
        <v>-1.3982225656509399</v>
      </c>
      <c r="I349" s="4">
        <v>-0.98151862621307395</v>
      </c>
      <c r="J349" s="4">
        <v>-3.1431124210357702</v>
      </c>
      <c r="K349" s="4">
        <v>-1.52953433990479</v>
      </c>
      <c r="L349" s="4">
        <v>-2.3095431327819802</v>
      </c>
      <c r="M349" s="7">
        <v>-3.5879850387573198</v>
      </c>
      <c r="N349" s="7">
        <v>-1.3851164579391499</v>
      </c>
      <c r="O349" s="7">
        <v>-0.90910434722900402</v>
      </c>
      <c r="P349" s="7">
        <v>-1.22363829612732</v>
      </c>
      <c r="Q349" s="7">
        <v>-3.4184150695800799</v>
      </c>
      <c r="R349" s="7">
        <v>-3.7078692913055402</v>
      </c>
      <c r="S349" s="7">
        <v>-1.3300263881683401</v>
      </c>
      <c r="T349" s="7">
        <v>-2.6128838062286399</v>
      </c>
    </row>
    <row r="350" spans="1:20" x14ac:dyDescent="0.25">
      <c r="A350" t="s">
        <v>2658</v>
      </c>
      <c r="B350" s="4">
        <v>-2.6886215209960902</v>
      </c>
      <c r="C350" s="4">
        <v>-2.96992087364197</v>
      </c>
      <c r="D350" s="4">
        <v>-3.1960530281066899</v>
      </c>
      <c r="E350" s="4">
        <v>-3.03503322601318</v>
      </c>
      <c r="F350" s="4">
        <v>-3.0169844627380402</v>
      </c>
      <c r="G350" s="4">
        <v>-4.2805819511413601</v>
      </c>
      <c r="H350" s="4">
        <v>-2.8550403118133501</v>
      </c>
      <c r="I350" s="4">
        <v>-2.39292669296265</v>
      </c>
      <c r="J350" s="4">
        <v>-2.9447834491729701</v>
      </c>
      <c r="K350" s="4">
        <v>-2.93939876556396</v>
      </c>
      <c r="L350" s="4">
        <v>-2.9388654232025102</v>
      </c>
      <c r="M350" s="7">
        <v>-2.62647581100464</v>
      </c>
      <c r="N350" s="7">
        <v>-2.8252587318420401</v>
      </c>
      <c r="O350" s="7">
        <v>-2.9716489315032999</v>
      </c>
      <c r="P350" s="7">
        <v>-3.50301885604858</v>
      </c>
      <c r="Q350" s="7">
        <v>-2.51570749282837</v>
      </c>
      <c r="R350" s="7">
        <v>-2.7934906482696502</v>
      </c>
      <c r="S350" s="7">
        <v>-3.08331251144409</v>
      </c>
      <c r="T350" s="7">
        <v>-2.7392952442169198</v>
      </c>
    </row>
    <row r="351" spans="1:20" x14ac:dyDescent="0.25">
      <c r="A351" t="s">
        <v>2661</v>
      </c>
      <c r="B351" s="4">
        <v>3.5134794712066699</v>
      </c>
      <c r="C351" s="4">
        <v>3.9731090068817099</v>
      </c>
      <c r="D351" s="4">
        <v>3.7711539268493701</v>
      </c>
      <c r="E351" s="4">
        <v>3.0820238590240501</v>
      </c>
      <c r="F351" s="4">
        <v>3.3906881809234601</v>
      </c>
      <c r="G351" s="4">
        <v>3.7608780860900901</v>
      </c>
      <c r="H351" s="4">
        <v>3.9716224670410201</v>
      </c>
      <c r="I351" s="4">
        <v>3.5454518795013401</v>
      </c>
      <c r="J351" s="4">
        <v>3.0647225379943799</v>
      </c>
      <c r="K351" s="4">
        <v>3.7134964466095002</v>
      </c>
      <c r="L351" s="4">
        <v>2.79120922088623</v>
      </c>
      <c r="M351" s="7">
        <v>2.9764213562011701</v>
      </c>
      <c r="N351" s="7">
        <v>3.16956639289856</v>
      </c>
      <c r="O351" s="7">
        <v>3.37115406990051</v>
      </c>
      <c r="P351" s="7">
        <v>3.9272987842559801</v>
      </c>
      <c r="Q351" s="7">
        <v>3.35818696022034</v>
      </c>
      <c r="R351" s="7">
        <v>3.8263807296752899</v>
      </c>
      <c r="S351" s="7">
        <v>3.20881152153015</v>
      </c>
      <c r="T351" s="7">
        <v>2.9929535388946502</v>
      </c>
    </row>
    <row r="352" spans="1:20" x14ac:dyDescent="0.25">
      <c r="A352" t="s">
        <v>2664</v>
      </c>
      <c r="B352" s="4">
        <v>-2.89604687690735</v>
      </c>
      <c r="C352" s="4">
        <v>-2.8792870044708301</v>
      </c>
      <c r="D352" s="4">
        <v>-2.7825231552124001</v>
      </c>
      <c r="E352" s="4">
        <v>-2.9515650272369398</v>
      </c>
      <c r="F352" s="4">
        <v>-2.3755512237548801</v>
      </c>
      <c r="G352" s="4">
        <v>-4.0010933876037598</v>
      </c>
      <c r="H352" s="4">
        <v>-2.5217943191528298</v>
      </c>
      <c r="I352" s="4">
        <v>-1.8452998399734499</v>
      </c>
      <c r="J352" s="4">
        <v>-3.7385284900665301</v>
      </c>
      <c r="K352" s="4">
        <v>-2.8457117080688499</v>
      </c>
      <c r="L352" s="4">
        <v>-2.5770630836486799</v>
      </c>
      <c r="M352" s="7">
        <v>-2.3964271545410201</v>
      </c>
      <c r="N352" s="7">
        <v>-2.4557421207428001</v>
      </c>
      <c r="O352" s="7">
        <v>-2.7258214950561501</v>
      </c>
      <c r="P352" s="7">
        <v>-2.7164783477783199</v>
      </c>
      <c r="Q352" s="7">
        <v>-2.33092594146729</v>
      </c>
      <c r="R352" s="7">
        <v>-3.13719606399536</v>
      </c>
      <c r="S352" s="7">
        <v>-2.7587859630584699</v>
      </c>
      <c r="T352" s="7">
        <v>-1.9615193605423</v>
      </c>
    </row>
    <row r="353" spans="1:20" x14ac:dyDescent="0.25">
      <c r="A353" t="s">
        <v>2676</v>
      </c>
      <c r="B353" s="4">
        <v>3.50658059120178</v>
      </c>
      <c r="C353" s="4">
        <v>3.4804818630218501</v>
      </c>
      <c r="D353" s="4">
        <v>2.9447941780090301</v>
      </c>
      <c r="E353" s="4">
        <v>3.39449119567871</v>
      </c>
      <c r="F353" s="4">
        <v>3.2984590530395499</v>
      </c>
      <c r="G353" s="4">
        <v>3.4998979568481401</v>
      </c>
      <c r="H353" s="4">
        <v>3.6255693435668901</v>
      </c>
      <c r="I353" s="4">
        <v>2.96998834609985</v>
      </c>
      <c r="J353" s="4">
        <v>3.59568572044373</v>
      </c>
      <c r="K353" s="4">
        <v>3.7145466804504399</v>
      </c>
      <c r="L353" s="4">
        <v>4.4368429183959996</v>
      </c>
      <c r="M353" s="7">
        <v>3.3297693729400599</v>
      </c>
      <c r="N353" s="7">
        <v>3.1099498271942099</v>
      </c>
      <c r="O353" s="7">
        <v>3.4761943817138699</v>
      </c>
      <c r="P353" s="7">
        <v>3.38378858566284</v>
      </c>
      <c r="Q353" s="7">
        <v>3.4861021041870099</v>
      </c>
      <c r="R353" s="7">
        <v>2.74784159660339</v>
      </c>
      <c r="S353" s="7">
        <v>3.7780942916870099</v>
      </c>
      <c r="T353" s="7">
        <v>4.8376836776733398</v>
      </c>
    </row>
    <row r="354" spans="1:20" x14ac:dyDescent="0.25">
      <c r="A354" t="s">
        <v>2685</v>
      </c>
      <c r="B354" s="4">
        <v>-2.8242170810699498</v>
      </c>
      <c r="C354" s="4">
        <v>-3.2090833187103298</v>
      </c>
      <c r="D354" s="4">
        <v>-2.8630332946777299</v>
      </c>
      <c r="E354" s="4">
        <v>-2.82537865638733</v>
      </c>
      <c r="F354" s="4">
        <v>-2.7626717090606698</v>
      </c>
      <c r="G354" s="4">
        <v>-3.34630227088928</v>
      </c>
      <c r="H354" s="4">
        <v>-2.93074607849121</v>
      </c>
      <c r="I354" s="4">
        <v>-2.8174636363983199</v>
      </c>
      <c r="J354" s="4">
        <v>-2.8793718814849898</v>
      </c>
      <c r="K354" s="4">
        <v>-2.8569688796997101</v>
      </c>
      <c r="L354" s="4">
        <v>-2.3547780513763401</v>
      </c>
      <c r="M354" s="7">
        <v>-2.9207632541656499</v>
      </c>
      <c r="N354" s="7">
        <v>-3.1780879497528098</v>
      </c>
      <c r="O354" s="7">
        <v>-2.8861565589904798</v>
      </c>
      <c r="P354" s="7">
        <v>-3.29101514816284</v>
      </c>
      <c r="Q354" s="7">
        <v>-3.0355246067047101</v>
      </c>
      <c r="R354" s="7">
        <v>-2.84909296035767</v>
      </c>
      <c r="S354" s="7">
        <v>-2.8563389778137198</v>
      </c>
      <c r="T354" s="7">
        <v>-2.1519811153411901</v>
      </c>
    </row>
    <row r="355" spans="1:20" x14ac:dyDescent="0.25">
      <c r="A355" t="s">
        <v>2688</v>
      </c>
      <c r="B355" s="4">
        <v>-1.6022332906723</v>
      </c>
      <c r="C355" s="4">
        <v>-2.0542805194854701</v>
      </c>
      <c r="D355" s="4">
        <v>-1.84392869472504</v>
      </c>
      <c r="E355" s="4">
        <v>-2.32378149032593</v>
      </c>
      <c r="F355" s="4">
        <v>-4.0660343170165998</v>
      </c>
      <c r="G355" s="4">
        <v>-1.7188096046447801</v>
      </c>
      <c r="H355" s="4">
        <v>-1.8164310455322299</v>
      </c>
      <c r="I355" s="4">
        <v>-2.9385566711425799</v>
      </c>
      <c r="J355" s="4">
        <v>-3.1005907058715798</v>
      </c>
      <c r="K355" s="4">
        <v>-5.0170221328735396</v>
      </c>
      <c r="L355" s="4">
        <v>-3.7849323749542201</v>
      </c>
      <c r="M355" s="7">
        <v>-2.68417191505432</v>
      </c>
      <c r="N355" s="7">
        <v>-1.8999105691909799</v>
      </c>
      <c r="O355" s="7">
        <v>-2.19952297210693</v>
      </c>
      <c r="P355" s="7">
        <v>-2.30974268913269</v>
      </c>
      <c r="Q355" s="7">
        <v>-2.0658199787139901</v>
      </c>
      <c r="R355" s="7">
        <v>-1.75035381317139</v>
      </c>
      <c r="S355" s="7">
        <v>-2.3761026859283398</v>
      </c>
      <c r="T355" s="7">
        <v>-1.9289704561233501</v>
      </c>
    </row>
    <row r="356" spans="1:20" x14ac:dyDescent="0.25">
      <c r="A356" t="s">
        <v>2697</v>
      </c>
      <c r="B356" s="4">
        <v>-1.5171251296997099</v>
      </c>
      <c r="C356" s="4">
        <v>-1.4095934629440301</v>
      </c>
      <c r="D356" s="4">
        <v>-1.6894377470016499</v>
      </c>
      <c r="E356" s="4">
        <v>-1.19241058826447</v>
      </c>
      <c r="F356" s="4">
        <v>-1.6553525924682599</v>
      </c>
      <c r="G356" s="4">
        <v>-1.67541396617889</v>
      </c>
      <c r="H356" s="4">
        <v>-1.7012634277343801</v>
      </c>
      <c r="I356" s="4">
        <v>-1.3058320283889799</v>
      </c>
      <c r="J356" s="4">
        <v>-1.2454662322998</v>
      </c>
      <c r="K356" s="4">
        <v>-1.09574794769287</v>
      </c>
      <c r="L356" s="4">
        <v>-0.79521447420120195</v>
      </c>
      <c r="M356" s="7">
        <v>-1.2150510549545299</v>
      </c>
      <c r="N356" s="7">
        <v>-1.40353751182556</v>
      </c>
      <c r="O356" s="7">
        <v>-1.41598176956177</v>
      </c>
      <c r="P356" s="7">
        <v>-1.4903488159179701</v>
      </c>
      <c r="Q356" s="7">
        <v>-1.5858008861541699</v>
      </c>
      <c r="R356" s="7">
        <v>-1.5788872241973899</v>
      </c>
      <c r="S356" s="7">
        <v>-1.3340876102447501</v>
      </c>
      <c r="T356" s="7">
        <v>-0.227666795253754</v>
      </c>
    </row>
    <row r="357" spans="1:20" x14ac:dyDescent="0.25">
      <c r="A357" t="s">
        <v>2703</v>
      </c>
      <c r="B357" s="4">
        <v>-3.01285719871521</v>
      </c>
      <c r="C357" s="4">
        <v>-2.6826038360595699</v>
      </c>
      <c r="D357" s="4">
        <v>-1.6834297180175799</v>
      </c>
      <c r="E357" s="4">
        <v>-2.2616081237793</v>
      </c>
      <c r="F357" s="4">
        <v>-1.7442986965179399</v>
      </c>
      <c r="G357" s="4">
        <v>-1.29240214824677</v>
      </c>
      <c r="H357" s="4">
        <v>-1.8213316202163701</v>
      </c>
      <c r="I357" s="4">
        <v>-0.64706337451934803</v>
      </c>
      <c r="J357" s="4">
        <v>-1.8487079143524201</v>
      </c>
      <c r="K357" s="4">
        <v>-2.64678859710693</v>
      </c>
      <c r="L357" s="4">
        <v>-2.0198283195495601</v>
      </c>
      <c r="M357" s="7">
        <v>-2.0780568122863801</v>
      </c>
      <c r="N357" s="7">
        <v>-1.8191730976104701</v>
      </c>
      <c r="O357" s="7">
        <v>-1.6257609128952</v>
      </c>
      <c r="P357" s="7">
        <v>-1.19716465473175</v>
      </c>
      <c r="Q357" s="7">
        <v>-1.5742725133895901</v>
      </c>
      <c r="R357" s="7">
        <v>-2.2665352821350102</v>
      </c>
      <c r="S357" s="7">
        <v>-2.40809869766235</v>
      </c>
      <c r="T357" s="7">
        <v>-3.2051818370819101</v>
      </c>
    </row>
    <row r="358" spans="1:20" x14ac:dyDescent="0.25">
      <c r="A358" t="s">
        <v>2715</v>
      </c>
      <c r="B358" s="4">
        <v>-3.4601385593414302</v>
      </c>
      <c r="C358" s="4">
        <v>-2.4191992282867401</v>
      </c>
      <c r="D358" s="4">
        <v>-2.4149928092956499</v>
      </c>
      <c r="E358" s="4">
        <v>-2.4070703983306898</v>
      </c>
      <c r="F358" s="4">
        <v>-2.0922973155975302</v>
      </c>
      <c r="G358" s="4">
        <v>-2.5000131130218501</v>
      </c>
      <c r="H358" s="4">
        <v>-2.27306032180786</v>
      </c>
      <c r="I358" s="4">
        <v>-2.1692242622375502</v>
      </c>
      <c r="J358" s="4">
        <v>-1.9473249912262001</v>
      </c>
      <c r="K358" s="4">
        <v>-3.14075374603271</v>
      </c>
      <c r="L358" s="4">
        <v>-2.0386099815368701</v>
      </c>
      <c r="M358" s="7">
        <v>-2.2967805862426798</v>
      </c>
      <c r="N358" s="7">
        <v>-2.2034957408904998</v>
      </c>
      <c r="O358" s="7">
        <v>-2.0405869483947798</v>
      </c>
      <c r="P358" s="7">
        <v>-3.39915943145752</v>
      </c>
      <c r="Q358" s="7">
        <v>-1.9904686212539699</v>
      </c>
      <c r="R358" s="7">
        <v>-2.6789190769195601</v>
      </c>
      <c r="S358" s="7">
        <v>-2.0630395412445099</v>
      </c>
      <c r="T358" s="7">
        <v>-1.8748033046722401</v>
      </c>
    </row>
    <row r="359" spans="1:20" x14ac:dyDescent="0.25">
      <c r="A359" t="s">
        <v>2718</v>
      </c>
      <c r="B359" s="4">
        <v>-0.340631663799286</v>
      </c>
      <c r="C359" s="4">
        <v>-0.298346817493439</v>
      </c>
      <c r="D359" s="4">
        <v>-0.275469750165939</v>
      </c>
      <c r="E359" s="4">
        <v>-0.324382334947586</v>
      </c>
      <c r="F359" s="4">
        <v>-0.27746123075485202</v>
      </c>
      <c r="G359" s="4">
        <v>-0.413126230239868</v>
      </c>
      <c r="H359" s="4">
        <v>-0.257872074842453</v>
      </c>
      <c r="I359" s="4">
        <v>6.73400834202766E-2</v>
      </c>
      <c r="J359" s="4">
        <v>-0.13299889862537401</v>
      </c>
      <c r="K359" s="4">
        <v>-0.41341495513915999</v>
      </c>
      <c r="L359" s="4">
        <v>-0.24920335412025499</v>
      </c>
      <c r="M359" s="7">
        <v>-5.52292913198471E-2</v>
      </c>
      <c r="N359" s="7">
        <v>-0.18991178274154699</v>
      </c>
      <c r="O359" s="7">
        <v>-0.212495282292366</v>
      </c>
      <c r="P359" s="7">
        <v>-0.164737924933434</v>
      </c>
      <c r="Q359" s="7">
        <v>-8.1128038465976701E-2</v>
      </c>
      <c r="R359" s="7">
        <v>-0.43474560976028398</v>
      </c>
      <c r="S359" s="7">
        <v>-0.41946336627006497</v>
      </c>
      <c r="T359" s="7">
        <v>-0.26251453161239602</v>
      </c>
    </row>
    <row r="360" spans="1:20" x14ac:dyDescent="0.25">
      <c r="A360" t="s">
        <v>2737</v>
      </c>
      <c r="B360" s="4">
        <v>4.7572078704834002</v>
      </c>
      <c r="C360" s="4">
        <v>4.8980174064636204</v>
      </c>
      <c r="D360" s="4">
        <v>4.9955921173095703</v>
      </c>
      <c r="E360" s="4">
        <v>4.7409634590148899</v>
      </c>
      <c r="F360" s="4">
        <v>4.84486627578735</v>
      </c>
      <c r="G360" s="4">
        <v>4.8860068321228001</v>
      </c>
      <c r="H360" s="4">
        <v>5.0345335006713903</v>
      </c>
      <c r="I360" s="4">
        <v>4.7145242691040004</v>
      </c>
      <c r="J360" s="4">
        <v>4.9011034965515101</v>
      </c>
      <c r="K360" s="4">
        <v>4.6966071128845197</v>
      </c>
      <c r="L360" s="4">
        <v>4.7757062911987296</v>
      </c>
      <c r="M360" s="7">
        <v>4.8486990928649902</v>
      </c>
      <c r="N360" s="7">
        <v>4.8429064750671396</v>
      </c>
      <c r="O360" s="7">
        <v>4.6431679725646999</v>
      </c>
      <c r="P360" s="7">
        <v>4.7914881706237802</v>
      </c>
      <c r="Q360" s="7">
        <v>4.8232965469360396</v>
      </c>
      <c r="R360" s="7">
        <v>4.8429002761840803</v>
      </c>
      <c r="S360" s="7">
        <v>4.70983982086182</v>
      </c>
      <c r="T360" s="7">
        <v>4.6612806320190403</v>
      </c>
    </row>
    <row r="361" spans="1:20" x14ac:dyDescent="0.25">
      <c r="A361" t="s">
        <v>2752</v>
      </c>
      <c r="B361" s="4">
        <v>-3.2803068161010698</v>
      </c>
      <c r="C361" s="4">
        <v>-2.4664263725280802</v>
      </c>
      <c r="D361" s="4">
        <v>-2.1288075447082502</v>
      </c>
      <c r="E361" s="4">
        <v>-2.7671313285827601</v>
      </c>
      <c r="F361" s="4">
        <v>-2.26129221916199</v>
      </c>
      <c r="G361" s="4">
        <v>-2.0735530853271502</v>
      </c>
      <c r="H361" s="4">
        <v>-2.09047555923462</v>
      </c>
      <c r="I361" s="4">
        <v>-1.3144958019256601</v>
      </c>
      <c r="J361" s="4">
        <v>-5.18788719177246</v>
      </c>
      <c r="K361" s="4">
        <v>-1.7369413375854501</v>
      </c>
      <c r="L361" s="4">
        <v>-2.6988372802734402</v>
      </c>
      <c r="M361" s="7">
        <v>-2.05757761001587</v>
      </c>
      <c r="N361" s="7">
        <v>-2.0540132522582999</v>
      </c>
      <c r="O361" s="7">
        <v>-2.1423804759979199</v>
      </c>
      <c r="P361" s="7">
        <v>-3.5630862712860099</v>
      </c>
      <c r="Q361" s="7">
        <v>-1.9620783329010001</v>
      </c>
      <c r="R361" s="7">
        <v>-2.2106902599334699</v>
      </c>
      <c r="S361" s="7">
        <v>-2.60598516464233</v>
      </c>
      <c r="T361" s="7">
        <v>-1.1354024410247801</v>
      </c>
    </row>
    <row r="362" spans="1:20" x14ac:dyDescent="0.25">
      <c r="A362" t="s">
        <v>2757</v>
      </c>
      <c r="B362" s="4">
        <v>-0.995003461837769</v>
      </c>
      <c r="C362" s="4">
        <v>-1.0683839321136499</v>
      </c>
      <c r="D362" s="4">
        <v>-0.84097230434417702</v>
      </c>
      <c r="E362" s="4">
        <v>-1.30214631557465</v>
      </c>
      <c r="F362" s="4">
        <v>-1.34071469306946</v>
      </c>
      <c r="G362" s="4">
        <v>-1.41869592666626</v>
      </c>
      <c r="H362" s="4">
        <v>-0.89616674184799205</v>
      </c>
      <c r="I362" s="4">
        <v>-0.54070794582366899</v>
      </c>
      <c r="J362" s="4">
        <v>-2.5252149105071999</v>
      </c>
      <c r="K362" s="4">
        <v>-0.96281719207763705</v>
      </c>
      <c r="L362" s="4">
        <v>-1.6442357301712001</v>
      </c>
      <c r="M362" s="7">
        <v>-0.98102229833602905</v>
      </c>
      <c r="N362" s="7">
        <v>-1.2741961479187001</v>
      </c>
      <c r="O362" s="7">
        <v>-3.57576203346252</v>
      </c>
      <c r="P362" s="7">
        <v>-1.03364098072052</v>
      </c>
      <c r="Q362" s="7">
        <v>-0.67047381401062001</v>
      </c>
      <c r="R362" s="7">
        <v>-0.79775136709213301</v>
      </c>
      <c r="S362" s="7">
        <v>-1.2307029962539699</v>
      </c>
      <c r="T362" s="7">
        <v>-2.8913023471832302</v>
      </c>
    </row>
    <row r="363" spans="1:20" x14ac:dyDescent="0.25">
      <c r="A363" t="s">
        <v>2763</v>
      </c>
      <c r="B363" s="4">
        <v>-2.9708909988403298</v>
      </c>
      <c r="C363" s="4">
        <v>-1.91295754909515</v>
      </c>
      <c r="D363" s="4">
        <v>-1.36869561672211</v>
      </c>
      <c r="E363" s="4">
        <v>-2.2277193069457999</v>
      </c>
      <c r="F363" s="4">
        <v>-2.5158748626709002</v>
      </c>
      <c r="G363" s="4">
        <v>-4.4603900909423801</v>
      </c>
      <c r="H363" s="4">
        <v>-2.99269366264343</v>
      </c>
      <c r="I363" s="4">
        <v>-2.1216666698455802</v>
      </c>
      <c r="J363" s="4">
        <v>-2.76787281036377</v>
      </c>
      <c r="K363" s="4">
        <v>-2.2378797531127899</v>
      </c>
      <c r="L363" s="4">
        <v>-2.1593329906463601</v>
      </c>
      <c r="M363" s="7">
        <v>-2.1323447227478001</v>
      </c>
      <c r="N363" s="7">
        <v>-2.4597434997558598</v>
      </c>
      <c r="O363" s="7">
        <v>-2.6812114715576199</v>
      </c>
      <c r="P363" s="7">
        <v>-2.5845465660095202</v>
      </c>
      <c r="Q363" s="7">
        <v>-2.5597074031829798</v>
      </c>
      <c r="R363" s="7">
        <v>-3.7546343803405802</v>
      </c>
      <c r="S363" s="7">
        <v>-3.47252416610718</v>
      </c>
      <c r="T363" s="7">
        <v>-2.8231682777404798</v>
      </c>
    </row>
    <row r="364" spans="1:20" x14ac:dyDescent="0.25">
      <c r="A364" t="s">
        <v>2769</v>
      </c>
      <c r="B364" s="4">
        <v>-1.0155488252639799</v>
      </c>
      <c r="C364" s="4">
        <v>-1.0914840698242201</v>
      </c>
      <c r="D364" s="4">
        <v>-1.19098460674286</v>
      </c>
      <c r="E364" s="4">
        <v>-1.09417772293091</v>
      </c>
      <c r="F364" s="4">
        <v>-1.6826481819152801</v>
      </c>
      <c r="G364" s="4">
        <v>-1.0632240772247299</v>
      </c>
      <c r="H364" s="4">
        <v>-0.765103459358215</v>
      </c>
      <c r="I364" s="4">
        <v>-2.5867602825164799</v>
      </c>
      <c r="J364" s="4">
        <v>-1.6617799997329701</v>
      </c>
      <c r="K364" s="4">
        <v>-1.2328786849975599</v>
      </c>
      <c r="L364" s="4">
        <v>-3.2783627510070801</v>
      </c>
      <c r="M364" s="7">
        <v>-2.58209180831909</v>
      </c>
      <c r="N364" s="7">
        <v>-1.28207778930664</v>
      </c>
      <c r="O364" s="7">
        <v>-3.8540599346160902</v>
      </c>
      <c r="P364" s="7">
        <v>-1.3864119052887001</v>
      </c>
      <c r="Q364" s="7">
        <v>-0.83307129144668601</v>
      </c>
      <c r="R364" s="7">
        <v>-1.4760767221450799</v>
      </c>
      <c r="S364" s="7">
        <v>-1.40851402282715</v>
      </c>
      <c r="T364" s="7">
        <v>-2.3483130931854199</v>
      </c>
    </row>
    <row r="365" spans="1:20" x14ac:dyDescent="0.25">
      <c r="A365" t="s">
        <v>2772</v>
      </c>
      <c r="B365" s="4">
        <v>-2.47989845275879</v>
      </c>
      <c r="C365" s="4">
        <v>-2.4900016784668</v>
      </c>
      <c r="D365" s="4">
        <v>-2.3045487403869598</v>
      </c>
      <c r="E365" s="4">
        <v>-2.2110664844512899</v>
      </c>
      <c r="F365" s="4">
        <v>-2.4818897247314502</v>
      </c>
      <c r="G365" s="4">
        <v>-2.4350249767303498</v>
      </c>
      <c r="H365" s="4">
        <v>-2.3778054714202899</v>
      </c>
      <c r="I365" s="4">
        <v>-1.26004219055176</v>
      </c>
      <c r="J365" s="4">
        <v>-1.99317061901093</v>
      </c>
      <c r="K365" s="4">
        <v>-3.1576108932495099</v>
      </c>
      <c r="L365" s="4">
        <v>-2.7803280353546098</v>
      </c>
      <c r="M365" s="7">
        <v>-3.0847015380859402</v>
      </c>
      <c r="N365" s="7">
        <v>-2.1248915195465101</v>
      </c>
      <c r="O365" s="7">
        <v>-2.6413259506225599</v>
      </c>
      <c r="P365" s="7">
        <v>-2.5435473918914799</v>
      </c>
      <c r="Q365" s="7">
        <v>-2.5020484924316402</v>
      </c>
      <c r="R365" s="7">
        <v>-2.4609375</v>
      </c>
      <c r="S365" s="7">
        <v>-2.6793766021728498</v>
      </c>
      <c r="T365" s="7">
        <v>-3.6948084831237802</v>
      </c>
    </row>
    <row r="366" spans="1:20" x14ac:dyDescent="0.25">
      <c r="A366" t="s">
        <v>2775</v>
      </c>
      <c r="B366" s="4">
        <v>0.66611963510513295</v>
      </c>
      <c r="C366" s="4">
        <v>0.83352142572402999</v>
      </c>
      <c r="D366" s="4">
        <v>0.49093937873840299</v>
      </c>
      <c r="E366" s="4">
        <v>1.0491249561309799</v>
      </c>
      <c r="F366" s="4">
        <v>0.73801332712173495</v>
      </c>
      <c r="G366" s="4">
        <v>0.81261837482452404</v>
      </c>
      <c r="H366" s="4">
        <v>0.493655204772949</v>
      </c>
      <c r="I366" s="4">
        <v>1.1744364500045801</v>
      </c>
      <c r="J366" s="4">
        <v>0.75157731771469105</v>
      </c>
      <c r="K366" s="4">
        <v>0.39360585808754001</v>
      </c>
      <c r="L366" s="4">
        <v>1.5734682083129901</v>
      </c>
      <c r="M366" s="7">
        <v>0.93195307254791304</v>
      </c>
      <c r="N366" s="7">
        <v>0.87383782863616899</v>
      </c>
      <c r="O366" s="7">
        <v>0.74073392152786299</v>
      </c>
      <c r="P366" s="7">
        <v>0.448817819356918</v>
      </c>
      <c r="Q366" s="7">
        <v>0.56814640760421797</v>
      </c>
      <c r="R366" s="7">
        <v>0.83254086971283003</v>
      </c>
      <c r="S366" s="7">
        <v>0.70496934652328502</v>
      </c>
      <c r="T366" s="7">
        <v>1.0409961938857999</v>
      </c>
    </row>
    <row r="367" spans="1:20" x14ac:dyDescent="0.25">
      <c r="A367" t="s">
        <v>2796</v>
      </c>
      <c r="B367" s="4">
        <v>4.2557516098022496</v>
      </c>
      <c r="C367" s="4">
        <v>5.2755017280578604</v>
      </c>
      <c r="D367" s="4">
        <v>4.4232649803161603</v>
      </c>
      <c r="E367" s="4">
        <v>4.8104767799377397</v>
      </c>
      <c r="F367" s="4">
        <v>5.3355202674865696</v>
      </c>
      <c r="G367" s="4">
        <v>4.65177202224731</v>
      </c>
      <c r="H367" s="4">
        <v>4.7973523139953604</v>
      </c>
      <c r="I367" s="4">
        <v>4.1046810150146502</v>
      </c>
      <c r="J367" s="4">
        <v>4.60138034820557</v>
      </c>
      <c r="K367" s="4">
        <v>5.9579343795776403</v>
      </c>
      <c r="L367" s="4">
        <v>5.37624263763428</v>
      </c>
      <c r="M367" s="7">
        <v>4.3949651718139604</v>
      </c>
      <c r="N367" s="7">
        <v>5.0424094200134304</v>
      </c>
      <c r="O367" s="7">
        <v>4.6011185646057102</v>
      </c>
      <c r="P367" s="7">
        <v>4.9851136207580602</v>
      </c>
      <c r="Q367" s="7">
        <v>4.9770274162292498</v>
      </c>
      <c r="R367" s="7">
        <v>4.9846291542053196</v>
      </c>
      <c r="S367" s="7">
        <v>5.4719476699829102</v>
      </c>
      <c r="T367" s="7">
        <v>4.5911631584167498</v>
      </c>
    </row>
    <row r="368" spans="1:20" x14ac:dyDescent="0.25">
      <c r="A368" t="s">
        <v>2734</v>
      </c>
      <c r="B368" s="4">
        <v>1.0795598030090301</v>
      </c>
      <c r="C368" s="4">
        <v>1.3770056962966899</v>
      </c>
      <c r="D368" s="4">
        <v>1.2122340202331501</v>
      </c>
      <c r="E368" s="4">
        <v>0.982851982116699</v>
      </c>
      <c r="F368" s="4">
        <v>1.0680303573608401</v>
      </c>
      <c r="G368" s="4">
        <v>1.1611735820770299</v>
      </c>
      <c r="H368" s="4">
        <v>1.40582287311554</v>
      </c>
      <c r="I368" s="4">
        <v>0.76773858070373502</v>
      </c>
      <c r="J368" s="4">
        <v>0.85851746797561601</v>
      </c>
      <c r="K368" s="4">
        <v>1.3238734006881701</v>
      </c>
      <c r="L368" s="4">
        <v>0.62432193756103505</v>
      </c>
      <c r="M368" s="7">
        <v>1.12098288536072</v>
      </c>
      <c r="N368" s="7">
        <v>1.00970542430878</v>
      </c>
      <c r="O368" s="7">
        <v>0.79089009761810303</v>
      </c>
      <c r="P368" s="7">
        <v>1.13175761699677</v>
      </c>
      <c r="Q368" s="7">
        <v>1.1189496517181401</v>
      </c>
      <c r="R368" s="7">
        <v>1.2554734945297199</v>
      </c>
      <c r="S368" s="7">
        <v>0.729619741439819</v>
      </c>
      <c r="T368" s="7">
        <v>0.70599108934402499</v>
      </c>
    </row>
    <row r="369" spans="1:20" x14ac:dyDescent="0.25">
      <c r="A369" t="s">
        <v>2805</v>
      </c>
      <c r="B369" s="4">
        <v>-0.212957933545113</v>
      </c>
      <c r="C369" s="4">
        <v>-0.37896814942359902</v>
      </c>
      <c r="D369" s="4">
        <v>-0.145114496350288</v>
      </c>
      <c r="E369" s="4">
        <v>-6.1391945928335198E-3</v>
      </c>
      <c r="F369" s="4">
        <v>6.0499422252178199E-2</v>
      </c>
      <c r="G369" s="4">
        <v>-0.25722631812095598</v>
      </c>
      <c r="H369" s="4">
        <v>-1.41761374473572</v>
      </c>
      <c r="I369" s="4">
        <v>-0.18507224321365401</v>
      </c>
      <c r="J369" s="4">
        <v>-0.29507201910018899</v>
      </c>
      <c r="K369" s="4">
        <v>-0.31161975860595698</v>
      </c>
      <c r="L369" s="4">
        <v>0.24134731292724601</v>
      </c>
      <c r="M369" s="7">
        <v>-4.0339669212698902E-3</v>
      </c>
      <c r="N369" s="7">
        <v>7.8562378883361803E-2</v>
      </c>
      <c r="O369" s="7">
        <v>-0.34227365255355802</v>
      </c>
      <c r="P369" s="7">
        <v>7.4037499725818606E-2</v>
      </c>
      <c r="Q369" s="7">
        <v>8.7767973542213398E-2</v>
      </c>
      <c r="R369" s="7">
        <v>-5.0446275621652603E-2</v>
      </c>
      <c r="S369" s="7">
        <v>9.8557397723197902E-3</v>
      </c>
      <c r="T369" s="7">
        <v>-0.25371795892715499</v>
      </c>
    </row>
    <row r="370" spans="1:20" x14ac:dyDescent="0.25">
      <c r="A370" t="s">
        <v>2808</v>
      </c>
      <c r="B370" s="4">
        <v>0.26849037408828702</v>
      </c>
      <c r="C370" s="4">
        <v>4.6941049396991702E-2</v>
      </c>
      <c r="D370" s="4">
        <v>0.26712816953659102</v>
      </c>
      <c r="E370" s="4">
        <v>0.45801171660423301</v>
      </c>
      <c r="F370" s="4">
        <v>0.41677063703536998</v>
      </c>
      <c r="G370" s="4">
        <v>0.30733099579811102</v>
      </c>
      <c r="H370" s="4">
        <v>0.25943034887313798</v>
      </c>
      <c r="I370" s="4">
        <v>0.76995217800140403</v>
      </c>
      <c r="J370" s="4">
        <v>0.52389043569564797</v>
      </c>
      <c r="K370" s="4">
        <v>0.23442028462886799</v>
      </c>
      <c r="L370" s="4">
        <v>1.15233135223389</v>
      </c>
      <c r="M370" s="7">
        <v>7.0736110210418701E-2</v>
      </c>
      <c r="N370" s="7">
        <v>0.12220973521471</v>
      </c>
      <c r="O370" s="7">
        <v>-9.6839062869548798E-2</v>
      </c>
      <c r="P370" s="7">
        <v>0.109548456966877</v>
      </c>
      <c r="Q370" s="7">
        <v>0.38147723674774198</v>
      </c>
      <c r="R370" s="7">
        <v>-2.13855132460594E-3</v>
      </c>
      <c r="S370" s="7">
        <v>0.15686644613742801</v>
      </c>
      <c r="T370" s="7">
        <v>1.24933934211731</v>
      </c>
    </row>
    <row r="371" spans="1:20" x14ac:dyDescent="0.25">
      <c r="A371" t="s">
        <v>2814</v>
      </c>
      <c r="B371" s="4">
        <v>0.20923505723476399</v>
      </c>
      <c r="C371" s="4">
        <v>3.4732520580291699E-2</v>
      </c>
      <c r="D371" s="4">
        <v>-0.13627858459949499</v>
      </c>
      <c r="E371" s="4">
        <v>0.100258857011795</v>
      </c>
      <c r="F371" s="4">
        <v>-3.4863643813878302E-3</v>
      </c>
      <c r="G371" s="4">
        <v>-0.10250455141067499</v>
      </c>
      <c r="H371" s="4">
        <v>-0.36330655217170699</v>
      </c>
      <c r="I371" s="4">
        <v>0.363636463880539</v>
      </c>
      <c r="J371" s="4">
        <v>0.40116253495216397</v>
      </c>
      <c r="K371" s="4">
        <v>0.104174256324768</v>
      </c>
      <c r="L371" s="4">
        <v>0.400469779968262</v>
      </c>
      <c r="M371" s="7">
        <v>1.18036440107971E-3</v>
      </c>
      <c r="N371" s="7">
        <v>0.183321803808212</v>
      </c>
      <c r="O371" s="7">
        <v>3.84345017373562E-2</v>
      </c>
      <c r="P371" s="7">
        <v>7.2203397750854506E-2</v>
      </c>
      <c r="Q371" s="7">
        <v>-5.5319190025329597E-2</v>
      </c>
      <c r="R371" s="7">
        <v>6.06224089860916E-2</v>
      </c>
      <c r="S371" s="7">
        <v>9.0556159615516704E-2</v>
      </c>
      <c r="T371" s="7">
        <v>0.26805421710014299</v>
      </c>
    </row>
    <row r="372" spans="1:20" x14ac:dyDescent="0.25">
      <c r="A372" t="s">
        <v>2817</v>
      </c>
      <c r="B372" s="4">
        <v>-2.0983331203460698</v>
      </c>
      <c r="C372" s="4">
        <v>-2.2886226177215598</v>
      </c>
      <c r="D372" s="4">
        <v>-2.5112164020538299</v>
      </c>
      <c r="E372" s="4">
        <v>-3.9668281078338601</v>
      </c>
      <c r="F372" s="4">
        <v>-2.4230983257293701</v>
      </c>
      <c r="G372" s="4">
        <v>-2.72668504714966</v>
      </c>
      <c r="H372" s="4">
        <v>-3.5619592666625999</v>
      </c>
      <c r="I372" s="4">
        <v>-2.4275925159454301</v>
      </c>
      <c r="J372" s="4">
        <v>-2.7124540805816699</v>
      </c>
      <c r="K372" s="4">
        <v>-3.4794778823852499</v>
      </c>
      <c r="L372" s="4">
        <v>-2.0322854518890399</v>
      </c>
      <c r="M372" s="7">
        <v>-3.1593775749206499</v>
      </c>
      <c r="N372" s="7">
        <v>-2.1932117938995401</v>
      </c>
      <c r="O372" s="7">
        <v>-1.97323346138</v>
      </c>
      <c r="P372" s="7">
        <v>-2.13093185424805</v>
      </c>
      <c r="Q372" s="7">
        <v>-1.9785069227218599</v>
      </c>
      <c r="R372" s="7">
        <v>-1.8163417577743499</v>
      </c>
      <c r="S372" s="7">
        <v>-2.1116893291473402</v>
      </c>
      <c r="T372" s="7">
        <v>-1.9618898630142201</v>
      </c>
    </row>
    <row r="373" spans="1:20" x14ac:dyDescent="0.25">
      <c r="A373" t="s">
        <v>2829</v>
      </c>
      <c r="B373" s="4">
        <v>-3.1835300922393799</v>
      </c>
      <c r="C373" s="4">
        <v>-3.5307428836822501</v>
      </c>
      <c r="D373" s="4">
        <v>-2.1021249294281001</v>
      </c>
      <c r="E373" s="4">
        <v>-3.75321698188782</v>
      </c>
      <c r="F373" s="4">
        <v>-2.6332166194915798</v>
      </c>
      <c r="G373" s="4">
        <v>-2.7075655460357702</v>
      </c>
      <c r="H373" s="4">
        <v>-2.3001449108123802</v>
      </c>
      <c r="I373" s="4">
        <v>-1.6018158197403001</v>
      </c>
      <c r="J373" s="4">
        <v>-3.54723024368286</v>
      </c>
      <c r="K373" s="4">
        <v>-2.4373369216918901</v>
      </c>
      <c r="L373" s="4">
        <v>-2.66499948501587</v>
      </c>
      <c r="M373" s="7">
        <v>-2.5439493656158398</v>
      </c>
      <c r="N373" s="7">
        <v>-2.55667281150818</v>
      </c>
      <c r="O373" s="7">
        <v>-2.4733481407165501</v>
      </c>
      <c r="P373" s="7">
        <v>-3.0749976634979199</v>
      </c>
      <c r="Q373" s="7">
        <v>-2.49603199958801</v>
      </c>
      <c r="R373" s="7">
        <v>-3.7730960845947301</v>
      </c>
      <c r="S373" s="7">
        <v>-2.53587746620178</v>
      </c>
      <c r="T373" s="7">
        <v>-2.7585206031799299</v>
      </c>
    </row>
    <row r="374" spans="1:20" x14ac:dyDescent="0.25">
      <c r="A374" t="s">
        <v>2832</v>
      </c>
      <c r="B374" s="4">
        <v>3.0500319004058798</v>
      </c>
      <c r="C374" s="4">
        <v>3.0767483711242698</v>
      </c>
      <c r="D374" s="4">
        <v>2.84010553359985</v>
      </c>
      <c r="E374" s="4">
        <v>3.2177708148956299</v>
      </c>
      <c r="F374" s="4">
        <v>3.08125877380371</v>
      </c>
      <c r="G374" s="4">
        <v>3.11186003684998</v>
      </c>
      <c r="H374" s="4">
        <v>3.0297863483428999</v>
      </c>
      <c r="I374" s="4">
        <v>3.23951935768127</v>
      </c>
      <c r="J374" s="4">
        <v>3.3099308013915998</v>
      </c>
      <c r="K374" s="4">
        <v>2.85344362258911</v>
      </c>
      <c r="L374" s="4">
        <v>4.02437496185303</v>
      </c>
      <c r="M374" s="7">
        <v>3.34219551086426</v>
      </c>
      <c r="N374" s="7">
        <v>3.2225873470306401</v>
      </c>
      <c r="O374" s="7">
        <v>2.8945508003234899</v>
      </c>
      <c r="P374" s="7">
        <v>3.0421392917633101</v>
      </c>
      <c r="Q374" s="7">
        <v>2.9234032630920401</v>
      </c>
      <c r="R374" s="7">
        <v>3.1004052162170401</v>
      </c>
      <c r="S374" s="7">
        <v>3.0789930820465101</v>
      </c>
      <c r="T374" s="7">
        <v>4.2706112861633301</v>
      </c>
    </row>
    <row r="375" spans="1:20" x14ac:dyDescent="0.25">
      <c r="A375" t="s">
        <v>2835</v>
      </c>
      <c r="B375" s="4">
        <v>-1.7718541622161901</v>
      </c>
      <c r="C375" s="4">
        <v>-1.37587738037109</v>
      </c>
      <c r="D375" s="4">
        <v>-1.2418859004974401</v>
      </c>
      <c r="E375" s="4">
        <v>-1.16888535022736</v>
      </c>
      <c r="F375" s="4">
        <v>-1.0223910808563199</v>
      </c>
      <c r="G375" s="4">
        <v>-1.60624086856842</v>
      </c>
      <c r="H375" s="4">
        <v>-1.18292772769928</v>
      </c>
      <c r="I375" s="4">
        <v>-1.1285159587860101</v>
      </c>
      <c r="J375" s="4">
        <v>-1.75097584724426</v>
      </c>
      <c r="K375" s="4">
        <v>-0.82069683074951205</v>
      </c>
      <c r="L375" s="4">
        <v>-1.4827294349670399</v>
      </c>
      <c r="M375" s="7">
        <v>-1.6635603904724099</v>
      </c>
      <c r="N375" s="7">
        <v>-3.5585360527038601</v>
      </c>
      <c r="O375" s="7">
        <v>-1.15133917331696</v>
      </c>
      <c r="P375" s="7">
        <v>-1.71472108364105</v>
      </c>
      <c r="Q375" s="7">
        <v>-1.37793004512787</v>
      </c>
      <c r="R375" s="7">
        <v>-3.3108949661254901</v>
      </c>
      <c r="S375" s="7">
        <v>-1.0813298225402801</v>
      </c>
      <c r="T375" s="7">
        <v>-3.0193018913268999</v>
      </c>
    </row>
    <row r="376" spans="1:20" x14ac:dyDescent="0.25">
      <c r="A376" t="s">
        <v>2841</v>
      </c>
      <c r="B376" s="4">
        <v>3.48946237564087</v>
      </c>
      <c r="C376" s="4">
        <v>3.4940876960754399</v>
      </c>
      <c r="D376" s="4">
        <v>3.6559295654296902</v>
      </c>
      <c r="E376" s="4">
        <v>3.1039240360260001</v>
      </c>
      <c r="F376" s="4">
        <v>3.2690558433532702</v>
      </c>
      <c r="G376" s="4">
        <v>3.3729450702667201</v>
      </c>
      <c r="H376" s="4">
        <v>3.3960762023925799</v>
      </c>
      <c r="I376" s="4">
        <v>3.2687940597534202</v>
      </c>
      <c r="J376" s="4">
        <v>3.35797166824341</v>
      </c>
      <c r="K376" s="4">
        <v>3.4802658557891801</v>
      </c>
      <c r="L376" s="4">
        <v>3.3289709091186501</v>
      </c>
      <c r="M376" s="7">
        <v>3.2321181297302202</v>
      </c>
      <c r="N376" s="7">
        <v>3.4070203304290798</v>
      </c>
      <c r="O376" s="7">
        <v>2.9058818817138699</v>
      </c>
      <c r="P376" s="7">
        <v>3.4586033821106001</v>
      </c>
      <c r="Q376" s="7">
        <v>3.2747440338134801</v>
      </c>
      <c r="R376" s="7">
        <v>3.1214034557342498</v>
      </c>
      <c r="S376" s="7">
        <v>3.4514913558960001</v>
      </c>
      <c r="T376" s="7">
        <v>3.5325880050659202</v>
      </c>
    </row>
    <row r="377" spans="1:20" x14ac:dyDescent="0.25">
      <c r="A377" t="s">
        <v>2844</v>
      </c>
      <c r="B377" s="4">
        <v>1.6833683252334599</v>
      </c>
      <c r="C377" s="4">
        <v>1.52124500274658</v>
      </c>
      <c r="D377" s="4">
        <v>1.41282629966736</v>
      </c>
      <c r="E377" s="4">
        <v>1.31758797168732</v>
      </c>
      <c r="F377" s="4">
        <v>1.29021084308624</v>
      </c>
      <c r="G377" s="4">
        <v>1.6183065176010101</v>
      </c>
      <c r="H377" s="4">
        <v>1.6111755371093801</v>
      </c>
      <c r="I377" s="4">
        <v>1.4277418851852399</v>
      </c>
      <c r="J377" s="4">
        <v>1.5114148855209399</v>
      </c>
      <c r="K377" s="4">
        <v>1.2258224487304701</v>
      </c>
      <c r="L377" s="4">
        <v>1.38959407806396</v>
      </c>
      <c r="M377" s="7">
        <v>1.2679301500320399</v>
      </c>
      <c r="N377" s="7">
        <v>1.46580266952515</v>
      </c>
      <c r="O377" s="7">
        <v>1.16431713104248</v>
      </c>
      <c r="P377" s="7">
        <v>1.16369676589966</v>
      </c>
      <c r="Q377" s="7">
        <v>1.4048155546188399</v>
      </c>
      <c r="R377" s="7">
        <v>1.4428130388259901</v>
      </c>
      <c r="S377" s="7">
        <v>1.18814373016357</v>
      </c>
      <c r="T377" s="7">
        <v>1.3641926050186199</v>
      </c>
    </row>
    <row r="378" spans="1:20" x14ac:dyDescent="0.25">
      <c r="A378" t="s">
        <v>2865</v>
      </c>
      <c r="B378" s="4">
        <v>0.671200811862946</v>
      </c>
      <c r="C378" s="4">
        <v>0.78317993879318204</v>
      </c>
      <c r="D378" s="4">
        <v>0.660242319107056</v>
      </c>
      <c r="E378" s="4">
        <v>0.701757192611694</v>
      </c>
      <c r="F378" s="4">
        <v>0.84117341041564897</v>
      </c>
      <c r="G378" s="4">
        <v>0.60979759693145796</v>
      </c>
      <c r="H378" s="4">
        <v>0.19190581142902399</v>
      </c>
      <c r="I378" s="4">
        <v>0.57544428110122703</v>
      </c>
      <c r="J378" s="4">
        <v>0.71931296586990401</v>
      </c>
      <c r="K378" s="4">
        <v>0.638910472393036</v>
      </c>
      <c r="L378" s="4">
        <v>0.79239940643310502</v>
      </c>
      <c r="M378" s="7">
        <v>0.72637891769409202</v>
      </c>
      <c r="N378" s="7">
        <v>0.71811652183532704</v>
      </c>
      <c r="O378" s="7">
        <v>0.63258075714111295</v>
      </c>
      <c r="P378" s="7">
        <v>0.87586915493011497</v>
      </c>
      <c r="Q378" s="7">
        <v>0.76123136281967196</v>
      </c>
      <c r="R378" s="7">
        <v>0.63168495893478405</v>
      </c>
      <c r="S378" s="7">
        <v>0.57935553789138805</v>
      </c>
      <c r="T378" s="7">
        <v>0.80156058073043801</v>
      </c>
    </row>
    <row r="379" spans="1:20" x14ac:dyDescent="0.25">
      <c r="A379" t="s">
        <v>2873</v>
      </c>
      <c r="B379" s="4">
        <v>-0.85435968637466397</v>
      </c>
      <c r="C379" s="4">
        <v>-0.837272047996521</v>
      </c>
      <c r="D379" s="4">
        <v>-0.83696508407592796</v>
      </c>
      <c r="E379" s="4">
        <v>-1.3163087368011499</v>
      </c>
      <c r="F379" s="4">
        <v>-1.0049813985824601</v>
      </c>
      <c r="G379" s="4">
        <v>-1.1520365476608301</v>
      </c>
      <c r="H379" s="4">
        <v>-0.95885825157165505</v>
      </c>
      <c r="I379" s="4">
        <v>-0.33145949244499201</v>
      </c>
      <c r="J379" s="4">
        <v>-1.03720247745514</v>
      </c>
      <c r="K379" s="4">
        <v>-0.99198055267333995</v>
      </c>
      <c r="L379" s="4">
        <v>-1.07262742519379</v>
      </c>
      <c r="M379" s="7">
        <v>-1.2254732847213701</v>
      </c>
      <c r="N379" s="7">
        <v>-1.02417528629303</v>
      </c>
      <c r="O379" s="7">
        <v>-1.11649334430695</v>
      </c>
      <c r="P379" s="7">
        <v>-1.00129902362823</v>
      </c>
      <c r="Q379" s="7">
        <v>-0.80297404527664196</v>
      </c>
      <c r="R379" s="7">
        <v>-0.86359411478042603</v>
      </c>
      <c r="S379" s="7">
        <v>-1.1541606187820399</v>
      </c>
      <c r="T379" s="7">
        <v>-1.1884121894836399</v>
      </c>
    </row>
    <row r="380" spans="1:20" x14ac:dyDescent="0.25">
      <c r="A380" t="s">
        <v>2876</v>
      </c>
      <c r="B380" s="4">
        <v>1.53429651260376</v>
      </c>
      <c r="C380" s="4">
        <v>1.7494131326675399</v>
      </c>
      <c r="D380" s="4">
        <v>1.5866167545318599</v>
      </c>
      <c r="E380" s="4">
        <v>1.52274453639984</v>
      </c>
      <c r="F380" s="4">
        <v>1.5460159778595</v>
      </c>
      <c r="G380" s="4">
        <v>1.6075534820556601</v>
      </c>
      <c r="H380" s="4">
        <v>1.85772240161896</v>
      </c>
      <c r="I380" s="4">
        <v>1.4982693195343</v>
      </c>
      <c r="J380" s="4">
        <v>1.32042455673218</v>
      </c>
      <c r="K380" s="4">
        <v>1.2739956378936801</v>
      </c>
      <c r="L380" s="4">
        <v>1.7175035476684599</v>
      </c>
      <c r="M380" s="7">
        <v>1.6214188337326101</v>
      </c>
      <c r="N380" s="7">
        <v>1.5547078847885101</v>
      </c>
      <c r="O380" s="7">
        <v>1.15423119068146</v>
      </c>
      <c r="P380" s="7">
        <v>1.49663269519806</v>
      </c>
      <c r="Q380" s="7">
        <v>1.53655993938446</v>
      </c>
      <c r="R380" s="7">
        <v>1.6392465829849201</v>
      </c>
      <c r="S380" s="7">
        <v>1.64039123058319</v>
      </c>
      <c r="T380" s="7">
        <v>1.3834095001220701</v>
      </c>
    </row>
    <row r="381" spans="1:20" x14ac:dyDescent="0.25">
      <c r="A381" t="s">
        <v>2882</v>
      </c>
      <c r="B381" s="4">
        <v>-1.64713943004608</v>
      </c>
      <c r="C381" s="4">
        <v>-1.65782010555267</v>
      </c>
      <c r="D381" s="4">
        <v>-2.0733604431152299</v>
      </c>
      <c r="E381" s="4">
        <v>-2.00395631790161</v>
      </c>
      <c r="F381" s="4">
        <v>-2.1640746593475302</v>
      </c>
      <c r="G381" s="4">
        <v>-1.9601296186447099</v>
      </c>
      <c r="H381" s="4">
        <v>-1.8113535642623899</v>
      </c>
      <c r="I381" s="4">
        <v>-1.1263484954834</v>
      </c>
      <c r="J381" s="4">
        <v>-3.1061196327209499</v>
      </c>
      <c r="K381" s="4">
        <v>-2.0034933090210001</v>
      </c>
      <c r="L381" s="4">
        <v>-1.62394607067108</v>
      </c>
      <c r="M381" s="7">
        <v>-1.8155112266540501</v>
      </c>
      <c r="N381" s="7">
        <v>-1.8887138366699201</v>
      </c>
      <c r="O381" s="7">
        <v>-1.5821604728698699</v>
      </c>
      <c r="P381" s="7">
        <v>-2.1627058982849099</v>
      </c>
      <c r="Q381" s="7">
        <v>-4.0026707649231001</v>
      </c>
      <c r="R381" s="7">
        <v>-1.66820251941681</v>
      </c>
      <c r="S381" s="7">
        <v>-1.7437839508056601</v>
      </c>
      <c r="T381" s="7">
        <v>-1.9542595148086499</v>
      </c>
    </row>
    <row r="382" spans="1:20" x14ac:dyDescent="0.25">
      <c r="A382" t="s">
        <v>2885</v>
      </c>
      <c r="B382" s="4">
        <v>-0.35339426994323703</v>
      </c>
      <c r="C382" s="4">
        <v>-0.107539810240269</v>
      </c>
      <c r="D382" s="4">
        <v>-0.11693690717220299</v>
      </c>
      <c r="E382" s="4">
        <v>-0.128147512674332</v>
      </c>
      <c r="F382" s="4">
        <v>0.101710125803947</v>
      </c>
      <c r="G382" s="4">
        <v>-0.18429671227932001</v>
      </c>
      <c r="H382" s="4">
        <v>-7.6325207948684706E-2</v>
      </c>
      <c r="I382" s="4">
        <v>-3.4507703781127899</v>
      </c>
      <c r="J382" s="4">
        <v>-0.244443625211716</v>
      </c>
      <c r="K382" s="4">
        <v>-7.2821617126464802E-2</v>
      </c>
      <c r="L382" s="4">
        <v>-0.18434327840805101</v>
      </c>
      <c r="M382" s="7">
        <v>-0.15473569929599801</v>
      </c>
      <c r="N382" s="7">
        <v>-0.21022972464561501</v>
      </c>
      <c r="O382" s="7">
        <v>0.18197713792324099</v>
      </c>
      <c r="P382" s="7">
        <v>-0.18843235075473799</v>
      </c>
      <c r="Q382" s="7">
        <v>-0.24719493091106401</v>
      </c>
      <c r="R382" s="7">
        <v>4.7985062701627601E-4</v>
      </c>
      <c r="S382" s="7">
        <v>-2.7353030163794799E-3</v>
      </c>
      <c r="T382" s="7">
        <v>-0.15893375873565699</v>
      </c>
    </row>
    <row r="383" spans="1:20" x14ac:dyDescent="0.25">
      <c r="A383" t="s">
        <v>926</v>
      </c>
      <c r="B383" s="4">
        <v>0.680192530155182</v>
      </c>
      <c r="C383" s="4">
        <v>0.78003925085067705</v>
      </c>
      <c r="D383" s="4">
        <v>5.6608542799949597E-2</v>
      </c>
      <c r="E383" s="4">
        <v>4.9996212124824503E-2</v>
      </c>
      <c r="F383" s="4">
        <v>0.61330085992813099</v>
      </c>
      <c r="G383" s="4">
        <v>0.30948042869567899</v>
      </c>
      <c r="H383" s="4">
        <v>0.92726075649261497</v>
      </c>
      <c r="I383" s="4">
        <v>0.91781151294708296</v>
      </c>
      <c r="J383" s="4">
        <v>0.196070566773415</v>
      </c>
      <c r="K383" s="4">
        <v>-3.53281497955322</v>
      </c>
      <c r="L383" s="4">
        <v>0.61989879608154297</v>
      </c>
      <c r="M383" s="7">
        <v>1.1229350566864</v>
      </c>
      <c r="N383" s="7">
        <v>1.4551367759704601</v>
      </c>
      <c r="O383" s="7">
        <v>1.5238755941391</v>
      </c>
      <c r="P383" s="7">
        <v>0.88048177957534801</v>
      </c>
      <c r="Q383" s="7">
        <v>1.2912834882736199</v>
      </c>
      <c r="R383" s="7">
        <v>0.920413017272949</v>
      </c>
      <c r="S383" s="7">
        <v>1.29567766189575</v>
      </c>
      <c r="T383" s="7">
        <v>1.47048795223236</v>
      </c>
    </row>
    <row r="384" spans="1:20" x14ac:dyDescent="0.25">
      <c r="A384" t="s">
        <v>2915</v>
      </c>
      <c r="B384" s="4">
        <v>-1.9686537981033301</v>
      </c>
      <c r="C384" s="4">
        <v>-1.63679122924805</v>
      </c>
      <c r="D384" s="4">
        <v>-2.0632164478302002</v>
      </c>
      <c r="E384" s="4">
        <v>-1.6387916803360001</v>
      </c>
      <c r="F384" s="4">
        <v>-1.66166639328003</v>
      </c>
      <c r="G384" s="4">
        <v>-2.22333431243896</v>
      </c>
      <c r="H384" s="4">
        <v>-2.0115833282470699</v>
      </c>
      <c r="I384" s="4">
        <v>-2.3260142803192099</v>
      </c>
      <c r="J384" s="4">
        <v>-1.8799203634262101</v>
      </c>
      <c r="K384" s="4">
        <v>-2.6004552841186501</v>
      </c>
      <c r="L384" s="4">
        <v>-1.13964188098907</v>
      </c>
      <c r="M384" s="7">
        <v>-2.4728312492370601</v>
      </c>
      <c r="N384" s="7">
        <v>-1.7021450996398899</v>
      </c>
      <c r="O384" s="7">
        <v>-1.7177196741104099</v>
      </c>
      <c r="P384" s="7">
        <v>-2.1571960449218799</v>
      </c>
      <c r="Q384" s="7">
        <v>-1.50169813632965</v>
      </c>
      <c r="R384" s="7">
        <v>-1.7498793601989699</v>
      </c>
      <c r="S384" s="7">
        <v>-1.57957363128662</v>
      </c>
      <c r="T384" s="7">
        <v>-0.95254969596862804</v>
      </c>
    </row>
    <row r="385" spans="1:20" x14ac:dyDescent="0.25">
      <c r="A385" t="s">
        <v>2918</v>
      </c>
      <c r="B385" s="4">
        <v>-3.4390773773193399</v>
      </c>
      <c r="C385" s="4">
        <v>-1.4213724136352499</v>
      </c>
      <c r="D385" s="4">
        <v>-1.0453950166702299</v>
      </c>
      <c r="E385" s="4">
        <v>-1.5670400857925399</v>
      </c>
      <c r="F385" s="4">
        <v>-1.6992369890212999</v>
      </c>
      <c r="G385" s="4">
        <v>-1.5737059116363501</v>
      </c>
      <c r="H385" s="4">
        <v>-1.20333015918732</v>
      </c>
      <c r="I385" s="4">
        <v>-1.0305192470550499</v>
      </c>
      <c r="J385" s="4">
        <v>-1.68337631225586</v>
      </c>
      <c r="K385" s="4">
        <v>-1.3796129226684599</v>
      </c>
      <c r="L385" s="4">
        <v>-2.4474332332611102</v>
      </c>
      <c r="M385" s="7">
        <v>-1.2890383005142201</v>
      </c>
      <c r="N385" s="7">
        <v>-1.6648706197738601</v>
      </c>
      <c r="O385" s="7">
        <v>-1.2784383296966599</v>
      </c>
      <c r="P385" s="7">
        <v>-1.2194132804870601</v>
      </c>
      <c r="Q385" s="7">
        <v>-1.46164333820343</v>
      </c>
      <c r="R385" s="7">
        <v>-1.37466752529144</v>
      </c>
      <c r="S385" s="7">
        <v>-1.5495592355728101</v>
      </c>
      <c r="T385" s="7">
        <v>-1.9662181138992301</v>
      </c>
    </row>
    <row r="386" spans="1:20" x14ac:dyDescent="0.25">
      <c r="A386" t="s">
        <v>2921</v>
      </c>
      <c r="B386" s="4">
        <v>-0.94770169258117698</v>
      </c>
      <c r="C386" s="4">
        <v>-0.873452007770538</v>
      </c>
      <c r="D386" s="4">
        <v>-0.42720782756805398</v>
      </c>
      <c r="E386" s="4">
        <v>-0.78612291812896695</v>
      </c>
      <c r="F386" s="4">
        <v>-0.47348952293396002</v>
      </c>
      <c r="G386" s="4">
        <v>-4.88201856613159</v>
      </c>
      <c r="H386" s="4">
        <v>-0.72325319051742598</v>
      </c>
      <c r="I386" s="4">
        <v>-0.22157754004001601</v>
      </c>
      <c r="J386" s="4">
        <v>-3.7636063098907502</v>
      </c>
      <c r="K386" s="4">
        <v>-3.18574047088623</v>
      </c>
      <c r="L386" s="4">
        <v>-2.8281419277191202</v>
      </c>
      <c r="M386" s="7">
        <v>-0.30983003973960899</v>
      </c>
      <c r="N386" s="7">
        <v>-0.36108058691024802</v>
      </c>
      <c r="O386" s="7">
        <v>-9.8853074014186901E-2</v>
      </c>
      <c r="P386" s="7">
        <v>-0.581004858016968</v>
      </c>
      <c r="Q386" s="7">
        <v>-0.91094851493835405</v>
      </c>
      <c r="R386" s="7">
        <v>-1.05108606815338</v>
      </c>
      <c r="S386" s="7">
        <v>-0.54307717084884599</v>
      </c>
      <c r="T386" s="7">
        <v>-2.4492228031158398</v>
      </c>
    </row>
    <row r="387" spans="1:20" x14ac:dyDescent="0.25">
      <c r="A387" t="s">
        <v>2930</v>
      </c>
      <c r="B387" s="4">
        <v>-1.57097280025482</v>
      </c>
      <c r="C387" s="4">
        <v>-1.53921794891357</v>
      </c>
      <c r="D387" s="4">
        <v>-1.2639228105545</v>
      </c>
      <c r="E387" s="4">
        <v>-1.33496117591858</v>
      </c>
      <c r="F387" s="4">
        <v>-1.3691277503967301</v>
      </c>
      <c r="G387" s="4">
        <v>-1.2374585866928101</v>
      </c>
      <c r="H387" s="4">
        <v>-1.6660557985305799</v>
      </c>
      <c r="I387" s="4">
        <v>-0.57904666662216198</v>
      </c>
      <c r="J387" s="4">
        <v>-1.1470798254013099</v>
      </c>
      <c r="K387" s="4">
        <v>-1.6692304611206099</v>
      </c>
      <c r="L387" s="4">
        <v>-2.4134492874145499</v>
      </c>
      <c r="M387" s="7">
        <v>-1.32507812976837</v>
      </c>
      <c r="N387" s="7">
        <v>-1.32156622409821</v>
      </c>
      <c r="O387" s="7">
        <v>-1.0975427627563501</v>
      </c>
      <c r="P387" s="7">
        <v>-1.19632160663605</v>
      </c>
      <c r="Q387" s="7">
        <v>-0.83623766899108898</v>
      </c>
      <c r="R387" s="7">
        <v>-1.2509974241256701</v>
      </c>
      <c r="S387" s="7">
        <v>-1.27262830734253</v>
      </c>
      <c r="T387" s="7">
        <v>-2.5287623405456499</v>
      </c>
    </row>
    <row r="388" spans="1:20" x14ac:dyDescent="0.25">
      <c r="A388" t="s">
        <v>2945</v>
      </c>
      <c r="B388" s="4">
        <v>-1.2139031887054399</v>
      </c>
      <c r="C388" s="4">
        <v>-1.2278256416320801</v>
      </c>
      <c r="D388" s="4">
        <v>-1.3108206987380999</v>
      </c>
      <c r="E388" s="4">
        <v>-1.47091448307037</v>
      </c>
      <c r="F388" s="4">
        <v>-1.27003562450409</v>
      </c>
      <c r="G388" s="4">
        <v>-1.30121994018555</v>
      </c>
      <c r="H388" s="4">
        <v>-1.30204105377197</v>
      </c>
      <c r="I388" s="4">
        <v>-0.943140208721161</v>
      </c>
      <c r="J388" s="4">
        <v>-1.2545517683029199</v>
      </c>
      <c r="K388" s="4">
        <v>-1.6053094863891599</v>
      </c>
      <c r="L388" s="4">
        <v>-3.8073024749755899</v>
      </c>
      <c r="M388" s="7">
        <v>-1.45834195613861</v>
      </c>
      <c r="N388" s="7">
        <v>-1.78713178634644</v>
      </c>
      <c r="O388" s="7">
        <v>-1.6880857944488501</v>
      </c>
      <c r="P388" s="7">
        <v>-1.2419352531433101</v>
      </c>
      <c r="Q388" s="7">
        <v>-1.0960061550140401</v>
      </c>
      <c r="R388" s="7">
        <v>-1.13076961040497</v>
      </c>
      <c r="S388" s="7">
        <v>-1.3342297077178999</v>
      </c>
      <c r="T388" s="7">
        <v>-1.57763063907623</v>
      </c>
    </row>
    <row r="389" spans="1:20" x14ac:dyDescent="0.25">
      <c r="A389" t="s">
        <v>2951</v>
      </c>
      <c r="B389" s="4">
        <v>-2.4955060482025102</v>
      </c>
      <c r="C389" s="4">
        <v>-2.9708921909332302</v>
      </c>
      <c r="D389" s="4">
        <v>-2.5934195518493701</v>
      </c>
      <c r="E389" s="4">
        <v>-2.4069838523864702</v>
      </c>
      <c r="F389" s="4">
        <v>-3.45602178573608</v>
      </c>
      <c r="G389" s="4">
        <v>-2.9189212322235099</v>
      </c>
      <c r="H389" s="4">
        <v>-3.2946627140045202</v>
      </c>
      <c r="I389" s="4">
        <v>-2.90997242927551</v>
      </c>
      <c r="J389" s="4">
        <v>-2.6191785335540798</v>
      </c>
      <c r="K389" s="4">
        <v>-2.32254886627197</v>
      </c>
      <c r="L389" s="4">
        <v>-1.38254523277283</v>
      </c>
      <c r="M389" s="7">
        <v>-2.6829135417938201</v>
      </c>
      <c r="N389" s="7">
        <v>-2.32355833053589</v>
      </c>
      <c r="O389" s="7">
        <v>-2.4744136333465598</v>
      </c>
      <c r="P389" s="7">
        <v>-2.1727778911590598</v>
      </c>
      <c r="Q389" s="7">
        <v>-3.6478426456451398</v>
      </c>
      <c r="R389" s="7">
        <v>-2.9484739303588898</v>
      </c>
      <c r="S389" s="7">
        <v>-4.2867150306701696</v>
      </c>
      <c r="T389" s="7">
        <v>-1.0081030130386399</v>
      </c>
    </row>
    <row r="390" spans="1:20" x14ac:dyDescent="0.25">
      <c r="A390" t="s">
        <v>2960</v>
      </c>
      <c r="B390" s="4">
        <v>-1.2159962654113801</v>
      </c>
      <c r="C390" s="4">
        <v>-1.0474374294280999</v>
      </c>
      <c r="D390" s="4">
        <v>-1.40475106239319</v>
      </c>
      <c r="E390" s="4">
        <v>-1.7475824356079099</v>
      </c>
      <c r="F390" s="4">
        <v>-1.55607354640961</v>
      </c>
      <c r="G390" s="4">
        <v>-1.2557016611099201</v>
      </c>
      <c r="H390" s="4">
        <v>-1.14011514186859</v>
      </c>
      <c r="I390" s="4">
        <v>-1.98573386669159</v>
      </c>
      <c r="J390" s="4">
        <v>-1.3693112134933501</v>
      </c>
      <c r="K390" s="4">
        <v>-1.6310510635376001</v>
      </c>
      <c r="L390" s="4">
        <v>-3.1835639476776101</v>
      </c>
      <c r="M390" s="7">
        <v>-1.2007415294647199</v>
      </c>
      <c r="N390" s="7">
        <v>-1.3528848886489899</v>
      </c>
      <c r="O390" s="7">
        <v>-1.2273303270339999</v>
      </c>
      <c r="P390" s="7">
        <v>-1.4209516048431401</v>
      </c>
      <c r="Q390" s="7">
        <v>-1.1403493881225599</v>
      </c>
      <c r="R390" s="7">
        <v>-1.1180835962295499</v>
      </c>
      <c r="S390" s="7">
        <v>-1.65980660915375</v>
      </c>
      <c r="T390" s="7">
        <v>-1.9958921670913701</v>
      </c>
    </row>
    <row r="391" spans="1:20" x14ac:dyDescent="0.25">
      <c r="A391" t="s">
        <v>2969</v>
      </c>
      <c r="B391" s="4">
        <v>-0.618705153465271</v>
      </c>
      <c r="C391" s="4">
        <v>-1.00675880908966</v>
      </c>
      <c r="D391" s="4">
        <v>-0.63413143157958995</v>
      </c>
      <c r="E391" s="4">
        <v>-0.96542203426361095</v>
      </c>
      <c r="F391" s="4">
        <v>-0.79493635892867998</v>
      </c>
      <c r="G391" s="4">
        <v>-0.79167276620864901</v>
      </c>
      <c r="H391" s="4">
        <v>-0.31308290362358099</v>
      </c>
      <c r="I391" s="4">
        <v>-0.22947865724563599</v>
      </c>
      <c r="J391" s="4">
        <v>-0.38326674699783297</v>
      </c>
      <c r="K391" s="4">
        <v>-0.92341327667236295</v>
      </c>
      <c r="L391" s="4">
        <v>-0.82824498414993297</v>
      </c>
      <c r="M391" s="7">
        <v>-0.41581463813781699</v>
      </c>
      <c r="N391" s="7">
        <v>-0.81462490558624301</v>
      </c>
      <c r="O391" s="7">
        <v>-0.22515925765037501</v>
      </c>
      <c r="P391" s="7">
        <v>-0.61916089057922397</v>
      </c>
      <c r="Q391" s="7">
        <v>-0.26112830638885498</v>
      </c>
      <c r="R391" s="7">
        <v>-0.65975505113601696</v>
      </c>
      <c r="S391" s="7">
        <v>-0.84945607185363803</v>
      </c>
      <c r="T391" s="7">
        <v>-0.71627599000930797</v>
      </c>
    </row>
    <row r="392" spans="1:20" x14ac:dyDescent="0.25">
      <c r="A392" t="s">
        <v>2972</v>
      </c>
      <c r="B392" s="4">
        <v>-1.64201307296753</v>
      </c>
      <c r="C392" s="4">
        <v>-1.9418647289276101</v>
      </c>
      <c r="D392" s="4">
        <v>-1.9845165014267001</v>
      </c>
      <c r="E392" s="4">
        <v>-1.9603084325790401</v>
      </c>
      <c r="F392" s="4">
        <v>-1.0661194324493399</v>
      </c>
      <c r="G392" s="4">
        <v>-1.5752034187316899</v>
      </c>
      <c r="H392" s="4">
        <v>-2.32752513885498</v>
      </c>
      <c r="I392" s="4">
        <v>-1.6195200681686399</v>
      </c>
      <c r="J392" s="4">
        <v>-2.6615033149719198</v>
      </c>
      <c r="K392" s="4">
        <v>-2.1408967971801798</v>
      </c>
      <c r="L392" s="4">
        <v>-0.66998928785324097</v>
      </c>
      <c r="M392" s="7">
        <v>-1.51788914203644</v>
      </c>
      <c r="N392" s="7">
        <v>-1.1919077634811399</v>
      </c>
      <c r="O392" s="7">
        <v>-1.0917174816131601</v>
      </c>
      <c r="P392" s="7">
        <v>-2.0686705112457302</v>
      </c>
      <c r="Q392" s="7">
        <v>-1.5461411476135301</v>
      </c>
      <c r="R392" s="7">
        <v>-1.8132506608962999</v>
      </c>
      <c r="S392" s="7">
        <v>-2.1076743602752699</v>
      </c>
      <c r="T392" s="7">
        <v>-1.59996509552002</v>
      </c>
    </row>
    <row r="393" spans="1:20" x14ac:dyDescent="0.25">
      <c r="A393" t="s">
        <v>2988</v>
      </c>
      <c r="B393" s="4">
        <v>0.31234273314476002</v>
      </c>
      <c r="C393" s="4">
        <v>0.207373812794685</v>
      </c>
      <c r="D393" s="4">
        <v>0.345820933580399</v>
      </c>
      <c r="E393" s="4">
        <v>5.6456662714481402E-2</v>
      </c>
      <c r="F393" s="4">
        <v>0.167139813303947</v>
      </c>
      <c r="G393" s="4">
        <v>0.460839092731476</v>
      </c>
      <c r="H393" s="4">
        <v>0.321022808551788</v>
      </c>
      <c r="I393" s="4">
        <v>0.66809147596359297</v>
      </c>
      <c r="J393" s="4">
        <v>0.40671944618225098</v>
      </c>
      <c r="K393" s="4">
        <v>0.25742706656455999</v>
      </c>
      <c r="L393" s="4">
        <v>0.27514553070068398</v>
      </c>
      <c r="M393" s="7">
        <v>7.5521156191825894E-2</v>
      </c>
      <c r="N393" s="7">
        <v>0.30051109194755599</v>
      </c>
      <c r="O393" s="7">
        <v>0.69331151247024503</v>
      </c>
      <c r="P393" s="7">
        <v>0.601756691932678</v>
      </c>
      <c r="Q393" s="7">
        <v>0.37644904851913502</v>
      </c>
      <c r="R393" s="7">
        <v>0.32881477475166299</v>
      </c>
      <c r="S393" s="7">
        <v>0.17357613146305101</v>
      </c>
      <c r="T393" s="7">
        <v>-0.66121900081634499</v>
      </c>
    </row>
    <row r="394" spans="1:20" x14ac:dyDescent="0.25">
      <c r="A394" t="s">
        <v>2991</v>
      </c>
      <c r="B394" s="4">
        <v>2.1146800518035902</v>
      </c>
      <c r="C394" s="4">
        <v>2.0355558395385698</v>
      </c>
      <c r="D394" s="4">
        <v>1.8745690584182699</v>
      </c>
      <c r="E394" s="4">
        <v>1.85061943531036</v>
      </c>
      <c r="F394" s="4">
        <v>2.1747605800628702</v>
      </c>
      <c r="G394" s="4">
        <v>1.6361161470413199</v>
      </c>
      <c r="H394" s="4">
        <v>2.3370947837829599</v>
      </c>
      <c r="I394" s="4">
        <v>1.6453732252121001</v>
      </c>
      <c r="J394" s="4">
        <v>1.7519550323486299</v>
      </c>
      <c r="K394" s="4">
        <v>2.2322149276733398</v>
      </c>
      <c r="L394" s="4">
        <v>2.15447902679443</v>
      </c>
      <c r="M394" s="7">
        <v>2.36521220207214</v>
      </c>
      <c r="N394" s="7">
        <v>2.30717206001282</v>
      </c>
      <c r="O394" s="7">
        <v>2.13724660873413</v>
      </c>
      <c r="P394" s="7">
        <v>1.92098104953766</v>
      </c>
      <c r="Q394" s="7">
        <v>2.38416600227356</v>
      </c>
      <c r="R394" s="7">
        <v>2.0736937522888201</v>
      </c>
      <c r="S394" s="7">
        <v>2.0029637813568102</v>
      </c>
      <c r="T394" s="7">
        <v>1.4734975099563601</v>
      </c>
    </row>
    <row r="395" spans="1:20" x14ac:dyDescent="0.25">
      <c r="A395" t="s">
        <v>2994</v>
      </c>
      <c r="B395" s="4">
        <v>3.69957494735718</v>
      </c>
      <c r="C395" s="4">
        <v>3.89995241165161</v>
      </c>
      <c r="D395" s="4">
        <v>3.7199413776397701</v>
      </c>
      <c r="E395" s="4">
        <v>3.6368706226348899</v>
      </c>
      <c r="F395" s="4">
        <v>3.7780742645263699</v>
      </c>
      <c r="G395" s="4">
        <v>3.6866621971130402</v>
      </c>
      <c r="H395" s="4">
        <v>3.9080731868743901</v>
      </c>
      <c r="I395" s="4">
        <v>3.4188194274902299</v>
      </c>
      <c r="J395" s="4">
        <v>3.5777170658111599</v>
      </c>
      <c r="K395" s="4">
        <v>3.6478548049926798</v>
      </c>
      <c r="L395" s="4">
        <v>2.5967035293579102</v>
      </c>
      <c r="M395" s="7">
        <v>3.7971668243408199</v>
      </c>
      <c r="N395" s="7">
        <v>4.0020737648010298</v>
      </c>
      <c r="O395" s="7">
        <v>3.8989398479461701</v>
      </c>
      <c r="P395" s="7">
        <v>3.6674230098724401</v>
      </c>
      <c r="Q395" s="7">
        <v>3.5741617679595898</v>
      </c>
      <c r="R395" s="7">
        <v>3.9315526485443102</v>
      </c>
      <c r="S395" s="7">
        <v>3.5799148082733199</v>
      </c>
      <c r="T395" s="7">
        <v>3.0227813720703098</v>
      </c>
    </row>
    <row r="396" spans="1:20" x14ac:dyDescent="0.25">
      <c r="A396" t="s">
        <v>2997</v>
      </c>
      <c r="B396" s="4">
        <v>2.1641788482665998</v>
      </c>
      <c r="C396" s="4">
        <v>2.2249927520752002</v>
      </c>
      <c r="D396" s="4">
        <v>2.1530594825744598</v>
      </c>
      <c r="E396" s="4">
        <v>2.16421675682068</v>
      </c>
      <c r="F396" s="4">
        <v>2.2665641307830802</v>
      </c>
      <c r="G396" s="4">
        <v>2.22877073287964</v>
      </c>
      <c r="H396" s="4">
        <v>2.3119807243347199</v>
      </c>
      <c r="I396" s="4">
        <v>2.2671279907226598</v>
      </c>
      <c r="J396" s="4">
        <v>2.2858297824859601</v>
      </c>
      <c r="K396" s="4">
        <v>2.1724700927734402</v>
      </c>
      <c r="L396" s="4">
        <v>2.0452299118042001</v>
      </c>
      <c r="M396" s="7">
        <v>2.1028089523315399</v>
      </c>
      <c r="N396" s="7">
        <v>2.1508333683013898</v>
      </c>
      <c r="O396" s="7">
        <v>1.78185951709747</v>
      </c>
      <c r="P396" s="7">
        <v>2.0802419185638401</v>
      </c>
      <c r="Q396" s="7">
        <v>2.1636719703674299</v>
      </c>
      <c r="R396" s="7">
        <v>2.1445407867431601</v>
      </c>
      <c r="S396" s="7">
        <v>1.9697576761245701</v>
      </c>
      <c r="T396" s="7">
        <v>2.1835141181945801</v>
      </c>
    </row>
    <row r="397" spans="1:20" x14ac:dyDescent="0.25">
      <c r="A397" t="s">
        <v>3003</v>
      </c>
      <c r="B397" s="4">
        <v>-1.36494612693787</v>
      </c>
      <c r="C397" s="4">
        <v>-1.1226731538772601</v>
      </c>
      <c r="D397" s="4">
        <v>-1.70370638370514</v>
      </c>
      <c r="E397" s="4">
        <v>-1.7199348211288501</v>
      </c>
      <c r="F397" s="4">
        <v>-1.6191383600235001</v>
      </c>
      <c r="G397" s="4">
        <v>-1.2992861270904501</v>
      </c>
      <c r="H397" s="4">
        <v>-1.4026805162429801</v>
      </c>
      <c r="I397" s="4">
        <v>-0.92209243774414096</v>
      </c>
      <c r="J397" s="4">
        <v>-2.0283503532409699</v>
      </c>
      <c r="K397" s="4">
        <v>-1.6017045974731401</v>
      </c>
      <c r="L397" s="4">
        <v>-3.0395281314849898</v>
      </c>
      <c r="M397" s="7">
        <v>-1.4183145761489899</v>
      </c>
      <c r="N397" s="7">
        <v>-1.8015265464782699</v>
      </c>
      <c r="O397" s="7">
        <v>-1.3554041385650599</v>
      </c>
      <c r="P397" s="7">
        <v>-1.41770160198212</v>
      </c>
      <c r="Q397" s="7">
        <v>-1.4704061746597299</v>
      </c>
      <c r="R397" s="7">
        <v>-1.53148412704468</v>
      </c>
      <c r="S397" s="7">
        <v>-1.6089293956756601</v>
      </c>
      <c r="T397" s="7">
        <v>-1.5523841381073</v>
      </c>
    </row>
    <row r="398" spans="1:20" x14ac:dyDescent="0.25">
      <c r="A398" t="s">
        <v>3010</v>
      </c>
      <c r="B398" s="4">
        <v>-3.16586565971375</v>
      </c>
      <c r="C398" s="4">
        <v>-1.6540669202804601</v>
      </c>
      <c r="D398" s="4">
        <v>-3.4594354629516602</v>
      </c>
      <c r="E398" s="4">
        <v>-1.30331635475159</v>
      </c>
      <c r="F398" s="4">
        <v>-1.41544365882874</v>
      </c>
      <c r="G398" s="4">
        <v>-1.1524746417999301</v>
      </c>
      <c r="H398" s="4">
        <v>-2.6801004409789999</v>
      </c>
      <c r="I398" s="4">
        <v>-0.89495408535003695</v>
      </c>
      <c r="J398" s="4">
        <v>-3.7178039550781299</v>
      </c>
      <c r="K398" s="4">
        <v>-1.6160078048706099</v>
      </c>
      <c r="L398" s="4">
        <v>-0.72269719839096103</v>
      </c>
      <c r="M398" s="7">
        <v>-0.84731191396713301</v>
      </c>
      <c r="N398" s="7">
        <v>-1.19549584388733</v>
      </c>
      <c r="O398" s="7">
        <v>-4.3152041435241699</v>
      </c>
      <c r="P398" s="7">
        <v>-1.0933305025100699</v>
      </c>
      <c r="Q398" s="7">
        <v>-2.8092479705810498</v>
      </c>
      <c r="R398" s="7">
        <v>-0.87202143669128396</v>
      </c>
      <c r="S398" s="7">
        <v>-1.68620145320892</v>
      </c>
      <c r="T398" s="7">
        <v>-2.5163872241973899</v>
      </c>
    </row>
    <row r="399" spans="1:20" x14ac:dyDescent="0.25">
      <c r="A399" t="s">
        <v>3018</v>
      </c>
      <c r="B399" s="4">
        <v>-0.72169286012649503</v>
      </c>
      <c r="C399" s="4">
        <v>-2.9082477092742902</v>
      </c>
      <c r="D399" s="4">
        <v>-0.92762124538421598</v>
      </c>
      <c r="E399" s="4">
        <v>-1.8964704275131199</v>
      </c>
      <c r="F399" s="4">
        <v>-1.34297275543213</v>
      </c>
      <c r="G399" s="4">
        <v>-1.4552931785583501</v>
      </c>
      <c r="H399" s="4">
        <v>-1.3475600481033301</v>
      </c>
      <c r="I399" s="4">
        <v>-2.75685381889343</v>
      </c>
      <c r="J399" s="4">
        <v>-1.5015835762023899</v>
      </c>
      <c r="K399" s="4">
        <v>-1.33119869232178</v>
      </c>
      <c r="L399" s="4">
        <v>-1.05979263782501</v>
      </c>
      <c r="M399" s="7">
        <v>-3.7831938266754199</v>
      </c>
      <c r="N399" s="7">
        <v>-2.0608665943145801</v>
      </c>
      <c r="O399" s="7">
        <v>-1.3850009441375699</v>
      </c>
      <c r="P399" s="7">
        <v>-2.86359667778015</v>
      </c>
      <c r="Q399" s="7">
        <v>-2.0138859748840301</v>
      </c>
      <c r="R399" s="7">
        <v>-2.9128761291503902</v>
      </c>
      <c r="S399" s="7">
        <v>-1.04211974143982</v>
      </c>
      <c r="T399" s="7">
        <v>-0.42791590094566301</v>
      </c>
    </row>
    <row r="400" spans="1:20" x14ac:dyDescent="0.25">
      <c r="A400" t="s">
        <v>3021</v>
      </c>
      <c r="B400" s="4">
        <v>-2.3546073436737101</v>
      </c>
      <c r="C400" s="4">
        <v>-3.7217204570770299</v>
      </c>
      <c r="D400" s="4">
        <v>-2.2959339618682901</v>
      </c>
      <c r="E400" s="4">
        <v>-2.2113244533538801</v>
      </c>
      <c r="F400" s="4">
        <v>-2.31519556045532</v>
      </c>
      <c r="G400" s="4">
        <v>-2.2536258697509801</v>
      </c>
      <c r="H400" s="4">
        <v>-2.5013861656189</v>
      </c>
      <c r="I400" s="4">
        <v>-1.8996483087539699</v>
      </c>
      <c r="J400" s="4">
        <v>-2.2926514148712198</v>
      </c>
      <c r="K400" s="4">
        <v>-2.10272121429443</v>
      </c>
      <c r="L400" s="4">
        <v>-1.90945136547089</v>
      </c>
      <c r="M400" s="7">
        <v>-2.1982262134552002</v>
      </c>
      <c r="N400" s="7">
        <v>-2.1019504070282</v>
      </c>
      <c r="O400" s="7">
        <v>-2.2219309806823699</v>
      </c>
      <c r="P400" s="7">
        <v>-2.0215413570404102</v>
      </c>
      <c r="Q400" s="7">
        <v>-2.2545907497406001</v>
      </c>
      <c r="R400" s="7">
        <v>-3.0255758762359601</v>
      </c>
      <c r="S400" s="7">
        <v>-2.0807054042816202</v>
      </c>
      <c r="T400" s="7">
        <v>-1.74502241611481</v>
      </c>
    </row>
    <row r="401" spans="1:20" x14ac:dyDescent="0.25">
      <c r="A401" t="s">
        <v>2522</v>
      </c>
      <c r="B401" s="4">
        <v>-3.0361397191882099E-2</v>
      </c>
      <c r="C401" s="4">
        <v>-0.46067196130752602</v>
      </c>
      <c r="D401" s="4">
        <v>0.50859689712524403</v>
      </c>
      <c r="E401" s="4">
        <v>-1.03840720653534</v>
      </c>
      <c r="F401" s="4">
        <v>-1.0911549329757699</v>
      </c>
      <c r="G401" s="4">
        <v>0.10925411432981499</v>
      </c>
      <c r="H401" s="4">
        <v>3.3643830567598301E-2</v>
      </c>
      <c r="I401" s="4">
        <v>-1.9995547533035301</v>
      </c>
      <c r="J401" s="4">
        <v>-1.68337631225586</v>
      </c>
      <c r="K401" s="4">
        <v>-0.217082023620605</v>
      </c>
      <c r="L401" s="4">
        <v>-1.7191674709320099</v>
      </c>
      <c r="M401" s="7">
        <v>-1.4614021778106701</v>
      </c>
      <c r="N401" s="7">
        <v>-0.51250034570694003</v>
      </c>
      <c r="O401" s="7">
        <v>-3.3659512996673602</v>
      </c>
      <c r="P401" s="7">
        <v>-0.12432986497879001</v>
      </c>
      <c r="Q401" s="7">
        <v>-0.93406659364700295</v>
      </c>
      <c r="R401" s="7">
        <v>-0.27385595440864602</v>
      </c>
      <c r="S401" s="7">
        <v>-2.5254065990447998</v>
      </c>
      <c r="T401" s="7">
        <v>-1.04858350753784</v>
      </c>
    </row>
    <row r="402" spans="1:20" x14ac:dyDescent="0.25">
      <c r="A402" t="s">
        <v>3029</v>
      </c>
      <c r="B402" s="4">
        <v>-1.7110056877136199</v>
      </c>
      <c r="C402" s="4">
        <v>-1.81566786766052</v>
      </c>
      <c r="D402" s="4">
        <v>-1.6107262372970601</v>
      </c>
      <c r="E402" s="4">
        <v>-1.2439317703247099</v>
      </c>
      <c r="F402" s="4">
        <v>-1.5234949588775599</v>
      </c>
      <c r="G402" s="4">
        <v>-1.3837150335311901</v>
      </c>
      <c r="H402" s="4">
        <v>-1.30429363250732</v>
      </c>
      <c r="I402" s="4">
        <v>-1.63364446163177</v>
      </c>
      <c r="J402" s="4">
        <v>-1.27833795547485</v>
      </c>
      <c r="K402" s="4">
        <v>-1.9727430343627901</v>
      </c>
      <c r="L402" s="4">
        <v>-0.90122449398040805</v>
      </c>
      <c r="M402" s="7">
        <v>-1.2411512136459399</v>
      </c>
      <c r="N402" s="7">
        <v>-1.1971948146820099</v>
      </c>
      <c r="O402" s="7">
        <v>-1.53742623329163</v>
      </c>
      <c r="P402" s="7">
        <v>-1.6898832321167001</v>
      </c>
      <c r="Q402" s="7">
        <v>-1.4518392086029099</v>
      </c>
      <c r="R402" s="7">
        <v>-3.4530782699585001</v>
      </c>
      <c r="S402" s="7">
        <v>-1.40244424343109</v>
      </c>
      <c r="T402" s="7">
        <v>-1.14751696586609</v>
      </c>
    </row>
    <row r="403" spans="1:20" x14ac:dyDescent="0.25">
      <c r="A403" t="s">
        <v>3032</v>
      </c>
      <c r="B403" s="4">
        <v>-1.57511723041534</v>
      </c>
      <c r="C403" s="4">
        <v>-1.4660935401916499</v>
      </c>
      <c r="D403" s="4">
        <v>-1.7679028511047401</v>
      </c>
      <c r="E403" s="4">
        <v>-1.50860607624054</v>
      </c>
      <c r="F403" s="4">
        <v>-1.5193449258804299</v>
      </c>
      <c r="G403" s="4">
        <v>-1.4783365726470901</v>
      </c>
      <c r="H403" s="4">
        <v>-1.78891324996948</v>
      </c>
      <c r="I403" s="4">
        <v>-0.70230865478515603</v>
      </c>
      <c r="J403" s="4">
        <v>-1.4641128778457599</v>
      </c>
      <c r="K403" s="4">
        <v>-1.6737985610961901</v>
      </c>
      <c r="L403" s="4">
        <v>-0.97740054130554199</v>
      </c>
      <c r="M403" s="7">
        <v>-1.38670146465302</v>
      </c>
      <c r="N403" s="7">
        <v>-1.4296172857284499</v>
      </c>
      <c r="O403" s="7">
        <v>-1.67732274532318</v>
      </c>
      <c r="P403" s="7">
        <v>-1.66037273406982</v>
      </c>
      <c r="Q403" s="7">
        <v>-1.4618005752563501</v>
      </c>
      <c r="R403" s="7">
        <v>-1.52985858917236</v>
      </c>
      <c r="S403" s="7">
        <v>-1.2540102005004901</v>
      </c>
      <c r="T403" s="7">
        <v>-1.3567469120025599</v>
      </c>
    </row>
    <row r="404" spans="1:20" x14ac:dyDescent="0.25">
      <c r="A404" t="s">
        <v>3035</v>
      </c>
      <c r="B404" s="4">
        <v>3.2716615200042698</v>
      </c>
      <c r="C404" s="4">
        <v>3.3584241867065399</v>
      </c>
      <c r="D404" s="4">
        <v>3.2435765266418501</v>
      </c>
      <c r="E404" s="4">
        <v>2.7250533103942902</v>
      </c>
      <c r="F404" s="4">
        <v>2.91124367713928</v>
      </c>
      <c r="G404" s="4">
        <v>3.1649508476257302</v>
      </c>
      <c r="H404" s="4">
        <v>3.1550354957580602</v>
      </c>
      <c r="I404" s="4">
        <v>2.5881273746490501</v>
      </c>
      <c r="J404" s="4">
        <v>2.5747208595275901</v>
      </c>
      <c r="K404" s="4">
        <v>2.8210210800170898</v>
      </c>
      <c r="L404" s="4">
        <v>2.7611837387085001</v>
      </c>
      <c r="M404" s="7">
        <v>2.8699939250946001</v>
      </c>
      <c r="N404" s="7">
        <v>2.6213235855102499</v>
      </c>
      <c r="O404" s="7">
        <v>2.7186429500579798</v>
      </c>
      <c r="P404" s="7">
        <v>3.2333431243896502</v>
      </c>
      <c r="Q404" s="7">
        <v>2.3248820304870601</v>
      </c>
      <c r="R404" s="7">
        <v>3.0918061733245898</v>
      </c>
      <c r="S404" s="7">
        <v>2.5173897743225102</v>
      </c>
      <c r="T404" s="7">
        <v>4.13791847229004</v>
      </c>
    </row>
    <row r="405" spans="1:20" x14ac:dyDescent="0.25">
      <c r="A405" t="s">
        <v>3038</v>
      </c>
      <c r="B405" s="4">
        <v>1.7949459552764899</v>
      </c>
      <c r="C405" s="4">
        <v>1.91065657138824</v>
      </c>
      <c r="D405" s="4">
        <v>2.0030868053436302</v>
      </c>
      <c r="E405" s="4">
        <v>2.0760927200317401</v>
      </c>
      <c r="F405" s="4">
        <v>2.0833687782287602</v>
      </c>
      <c r="G405" s="4">
        <v>1.80251896381378</v>
      </c>
      <c r="H405" s="4">
        <v>1.6281257867813099</v>
      </c>
      <c r="I405" s="4">
        <v>2.0438103675842298</v>
      </c>
      <c r="J405" s="4">
        <v>2.0495676994323699</v>
      </c>
      <c r="K405" s="4">
        <v>2.0473186969757098</v>
      </c>
      <c r="L405" s="4">
        <v>2.3823976516723602</v>
      </c>
      <c r="M405" s="7">
        <v>1.95510649681091</v>
      </c>
      <c r="N405" s="7">
        <v>1.8941622972488401</v>
      </c>
      <c r="O405" s="7">
        <v>1.9147144556045499</v>
      </c>
      <c r="P405" s="7">
        <v>1.98198997974396</v>
      </c>
      <c r="Q405" s="7">
        <v>1.94705486297607</v>
      </c>
      <c r="R405" s="7">
        <v>1.98482346534729</v>
      </c>
      <c r="S405" s="7">
        <v>2.0018856525421098</v>
      </c>
      <c r="T405" s="7">
        <v>2.2283074855804399</v>
      </c>
    </row>
    <row r="406" spans="1:20" x14ac:dyDescent="0.25">
      <c r="A406" t="s">
        <v>3045</v>
      </c>
      <c r="B406" s="4">
        <v>-0.46326845884323098</v>
      </c>
      <c r="C406" s="4">
        <v>-0.44620111584663402</v>
      </c>
      <c r="D406" s="4">
        <v>-0.70114046335220304</v>
      </c>
      <c r="E406" s="4">
        <v>-0.66659724712371804</v>
      </c>
      <c r="F406" s="4">
        <v>-0.70897853374481201</v>
      </c>
      <c r="G406" s="4">
        <v>-0.40272718667983998</v>
      </c>
      <c r="H406" s="4">
        <v>-0.46598190069198597</v>
      </c>
      <c r="I406" s="4">
        <v>-1.65663397312164</v>
      </c>
      <c r="J406" s="4">
        <v>-0.74640232324600198</v>
      </c>
      <c r="K406" s="4">
        <v>-0.71739864349365201</v>
      </c>
      <c r="L406" s="4">
        <v>-1.67202365398407</v>
      </c>
      <c r="M406" s="7">
        <v>-0.58031302690506004</v>
      </c>
      <c r="N406" s="7">
        <v>-0.685771703720093</v>
      </c>
      <c r="O406" s="7">
        <v>-0.44580876827240001</v>
      </c>
      <c r="P406" s="7">
        <v>-0.66337913274765004</v>
      </c>
      <c r="Q406" s="7">
        <v>-0.48224970698356601</v>
      </c>
      <c r="R406" s="7">
        <v>-0.87673807144164995</v>
      </c>
      <c r="S406" s="7">
        <v>-0.768754541873932</v>
      </c>
      <c r="T406" s="7">
        <v>-1.2595185041427599</v>
      </c>
    </row>
    <row r="407" spans="1:20" x14ac:dyDescent="0.25">
      <c r="A407" t="s">
        <v>3051</v>
      </c>
      <c r="B407" s="4">
        <v>2.8672113418579102</v>
      </c>
      <c r="C407" s="4">
        <v>3.01216745376587</v>
      </c>
      <c r="D407" s="4">
        <v>2.8587267398834202</v>
      </c>
      <c r="E407" s="4">
        <v>3.2164368629455602</v>
      </c>
      <c r="F407" s="4">
        <v>3.15905094146729</v>
      </c>
      <c r="G407" s="4">
        <v>3.1229724884033199</v>
      </c>
      <c r="H407" s="4">
        <v>2.9790725708007799</v>
      </c>
      <c r="I407" s="4">
        <v>3.3961696624755899</v>
      </c>
      <c r="J407" s="4">
        <v>3.1994168758392298</v>
      </c>
      <c r="K407" s="4">
        <v>2.8971288204193102</v>
      </c>
      <c r="L407" s="4">
        <v>3.6666212081909202</v>
      </c>
      <c r="M407" s="7">
        <v>3.3665390014648402</v>
      </c>
      <c r="N407" s="7">
        <v>3.2057342529296902</v>
      </c>
      <c r="O407" s="7">
        <v>3.1648545265197798</v>
      </c>
      <c r="P407" s="7">
        <v>2.9325728416442902</v>
      </c>
      <c r="Q407" s="7">
        <v>2.8783519268035902</v>
      </c>
      <c r="R407" s="7">
        <v>3.2479112148284899</v>
      </c>
      <c r="S407" s="7">
        <v>3.1121242046356201</v>
      </c>
      <c r="T407" s="7">
        <v>3.5598559379577601</v>
      </c>
    </row>
    <row r="408" spans="1:20" x14ac:dyDescent="0.25">
      <c r="A408" t="s">
        <v>3063</v>
      </c>
      <c r="B408" s="4">
        <v>-2.8555173873901398</v>
      </c>
      <c r="C408" s="4">
        <v>-3.4080271720886199</v>
      </c>
      <c r="D408" s="4">
        <v>-3.1105198860168501</v>
      </c>
      <c r="E408" s="4">
        <v>-3.5804033279418901</v>
      </c>
      <c r="F408" s="4">
        <v>-3.5431547164917001</v>
      </c>
      <c r="G408" s="4">
        <v>-3.5064649581909202</v>
      </c>
      <c r="H408" s="4">
        <v>-3.12256860733032</v>
      </c>
      <c r="I408" s="4">
        <v>-2.11411333084106</v>
      </c>
      <c r="J408" s="4">
        <v>-3.0437602996826199</v>
      </c>
      <c r="K408" s="4">
        <v>-3.70514011383057</v>
      </c>
      <c r="L408" s="4">
        <v>-3.7429172992706299</v>
      </c>
      <c r="M408" s="7">
        <v>-4.5894742012023899</v>
      </c>
      <c r="N408" s="7">
        <v>-3.4678971767425502</v>
      </c>
      <c r="O408" s="7">
        <v>-3.5042026042938201</v>
      </c>
      <c r="P408" s="7">
        <v>-3.8350043296814</v>
      </c>
      <c r="Q408" s="7">
        <v>-2.3790743350982702</v>
      </c>
      <c r="R408" s="7">
        <v>-3.8486514091491699</v>
      </c>
      <c r="S408" s="7">
        <v>-3.1954128742218</v>
      </c>
      <c r="T408" s="7">
        <v>-3.4104096889495898</v>
      </c>
    </row>
    <row r="409" spans="1:20" x14ac:dyDescent="0.25">
      <c r="A409" t="s">
        <v>3066</v>
      </c>
      <c r="B409" s="4">
        <v>-1.30407106876373</v>
      </c>
      <c r="C409" s="4">
        <v>-1.42180740833282</v>
      </c>
      <c r="D409" s="4">
        <v>-1.1843013763427701</v>
      </c>
      <c r="E409" s="4">
        <v>-1.08437812328339</v>
      </c>
      <c r="F409" s="4">
        <v>-1.06092894077301</v>
      </c>
      <c r="G409" s="4">
        <v>-1.3121798038482699</v>
      </c>
      <c r="H409" s="4">
        <v>-1.19451415538788</v>
      </c>
      <c r="I409" s="4">
        <v>-0.711384296417236</v>
      </c>
      <c r="J409" s="4">
        <v>-0.88823831081390403</v>
      </c>
      <c r="K409" s="4">
        <v>-1.74931621551514</v>
      </c>
      <c r="L409" s="4">
        <v>-1.4335755109787001</v>
      </c>
      <c r="M409" s="7">
        <v>-1.12361264228821</v>
      </c>
      <c r="N409" s="7">
        <v>-0.84951633214950595</v>
      </c>
      <c r="O409" s="7">
        <v>-0.60035365819930997</v>
      </c>
      <c r="P409" s="7">
        <v>-0.86484575271606401</v>
      </c>
      <c r="Q409" s="7">
        <v>-1.1394671201705899</v>
      </c>
      <c r="R409" s="7">
        <v>-1.2531930208206199</v>
      </c>
      <c r="S409" s="7">
        <v>-1.39662420749664</v>
      </c>
      <c r="T409" s="7">
        <v>-1.8113148212432899</v>
      </c>
    </row>
    <row r="410" spans="1:20" x14ac:dyDescent="0.25">
      <c r="A410" t="s">
        <v>3069</v>
      </c>
      <c r="B410" s="4">
        <v>0.35242879390716603</v>
      </c>
      <c r="C410" s="4">
        <v>0.391582101583481</v>
      </c>
      <c r="D410" s="4">
        <v>0.64493024349212602</v>
      </c>
      <c r="E410" s="4">
        <v>-9.0492501854896504E-2</v>
      </c>
      <c r="F410" s="4">
        <v>2.5943448767065998E-2</v>
      </c>
      <c r="G410" s="4">
        <v>0.28086528182029702</v>
      </c>
      <c r="H410" s="4">
        <v>0.44331985712051403</v>
      </c>
      <c r="I410" s="4">
        <v>0.19904418289661399</v>
      </c>
      <c r="J410" s="4">
        <v>0.145974606275558</v>
      </c>
      <c r="K410" s="4">
        <v>0.39145761728286699</v>
      </c>
      <c r="L410" s="4">
        <v>-0.81007003784179699</v>
      </c>
      <c r="M410" s="7">
        <v>5.9314034879207597E-2</v>
      </c>
      <c r="N410" s="7">
        <v>0.11381771415472</v>
      </c>
      <c r="O410" s="7">
        <v>6.0892991721630103E-2</v>
      </c>
      <c r="P410" s="7">
        <v>0.74944639205932595</v>
      </c>
      <c r="Q410" s="7">
        <v>0.47779956459999101</v>
      </c>
      <c r="R410" s="7">
        <v>0.15556374192237901</v>
      </c>
      <c r="S410" s="7">
        <v>0.24745431542396501</v>
      </c>
      <c r="T410" s="7">
        <v>-0.400099366903305</v>
      </c>
    </row>
    <row r="411" spans="1:20" x14ac:dyDescent="0.25">
      <c r="A411" t="s">
        <v>3083</v>
      </c>
      <c r="B411" s="4">
        <v>-0.59828728437423695</v>
      </c>
      <c r="C411" s="4">
        <v>-0.493113994598389</v>
      </c>
      <c r="D411" s="4">
        <v>-0.63596093654632602</v>
      </c>
      <c r="E411" s="4">
        <v>-0.267189681529999</v>
      </c>
      <c r="F411" s="4">
        <v>-0.44647717475891102</v>
      </c>
      <c r="G411" s="4">
        <v>-0.27536621689796398</v>
      </c>
      <c r="H411" s="4">
        <v>-0.36090904474258401</v>
      </c>
      <c r="I411" s="4">
        <v>-7.48409703373909E-2</v>
      </c>
      <c r="J411" s="4">
        <v>-0.233800113201141</v>
      </c>
      <c r="K411" s="4">
        <v>-0.197781562805176</v>
      </c>
      <c r="L411" s="4">
        <v>-6.2892504036426503E-2</v>
      </c>
      <c r="M411" s="7">
        <v>-0.44858789443969699</v>
      </c>
      <c r="N411" s="7">
        <v>-0.52052414417266801</v>
      </c>
      <c r="O411" s="7">
        <v>-0.54313325881957997</v>
      </c>
      <c r="P411" s="7">
        <v>-0.45225721597671498</v>
      </c>
      <c r="Q411" s="7">
        <v>-0.76879560947418202</v>
      </c>
      <c r="R411" s="7">
        <v>-0.78971207141876198</v>
      </c>
      <c r="S411" s="7">
        <v>-0.42838454246521002</v>
      </c>
      <c r="T411" s="7">
        <v>-1.28607489168644E-2</v>
      </c>
    </row>
    <row r="412" spans="1:20" x14ac:dyDescent="0.25">
      <c r="A412" t="s">
        <v>3123</v>
      </c>
      <c r="B412" s="4">
        <v>1.95238149166107</v>
      </c>
      <c r="C412" s="4">
        <v>2.1250634193420401</v>
      </c>
      <c r="D412" s="4">
        <v>2.1279036998748802</v>
      </c>
      <c r="E412" s="4">
        <v>1.86603271961212</v>
      </c>
      <c r="F412" s="4">
        <v>1.9994769096374501</v>
      </c>
      <c r="G412" s="4">
        <v>1.9199801683425901</v>
      </c>
      <c r="H412" s="4">
        <v>2.2253460884094198</v>
      </c>
      <c r="I412" s="4">
        <v>2.1054131984710698</v>
      </c>
      <c r="J412" s="4">
        <v>1.9764695167541499</v>
      </c>
      <c r="K412" s="4">
        <v>1.7653841972351101</v>
      </c>
      <c r="L412" s="4">
        <v>1.7942266464233401</v>
      </c>
      <c r="M412" s="7">
        <v>2.0438525676727299</v>
      </c>
      <c r="N412" s="7">
        <v>1.9938657283782999</v>
      </c>
      <c r="O412" s="7">
        <v>1.97590732574463</v>
      </c>
      <c r="P412" s="7">
        <v>1.9810813665389999</v>
      </c>
      <c r="Q412" s="7">
        <v>1.9622175693512001</v>
      </c>
      <c r="R412" s="7">
        <v>1.89873063564301</v>
      </c>
      <c r="S412" s="7">
        <v>1.75623095035553</v>
      </c>
      <c r="T412" s="7">
        <v>1.8154171705246001</v>
      </c>
    </row>
    <row r="413" spans="1:20" x14ac:dyDescent="0.25">
      <c r="A413" t="s">
        <v>3133</v>
      </c>
      <c r="B413" s="4">
        <v>-1.62775850296021</v>
      </c>
      <c r="C413" s="4">
        <v>-2.11739230155945</v>
      </c>
      <c r="D413" s="4">
        <v>-1.5764811038970901</v>
      </c>
      <c r="E413" s="4">
        <v>-4.3333301544189498</v>
      </c>
      <c r="F413" s="4">
        <v>-1.7677408456802399</v>
      </c>
      <c r="G413" s="4">
        <v>-1.9477519989013701</v>
      </c>
      <c r="H413" s="4">
        <v>-1.70343112945557</v>
      </c>
      <c r="I413" s="4">
        <v>-2.52382135391235</v>
      </c>
      <c r="J413" s="4">
        <v>-1.4223169088363601</v>
      </c>
      <c r="K413" s="4">
        <v>-1.9712285995483401</v>
      </c>
      <c r="L413" s="4">
        <v>-3.1539540290832502</v>
      </c>
      <c r="M413" s="7">
        <v>-1.0841661691665601</v>
      </c>
      <c r="N413" s="7">
        <v>-1.02226102352142</v>
      </c>
      <c r="O413" s="7">
        <v>-1.4100880622863801</v>
      </c>
      <c r="P413" s="7">
        <v>-1.9082088470459</v>
      </c>
      <c r="Q413" s="7">
        <v>-1.4808144569396999</v>
      </c>
      <c r="R413" s="7">
        <v>-1.40530228614807</v>
      </c>
      <c r="S413" s="7">
        <v>-2.3000633716583301</v>
      </c>
      <c r="T413" s="7">
        <v>-1.9386391639709499</v>
      </c>
    </row>
    <row r="414" spans="1:20" x14ac:dyDescent="0.25">
      <c r="A414" t="s">
        <v>3136</v>
      </c>
      <c r="B414" s="4">
        <v>7.7081257477402696E-3</v>
      </c>
      <c r="C414" s="4">
        <v>-0.15938614308834101</v>
      </c>
      <c r="D414" s="4">
        <v>-0.25520658493041998</v>
      </c>
      <c r="E414" s="4">
        <v>-5.3378276526927899E-2</v>
      </c>
      <c r="F414" s="4">
        <v>-0.16066080331802399</v>
      </c>
      <c r="G414" s="4">
        <v>-0.25321859121322599</v>
      </c>
      <c r="H414" s="4">
        <v>-0.121716164052486</v>
      </c>
      <c r="I414" s="4">
        <v>0.12734037637710599</v>
      </c>
      <c r="J414" s="4">
        <v>-8.3930380642414107E-2</v>
      </c>
      <c r="K414" s="4">
        <v>-0.165867805480957</v>
      </c>
      <c r="L414" s="4">
        <v>-0.28049835562705999</v>
      </c>
      <c r="M414" s="7">
        <v>-1.1591858929023099E-3</v>
      </c>
      <c r="N414" s="7">
        <v>0.10907238721847499</v>
      </c>
      <c r="O414" s="7">
        <v>-0.25500991940498402</v>
      </c>
      <c r="P414" s="7">
        <v>-0.13037072122096999</v>
      </c>
      <c r="Q414" s="7">
        <v>8.3677582442760495E-2</v>
      </c>
      <c r="R414" s="7">
        <v>-1.32045894861221E-2</v>
      </c>
      <c r="S414" s="7">
        <v>-7.9072244465351105E-2</v>
      </c>
      <c r="T414" s="7">
        <v>-0.38045200705528298</v>
      </c>
    </row>
    <row r="415" spans="1:20" x14ac:dyDescent="0.25">
      <c r="A415" t="s">
        <v>3145</v>
      </c>
      <c r="B415" s="4">
        <v>1.75383341312408</v>
      </c>
      <c r="C415" s="4">
        <v>1.83555960655212</v>
      </c>
      <c r="D415" s="4">
        <v>2.0256860256195099</v>
      </c>
      <c r="E415" s="4">
        <v>1.7221851348877</v>
      </c>
      <c r="F415" s="4">
        <v>1.4402834177017201</v>
      </c>
      <c r="G415" s="4">
        <v>1.37042713165283</v>
      </c>
      <c r="H415" s="4">
        <v>2.04446244239807</v>
      </c>
      <c r="I415" s="4">
        <v>1.7923169136047401</v>
      </c>
      <c r="J415" s="4">
        <v>1.65104568004608</v>
      </c>
      <c r="K415" s="4">
        <v>2.0042498111724898</v>
      </c>
      <c r="L415" s="4">
        <v>1.89157962799072</v>
      </c>
      <c r="M415" s="7">
        <v>1.7885103225707999</v>
      </c>
      <c r="N415" s="7">
        <v>1.83278560638428</v>
      </c>
      <c r="O415" s="7">
        <v>1.85078012943268</v>
      </c>
      <c r="P415" s="7">
        <v>1.20001804828644</v>
      </c>
      <c r="Q415" s="7">
        <v>1.9874022006988501</v>
      </c>
      <c r="R415" s="7">
        <v>1.8185476064682</v>
      </c>
      <c r="S415" s="7">
        <v>2.0176150798797599</v>
      </c>
      <c r="T415" s="7">
        <v>1.9975886344909699</v>
      </c>
    </row>
    <row r="416" spans="1:20" x14ac:dyDescent="0.25">
      <c r="A416" t="s">
        <v>3157</v>
      </c>
      <c r="B416" s="4">
        <v>-2.3885850906372101</v>
      </c>
      <c r="C416" s="4">
        <v>-2.5247063636779798</v>
      </c>
      <c r="D416" s="4">
        <v>-2.59757304191589</v>
      </c>
      <c r="E416" s="4">
        <v>-2.0304722785949698</v>
      </c>
      <c r="F416" s="4">
        <v>-2.94441914558411</v>
      </c>
      <c r="G416" s="4">
        <v>-2.7191913127899201</v>
      </c>
      <c r="H416" s="4">
        <v>-2.3511991500854501</v>
      </c>
      <c r="I416" s="4">
        <v>-1.6139099597930899</v>
      </c>
      <c r="J416" s="4">
        <v>-3.7216980457305899</v>
      </c>
      <c r="K416" s="4">
        <v>-2.5489206314086901</v>
      </c>
      <c r="L416" s="4">
        <v>-2.5026316642761199</v>
      </c>
      <c r="M416" s="7">
        <v>-2.36110639572144</v>
      </c>
      <c r="N416" s="7">
        <v>-2.39578008651733</v>
      </c>
      <c r="O416" s="7">
        <v>-2.4009552001953098</v>
      </c>
      <c r="P416" s="7">
        <v>-2.48628807067871</v>
      </c>
      <c r="Q416" s="7">
        <v>-2.99289798736572</v>
      </c>
      <c r="R416" s="7">
        <v>-2.5357923507690399</v>
      </c>
      <c r="S416" s="7">
        <v>-2.77732133865356</v>
      </c>
      <c r="T416" s="7">
        <v>-2.48837041854858</v>
      </c>
    </row>
    <row r="417" spans="1:20" x14ac:dyDescent="0.25">
      <c r="A417" t="s">
        <v>3163</v>
      </c>
      <c r="B417" s="4">
        <v>-3.6821987628936799</v>
      </c>
      <c r="C417" s="4">
        <v>-3.1445019245147701</v>
      </c>
      <c r="D417" s="4">
        <v>-3.7045731544494598</v>
      </c>
      <c r="E417" s="4">
        <v>-2.5917408466339098</v>
      </c>
      <c r="F417" s="4">
        <v>-2.8729329109191899</v>
      </c>
      <c r="G417" s="4">
        <v>-3.6058733463287398</v>
      </c>
      <c r="H417" s="4">
        <v>-2.23830270767212</v>
      </c>
      <c r="I417" s="4">
        <v>-1.2270923852920499</v>
      </c>
      <c r="J417" s="4">
        <v>-2.25158643722534</v>
      </c>
      <c r="K417" s="4">
        <v>-2.4716882705688499</v>
      </c>
      <c r="L417" s="4">
        <v>-2.64264917373657</v>
      </c>
      <c r="M417" s="7">
        <v>-3.07864165306091</v>
      </c>
      <c r="N417" s="7">
        <v>-4.2972002029418901</v>
      </c>
      <c r="O417" s="7">
        <v>-2.5391972064971902</v>
      </c>
      <c r="P417" s="7">
        <v>-2.6184990406036399</v>
      </c>
      <c r="Q417" s="7">
        <v>-2.86758589744568</v>
      </c>
      <c r="R417" s="7">
        <v>-2.2614400386810298</v>
      </c>
      <c r="S417" s="7">
        <v>-2.87695407867432</v>
      </c>
      <c r="T417" s="7">
        <v>-3.4055655002593999</v>
      </c>
    </row>
    <row r="418" spans="1:20" x14ac:dyDescent="0.25">
      <c r="A418" t="s">
        <v>3165</v>
      </c>
      <c r="B418" s="4">
        <v>-1.9611849784851101</v>
      </c>
      <c r="C418" s="4">
        <v>-1.6249700784683201</v>
      </c>
      <c r="D418" s="4">
        <v>-1.9445654153823899</v>
      </c>
      <c r="E418" s="4">
        <v>-1.87583196163177</v>
      </c>
      <c r="F418" s="4">
        <v>-1.87053799629211</v>
      </c>
      <c r="G418" s="4">
        <v>-1.7957448959350599</v>
      </c>
      <c r="H418" s="4">
        <v>-1.85671818256378</v>
      </c>
      <c r="I418" s="4">
        <v>-1.4730077981948899</v>
      </c>
      <c r="J418" s="4">
        <v>-3.6103751659393302</v>
      </c>
      <c r="K418" s="4">
        <v>-1.68191814422607</v>
      </c>
      <c r="L418" s="4">
        <v>-2.6179676055908199</v>
      </c>
      <c r="M418" s="7">
        <v>-2.02916479110718</v>
      </c>
      <c r="N418" s="7">
        <v>-1.91976726055145</v>
      </c>
      <c r="O418" s="7">
        <v>-2.5031709671020499</v>
      </c>
      <c r="P418" s="7">
        <v>-4.7683682441711399</v>
      </c>
      <c r="Q418" s="7">
        <v>-2.1946706771850599</v>
      </c>
      <c r="R418" s="7">
        <v>-2.19920682907104</v>
      </c>
      <c r="S418" s="7">
        <v>-4.3152279853820801</v>
      </c>
      <c r="T418" s="7">
        <v>-0.61121523380279497</v>
      </c>
    </row>
    <row r="419" spans="1:20" x14ac:dyDescent="0.25">
      <c r="A419" t="s">
        <v>3170</v>
      </c>
      <c r="B419" s="4">
        <v>-2.8697738647460902</v>
      </c>
      <c r="C419" s="4">
        <v>-2.55022048950195</v>
      </c>
      <c r="D419" s="4">
        <v>-3.08649754524231</v>
      </c>
      <c r="E419" s="4">
        <v>-2.5986094474792498</v>
      </c>
      <c r="F419" s="4">
        <v>-5.1806731224060103</v>
      </c>
      <c r="G419" s="4">
        <v>-2.6318101882934601</v>
      </c>
      <c r="H419" s="4">
        <v>-2.53703808784485</v>
      </c>
      <c r="I419" s="4">
        <v>-1.43777310848236</v>
      </c>
      <c r="J419" s="4">
        <v>-4.1122250556945801</v>
      </c>
      <c r="K419" s="4">
        <v>-2.6598558425903298</v>
      </c>
      <c r="L419" s="4">
        <v>-3.31078100204468</v>
      </c>
      <c r="M419" s="7">
        <v>-2.57354688644409</v>
      </c>
      <c r="N419" s="7">
        <v>-2.4802556037902801</v>
      </c>
      <c r="O419" s="7">
        <v>-2.5826604366302499</v>
      </c>
      <c r="P419" s="7">
        <v>-3.6757869720459002</v>
      </c>
      <c r="Q419" s="7">
        <v>-2.5234038829803498</v>
      </c>
      <c r="R419" s="7">
        <v>-1.99970006942749</v>
      </c>
      <c r="S419" s="7">
        <v>-2.6023752689361599</v>
      </c>
      <c r="T419" s="7">
        <v>-1.5141015052795399</v>
      </c>
    </row>
    <row r="420" spans="1:20" x14ac:dyDescent="0.25">
      <c r="A420" t="s">
        <v>3178</v>
      </c>
      <c r="B420" s="4">
        <v>-0.52585417032241799</v>
      </c>
      <c r="C420" s="4">
        <v>-0.46175828576088002</v>
      </c>
      <c r="D420" s="4">
        <v>-0.89550375938415505</v>
      </c>
      <c r="E420" s="4">
        <v>-1.3867055177688601</v>
      </c>
      <c r="F420" s="4">
        <v>-1.2962002754211399</v>
      </c>
      <c r="G420" s="4">
        <v>-0.78732615709304798</v>
      </c>
      <c r="H420" s="4">
        <v>-0.65761417150497403</v>
      </c>
      <c r="I420" s="4">
        <v>-1.9327826499939</v>
      </c>
      <c r="J420" s="4">
        <v>-1.43010878562927</v>
      </c>
      <c r="K420" s="4">
        <v>-0.58679676055908203</v>
      </c>
      <c r="L420" s="4">
        <v>-2.7294189929962198</v>
      </c>
      <c r="M420" s="7">
        <v>-0.93844944238662698</v>
      </c>
      <c r="N420" s="7">
        <v>-1.3539035320282</v>
      </c>
      <c r="O420" s="7">
        <v>-0.945556581020355</v>
      </c>
      <c r="P420" s="7">
        <v>0.100532829761505</v>
      </c>
      <c r="Q420" s="7">
        <v>-0.61292415857315097</v>
      </c>
      <c r="R420" s="7">
        <v>-1.21788942813873</v>
      </c>
      <c r="S420" s="7">
        <v>-1.4655627012252801</v>
      </c>
      <c r="T420" s="7">
        <v>-0.88100379705429099</v>
      </c>
    </row>
    <row r="421" spans="1:20" x14ac:dyDescent="0.25">
      <c r="A421" t="s">
        <v>3187</v>
      </c>
      <c r="B421" s="4">
        <v>-0.82670325040817305</v>
      </c>
      <c r="C421" s="4">
        <v>-0.33531805872917197</v>
      </c>
      <c r="D421" s="4">
        <v>-0.73269236087799094</v>
      </c>
      <c r="E421" s="4">
        <v>-0.46442526578903198</v>
      </c>
      <c r="F421" s="4">
        <v>-0.66215008497238204</v>
      </c>
      <c r="G421" s="4">
        <v>-0.76545506715774503</v>
      </c>
      <c r="H421" s="4">
        <v>-0.52639269828796398</v>
      </c>
      <c r="I421" s="4">
        <v>-1.1048339605331401</v>
      </c>
      <c r="J421" s="4">
        <v>-0.75962370634079002</v>
      </c>
      <c r="K421" s="4">
        <v>-0.756381034851074</v>
      </c>
      <c r="L421" s="4">
        <v>-0.46647149324417098</v>
      </c>
      <c r="M421" s="7">
        <v>-0.88676208257675204</v>
      </c>
      <c r="N421" s="7">
        <v>-0.61240839958190896</v>
      </c>
      <c r="O421" s="7">
        <v>-0.69698148965835605</v>
      </c>
      <c r="P421" s="7">
        <v>-0.85607224702835105</v>
      </c>
      <c r="Q421" s="7">
        <v>-0.86965471506118797</v>
      </c>
      <c r="R421" s="7">
        <v>-0.64639049768447898</v>
      </c>
      <c r="S421" s="7">
        <v>-1.0166715383529701</v>
      </c>
      <c r="T421" s="7">
        <v>-0.79068964719772294</v>
      </c>
    </row>
    <row r="422" spans="1:20" x14ac:dyDescent="0.25">
      <c r="A422" t="s">
        <v>3199</v>
      </c>
      <c r="B422" s="4">
        <v>-1.34600865840912</v>
      </c>
      <c r="C422" s="4">
        <v>-0.86928302049636796</v>
      </c>
      <c r="D422" s="4">
        <v>-3.43535375595093</v>
      </c>
      <c r="E422" s="4">
        <v>-0.73076432943344105</v>
      </c>
      <c r="F422" s="4">
        <v>-1.2613943815231301</v>
      </c>
      <c r="G422" s="4">
        <v>-3.89483618736267</v>
      </c>
      <c r="H422" s="4">
        <v>-1.1462756395339999</v>
      </c>
      <c r="I422" s="4">
        <v>-2.4312438964843799</v>
      </c>
      <c r="J422" s="4">
        <v>-1.4006098508834799</v>
      </c>
      <c r="K422" s="4">
        <v>9.7401529550552396E-2</v>
      </c>
      <c r="L422" s="4">
        <v>-1.4453321695327801</v>
      </c>
      <c r="M422" s="7">
        <v>-1.20649862289429</v>
      </c>
      <c r="N422" s="7">
        <v>-0.84566104412078902</v>
      </c>
      <c r="O422" s="7">
        <v>-3.93317317962646</v>
      </c>
      <c r="P422" s="7">
        <v>-3.9310262203216602</v>
      </c>
      <c r="Q422" s="7">
        <v>-1.2835322618484499</v>
      </c>
      <c r="R422" s="7">
        <v>-2.4985158443450901</v>
      </c>
      <c r="S422" s="7">
        <v>-1.12817466259003</v>
      </c>
      <c r="T422" s="7">
        <v>-0.94634264707565297</v>
      </c>
    </row>
    <row r="423" spans="1:20" x14ac:dyDescent="0.25">
      <c r="A423" t="s">
        <v>3202</v>
      </c>
      <c r="B423" s="4">
        <v>-3.3453891277313201</v>
      </c>
      <c r="C423" s="4">
        <v>-2.8577425479888898</v>
      </c>
      <c r="D423" s="4">
        <v>-3.6065218448638898</v>
      </c>
      <c r="E423" s="4">
        <v>-2.5621688365936302</v>
      </c>
      <c r="F423" s="4">
        <v>-2.78952217102051</v>
      </c>
      <c r="G423" s="4">
        <v>-2.8942809104919398</v>
      </c>
      <c r="H423" s="4">
        <v>-3.26629543304443</v>
      </c>
      <c r="I423" s="4">
        <v>-1.4383587837219201</v>
      </c>
      <c r="J423" s="4">
        <v>-2.3931412696838401</v>
      </c>
      <c r="K423" s="4">
        <v>-3.8303689956664999</v>
      </c>
      <c r="L423" s="4">
        <v>-1.7206574678421001</v>
      </c>
      <c r="M423" s="7">
        <v>-3.0090203285217298</v>
      </c>
      <c r="N423" s="7">
        <v>-2.97208523750305</v>
      </c>
      <c r="O423" s="7">
        <v>-3.7042045593261701</v>
      </c>
      <c r="P423" s="7">
        <v>-3.17880082130432</v>
      </c>
      <c r="Q423" s="7">
        <v>-2.5482096672058101</v>
      </c>
      <c r="R423" s="7">
        <v>-3.59904956817627</v>
      </c>
      <c r="S423" s="7">
        <v>-2.97464919090271</v>
      </c>
      <c r="T423" s="7">
        <v>-3.6594944000244101</v>
      </c>
    </row>
    <row r="424" spans="1:20" x14ac:dyDescent="0.25">
      <c r="A424" t="s">
        <v>3210</v>
      </c>
      <c r="B424" s="4">
        <v>3.84635281562805</v>
      </c>
      <c r="C424" s="4">
        <v>4.2897005081176802</v>
      </c>
      <c r="D424" s="4">
        <v>4.1499099731445304</v>
      </c>
      <c r="E424" s="4">
        <v>4.09293413162231</v>
      </c>
      <c r="F424" s="4">
        <v>4.3655571937561</v>
      </c>
      <c r="G424" s="4">
        <v>4.2570023536682102</v>
      </c>
      <c r="H424" s="4">
        <v>4.88041019439697</v>
      </c>
      <c r="I424" s="4">
        <v>3.7595946788787802</v>
      </c>
      <c r="J424" s="4">
        <v>3.7264254093170202</v>
      </c>
      <c r="K424" s="4">
        <v>4.0013675689697301</v>
      </c>
      <c r="L424" s="4">
        <v>4.1101140975952104</v>
      </c>
      <c r="M424" s="7">
        <v>5.3746924400329599</v>
      </c>
      <c r="N424" s="7">
        <v>4.7395291328430202</v>
      </c>
      <c r="O424" s="7">
        <v>4.3173046112060502</v>
      </c>
      <c r="P424" s="7">
        <v>3.8463602066039999</v>
      </c>
      <c r="Q424" s="7">
        <v>3.9741048812866202</v>
      </c>
      <c r="R424" s="7">
        <v>4.1603837013244602</v>
      </c>
      <c r="S424" s="7">
        <v>3.8259115219116202</v>
      </c>
      <c r="T424" s="7">
        <v>4.8346300125122097</v>
      </c>
    </row>
    <row r="425" spans="1:20" x14ac:dyDescent="0.25">
      <c r="A425" t="s">
        <v>3222</v>
      </c>
      <c r="B425" s="4">
        <v>0.73736071586608898</v>
      </c>
      <c r="C425" s="4">
        <v>0.67567837238311801</v>
      </c>
      <c r="D425" s="4">
        <v>0.94036364555358898</v>
      </c>
      <c r="E425" s="4">
        <v>0.52939975261688199</v>
      </c>
      <c r="F425" s="4">
        <v>0.46789872646331798</v>
      </c>
      <c r="G425" s="4">
        <v>0.50888466835021995</v>
      </c>
      <c r="H425" s="4">
        <v>0.86456942558288596</v>
      </c>
      <c r="I425" s="4">
        <v>0.62479412555694602</v>
      </c>
      <c r="J425" s="4">
        <v>0.60797870159149203</v>
      </c>
      <c r="K425" s="4">
        <v>0.33650982379913302</v>
      </c>
      <c r="L425" s="4">
        <v>0.61935520172119096</v>
      </c>
      <c r="M425" s="7">
        <v>0.69383168220519997</v>
      </c>
      <c r="N425" s="7">
        <v>0.78367865085601796</v>
      </c>
      <c r="O425" s="7">
        <v>0.79638963937759399</v>
      </c>
      <c r="P425" s="7">
        <v>0.66304898262023904</v>
      </c>
      <c r="Q425" s="7">
        <v>0.681207716464996</v>
      </c>
      <c r="R425" s="7">
        <v>0.67303657531738303</v>
      </c>
      <c r="S425" s="7">
        <v>0.768510401248932</v>
      </c>
      <c r="T425" s="7">
        <v>0.18930421769618999</v>
      </c>
    </row>
    <row r="426" spans="1:20" x14ac:dyDescent="0.25">
      <c r="A426" t="s">
        <v>3228</v>
      </c>
      <c r="B426" s="4">
        <v>-3.2212281227111799</v>
      </c>
      <c r="C426" s="4">
        <v>-2.1410768032074001</v>
      </c>
      <c r="D426" s="4">
        <v>-3.2826268672943102</v>
      </c>
      <c r="E426" s="4">
        <v>-4.9012384414672896</v>
      </c>
      <c r="F426" s="4">
        <v>-3.0164952278137198</v>
      </c>
      <c r="G426" s="4">
        <v>-3.0605936050414999</v>
      </c>
      <c r="H426" s="4">
        <v>-3.0094141960143999</v>
      </c>
      <c r="I426" s="4">
        <v>-1.98604953289032</v>
      </c>
      <c r="J426" s="4">
        <v>-2.6629319190978999</v>
      </c>
      <c r="K426" s="4">
        <v>-3.5406789779663099</v>
      </c>
      <c r="L426" s="4">
        <v>-2.50835108757019</v>
      </c>
      <c r="M426" s="7">
        <v>-3.0086815357208301</v>
      </c>
      <c r="N426" s="7">
        <v>-2.6251275539398198</v>
      </c>
      <c r="O426" s="7">
        <v>-3.1097002029418901</v>
      </c>
      <c r="P426" s="7">
        <v>-3.38144183158875</v>
      </c>
      <c r="Q426" s="7">
        <v>-3.7607116699218799</v>
      </c>
      <c r="R426" s="7">
        <v>-3.0305848121643102</v>
      </c>
      <c r="S426" s="7">
        <v>-3.0295338630676301</v>
      </c>
      <c r="T426" s="7">
        <v>-2.5565311908721902</v>
      </c>
    </row>
    <row r="427" spans="1:20" x14ac:dyDescent="0.25">
      <c r="A427" t="s">
        <v>3243</v>
      </c>
      <c r="B427" s="4">
        <v>2.01785445213318</v>
      </c>
      <c r="C427" s="4">
        <v>2.0813281536102299</v>
      </c>
      <c r="D427" s="4">
        <v>1.97829973697662</v>
      </c>
      <c r="E427" s="4">
        <v>1.23280465602875</v>
      </c>
      <c r="F427" s="4">
        <v>1.6401743888855</v>
      </c>
      <c r="G427" s="4">
        <v>1.5640341043472299</v>
      </c>
      <c r="H427" s="4">
        <v>1.4233266115188601</v>
      </c>
      <c r="I427" s="4">
        <v>1.6660014390945399</v>
      </c>
      <c r="J427" s="4">
        <v>1.1609753370285001</v>
      </c>
      <c r="K427" s="4">
        <v>2.4821097850799601</v>
      </c>
      <c r="L427" s="4">
        <v>1.88996982574463</v>
      </c>
      <c r="M427" s="7">
        <v>1.8260064125061</v>
      </c>
      <c r="N427" s="7">
        <v>1.9334075450897199</v>
      </c>
      <c r="O427" s="7">
        <v>2.0541648864746098</v>
      </c>
      <c r="P427" s="7">
        <v>2.46883201599121</v>
      </c>
      <c r="Q427" s="7">
        <v>1.89752805233002</v>
      </c>
      <c r="R427" s="7">
        <v>1.81991803646088</v>
      </c>
      <c r="S427" s="7">
        <v>2.0113444328308101</v>
      </c>
      <c r="T427" s="7">
        <v>1.2529764175414999</v>
      </c>
    </row>
    <row r="428" spans="1:20" x14ac:dyDescent="0.25">
      <c r="A428" t="s">
        <v>3266</v>
      </c>
      <c r="B428" s="4">
        <v>0.68222081661224399</v>
      </c>
      <c r="C428" s="4">
        <v>0.79374140501022294</v>
      </c>
      <c r="D428" s="4">
        <v>0.61382722854614302</v>
      </c>
      <c r="E428" s="4">
        <v>0.72922021150589</v>
      </c>
      <c r="F428" s="4">
        <v>0.77610450983047496</v>
      </c>
      <c r="G428" s="4">
        <v>0.68572956323623702</v>
      </c>
      <c r="H428" s="4">
        <v>0.55750304460525502</v>
      </c>
      <c r="I428" s="4">
        <v>0.40562716126442</v>
      </c>
      <c r="J428" s="4">
        <v>0.64680856466293302</v>
      </c>
      <c r="K428" s="4">
        <v>0.52164864540100098</v>
      </c>
      <c r="L428" s="4">
        <v>0.67194652557373002</v>
      </c>
      <c r="M428" s="7">
        <v>0.70119911432266202</v>
      </c>
      <c r="N428" s="7">
        <v>0.78677892684936501</v>
      </c>
      <c r="O428" s="7">
        <v>0.38888615369796797</v>
      </c>
      <c r="P428" s="7">
        <v>0.513732969760895</v>
      </c>
      <c r="Q428" s="7">
        <v>0.374535381793976</v>
      </c>
      <c r="R428" s="7">
        <v>0.462199807167053</v>
      </c>
      <c r="S428" s="7">
        <v>0.544294953346252</v>
      </c>
      <c r="T428" s="7">
        <v>0.94011735916137695</v>
      </c>
    </row>
    <row r="429" spans="1:20" x14ac:dyDescent="0.25">
      <c r="A429" t="s">
        <v>3280</v>
      </c>
      <c r="B429" s="4">
        <v>3.6992259025573699</v>
      </c>
      <c r="C429" s="4">
        <v>3.7149510383606001</v>
      </c>
      <c r="D429" s="4">
        <v>3.7737159729003902</v>
      </c>
      <c r="E429" s="4">
        <v>3.6310091018676798</v>
      </c>
      <c r="F429" s="4">
        <v>3.9572186470031698</v>
      </c>
      <c r="G429" s="4">
        <v>3.8711485862731898</v>
      </c>
      <c r="H429" s="4">
        <v>3.7829215526580802</v>
      </c>
      <c r="I429" s="4">
        <v>3.7926096916198699</v>
      </c>
      <c r="J429" s="4">
        <v>3.7567334175109899</v>
      </c>
      <c r="K429" s="4">
        <v>3.6891660690307599</v>
      </c>
      <c r="L429" s="4">
        <v>3.4923849105835001</v>
      </c>
      <c r="M429" s="7">
        <v>3.84256219863892</v>
      </c>
      <c r="N429" s="7">
        <v>3.6288635730743399</v>
      </c>
      <c r="O429" s="7">
        <v>4.20257472991943</v>
      </c>
      <c r="P429" s="7">
        <v>3.8733825683593799</v>
      </c>
      <c r="Q429" s="7">
        <v>3.5251839160919198</v>
      </c>
      <c r="R429" s="7">
        <v>3.9185659885406499</v>
      </c>
      <c r="S429" s="7">
        <v>3.7374298572540301</v>
      </c>
      <c r="T429" s="7">
        <v>3.22872710227966</v>
      </c>
    </row>
    <row r="430" spans="1:20" x14ac:dyDescent="0.25">
      <c r="A430" t="s">
        <v>3296</v>
      </c>
      <c r="B430" s="4">
        <v>0.25240057706832902</v>
      </c>
      <c r="C430" s="4">
        <v>-3.96400969475508E-3</v>
      </c>
      <c r="D430" s="4">
        <v>0.80455863475799605</v>
      </c>
      <c r="E430" s="4">
        <v>-0.213817179203033</v>
      </c>
      <c r="F430" s="4">
        <v>0.27757421135902399</v>
      </c>
      <c r="G430" s="4">
        <v>0.221024975180626</v>
      </c>
      <c r="H430" s="4">
        <v>5.0622015260160004E-3</v>
      </c>
      <c r="I430" s="4">
        <v>0.81010967493057295</v>
      </c>
      <c r="J430" s="4">
        <v>2.5484729558229401E-2</v>
      </c>
      <c r="K430" s="4">
        <v>-5.8183670043945304E-3</v>
      </c>
      <c r="L430" s="4">
        <v>-2.4769747257232702</v>
      </c>
      <c r="M430" s="7">
        <v>0.42324206233024603</v>
      </c>
      <c r="N430" s="7">
        <v>-1.2420040555298301E-2</v>
      </c>
      <c r="O430" s="7">
        <v>0.28575709462165799</v>
      </c>
      <c r="P430" s="7">
        <v>0.71610385179519698</v>
      </c>
      <c r="Q430" s="7">
        <v>-3.7666244506835902</v>
      </c>
      <c r="R430" s="7">
        <v>0.70272207260131803</v>
      </c>
      <c r="S430" s="7">
        <v>0.42408123612403897</v>
      </c>
      <c r="T430" s="7">
        <v>-0.206004172563553</v>
      </c>
    </row>
    <row r="431" spans="1:20" x14ac:dyDescent="0.25">
      <c r="A431" t="s">
        <v>3298</v>
      </c>
      <c r="B431" s="4">
        <v>-2.0041842460632302</v>
      </c>
      <c r="C431" s="4">
        <v>-2.1659300327300999</v>
      </c>
      <c r="D431" s="4">
        <v>-3.5131359100341801</v>
      </c>
      <c r="E431" s="4">
        <v>-1.6895679235458401</v>
      </c>
      <c r="F431" s="4">
        <v>-2.1630823612213099</v>
      </c>
      <c r="G431" s="4">
        <v>-2.5490989685058598</v>
      </c>
      <c r="H431" s="4">
        <v>-2.90037298202515</v>
      </c>
      <c r="I431" s="4">
        <v>-2.0282061100006099</v>
      </c>
      <c r="J431" s="4">
        <v>-2.10241794586182</v>
      </c>
      <c r="K431" s="4">
        <v>-2.5267992019653298</v>
      </c>
      <c r="L431" s="4">
        <v>-0.73363214731216397</v>
      </c>
      <c r="M431" s="7">
        <v>-1.52475905418396</v>
      </c>
      <c r="N431" s="7">
        <v>-1.8172686100006099</v>
      </c>
      <c r="O431" s="7">
        <v>-2.3078808784484899</v>
      </c>
      <c r="P431" s="7">
        <v>-2.5109672546386701</v>
      </c>
      <c r="Q431" s="7">
        <v>-2.3077561855316202</v>
      </c>
      <c r="R431" s="7">
        <v>-3.5653109550476101</v>
      </c>
      <c r="S431" s="7">
        <v>-2.64140105247498</v>
      </c>
      <c r="T431" s="7">
        <v>0.26420471072196999</v>
      </c>
    </row>
    <row r="432" spans="1:20" x14ac:dyDescent="0.25">
      <c r="A432" t="s">
        <v>3304</v>
      </c>
      <c r="B432" s="4">
        <v>-2.4937782287597701</v>
      </c>
      <c r="C432" s="4">
        <v>-2.4461102485656698</v>
      </c>
      <c r="D432" s="4">
        <v>-2.8135170936584499</v>
      </c>
      <c r="E432" s="4">
        <v>-2.2288894653320299</v>
      </c>
      <c r="F432" s="4">
        <v>-2.2100784778595002</v>
      </c>
      <c r="G432" s="4">
        <v>-2.1889746189117401</v>
      </c>
      <c r="H432" s="4">
        <v>-2.5793101787567099</v>
      </c>
      <c r="I432" s="4">
        <v>-1.646280169487</v>
      </c>
      <c r="J432" s="4">
        <v>-2.2044584751129199</v>
      </c>
      <c r="K432" s="4">
        <v>-2.50562191009521</v>
      </c>
      <c r="L432" s="4">
        <v>-1.5610094070434599</v>
      </c>
      <c r="M432" s="7">
        <v>-2.5930211544036901</v>
      </c>
      <c r="N432" s="7">
        <v>-2.1039009094238299</v>
      </c>
      <c r="O432" s="7">
        <v>-2.3824474811553999</v>
      </c>
      <c r="P432" s="7">
        <v>-2.4000203609466602</v>
      </c>
      <c r="Q432" s="7">
        <v>-2.5336856842040998</v>
      </c>
      <c r="R432" s="7">
        <v>-2.3422911167144802</v>
      </c>
      <c r="S432" s="7">
        <v>-1.96353375911713</v>
      </c>
      <c r="T432" s="7">
        <v>-1.4823962450027499</v>
      </c>
    </row>
    <row r="433" spans="1:20" x14ac:dyDescent="0.25">
      <c r="A433" t="s">
        <v>3312</v>
      </c>
      <c r="B433" s="4">
        <v>1.32939028739929</v>
      </c>
      <c r="C433" s="4">
        <v>1.4732137918472299</v>
      </c>
      <c r="D433" s="4">
        <v>1.42484819889069</v>
      </c>
      <c r="E433" s="4">
        <v>1.4070365428924601</v>
      </c>
      <c r="F433" s="4">
        <v>1.49836826324463</v>
      </c>
      <c r="G433" s="4">
        <v>1.5488072633743299</v>
      </c>
      <c r="H433" s="4">
        <v>1.7755944728851301</v>
      </c>
      <c r="I433" s="4">
        <v>1.11628866195679</v>
      </c>
      <c r="J433" s="4">
        <v>1.5200376510620099</v>
      </c>
      <c r="K433" s="4">
        <v>1.29870700836182</v>
      </c>
      <c r="L433" s="4">
        <v>1.48280429840088</v>
      </c>
      <c r="M433" s="7">
        <v>1.2685178518295299</v>
      </c>
      <c r="N433" s="7">
        <v>1.22222876548767</v>
      </c>
      <c r="O433" s="7">
        <v>1.52568483352661</v>
      </c>
      <c r="P433" s="7">
        <v>1.3230445384979199</v>
      </c>
      <c r="Q433" s="7">
        <v>1.1258972883224501</v>
      </c>
      <c r="R433" s="7">
        <v>1.18595278263092</v>
      </c>
      <c r="S433" s="7">
        <v>1.1910359859466599</v>
      </c>
      <c r="T433" s="7">
        <v>1.2083112001419101</v>
      </c>
    </row>
    <row r="434" spans="1:20" x14ac:dyDescent="0.25">
      <c r="A434" t="s">
        <v>3321</v>
      </c>
      <c r="B434" s="4">
        <v>1.1610790491104099</v>
      </c>
      <c r="C434" s="4">
        <v>1.31212377548218</v>
      </c>
      <c r="D434" s="4">
        <v>0.77690154314041104</v>
      </c>
      <c r="E434" s="4">
        <v>0.98187881708145097</v>
      </c>
      <c r="F434" s="4">
        <v>0.86327677965164196</v>
      </c>
      <c r="G434" s="4">
        <v>0.93555426597595204</v>
      </c>
      <c r="H434" s="4">
        <v>1.13311696052551</v>
      </c>
      <c r="I434" s="4">
        <v>0.98686504364013705</v>
      </c>
      <c r="J434" s="4">
        <v>1.01379323005676</v>
      </c>
      <c r="K434" s="4">
        <v>0.39402109384536699</v>
      </c>
      <c r="L434" s="4">
        <v>-2.4190468247979901E-3</v>
      </c>
      <c r="M434" s="7">
        <v>1.4361315965652499</v>
      </c>
      <c r="N434" s="7">
        <v>1.35745596885681</v>
      </c>
      <c r="O434" s="7">
        <v>-0.32232996821403498</v>
      </c>
      <c r="P434" s="7">
        <v>0.977985799312592</v>
      </c>
      <c r="Q434" s="7">
        <v>1.08961176872253</v>
      </c>
      <c r="R434" s="7">
        <v>1.33695793151855</v>
      </c>
      <c r="S434" s="7">
        <v>0.71074807643890403</v>
      </c>
      <c r="T434" s="7">
        <v>-7.1436002850532504E-2</v>
      </c>
    </row>
    <row r="435" spans="1:20" x14ac:dyDescent="0.25">
      <c r="A435" t="s">
        <v>3324</v>
      </c>
      <c r="B435" s="4">
        <v>-3.7206618785858199</v>
      </c>
      <c r="C435" s="4">
        <v>-1.5859239101409901</v>
      </c>
      <c r="D435" s="4">
        <v>-1.19891834259033</v>
      </c>
      <c r="E435" s="4">
        <v>-1.66907966136932</v>
      </c>
      <c r="F435" s="4">
        <v>-1.6380411386489899</v>
      </c>
      <c r="G435" s="4">
        <v>-1.5493811368942301</v>
      </c>
      <c r="H435" s="4">
        <v>-1.2564128637313801</v>
      </c>
      <c r="I435" s="4">
        <v>-1.4338454008102399</v>
      </c>
      <c r="J435" s="4">
        <v>-1.44612741470337</v>
      </c>
      <c r="K435" s="4">
        <v>-1.28227519989014</v>
      </c>
      <c r="L435" s="4">
        <v>-1.0298484563827499</v>
      </c>
      <c r="M435" s="7">
        <v>-1.2810461521148699</v>
      </c>
      <c r="N435" s="7">
        <v>-1.22119116783142</v>
      </c>
      <c r="O435" s="7">
        <v>-1.3499735593795801</v>
      </c>
      <c r="P435" s="7">
        <v>-1.5048569440841699</v>
      </c>
      <c r="Q435" s="7">
        <v>-1.33619320392609</v>
      </c>
      <c r="R435" s="7">
        <v>-1.51990330219269</v>
      </c>
      <c r="S435" s="7">
        <v>-1.07242596149445</v>
      </c>
      <c r="T435" s="7">
        <v>-3.6973235607147199</v>
      </c>
    </row>
    <row r="436" spans="1:20" x14ac:dyDescent="0.25">
      <c r="A436" t="s">
        <v>3333</v>
      </c>
      <c r="B436" s="4">
        <v>1.5833553075790401</v>
      </c>
      <c r="C436" s="4">
        <v>1.5819393396377599</v>
      </c>
      <c r="D436" s="4">
        <v>1.51921415328979</v>
      </c>
      <c r="E436" s="4">
        <v>1.3059065341949501</v>
      </c>
      <c r="F436" s="4">
        <v>1.5017995834350599</v>
      </c>
      <c r="G436" s="4">
        <v>1.5843546390533401</v>
      </c>
      <c r="H436" s="4">
        <v>1.8924869298934901</v>
      </c>
      <c r="I436" s="4">
        <v>1.5578681230545</v>
      </c>
      <c r="J436" s="4">
        <v>1.58656454086304</v>
      </c>
      <c r="K436" s="4">
        <v>1.58398997783661</v>
      </c>
      <c r="L436" s="4">
        <v>1.72745609283447</v>
      </c>
      <c r="M436" s="7">
        <v>1.2524205446243299</v>
      </c>
      <c r="N436" s="7">
        <v>1.4149079322814899</v>
      </c>
      <c r="O436" s="7">
        <v>1.7971261739730799</v>
      </c>
      <c r="P436" s="7">
        <v>1.6759233474731401</v>
      </c>
      <c r="Q436" s="7">
        <v>1.6758732795715301</v>
      </c>
      <c r="R436" s="7">
        <v>1.36423647403717</v>
      </c>
      <c r="S436" s="7">
        <v>1.82042348384857</v>
      </c>
      <c r="T436" s="7">
        <v>2.2827532291412398</v>
      </c>
    </row>
    <row r="437" spans="1:20" x14ac:dyDescent="0.25">
      <c r="A437" t="s">
        <v>3358</v>
      </c>
      <c r="B437" s="4">
        <v>-1.88530385494232</v>
      </c>
      <c r="C437" s="4">
        <v>-1.59824883937836</v>
      </c>
      <c r="D437" s="4">
        <v>-1.59556496143341</v>
      </c>
      <c r="E437" s="4">
        <v>-1.56300437450409</v>
      </c>
      <c r="F437" s="4">
        <v>-1.7752280235290501</v>
      </c>
      <c r="G437" s="4">
        <v>-1.47903764247894</v>
      </c>
      <c r="H437" s="4">
        <v>-1.40355813503265</v>
      </c>
      <c r="I437" s="4">
        <v>-1.2343512773513801</v>
      </c>
      <c r="J437" s="4">
        <v>-1.8779424428939799</v>
      </c>
      <c r="K437" s="4">
        <v>-1.2775182723998999</v>
      </c>
      <c r="L437" s="4">
        <v>-1.61331462860107</v>
      </c>
      <c r="M437" s="7">
        <v>-1.49700486660004</v>
      </c>
      <c r="N437" s="7">
        <v>-1.2164788246154801</v>
      </c>
      <c r="O437" s="7">
        <v>-1.93049657344818</v>
      </c>
      <c r="P437" s="7">
        <v>-1.4757496118545499</v>
      </c>
      <c r="Q437" s="7">
        <v>-2.4388256072997998</v>
      </c>
      <c r="R437" s="7">
        <v>-1.61192715167999</v>
      </c>
      <c r="S437" s="7">
        <v>-1.84311127662659</v>
      </c>
      <c r="T437" s="7">
        <v>-1.4760226011276201</v>
      </c>
    </row>
    <row r="438" spans="1:20" x14ac:dyDescent="0.25">
      <c r="A438" t="s">
        <v>3361</v>
      </c>
      <c r="B438" s="4">
        <v>0.45505073666572599</v>
      </c>
      <c r="C438" s="4">
        <v>0.20783625543117501</v>
      </c>
      <c r="D438" s="4">
        <v>0.39486089348793002</v>
      </c>
      <c r="E438" s="4">
        <v>0.48119488358497597</v>
      </c>
      <c r="F438" s="4">
        <v>9.94395911693573E-2</v>
      </c>
      <c r="G438" s="4">
        <v>0.53759896755218495</v>
      </c>
      <c r="H438" s="4">
        <v>0.462334454059601</v>
      </c>
      <c r="I438" s="4">
        <v>0.68837451934814498</v>
      </c>
      <c r="J438" s="4">
        <v>0.36988016963005099</v>
      </c>
      <c r="K438" s="4">
        <v>-7.2154045104980497E-2</v>
      </c>
      <c r="L438" s="4">
        <v>1.1048154830932599</v>
      </c>
      <c r="M438" s="7">
        <v>0.42294913530349698</v>
      </c>
      <c r="N438" s="7">
        <v>0.41395780444145203</v>
      </c>
      <c r="O438" s="7">
        <v>0.43525394797325101</v>
      </c>
      <c r="P438" s="7">
        <v>0.50328934192657504</v>
      </c>
      <c r="Q438" s="7">
        <v>0.58621007204055797</v>
      </c>
      <c r="R438" s="7">
        <v>0.17258308827877</v>
      </c>
      <c r="S438" s="7">
        <v>0.50351905822753895</v>
      </c>
      <c r="T438" s="7">
        <v>1.1421926021575901</v>
      </c>
    </row>
    <row r="439" spans="1:20" x14ac:dyDescent="0.25">
      <c r="A439" t="s">
        <v>3364</v>
      </c>
      <c r="B439" s="4">
        <v>-3.1798043251037602</v>
      </c>
      <c r="C439" s="4">
        <v>-2.7773799896240199</v>
      </c>
      <c r="D439" s="4">
        <v>-2.9002046585082999</v>
      </c>
      <c r="E439" s="4">
        <v>-3.0622785091400102</v>
      </c>
      <c r="F439" s="4">
        <v>-2.80286645889282</v>
      </c>
      <c r="G439" s="4">
        <v>-3.87423467636108</v>
      </c>
      <c r="H439" s="4">
        <v>-2.7550017833709699</v>
      </c>
      <c r="I439" s="4">
        <v>-1.6637480258941699</v>
      </c>
      <c r="J439" s="4">
        <v>-2.3976953029632599</v>
      </c>
      <c r="K439" s="4">
        <v>-3.8411588668823198</v>
      </c>
      <c r="L439" s="4">
        <v>-2.8105287551879901</v>
      </c>
      <c r="M439" s="7">
        <v>-2.5514590740203902</v>
      </c>
      <c r="N439" s="7">
        <v>-2.8486709594726598</v>
      </c>
      <c r="O439" s="7">
        <v>-2.3723809719085698</v>
      </c>
      <c r="P439" s="7">
        <v>-2.4574561119079599</v>
      </c>
      <c r="Q439" s="7">
        <v>-2.3646154403686501</v>
      </c>
      <c r="R439" s="7">
        <v>-2.6223514080047599</v>
      </c>
      <c r="S439" s="7">
        <v>-2.5705425739288299</v>
      </c>
      <c r="T439" s="7">
        <v>-2.8682801723480198</v>
      </c>
    </row>
    <row r="440" spans="1:20" x14ac:dyDescent="0.25">
      <c r="A440" t="s">
        <v>3373</v>
      </c>
      <c r="B440" s="4">
        <v>-2.19882416725159</v>
      </c>
      <c r="C440" s="4">
        <v>-3.69018650054932</v>
      </c>
      <c r="D440" s="4">
        <v>-1.9812191724777199</v>
      </c>
      <c r="E440" s="4">
        <v>-1.46790647506714</v>
      </c>
      <c r="F440" s="4">
        <v>-1.2560613155364999</v>
      </c>
      <c r="G440" s="4">
        <v>-3.3832538127899201</v>
      </c>
      <c r="H440" s="4">
        <v>-2.17541527748108</v>
      </c>
      <c r="I440" s="4">
        <v>0.46785685420036299</v>
      </c>
      <c r="J440" s="4">
        <v>-2.6637098789215101</v>
      </c>
      <c r="K440" s="4">
        <v>-3.11023616790771</v>
      </c>
      <c r="L440" s="4">
        <v>-0.38517564535141002</v>
      </c>
      <c r="M440" s="7">
        <v>-1.7489938735961901</v>
      </c>
      <c r="N440" s="7">
        <v>-0.86358630657196001</v>
      </c>
      <c r="O440" s="7">
        <v>0.59411603212356601</v>
      </c>
      <c r="P440" s="7">
        <v>-1.7916688919067401</v>
      </c>
      <c r="Q440" s="7">
        <v>-1.8399174213409399</v>
      </c>
      <c r="R440" s="7">
        <v>-0.62164729833602905</v>
      </c>
      <c r="S440" s="7">
        <v>-0.40268671512603799</v>
      </c>
      <c r="T440" s="7">
        <v>-1.9050391912460301</v>
      </c>
    </row>
    <row r="441" spans="1:20" x14ac:dyDescent="0.25">
      <c r="A441" t="s">
        <v>3376</v>
      </c>
      <c r="B441" s="4">
        <v>0.58446186780929599</v>
      </c>
      <c r="C441" s="4">
        <v>0.79080533981323198</v>
      </c>
      <c r="D441" s="4">
        <v>0.54525375366210904</v>
      </c>
      <c r="E441" s="4">
        <v>0.323347508907318</v>
      </c>
      <c r="F441" s="4">
        <v>0.44731101393699602</v>
      </c>
      <c r="G441" s="4">
        <v>0.62893265485763605</v>
      </c>
      <c r="H441" s="4">
        <v>0.71744310855865501</v>
      </c>
      <c r="I441" s="4">
        <v>-1.8441696166992201</v>
      </c>
      <c r="J441" s="4">
        <v>1.1678082868456801E-2</v>
      </c>
      <c r="K441" s="4">
        <v>0.23716577887535101</v>
      </c>
      <c r="L441" s="4">
        <v>-2.9806349277496298</v>
      </c>
      <c r="M441" s="7">
        <v>0.73507797718048096</v>
      </c>
      <c r="N441" s="7">
        <v>0.75668114423751798</v>
      </c>
      <c r="O441" s="7">
        <v>0.35965275764465299</v>
      </c>
      <c r="P441" s="7">
        <v>0.58225965499877896</v>
      </c>
      <c r="Q441" s="7">
        <v>0.38443350791931202</v>
      </c>
      <c r="R441" s="7">
        <v>0.60920494794845603</v>
      </c>
      <c r="S441" s="7">
        <v>0.215499311685562</v>
      </c>
      <c r="T441" s="7">
        <v>-6.2068708240985898E-2</v>
      </c>
    </row>
    <row r="442" spans="1:20" x14ac:dyDescent="0.25">
      <c r="A442" t="s">
        <v>3398</v>
      </c>
      <c r="B442" s="4">
        <v>4.1995739936828604</v>
      </c>
      <c r="C442" s="4">
        <v>4.4328417778015101</v>
      </c>
      <c r="D442" s="4">
        <v>4.3833541870117196</v>
      </c>
      <c r="E442" s="4">
        <v>4.4565334320068404</v>
      </c>
      <c r="F442" s="4">
        <v>4.6096019744873002</v>
      </c>
      <c r="G442" s="4">
        <v>4.6393184661865199</v>
      </c>
      <c r="H442" s="4">
        <v>4.5538015365600604</v>
      </c>
      <c r="I442" s="4">
        <v>4.2617645263671902</v>
      </c>
      <c r="J442" s="4">
        <v>4.5604877471923801</v>
      </c>
      <c r="K442" s="4">
        <v>4.3948225975036603</v>
      </c>
      <c r="L442" s="4">
        <v>4.5563650131225604</v>
      </c>
      <c r="M442" s="7">
        <v>4.84657526016235</v>
      </c>
      <c r="N442" s="7">
        <v>4.54213571548462</v>
      </c>
      <c r="O442" s="7">
        <v>4.5621066093444798</v>
      </c>
      <c r="P442" s="7">
        <v>4.30574750900269</v>
      </c>
      <c r="Q442" s="7">
        <v>4.1321239471435502</v>
      </c>
      <c r="R442" s="7">
        <v>4.6018385887145996</v>
      </c>
      <c r="S442" s="7">
        <v>4.4255657196044904</v>
      </c>
      <c r="T442" s="7">
        <v>4.3527474403381303</v>
      </c>
    </row>
    <row r="443" spans="1:20" x14ac:dyDescent="0.25">
      <c r="A443" t="s">
        <v>3407</v>
      </c>
      <c r="B443" s="4">
        <v>-2.0779893398284899</v>
      </c>
      <c r="C443" s="4">
        <v>-2.0758862495422399</v>
      </c>
      <c r="D443" s="4">
        <v>-0.79889923334121704</v>
      </c>
      <c r="E443" s="4">
        <v>-4.7683048248290998</v>
      </c>
      <c r="F443" s="4">
        <v>-2.2759542465210001</v>
      </c>
      <c r="G443" s="4">
        <v>-2.3583076000213601</v>
      </c>
      <c r="H443" s="4">
        <v>-2.4114573001861599</v>
      </c>
      <c r="I443" s="4">
        <v>-3.1623337268829301</v>
      </c>
      <c r="J443" s="4">
        <v>-1.99283123016357</v>
      </c>
      <c r="K443" s="4">
        <v>-1.20552158355713</v>
      </c>
      <c r="L443" s="4">
        <v>-2.0300335884094198</v>
      </c>
      <c r="M443" s="7">
        <v>-1.6433234214782699</v>
      </c>
      <c r="N443" s="7">
        <v>-1.6782813072204601</v>
      </c>
      <c r="O443" s="7">
        <v>-1.7871963977813701</v>
      </c>
      <c r="P443" s="7">
        <v>-1.3786753416061399</v>
      </c>
      <c r="Q443" s="7">
        <v>-2.5790646076202401</v>
      </c>
      <c r="R443" s="7">
        <v>-1.53482341766357</v>
      </c>
      <c r="S443" s="7">
        <v>-1.37474370002747</v>
      </c>
      <c r="T443" s="7">
        <v>-2.0656654834747301</v>
      </c>
    </row>
    <row r="444" spans="1:20" x14ac:dyDescent="0.25">
      <c r="A444" t="s">
        <v>3428</v>
      </c>
      <c r="B444" s="4">
        <v>-3.3439068794250502</v>
      </c>
      <c r="C444" s="4">
        <v>-1.7768573760986299</v>
      </c>
      <c r="D444" s="4">
        <v>-1.68513035774231</v>
      </c>
      <c r="E444" s="4">
        <v>-1.6816947460174601</v>
      </c>
      <c r="F444" s="4">
        <v>-1.8924080133438099</v>
      </c>
      <c r="G444" s="4">
        <v>-1.68175268173218</v>
      </c>
      <c r="H444" s="4">
        <v>-1.61206722259521</v>
      </c>
      <c r="I444" s="4">
        <v>-1.9884901046752901</v>
      </c>
      <c r="J444" s="4">
        <v>-3.11604523658752</v>
      </c>
      <c r="K444" s="4">
        <v>-1.3014554977417001</v>
      </c>
      <c r="L444" s="4">
        <v>-3.6557738780975302</v>
      </c>
      <c r="M444" s="7">
        <v>-2.0279119014739999</v>
      </c>
      <c r="N444" s="7">
        <v>-1.940225481987</v>
      </c>
      <c r="O444" s="7">
        <v>-3.5899693965911901</v>
      </c>
      <c r="P444" s="7">
        <v>-1.7060580253601101</v>
      </c>
      <c r="Q444" s="7">
        <v>-3.2785155773162802</v>
      </c>
      <c r="R444" s="7">
        <v>-4.4058551788330096</v>
      </c>
      <c r="S444" s="7">
        <v>-1.77804780006409</v>
      </c>
      <c r="T444" s="7">
        <v>-1.6360676288604701</v>
      </c>
    </row>
    <row r="445" spans="1:20" x14ac:dyDescent="0.25">
      <c r="A445" t="s">
        <v>3434</v>
      </c>
      <c r="B445" s="4">
        <v>-0.65260881185531605</v>
      </c>
      <c r="C445" s="4">
        <v>-0.55418157577514604</v>
      </c>
      <c r="D445" s="4">
        <v>-0.70104813575744596</v>
      </c>
      <c r="E445" s="4">
        <v>-0.64407080411911</v>
      </c>
      <c r="F445" s="4">
        <v>-0.54854607582092296</v>
      </c>
      <c r="G445" s="4">
        <v>-0.56595319509506203</v>
      </c>
      <c r="H445" s="4">
        <v>-0.59415990114212003</v>
      </c>
      <c r="I445" s="4">
        <v>-0.22947865724563599</v>
      </c>
      <c r="J445" s="4">
        <v>-0.51539665460586503</v>
      </c>
      <c r="K445" s="4">
        <v>-0.50744724273681596</v>
      </c>
      <c r="L445" s="4">
        <v>-0.444729864597321</v>
      </c>
      <c r="M445" s="7">
        <v>-0.60284382104873702</v>
      </c>
      <c r="N445" s="7">
        <v>-0.67158257961273204</v>
      </c>
      <c r="O445" s="7">
        <v>-0.34892708063125599</v>
      </c>
      <c r="P445" s="7">
        <v>-0.47255620360374501</v>
      </c>
      <c r="Q445" s="7">
        <v>-0.44358727335929898</v>
      </c>
      <c r="R445" s="7">
        <v>-0.73039895296096802</v>
      </c>
      <c r="S445" s="7">
        <v>-0.55521082878112804</v>
      </c>
      <c r="T445" s="7">
        <v>-0.886471748352051</v>
      </c>
    </row>
    <row r="446" spans="1:20" x14ac:dyDescent="0.25">
      <c r="A446" t="s">
        <v>3451</v>
      </c>
      <c r="B446" s="4">
        <v>-2.6980865001678498</v>
      </c>
      <c r="C446" s="4">
        <v>-1.4227499961853001</v>
      </c>
      <c r="D446" s="4">
        <v>-4.3365535736084002</v>
      </c>
      <c r="E446" s="4">
        <v>-1.77310526371002</v>
      </c>
      <c r="F446" s="4">
        <v>-1.8014003038406401</v>
      </c>
      <c r="G446" s="4">
        <v>-1.3597934246063199</v>
      </c>
      <c r="H446" s="4">
        <v>-1.4758774042129501</v>
      </c>
      <c r="I446" s="4">
        <v>-1.2417063713073699</v>
      </c>
      <c r="J446" s="4">
        <v>-1.41059911251068</v>
      </c>
      <c r="K446" s="4">
        <v>-1.1777372360229501</v>
      </c>
      <c r="L446" s="4">
        <v>-0.84892833232879605</v>
      </c>
      <c r="M446" s="7">
        <v>-3.98357486724854</v>
      </c>
      <c r="N446" s="7">
        <v>-1.4523509740829501</v>
      </c>
      <c r="O446" s="7">
        <v>-1.1725445985794101</v>
      </c>
      <c r="P446" s="7">
        <v>-1.3594713211059599</v>
      </c>
      <c r="Q446" s="7">
        <v>-1.2845774888992301</v>
      </c>
      <c r="R446" s="7">
        <v>-1.47163045406342</v>
      </c>
      <c r="S446" s="7">
        <v>-1.28871750831604</v>
      </c>
      <c r="T446" s="7">
        <v>-0.186753809452057</v>
      </c>
    </row>
    <row r="447" spans="1:20" x14ac:dyDescent="0.25">
      <c r="A447" t="s">
        <v>3472</v>
      </c>
      <c r="B447" s="4">
        <v>-2.6401133537292498</v>
      </c>
      <c r="C447" s="4">
        <v>-2.7393434047699001</v>
      </c>
      <c r="D447" s="4">
        <v>-2.4931809902191202</v>
      </c>
      <c r="E447" s="4">
        <v>-2.5300948619842498</v>
      </c>
      <c r="F447" s="4">
        <v>-2.3219542503356898</v>
      </c>
      <c r="G447" s="4">
        <v>-2.5706994533538801</v>
      </c>
      <c r="H447" s="4">
        <v>-2.69883036613464</v>
      </c>
      <c r="I447" s="4">
        <v>-1.6105314493179299</v>
      </c>
      <c r="J447" s="4">
        <v>-2.2973966598510698</v>
      </c>
      <c r="K447" s="4">
        <v>-2.6874704360961901</v>
      </c>
      <c r="L447" s="4">
        <v>-3.53206562995911</v>
      </c>
      <c r="M447" s="7">
        <v>-2.2343113422393799</v>
      </c>
      <c r="N447" s="7">
        <v>-2.4821372032165501</v>
      </c>
      <c r="O447" s="7">
        <v>-2.59333443641663</v>
      </c>
      <c r="P447" s="7">
        <v>-2.9777684211731001</v>
      </c>
      <c r="Q447" s="7">
        <v>-3.2561702728271502</v>
      </c>
      <c r="R447" s="7">
        <v>-2.4764461517334002</v>
      </c>
      <c r="S447" s="7">
        <v>-2.4363331794738801</v>
      </c>
      <c r="T447" s="7">
        <v>-1.9584388732910201</v>
      </c>
    </row>
    <row r="448" spans="1:20" x14ac:dyDescent="0.25">
      <c r="A448" t="s">
        <v>3483</v>
      </c>
      <c r="B448" s="4">
        <v>0.53700071573257402</v>
      </c>
      <c r="C448" s="4">
        <v>0.69731485843658403</v>
      </c>
      <c r="D448" s="4">
        <v>0.41297835111617998</v>
      </c>
      <c r="E448" s="4">
        <v>0.76874256134033203</v>
      </c>
      <c r="F448" s="4">
        <v>0.48511397838592502</v>
      </c>
      <c r="G448" s="4">
        <v>0.377623111009598</v>
      </c>
      <c r="H448" s="4">
        <v>0.507848501205444</v>
      </c>
      <c r="I448" s="4">
        <v>0.69992303848266602</v>
      </c>
      <c r="J448" s="4">
        <v>0.82828748226165805</v>
      </c>
      <c r="K448" s="4">
        <v>0.46047797799110401</v>
      </c>
      <c r="L448" s="4">
        <v>0.98171901702880904</v>
      </c>
      <c r="M448" s="7">
        <v>0.68746250867843595</v>
      </c>
      <c r="N448" s="7">
        <v>0.74764871597289995</v>
      </c>
      <c r="O448" s="7">
        <v>0.412310600280762</v>
      </c>
      <c r="P448" s="7">
        <v>0.41882240772247298</v>
      </c>
      <c r="Q448" s="7">
        <v>0.386749356985092</v>
      </c>
      <c r="R448" s="7">
        <v>0.41878870129585299</v>
      </c>
      <c r="S448" s="7">
        <v>0.52627271413803101</v>
      </c>
      <c r="T448" s="7">
        <v>1.14135074615479</v>
      </c>
    </row>
    <row r="449" spans="1:20" x14ac:dyDescent="0.25">
      <c r="A449" t="s">
        <v>3509</v>
      </c>
      <c r="B449" s="4">
        <v>0.81061875820159901</v>
      </c>
      <c r="C449" s="4">
        <v>0.73788207769393899</v>
      </c>
      <c r="D449" s="4">
        <v>0.31740736961364702</v>
      </c>
      <c r="E449" s="4">
        <v>0.41855931282043501</v>
      </c>
      <c r="F449" s="4">
        <v>0.389706611633301</v>
      </c>
      <c r="G449" s="4">
        <v>0.63401669263839699</v>
      </c>
      <c r="H449" s="4">
        <v>0.325684875249863</v>
      </c>
      <c r="I449" s="4">
        <v>0.58144748210907005</v>
      </c>
      <c r="J449" s="4">
        <v>0.93483370542526201</v>
      </c>
      <c r="K449" s="4">
        <v>0.95636773109436002</v>
      </c>
      <c r="L449" s="4">
        <v>1.4292688369751001</v>
      </c>
      <c r="M449" s="7">
        <v>0.43717709183692899</v>
      </c>
      <c r="N449" s="7">
        <v>0.60312831401824996</v>
      </c>
      <c r="O449" s="7">
        <v>0.77242749929428101</v>
      </c>
      <c r="P449" s="7">
        <v>0.91103631258010898</v>
      </c>
      <c r="Q449" s="7">
        <v>0.50463104248046897</v>
      </c>
      <c r="R449" s="7">
        <v>0.57119500637054399</v>
      </c>
      <c r="S449" s="7">
        <v>0.95036643743515004</v>
      </c>
      <c r="T449" s="7">
        <v>2.06583476066589</v>
      </c>
    </row>
    <row r="450" spans="1:20" x14ac:dyDescent="0.25">
      <c r="A450" t="s">
        <v>3522</v>
      </c>
      <c r="B450" s="4">
        <v>5.4462051391601598</v>
      </c>
      <c r="C450" s="4">
        <v>5.6305723190307599</v>
      </c>
      <c r="D450" s="4">
        <v>5.1575584411621103</v>
      </c>
      <c r="E450" s="4">
        <v>5.5527200698852504</v>
      </c>
      <c r="F450" s="4">
        <v>5.5552167892456099</v>
      </c>
      <c r="G450" s="4">
        <v>5.60021924972534</v>
      </c>
      <c r="H450" s="4">
        <v>5.5023622512817401</v>
      </c>
      <c r="I450" s="4">
        <v>4.9232048988342303</v>
      </c>
      <c r="J450" s="4">
        <v>5.4325461387634304</v>
      </c>
      <c r="K450" s="4">
        <v>5.46287298202515</v>
      </c>
      <c r="L450" s="4">
        <v>6.2204885482788104</v>
      </c>
      <c r="M450" s="7">
        <v>5.5206298828125</v>
      </c>
      <c r="N450" s="7">
        <v>5.5844688415527299</v>
      </c>
      <c r="O450" s="7">
        <v>5.1107096672058097</v>
      </c>
      <c r="P450" s="7">
        <v>5.2333087921142596</v>
      </c>
      <c r="Q450" s="7">
        <v>5.2391591072082502</v>
      </c>
      <c r="R450" s="7">
        <v>5.2690997123718297</v>
      </c>
      <c r="S450" s="7">
        <v>5.4844431877136204</v>
      </c>
      <c r="T450" s="7">
        <v>6.3960919380187997</v>
      </c>
    </row>
    <row r="451" spans="1:20" x14ac:dyDescent="0.25">
      <c r="A451" t="s">
        <v>3540</v>
      </c>
      <c r="B451" s="4">
        <v>-1.4941649436950699</v>
      </c>
      <c r="C451" s="4">
        <v>-1.5056129693985001</v>
      </c>
      <c r="D451" s="4">
        <v>-1.53791511058807</v>
      </c>
      <c r="E451" s="4">
        <v>-1.3056565523147601</v>
      </c>
      <c r="F451" s="4">
        <v>-1.4290924072265601</v>
      </c>
      <c r="G451" s="4">
        <v>-1.44094097614288</v>
      </c>
      <c r="H451" s="4">
        <v>-1.3237544298171999</v>
      </c>
      <c r="I451" s="4">
        <v>-2.2869341373443599</v>
      </c>
      <c r="J451" s="4">
        <v>-1.2729645967483501</v>
      </c>
      <c r="K451" s="4">
        <v>-1.40839099884033</v>
      </c>
      <c r="L451" s="4">
        <v>-1.21361649036407</v>
      </c>
      <c r="M451" s="7">
        <v>-1.2322467565536499</v>
      </c>
      <c r="N451" s="7">
        <v>-1.40851902961731</v>
      </c>
      <c r="O451" s="7">
        <v>-1.2983708381652801</v>
      </c>
      <c r="P451" s="7">
        <v>-1.51966941356659</v>
      </c>
      <c r="Q451" s="7">
        <v>-1.6241986751556401</v>
      </c>
      <c r="R451" s="7">
        <v>-1.22883772850037</v>
      </c>
      <c r="S451" s="7">
        <v>-1.3785648345947299</v>
      </c>
      <c r="T451" s="7">
        <v>-1.47173511981964</v>
      </c>
    </row>
    <row r="452" spans="1:20" x14ac:dyDescent="0.25">
      <c r="A452" t="s">
        <v>3556</v>
      </c>
      <c r="B452" s="4">
        <v>-2.3800125122070299</v>
      </c>
      <c r="C452" s="4">
        <v>-3.0400907993316699</v>
      </c>
      <c r="D452" s="4">
        <v>-2.63824367523193</v>
      </c>
      <c r="E452" s="4">
        <v>-1.58154320716858</v>
      </c>
      <c r="F452" s="4">
        <v>-2.24546241760254</v>
      </c>
      <c r="G452" s="4">
        <v>-2.1264383792877202</v>
      </c>
      <c r="H452" s="4">
        <v>-2.6765124797821001</v>
      </c>
      <c r="I452" s="4">
        <v>-2.0211379528045699</v>
      </c>
      <c r="J452" s="4">
        <v>-2.3349666595459002</v>
      </c>
      <c r="K452" s="4">
        <v>-3.5553255081176798</v>
      </c>
      <c r="L452" s="4">
        <v>-2.0501732826232901</v>
      </c>
      <c r="M452" s="7">
        <v>-2.1206412315368701</v>
      </c>
      <c r="N452" s="7">
        <v>-2.6090645790100102</v>
      </c>
      <c r="O452" s="7">
        <v>-2.36341524124146</v>
      </c>
      <c r="P452" s="7">
        <v>-2.6181404590606698</v>
      </c>
      <c r="Q452" s="7">
        <v>-1.9827837944030799</v>
      </c>
      <c r="R452" s="7">
        <v>-2.6385347843170202</v>
      </c>
      <c r="S452" s="7">
        <v>-2.1950714588165301</v>
      </c>
      <c r="T452" s="7">
        <v>-2.3888077735900901</v>
      </c>
    </row>
    <row r="453" spans="1:20" x14ac:dyDescent="0.25">
      <c r="A453" t="s">
        <v>3559</v>
      </c>
      <c r="B453" s="4">
        <v>-2.7897539138793901</v>
      </c>
      <c r="C453" s="4">
        <v>-2.78156614303589</v>
      </c>
      <c r="D453" s="4">
        <v>-3.1303653717040998</v>
      </c>
      <c r="E453" s="4">
        <v>-2.7479805946350102</v>
      </c>
      <c r="F453" s="4">
        <v>-2.64083671569824</v>
      </c>
      <c r="G453" s="4">
        <v>-3.56399273872375</v>
      </c>
      <c r="H453" s="4">
        <v>-3.2315022945404102</v>
      </c>
      <c r="I453" s="4">
        <v>-1.7203798294067401</v>
      </c>
      <c r="J453" s="4">
        <v>-2.6351804733276398</v>
      </c>
      <c r="K453" s="4">
        <v>-2.9228258132934601</v>
      </c>
      <c r="L453" s="4">
        <v>-2.8786990642547599</v>
      </c>
      <c r="M453" s="7">
        <v>-2.57958984375</v>
      </c>
      <c r="N453" s="7">
        <v>-2.6466429233550999</v>
      </c>
      <c r="O453" s="7">
        <v>-2.7882225513458301</v>
      </c>
      <c r="P453" s="7">
        <v>-2.8641219139099099</v>
      </c>
      <c r="Q453" s="7">
        <v>-2.59368824958801</v>
      </c>
      <c r="R453" s="7">
        <v>-2.6113293170928999</v>
      </c>
      <c r="S453" s="7">
        <v>-2.8057708740234402</v>
      </c>
      <c r="T453" s="7">
        <v>-3.1453392505645801</v>
      </c>
    </row>
    <row r="454" spans="1:20" x14ac:dyDescent="0.25">
      <c r="A454" t="s">
        <v>3567</v>
      </c>
      <c r="B454" s="4">
        <v>-3.2621495723724401</v>
      </c>
      <c r="C454" s="4">
        <v>-2.6402316093444802</v>
      </c>
      <c r="D454" s="4">
        <v>-1.83615469932556</v>
      </c>
      <c r="E454" s="4">
        <v>-1.81581211090088</v>
      </c>
      <c r="F454" s="4">
        <v>-1.55959367752075</v>
      </c>
      <c r="G454" s="4">
        <v>-1.46692490577698</v>
      </c>
      <c r="H454" s="4">
        <v>-3.3419032096862802</v>
      </c>
      <c r="I454" s="4">
        <v>-2.2624680995941202</v>
      </c>
      <c r="J454" s="4">
        <v>-1.91482257843018</v>
      </c>
      <c r="K454" s="4">
        <v>-1.8278284072876001</v>
      </c>
      <c r="L454" s="4">
        <v>-2.8930616378784202</v>
      </c>
      <c r="M454" s="7">
        <v>-1.4604067802429199</v>
      </c>
      <c r="N454" s="7">
        <v>-1.8343981504440301</v>
      </c>
      <c r="O454" s="7">
        <v>-4.4992775917053196</v>
      </c>
      <c r="P454" s="7">
        <v>-4.0047707557678196</v>
      </c>
      <c r="Q454" s="7">
        <v>-1.93347132205963</v>
      </c>
      <c r="R454" s="7">
        <v>-2.76134061813354</v>
      </c>
      <c r="S454" s="7">
        <v>-3.51304984092712</v>
      </c>
      <c r="T454" s="7">
        <v>-1.7771140336990401</v>
      </c>
    </row>
    <row r="455" spans="1:20" x14ac:dyDescent="0.25">
      <c r="A455" t="s">
        <v>3573</v>
      </c>
      <c r="B455" s="4">
        <v>2.7649641036987301E-2</v>
      </c>
      <c r="C455" s="4">
        <v>-8.5294224321842194E-2</v>
      </c>
      <c r="D455" s="4">
        <v>0.123106427490711</v>
      </c>
      <c r="E455" s="4">
        <v>0.34201839566230802</v>
      </c>
      <c r="F455" s="4">
        <v>0.32364752888679499</v>
      </c>
      <c r="G455" s="4">
        <v>0.25525665283203097</v>
      </c>
      <c r="H455" s="4">
        <v>-0.19738596677780201</v>
      </c>
      <c r="I455" s="4">
        <v>0.54858750104904197</v>
      </c>
      <c r="J455" s="4">
        <v>-1.3160495087504401E-2</v>
      </c>
      <c r="K455" s="4">
        <v>0.20356380939483601</v>
      </c>
      <c r="L455" s="4">
        <v>0.46604251861572299</v>
      </c>
      <c r="M455" s="7">
        <v>0.45089632272720298</v>
      </c>
      <c r="N455" s="7">
        <v>6.4638935029506697E-2</v>
      </c>
      <c r="O455" s="7">
        <v>0.21721002459526101</v>
      </c>
      <c r="P455" s="7">
        <v>0.39237618446350098</v>
      </c>
      <c r="Q455" s="7">
        <v>-4.60481829941273E-3</v>
      </c>
      <c r="R455" s="7">
        <v>0.452744841575623</v>
      </c>
      <c r="S455" s="7">
        <v>0.47074732184410101</v>
      </c>
      <c r="T455" s="7">
        <v>0.47819578647613498</v>
      </c>
    </row>
    <row r="456" spans="1:20" x14ac:dyDescent="0.25">
      <c r="A456" t="s">
        <v>3579</v>
      </c>
      <c r="B456" s="4">
        <v>-0.68812030553817705</v>
      </c>
      <c r="C456" s="4">
        <v>-0.95567697286605802</v>
      </c>
      <c r="D456" s="4">
        <v>-0.96439039707183805</v>
      </c>
      <c r="E456" s="4">
        <v>-1.1839542388916</v>
      </c>
      <c r="F456" s="4">
        <v>-0.85689520835876498</v>
      </c>
      <c r="G456" s="4">
        <v>-1.2676080465316799</v>
      </c>
      <c r="H456" s="4">
        <v>-0.90315777063369795</v>
      </c>
      <c r="I456" s="4">
        <v>-0.63816773891448997</v>
      </c>
      <c r="J456" s="4">
        <v>-1.0692998170852701</v>
      </c>
      <c r="K456" s="4">
        <v>-0.99258518218994096</v>
      </c>
      <c r="L456" s="4">
        <v>-0.85843294858932495</v>
      </c>
      <c r="M456" s="7">
        <v>-0.865234315395355</v>
      </c>
      <c r="N456" s="7">
        <v>-1.0916614532470701</v>
      </c>
      <c r="O456" s="7">
        <v>-0.77469396591186501</v>
      </c>
      <c r="P456" s="7">
        <v>-0.73285967111587502</v>
      </c>
      <c r="Q456" s="7">
        <v>-0.41986891627311701</v>
      </c>
      <c r="R456" s="7">
        <v>-0.76002055406570401</v>
      </c>
      <c r="S456" s="7">
        <v>-0.68904960155487105</v>
      </c>
      <c r="T456" s="7">
        <v>-1.4984616041183501</v>
      </c>
    </row>
    <row r="457" spans="1:20" x14ac:dyDescent="0.25">
      <c r="A457" t="s">
        <v>3582</v>
      </c>
      <c r="B457" s="4">
        <v>-1.16668128967285</v>
      </c>
      <c r="C457" s="4">
        <v>-0.91628402471542403</v>
      </c>
      <c r="D457" s="4">
        <v>-1.3673278093337999</v>
      </c>
      <c r="E457" s="4">
        <v>-0.84547871351242099</v>
      </c>
      <c r="F457" s="4">
        <v>-0.75986653566360496</v>
      </c>
      <c r="G457" s="4">
        <v>-1.1687431335449201</v>
      </c>
      <c r="H457" s="4">
        <v>-0.95928764343261697</v>
      </c>
      <c r="I457" s="4">
        <v>-0.99327415227890004</v>
      </c>
      <c r="J457" s="4">
        <v>-1.27364325523376</v>
      </c>
      <c r="K457" s="4">
        <v>-0.72595119476318404</v>
      </c>
      <c r="L457" s="4">
        <v>-1.19830763339996</v>
      </c>
      <c r="M457" s="7">
        <v>-0.54635882377624501</v>
      </c>
      <c r="N457" s="7">
        <v>-1.3662649393081701</v>
      </c>
      <c r="O457" s="7">
        <v>-0.37124049663543701</v>
      </c>
      <c r="P457" s="7">
        <v>-1.0851248502731301</v>
      </c>
      <c r="Q457" s="7">
        <v>-1.24649226665497</v>
      </c>
      <c r="R457" s="7">
        <v>-1.1930561065673799</v>
      </c>
      <c r="S457" s="7">
        <v>-1.1066666841507</v>
      </c>
      <c r="T457" s="7">
        <v>-1.2606883049011199</v>
      </c>
    </row>
    <row r="458" spans="1:20" x14ac:dyDescent="0.25">
      <c r="A458" t="s">
        <v>3585</v>
      </c>
      <c r="B458" s="4">
        <v>0.37380093336105302</v>
      </c>
      <c r="C458" s="4">
        <v>0.82383173704147294</v>
      </c>
      <c r="D458" s="4">
        <v>0.193873286247253</v>
      </c>
      <c r="E458" s="4">
        <v>0.53643089532852195</v>
      </c>
      <c r="F458" s="4">
        <v>3.4303036518394899E-3</v>
      </c>
      <c r="G458" s="4">
        <v>0.41618475317955</v>
      </c>
      <c r="H458" s="4">
        <v>0.70766907930374101</v>
      </c>
      <c r="I458" s="4">
        <v>-2.5568490028381299</v>
      </c>
      <c r="J458" s="4">
        <v>-3.3300833702087398</v>
      </c>
      <c r="K458" s="4">
        <v>0.279055416584015</v>
      </c>
      <c r="L458" s="4">
        <v>-0.125859960913658</v>
      </c>
      <c r="M458" s="7">
        <v>-3.7519838809967001</v>
      </c>
      <c r="N458" s="7">
        <v>0.188333630561829</v>
      </c>
      <c r="O458" s="7">
        <v>-3.39618921279907</v>
      </c>
      <c r="P458" s="7">
        <v>-0.111949689686298</v>
      </c>
      <c r="Q458" s="7">
        <v>0.51447772979736295</v>
      </c>
      <c r="R458" s="7">
        <v>0.350329369306564</v>
      </c>
      <c r="S458" s="7">
        <v>-0.149890571832657</v>
      </c>
      <c r="T458" s="7">
        <v>-0.12125722318887699</v>
      </c>
    </row>
    <row r="459" spans="1:20" x14ac:dyDescent="0.25">
      <c r="A459" t="s">
        <v>3603</v>
      </c>
      <c r="B459" s="4">
        <v>3.1011815071106001</v>
      </c>
      <c r="C459" s="4">
        <v>3.2110481262207</v>
      </c>
      <c r="D459" s="4">
        <v>3.20271921157837</v>
      </c>
      <c r="E459" s="4">
        <v>3.2780823707580602</v>
      </c>
      <c r="F459" s="4">
        <v>3.32667803764343</v>
      </c>
      <c r="G459" s="4">
        <v>3.3811695575714098</v>
      </c>
      <c r="H459" s="4">
        <v>3.30045390129089</v>
      </c>
      <c r="I459" s="4">
        <v>3.3580584526061998</v>
      </c>
      <c r="J459" s="4">
        <v>3.32712697982788</v>
      </c>
      <c r="K459" s="4">
        <v>3.22603464126587</v>
      </c>
      <c r="L459" s="4">
        <v>3.5704069137573198</v>
      </c>
      <c r="M459" s="7">
        <v>3.2252459526061998</v>
      </c>
      <c r="N459" s="7">
        <v>3.1915731430053702</v>
      </c>
      <c r="O459" s="7">
        <v>3.2678458690643302</v>
      </c>
      <c r="P459" s="7">
        <v>3.1815876960754399</v>
      </c>
      <c r="Q459" s="7">
        <v>2.9759263992309601</v>
      </c>
      <c r="R459" s="7">
        <v>3.2722685337066699</v>
      </c>
      <c r="S459" s="7">
        <v>3.0919551849365199</v>
      </c>
      <c r="T459" s="7">
        <v>3.8157360553741499</v>
      </c>
    </row>
    <row r="460" spans="1:20" x14ac:dyDescent="0.25">
      <c r="A460" t="s">
        <v>3609</v>
      </c>
      <c r="B460" s="4">
        <v>-1.8920856714248699</v>
      </c>
      <c r="C460" s="4">
        <v>-1.03682708740234</v>
      </c>
      <c r="D460" s="4">
        <v>-1.6941182613372801</v>
      </c>
      <c r="E460" s="4">
        <v>-4.4350872039794904</v>
      </c>
      <c r="F460" s="4">
        <v>-2.6802570819854701</v>
      </c>
      <c r="G460" s="4">
        <v>-2.1117491722106898</v>
      </c>
      <c r="H460" s="4">
        <v>-1.43847191333771</v>
      </c>
      <c r="I460" s="4">
        <v>-3.17735648155212</v>
      </c>
      <c r="J460" s="4">
        <v>-4.2995281219482404</v>
      </c>
      <c r="K460" s="4">
        <v>-1.0979299545288099</v>
      </c>
      <c r="L460" s="4">
        <v>-1.73356986045837</v>
      </c>
      <c r="M460" s="7">
        <v>-2.0740542411804199</v>
      </c>
      <c r="N460" s="7">
        <v>-2.3284206390380899</v>
      </c>
      <c r="O460" s="7">
        <v>-1.36770308017731</v>
      </c>
      <c r="P460" s="7">
        <v>-2.4987807273864702</v>
      </c>
      <c r="Q460" s="7">
        <v>-3.2328834533691402</v>
      </c>
      <c r="R460" s="7">
        <v>-1.85870277881622</v>
      </c>
      <c r="S460" s="7">
        <v>-2.0588037967681898</v>
      </c>
      <c r="T460" s="7">
        <v>-1.27562463283539</v>
      </c>
    </row>
    <row r="461" spans="1:20" x14ac:dyDescent="0.25">
      <c r="A461" t="s">
        <v>3612</v>
      </c>
      <c r="B461" s="4">
        <v>2.0896856784820601</v>
      </c>
      <c r="C461" s="4">
        <v>2.3255615234375</v>
      </c>
      <c r="D461" s="4">
        <v>2.3389024734497101</v>
      </c>
      <c r="E461" s="4">
        <v>2.3498067855835001</v>
      </c>
      <c r="F461" s="4">
        <v>2.4574043750762899</v>
      </c>
      <c r="G461" s="4">
        <v>2.2915027141571001</v>
      </c>
      <c r="H461" s="4">
        <v>2.40347480773926</v>
      </c>
      <c r="I461" s="4">
        <v>2.3682701587677002</v>
      </c>
      <c r="J461" s="4">
        <v>2.33263158798218</v>
      </c>
      <c r="K461" s="4">
        <v>2.2983779907226598</v>
      </c>
      <c r="L461" s="4">
        <v>2.7408723831176798</v>
      </c>
      <c r="M461" s="7">
        <v>2.2979497909545898</v>
      </c>
      <c r="N461" s="7">
        <v>2.4051575660705602</v>
      </c>
      <c r="O461" s="7">
        <v>2.1812541484832799</v>
      </c>
      <c r="P461" s="7">
        <v>2.2279920578002899</v>
      </c>
      <c r="Q461" s="7">
        <v>2.0641779899597199</v>
      </c>
      <c r="R461" s="7">
        <v>2.2395110130310099</v>
      </c>
      <c r="S461" s="7">
        <v>2.2298350334167498</v>
      </c>
      <c r="T461" s="7">
        <v>2.40705418586731</v>
      </c>
    </row>
    <row r="462" spans="1:20" x14ac:dyDescent="0.25">
      <c r="A462" t="s">
        <v>3627</v>
      </c>
      <c r="B462" s="4">
        <v>2.9813218116760298</v>
      </c>
      <c r="C462" s="4">
        <v>3.0603187084197998</v>
      </c>
      <c r="D462" s="4">
        <v>2.95568895339966</v>
      </c>
      <c r="E462" s="4">
        <v>2.9760925769805899</v>
      </c>
      <c r="F462" s="4">
        <v>3.1122698783874498</v>
      </c>
      <c r="G462" s="4">
        <v>3.0529642105102499</v>
      </c>
      <c r="H462" s="4">
        <v>3.16622686386108</v>
      </c>
      <c r="I462" s="4">
        <v>3.06075119972229</v>
      </c>
      <c r="J462" s="4">
        <v>3.0678589344024698</v>
      </c>
      <c r="K462" s="4">
        <v>3.0045540332794198</v>
      </c>
      <c r="L462" s="4">
        <v>3.4403104782104501</v>
      </c>
      <c r="M462" s="7">
        <v>3.1014089584350599</v>
      </c>
      <c r="N462" s="7">
        <v>3.1023151874542201</v>
      </c>
      <c r="O462" s="7">
        <v>2.98571872711182</v>
      </c>
      <c r="P462" s="7">
        <v>2.85906887054443</v>
      </c>
      <c r="Q462" s="7">
        <v>3.1182799339294398</v>
      </c>
      <c r="R462" s="7">
        <v>3.1376876831054701</v>
      </c>
      <c r="S462" s="7">
        <v>3.0387263298034699</v>
      </c>
      <c r="T462" s="7">
        <v>3.5710637569427499</v>
      </c>
    </row>
    <row r="463" spans="1:20" x14ac:dyDescent="0.25">
      <c r="A463" t="s">
        <v>3630</v>
      </c>
      <c r="B463" s="4">
        <v>0.82904994487762496</v>
      </c>
      <c r="C463" s="4">
        <v>0.74207949638366699</v>
      </c>
      <c r="D463" s="4">
        <v>0.46897488832473799</v>
      </c>
      <c r="E463" s="4">
        <v>0.99610728025436401</v>
      </c>
      <c r="F463" s="4">
        <v>0.89720922708511397</v>
      </c>
      <c r="G463" s="4">
        <v>0.81839621067047097</v>
      </c>
      <c r="H463" s="4">
        <v>0.75864344835281405</v>
      </c>
      <c r="I463" s="4">
        <v>0.830139100551605</v>
      </c>
      <c r="J463" s="4">
        <v>0.88139599561691295</v>
      </c>
      <c r="K463" s="4">
        <v>0.75937092304229703</v>
      </c>
      <c r="L463" s="4">
        <v>0.88877582550048795</v>
      </c>
      <c r="M463" s="7">
        <v>0.68266594409942605</v>
      </c>
      <c r="N463" s="7">
        <v>0.81062632799148604</v>
      </c>
      <c r="O463" s="7">
        <v>0.735032498836517</v>
      </c>
      <c r="P463" s="7">
        <v>0.54089885950088501</v>
      </c>
      <c r="Q463" s="7">
        <v>0.94105976819992099</v>
      </c>
      <c r="R463" s="7">
        <v>0.52130204439163197</v>
      </c>
      <c r="S463" s="7">
        <v>0.88311064243316695</v>
      </c>
      <c r="T463" s="7">
        <v>0.80947959423065197</v>
      </c>
    </row>
    <row r="464" spans="1:20" x14ac:dyDescent="0.25">
      <c r="A464" t="s">
        <v>3636</v>
      </c>
      <c r="B464" s="4">
        <v>0.89368814229965199</v>
      </c>
      <c r="C464" s="4">
        <v>0.88633453845977805</v>
      </c>
      <c r="D464" s="4">
        <v>1.1798024177551301</v>
      </c>
      <c r="E464" s="4">
        <v>0.862779021263123</v>
      </c>
      <c r="F464" s="4">
        <v>1.13962650299072</v>
      </c>
      <c r="G464" s="4">
        <v>1.0234616994857799</v>
      </c>
      <c r="H464" s="4">
        <v>1.0103501081466699</v>
      </c>
      <c r="I464" s="4">
        <v>0.83347970247268699</v>
      </c>
      <c r="J464" s="4">
        <v>1.20261418819427</v>
      </c>
      <c r="K464" s="4">
        <v>0.89538097381591797</v>
      </c>
      <c r="L464" s="4">
        <v>1.0040693283081099</v>
      </c>
      <c r="M464" s="7">
        <v>1.3530126810073899</v>
      </c>
      <c r="N464" s="7">
        <v>1.2022504806518599</v>
      </c>
      <c r="O464" s="7">
        <v>1.2498345375061</v>
      </c>
      <c r="P464" s="7">
        <v>1.1463756561279299</v>
      </c>
      <c r="Q464" s="7">
        <v>1.0155901908874501</v>
      </c>
      <c r="R464" s="7">
        <v>1.3745685815811199</v>
      </c>
      <c r="S464" s="7">
        <v>0.82976067066192605</v>
      </c>
      <c r="T464" s="7">
        <v>0.95876020193099998</v>
      </c>
    </row>
    <row r="465" spans="1:20" x14ac:dyDescent="0.25">
      <c r="A465" t="s">
        <v>3651</v>
      </c>
      <c r="B465" s="4">
        <v>6.6925503313541398E-2</v>
      </c>
      <c r="C465" s="4">
        <v>0.27444398403167702</v>
      </c>
      <c r="D465" s="4">
        <v>0.21176648139953599</v>
      </c>
      <c r="E465" s="4">
        <v>0.152069061994553</v>
      </c>
      <c r="F465" s="4">
        <v>0.134119093418121</v>
      </c>
      <c r="G465" s="4">
        <v>0.25036114454269398</v>
      </c>
      <c r="H465" s="4">
        <v>0.29226797819137601</v>
      </c>
      <c r="I465" s="4">
        <v>0.29104158282280002</v>
      </c>
      <c r="J465" s="4">
        <v>0.32227340340614302</v>
      </c>
      <c r="K465" s="4">
        <v>2.36997976899147E-2</v>
      </c>
      <c r="L465" s="4">
        <v>-0.303744316101074</v>
      </c>
      <c r="M465" s="7">
        <v>0.386499494314194</v>
      </c>
      <c r="N465" s="7">
        <v>0.118653148412704</v>
      </c>
      <c r="O465" s="7">
        <v>0.64803040027618397</v>
      </c>
      <c r="P465" s="7">
        <v>0.66225755214691195</v>
      </c>
      <c r="Q465" s="7">
        <v>0.24483808875083901</v>
      </c>
      <c r="R465" s="7">
        <v>0.26078155636787398</v>
      </c>
      <c r="S465" s="7">
        <v>-7.9884476959705394E-2</v>
      </c>
      <c r="T465" s="7">
        <v>-0.37409251928329501</v>
      </c>
    </row>
    <row r="466" spans="1:20" x14ac:dyDescent="0.25">
      <c r="A466" t="s">
        <v>3655</v>
      </c>
      <c r="B466" s="4">
        <v>1.6590324640273999</v>
      </c>
      <c r="C466" s="4">
        <v>2.00832867622375</v>
      </c>
      <c r="D466" s="4">
        <v>1.56084144115448</v>
      </c>
      <c r="E466" s="4">
        <v>1.3736572265625</v>
      </c>
      <c r="F466" s="4">
        <v>1.54651999473572</v>
      </c>
      <c r="G466" s="4">
        <v>1.6386425495147701</v>
      </c>
      <c r="H466" s="4">
        <v>1.8421615362167401</v>
      </c>
      <c r="I466" s="4">
        <v>0.51683163642883301</v>
      </c>
      <c r="J466" s="4">
        <v>1.51553690433502</v>
      </c>
      <c r="K466" s="4">
        <v>1.4464820623397801</v>
      </c>
      <c r="L466" s="4">
        <v>0.48008823394775402</v>
      </c>
      <c r="M466" s="7">
        <v>1.1564960479736299</v>
      </c>
      <c r="N466" s="7">
        <v>1.6727542877197299</v>
      </c>
      <c r="O466" s="7">
        <v>1.1627229452133201</v>
      </c>
      <c r="P466" s="7">
        <v>1.5340098142623899</v>
      </c>
      <c r="Q466" s="7">
        <v>1.46507728099823</v>
      </c>
      <c r="R466" s="7">
        <v>1.7986490726470901</v>
      </c>
      <c r="S466" s="7">
        <v>1.33430695533752</v>
      </c>
      <c r="T466" s="7">
        <v>1.13122582435608</v>
      </c>
    </row>
    <row r="467" spans="1:20" x14ac:dyDescent="0.25">
      <c r="A467" t="s">
        <v>3667</v>
      </c>
      <c r="B467" s="4">
        <v>-0.450020581483841</v>
      </c>
      <c r="C467" s="4">
        <v>-0.54242557287216198</v>
      </c>
      <c r="D467" s="4">
        <v>-1.16612553596497</v>
      </c>
      <c r="E467" s="4">
        <v>-1.7120770215988199</v>
      </c>
      <c r="F467" s="4">
        <v>-1.07784724235535</v>
      </c>
      <c r="G467" s="4">
        <v>-1.4040262699127199</v>
      </c>
      <c r="H467" s="4">
        <v>-0.69092148542404197</v>
      </c>
      <c r="I467" s="4">
        <v>-0.22157754004001601</v>
      </c>
      <c r="J467" s="4">
        <v>-1.0160878896713299</v>
      </c>
      <c r="K467" s="4">
        <v>-0.83799839019775402</v>
      </c>
      <c r="L467" s="4">
        <v>-0.85314333438873302</v>
      </c>
      <c r="M467" s="7">
        <v>-0.71353518962860096</v>
      </c>
      <c r="N467" s="7">
        <v>-0.649613738059998</v>
      </c>
      <c r="O467" s="7">
        <v>-0.53493642807006803</v>
      </c>
      <c r="P467" s="7">
        <v>-1.0891016721725499</v>
      </c>
      <c r="Q467" s="7">
        <v>-0.46259340643882801</v>
      </c>
      <c r="R467" s="7">
        <v>-0.39876535534858698</v>
      </c>
      <c r="S467" s="7">
        <v>-0.84629160165786699</v>
      </c>
      <c r="T467" s="7">
        <v>-1.14489734172821</v>
      </c>
    </row>
    <row r="468" spans="1:20" x14ac:dyDescent="0.25">
      <c r="A468" t="s">
        <v>3685</v>
      </c>
      <c r="B468" s="4">
        <v>-0.170373380184174</v>
      </c>
      <c r="C468" s="4">
        <v>4.3686227872967703E-3</v>
      </c>
      <c r="D468" s="4">
        <v>-3.7588719278573997E-2</v>
      </c>
      <c r="E468" s="4">
        <v>-0.241353109478951</v>
      </c>
      <c r="F468" s="4">
        <v>-0.122413873672485</v>
      </c>
      <c r="G468" s="4">
        <v>-0.23223355412483199</v>
      </c>
      <c r="H468" s="4">
        <v>0.21723075211048101</v>
      </c>
      <c r="I468" s="4">
        <v>2.3407019674777998E-2</v>
      </c>
      <c r="J468" s="4">
        <v>-0.22719126939773601</v>
      </c>
      <c r="K468" s="4">
        <v>0.278492301702499</v>
      </c>
      <c r="L468" s="4">
        <v>2.3175239562988299E-2</v>
      </c>
      <c r="M468" s="7">
        <v>0.28036883473396301</v>
      </c>
      <c r="N468" s="8">
        <v>8.5319901700131595E-5</v>
      </c>
      <c r="O468" s="7">
        <v>0.40235105156898499</v>
      </c>
      <c r="P468" s="7">
        <v>0.25106903910636902</v>
      </c>
      <c r="Q468" s="7">
        <v>0.30778163671493503</v>
      </c>
      <c r="R468" s="7">
        <v>0.18667533993721</v>
      </c>
      <c r="S468" s="7">
        <v>0.25107875466346702</v>
      </c>
      <c r="T468" s="7">
        <v>6.7775510251522106E-2</v>
      </c>
    </row>
    <row r="469" spans="1:20" x14ac:dyDescent="0.25">
      <c r="A469" t="s">
        <v>3691</v>
      </c>
      <c r="B469" s="4">
        <v>-0.79971283674240101</v>
      </c>
      <c r="C469" s="4">
        <v>0.20766504108905801</v>
      </c>
      <c r="D469" s="5">
        <v>-4.2323139496147599E-5</v>
      </c>
      <c r="E469" s="4">
        <v>-2.8097882750444098E-4</v>
      </c>
      <c r="F469" s="4">
        <v>0.31532421708107</v>
      </c>
      <c r="G469" s="4">
        <v>0.26130655407905601</v>
      </c>
      <c r="H469" s="4">
        <v>0.440087050199509</v>
      </c>
      <c r="I469" s="4">
        <v>-0.312960505485535</v>
      </c>
      <c r="J469" s="4">
        <v>0.76723754405975297</v>
      </c>
      <c r="K469" s="4">
        <v>9.5657154917716994E-2</v>
      </c>
      <c r="L469" s="4">
        <v>-0.25049278140068099</v>
      </c>
      <c r="M469" s="7">
        <v>6.5910585224628407E-2</v>
      </c>
      <c r="N469" s="7">
        <v>0.46410098671913103</v>
      </c>
      <c r="O469" s="7">
        <v>-0.172246649861336</v>
      </c>
      <c r="P469" s="7">
        <v>0.43029168248176602</v>
      </c>
      <c r="Q469" s="7">
        <v>0.30140018463134799</v>
      </c>
      <c r="R469" s="7">
        <v>0.33848473429679898</v>
      </c>
      <c r="S469" s="7">
        <v>0.29713946580886802</v>
      </c>
      <c r="T469" s="7">
        <v>-3.1653817743063001E-2</v>
      </c>
    </row>
    <row r="470" spans="1:20" x14ac:dyDescent="0.25">
      <c r="A470" t="s">
        <v>3700</v>
      </c>
      <c r="B470" s="4">
        <v>-0.50252294540405296</v>
      </c>
      <c r="C470" s="4">
        <v>-0.36763364076614402</v>
      </c>
      <c r="D470" s="4">
        <v>-0.44372156262397799</v>
      </c>
      <c r="E470" s="4">
        <v>-0.311863392591476</v>
      </c>
      <c r="F470" s="4">
        <v>-0.27392959594726601</v>
      </c>
      <c r="G470" s="4">
        <v>-0.21494466066360499</v>
      </c>
      <c r="H470" s="4">
        <v>-0.264900803565979</v>
      </c>
      <c r="I470" s="4">
        <v>-0.44210109114646901</v>
      </c>
      <c r="J470" s="4">
        <v>-0.21487164497375499</v>
      </c>
      <c r="K470" s="4">
        <v>-0.38558101654052701</v>
      </c>
      <c r="L470" s="4">
        <v>-1.2607442140579199</v>
      </c>
      <c r="M470" s="7">
        <v>-0.42065766453742998</v>
      </c>
      <c r="N470" s="7">
        <v>-0.30830430984497098</v>
      </c>
      <c r="O470" s="7">
        <v>-0.16359402239322701</v>
      </c>
      <c r="P470" s="7">
        <v>-0.27975067496299699</v>
      </c>
      <c r="Q470" s="7">
        <v>-0.30584356188774098</v>
      </c>
      <c r="R470" s="7">
        <v>-0.27184978127479598</v>
      </c>
      <c r="S470" s="7">
        <v>-0.59437489509582497</v>
      </c>
      <c r="T470" s="7">
        <v>-3.47235083580017</v>
      </c>
    </row>
    <row r="471" spans="1:20" x14ac:dyDescent="0.25">
      <c r="A471" t="s">
        <v>3703</v>
      </c>
      <c r="B471" s="4">
        <v>-0.230024859309196</v>
      </c>
      <c r="C471" s="4">
        <v>-0.44091704487800598</v>
      </c>
      <c r="D471" s="4">
        <v>-0.215278565883636</v>
      </c>
      <c r="E471" s="4">
        <v>0.14495481550693501</v>
      </c>
      <c r="F471" s="4">
        <v>-0.19932582974433899</v>
      </c>
      <c r="G471" s="4">
        <v>-1.3760228641331199E-2</v>
      </c>
      <c r="H471" s="4">
        <v>-0.10111216455697999</v>
      </c>
      <c r="I471" s="4">
        <v>0.32466760277748102</v>
      </c>
      <c r="J471" s="4">
        <v>0.23902246356010401</v>
      </c>
      <c r="K471" s="4">
        <v>-0.173563957214355</v>
      </c>
      <c r="L471" s="4">
        <v>0.240084648132324</v>
      </c>
      <c r="M471" s="7">
        <v>0.25359913706779502</v>
      </c>
      <c r="N471" s="7">
        <v>-2.2673180326819399E-2</v>
      </c>
      <c r="O471" s="7">
        <v>-0.32782170176505998</v>
      </c>
      <c r="P471" s="7">
        <v>-0.16795311868190799</v>
      </c>
      <c r="Q471" s="7">
        <v>-6.6345058381557506E-2</v>
      </c>
      <c r="R471" s="7">
        <v>-0.59908306598663297</v>
      </c>
      <c r="S471" s="7">
        <v>-0.51829528808593806</v>
      </c>
      <c r="T471" s="7">
        <v>0.51350700855255105</v>
      </c>
    </row>
    <row r="472" spans="1:20" x14ac:dyDescent="0.25">
      <c r="A472" t="s">
        <v>3709</v>
      </c>
      <c r="B472" s="4">
        <v>-1.0636898279190099</v>
      </c>
      <c r="C472" s="4">
        <v>-1.41977643966675</v>
      </c>
      <c r="D472" s="4">
        <v>-1.03951787948608</v>
      </c>
      <c r="E472" s="4">
        <v>-1.0051805973053001</v>
      </c>
      <c r="F472" s="4">
        <v>-1.2166101932525599</v>
      </c>
      <c r="G472" s="4">
        <v>-1.1388585567474401</v>
      </c>
      <c r="H472" s="4">
        <v>-1.99784803390503</v>
      </c>
      <c r="I472" s="4">
        <v>-0.45295673608779902</v>
      </c>
      <c r="J472" s="4">
        <v>-0.98793524503707897</v>
      </c>
      <c r="K472" s="4">
        <v>-1.51519298553467</v>
      </c>
      <c r="L472" s="4">
        <v>-0.88767820596694902</v>
      </c>
      <c r="M472" s="7">
        <v>-0.62710255384445202</v>
      </c>
      <c r="N472" s="7">
        <v>-0.95226103067398105</v>
      </c>
      <c r="O472" s="7">
        <v>-1.19957339763641</v>
      </c>
      <c r="P472" s="7">
        <v>-1.1623846292495701</v>
      </c>
      <c r="Q472" s="7">
        <v>-1.17448759078979</v>
      </c>
      <c r="R472" s="7">
        <v>-1.1557463407516499</v>
      </c>
      <c r="S472" s="7">
        <v>-1.021036028862</v>
      </c>
      <c r="T472" s="7">
        <v>-1.0434718132019001</v>
      </c>
    </row>
    <row r="473" spans="1:20" x14ac:dyDescent="0.25">
      <c r="A473" t="s">
        <v>3480</v>
      </c>
      <c r="B473" s="4">
        <v>-0.44251564145088201</v>
      </c>
      <c r="C473" s="4">
        <v>-0.85512638092041005</v>
      </c>
      <c r="D473" s="4">
        <v>-1.2699711322784399</v>
      </c>
      <c r="E473" s="4">
        <v>-0.73522728681564298</v>
      </c>
      <c r="F473" s="4">
        <v>-0.79115808010101296</v>
      </c>
      <c r="G473" s="4">
        <v>-0.69364911317825295</v>
      </c>
      <c r="H473" s="4">
        <v>-0.93673813343048096</v>
      </c>
      <c r="I473" s="4">
        <v>-2.6621778011321999</v>
      </c>
      <c r="J473" s="4">
        <v>-0.85473477840423595</v>
      </c>
      <c r="K473" s="4">
        <v>-1.04540538787842</v>
      </c>
      <c r="L473" s="4">
        <v>-0.67628294229507402</v>
      </c>
      <c r="M473" s="7">
        <v>-1.36276066303253</v>
      </c>
      <c r="N473" s="7">
        <v>-4.2352490425109899</v>
      </c>
      <c r="O473" s="7">
        <v>-0.91630810499191295</v>
      </c>
      <c r="P473" s="7">
        <v>-0.79895055294036899</v>
      </c>
      <c r="Q473" s="7">
        <v>-0.73473411798477195</v>
      </c>
      <c r="R473" s="7">
        <v>-0.68815934658050504</v>
      </c>
      <c r="S473" s="7">
        <v>-0.520169377326965</v>
      </c>
      <c r="T473" s="7">
        <v>-0.85151237249374401</v>
      </c>
    </row>
    <row r="474" spans="1:20" x14ac:dyDescent="0.25">
      <c r="A474" t="s">
        <v>3731</v>
      </c>
      <c r="B474" s="4">
        <v>-1.3692427873611499</v>
      </c>
      <c r="C474" s="4">
        <v>-4.23252201080322</v>
      </c>
      <c r="D474" s="4">
        <v>-1.35028696060181</v>
      </c>
      <c r="E474" s="4">
        <v>-1.43169105052948</v>
      </c>
      <c r="F474" s="4">
        <v>-1.5342478752136199</v>
      </c>
      <c r="G474" s="4">
        <v>-1.38737416267395</v>
      </c>
      <c r="H474" s="4">
        <v>-1.220547914505</v>
      </c>
      <c r="I474" s="4">
        <v>-2.0887000560760498</v>
      </c>
      <c r="J474" s="4">
        <v>-1.3310304880142201</v>
      </c>
      <c r="K474" s="4">
        <v>-2.3265466690063499</v>
      </c>
      <c r="L474" s="4">
        <v>-1.70127069950104</v>
      </c>
      <c r="M474" s="7">
        <v>-3.1946604251861599</v>
      </c>
      <c r="N474" s="7">
        <v>-1.22179079055786</v>
      </c>
      <c r="O474" s="7">
        <v>-1.32417869567871</v>
      </c>
      <c r="P474" s="7">
        <v>-1.08422362804413</v>
      </c>
      <c r="Q474" s="7">
        <v>-1.4238919019699099</v>
      </c>
      <c r="R474" s="7">
        <v>-1.2389513254165601</v>
      </c>
      <c r="S474" s="7">
        <v>-4.75183200836182</v>
      </c>
      <c r="T474" s="7">
        <v>-3.0258934497833301</v>
      </c>
    </row>
    <row r="475" spans="1:20" x14ac:dyDescent="0.25">
      <c r="A475" t="s">
        <v>3735</v>
      </c>
      <c r="B475" s="4">
        <v>3.7368471622467001</v>
      </c>
      <c r="C475" s="4">
        <v>4.5531282424926802</v>
      </c>
      <c r="D475" s="4">
        <v>4.0367765426635698</v>
      </c>
      <c r="E475" s="4">
        <v>3.4843366146087602</v>
      </c>
      <c r="F475" s="4">
        <v>4.7656917572021502</v>
      </c>
      <c r="G475" s="4">
        <v>4.42224073410034</v>
      </c>
      <c r="H475" s="4">
        <v>4.53401851654053</v>
      </c>
      <c r="I475" s="4">
        <v>3.2925040721893302</v>
      </c>
      <c r="J475" s="4">
        <v>3.19096732139587</v>
      </c>
      <c r="K475" s="4">
        <v>3.5268027782440199</v>
      </c>
      <c r="L475" s="4">
        <v>3.40441799163818</v>
      </c>
      <c r="M475" s="7">
        <v>3.6877291202545202</v>
      </c>
      <c r="N475" s="7">
        <v>3.4283905029296902</v>
      </c>
      <c r="O475" s="7">
        <v>3.9379403591156001</v>
      </c>
      <c r="P475" s="7">
        <v>3.90878033638</v>
      </c>
      <c r="Q475" s="7">
        <v>2.3235726356506299</v>
      </c>
      <c r="R475" s="7">
        <v>4.4687819480895996</v>
      </c>
      <c r="S475" s="7">
        <v>3.7396090030670202</v>
      </c>
      <c r="T475" s="7">
        <v>2.2179548740386998</v>
      </c>
    </row>
    <row r="476" spans="1:20" x14ac:dyDescent="0.25">
      <c r="A476" t="s">
        <v>3739</v>
      </c>
      <c r="B476" s="4">
        <v>1.4492709636688199</v>
      </c>
      <c r="C476" s="4">
        <v>1.5435034036636399</v>
      </c>
      <c r="D476" s="4">
        <v>1.6113030910491899</v>
      </c>
      <c r="E476" s="4">
        <v>1.9865818023681601</v>
      </c>
      <c r="F476" s="4">
        <v>2.0329661369323699</v>
      </c>
      <c r="G476" s="4">
        <v>1.9232976436614999</v>
      </c>
      <c r="H476" s="4">
        <v>1.5443038940429701</v>
      </c>
      <c r="I476" s="4">
        <v>2.4149239063262899</v>
      </c>
      <c r="J476" s="4">
        <v>1.90335810184479</v>
      </c>
      <c r="K476" s="4">
        <v>1.5691002607345601</v>
      </c>
      <c r="L476" s="4">
        <v>1.74314785003662</v>
      </c>
      <c r="M476" s="7">
        <v>1.9855087995529199</v>
      </c>
      <c r="N476" s="7">
        <v>1.52880322933197</v>
      </c>
      <c r="O476" s="7">
        <v>1.9954152107238801</v>
      </c>
      <c r="P476" s="7">
        <v>1.56343102455139</v>
      </c>
      <c r="Q476" s="7">
        <v>1.5388205051422099</v>
      </c>
      <c r="R476" s="7">
        <v>1.9303661584854099</v>
      </c>
      <c r="S476" s="7">
        <v>1.7121554613113401</v>
      </c>
      <c r="T476" s="7">
        <v>1.5895905494689899</v>
      </c>
    </row>
    <row r="477" spans="1:20" x14ac:dyDescent="0.25">
      <c r="A477" t="s">
        <v>3742</v>
      </c>
      <c r="B477" s="4">
        <v>-2.8604991436004599</v>
      </c>
      <c r="C477" s="4">
        <v>-2.84487724304199</v>
      </c>
      <c r="D477" s="4">
        <v>-3.1249077320098899</v>
      </c>
      <c r="E477" s="4">
        <v>-3.4927918910980198</v>
      </c>
      <c r="F477" s="4">
        <v>-3.29804587364197</v>
      </c>
      <c r="G477" s="4">
        <v>-3.4575681686401398</v>
      </c>
      <c r="H477" s="4">
        <v>-2.7265460491180402</v>
      </c>
      <c r="I477" s="4">
        <v>-2.01701807975769</v>
      </c>
      <c r="J477" s="4">
        <v>-3.6676404476165798</v>
      </c>
      <c r="K477" s="4">
        <v>-3.00254154205322</v>
      </c>
      <c r="L477" s="4">
        <v>-2.0583469867706299</v>
      </c>
      <c r="M477" s="7">
        <v>-4.5474047660827601</v>
      </c>
      <c r="N477" s="7">
        <v>-2.96655225753784</v>
      </c>
      <c r="O477" s="7">
        <v>-2.92024827003479</v>
      </c>
      <c r="P477" s="7">
        <v>-2.9266216754913299</v>
      </c>
      <c r="Q477" s="7">
        <v>-3.9780316352844198</v>
      </c>
      <c r="R477" s="7">
        <v>-2.7756302356720002</v>
      </c>
      <c r="S477" s="7">
        <v>-3.3760907649993901</v>
      </c>
      <c r="T477" s="7">
        <v>-2.3983292579650901</v>
      </c>
    </row>
    <row r="478" spans="1:20" x14ac:dyDescent="0.25">
      <c r="A478" t="s">
        <v>3748</v>
      </c>
      <c r="B478" s="4">
        <v>1.45549428462982</v>
      </c>
      <c r="C478" s="4">
        <v>1.19289779663086</v>
      </c>
      <c r="D478" s="4">
        <v>1.0736653804779099</v>
      </c>
      <c r="E478" s="4">
        <v>1.33980548381805</v>
      </c>
      <c r="F478" s="4">
        <v>1.3700989484787001</v>
      </c>
      <c r="G478" s="4">
        <v>1.10727822780609</v>
      </c>
      <c r="H478" s="4">
        <v>1.08357381820679</v>
      </c>
      <c r="I478" s="4">
        <v>1.26872658729553</v>
      </c>
      <c r="J478" s="4">
        <v>1.16084969043732</v>
      </c>
      <c r="K478" s="4">
        <v>1.13381612300873</v>
      </c>
      <c r="L478" s="4">
        <v>1.21154308319092</v>
      </c>
      <c r="M478" s="7">
        <v>1.6692308187484699</v>
      </c>
      <c r="N478" s="7">
        <v>1.43217897415161</v>
      </c>
      <c r="O478" s="7">
        <v>1.3652210235595701</v>
      </c>
      <c r="P478" s="7">
        <v>1.2771127223968499</v>
      </c>
      <c r="Q478" s="7">
        <v>1.4396333694457999</v>
      </c>
      <c r="R478" s="7">
        <v>1.4674715995788601</v>
      </c>
      <c r="S478" s="7">
        <v>1.3002283573150599</v>
      </c>
      <c r="T478" s="7">
        <v>1.4163463115692101</v>
      </c>
    </row>
    <row r="479" spans="1:20" x14ac:dyDescent="0.25">
      <c r="A479" t="s">
        <v>3783</v>
      </c>
      <c r="B479" s="4">
        <v>-4.1175699234008798</v>
      </c>
      <c r="C479" s="4">
        <v>-2.3206527233123802</v>
      </c>
      <c r="D479" s="4">
        <v>-1.7095258235931401</v>
      </c>
      <c r="E479" s="4">
        <v>-4.1631169319152797</v>
      </c>
      <c r="F479" s="4">
        <v>-2.3308305740356401</v>
      </c>
      <c r="G479" s="4">
        <v>-2.5542361736297599</v>
      </c>
      <c r="H479" s="4">
        <v>-1.7521556615829501</v>
      </c>
      <c r="I479" s="4">
        <v>-1.7142893075943</v>
      </c>
      <c r="J479" s="4">
        <v>-3.1095881462097199</v>
      </c>
      <c r="K479" s="4">
        <v>-1.41838359832764</v>
      </c>
      <c r="L479" s="4">
        <v>-1.6262685060501101</v>
      </c>
      <c r="M479" s="7">
        <v>-1.7483390569686901</v>
      </c>
      <c r="N479" s="7">
        <v>-3.7896285057067902</v>
      </c>
      <c r="O479" s="7">
        <v>-4.0089139938354501</v>
      </c>
      <c r="P479" s="7">
        <v>-2.8383693695068399</v>
      </c>
      <c r="Q479" s="7">
        <v>-3.4816031455993701</v>
      </c>
      <c r="R479" s="7">
        <v>-1.6906361579895</v>
      </c>
      <c r="S479" s="7">
        <v>-1.7175388336181601</v>
      </c>
      <c r="T479" s="7">
        <v>-1.4510844945907599</v>
      </c>
    </row>
    <row r="480" spans="1:20" x14ac:dyDescent="0.25">
      <c r="A480" t="s">
        <v>3806</v>
      </c>
      <c r="B480" s="4">
        <v>1.7615785598754901</v>
      </c>
      <c r="C480" s="4">
        <v>1.8997015953064</v>
      </c>
      <c r="D480" s="4">
        <v>2.4757926464080802</v>
      </c>
      <c r="E480" s="4">
        <v>0.77504426240920998</v>
      </c>
      <c r="F480" s="4">
        <v>0.76806551218032804</v>
      </c>
      <c r="G480" s="4">
        <v>1.6392974853515601</v>
      </c>
      <c r="H480" s="4">
        <v>1.52983391284943</v>
      </c>
      <c r="I480" s="4">
        <v>1.3909759521484399</v>
      </c>
      <c r="J480" s="4">
        <v>1.2000545263290401</v>
      </c>
      <c r="K480" s="4">
        <v>2.0804808139800999</v>
      </c>
      <c r="L480" s="4">
        <v>-0.183955013751984</v>
      </c>
      <c r="M480" s="7">
        <v>1.61103355884552</v>
      </c>
      <c r="N480" s="7">
        <v>1.31611704826355</v>
      </c>
      <c r="O480" s="7">
        <v>1.98255586624146</v>
      </c>
      <c r="P480" s="7">
        <v>1.8443850278854399</v>
      </c>
      <c r="Q480" s="7">
        <v>1.37266421318054</v>
      </c>
      <c r="R480" s="7">
        <v>1.4612948894500699</v>
      </c>
      <c r="S480" s="7">
        <v>1.44207143783569</v>
      </c>
      <c r="T480" s="7">
        <v>-0.38848286867141701</v>
      </c>
    </row>
    <row r="481" spans="1:20" x14ac:dyDescent="0.25">
      <c r="A481" t="s">
        <v>3809</v>
      </c>
      <c r="B481" s="4">
        <v>-1.99238836765289</v>
      </c>
      <c r="C481" s="4">
        <v>-1.89052033424377</v>
      </c>
      <c r="D481" s="4">
        <v>-1.83973872661591</v>
      </c>
      <c r="E481" s="4">
        <v>-1.6532447338104199</v>
      </c>
      <c r="F481" s="4">
        <v>-1.4812655448913601</v>
      </c>
      <c r="G481" s="4">
        <v>-1.5397629737853999</v>
      </c>
      <c r="H481" s="4">
        <v>-1.5712924003601101</v>
      </c>
      <c r="I481" s="4">
        <v>-2.5229153633117698</v>
      </c>
      <c r="J481" s="4">
        <v>-1.61211144924164</v>
      </c>
      <c r="K481" s="4">
        <v>-1.7280511856079099</v>
      </c>
      <c r="L481" s="4">
        <v>-0.86438167095184304</v>
      </c>
      <c r="M481" s="7">
        <v>-1.10288918018341</v>
      </c>
      <c r="N481" s="7">
        <v>-1.7706441879272501</v>
      </c>
      <c r="O481" s="7">
        <v>-1.6117628812789899</v>
      </c>
      <c r="P481" s="7">
        <v>-2.2319462299346902</v>
      </c>
      <c r="Q481" s="7">
        <v>-2.2204658985137899</v>
      </c>
      <c r="R481" s="7">
        <v>-1.4442448616027801</v>
      </c>
      <c r="S481" s="7">
        <v>-1.57586193084717</v>
      </c>
      <c r="T481" s="7">
        <v>-0.96504890918731701</v>
      </c>
    </row>
    <row r="482" spans="1:20" x14ac:dyDescent="0.25">
      <c r="A482" t="s">
        <v>3812</v>
      </c>
      <c r="B482" s="4">
        <v>-1.13479852676392</v>
      </c>
      <c r="C482" s="4">
        <v>-0.83867830038070701</v>
      </c>
      <c r="D482" s="4">
        <v>-1.0924428701400799</v>
      </c>
      <c r="E482" s="4">
        <v>-1.2112746238708501</v>
      </c>
      <c r="F482" s="4">
        <v>-0.96585780382156405</v>
      </c>
      <c r="G482" s="4">
        <v>-1.02836382389069</v>
      </c>
      <c r="H482" s="4">
        <v>-0.77251446247100797</v>
      </c>
      <c r="I482" s="4">
        <v>-0.923567414283752</v>
      </c>
      <c r="J482" s="4">
        <v>-1.2377624511718801</v>
      </c>
      <c r="K482" s="4">
        <v>-0.89482212066650402</v>
      </c>
      <c r="L482" s="4">
        <v>-1.07921361923218</v>
      </c>
      <c r="M482" s="7">
        <v>-1.1453769207000699</v>
      </c>
      <c r="N482" s="7">
        <v>-1.07738196849823</v>
      </c>
      <c r="O482" s="7">
        <v>-0.98441004753112804</v>
      </c>
      <c r="P482" s="7">
        <v>-0.81102645397186302</v>
      </c>
      <c r="Q482" s="7">
        <v>-1.3312950134277299</v>
      </c>
      <c r="R482" s="7">
        <v>-0.70184391736984297</v>
      </c>
      <c r="S482" s="7">
        <v>-1.2836788892746001</v>
      </c>
      <c r="T482" s="7">
        <v>-1.1330716609954801</v>
      </c>
    </row>
    <row r="483" spans="1:20" x14ac:dyDescent="0.25">
      <c r="A483" t="s">
        <v>3830</v>
      </c>
      <c r="B483" s="4">
        <v>-3.13090991973877</v>
      </c>
      <c r="C483" s="4">
        <v>-1.29599750041962</v>
      </c>
      <c r="D483" s="4">
        <v>-0.52340060472488403</v>
      </c>
      <c r="E483" s="4">
        <v>-1.0075938701629601</v>
      </c>
      <c r="F483" s="4">
        <v>-1.1594603061676001</v>
      </c>
      <c r="G483" s="4">
        <v>-1.69316053390503</v>
      </c>
      <c r="H483" s="4">
        <v>-1.1475582122802701</v>
      </c>
      <c r="I483" s="4">
        <v>-2.0936253070831299</v>
      </c>
      <c r="J483" s="4">
        <v>-1.0001479387283301</v>
      </c>
      <c r="K483" s="4">
        <v>-0.79697132110595703</v>
      </c>
      <c r="L483" s="4">
        <v>-0.33661770820617698</v>
      </c>
      <c r="M483" s="7">
        <v>-0.49311009049415599</v>
      </c>
      <c r="N483" s="7">
        <v>-0.76940155029296897</v>
      </c>
      <c r="O483" s="7">
        <v>-1.1779584884643599</v>
      </c>
      <c r="P483" s="7">
        <v>-3.1195046901702899</v>
      </c>
      <c r="Q483" s="7">
        <v>-1.150918841362</v>
      </c>
      <c r="R483" s="7">
        <v>-0.88816267251968395</v>
      </c>
      <c r="S483" s="7">
        <v>-1.1562420129776001</v>
      </c>
      <c r="T483" s="7">
        <v>0.16540561616420699</v>
      </c>
    </row>
    <row r="484" spans="1:20" x14ac:dyDescent="0.25">
      <c r="A484" t="s">
        <v>3836</v>
      </c>
      <c r="B484" s="4">
        <v>-1.1617851257324201</v>
      </c>
      <c r="C484" s="4">
        <v>-0.73846304416656505</v>
      </c>
      <c r="D484" s="4">
        <v>-0.3043572306633</v>
      </c>
      <c r="E484" s="4">
        <v>-0.21261435747146601</v>
      </c>
      <c r="F484" s="4">
        <v>-0.60107558965682995</v>
      </c>
      <c r="G484" s="4">
        <v>-0.57546424865722701</v>
      </c>
      <c r="H484" s="4">
        <v>-0.794355869293213</v>
      </c>
      <c r="I484" s="4">
        <v>-0.117780037224293</v>
      </c>
      <c r="J484" s="4">
        <v>-0.87884908914565996</v>
      </c>
      <c r="K484" s="4">
        <v>-0.43152904510498002</v>
      </c>
      <c r="L484" s="4">
        <v>-0.879849493503571</v>
      </c>
      <c r="M484" s="7">
        <v>-1.1181771755218499</v>
      </c>
      <c r="N484" s="7">
        <v>-0.956742823123932</v>
      </c>
      <c r="O484" s="7">
        <v>-1.1398720741271999</v>
      </c>
      <c r="P484" s="7">
        <v>-0.54348641633987405</v>
      </c>
      <c r="Q484" s="7">
        <v>-1.1314849853515601</v>
      </c>
      <c r="R484" s="7">
        <v>-0.33766496181487998</v>
      </c>
      <c r="S484" s="7">
        <v>-0.63242334127426103</v>
      </c>
      <c r="T484" s="7">
        <v>-0.71959400177001998</v>
      </c>
    </row>
    <row r="485" spans="1:20" x14ac:dyDescent="0.25">
      <c r="A485" t="s">
        <v>3845</v>
      </c>
      <c r="B485" s="4">
        <v>4.6428675651550302</v>
      </c>
      <c r="C485" s="4">
        <v>4.3601927757263201</v>
      </c>
      <c r="D485" s="4">
        <v>4.2253336906433097</v>
      </c>
      <c r="E485" s="4">
        <v>3.85475730895996</v>
      </c>
      <c r="F485" s="4">
        <v>3.9172823429107702</v>
      </c>
      <c r="G485" s="4">
        <v>4.3935284614562997</v>
      </c>
      <c r="H485" s="4">
        <v>4.7527503967285201</v>
      </c>
      <c r="I485" s="4">
        <v>3.72679471969604</v>
      </c>
      <c r="J485" s="4">
        <v>4.3940582275390598</v>
      </c>
      <c r="K485" s="4">
        <v>4.6252698898315403</v>
      </c>
      <c r="L485" s="4">
        <v>4.3164396286010698</v>
      </c>
      <c r="M485" s="7">
        <v>3.8894953727722199</v>
      </c>
      <c r="N485" s="7">
        <v>3.7188155651092498</v>
      </c>
      <c r="O485" s="7">
        <v>4.4147982597351101</v>
      </c>
      <c r="P485" s="7">
        <v>4.0395736694335902</v>
      </c>
      <c r="Q485" s="7">
        <v>4.0540065765380904</v>
      </c>
      <c r="R485" s="7">
        <v>3.8483080863952601</v>
      </c>
      <c r="S485" s="7">
        <v>4.2375369071960396</v>
      </c>
      <c r="T485" s="7">
        <v>5.1640944480895996</v>
      </c>
    </row>
    <row r="486" spans="1:20" x14ac:dyDescent="0.25">
      <c r="A486" t="s">
        <v>3851</v>
      </c>
      <c r="B486" s="4">
        <v>1.0187429189682</v>
      </c>
      <c r="C486" s="4">
        <v>0.97101694345474199</v>
      </c>
      <c r="D486" s="4">
        <v>0.92923122644424405</v>
      </c>
      <c r="E486" s="4">
        <v>0.74972963333129905</v>
      </c>
      <c r="F486" s="4">
        <v>0.73402518033981301</v>
      </c>
      <c r="G486" s="4">
        <v>0.85171836614608798</v>
      </c>
      <c r="H486" s="4">
        <v>0.94144403934478804</v>
      </c>
      <c r="I486" s="4">
        <v>1.1222566366195701</v>
      </c>
      <c r="J486" s="4">
        <v>0.80277132987976096</v>
      </c>
      <c r="K486" s="4">
        <v>0.757285296916962</v>
      </c>
      <c r="L486" s="4">
        <v>0.93777370452880904</v>
      </c>
      <c r="M486" s="7">
        <v>0.93587672710418701</v>
      </c>
      <c r="N486" s="7">
        <v>0.97977447509765603</v>
      </c>
      <c r="O486" s="7">
        <v>0.82515889406204201</v>
      </c>
      <c r="P486" s="7">
        <v>0.83280456066131603</v>
      </c>
      <c r="Q486" s="7">
        <v>1.01671862602234</v>
      </c>
      <c r="R486" s="7">
        <v>0.97965538501739502</v>
      </c>
      <c r="S486" s="7">
        <v>0.670185506343842</v>
      </c>
      <c r="T486" s="7">
        <v>1.3356792926788299</v>
      </c>
    </row>
    <row r="487" spans="1:20" x14ac:dyDescent="0.25">
      <c r="A487" t="s">
        <v>3863</v>
      </c>
      <c r="B487" s="4">
        <v>-4.3174486160278303</v>
      </c>
      <c r="C487" s="4">
        <v>-2.7333927154540998</v>
      </c>
      <c r="D487" s="4">
        <v>-2.41020655632019</v>
      </c>
      <c r="E487" s="4">
        <v>-2.9730060100555402</v>
      </c>
      <c r="F487" s="4">
        <v>-2.54243040084839</v>
      </c>
      <c r="G487" s="4">
        <v>-2.9282140731811501</v>
      </c>
      <c r="H487" s="4">
        <v>-5.1139473915100098</v>
      </c>
      <c r="I487" s="4">
        <v>-2.30079317092896</v>
      </c>
      <c r="J487" s="4">
        <v>-2.88126921653748</v>
      </c>
      <c r="K487" s="4">
        <v>-3.0698060989379901</v>
      </c>
      <c r="L487" s="4">
        <v>-2.1931471824646001</v>
      </c>
      <c r="M487" s="7">
        <v>-2.9685199260711701</v>
      </c>
      <c r="N487" s="7">
        <v>-2.99379658699036</v>
      </c>
      <c r="O487" s="7">
        <v>-2.7215452194213898</v>
      </c>
      <c r="P487" s="7">
        <v>-3.03847336769104</v>
      </c>
      <c r="Q487" s="7">
        <v>-2.6413378715515101</v>
      </c>
      <c r="R487" s="7">
        <v>-2.2992148399353001</v>
      </c>
      <c r="S487" s="7">
        <v>-2.8697476387023899</v>
      </c>
      <c r="T487" s="7">
        <v>-4.66406345367432</v>
      </c>
    </row>
    <row r="488" spans="1:20" x14ac:dyDescent="0.25">
      <c r="A488" t="s">
        <v>3869</v>
      </c>
      <c r="B488" s="4">
        <v>0.80453574657440197</v>
      </c>
      <c r="C488" s="4">
        <v>1.0477433204650899</v>
      </c>
      <c r="D488" s="4">
        <v>1.0581651926040601</v>
      </c>
      <c r="E488" s="4">
        <v>1.0326081514358501</v>
      </c>
      <c r="F488" s="4">
        <v>1.22392630577087</v>
      </c>
      <c r="G488" s="4">
        <v>1.2597523927688601</v>
      </c>
      <c r="H488" s="4">
        <v>1.2291016578674301</v>
      </c>
      <c r="I488" s="4">
        <v>1.0445461273193399</v>
      </c>
      <c r="J488" s="4">
        <v>0.93621152639389005</v>
      </c>
      <c r="K488" s="4">
        <v>1.0510001182556199</v>
      </c>
      <c r="L488" s="4">
        <v>0.96984767913818404</v>
      </c>
      <c r="M488" s="7">
        <v>0.853135585784912</v>
      </c>
      <c r="N488" s="7">
        <v>0.83671313524246205</v>
      </c>
      <c r="O488" s="7">
        <v>0.95006912946701105</v>
      </c>
      <c r="P488" s="7">
        <v>0.94050097465515103</v>
      </c>
      <c r="Q488" s="7">
        <v>0.42527449131012002</v>
      </c>
      <c r="R488" s="7">
        <v>0.96177613735198997</v>
      </c>
      <c r="S488" s="7">
        <v>0.88489401340484597</v>
      </c>
      <c r="T488" s="7">
        <v>1.2606103420257599</v>
      </c>
    </row>
    <row r="489" spans="1:20" x14ac:dyDescent="0.25">
      <c r="A489" t="s">
        <v>3878</v>
      </c>
      <c r="B489" s="4">
        <v>2.9319500923156698</v>
      </c>
      <c r="C489" s="4">
        <v>2.8895430564880402</v>
      </c>
      <c r="D489" s="4">
        <v>2.62207055091858</v>
      </c>
      <c r="E489" s="4">
        <v>2.8217787742614702</v>
      </c>
      <c r="F489" s="4">
        <v>2.8647329807281499</v>
      </c>
      <c r="G489" s="4">
        <v>2.7952353954315199</v>
      </c>
      <c r="H489" s="4">
        <v>2.7138316631317099</v>
      </c>
      <c r="I489" s="4">
        <v>2.5664532184600799</v>
      </c>
      <c r="J489" s="4">
        <v>2.86368608474731</v>
      </c>
      <c r="K489" s="4">
        <v>2.9633715152740501</v>
      </c>
      <c r="L489" s="4">
        <v>3.53406429290771</v>
      </c>
      <c r="M489" s="7">
        <v>3.0347979068756099</v>
      </c>
      <c r="N489" s="7">
        <v>2.9769082069396999</v>
      </c>
      <c r="O489" s="7">
        <v>2.67950487136841</v>
      </c>
      <c r="P489" s="7">
        <v>2.7154064178466801</v>
      </c>
      <c r="Q489" s="7">
        <v>2.6669993400573699</v>
      </c>
      <c r="R489" s="7">
        <v>2.8137731552124001</v>
      </c>
      <c r="S489" s="7">
        <v>2.8344798088073699</v>
      </c>
      <c r="T489" s="7">
        <v>3.54203581809998</v>
      </c>
    </row>
    <row r="490" spans="1:20" x14ac:dyDescent="0.25">
      <c r="A490" t="s">
        <v>3884</v>
      </c>
      <c r="B490" s="4">
        <v>-0.326852887868881</v>
      </c>
      <c r="C490" s="4">
        <v>-0.121525928378105</v>
      </c>
      <c r="D490" s="4">
        <v>-0.114893853664398</v>
      </c>
      <c r="E490" s="4">
        <v>-7.4669159948825795E-2</v>
      </c>
      <c r="F490" s="4">
        <v>-0.17336161434650399</v>
      </c>
      <c r="G490" s="4">
        <v>-0.177223801612854</v>
      </c>
      <c r="H490" s="4">
        <v>-0.123145639896393</v>
      </c>
      <c r="I490" s="4">
        <v>-6.34758695960045E-2</v>
      </c>
      <c r="J490" s="4">
        <v>-0.28536218404769897</v>
      </c>
      <c r="K490" s="4">
        <v>-0.319790840148926</v>
      </c>
      <c r="L490" s="4">
        <v>-0.31160375475883501</v>
      </c>
      <c r="M490" s="7">
        <v>-0.34412869811058</v>
      </c>
      <c r="N490" s="7">
        <v>-0.35520544648170499</v>
      </c>
      <c r="O490" s="7">
        <v>-0.32538339495658902</v>
      </c>
      <c r="P490" s="7">
        <v>-0.41225615143775901</v>
      </c>
      <c r="Q490" s="7">
        <v>-0.44187268614768999</v>
      </c>
      <c r="R490" s="7">
        <v>-0.129782304167748</v>
      </c>
      <c r="S490" s="7">
        <v>-0.36208441853523299</v>
      </c>
      <c r="T490" s="7">
        <v>-0.613469779491425</v>
      </c>
    </row>
    <row r="491" spans="1:20" x14ac:dyDescent="0.25">
      <c r="A491" t="s">
        <v>3890</v>
      </c>
      <c r="B491" s="4">
        <v>-2.1382212638854998</v>
      </c>
      <c r="C491" s="4">
        <v>-2.6043102741241499</v>
      </c>
      <c r="D491" s="4">
        <v>-2.7920978069305402</v>
      </c>
      <c r="E491" s="4">
        <v>-2.0626847743988002</v>
      </c>
      <c r="F491" s="4">
        <v>-2.6219108104705802</v>
      </c>
      <c r="G491" s="4">
        <v>-2.5452685356140101</v>
      </c>
      <c r="H491" s="4">
        <v>-4.3994517326354998</v>
      </c>
      <c r="I491" s="4">
        <v>-2.0221431255340598</v>
      </c>
      <c r="J491" s="4">
        <v>-2.3053889274597199</v>
      </c>
      <c r="K491" s="4">
        <v>-2.39293766021729</v>
      </c>
      <c r="L491" s="4">
        <v>-2.2090249061584499</v>
      </c>
      <c r="M491" s="7">
        <v>-2.63875079154968</v>
      </c>
      <c r="N491" s="7">
        <v>-2.50419044494629</v>
      </c>
      <c r="O491" s="7">
        <v>-1.3495455980300901</v>
      </c>
      <c r="P491" s="7">
        <v>-2.0144927501678498</v>
      </c>
      <c r="Q491" s="7">
        <v>-2.1313729286193799</v>
      </c>
      <c r="R491" s="7">
        <v>-3.49537301063538</v>
      </c>
      <c r="S491" s="7">
        <v>-4.0207943916320801</v>
      </c>
      <c r="T491" s="7">
        <v>-2.9102990627288801</v>
      </c>
    </row>
    <row r="492" spans="1:20" x14ac:dyDescent="0.25">
      <c r="A492" t="s">
        <v>3893</v>
      </c>
      <c r="B492" s="4">
        <v>0.320319354534149</v>
      </c>
      <c r="C492" s="4">
        <v>0.210626661777496</v>
      </c>
      <c r="D492" s="4">
        <v>0.20003154873848</v>
      </c>
      <c r="E492" s="4">
        <v>-5.23582845926285E-2</v>
      </c>
      <c r="F492" s="4">
        <v>0.272419452667236</v>
      </c>
      <c r="G492" s="4">
        <v>0.17733654379844699</v>
      </c>
      <c r="H492" s="4">
        <v>0.29179221391677901</v>
      </c>
      <c r="I492" s="4">
        <v>0.19035020470619199</v>
      </c>
      <c r="J492" s="4">
        <v>-5.01662455499172E-2</v>
      </c>
      <c r="K492" s="4">
        <v>0.33490386605262801</v>
      </c>
      <c r="L492" s="4">
        <v>0.105620384216309</v>
      </c>
      <c r="M492" s="7">
        <v>0.116125695407391</v>
      </c>
      <c r="N492" s="7">
        <v>0.32618182897567699</v>
      </c>
      <c r="O492" s="7">
        <v>0.45075830817222601</v>
      </c>
      <c r="P492" s="7">
        <v>0.29796239733696001</v>
      </c>
      <c r="Q492" s="7">
        <v>0.139441043138504</v>
      </c>
      <c r="R492" s="7">
        <v>0.17346024513244601</v>
      </c>
      <c r="S492" s="7">
        <v>0.33288419246673601</v>
      </c>
      <c r="T492" s="7">
        <v>-0.323946952819824</v>
      </c>
    </row>
    <row r="493" spans="1:20" x14ac:dyDescent="0.25">
      <c r="A493" t="s">
        <v>3899</v>
      </c>
      <c r="B493" s="4">
        <v>-2.6239807605743399</v>
      </c>
      <c r="C493" s="4">
        <v>-2.3617105484008798</v>
      </c>
      <c r="D493" s="4">
        <v>-4.4359631538391104</v>
      </c>
      <c r="E493" s="4">
        <v>-1.8921325206756601</v>
      </c>
      <c r="F493" s="4">
        <v>-2.0681693553924601</v>
      </c>
      <c r="G493" s="4">
        <v>-2.3278894424438499</v>
      </c>
      <c r="H493" s="4">
        <v>-2.2021892070770299</v>
      </c>
      <c r="I493" s="4">
        <v>-1.00624692440033</v>
      </c>
      <c r="J493" s="4">
        <v>-1.8234611749648999</v>
      </c>
      <c r="K493" s="4">
        <v>-2.16246891021729</v>
      </c>
      <c r="L493" s="4">
        <v>-2.2016532421112101</v>
      </c>
      <c r="M493" s="7">
        <v>-1.99506294727325</v>
      </c>
      <c r="N493" s="7">
        <v>-2.6605687141418501</v>
      </c>
      <c r="O493" s="7">
        <v>-2.8624572753906299</v>
      </c>
      <c r="P493" s="7">
        <v>-2.1723999977111799</v>
      </c>
      <c r="Q493" s="7">
        <v>-1.90873456001282</v>
      </c>
      <c r="R493" s="7">
        <v>-3.2241835594177202</v>
      </c>
      <c r="S493" s="7">
        <v>-3.56262135505676</v>
      </c>
      <c r="T493" s="7">
        <v>-2.60376644134521</v>
      </c>
    </row>
    <row r="494" spans="1:20" x14ac:dyDescent="0.25">
      <c r="A494" t="s">
        <v>3902</v>
      </c>
      <c r="B494" s="4">
        <v>1.3933644294738801</v>
      </c>
      <c r="C494" s="4">
        <v>1.3117774724960301</v>
      </c>
      <c r="D494" s="4">
        <v>1.27188372612</v>
      </c>
      <c r="E494" s="4">
        <v>1.2036259174346899</v>
      </c>
      <c r="F494" s="4">
        <v>1.30748295783997</v>
      </c>
      <c r="G494" s="4">
        <v>1.21116459369659</v>
      </c>
      <c r="H494" s="4">
        <v>1.29250764846802</v>
      </c>
      <c r="I494" s="4">
        <v>1.5049399137496899</v>
      </c>
      <c r="J494" s="4">
        <v>1.22281122207642</v>
      </c>
      <c r="K494" s="4">
        <v>1.2283859252929701</v>
      </c>
      <c r="L494" s="4">
        <v>1.24265956878662</v>
      </c>
      <c r="M494" s="7">
        <v>1.4871675968170199</v>
      </c>
      <c r="N494" s="7">
        <v>1.2584983110427901</v>
      </c>
      <c r="O494" s="7">
        <v>1.29337990283966</v>
      </c>
      <c r="P494" s="7">
        <v>1.2209939956664999</v>
      </c>
      <c r="Q494" s="7">
        <v>1.1538723707199099</v>
      </c>
      <c r="R494" s="7">
        <v>1.3354953527450599</v>
      </c>
      <c r="S494" s="7">
        <v>1.2116103172302199</v>
      </c>
      <c r="T494" s="7">
        <v>1.35358166694641</v>
      </c>
    </row>
    <row r="495" spans="1:20" x14ac:dyDescent="0.25">
      <c r="A495" t="s">
        <v>3905</v>
      </c>
      <c r="B495" s="4">
        <v>0.84649264812469505</v>
      </c>
      <c r="C495" s="4">
        <v>1.07364225387573</v>
      </c>
      <c r="D495" s="4">
        <v>0.84790980815887496</v>
      </c>
      <c r="E495" s="4">
        <v>1.07406914234161</v>
      </c>
      <c r="F495" s="4">
        <v>1.1685218811035201</v>
      </c>
      <c r="G495" s="4">
        <v>0.96550846099853505</v>
      </c>
      <c r="H495" s="4">
        <v>0.72569233179092396</v>
      </c>
      <c r="I495" s="4">
        <v>0.28912565112114003</v>
      </c>
      <c r="J495" s="4">
        <v>0.85304617881774902</v>
      </c>
      <c r="K495" s="4">
        <v>0.93951934576034501</v>
      </c>
      <c r="L495" s="4">
        <v>1.13707447052002</v>
      </c>
      <c r="M495" s="7">
        <v>1.0059778690338099</v>
      </c>
      <c r="N495" s="7">
        <v>0.87297695875167802</v>
      </c>
      <c r="O495" s="7">
        <v>0.99851977825164795</v>
      </c>
      <c r="P495" s="7">
        <v>0.90466511249542203</v>
      </c>
      <c r="Q495" s="7">
        <v>0.90022832155227706</v>
      </c>
      <c r="R495" s="7">
        <v>0.72135561704635598</v>
      </c>
      <c r="S495" s="7">
        <v>1.0842304229736299</v>
      </c>
      <c r="T495" s="7">
        <v>1.0801626443862899</v>
      </c>
    </row>
    <row r="496" spans="1:20" x14ac:dyDescent="0.25">
      <c r="A496" t="s">
        <v>3908</v>
      </c>
      <c r="B496" s="4">
        <v>-0.64948236942291304</v>
      </c>
      <c r="C496" s="4">
        <v>-0.88638633489608798</v>
      </c>
      <c r="D496" s="4">
        <v>-0.76085460186004605</v>
      </c>
      <c r="E496" s="4">
        <v>-1.00411629676819</v>
      </c>
      <c r="F496" s="4">
        <v>-1.0994975566864</v>
      </c>
      <c r="G496" s="4">
        <v>-0.85281872749328602</v>
      </c>
      <c r="H496" s="4">
        <v>-0.52118140459060702</v>
      </c>
      <c r="I496" s="4">
        <v>-0.728842973709106</v>
      </c>
      <c r="J496" s="4">
        <v>-0.76104301214218095</v>
      </c>
      <c r="K496" s="4">
        <v>-0.795773506164551</v>
      </c>
      <c r="L496" s="4">
        <v>-0.88184320926666304</v>
      </c>
      <c r="M496" s="7">
        <v>-2.9780809879303001</v>
      </c>
      <c r="N496" s="7">
        <v>-0.54996705055236805</v>
      </c>
      <c r="O496" s="7">
        <v>-3.55267405509949</v>
      </c>
      <c r="P496" s="7">
        <v>-0.56235706806182895</v>
      </c>
      <c r="Q496" s="7">
        <v>-0.75615870952606201</v>
      </c>
      <c r="R496" s="7">
        <v>-0.602874755859375</v>
      </c>
      <c r="S496" s="7">
        <v>-0.80536860227584794</v>
      </c>
      <c r="T496" s="7">
        <v>-1.36399793624878</v>
      </c>
    </row>
    <row r="497" spans="1:20" x14ac:dyDescent="0.25">
      <c r="A497" t="s">
        <v>3911</v>
      </c>
      <c r="B497" s="4">
        <v>1.90626740455627</v>
      </c>
      <c r="C497" s="4">
        <v>1.75483846664429</v>
      </c>
      <c r="D497" s="4">
        <v>1.37068974971771</v>
      </c>
      <c r="E497" s="4">
        <v>1.89460873603821</v>
      </c>
      <c r="F497" s="4">
        <v>1.8296812772750899</v>
      </c>
      <c r="G497" s="4">
        <v>1.5769637823104901</v>
      </c>
      <c r="H497" s="4">
        <v>1.71873378753662</v>
      </c>
      <c r="I497" s="4">
        <v>2.0167686939239502</v>
      </c>
      <c r="J497" s="4">
        <v>1.6669228076934799</v>
      </c>
      <c r="K497" s="4">
        <v>1.7367537021637001</v>
      </c>
      <c r="L497" s="4">
        <v>2.46690845489502</v>
      </c>
      <c r="M497" s="7">
        <v>2.1582581996917698</v>
      </c>
      <c r="N497" s="7">
        <v>2.0270733833313002</v>
      </c>
      <c r="O497" s="7">
        <v>1.7673135995864899</v>
      </c>
      <c r="P497" s="7">
        <v>1.93765044212341</v>
      </c>
      <c r="Q497" s="7">
        <v>2.0237772464752202</v>
      </c>
      <c r="R497" s="7">
        <v>1.75952589511871</v>
      </c>
      <c r="S497" s="7">
        <v>1.95802533626556</v>
      </c>
      <c r="T497" s="7">
        <v>1.9918392896652199</v>
      </c>
    </row>
    <row r="498" spans="1:20" x14ac:dyDescent="0.25">
      <c r="A498" t="s">
        <v>3917</v>
      </c>
      <c r="B498" s="4">
        <v>-1.1851239204406701</v>
      </c>
      <c r="C498" s="4">
        <v>-1.75030481815338</v>
      </c>
      <c r="D498" s="4">
        <v>-1.3819485902786299</v>
      </c>
      <c r="E498" s="4">
        <v>-1.89357781410217</v>
      </c>
      <c r="F498" s="4">
        <v>-1.7364146709442101</v>
      </c>
      <c r="G498" s="4">
        <v>-2.0959012508392298</v>
      </c>
      <c r="H498" s="4">
        <v>-1.48336946964264</v>
      </c>
      <c r="I498" s="4">
        <v>-2.6883125305175799</v>
      </c>
      <c r="J498" s="4">
        <v>-1.74178159236908</v>
      </c>
      <c r="K498" s="4">
        <v>-1.5599546432495099</v>
      </c>
      <c r="L498" s="4">
        <v>-3.0060479640960698</v>
      </c>
      <c r="M498" s="7">
        <v>-1.63638150691986</v>
      </c>
      <c r="N498" s="7">
        <v>-1.6838451623916599</v>
      </c>
      <c r="O498" s="7">
        <v>-3.2342886924743701</v>
      </c>
      <c r="P498" s="7">
        <v>-1.59088063240051</v>
      </c>
      <c r="Q498" s="7">
        <v>-1.60278940200806</v>
      </c>
      <c r="R498" s="7">
        <v>-1.30819952487946</v>
      </c>
      <c r="S498" s="7">
        <v>-1.7840656042098999</v>
      </c>
      <c r="T498" s="7">
        <v>-2.55638575553894</v>
      </c>
    </row>
    <row r="499" spans="1:20" x14ac:dyDescent="0.25">
      <c r="A499" t="s">
        <v>3923</v>
      </c>
      <c r="B499" s="4">
        <v>1.4241096973419201</v>
      </c>
      <c r="C499" s="4">
        <v>1.4495543241500899</v>
      </c>
      <c r="D499" s="4">
        <v>1.71726334095001</v>
      </c>
      <c r="E499" s="4">
        <v>1.4865403175353999</v>
      </c>
      <c r="F499" s="4">
        <v>1.48150599002838</v>
      </c>
      <c r="G499" s="4">
        <v>1.66238749027252</v>
      </c>
      <c r="H499" s="4">
        <v>1.8916648626327499</v>
      </c>
      <c r="I499" s="4">
        <v>1.9925339221954299</v>
      </c>
      <c r="J499" s="4">
        <v>1.53770744800568</v>
      </c>
      <c r="K499" s="4">
        <v>1.4631863832473799</v>
      </c>
      <c r="L499" s="4">
        <v>1.14087009429932</v>
      </c>
      <c r="M499" s="7">
        <v>1.0994627475738501</v>
      </c>
      <c r="N499" s="7">
        <v>1.08776259422302</v>
      </c>
      <c r="O499" s="7">
        <v>1.61127388477325</v>
      </c>
      <c r="P499" s="7">
        <v>2.0690464973449698</v>
      </c>
      <c r="Q499" s="7">
        <v>1.63585186004639</v>
      </c>
      <c r="R499" s="7">
        <v>1.39231157302856</v>
      </c>
      <c r="S499" s="7">
        <v>1.6194075345993</v>
      </c>
      <c r="T499" s="7">
        <v>0.27775830030441301</v>
      </c>
    </row>
    <row r="500" spans="1:20" x14ac:dyDescent="0.25">
      <c r="A500" t="s">
        <v>3926</v>
      </c>
      <c r="B500" s="4">
        <v>-0.40084257721900901</v>
      </c>
      <c r="C500" s="4">
        <v>-0.44394418597221402</v>
      </c>
      <c r="D500" s="4">
        <v>-0.60940891504287698</v>
      </c>
      <c r="E500" s="4">
        <v>-0.75751698017120395</v>
      </c>
      <c r="F500" s="4">
        <v>-0.55346876382827803</v>
      </c>
      <c r="G500" s="4">
        <v>-0.51974558830261197</v>
      </c>
      <c r="H500" s="4">
        <v>-0.546550333499908</v>
      </c>
      <c r="I500" s="4">
        <v>-0.37060055136680597</v>
      </c>
      <c r="J500" s="4">
        <v>-0.65096318721771196</v>
      </c>
      <c r="K500" s="4">
        <v>-0.74866580963134799</v>
      </c>
      <c r="L500" s="4">
        <v>-0.72885185480117798</v>
      </c>
      <c r="M500" s="7">
        <v>-0.42284357547759999</v>
      </c>
      <c r="N500" s="7">
        <v>-0.70023947954177901</v>
      </c>
      <c r="O500" s="7">
        <v>-0.26908758282661399</v>
      </c>
      <c r="P500" s="7">
        <v>-0.34207597374916099</v>
      </c>
      <c r="Q500" s="7">
        <v>-0.63056856393814098</v>
      </c>
      <c r="R500" s="7">
        <v>-0.47126281261444097</v>
      </c>
      <c r="S500" s="7">
        <v>-0.42330756783485401</v>
      </c>
      <c r="T500" s="7">
        <v>-0.75504791736602805</v>
      </c>
    </row>
    <row r="501" spans="1:20" x14ac:dyDescent="0.25">
      <c r="A501" t="s">
        <v>3932</v>
      </c>
      <c r="B501" s="4">
        <v>0.74332988262176503</v>
      </c>
      <c r="C501" s="4">
        <v>6.4626105129718794E-2</v>
      </c>
      <c r="D501" s="4">
        <v>0.29470920562744102</v>
      </c>
      <c r="E501" s="4">
        <v>0.721796095371246</v>
      </c>
      <c r="F501" s="4">
        <v>0.68775385618209794</v>
      </c>
      <c r="G501" s="4">
        <v>0.51222741603851296</v>
      </c>
      <c r="H501" s="4">
        <v>9.0510487556457506E-2</v>
      </c>
      <c r="I501" s="4">
        <v>1.0716423988342301</v>
      </c>
      <c r="J501" s="4">
        <v>0.59349262714385997</v>
      </c>
      <c r="K501" s="4">
        <v>0.56702709197998002</v>
      </c>
      <c r="L501" s="4">
        <v>1.2206659317016599</v>
      </c>
      <c r="M501" s="7">
        <v>0.90510439872741699</v>
      </c>
      <c r="N501" s="7">
        <v>0.63046330213546797</v>
      </c>
      <c r="O501" s="7">
        <v>0.69504910707473799</v>
      </c>
      <c r="P501" s="7">
        <v>0.51634532213211104</v>
      </c>
      <c r="Q501" s="7">
        <v>0.64936518669128396</v>
      </c>
      <c r="R501" s="7">
        <v>0.87091165781021096</v>
      </c>
      <c r="S501" s="7">
        <v>0.83701914548873901</v>
      </c>
      <c r="T501" s="7">
        <v>1.1077481508255</v>
      </c>
    </row>
    <row r="502" spans="1:20" x14ac:dyDescent="0.25">
      <c r="A502" t="s">
        <v>3938</v>
      </c>
      <c r="B502" s="4">
        <v>-0.65746301412582397</v>
      </c>
      <c r="C502" s="4">
        <v>-0.271324872970581</v>
      </c>
      <c r="D502" s="4">
        <v>-0.35461401939392101</v>
      </c>
      <c r="E502" s="4">
        <v>-0.58463031053543102</v>
      </c>
      <c r="F502" s="4">
        <v>-0.48803031444549599</v>
      </c>
      <c r="G502" s="4">
        <v>-0.52312433719634999</v>
      </c>
      <c r="H502" s="4">
        <v>-0.38055628538131703</v>
      </c>
      <c r="I502" s="4">
        <v>-2.3192586898803702</v>
      </c>
      <c r="J502" s="4">
        <v>-0.69241416454315197</v>
      </c>
      <c r="K502" s="4">
        <v>-0.12480640411377</v>
      </c>
      <c r="L502" s="4">
        <v>-0.58723783493042003</v>
      </c>
      <c r="M502" s="7">
        <v>-0.48712396621704102</v>
      </c>
      <c r="N502" s="7">
        <v>-0.52204430103302002</v>
      </c>
      <c r="O502" s="7">
        <v>-0.72962987422943104</v>
      </c>
      <c r="P502" s="7">
        <v>-4.5223927497863796</v>
      </c>
      <c r="Q502" s="7">
        <v>-0.51417082548141502</v>
      </c>
      <c r="R502" s="7">
        <v>-0.58909279108047496</v>
      </c>
      <c r="S502" s="7">
        <v>-3.2231075763702401</v>
      </c>
      <c r="T502" s="7">
        <v>-0.55434149503707897</v>
      </c>
    </row>
    <row r="503" spans="1:20" x14ac:dyDescent="0.25">
      <c r="A503" t="s">
        <v>3941</v>
      </c>
      <c r="B503" s="4">
        <v>-1.11799228191376</v>
      </c>
      <c r="C503" s="4">
        <v>-1.06129133701324</v>
      </c>
      <c r="D503" s="4">
        <v>-1.7128096818923999</v>
      </c>
      <c r="E503" s="4">
        <v>-1.51384460926056</v>
      </c>
      <c r="F503" s="4">
        <v>-2.3230621814727801</v>
      </c>
      <c r="G503" s="4">
        <v>-1.6230819225311299</v>
      </c>
      <c r="H503" s="4">
        <v>-1.4945660829544101</v>
      </c>
      <c r="I503" s="4">
        <v>-1.92580282688141</v>
      </c>
      <c r="J503" s="4">
        <v>-1.35968005657196</v>
      </c>
      <c r="K503" s="4">
        <v>-1.3219957351684599</v>
      </c>
      <c r="L503" s="4">
        <v>-1.400395154953</v>
      </c>
      <c r="M503" s="7">
        <v>-1.42225861549377</v>
      </c>
      <c r="N503" s="7">
        <v>-1.6432034969329801</v>
      </c>
      <c r="O503" s="7">
        <v>-2.49146509170532</v>
      </c>
      <c r="P503" s="7">
        <v>-1.19781589508057</v>
      </c>
      <c r="Q503" s="7">
        <v>-1.8689079284668</v>
      </c>
      <c r="R503" s="7">
        <v>-1.38443899154663</v>
      </c>
      <c r="S503" s="7">
        <v>-2.1538488864898699</v>
      </c>
      <c r="T503" s="7">
        <v>-0.45708653330802901</v>
      </c>
    </row>
    <row r="504" spans="1:20" x14ac:dyDescent="0.25">
      <c r="A504" t="s">
        <v>3944</v>
      </c>
      <c r="B504" s="4">
        <v>0.93992936611175504</v>
      </c>
      <c r="C504" s="4">
        <v>0.849620401859283</v>
      </c>
      <c r="D504" s="4">
        <v>0.61594837903976396</v>
      </c>
      <c r="E504" s="4">
        <v>0.98215657472610496</v>
      </c>
      <c r="F504" s="4">
        <v>0.75433641672134399</v>
      </c>
      <c r="G504" s="4">
        <v>0.88712584972381603</v>
      </c>
      <c r="H504" s="4">
        <v>0.796553194522858</v>
      </c>
      <c r="I504" s="4">
        <v>0.45480972528457603</v>
      </c>
      <c r="J504" s="4">
        <v>0.83696347475051902</v>
      </c>
      <c r="K504" s="4">
        <v>0.58084744215011597</v>
      </c>
      <c r="L504" s="4">
        <v>1.8723001480102499</v>
      </c>
      <c r="M504" s="7">
        <v>1.15318715572357</v>
      </c>
      <c r="N504" s="7">
        <v>1.25211369991302</v>
      </c>
      <c r="O504" s="7">
        <v>0.78112864494323697</v>
      </c>
      <c r="P504" s="7">
        <v>0.95317155122757002</v>
      </c>
      <c r="Q504" s="7">
        <v>0.94518828392028797</v>
      </c>
      <c r="R504" s="7">
        <v>0.75379544496536299</v>
      </c>
      <c r="S504" s="7">
        <v>0.97258770465850797</v>
      </c>
      <c r="T504" s="7">
        <v>1.86979973316193</v>
      </c>
    </row>
    <row r="505" spans="1:20" x14ac:dyDescent="0.25">
      <c r="A505" t="s">
        <v>3947</v>
      </c>
      <c r="B505" s="4">
        <v>2.7382459640502899</v>
      </c>
      <c r="C505" s="4">
        <v>2.7971780300140399</v>
      </c>
      <c r="D505" s="4">
        <v>2.9957633018493701</v>
      </c>
      <c r="E505" s="4">
        <v>2.9151747226715101</v>
      </c>
      <c r="F505" s="4">
        <v>3.0359835624694802</v>
      </c>
      <c r="G505" s="4">
        <v>3.0037038326263401</v>
      </c>
      <c r="H505" s="4">
        <v>2.9887492656707799</v>
      </c>
      <c r="I505" s="4">
        <v>3.00915431976318</v>
      </c>
      <c r="J505" s="4">
        <v>2.9175539016723602</v>
      </c>
      <c r="K505" s="4">
        <v>2.8602144718170202</v>
      </c>
      <c r="L505" s="4">
        <v>3.0305814743042001</v>
      </c>
      <c r="M505" s="7">
        <v>3.1381323337554901</v>
      </c>
      <c r="N505" s="7">
        <v>2.9131176471710201</v>
      </c>
      <c r="O505" s="7">
        <v>2.5371055603027299</v>
      </c>
      <c r="P505" s="7">
        <v>2.9685313701629599</v>
      </c>
      <c r="Q505" s="7">
        <v>2.9757816791534402</v>
      </c>
      <c r="R505" s="7">
        <v>2.8574509620666499</v>
      </c>
      <c r="S505" s="7">
        <v>2.89386034011841</v>
      </c>
      <c r="T505" s="7">
        <v>2.92796754837036</v>
      </c>
    </row>
    <row r="506" spans="1:20" x14ac:dyDescent="0.25">
      <c r="A506" t="s">
        <v>3165</v>
      </c>
      <c r="B506" s="4">
        <v>3.8335151672363299</v>
      </c>
      <c r="C506" s="4">
        <v>3.9827003479003902</v>
      </c>
      <c r="D506" s="4">
        <v>3.7972505092620898</v>
      </c>
      <c r="E506" s="4">
        <v>3.9937579631805402</v>
      </c>
      <c r="F506" s="4">
        <v>3.7973167896270801</v>
      </c>
      <c r="G506" s="4">
        <v>4.0456070899963397</v>
      </c>
      <c r="H506" s="4">
        <v>3.9970946311950701</v>
      </c>
      <c r="I506" s="4">
        <v>3.5686898231506299</v>
      </c>
      <c r="J506" s="4">
        <v>3.9279358386993399</v>
      </c>
      <c r="K506" s="4">
        <v>3.7583420276641801</v>
      </c>
      <c r="L506" s="4">
        <v>4.15533351898193</v>
      </c>
      <c r="M506" s="7">
        <v>3.8799290657043501</v>
      </c>
      <c r="N506" s="7">
        <v>3.8749070167541499</v>
      </c>
      <c r="O506" s="7">
        <v>3.3723013401031499</v>
      </c>
      <c r="P506" s="7">
        <v>3.6063365936279301</v>
      </c>
      <c r="Q506" s="7">
        <v>3.7179048061370898</v>
      </c>
      <c r="R506" s="7">
        <v>3.7588331699371298</v>
      </c>
      <c r="S506" s="7">
        <v>3.6542329788207999</v>
      </c>
      <c r="T506" s="7">
        <v>4.5561161041259801</v>
      </c>
    </row>
    <row r="507" spans="1:20" x14ac:dyDescent="0.25">
      <c r="A507" t="s">
        <v>3952</v>
      </c>
      <c r="B507" s="4">
        <v>-0.93006956577301003</v>
      </c>
      <c r="C507" s="4">
        <v>-1.0970995426178001</v>
      </c>
      <c r="D507" s="4">
        <v>-0.95975792407989502</v>
      </c>
      <c r="E507" s="4">
        <v>-0.29380184412002602</v>
      </c>
      <c r="F507" s="4">
        <v>-1.08925521373749</v>
      </c>
      <c r="G507" s="4">
        <v>-1.252556681633</v>
      </c>
      <c r="H507" s="4">
        <v>-1.0372890233993499</v>
      </c>
      <c r="I507" s="4">
        <v>-0.73803603649139404</v>
      </c>
      <c r="J507" s="4">
        <v>-0.73441636562347401</v>
      </c>
      <c r="K507" s="4">
        <v>-0.70057964324951205</v>
      </c>
      <c r="L507" s="4">
        <v>-0.89571458101272605</v>
      </c>
      <c r="M507" s="7">
        <v>-0.99644088745117199</v>
      </c>
      <c r="N507" s="7">
        <v>-0.92289113998413097</v>
      </c>
      <c r="O507" s="7">
        <v>-0.97248166799545299</v>
      </c>
      <c r="P507" s="7">
        <v>-0.74726510047912598</v>
      </c>
      <c r="Q507" s="7">
        <v>-1.1754560470581099</v>
      </c>
      <c r="R507" s="7">
        <v>-0.54646515846252397</v>
      </c>
      <c r="S507" s="7">
        <v>-1.0469720363616899</v>
      </c>
      <c r="T507" s="7">
        <v>-0.96147388219833396</v>
      </c>
    </row>
    <row r="508" spans="1:20" x14ac:dyDescent="0.25">
      <c r="A508" t="s">
        <v>3961</v>
      </c>
      <c r="B508" s="4">
        <v>-0.76207005977630604</v>
      </c>
      <c r="C508" s="4">
        <v>-1.2587522268295299</v>
      </c>
      <c r="D508" s="4">
        <v>-1.8429301977157599</v>
      </c>
      <c r="E508" s="4">
        <v>-1.1248313188552901</v>
      </c>
      <c r="F508" s="4">
        <v>-1.8892192840576201</v>
      </c>
      <c r="G508" s="4">
        <v>-1.03503954410553</v>
      </c>
      <c r="H508" s="4">
        <v>-0.94377440214157104</v>
      </c>
      <c r="I508" s="4">
        <v>-1.33504939079285</v>
      </c>
      <c r="J508" s="4">
        <v>-1.45884072780609</v>
      </c>
      <c r="K508" s="4">
        <v>-1.4003591537475599</v>
      </c>
      <c r="L508" s="4">
        <v>-2.0980432033538801</v>
      </c>
      <c r="M508" s="7">
        <v>-1.28490126132965</v>
      </c>
      <c r="N508" s="7">
        <v>-1.3131849765777599</v>
      </c>
      <c r="O508" s="7">
        <v>-0.66197264194488503</v>
      </c>
      <c r="P508" s="7">
        <v>-1.4830695390701301</v>
      </c>
      <c r="Q508" s="7">
        <v>-0.54208165407180797</v>
      </c>
      <c r="R508" s="7">
        <v>-1.04528272151947</v>
      </c>
      <c r="S508" s="7">
        <v>-1.23462975025177</v>
      </c>
      <c r="T508" s="7">
        <v>-2.06553077697754</v>
      </c>
    </row>
    <row r="509" spans="1:20" x14ac:dyDescent="0.25">
      <c r="A509" t="s">
        <v>3964</v>
      </c>
      <c r="B509" s="4">
        <v>-0.40513357520103499</v>
      </c>
      <c r="C509" s="4">
        <v>-0.47786146402358998</v>
      </c>
      <c r="D509" s="4">
        <v>-0.43363901972770702</v>
      </c>
      <c r="E509" s="4">
        <v>-0.458561271429062</v>
      </c>
      <c r="F509" s="4">
        <v>-0.82808911800384499</v>
      </c>
      <c r="G509" s="4">
        <v>-0.61015105247497603</v>
      </c>
      <c r="H509" s="4">
        <v>-0.576840460300446</v>
      </c>
      <c r="I509" s="4">
        <v>-0.23284196853637701</v>
      </c>
      <c r="J509" s="4">
        <v>-0.28817257285118097</v>
      </c>
      <c r="K509" s="4">
        <v>-0.99500179290771495</v>
      </c>
      <c r="L509" s="4">
        <v>-3.30090999603271</v>
      </c>
      <c r="M509" s="7">
        <v>-0.84915900230407704</v>
      </c>
      <c r="N509" s="7">
        <v>-0.52364712953567505</v>
      </c>
      <c r="O509" s="7">
        <v>-0.51821106672286998</v>
      </c>
      <c r="P509" s="7">
        <v>0.17375150322914101</v>
      </c>
      <c r="Q509" s="7">
        <v>-0.42941799759864802</v>
      </c>
      <c r="R509" s="7">
        <v>-0.13612072169780701</v>
      </c>
      <c r="S509" s="7">
        <v>-0.76667690277099598</v>
      </c>
      <c r="T509" s="7">
        <v>-3.15924048423767</v>
      </c>
    </row>
    <row r="510" spans="1:20" x14ac:dyDescent="0.25">
      <c r="A510" t="s">
        <v>3970</v>
      </c>
      <c r="B510" s="4">
        <v>0.41843500733375499</v>
      </c>
      <c r="C510" s="4">
        <v>-0.189211055636406</v>
      </c>
      <c r="D510" s="4">
        <v>1.1374529600143399</v>
      </c>
      <c r="E510" s="4">
        <v>1.5900681018829299</v>
      </c>
      <c r="F510" s="4">
        <v>0.10736095905303999</v>
      </c>
      <c r="G510" s="4">
        <v>-0.207264184951782</v>
      </c>
      <c r="H510" s="4">
        <v>-2.56118662655354E-2</v>
      </c>
      <c r="I510" s="4">
        <v>-1.7251830101013199</v>
      </c>
      <c r="J510" s="4">
        <v>0.89482200145721402</v>
      </c>
      <c r="K510" s="4">
        <v>0.93638139963150002</v>
      </c>
      <c r="L510" s="4">
        <v>1.08031558990479</v>
      </c>
      <c r="M510" s="7">
        <v>0.55746251344680797</v>
      </c>
      <c r="N510" s="7">
        <v>0.90904331207275402</v>
      </c>
      <c r="O510" s="7">
        <v>7.8289642930030795E-2</v>
      </c>
      <c r="P510" s="7">
        <v>-4.7344527244567898</v>
      </c>
      <c r="Q510" s="7">
        <v>-3.5646433830261199</v>
      </c>
      <c r="R510" s="7">
        <v>-2.7022151947021502</v>
      </c>
      <c r="S510" s="7">
        <v>0.238170295953751</v>
      </c>
      <c r="T510" s="7">
        <v>0.52288585901260398</v>
      </c>
    </row>
    <row r="511" spans="1:20" x14ac:dyDescent="0.25">
      <c r="A511" t="s">
        <v>3973</v>
      </c>
      <c r="B511" s="4">
        <v>-1.3110318183898899</v>
      </c>
      <c r="C511" s="4">
        <v>-0.963273525238037</v>
      </c>
      <c r="D511" s="4">
        <v>-1.0055361986160301</v>
      </c>
      <c r="E511" s="4">
        <v>-1.52894818782806</v>
      </c>
      <c r="F511" s="4">
        <v>-0.95531874895095803</v>
      </c>
      <c r="G511" s="4">
        <v>-0.80873769521713301</v>
      </c>
      <c r="H511" s="4">
        <v>-1.28247106075287</v>
      </c>
      <c r="I511" s="4">
        <v>-1.8841724395752</v>
      </c>
      <c r="J511" s="4">
        <v>-1.64791548252106</v>
      </c>
      <c r="K511" s="4">
        <v>-0.98929500579833995</v>
      </c>
      <c r="L511" s="4">
        <v>-0.48432675004005399</v>
      </c>
      <c r="M511" s="7">
        <v>-1.7465618848800699</v>
      </c>
      <c r="N511" s="7">
        <v>-1.09568011760712</v>
      </c>
      <c r="O511" s="7">
        <v>-1.2599898576736499</v>
      </c>
      <c r="P511" s="7">
        <v>-1.0248383283615099</v>
      </c>
      <c r="Q511" s="7">
        <v>-1.1750687360763601</v>
      </c>
      <c r="R511" s="7">
        <v>-0.96285563707351696</v>
      </c>
      <c r="S511" s="7">
        <v>-0.78045040369033802</v>
      </c>
      <c r="T511" s="7">
        <v>-0.68533998727798495</v>
      </c>
    </row>
    <row r="512" spans="1:20" x14ac:dyDescent="0.25">
      <c r="A512" t="s">
        <v>3976</v>
      </c>
      <c r="B512" s="4">
        <v>2.7911603450775102</v>
      </c>
      <c r="C512" s="4">
        <v>2.89010381698608</v>
      </c>
      <c r="D512" s="4">
        <v>2.5128734111785902</v>
      </c>
      <c r="E512" s="4">
        <v>2.9419479370117201</v>
      </c>
      <c r="F512" s="4">
        <v>3.0566279888153098</v>
      </c>
      <c r="G512" s="4">
        <v>2.9708287715911901</v>
      </c>
      <c r="H512" s="4">
        <v>3.0526747703552202</v>
      </c>
      <c r="I512" s="4">
        <v>2.24315214157104</v>
      </c>
      <c r="J512" s="4">
        <v>2.8756580352783199</v>
      </c>
      <c r="K512" s="4">
        <v>2.92704105377197</v>
      </c>
      <c r="L512" s="4">
        <v>3.05718898773193</v>
      </c>
      <c r="M512" s="7">
        <v>2.7676482200622599</v>
      </c>
      <c r="N512" s="7">
        <v>2.7017142772674601</v>
      </c>
      <c r="O512" s="7">
        <v>2.6406157016754199</v>
      </c>
      <c r="P512" s="7">
        <v>2.53342604637146</v>
      </c>
      <c r="Q512" s="7">
        <v>2.7855689525604199</v>
      </c>
      <c r="R512" s="7">
        <v>2.5658862590789799</v>
      </c>
      <c r="S512" s="7">
        <v>2.7968614101409899</v>
      </c>
      <c r="T512" s="7">
        <v>3.4199695587158199</v>
      </c>
    </row>
    <row r="513" spans="1:20" x14ac:dyDescent="0.25">
      <c r="A513" t="s">
        <v>3979</v>
      </c>
      <c r="B513" s="4">
        <v>0.63407850265502896</v>
      </c>
      <c r="C513" s="4">
        <v>0.65336102247238204</v>
      </c>
      <c r="D513" s="4">
        <v>0.57480394840240501</v>
      </c>
      <c r="E513" s="4">
        <v>0.44644942879676802</v>
      </c>
      <c r="F513" s="4">
        <v>0.58224481344223</v>
      </c>
      <c r="G513" s="4">
        <v>0.49581897258758501</v>
      </c>
      <c r="H513" s="4">
        <v>0.52949070930481001</v>
      </c>
      <c r="I513" s="4">
        <v>1.05247414112091</v>
      </c>
      <c r="J513" s="4">
        <v>0.64399206638336204</v>
      </c>
      <c r="K513" s="4">
        <v>0.58159637451171897</v>
      </c>
      <c r="L513" s="4">
        <v>0.63651180267333995</v>
      </c>
      <c r="M513" s="7">
        <v>0.51284378767013605</v>
      </c>
      <c r="N513" s="7">
        <v>0.59580039978027299</v>
      </c>
      <c r="O513" s="7">
        <v>0.58470928668975797</v>
      </c>
      <c r="P513" s="7">
        <v>0.57447940111160301</v>
      </c>
      <c r="Q513" s="7">
        <v>0.69708889722824097</v>
      </c>
      <c r="R513" s="7">
        <v>0.72757643461227395</v>
      </c>
      <c r="S513" s="7">
        <v>0.67900061607360795</v>
      </c>
      <c r="T513" s="7">
        <v>0.76061290502548196</v>
      </c>
    </row>
    <row r="514" spans="1:20" x14ac:dyDescent="0.25">
      <c r="A514" t="s">
        <v>3988</v>
      </c>
      <c r="B514" s="4">
        <v>-1.29118287563324</v>
      </c>
      <c r="C514" s="4">
        <v>-0.624539434909821</v>
      </c>
      <c r="D514" s="4">
        <v>-3.8975069522857702</v>
      </c>
      <c r="E514" s="4">
        <v>-0.66753059625625599</v>
      </c>
      <c r="F514" s="4">
        <v>-0.443883836269379</v>
      </c>
      <c r="G514" s="4">
        <v>-0.62819945812225297</v>
      </c>
      <c r="H514" s="4">
        <v>-1.33648025989532</v>
      </c>
      <c r="I514" s="4">
        <v>-0.350362688302994</v>
      </c>
      <c r="J514" s="4">
        <v>-0.54146081209182695</v>
      </c>
      <c r="K514" s="4">
        <v>-0.38173007965087902</v>
      </c>
      <c r="L514" s="4">
        <v>0.76254749298095703</v>
      </c>
      <c r="M514" s="7">
        <v>-0.92285108566284202</v>
      </c>
      <c r="N514" s="7">
        <v>1.8828855827450801E-2</v>
      </c>
      <c r="O514" s="7">
        <v>-0.362222850322723</v>
      </c>
      <c r="P514" s="7">
        <v>-0.21540594100952101</v>
      </c>
      <c r="Q514" s="7">
        <v>0.143323659896851</v>
      </c>
      <c r="R514" s="7">
        <v>-1.19038057327271</v>
      </c>
      <c r="S514" s="7">
        <v>-0.15675714612007099</v>
      </c>
      <c r="T514" s="7">
        <v>1.0179202556610101</v>
      </c>
    </row>
    <row r="515" spans="1:20" x14ac:dyDescent="0.25">
      <c r="A515" t="s">
        <v>3991</v>
      </c>
      <c r="B515" s="4">
        <v>-0.74747687578201305</v>
      </c>
      <c r="C515" s="4">
        <v>-0.85935479402542103</v>
      </c>
      <c r="D515" s="4">
        <v>-1.09530937671661</v>
      </c>
      <c r="E515" s="4">
        <v>-0.90908771753311202</v>
      </c>
      <c r="F515" s="4">
        <v>-1.0145897865295399</v>
      </c>
      <c r="G515" s="4">
        <v>-0.98491376638412498</v>
      </c>
      <c r="H515" s="4">
        <v>-0.95735913515090898</v>
      </c>
      <c r="I515" s="4">
        <v>-2.1353318691253702</v>
      </c>
      <c r="J515" s="4">
        <v>-1.01083087921143</v>
      </c>
      <c r="K515" s="4">
        <v>-0.50584125518798795</v>
      </c>
      <c r="L515" s="4">
        <v>-9.4514384865760803E-2</v>
      </c>
      <c r="M515" s="7">
        <v>-1.3114215135574301</v>
      </c>
      <c r="N515" s="7">
        <v>-1.28784143924713</v>
      </c>
      <c r="O515" s="7">
        <v>-1.0537960529327399</v>
      </c>
      <c r="P515" s="7">
        <v>-1.11232709884644</v>
      </c>
      <c r="Q515" s="7">
        <v>-1.34226906299591</v>
      </c>
      <c r="R515" s="7">
        <v>-0.73975676298141502</v>
      </c>
      <c r="S515" s="7">
        <v>-0.78181564807891801</v>
      </c>
      <c r="T515" s="7">
        <v>-0.78380376100540206</v>
      </c>
    </row>
    <row r="516" spans="1:20" x14ac:dyDescent="0.25">
      <c r="A516" t="s">
        <v>3997</v>
      </c>
      <c r="B516" s="4">
        <v>-2.5341763496398899</v>
      </c>
      <c r="C516" s="4">
        <v>-2.5280342102050799</v>
      </c>
      <c r="D516" s="4">
        <v>-2.8297576904296902</v>
      </c>
      <c r="E516" s="4">
        <v>-2.4022033214569101</v>
      </c>
      <c r="F516" s="4">
        <v>-2.4509739875793501</v>
      </c>
      <c r="G516" s="4">
        <v>-2.4144587516784699</v>
      </c>
      <c r="H516" s="4">
        <v>-2.96589136123657</v>
      </c>
      <c r="I516" s="4">
        <v>-2.5761547088622998</v>
      </c>
      <c r="J516" s="4">
        <v>-2.3507323265075701</v>
      </c>
      <c r="K516" s="4">
        <v>-2.5879240036010698</v>
      </c>
      <c r="L516" s="4">
        <v>-4.4447550773620597</v>
      </c>
      <c r="M516" s="7">
        <v>-3.1718797683715798</v>
      </c>
      <c r="N516" s="7">
        <v>-2.54154372215271</v>
      </c>
      <c r="O516" s="7">
        <v>-2.3305408954620401</v>
      </c>
      <c r="P516" s="7">
        <v>-4.8100962638854998</v>
      </c>
      <c r="Q516" s="7">
        <v>-2.3104374408721902</v>
      </c>
      <c r="R516" s="7">
        <v>-3.0153739452362101</v>
      </c>
      <c r="S516" s="7">
        <v>-4.0848712921142596</v>
      </c>
      <c r="T516" s="7">
        <v>-2.7630190849304199</v>
      </c>
    </row>
    <row r="517" spans="1:20" x14ac:dyDescent="0.25">
      <c r="A517" t="s">
        <v>4000</v>
      </c>
      <c r="B517" s="4">
        <v>-1.22286188602448</v>
      </c>
      <c r="C517" s="4">
        <v>-1.2704718112945601</v>
      </c>
      <c r="D517" s="4">
        <v>-0.57186448574066195</v>
      </c>
      <c r="E517" s="4">
        <v>-0.91055804491043102</v>
      </c>
      <c r="F517" s="4">
        <v>-1.31215524673462</v>
      </c>
      <c r="G517" s="4">
        <v>-0.92558276653289795</v>
      </c>
      <c r="H517" s="4">
        <v>-0.83096468448638905</v>
      </c>
      <c r="I517" s="4">
        <v>-0.51430022716522195</v>
      </c>
      <c r="J517" s="4">
        <v>-1.0653064250946001</v>
      </c>
      <c r="K517" s="4">
        <v>-1.20412349700928</v>
      </c>
      <c r="L517" s="4">
        <v>-1.05354404449463</v>
      </c>
      <c r="M517" s="7">
        <v>-1.1409616470336901</v>
      </c>
      <c r="N517" s="7">
        <v>-1.32135105133057</v>
      </c>
      <c r="O517" s="7">
        <v>-0.86300456523895297</v>
      </c>
      <c r="P517" s="7">
        <v>-1.1739082336425799</v>
      </c>
      <c r="Q517" s="7">
        <v>-0.64815932512283303</v>
      </c>
      <c r="R517" s="7">
        <v>-0.53247541189193703</v>
      </c>
      <c r="S517" s="7">
        <v>-0.91130715608596802</v>
      </c>
      <c r="T517" s="7">
        <v>-1.2008086442947401</v>
      </c>
    </row>
    <row r="518" spans="1:20" x14ac:dyDescent="0.25">
      <c r="A518" t="s">
        <v>4003</v>
      </c>
      <c r="B518" s="4">
        <v>1.1185946464538601</v>
      </c>
      <c r="C518" s="4">
        <v>0.95374321937561002</v>
      </c>
      <c r="D518" s="4">
        <v>1.0342601537704501</v>
      </c>
      <c r="E518" s="4">
        <v>0.81785821914672896</v>
      </c>
      <c r="F518" s="4">
        <v>1.1939270496368399</v>
      </c>
      <c r="G518" s="4">
        <v>1.0589779615402199</v>
      </c>
      <c r="H518" s="4">
        <v>1.3585172891616799</v>
      </c>
      <c r="I518" s="4">
        <v>1.0149122476577801</v>
      </c>
      <c r="J518" s="4">
        <v>0.76350754499435403</v>
      </c>
      <c r="K518" s="4">
        <v>0.88823854923248302</v>
      </c>
      <c r="L518" s="4">
        <v>0.88700199127197299</v>
      </c>
      <c r="M518" s="7">
        <v>0.90104973316192605</v>
      </c>
      <c r="N518" s="7">
        <v>0.79828083515167203</v>
      </c>
      <c r="O518" s="7">
        <v>1.00620782375336</v>
      </c>
      <c r="P518" s="7">
        <v>0.92047882080078103</v>
      </c>
      <c r="Q518" s="7">
        <v>0.94101589918136597</v>
      </c>
      <c r="R518" s="7">
        <v>1.2930266857147199</v>
      </c>
      <c r="S518" s="7">
        <v>1.1388736963272099</v>
      </c>
      <c r="T518" s="7">
        <v>-6.5213002264499706E-2</v>
      </c>
    </row>
    <row r="519" spans="1:20" x14ac:dyDescent="0.25">
      <c r="A519" t="s">
        <v>4009</v>
      </c>
      <c r="B519" s="4">
        <v>-0.27628767490387002</v>
      </c>
      <c r="C519" s="4">
        <v>-0.35924389958381697</v>
      </c>
      <c r="D519" s="4">
        <v>-0.48908811807632402</v>
      </c>
      <c r="E519" s="4">
        <v>-0.52639073133468595</v>
      </c>
      <c r="F519" s="4">
        <v>-0.30142167210578902</v>
      </c>
      <c r="G519" s="4">
        <v>-0.422687888145447</v>
      </c>
      <c r="H519" s="4">
        <v>-0.34737893939018299</v>
      </c>
      <c r="I519" s="4">
        <v>-2.2874481678009002</v>
      </c>
      <c r="J519" s="4">
        <v>-0.30580925941467302</v>
      </c>
      <c r="K519" s="4">
        <v>-0.41033267974853499</v>
      </c>
      <c r="L519" s="4">
        <v>-0.466032654047012</v>
      </c>
      <c r="M519" s="7">
        <v>-0.49019178748130798</v>
      </c>
      <c r="N519" s="7">
        <v>-0.32389062643051098</v>
      </c>
      <c r="O519" s="7">
        <v>-0.34425616264343301</v>
      </c>
      <c r="P519" s="7">
        <v>-0.26988607645034801</v>
      </c>
      <c r="Q519" s="7">
        <v>-0.48686602711677601</v>
      </c>
      <c r="R519" s="7">
        <v>-0.46222132444381703</v>
      </c>
      <c r="S519" s="7">
        <v>-0.27230617403984098</v>
      </c>
      <c r="T519" s="7">
        <v>-0.50410377979278598</v>
      </c>
    </row>
    <row r="520" spans="1:20" x14ac:dyDescent="0.25">
      <c r="A520" t="s">
        <v>4015</v>
      </c>
      <c r="B520" s="4">
        <v>4.0367403030395499</v>
      </c>
      <c r="C520" s="4">
        <v>4.2535705566406303</v>
      </c>
      <c r="D520" s="4">
        <v>4.0987205505371103</v>
      </c>
      <c r="E520" s="4">
        <v>3.8859956264495898</v>
      </c>
      <c r="F520" s="4">
        <v>4.1325397491455096</v>
      </c>
      <c r="G520" s="4">
        <v>4.1060476303100604</v>
      </c>
      <c r="H520" s="4">
        <v>4.1156053543090803</v>
      </c>
      <c r="I520" s="4">
        <v>3.6487090587615998</v>
      </c>
      <c r="J520" s="4">
        <v>3.9133775234222399</v>
      </c>
      <c r="K520" s="4">
        <v>4.0828447341918901</v>
      </c>
      <c r="L520" s="4">
        <v>3.6917676925659202</v>
      </c>
      <c r="M520" s="7">
        <v>3.9828453063964799</v>
      </c>
      <c r="N520" s="7">
        <v>3.95058298110962</v>
      </c>
      <c r="O520" s="7">
        <v>3.9813253879547101</v>
      </c>
      <c r="P520" s="7">
        <v>3.8924906253814702</v>
      </c>
      <c r="Q520" s="7">
        <v>3.7701954841613801</v>
      </c>
      <c r="R520" s="7">
        <v>4.1310091018676802</v>
      </c>
      <c r="S520" s="7">
        <v>4.0298790931701696</v>
      </c>
      <c r="T520" s="7">
        <v>3.7642233371734601</v>
      </c>
    </row>
    <row r="521" spans="1:20" x14ac:dyDescent="0.25">
      <c r="A521" t="s">
        <v>4018</v>
      </c>
      <c r="B521" s="4">
        <v>-2.0586104393005402</v>
      </c>
      <c r="C521" s="4">
        <v>-1.84287369251251</v>
      </c>
      <c r="D521" s="4">
        <v>-2.2092659473419198</v>
      </c>
      <c r="E521" s="4">
        <v>-1.71262550354004</v>
      </c>
      <c r="F521" s="4">
        <v>-1.8484908342361499</v>
      </c>
      <c r="G521" s="4">
        <v>-1.7291228771209699</v>
      </c>
      <c r="H521" s="4">
        <v>-1.7002708911895801</v>
      </c>
      <c r="I521" s="4">
        <v>-1.51727390289307</v>
      </c>
      <c r="J521" s="4">
        <v>-2.0560286045074498</v>
      </c>
      <c r="K521" s="4">
        <v>-2.92578029632568</v>
      </c>
      <c r="L521" s="4">
        <v>-1.0475664138793901</v>
      </c>
      <c r="M521" s="7">
        <v>-1.8759289979934699</v>
      </c>
      <c r="N521" s="7">
        <v>-1.92321121692657</v>
      </c>
      <c r="O521" s="7">
        <v>-1.9823863506317101</v>
      </c>
      <c r="P521" s="7">
        <v>-4.9503402709960902</v>
      </c>
      <c r="Q521" s="7">
        <v>-2.0837137699127202</v>
      </c>
      <c r="R521" s="7">
        <v>-1.6769332885742201</v>
      </c>
      <c r="S521" s="7">
        <v>-2.0568068027496298</v>
      </c>
      <c r="T521" s="7">
        <v>-0.37254518270492598</v>
      </c>
    </row>
    <row r="522" spans="1:20" x14ac:dyDescent="0.25">
      <c r="A522" t="s">
        <v>4024</v>
      </c>
      <c r="B522" s="4">
        <v>-1.12101590633392</v>
      </c>
      <c r="C522" s="4">
        <v>-1.12853002548218</v>
      </c>
      <c r="D522" s="4">
        <v>-0.54829239845275901</v>
      </c>
      <c r="E522" s="4">
        <v>-1.95998311042786</v>
      </c>
      <c r="F522" s="4">
        <v>-2.0200634002685498</v>
      </c>
      <c r="G522" s="4">
        <v>-1.0826336145401001</v>
      </c>
      <c r="H522" s="4">
        <v>-1.23908591270447</v>
      </c>
      <c r="I522" s="4">
        <v>-2.26855421066284</v>
      </c>
      <c r="J522" s="4">
        <v>-1.4601569175720199</v>
      </c>
      <c r="K522" s="4">
        <v>-1.0790433883667001</v>
      </c>
      <c r="L522" s="4">
        <v>-1.6701021194457999</v>
      </c>
      <c r="M522" s="7">
        <v>-1.09272813796997</v>
      </c>
      <c r="N522" s="7">
        <v>-1.13925445079803</v>
      </c>
      <c r="O522" s="7">
        <v>-1.6384971141815201</v>
      </c>
      <c r="P522" s="7">
        <v>-1.01614630222321</v>
      </c>
      <c r="Q522" s="7">
        <v>-1.3849302530288701</v>
      </c>
      <c r="R522" s="7">
        <v>-1.53083503246307</v>
      </c>
      <c r="S522" s="7">
        <v>-1.7698389291763299</v>
      </c>
      <c r="T522" s="7">
        <v>-1.13907134532928</v>
      </c>
    </row>
    <row r="523" spans="1:20" x14ac:dyDescent="0.25">
      <c r="A523" t="s">
        <v>4030</v>
      </c>
      <c r="B523" s="4">
        <v>-1.07744765281677</v>
      </c>
      <c r="C523" s="4">
        <v>-1.2628426551818801</v>
      </c>
      <c r="D523" s="4">
        <v>-1.07802605628967</v>
      </c>
      <c r="E523" s="4">
        <v>-1.3192263841628999</v>
      </c>
      <c r="F523" s="4">
        <v>-1.8573093414306601</v>
      </c>
      <c r="G523" s="4">
        <v>-2.5123226642608598</v>
      </c>
      <c r="H523" s="4">
        <v>-1.4695738554000899</v>
      </c>
      <c r="I523" s="4">
        <v>-1.58216524124146</v>
      </c>
      <c r="J523" s="4">
        <v>-1.3460330963134799</v>
      </c>
      <c r="K523" s="4">
        <v>-3.2949953079223602</v>
      </c>
      <c r="L523" s="4">
        <v>-2.5070743560790998</v>
      </c>
      <c r="M523" s="7">
        <v>-1.5279668569564799</v>
      </c>
      <c r="N523" s="7">
        <v>-1.07786440849304</v>
      </c>
      <c r="O523" s="7">
        <v>-1.46613740921021</v>
      </c>
      <c r="P523" s="7">
        <v>-1.1692491769790601</v>
      </c>
      <c r="Q523" s="7">
        <v>-1.0235891342163099</v>
      </c>
      <c r="R523" s="7">
        <v>-0.67412549257278398</v>
      </c>
      <c r="S523" s="7">
        <v>-1.5154567956924401</v>
      </c>
      <c r="T523" s="7">
        <v>-1.313591837883</v>
      </c>
    </row>
    <row r="524" spans="1:20" x14ac:dyDescent="0.25">
      <c r="A524" t="s">
        <v>4036</v>
      </c>
      <c r="B524" s="4">
        <v>3.2732174396514901</v>
      </c>
      <c r="C524" s="4">
        <v>3.41758155822754</v>
      </c>
      <c r="D524" s="4">
        <v>3.0305690765380899</v>
      </c>
      <c r="E524" s="4">
        <v>3.0023670196533199</v>
      </c>
      <c r="F524" s="4">
        <v>3.0718080997467001</v>
      </c>
      <c r="G524" s="4">
        <v>3.18944191932678</v>
      </c>
      <c r="H524" s="4">
        <v>3.2273495197296098</v>
      </c>
      <c r="I524" s="4">
        <v>2.72664475440979</v>
      </c>
      <c r="J524" s="4">
        <v>3.1675217151641801</v>
      </c>
      <c r="K524" s="4">
        <v>3.2578921318054199</v>
      </c>
      <c r="L524" s="4">
        <v>2.9131021499633798</v>
      </c>
      <c r="M524" s="7">
        <v>3.0957739353179901</v>
      </c>
      <c r="N524" s="7">
        <v>3.2491765022277801</v>
      </c>
      <c r="O524" s="7">
        <v>2.9905333518981898</v>
      </c>
      <c r="P524" s="7">
        <v>3.0116150379180899</v>
      </c>
      <c r="Q524" s="7">
        <v>2.6365482807159402</v>
      </c>
      <c r="R524" s="7">
        <v>2.9953467845916699</v>
      </c>
      <c r="S524" s="7">
        <v>3.0447030067443799</v>
      </c>
      <c r="T524" s="7">
        <v>3.0452544689178498</v>
      </c>
    </row>
    <row r="525" spans="1:20" x14ac:dyDescent="0.25">
      <c r="A525" t="s">
        <v>4042</v>
      </c>
      <c r="B525" s="4">
        <v>-0.72615319490432695</v>
      </c>
      <c r="C525" s="4">
        <v>-0.71947640180587802</v>
      </c>
      <c r="D525" s="4">
        <v>-0.60603272914886497</v>
      </c>
      <c r="E525" s="4">
        <v>-0.44015523791313199</v>
      </c>
      <c r="F525" s="4">
        <v>-0.97707891464233398</v>
      </c>
      <c r="G525" s="4">
        <v>-1.09676194190979</v>
      </c>
      <c r="H525" s="4">
        <v>-0.85069477558135997</v>
      </c>
      <c r="I525" s="4">
        <v>-0.42326346039772</v>
      </c>
      <c r="J525" s="4">
        <v>-0.69901174306869496</v>
      </c>
      <c r="K525" s="4">
        <v>-0.60925960540771495</v>
      </c>
      <c r="L525" s="4">
        <v>-9.8091937601566301E-2</v>
      </c>
      <c r="M525" s="7">
        <v>-8.1371061503887204E-2</v>
      </c>
      <c r="N525" s="7">
        <v>-0.47454163432121299</v>
      </c>
      <c r="O525" s="7">
        <v>-0.40589919686317399</v>
      </c>
      <c r="P525" s="7">
        <v>-1.4519137144088701</v>
      </c>
      <c r="Q525" s="7">
        <v>-4.7852058410644496</v>
      </c>
      <c r="R525" s="7">
        <v>-0.54274523258209195</v>
      </c>
      <c r="S525" s="7">
        <v>-0.50690859556198098</v>
      </c>
      <c r="T525" s="7">
        <v>-0.60747897624969505</v>
      </c>
    </row>
    <row r="526" spans="1:20" x14ac:dyDescent="0.25">
      <c r="A526" t="s">
        <v>4045</v>
      </c>
      <c r="B526" s="4">
        <v>-0.15105535089969599</v>
      </c>
      <c r="C526" s="4">
        <v>0.119936406612396</v>
      </c>
      <c r="D526" s="4">
        <v>4.9266139976680296E-3</v>
      </c>
      <c r="E526" s="4">
        <v>-0.121962130069733</v>
      </c>
      <c r="F526" s="4">
        <v>0.18092377483844799</v>
      </c>
      <c r="G526" s="4">
        <v>7.5659886002540602E-2</v>
      </c>
      <c r="H526" s="4">
        <v>0.16119816899299599</v>
      </c>
      <c r="I526" s="4">
        <v>-3.4282383918762198</v>
      </c>
      <c r="J526" s="4">
        <v>-1.0119032859802199</v>
      </c>
      <c r="K526" s="4">
        <v>0.17202854156494099</v>
      </c>
      <c r="L526" s="4">
        <v>-0.48122596740722701</v>
      </c>
      <c r="M526" s="7">
        <v>-8.70203226804733E-2</v>
      </c>
      <c r="N526" s="7">
        <v>-0.36233171820640597</v>
      </c>
      <c r="O526" s="7">
        <v>0.19600993394851701</v>
      </c>
      <c r="P526" s="7">
        <v>0.28816664218902599</v>
      </c>
      <c r="Q526" s="7">
        <v>-0.76450532674789395</v>
      </c>
      <c r="R526" s="7">
        <v>0.51531738042831399</v>
      </c>
      <c r="S526" s="7">
        <v>7.2234109044074998E-2</v>
      </c>
      <c r="T526" s="7">
        <v>-0.664498031139374</v>
      </c>
    </row>
    <row r="527" spans="1:20" x14ac:dyDescent="0.25">
      <c r="A527" t="s">
        <v>2066</v>
      </c>
      <c r="B527" s="4">
        <v>0.61337041854858398</v>
      </c>
      <c r="C527" s="4">
        <v>0.724046111106873</v>
      </c>
      <c r="D527" s="4">
        <v>0.32496836781501798</v>
      </c>
      <c r="E527" s="4">
        <v>0.52922785282134999</v>
      </c>
      <c r="F527" s="4">
        <v>0.44165232777595498</v>
      </c>
      <c r="G527" s="4">
        <v>0.46071469783782998</v>
      </c>
      <c r="H527" s="4">
        <v>0.810802221298218</v>
      </c>
      <c r="I527" s="4">
        <v>-1.9558972120285001</v>
      </c>
      <c r="J527" s="4">
        <v>0.115145154297352</v>
      </c>
      <c r="K527" s="4">
        <v>0.60938501358032204</v>
      </c>
      <c r="L527" s="4">
        <v>0.84380626678466797</v>
      </c>
      <c r="M527" s="7">
        <v>0.49500244855880698</v>
      </c>
      <c r="N527" s="7">
        <v>0.63621520996093806</v>
      </c>
      <c r="O527" s="7">
        <v>0.27710875868797302</v>
      </c>
      <c r="P527" s="7">
        <v>0.483688443899155</v>
      </c>
      <c r="Q527" s="7">
        <v>0.45617538690567</v>
      </c>
      <c r="R527" s="7">
        <v>0.47763949632644698</v>
      </c>
      <c r="S527" s="7">
        <v>0.62670189142227195</v>
      </c>
      <c r="T527" s="7">
        <v>1.35841453075409</v>
      </c>
    </row>
    <row r="528" spans="1:20" x14ac:dyDescent="0.25">
      <c r="A528" t="s">
        <v>4053</v>
      </c>
      <c r="B528" s="4">
        <v>1.93942606449127</v>
      </c>
      <c r="C528" s="4">
        <v>2.70252656936646</v>
      </c>
      <c r="D528" s="4">
        <v>1.8982251882553101</v>
      </c>
      <c r="E528" s="4">
        <v>3.0104808807372998</v>
      </c>
      <c r="F528" s="4">
        <v>2.7553613185882599</v>
      </c>
      <c r="G528" s="4">
        <v>2.63247847557068</v>
      </c>
      <c r="H528" s="4">
        <v>2.6880249977111799</v>
      </c>
      <c r="I528" s="4">
        <v>2.9234559535980198</v>
      </c>
      <c r="J528" s="4">
        <v>3.02479076385498</v>
      </c>
      <c r="K528" s="4">
        <v>2.8418114185333301</v>
      </c>
      <c r="L528" s="4">
        <v>3.0937032699585001</v>
      </c>
      <c r="M528" s="7">
        <v>2.5891268253326398</v>
      </c>
      <c r="N528" s="7">
        <v>2.3697853088378902</v>
      </c>
      <c r="O528" s="7">
        <v>2.3485457897186302</v>
      </c>
      <c r="P528" s="7">
        <v>2.4820351600646999</v>
      </c>
      <c r="Q528" s="7">
        <v>2.42526435852051</v>
      </c>
      <c r="R528" s="7">
        <v>2.1280148029327401</v>
      </c>
      <c r="S528" s="7">
        <v>3.0635938644409202</v>
      </c>
      <c r="T528" s="7">
        <v>3.3863189220428498</v>
      </c>
    </row>
    <row r="529" spans="1:20" x14ac:dyDescent="0.25">
      <c r="A529" t="s">
        <v>4056</v>
      </c>
      <c r="B529" s="4">
        <v>-0.144564628601074</v>
      </c>
      <c r="C529" s="4">
        <v>-0.390892744064331</v>
      </c>
      <c r="D529" s="4">
        <v>-0.26149159669876099</v>
      </c>
      <c r="E529" s="4">
        <v>0.31132605671882602</v>
      </c>
      <c r="F529" s="4">
        <v>0.20066443085670499</v>
      </c>
      <c r="G529" s="4">
        <v>0.22168768942356101</v>
      </c>
      <c r="H529" s="4">
        <v>-0.27829715609550498</v>
      </c>
      <c r="I529" s="4">
        <v>0.529901683330536</v>
      </c>
      <c r="J529" s="4">
        <v>0.47937610745429998</v>
      </c>
      <c r="K529" s="4">
        <v>0.121485278010368</v>
      </c>
      <c r="L529" s="4">
        <v>0.74129199981689498</v>
      </c>
      <c r="M529" s="7">
        <v>0.31779360771179199</v>
      </c>
      <c r="N529" s="7">
        <v>0.42830303311348</v>
      </c>
      <c r="O529" s="7">
        <v>-7.46497884392738E-3</v>
      </c>
      <c r="P529" s="7">
        <v>0.13025058805942499</v>
      </c>
      <c r="Q529" s="7">
        <v>0.128982529044151</v>
      </c>
      <c r="R529" s="7">
        <v>-0.28592783212661699</v>
      </c>
      <c r="S529" s="7">
        <v>0.37551647424697898</v>
      </c>
      <c r="T529" s="7">
        <v>1.2647353410720801</v>
      </c>
    </row>
    <row r="530" spans="1:20" x14ac:dyDescent="0.25">
      <c r="A530" t="s">
        <v>4062</v>
      </c>
      <c r="B530" s="4">
        <v>-1.4913982152938801</v>
      </c>
      <c r="C530" s="4">
        <v>-1.4723930358886701</v>
      </c>
      <c r="D530" s="4">
        <v>-1.50073802471161</v>
      </c>
      <c r="E530" s="4">
        <v>-1.36774134635925</v>
      </c>
      <c r="F530" s="4">
        <v>-1.2546644210815401</v>
      </c>
      <c r="G530" s="4">
        <v>-1.66538298130035</v>
      </c>
      <c r="H530" s="4">
        <v>-1.76814353466034</v>
      </c>
      <c r="I530" s="4">
        <v>-2.17956590652466</v>
      </c>
      <c r="J530" s="4">
        <v>-1.4898264408111599</v>
      </c>
      <c r="K530" s="4">
        <v>-1.1851835250854501</v>
      </c>
      <c r="L530" s="4">
        <v>-1.71073198318481</v>
      </c>
      <c r="M530" s="7">
        <v>-1.4826252460479701</v>
      </c>
      <c r="N530" s="7">
        <v>-1.2326031923294101</v>
      </c>
      <c r="O530" s="7">
        <v>-0.978707075119019</v>
      </c>
      <c r="P530" s="7">
        <v>-1.4058989286422701</v>
      </c>
      <c r="Q530" s="7">
        <v>-1.46069979667664</v>
      </c>
      <c r="R530" s="7">
        <v>-1.32380199432373</v>
      </c>
      <c r="S530" s="7">
        <v>-1.4226254224777199</v>
      </c>
      <c r="T530" s="7">
        <v>-1.5132187604904199</v>
      </c>
    </row>
    <row r="531" spans="1:20" x14ac:dyDescent="0.25">
      <c r="A531" t="s">
        <v>4065</v>
      </c>
      <c r="B531" s="4">
        <v>0.64460706710815396</v>
      </c>
      <c r="C531" s="4">
        <v>0.56707674264907804</v>
      </c>
      <c r="D531" s="4">
        <v>0.73611062765121504</v>
      </c>
      <c r="E531" s="4">
        <v>0.66951352357864402</v>
      </c>
      <c r="F531" s="4">
        <v>0.74077600240707397</v>
      </c>
      <c r="G531" s="4">
        <v>0.70991754531860396</v>
      </c>
      <c r="H531" s="4">
        <v>0.41669699549674999</v>
      </c>
      <c r="I531" s="4">
        <v>0.75140196084976196</v>
      </c>
      <c r="J531" s="4">
        <v>0.80347931385040305</v>
      </c>
      <c r="K531" s="4">
        <v>0.267519801855087</v>
      </c>
      <c r="L531" s="4">
        <v>0.42804813385009799</v>
      </c>
      <c r="M531" s="7">
        <v>0.71630388498306297</v>
      </c>
      <c r="N531" s="7">
        <v>0.66496896743774403</v>
      </c>
      <c r="O531" s="7">
        <v>0.56760507822036699</v>
      </c>
      <c r="P531" s="7">
        <v>0.58384066820144698</v>
      </c>
      <c r="Q531" s="7">
        <v>0.58738803863525402</v>
      </c>
      <c r="R531" s="7">
        <v>0.61828756332397505</v>
      </c>
      <c r="S531" s="7">
        <v>0.70212322473526001</v>
      </c>
      <c r="T531" s="7">
        <v>0.156520411372185</v>
      </c>
    </row>
    <row r="532" spans="1:20" x14ac:dyDescent="0.25">
      <c r="A532" t="s">
        <v>4068</v>
      </c>
      <c r="B532" s="4">
        <v>2.8552577495575</v>
      </c>
      <c r="C532" s="4">
        <v>3.1729149818420401</v>
      </c>
      <c r="D532" s="4">
        <v>2.8370168209075901</v>
      </c>
      <c r="E532" s="4">
        <v>2.1547160148620601</v>
      </c>
      <c r="F532" s="4">
        <v>2.1987206935882599</v>
      </c>
      <c r="G532" s="4">
        <v>2.6835598945617698</v>
      </c>
      <c r="H532" s="4">
        <v>2.85534644126892</v>
      </c>
      <c r="I532" s="4">
        <v>2.4258718490600599</v>
      </c>
      <c r="J532" s="4">
        <v>2.07895088195801</v>
      </c>
      <c r="K532" s="4">
        <v>2.8703660964965798</v>
      </c>
      <c r="L532" s="4">
        <v>2.3536558151245099</v>
      </c>
      <c r="M532" s="7">
        <v>2.7397298812866202</v>
      </c>
      <c r="N532" s="7">
        <v>2.8055264949798602</v>
      </c>
      <c r="O532" s="7">
        <v>2.45467281341553</v>
      </c>
      <c r="P532" s="7">
        <v>2.8281497955322301</v>
      </c>
      <c r="Q532" s="7">
        <v>2.8263471126556401</v>
      </c>
      <c r="R532" s="7">
        <v>2.6184356212615998</v>
      </c>
      <c r="S532" s="7">
        <v>2.5045235157012899</v>
      </c>
      <c r="T532" s="7">
        <v>2.3870434761047399</v>
      </c>
    </row>
    <row r="533" spans="1:20" x14ac:dyDescent="0.25">
      <c r="A533" t="s">
        <v>3327</v>
      </c>
      <c r="B533" s="4">
        <v>0.56226819753646895</v>
      </c>
      <c r="C533" s="4">
        <v>0.58208358287811302</v>
      </c>
      <c r="D533" s="4">
        <v>0.38242650032043501</v>
      </c>
      <c r="E533" s="4">
        <v>0.57139551639556896</v>
      </c>
      <c r="F533" s="4">
        <v>0.60759711265563998</v>
      </c>
      <c r="G533" s="4">
        <v>0.34995636343955999</v>
      </c>
      <c r="H533" s="4">
        <v>0.63538688421249401</v>
      </c>
      <c r="I533" s="4">
        <v>0.410998165607452</v>
      </c>
      <c r="J533" s="4">
        <v>0.578332960605621</v>
      </c>
      <c r="K533" s="4">
        <v>0.38180288672447199</v>
      </c>
      <c r="L533" s="4">
        <v>0.86594295501708995</v>
      </c>
      <c r="M533" s="7">
        <v>0.49768114089965798</v>
      </c>
      <c r="N533" s="7">
        <v>0.26689505577087402</v>
      </c>
      <c r="O533" s="7">
        <v>0.35568329691886902</v>
      </c>
      <c r="P533" s="7">
        <v>0.295236736536026</v>
      </c>
      <c r="Q533" s="7">
        <v>0.304293572902679</v>
      </c>
      <c r="R533" s="7">
        <v>0.342235237360001</v>
      </c>
      <c r="S533" s="7">
        <v>0.23875066637992901</v>
      </c>
      <c r="T533" s="7">
        <v>1.27282083034515</v>
      </c>
    </row>
    <row r="534" spans="1:20" x14ac:dyDescent="0.25">
      <c r="A534" t="s">
        <v>4082</v>
      </c>
      <c r="B534" s="4">
        <v>0.72262376546859697</v>
      </c>
      <c r="C534" s="4">
        <v>0.78797560930252097</v>
      </c>
      <c r="D534" s="4">
        <v>0.69306361675262496</v>
      </c>
      <c r="E534" s="4">
        <v>0.79196542501449596</v>
      </c>
      <c r="F534" s="4">
        <v>0.87353140115737904</v>
      </c>
      <c r="G534" s="4">
        <v>0.69405519962310802</v>
      </c>
      <c r="H534" s="4">
        <v>0.62548148632049605</v>
      </c>
      <c r="I534" s="4">
        <v>0.88148415088653598</v>
      </c>
      <c r="J534" s="4">
        <v>0.71253430843353305</v>
      </c>
      <c r="K534" s="4">
        <v>0.59215933084487904</v>
      </c>
      <c r="L534" s="4">
        <v>0.87538051605224598</v>
      </c>
      <c r="M534" s="7">
        <v>0.76803755760192904</v>
      </c>
      <c r="N534" s="7">
        <v>1.0368467569351201</v>
      </c>
      <c r="O534" s="7">
        <v>0.52818578481674205</v>
      </c>
      <c r="P534" s="7">
        <v>0.55434012413024902</v>
      </c>
      <c r="Q534" s="7">
        <v>0.69534486532211304</v>
      </c>
      <c r="R534" s="7">
        <v>0.74253237247466997</v>
      </c>
      <c r="S534" s="7">
        <v>0.90919852256774902</v>
      </c>
      <c r="T534" s="7">
        <v>0.62965947389602706</v>
      </c>
    </row>
    <row r="535" spans="1:20" x14ac:dyDescent="0.25">
      <c r="A535" t="s">
        <v>4088</v>
      </c>
      <c r="B535" s="4">
        <v>1.94693219661713</v>
      </c>
      <c r="C535" s="4">
        <v>2.0447812080383301</v>
      </c>
      <c r="D535" s="4">
        <v>2.0658249855041499</v>
      </c>
      <c r="E535" s="4">
        <v>1.9536257982253999</v>
      </c>
      <c r="F535" s="4">
        <v>1.9689345359802199</v>
      </c>
      <c r="G535" s="4">
        <v>1.9360309839248699</v>
      </c>
      <c r="H535" s="4">
        <v>2.2172162532806401</v>
      </c>
      <c r="I535" s="4">
        <v>2.02032399177551</v>
      </c>
      <c r="J535" s="4">
        <v>1.9919661283493</v>
      </c>
      <c r="K535" s="4">
        <v>1.72954857349396</v>
      </c>
      <c r="L535" s="4">
        <v>1.9085378646850599</v>
      </c>
      <c r="M535" s="7">
        <v>2.0707802772521999</v>
      </c>
      <c r="N535" s="7">
        <v>1.9969756603241</v>
      </c>
      <c r="O535" s="7">
        <v>2.14817595481873</v>
      </c>
      <c r="P535" s="7">
        <v>2.07173824310303</v>
      </c>
      <c r="Q535" s="7">
        <v>1.9652900695800799</v>
      </c>
      <c r="R535" s="7">
        <v>2.0185973644256601</v>
      </c>
      <c r="S535" s="7">
        <v>1.8539178371429399</v>
      </c>
      <c r="T535" s="7">
        <v>1.79325771331787</v>
      </c>
    </row>
    <row r="536" spans="1:20" x14ac:dyDescent="0.25">
      <c r="A536" t="s">
        <v>4091</v>
      </c>
      <c r="B536" s="4">
        <v>-1.56886446475983</v>
      </c>
      <c r="C536" s="4">
        <v>-1.62588775157928</v>
      </c>
      <c r="D536" s="4">
        <v>-1.42709195613861</v>
      </c>
      <c r="E536" s="4">
        <v>-4.4073839187622097</v>
      </c>
      <c r="F536" s="4">
        <v>-1.61164534091949</v>
      </c>
      <c r="G536" s="4">
        <v>-1.33483958244324</v>
      </c>
      <c r="H536" s="4">
        <v>-1.14523601531982</v>
      </c>
      <c r="I536" s="4">
        <v>-0.79732036590576205</v>
      </c>
      <c r="J536" s="4">
        <v>-3.3382015228271502</v>
      </c>
      <c r="K536" s="4">
        <v>-1.40721988677979</v>
      </c>
      <c r="L536" s="4">
        <v>-2.2904365062713601</v>
      </c>
      <c r="M536" s="7">
        <v>-1.572305560112</v>
      </c>
      <c r="N536" s="7">
        <v>-1.44713890552521</v>
      </c>
      <c r="O536" s="7">
        <v>-3.8050067424774201</v>
      </c>
      <c r="P536" s="7">
        <v>-1.39092564582825</v>
      </c>
      <c r="Q536" s="7">
        <v>-3.2345769405364999</v>
      </c>
      <c r="R536" s="7">
        <v>-1.61719357967377</v>
      </c>
      <c r="S536" s="7">
        <v>-2.6805844306945801</v>
      </c>
      <c r="T536" s="7">
        <v>-0.82070398330688499</v>
      </c>
    </row>
    <row r="537" spans="1:20" x14ac:dyDescent="0.25">
      <c r="A537" t="s">
        <v>4094</v>
      </c>
      <c r="B537" s="4">
        <v>-1.2754307985305799</v>
      </c>
      <c r="C537" s="4">
        <v>-1.2020912170410201</v>
      </c>
      <c r="D537" s="4">
        <v>-0.97112363576889005</v>
      </c>
      <c r="E537" s="4">
        <v>-1.8012108802795399</v>
      </c>
      <c r="F537" s="4">
        <v>-1.1364170312881501</v>
      </c>
      <c r="G537" s="4">
        <v>-1.3479045629501301</v>
      </c>
      <c r="H537" s="4">
        <v>-1.1996444463729901</v>
      </c>
      <c r="I537" s="4">
        <v>-0.53956854343414296</v>
      </c>
      <c r="J537" s="4">
        <v>-1.4006098508834799</v>
      </c>
      <c r="K537" s="4">
        <v>-1.46521472930908</v>
      </c>
      <c r="L537" s="4">
        <v>-1.64819800853729</v>
      </c>
      <c r="M537" s="7">
        <v>-1.2110577821731601</v>
      </c>
      <c r="N537" s="7">
        <v>-1.3785091638565099</v>
      </c>
      <c r="O537" s="7">
        <v>-0.90494292974472001</v>
      </c>
      <c r="P537" s="7">
        <v>-1.1427310705184901</v>
      </c>
      <c r="Q537" s="7">
        <v>-1.26129055023193</v>
      </c>
      <c r="R537" s="7">
        <v>-1.09983694553375</v>
      </c>
      <c r="S537" s="7">
        <v>-1.36925196647644</v>
      </c>
      <c r="T537" s="7">
        <v>-2.2891743183136</v>
      </c>
    </row>
    <row r="538" spans="1:20" x14ac:dyDescent="0.25">
      <c r="A538" t="s">
        <v>4100</v>
      </c>
      <c r="B538" s="4">
        <v>1.4858201742172199</v>
      </c>
      <c r="C538" s="4">
        <v>0.14861188828945199</v>
      </c>
      <c r="D538" s="4">
        <v>0.88846313953399703</v>
      </c>
      <c r="E538" s="4">
        <v>2.4510407447814901</v>
      </c>
      <c r="F538" s="4">
        <v>-3.7084165960550301E-2</v>
      </c>
      <c r="G538" s="4">
        <v>1.2786270380020099</v>
      </c>
      <c r="H538" s="4">
        <v>0.41509652137756298</v>
      </c>
      <c r="I538" s="4">
        <v>-0.96587193012237504</v>
      </c>
      <c r="J538" s="4">
        <v>1.3390439748764</v>
      </c>
      <c r="K538" s="4">
        <v>0.151501804590225</v>
      </c>
      <c r="L538" s="4">
        <v>-1.6118427515029901</v>
      </c>
      <c r="M538" s="7">
        <v>0.36692374944686901</v>
      </c>
      <c r="N538" s="7">
        <v>-0.15648673474788699</v>
      </c>
      <c r="O538" s="7">
        <v>2.24162650108337</v>
      </c>
      <c r="P538" s="7">
        <v>0.41656708717346203</v>
      </c>
      <c r="Q538" s="7">
        <v>0.52324366569518999</v>
      </c>
      <c r="R538" s="7">
        <v>-1.22537529468536</v>
      </c>
      <c r="S538" s="7">
        <v>0.47406041622161899</v>
      </c>
      <c r="T538" s="7">
        <v>-3.8135576248168901</v>
      </c>
    </row>
    <row r="539" spans="1:20" x14ac:dyDescent="0.25">
      <c r="A539" t="s">
        <v>4103</v>
      </c>
      <c r="B539" s="4">
        <v>0.68228912353515603</v>
      </c>
      <c r="C539" s="4">
        <v>0.18966710567474401</v>
      </c>
      <c r="D539" s="4">
        <v>1.00677978992462</v>
      </c>
      <c r="E539" s="4">
        <v>0.61348575353622403</v>
      </c>
      <c r="F539" s="4">
        <v>0.55456119775772095</v>
      </c>
      <c r="G539" s="4">
        <v>0.56576514244079601</v>
      </c>
      <c r="H539" s="4">
        <v>0.35445562005043002</v>
      </c>
      <c r="I539" s="4">
        <v>1.0253778696060201</v>
      </c>
      <c r="J539" s="4">
        <v>0.69711196422576904</v>
      </c>
      <c r="K539" s="4">
        <v>0.61133795976638805</v>
      </c>
      <c r="L539" s="4">
        <v>0.85380268096923795</v>
      </c>
      <c r="M539" s="7">
        <v>0.40938603878021201</v>
      </c>
      <c r="N539" s="7">
        <v>0.72502648830413796</v>
      </c>
      <c r="O539" s="7">
        <v>0.89044398069381703</v>
      </c>
      <c r="P539" s="7">
        <v>0.16637730598449699</v>
      </c>
      <c r="Q539" s="7">
        <v>9.7221985459327698E-2</v>
      </c>
      <c r="R539" s="7">
        <v>0.32732915878295898</v>
      </c>
      <c r="S539" s="7">
        <v>0.67196506261825595</v>
      </c>
      <c r="T539" s="7">
        <v>1.0868724584579501</v>
      </c>
    </row>
    <row r="540" spans="1:20" x14ac:dyDescent="0.25">
      <c r="A540" t="s">
        <v>4109</v>
      </c>
      <c r="B540" s="4">
        <v>-1.9856598377227801</v>
      </c>
      <c r="C540" s="4">
        <v>-1.76035368442535</v>
      </c>
      <c r="D540" s="4">
        <v>-2.1855669021606401</v>
      </c>
      <c r="E540" s="4">
        <v>-1.0374335050582899</v>
      </c>
      <c r="F540" s="4">
        <v>-2.0651521682739298</v>
      </c>
      <c r="G540" s="4">
        <v>-2.14470291137695</v>
      </c>
      <c r="H540" s="4">
        <v>-1.46009492874146</v>
      </c>
      <c r="I540" s="4">
        <v>-2.1694028377532999</v>
      </c>
      <c r="J540" s="4">
        <v>-3.4566187858581499</v>
      </c>
      <c r="K540" s="4">
        <v>-0.81602764129638705</v>
      </c>
      <c r="L540" s="4">
        <v>-2.2816233634948699</v>
      </c>
      <c r="M540" s="7">
        <v>-2.5130364894866899</v>
      </c>
      <c r="N540" s="7">
        <v>-1.92299604415894</v>
      </c>
      <c r="O540" s="7">
        <v>-3.2321486473083501</v>
      </c>
      <c r="P540" s="7">
        <v>-1.5635291337966899</v>
      </c>
      <c r="Q540" s="7">
        <v>-3.5632913112640399</v>
      </c>
      <c r="R540" s="7">
        <v>-1.88918673992157</v>
      </c>
      <c r="S540" s="7">
        <v>-1.05589699745178</v>
      </c>
      <c r="T540" s="7">
        <v>-3.1839799880981401</v>
      </c>
    </row>
    <row r="541" spans="1:20" x14ac:dyDescent="0.25">
      <c r="A541" t="s">
        <v>4112</v>
      </c>
      <c r="B541" s="4">
        <v>1.78228855133057</v>
      </c>
      <c r="C541" s="4">
        <v>1.6900095939636199</v>
      </c>
      <c r="D541" s="4">
        <v>1.6332542896270801</v>
      </c>
      <c r="E541" s="4">
        <v>1.5648101568221999</v>
      </c>
      <c r="F541" s="4">
        <v>1.63334512710571</v>
      </c>
      <c r="G541" s="4">
        <v>1.37781417369843</v>
      </c>
      <c r="H541" s="4">
        <v>1.7964186668396001</v>
      </c>
      <c r="I541" s="4">
        <v>-1.63585925102234</v>
      </c>
      <c r="J541" s="4">
        <v>1.4226431846618699</v>
      </c>
      <c r="K541" s="4">
        <v>1.7169322967529299</v>
      </c>
      <c r="L541" s="4">
        <v>1.06227207183838</v>
      </c>
      <c r="M541" s="7">
        <v>1.8013893365860001</v>
      </c>
      <c r="N541" s="7">
        <v>1.5602834224700901</v>
      </c>
      <c r="O541" s="7">
        <v>1.3783632516861</v>
      </c>
      <c r="P541" s="7">
        <v>1.4427448511123699</v>
      </c>
      <c r="Q541" s="7">
        <v>1.4879460334777801</v>
      </c>
      <c r="R541" s="7">
        <v>1.6132770776748699</v>
      </c>
      <c r="S541" s="7">
        <v>1.5649006366729701</v>
      </c>
      <c r="T541" s="7">
        <v>1.56197834014893</v>
      </c>
    </row>
    <row r="542" spans="1:20" x14ac:dyDescent="0.25">
      <c r="A542" t="s">
        <v>4121</v>
      </c>
      <c r="B542" s="4">
        <v>-1.9919526576995901</v>
      </c>
      <c r="C542" s="4">
        <v>-2.3234882354736301</v>
      </c>
      <c r="D542" s="4">
        <v>-1.8254585266113299</v>
      </c>
      <c r="E542" s="4">
        <v>-1.6472209692001301</v>
      </c>
      <c r="F542" s="4">
        <v>-2.6195523738861102</v>
      </c>
      <c r="G542" s="4">
        <v>-2.1757793426513699</v>
      </c>
      <c r="H542" s="4">
        <v>-2.13272333145142</v>
      </c>
      <c r="I542" s="4">
        <v>-2.03979539871216</v>
      </c>
      <c r="J542" s="4">
        <v>-2.4314520359039302</v>
      </c>
      <c r="K542" s="4">
        <v>-2.2377500534057599</v>
      </c>
      <c r="L542" s="4">
        <v>-2.4325904846191402</v>
      </c>
      <c r="M542" s="7">
        <v>-2.16140484809875</v>
      </c>
      <c r="N542" s="7">
        <v>-2.3038265705108598</v>
      </c>
      <c r="O542" s="7">
        <v>-1.50478899478912</v>
      </c>
      <c r="P542" s="7">
        <v>-2.1933889389038099</v>
      </c>
      <c r="Q542" s="7">
        <v>-2.0095150470733598</v>
      </c>
      <c r="R542" s="7">
        <v>-2.6569726467132599</v>
      </c>
      <c r="S542" s="7">
        <v>-2.4463930130004901</v>
      </c>
      <c r="T542" s="7">
        <v>-2.69340872764587</v>
      </c>
    </row>
    <row r="543" spans="1:20" x14ac:dyDescent="0.25">
      <c r="A543" t="s">
        <v>4130</v>
      </c>
      <c r="B543" s="4">
        <v>0.16414751112461101</v>
      </c>
      <c r="C543" s="4">
        <v>0.382575273513794</v>
      </c>
      <c r="D543" s="4">
        <v>0.63925480842590299</v>
      </c>
      <c r="E543" s="4">
        <v>0.45404171943664601</v>
      </c>
      <c r="F543" s="4">
        <v>0.32981991767883301</v>
      </c>
      <c r="G543" s="4">
        <v>0.80492240190506004</v>
      </c>
      <c r="H543" s="4">
        <v>0.53620320558547996</v>
      </c>
      <c r="I543" s="4">
        <v>0.32607287168502802</v>
      </c>
      <c r="J543" s="4">
        <v>0.55529838800430298</v>
      </c>
      <c r="K543" s="4">
        <v>0.47663620114326499</v>
      </c>
      <c r="L543" s="4">
        <v>0.43661022186279302</v>
      </c>
      <c r="M543" s="7">
        <v>0.19814415276050601</v>
      </c>
      <c r="N543" s="7">
        <v>0.43999665975570701</v>
      </c>
      <c r="O543" s="7">
        <v>2.3490477353334399E-2</v>
      </c>
      <c r="P543" s="7">
        <v>0.41815373301505998</v>
      </c>
      <c r="Q543" s="7">
        <v>0.233346492052078</v>
      </c>
      <c r="R543" s="7">
        <v>0.80877095460891701</v>
      </c>
      <c r="S543" s="7">
        <v>0.16291613876819599</v>
      </c>
      <c r="T543" s="7">
        <v>0.84640944004058805</v>
      </c>
    </row>
    <row r="544" spans="1:20" x14ac:dyDescent="0.25">
      <c r="A544" t="s">
        <v>4139</v>
      </c>
      <c r="B544" s="4">
        <v>-1.1874854564666699</v>
      </c>
      <c r="C544" s="4">
        <v>-0.892164707183838</v>
      </c>
      <c r="D544" s="4">
        <v>-1.83367300033569</v>
      </c>
      <c r="E544" s="4">
        <v>-1.4374126195907599</v>
      </c>
      <c r="F544" s="4">
        <v>-1.4567000865936299</v>
      </c>
      <c r="G544" s="4">
        <v>-1.11406445503235</v>
      </c>
      <c r="H544" s="4">
        <v>-1.1856906414032</v>
      </c>
      <c r="I544" s="4">
        <v>-1.45613777637482</v>
      </c>
      <c r="J544" s="4">
        <v>-1.0992524623870901</v>
      </c>
      <c r="K544" s="4">
        <v>-1.3069715499877901</v>
      </c>
      <c r="L544" s="4">
        <v>-0.86656504869461104</v>
      </c>
      <c r="M544" s="7">
        <v>-2.3747591972351101</v>
      </c>
      <c r="N544" s="7">
        <v>-1.4237209558486901</v>
      </c>
      <c r="O544" s="7">
        <v>-2.4495878219604501</v>
      </c>
      <c r="P544" s="7">
        <v>-1.3733922243118299</v>
      </c>
      <c r="Q544" s="7">
        <v>-1.56182360649109</v>
      </c>
      <c r="R544" s="7">
        <v>-2.8046889305114702</v>
      </c>
      <c r="S544" s="7">
        <v>-1.0997290611267101</v>
      </c>
      <c r="T544" s="7">
        <v>-0.72871488332748402</v>
      </c>
    </row>
    <row r="545" spans="1:20" x14ac:dyDescent="0.25">
      <c r="A545" t="s">
        <v>4145</v>
      </c>
      <c r="B545" s="4">
        <v>-2.3885812759399401</v>
      </c>
      <c r="C545" s="4">
        <v>-2.73197674751282</v>
      </c>
      <c r="D545" s="4">
        <v>-2.1891105175018302</v>
      </c>
      <c r="E545" s="4">
        <v>-1.3713421821594201</v>
      </c>
      <c r="F545" s="4">
        <v>-1.90035760402679</v>
      </c>
      <c r="G545" s="4">
        <v>-1.79487633705139</v>
      </c>
      <c r="H545" s="4">
        <v>-1.6863603591918901</v>
      </c>
      <c r="I545" s="4">
        <v>-2.1229281425476101</v>
      </c>
      <c r="J545" s="4">
        <v>-2.3364908695220898</v>
      </c>
      <c r="K545" s="4">
        <v>-3.41526126861572</v>
      </c>
      <c r="L545" s="4">
        <v>-1.2935760021209699</v>
      </c>
      <c r="M545" s="7">
        <v>-1.6374205350875899</v>
      </c>
      <c r="N545" s="7">
        <v>-2.6959578990936302</v>
      </c>
      <c r="O545" s="7">
        <v>-2.6722049713134801</v>
      </c>
      <c r="P545" s="7">
        <v>-2.4974706172943102</v>
      </c>
      <c r="Q545" s="7">
        <v>-0.44315767288208002</v>
      </c>
      <c r="R545" s="7">
        <v>-4.3680400848388699</v>
      </c>
      <c r="S545" s="7">
        <v>-1.85470342636108</v>
      </c>
      <c r="T545" s="7">
        <v>-1.5361132621765099</v>
      </c>
    </row>
    <row r="546" spans="1:20" x14ac:dyDescent="0.25">
      <c r="A546" t="s">
        <v>4148</v>
      </c>
      <c r="B546" s="4">
        <v>1.5710431337356601</v>
      </c>
      <c r="C546" s="4">
        <v>1.60559678077698</v>
      </c>
      <c r="D546" s="4">
        <v>1.5734602212905899</v>
      </c>
      <c r="E546" s="4">
        <v>1.8029682636261</v>
      </c>
      <c r="F546" s="4">
        <v>1.8692096471786499</v>
      </c>
      <c r="G546" s="4">
        <v>1.7636171579361</v>
      </c>
      <c r="H546" s="4">
        <v>1.5949338674545299</v>
      </c>
      <c r="I546" s="4">
        <v>1.8823648691177399</v>
      </c>
      <c r="J546" s="4">
        <v>1.8849784135818499</v>
      </c>
      <c r="K546" s="4">
        <v>1.54287970066071</v>
      </c>
      <c r="L546" s="4">
        <v>1.74163150787354</v>
      </c>
      <c r="M546" s="7">
        <v>1.7415366172790501</v>
      </c>
      <c r="N546" s="7">
        <v>1.6987164020538299</v>
      </c>
      <c r="O546" s="7">
        <v>1.41234910488129</v>
      </c>
      <c r="P546" s="7">
        <v>1.4590553045272801</v>
      </c>
      <c r="Q546" s="7">
        <v>1.8118700981140099</v>
      </c>
      <c r="R546" s="7">
        <v>1.47454261779785</v>
      </c>
      <c r="S546" s="7">
        <v>1.9314819574356099</v>
      </c>
      <c r="T546" s="7">
        <v>1.2507685422897299</v>
      </c>
    </row>
    <row r="547" spans="1:20" x14ac:dyDescent="0.25">
      <c r="A547" t="s">
        <v>4151</v>
      </c>
      <c r="B547" s="4">
        <v>-9.35370028018951E-2</v>
      </c>
      <c r="C547" s="4">
        <v>1.57821422908455E-3</v>
      </c>
      <c r="D547" s="4">
        <v>-0.33879286050796498</v>
      </c>
      <c r="E547" s="4">
        <v>-0.18740132451057401</v>
      </c>
      <c r="F547" s="4">
        <v>-0.41191986203193698</v>
      </c>
      <c r="G547" s="4">
        <v>-0.58359259366989102</v>
      </c>
      <c r="H547" s="4">
        <v>-0.45405080914497398</v>
      </c>
      <c r="I547" s="4">
        <v>-1.0466952323913601</v>
      </c>
      <c r="J547" s="4">
        <v>-0.34807020425796498</v>
      </c>
      <c r="K547" s="4">
        <v>-0.26298046112060502</v>
      </c>
      <c r="L547" s="4">
        <v>0.43859386444091802</v>
      </c>
      <c r="M547" s="7">
        <v>-6.8950265645980793E-2</v>
      </c>
      <c r="N547" s="7">
        <v>-0.164047345519066</v>
      </c>
      <c r="O547" s="7">
        <v>-0.231534779071808</v>
      </c>
      <c r="P547" s="7">
        <v>-0.20401610434055301</v>
      </c>
      <c r="Q547" s="7">
        <v>-0.61108487844467196</v>
      </c>
      <c r="R547" s="7">
        <v>-0.41755077242851302</v>
      </c>
      <c r="S547" s="7">
        <v>-0.26709479093551602</v>
      </c>
      <c r="T547" s="7">
        <v>1.04909884929657</v>
      </c>
    </row>
    <row r="548" spans="1:20" x14ac:dyDescent="0.25">
      <c r="A548" t="s">
        <v>4154</v>
      </c>
      <c r="B548" s="4">
        <v>2.3656849861145002</v>
      </c>
      <c r="C548" s="4">
        <v>2.66364192962646</v>
      </c>
      <c r="D548" s="4">
        <v>2.4971964359283398</v>
      </c>
      <c r="E548" s="4">
        <v>2.8244581222534202</v>
      </c>
      <c r="F548" s="4">
        <v>2.4738941192627002</v>
      </c>
      <c r="G548" s="4">
        <v>2.92758345603943</v>
      </c>
      <c r="H548" s="4">
        <v>2.58371925354004</v>
      </c>
      <c r="I548" s="4">
        <v>2.7860815525054901</v>
      </c>
      <c r="J548" s="4">
        <v>2.7728817462921098</v>
      </c>
      <c r="K548" s="4">
        <v>1.8344746828079199</v>
      </c>
      <c r="L548" s="4">
        <v>3.03415775299072</v>
      </c>
      <c r="M548" s="7">
        <v>3.0566744804382302</v>
      </c>
      <c r="N548" s="7">
        <v>2.98442411422729</v>
      </c>
      <c r="O548" s="7">
        <v>2.5893483161926301</v>
      </c>
      <c r="P548" s="7">
        <v>2.68421530723572</v>
      </c>
      <c r="Q548" s="7">
        <v>2.9457459449768102</v>
      </c>
      <c r="R548" s="7">
        <v>2.6148519515991202</v>
      </c>
      <c r="S548" s="7">
        <v>2.6918489933013898</v>
      </c>
      <c r="T548" s="7">
        <v>3.7558240890502899</v>
      </c>
    </row>
    <row r="549" spans="1:20" x14ac:dyDescent="0.25">
      <c r="A549" t="s">
        <v>4157</v>
      </c>
      <c r="B549" s="4">
        <v>-0.37851607799530002</v>
      </c>
      <c r="C549" s="4">
        <v>6.1947859823703801E-2</v>
      </c>
      <c r="D549" s="4">
        <v>0.18309251964092299</v>
      </c>
      <c r="E549" s="4">
        <v>-0.231765180826187</v>
      </c>
      <c r="F549" s="4">
        <v>-4.89507131278515E-2</v>
      </c>
      <c r="G549" s="4">
        <v>0.15418829023837999</v>
      </c>
      <c r="H549" s="4">
        <v>0.17759507894516</v>
      </c>
      <c r="I549" s="4">
        <v>0.27237161993980402</v>
      </c>
      <c r="J549" s="4">
        <v>0.23995114862918901</v>
      </c>
      <c r="K549" s="4">
        <v>-0.39334964752197299</v>
      </c>
      <c r="L549" s="4">
        <v>-0.31818997859954801</v>
      </c>
      <c r="M549" s="7">
        <v>-1.10553214326501E-2</v>
      </c>
      <c r="N549" s="7">
        <v>0.23406508564949</v>
      </c>
      <c r="O549" s="7">
        <v>0.32674798369407698</v>
      </c>
      <c r="P549" s="7">
        <v>7.3799505829811096E-2</v>
      </c>
      <c r="Q549" s="7">
        <v>0.37952542304992698</v>
      </c>
      <c r="R549" s="7">
        <v>-0.57291299104690596</v>
      </c>
      <c r="S549" s="7">
        <v>-0.159297555685043</v>
      </c>
      <c r="T549" s="7">
        <v>-1.9662181138992301</v>
      </c>
    </row>
    <row r="550" spans="1:20" x14ac:dyDescent="0.25">
      <c r="A550" t="s">
        <v>4163</v>
      </c>
      <c r="B550" s="4">
        <v>1.9291896820068399</v>
      </c>
      <c r="C550" s="4">
        <v>2.1655972003936799</v>
      </c>
      <c r="D550" s="4">
        <v>1.99976813793182</v>
      </c>
      <c r="E550" s="4">
        <v>0.70972174406051602</v>
      </c>
      <c r="F550" s="4">
        <v>1.56306064128876</v>
      </c>
      <c r="G550" s="4">
        <v>1.65879607200623</v>
      </c>
      <c r="H550" s="4">
        <v>2.0509877204895002</v>
      </c>
      <c r="I550" s="4">
        <v>1.0855189561843901</v>
      </c>
      <c r="J550" s="4">
        <v>1.22688949108124</v>
      </c>
      <c r="K550" s="4">
        <v>1.7378970384597801</v>
      </c>
      <c r="L550" s="4">
        <v>1.4143362045288099</v>
      </c>
      <c r="M550" s="7">
        <v>1.4665551185607899</v>
      </c>
      <c r="N550" s="7">
        <v>1.67492079734802</v>
      </c>
      <c r="O550" s="7">
        <v>2.1694250106811501</v>
      </c>
      <c r="P550" s="7">
        <v>1.8993117809295701</v>
      </c>
      <c r="Q550" s="7">
        <v>1.71707451343536</v>
      </c>
      <c r="R550" s="7">
        <v>2.1846446990966801</v>
      </c>
      <c r="S550" s="7">
        <v>1.80297207832336</v>
      </c>
      <c r="T550" s="7">
        <v>1.0475146770477299</v>
      </c>
    </row>
    <row r="551" spans="1:20" x14ac:dyDescent="0.25">
      <c r="A551" t="s">
        <v>4169</v>
      </c>
      <c r="B551" s="4">
        <v>-1.24676585197449</v>
      </c>
      <c r="C551" s="4">
        <v>-0.15150985121727001</v>
      </c>
      <c r="D551" s="4">
        <v>-0.20600979030132299</v>
      </c>
      <c r="E551" s="4">
        <v>-3.4983787685632699E-2</v>
      </c>
      <c r="F551" s="4">
        <v>-0.20575329661369299</v>
      </c>
      <c r="G551" s="4">
        <v>-0.15423880517482799</v>
      </c>
      <c r="H551" s="4">
        <v>-0.29024523496627802</v>
      </c>
      <c r="I551" s="4">
        <v>-0.637148857116699</v>
      </c>
      <c r="J551" s="4">
        <v>0.17575928568839999</v>
      </c>
      <c r="K551" s="4">
        <v>-0.661923408508301</v>
      </c>
      <c r="L551" s="4">
        <v>0.151471138000488</v>
      </c>
      <c r="M551" s="7">
        <v>-0.29774990677833602</v>
      </c>
      <c r="N551" s="7">
        <v>-0.228650778532028</v>
      </c>
      <c r="O551" s="7">
        <v>-0.52686560153961204</v>
      </c>
      <c r="P551" s="7">
        <v>-3.4758679103106299E-3</v>
      </c>
      <c r="Q551" s="7">
        <v>-3.0781896784901602E-2</v>
      </c>
      <c r="R551" s="7">
        <v>-0.67285299301147505</v>
      </c>
      <c r="S551" s="7">
        <v>-1.1429851055145299</v>
      </c>
      <c r="T551" s="7">
        <v>-0.62434893846511796</v>
      </c>
    </row>
    <row r="552" spans="1:20" x14ac:dyDescent="0.25">
      <c r="A552" t="s">
        <v>4172</v>
      </c>
      <c r="B552" s="4">
        <v>3.24885129928589</v>
      </c>
      <c r="C552" s="4">
        <v>3.25347876548767</v>
      </c>
      <c r="D552" s="4">
        <v>3.3481760025024401</v>
      </c>
      <c r="E552" s="4">
        <v>3.3376567363739</v>
      </c>
      <c r="F552" s="4">
        <v>3.5196573734283398</v>
      </c>
      <c r="G552" s="4">
        <v>3.3907701969146702</v>
      </c>
      <c r="H552" s="4">
        <v>3.1262905597686799</v>
      </c>
      <c r="I552" s="4">
        <v>3.0886874198913601</v>
      </c>
      <c r="J552" s="4">
        <v>3.22898650169373</v>
      </c>
      <c r="K552" s="4">
        <v>3.3856866359710698</v>
      </c>
      <c r="L552" s="4">
        <v>3.2247266769409202</v>
      </c>
      <c r="M552" s="7">
        <v>3.2269380092620898</v>
      </c>
      <c r="N552" s="7">
        <v>3.28575491905212</v>
      </c>
      <c r="O552" s="7">
        <v>2.7529947757720898</v>
      </c>
      <c r="P552" s="7">
        <v>3.3996741771697998</v>
      </c>
      <c r="Q552" s="7">
        <v>2.9994738101959202</v>
      </c>
      <c r="R552" s="7">
        <v>3.07384252548218</v>
      </c>
      <c r="S552" s="7">
        <v>3.4708781242370601</v>
      </c>
      <c r="T552" s="7">
        <v>3.1125535964965798</v>
      </c>
    </row>
    <row r="553" spans="1:20" x14ac:dyDescent="0.25">
      <c r="A553" t="s">
        <v>4175</v>
      </c>
      <c r="B553" s="4">
        <v>-0.95869272947311401</v>
      </c>
      <c r="C553" s="4">
        <v>-0.99622517824172996</v>
      </c>
      <c r="D553" s="4">
        <v>-1.2951803207397501</v>
      </c>
      <c r="E553" s="4">
        <v>-0.98967862129211404</v>
      </c>
      <c r="F553" s="4">
        <v>-1.0846350193023699</v>
      </c>
      <c r="G553" s="4">
        <v>-0.80621582269668601</v>
      </c>
      <c r="H553" s="4">
        <v>-1.2257102727889999</v>
      </c>
      <c r="I553" s="4">
        <v>-2.5745074748992902</v>
      </c>
      <c r="J553" s="4">
        <v>-1.09290051460266</v>
      </c>
      <c r="K553" s="4">
        <v>-1.20164775848389</v>
      </c>
      <c r="L553" s="4">
        <v>-0.33463120460510298</v>
      </c>
      <c r="M553" s="7">
        <v>-1.14359796047211</v>
      </c>
      <c r="N553" s="7">
        <v>-1.0609769821167001</v>
      </c>
      <c r="O553" s="7">
        <v>-1.25165402889252</v>
      </c>
      <c r="P553" s="7">
        <v>-0.63385510444641102</v>
      </c>
      <c r="Q553" s="7">
        <v>-1.1866756677627599</v>
      </c>
      <c r="R553" s="7">
        <v>-0.84113293886184703</v>
      </c>
      <c r="S553" s="7">
        <v>-1.0948805809021001</v>
      </c>
      <c r="T553" s="7">
        <v>0.52794837951660201</v>
      </c>
    </row>
    <row r="554" spans="1:20" x14ac:dyDescent="0.25">
      <c r="A554" t="s">
        <v>4187</v>
      </c>
      <c r="B554" s="4">
        <v>-0.85125422477722201</v>
      </c>
      <c r="C554" s="4">
        <v>-0.83833920955658003</v>
      </c>
      <c r="D554" s="4">
        <v>-0.70556712150573697</v>
      </c>
      <c r="E554" s="4">
        <v>-0.996016025543213</v>
      </c>
      <c r="F554" s="4">
        <v>-1.1936727762222299</v>
      </c>
      <c r="G554" s="4">
        <v>-0.75526052713394198</v>
      </c>
      <c r="H554" s="4">
        <v>-0.62049496173858598</v>
      </c>
      <c r="I554" s="4">
        <v>-1.3710802793502801</v>
      </c>
      <c r="J554" s="4">
        <v>-3.1547157764434801</v>
      </c>
      <c r="K554" s="4">
        <v>-0.70116329193115201</v>
      </c>
      <c r="L554" s="4">
        <v>-2.0524089336395299</v>
      </c>
      <c r="M554" s="7">
        <v>-3.19255590438843</v>
      </c>
      <c r="N554" s="7">
        <v>-4.0672225952148402</v>
      </c>
      <c r="O554" s="7">
        <v>-0.96325093507766701</v>
      </c>
      <c r="P554" s="7">
        <v>-0.85432416200637795</v>
      </c>
      <c r="Q554" s="7">
        <v>-1.3912150859832799</v>
      </c>
      <c r="R554" s="7">
        <v>-0.98211914300918601</v>
      </c>
      <c r="S554" s="7">
        <v>-3.1723802089691202</v>
      </c>
      <c r="T554" s="7">
        <v>-0.112465970218182</v>
      </c>
    </row>
    <row r="555" spans="1:20" x14ac:dyDescent="0.25">
      <c r="A555" t="s">
        <v>4196</v>
      </c>
      <c r="B555" s="4">
        <v>2.6708946228027299</v>
      </c>
      <c r="C555" s="4">
        <v>2.7995238304138201</v>
      </c>
      <c r="D555" s="4">
        <v>2.71684718132019</v>
      </c>
      <c r="E555" s="4">
        <v>2.9108247756957999</v>
      </c>
      <c r="F555" s="4">
        <v>3.0395245552063002</v>
      </c>
      <c r="G555" s="4">
        <v>2.8305690288543701</v>
      </c>
      <c r="H555" s="4">
        <v>2.9399325847625701</v>
      </c>
      <c r="I555" s="4">
        <v>2.8224213123321502</v>
      </c>
      <c r="J555" s="4">
        <v>2.8346245288848899</v>
      </c>
      <c r="K555" s="4">
        <v>2.7526016235351598</v>
      </c>
      <c r="L555" s="4">
        <v>3.1933164596557599</v>
      </c>
      <c r="M555" s="7">
        <v>2.6022930145263699</v>
      </c>
      <c r="N555" s="7">
        <v>2.7650945186614999</v>
      </c>
      <c r="O555" s="7">
        <v>2.8648929595947301</v>
      </c>
      <c r="P555" s="7">
        <v>2.7453582286834699</v>
      </c>
      <c r="Q555" s="7">
        <v>2.61263871192932</v>
      </c>
      <c r="R555" s="7">
        <v>2.5952837467193599</v>
      </c>
      <c r="S555" s="7">
        <v>2.8422439098358199</v>
      </c>
      <c r="T555" s="7">
        <v>3.2731263637542698</v>
      </c>
    </row>
    <row r="556" spans="1:20" x14ac:dyDescent="0.25">
      <c r="A556" t="s">
        <v>4199</v>
      </c>
      <c r="B556" s="4">
        <v>1.55788862705231</v>
      </c>
      <c r="C556" s="4">
        <v>1.71414339542389</v>
      </c>
      <c r="D556" s="4">
        <v>1.6142909526825</v>
      </c>
      <c r="E556" s="4">
        <v>1.8071044683456401</v>
      </c>
      <c r="F556" s="4">
        <v>1.78203344345093</v>
      </c>
      <c r="G556" s="4">
        <v>1.4828393459320099</v>
      </c>
      <c r="H556" s="4">
        <v>1.6148382425308201</v>
      </c>
      <c r="I556" s="4">
        <v>1.61342549324036</v>
      </c>
      <c r="J556" s="4">
        <v>1.7153232097625699</v>
      </c>
      <c r="K556" s="4">
        <v>1.95213651657104</v>
      </c>
      <c r="L556" s="4">
        <v>2.0935983657836901</v>
      </c>
      <c r="M556" s="7">
        <v>1.4810760021209699</v>
      </c>
      <c r="N556" s="7">
        <v>1.72988021373749</v>
      </c>
      <c r="O556" s="7">
        <v>1.6424750089645399</v>
      </c>
      <c r="P556" s="7">
        <v>1.79309630393982</v>
      </c>
      <c r="Q556" s="7">
        <v>1.5774828195571899</v>
      </c>
      <c r="R556" s="7">
        <v>1.8845404386520399</v>
      </c>
      <c r="S556" s="7">
        <v>1.72708368301392</v>
      </c>
      <c r="T556" s="7">
        <v>1.9925395250320399</v>
      </c>
    </row>
    <row r="557" spans="1:20" x14ac:dyDescent="0.25">
      <c r="A557" t="s">
        <v>4214</v>
      </c>
      <c r="B557" s="4">
        <v>0.48157620429992698</v>
      </c>
      <c r="C557" s="4">
        <v>0.59304451942443803</v>
      </c>
      <c r="D557" s="4">
        <v>-3.83617496490479</v>
      </c>
      <c r="E557" s="4">
        <v>-2.4254109859466602</v>
      </c>
      <c r="F557" s="4">
        <v>-1.23374235630035</v>
      </c>
      <c r="G557" s="4">
        <v>-0.19283404946327201</v>
      </c>
      <c r="H557" s="4">
        <v>-2.2012927532196001</v>
      </c>
      <c r="I557" s="4">
        <v>-2.2106397151946999</v>
      </c>
      <c r="J557" s="4">
        <v>-2.59389996528625</v>
      </c>
      <c r="K557" s="4">
        <v>-2.8349351882934601</v>
      </c>
      <c r="L557" s="4">
        <v>-2.4719216823577899</v>
      </c>
      <c r="M557" s="7">
        <v>0.30424013733863797</v>
      </c>
      <c r="N557" s="7">
        <v>0.625133216381073</v>
      </c>
      <c r="O557" s="7">
        <v>0.347778290510178</v>
      </c>
      <c r="P557" s="7">
        <v>-0.73617368936538696</v>
      </c>
      <c r="Q557" s="7">
        <v>0.50166904926300004</v>
      </c>
      <c r="R557" s="7">
        <v>-0.456728756427765</v>
      </c>
      <c r="S557" s="7">
        <v>-0.75241184234619096</v>
      </c>
      <c r="T557" s="7">
        <v>-2.7826948165893599</v>
      </c>
    </row>
    <row r="558" spans="1:20" x14ac:dyDescent="0.25">
      <c r="A558" t="s">
        <v>4217</v>
      </c>
      <c r="B558" s="4">
        <v>-1.91767561435699</v>
      </c>
      <c r="C558" s="4">
        <v>-2.0080881118774401</v>
      </c>
      <c r="D558" s="4">
        <v>-2.2892682552337602</v>
      </c>
      <c r="E558" s="4">
        <v>-2.4891278743743901</v>
      </c>
      <c r="F558" s="4">
        <v>-3.4013729095459002</v>
      </c>
      <c r="G558" s="4">
        <v>-2.7321689128875701</v>
      </c>
      <c r="H558" s="4">
        <v>-1.83029448986053</v>
      </c>
      <c r="I558" s="4">
        <v>-2.5225706100463898</v>
      </c>
      <c r="J558" s="4">
        <v>-1.95093405246735</v>
      </c>
      <c r="K558" s="4">
        <v>-2.0994062423706099</v>
      </c>
      <c r="L558" s="4">
        <v>-1.4716427326202399</v>
      </c>
      <c r="M558" s="7">
        <v>-0.70515501499176003</v>
      </c>
      <c r="N558" s="7">
        <v>-1.8643003702163701</v>
      </c>
      <c r="O558" s="7">
        <v>-1.68672394752502</v>
      </c>
      <c r="P558" s="7">
        <v>-2.1477248668670699</v>
      </c>
      <c r="Q558" s="7">
        <v>-1.46062111854553</v>
      </c>
      <c r="R558" s="7">
        <v>-2.9741752147674601</v>
      </c>
      <c r="S558" s="7">
        <v>-4.1509675979614302</v>
      </c>
      <c r="T558" s="7">
        <v>-1.01795589923859</v>
      </c>
    </row>
    <row r="559" spans="1:20" x14ac:dyDescent="0.25">
      <c r="A559" t="s">
        <v>4223</v>
      </c>
      <c r="B559" s="4">
        <v>-2.9844434261321999</v>
      </c>
      <c r="C559" s="4">
        <v>-3.0859460830688499</v>
      </c>
      <c r="D559" s="4">
        <v>-2.5546014308929399</v>
      </c>
      <c r="E559" s="4">
        <v>-3.0854725837707502</v>
      </c>
      <c r="F559" s="4">
        <v>-2.6626663208007799</v>
      </c>
      <c r="G559" s="4">
        <v>-2.4460315704345699</v>
      </c>
      <c r="H559" s="4">
        <v>-2.65803122520447</v>
      </c>
      <c r="I559" s="4">
        <v>-1.7609500885009799</v>
      </c>
      <c r="J559" s="4">
        <v>-2.5239663124084499</v>
      </c>
      <c r="K559" s="4">
        <v>-2.4019479751586901</v>
      </c>
      <c r="L559" s="4">
        <v>-2.6352558135986301</v>
      </c>
      <c r="M559" s="7">
        <v>-4.5858669281005904</v>
      </c>
      <c r="N559" s="7">
        <v>-3.70908522605896</v>
      </c>
      <c r="O559" s="7">
        <v>-2.54211521148682</v>
      </c>
      <c r="P559" s="7">
        <v>-2.3647191524505602</v>
      </c>
      <c r="Q559" s="7">
        <v>-5.0404829978942898</v>
      </c>
      <c r="R559" s="7">
        <v>-2.7612228393554701</v>
      </c>
      <c r="S559" s="7">
        <v>-2.5590059757232702</v>
      </c>
      <c r="T559" s="7">
        <v>-2.4730176925659202</v>
      </c>
    </row>
    <row r="560" spans="1:20" x14ac:dyDescent="0.25">
      <c r="A560" t="s">
        <v>4229</v>
      </c>
      <c r="B560" s="4">
        <v>0.104573413729668</v>
      </c>
      <c r="C560" s="4">
        <v>-5.8787662535905803E-2</v>
      </c>
      <c r="D560" s="4">
        <v>-7.4527196586132105E-2</v>
      </c>
      <c r="E560" s="4">
        <v>0.28378930687904402</v>
      </c>
      <c r="F560" s="4">
        <v>0.106774695217609</v>
      </c>
      <c r="G560" s="4">
        <v>0.12714149057865101</v>
      </c>
      <c r="H560" s="4">
        <v>-7.2206288576126099E-2</v>
      </c>
      <c r="I560" s="4">
        <v>-3.9810650050640099E-2</v>
      </c>
      <c r="J560" s="4">
        <v>0.44982740283012401</v>
      </c>
      <c r="K560" s="4">
        <v>0.20739005506038699</v>
      </c>
      <c r="L560" s="4">
        <v>0.74681758880615201</v>
      </c>
      <c r="M560" s="7">
        <v>0.24298065900802601</v>
      </c>
      <c r="N560" s="7">
        <v>0.22271850705146801</v>
      </c>
      <c r="O560" s="7">
        <v>-7.7095502056181396E-3</v>
      </c>
      <c r="P560" s="7">
        <v>0.14538806676864599</v>
      </c>
      <c r="Q560" s="7">
        <v>0.217545330524445</v>
      </c>
      <c r="R560" s="7">
        <v>0.239516481757164</v>
      </c>
      <c r="S560" s="7">
        <v>-3.99110373109579E-3</v>
      </c>
      <c r="T560" s="7">
        <v>1.0129668712616</v>
      </c>
    </row>
    <row r="561" spans="1:20" x14ac:dyDescent="0.25">
      <c r="A561" t="s">
        <v>4241</v>
      </c>
      <c r="B561" s="4">
        <v>-1.20802509784698</v>
      </c>
      <c r="C561" s="4">
        <v>-1.0804905891418499</v>
      </c>
      <c r="D561" s="4">
        <v>-1.3546347618103001</v>
      </c>
      <c r="E561" s="4">
        <v>-1.0554834604263299</v>
      </c>
      <c r="F561" s="4">
        <v>-1.32507371902466</v>
      </c>
      <c r="G561" s="4">
        <v>-1.2105087041854901</v>
      </c>
      <c r="H561" s="4">
        <v>-0.99571949243545499</v>
      </c>
      <c r="I561" s="4">
        <v>-1.71044397354126</v>
      </c>
      <c r="J561" s="4">
        <v>-0.98184007406234697</v>
      </c>
      <c r="K561" s="4">
        <v>-1.45807361602783</v>
      </c>
      <c r="L561" s="4">
        <v>-0.64951002597808805</v>
      </c>
      <c r="M561" s="7">
        <v>-1.1276720762252801</v>
      </c>
      <c r="N561" s="7">
        <v>-1.09507083892822</v>
      </c>
      <c r="O561" s="7">
        <v>-1.4796073436737101</v>
      </c>
      <c r="P561" s="7">
        <v>-1.08699119091034</v>
      </c>
      <c r="Q561" s="7">
        <v>-0.92926037311553999</v>
      </c>
      <c r="R561" s="7">
        <v>-0.93827056884765603</v>
      </c>
      <c r="S561" s="7">
        <v>-1.01403701305389</v>
      </c>
      <c r="T561" s="7">
        <v>-1.15135610103607</v>
      </c>
    </row>
    <row r="562" spans="1:20" x14ac:dyDescent="0.25">
      <c r="A562" t="s">
        <v>4244</v>
      </c>
      <c r="B562" s="4">
        <v>0.34708574414253202</v>
      </c>
      <c r="C562" s="4">
        <v>0.51196324825286899</v>
      </c>
      <c r="D562" s="4">
        <v>0.47685897350311302</v>
      </c>
      <c r="E562" s="4">
        <v>0.32679787278175398</v>
      </c>
      <c r="F562" s="4">
        <v>0.47376915812492398</v>
      </c>
      <c r="G562" s="4">
        <v>0.57172763347625699</v>
      </c>
      <c r="H562" s="4">
        <v>0.28945720195770303</v>
      </c>
      <c r="I562" s="4">
        <v>-0.40577882528305098</v>
      </c>
      <c r="J562" s="4">
        <v>0.36273801326751698</v>
      </c>
      <c r="K562" s="4">
        <v>0.41312390565872198</v>
      </c>
      <c r="L562" s="4">
        <v>8.2066535949707003E-2</v>
      </c>
      <c r="M562" s="7">
        <v>0.431230008602142</v>
      </c>
      <c r="N562" s="7">
        <v>0.41352641582489003</v>
      </c>
      <c r="O562" s="7">
        <v>-0.12786440551281</v>
      </c>
      <c r="P562" s="7">
        <v>0.28264734148979198</v>
      </c>
      <c r="Q562" s="7">
        <v>0.23351804912090299</v>
      </c>
      <c r="R562" s="7">
        <v>-0.31706461310386702</v>
      </c>
      <c r="S562" s="7">
        <v>-3.6265566945076003E-2</v>
      </c>
      <c r="T562" s="7">
        <v>0.69145220518112205</v>
      </c>
    </row>
    <row r="563" spans="1:20" x14ac:dyDescent="0.25">
      <c r="A563" t="s">
        <v>4247</v>
      </c>
      <c r="B563" s="4">
        <v>-9.6914619207382202E-2</v>
      </c>
      <c r="C563" s="4">
        <v>-0.171370133757591</v>
      </c>
      <c r="D563" s="4">
        <v>0.152687028050423</v>
      </c>
      <c r="E563" s="4">
        <v>-0.128976970911026</v>
      </c>
      <c r="F563" s="4">
        <v>-0.35320368409156799</v>
      </c>
      <c r="G563" s="4">
        <v>-0.18572025001049</v>
      </c>
      <c r="H563" s="4">
        <v>-0.31277778744697599</v>
      </c>
      <c r="I563" s="4">
        <v>2.4505874142050701E-2</v>
      </c>
      <c r="J563" s="4">
        <v>-0.39982163906097401</v>
      </c>
      <c r="K563" s="4">
        <v>8.8662594556808499E-2</v>
      </c>
      <c r="L563" s="4">
        <v>8.6459159851074205E-2</v>
      </c>
      <c r="M563" s="7">
        <v>-0.26409849524498002</v>
      </c>
      <c r="N563" s="7">
        <v>-0.27159288525581399</v>
      </c>
      <c r="O563" s="7">
        <v>-0.16800557076931</v>
      </c>
      <c r="P563" s="7">
        <v>-0.17864333093166401</v>
      </c>
      <c r="Q563" s="7">
        <v>-0.33222776651382402</v>
      </c>
      <c r="R563" s="7">
        <v>-0.24450096487999001</v>
      </c>
      <c r="S563" s="7">
        <v>-0.123737655580044</v>
      </c>
      <c r="T563" s="7">
        <v>-0.116916544735432</v>
      </c>
    </row>
    <row r="564" spans="1:20" x14ac:dyDescent="0.25">
      <c r="A564" t="s">
        <v>4250</v>
      </c>
      <c r="B564" s="4">
        <v>-7.6108530163764995E-2</v>
      </c>
      <c r="C564" s="4">
        <v>0.106938771903515</v>
      </c>
      <c r="D564" s="4">
        <v>-3.9278006553649898</v>
      </c>
      <c r="E564" s="4">
        <v>-0.217729717493057</v>
      </c>
      <c r="F564" s="4">
        <v>7.2067752480506897E-2</v>
      </c>
      <c r="G564" s="4">
        <v>-5.4927967488765703E-2</v>
      </c>
      <c r="H564" s="4">
        <v>9.8946824669837993E-2</v>
      </c>
      <c r="I564" s="4">
        <v>8.00913795828819E-2</v>
      </c>
      <c r="J564" s="4">
        <v>-0.1806800365448</v>
      </c>
      <c r="K564" s="4">
        <v>0.340212821960449</v>
      </c>
      <c r="L564" s="4">
        <v>0.229428291320801</v>
      </c>
      <c r="M564" s="7">
        <v>-4.0165715217590297</v>
      </c>
      <c r="N564" s="7">
        <v>-3.2706677913665798</v>
      </c>
      <c r="O564" s="7">
        <v>0.19211591780185699</v>
      </c>
      <c r="P564" s="7">
        <v>0.266863852739334</v>
      </c>
      <c r="Q564" s="7">
        <v>-0.19729565083980599</v>
      </c>
      <c r="R564" s="7">
        <v>-3.5693306922912602</v>
      </c>
      <c r="S564" s="7">
        <v>-5.7911809533834499E-2</v>
      </c>
      <c r="T564" s="7">
        <v>-2.4823193550109899</v>
      </c>
    </row>
    <row r="565" spans="1:20" x14ac:dyDescent="0.25">
      <c r="A565" t="s">
        <v>4256</v>
      </c>
      <c r="B565" s="4">
        <v>2.4053764343261701</v>
      </c>
      <c r="C565" s="4">
        <v>2.7079734802246098</v>
      </c>
      <c r="D565" s="4">
        <v>3.6013376712799099</v>
      </c>
      <c r="E565" s="4">
        <v>2.3976640701293901</v>
      </c>
      <c r="F565" s="4">
        <v>2.4138996601104701</v>
      </c>
      <c r="G565" s="4">
        <v>2.7137024402618399</v>
      </c>
      <c r="H565" s="4">
        <v>3.5050678253173801</v>
      </c>
      <c r="I565" s="4">
        <v>2.57248091697693</v>
      </c>
      <c r="J565" s="4">
        <v>3.1323227882385298</v>
      </c>
      <c r="K565" s="4">
        <v>3.3460285663604701</v>
      </c>
      <c r="L565" s="4">
        <v>3.26593685150146</v>
      </c>
      <c r="M565" s="7">
        <v>2.7613213062286399</v>
      </c>
      <c r="N565" s="7">
        <v>3.4229953289032</v>
      </c>
      <c r="O565" s="7">
        <v>3.15586280822754</v>
      </c>
      <c r="P565" s="7">
        <v>2.6163988113403298</v>
      </c>
      <c r="Q565" s="7">
        <v>3.3931517601013201</v>
      </c>
      <c r="R565" s="7">
        <v>3.24679803848267</v>
      </c>
      <c r="S565" s="7">
        <v>3.0242114067077601</v>
      </c>
      <c r="T565" s="7">
        <v>2.56958031654358</v>
      </c>
    </row>
    <row r="566" spans="1:20" x14ac:dyDescent="0.25">
      <c r="A566" t="s">
        <v>4259</v>
      </c>
      <c r="B566" s="4">
        <v>-0.46195355057716397</v>
      </c>
      <c r="C566" s="4">
        <v>-0.68249368667602495</v>
      </c>
      <c r="D566" s="4">
        <v>-0.90375483036041304</v>
      </c>
      <c r="E566" s="4">
        <v>0.173196375370026</v>
      </c>
      <c r="F566" s="4">
        <v>-0.90289902687072798</v>
      </c>
      <c r="G566" s="4">
        <v>-0.67813235521316495</v>
      </c>
      <c r="H566" s="4">
        <v>-2.0371689796447798</v>
      </c>
      <c r="I566" s="4">
        <v>-1.0111340284347501</v>
      </c>
      <c r="J566" s="4">
        <v>-0.31062388420105003</v>
      </c>
      <c r="K566" s="4">
        <v>-1.0925092697143599</v>
      </c>
      <c r="L566" s="4">
        <v>-0.80613672733306896</v>
      </c>
      <c r="M566" s="7">
        <v>-0.236486226320267</v>
      </c>
      <c r="N566" s="7">
        <v>-0.69717603921890303</v>
      </c>
      <c r="O566" s="7">
        <v>0.33264371752739003</v>
      </c>
      <c r="P566" s="7">
        <v>-0.70757991075515703</v>
      </c>
      <c r="Q566" s="7">
        <v>-0.73798108100891102</v>
      </c>
      <c r="R566" s="7">
        <v>-0.70179790258407604</v>
      </c>
      <c r="S566" s="7">
        <v>-0.500585436820984</v>
      </c>
      <c r="T566" s="7">
        <v>-1.7963945865631099</v>
      </c>
    </row>
    <row r="567" spans="1:20" x14ac:dyDescent="0.25">
      <c r="A567" t="s">
        <v>4271</v>
      </c>
      <c r="B567" s="4">
        <v>0.30381399393081698</v>
      </c>
      <c r="C567" s="4">
        <v>0.36638775467872597</v>
      </c>
      <c r="D567" s="4">
        <v>0.54599505662918102</v>
      </c>
      <c r="E567" s="4">
        <v>0.183742076158524</v>
      </c>
      <c r="F567" s="4">
        <v>0.65030384063720703</v>
      </c>
      <c r="G567" s="4">
        <v>0.30876332521438599</v>
      </c>
      <c r="H567" s="4">
        <v>0.54020434617996205</v>
      </c>
      <c r="I567" s="4">
        <v>0.76788651943206798</v>
      </c>
      <c r="J567" s="4">
        <v>0.61634832620620705</v>
      </c>
      <c r="K567" s="4">
        <v>0.27869516611099199</v>
      </c>
      <c r="L567" s="4">
        <v>0.13598728179931599</v>
      </c>
      <c r="M567" s="7">
        <v>0.56389141082763705</v>
      </c>
      <c r="N567" s="7">
        <v>0.30652564764022799</v>
      </c>
      <c r="O567" s="7">
        <v>0.58700722455978405</v>
      </c>
      <c r="P567" s="7">
        <v>0.65052759647369396</v>
      </c>
      <c r="Q567" s="7">
        <v>0.67746418714523304</v>
      </c>
      <c r="R567" s="7">
        <v>0.27745732665062001</v>
      </c>
      <c r="S567" s="7">
        <v>0.85423618555069003</v>
      </c>
      <c r="T567" s="7">
        <v>-0.437859207391739</v>
      </c>
    </row>
    <row r="568" spans="1:20" x14ac:dyDescent="0.25">
      <c r="A568" t="s">
        <v>4277</v>
      </c>
      <c r="B568" s="4">
        <v>-2.0811083316803001</v>
      </c>
      <c r="C568" s="4">
        <v>-1.99628221988678</v>
      </c>
      <c r="D568" s="4">
        <v>-1.91667068004608</v>
      </c>
      <c r="E568" s="4">
        <v>-2.0085289478302002</v>
      </c>
      <c r="F568" s="4">
        <v>-3.89080858230591</v>
      </c>
      <c r="G568" s="4">
        <v>-2.04053902626038</v>
      </c>
      <c r="H568" s="4">
        <v>-2.9248905181884801</v>
      </c>
      <c r="I568" s="4">
        <v>-2.7131323814392099</v>
      </c>
      <c r="J568" s="4">
        <v>-2.0292763710021999</v>
      </c>
      <c r="K568" s="4">
        <v>-2.3351583480835001</v>
      </c>
      <c r="L568" s="4">
        <v>-2.6509997844696001</v>
      </c>
      <c r="M568" s="7">
        <v>-3.9675431251525901</v>
      </c>
      <c r="N568" s="7">
        <v>-1.89715659618378</v>
      </c>
      <c r="O568" s="7">
        <v>-2.1715567111968999</v>
      </c>
      <c r="P568" s="7">
        <v>-1.8827992677688601</v>
      </c>
      <c r="Q568" s="7">
        <v>-2.5234403610229501</v>
      </c>
      <c r="R568" s="7">
        <v>-2.87330842018127</v>
      </c>
      <c r="S568" s="7">
        <v>-3.4001045227050799</v>
      </c>
      <c r="T568" s="7">
        <v>-3.5441749095916699</v>
      </c>
    </row>
    <row r="569" spans="1:20" x14ac:dyDescent="0.25">
      <c r="A569" t="s">
        <v>4283</v>
      </c>
      <c r="B569" s="4">
        <v>0.38252702355384799</v>
      </c>
      <c r="C569" s="4">
        <v>0.24045529961586001</v>
      </c>
      <c r="D569" s="4">
        <v>0.184170216321945</v>
      </c>
      <c r="E569" s="4">
        <v>0.24089032411575301</v>
      </c>
      <c r="F569" s="4">
        <v>0.13758958876133001</v>
      </c>
      <c r="G569" s="4">
        <v>0.29744473099708602</v>
      </c>
      <c r="H569" s="4">
        <v>-4.9722693860530902E-2</v>
      </c>
      <c r="I569" s="4">
        <v>0.62145704030990601</v>
      </c>
      <c r="J569" s="4">
        <v>0.31193029880523698</v>
      </c>
      <c r="K569" s="4">
        <v>0.24361237883567799</v>
      </c>
      <c r="L569" s="4">
        <v>0.62753391265869096</v>
      </c>
      <c r="M569" s="7">
        <v>0.55410349369049094</v>
      </c>
      <c r="N569" s="7">
        <v>0.446218311786652</v>
      </c>
      <c r="O569" s="7">
        <v>0.14597828686237299</v>
      </c>
      <c r="P569" s="7">
        <v>0.27396982908248901</v>
      </c>
      <c r="Q569" s="7">
        <v>-0.32735827565193198</v>
      </c>
      <c r="R569" s="7">
        <v>-2.9735150337219198</v>
      </c>
      <c r="S569" s="7">
        <v>0.29746425151825001</v>
      </c>
      <c r="T569" s="7">
        <v>0.96694135665893599</v>
      </c>
    </row>
    <row r="570" spans="1:20" x14ac:dyDescent="0.25">
      <c r="A570" t="s">
        <v>14057</v>
      </c>
      <c r="B570" s="4">
        <v>-0.16147361695766399</v>
      </c>
      <c r="C570" s="4">
        <v>6.1770752072334298E-3</v>
      </c>
      <c r="D570" s="4">
        <v>-0.65901547670364402</v>
      </c>
      <c r="E570" s="4">
        <v>-0.114858753979206</v>
      </c>
      <c r="F570" s="4">
        <v>-0.62620943784713701</v>
      </c>
      <c r="G570" s="4">
        <v>-0.51714777946472201</v>
      </c>
      <c r="H570" s="4">
        <v>-0.12335468828678101</v>
      </c>
      <c r="I570" s="4">
        <v>-0.30519819259643599</v>
      </c>
      <c r="J570" s="4">
        <v>3.3353850245475797E-2</v>
      </c>
      <c r="K570" s="4">
        <v>0.29316210746765098</v>
      </c>
      <c r="L570" s="4">
        <v>-1.7671050736680601E-3</v>
      </c>
      <c r="M570" s="7">
        <v>-0.40153157711029103</v>
      </c>
      <c r="N570" s="7">
        <v>-9.3935862183570903E-2</v>
      </c>
      <c r="O570" s="7">
        <v>-0.60286235809326205</v>
      </c>
      <c r="P570" s="7">
        <v>-0.49025046825408902</v>
      </c>
      <c r="Q570" s="7">
        <v>-5.7649411261081702E-2</v>
      </c>
      <c r="R570" s="7">
        <v>-0.69002395868301403</v>
      </c>
      <c r="S570" s="7">
        <v>0.24827106297016099</v>
      </c>
      <c r="T570" s="7">
        <v>0.100394770503044</v>
      </c>
    </row>
    <row r="571" spans="1:20" x14ac:dyDescent="0.25">
      <c r="A571" t="s">
        <v>4288</v>
      </c>
      <c r="B571" s="4">
        <v>2.3383531570434601</v>
      </c>
      <c r="C571" s="4">
        <v>2.2747931480407702</v>
      </c>
      <c r="D571" s="4">
        <v>2.1351625919342001</v>
      </c>
      <c r="E571" s="4">
        <v>2.19282102584839</v>
      </c>
      <c r="F571" s="4">
        <v>2.1161346435546902</v>
      </c>
      <c r="G571" s="4">
        <v>2.3324859142303498</v>
      </c>
      <c r="H571" s="4">
        <v>2.3646831512451199</v>
      </c>
      <c r="I571" s="4">
        <v>2.0616402626037602</v>
      </c>
      <c r="J571" s="4">
        <v>2.3031685352325399</v>
      </c>
      <c r="K571" s="4">
        <v>2.3929760456085201</v>
      </c>
      <c r="L571" s="4">
        <v>2.2806367874145499</v>
      </c>
      <c r="M571" s="7">
        <v>1.96973145008087</v>
      </c>
      <c r="N571" s="7">
        <v>2.2735404968261701</v>
      </c>
      <c r="O571" s="7">
        <v>2.1413934230804399</v>
      </c>
      <c r="P571" s="7">
        <v>2.2529990673065199</v>
      </c>
      <c r="Q571" s="7">
        <v>2.0270004272460902</v>
      </c>
      <c r="R571" s="7">
        <v>2.32227754592896</v>
      </c>
      <c r="S571" s="7">
        <v>2.2499153614044198</v>
      </c>
      <c r="T571" s="7">
        <v>2.3974955081939702</v>
      </c>
    </row>
    <row r="572" spans="1:20" x14ac:dyDescent="0.25">
      <c r="A572" t="s">
        <v>4291</v>
      </c>
      <c r="B572" s="4">
        <v>-0.31263077259063698</v>
      </c>
      <c r="C572" s="4">
        <v>-0.605077624320984</v>
      </c>
      <c r="D572" s="4">
        <v>-0.26804205775260898</v>
      </c>
      <c r="E572" s="4">
        <v>-0.17673182487487801</v>
      </c>
      <c r="F572" s="4">
        <v>-0.311617791652679</v>
      </c>
      <c r="G572" s="4">
        <v>-0.24800349771976499</v>
      </c>
      <c r="H572" s="4">
        <v>-0.31165340542793302</v>
      </c>
      <c r="I572" s="4">
        <v>-1.71574747562408</v>
      </c>
      <c r="J572" s="4">
        <v>-0.37074276804924</v>
      </c>
      <c r="K572" s="4">
        <v>-0.42710971832275402</v>
      </c>
      <c r="L572" s="4">
        <v>6.3216209411621094E-2</v>
      </c>
      <c r="M572" s="7">
        <v>-0.16566327214241</v>
      </c>
      <c r="N572" s="7">
        <v>-0.12878884375095401</v>
      </c>
      <c r="O572" s="7">
        <v>-0.12292294949293101</v>
      </c>
      <c r="P572" s="7">
        <v>-0.24855023622512801</v>
      </c>
      <c r="Q572" s="7">
        <v>-0.569605112075806</v>
      </c>
      <c r="R572" s="7">
        <v>-0.58616352081298795</v>
      </c>
      <c r="S572" s="7">
        <v>-0.14976383745670299</v>
      </c>
      <c r="T572" s="7">
        <v>0.29514032602310197</v>
      </c>
    </row>
    <row r="573" spans="1:20" x14ac:dyDescent="0.25">
      <c r="A573" t="s">
        <v>4303</v>
      </c>
      <c r="B573" s="4">
        <v>-1.1672331094741799</v>
      </c>
      <c r="C573" s="4">
        <v>-1.04558849334717</v>
      </c>
      <c r="D573" s="4">
        <v>-1.0279501676559399</v>
      </c>
      <c r="E573" s="4">
        <v>-0.834716856479645</v>
      </c>
      <c r="F573" s="4">
        <v>-0.82417595386505105</v>
      </c>
      <c r="G573" s="4">
        <v>-0.91061323881149303</v>
      </c>
      <c r="H573" s="4">
        <v>-1.3227844238281301</v>
      </c>
      <c r="I573" s="4">
        <v>-1.0146911144256601</v>
      </c>
      <c r="J573" s="4">
        <v>-1.0983525514602701</v>
      </c>
      <c r="K573" s="4">
        <v>-1.16444492340088</v>
      </c>
      <c r="L573" s="4">
        <v>-0.48779594898223899</v>
      </c>
      <c r="M573" s="7">
        <v>-0.82976227998733498</v>
      </c>
      <c r="N573" s="7">
        <v>-1.09604716300964</v>
      </c>
      <c r="O573" s="7">
        <v>-1.0656818151473999</v>
      </c>
      <c r="P573" s="7">
        <v>-1.1007280349731401</v>
      </c>
      <c r="Q573" s="7">
        <v>-1.1987717151641799</v>
      </c>
      <c r="R573" s="7">
        <v>-1.16178143024445</v>
      </c>
      <c r="S573" s="7">
        <v>-0.91873824596404996</v>
      </c>
      <c r="T573" s="7">
        <v>-0.37390464544296298</v>
      </c>
    </row>
    <row r="574" spans="1:20" x14ac:dyDescent="0.25">
      <c r="A574" t="s">
        <v>4306</v>
      </c>
      <c r="B574" s="4">
        <v>3.0687589645385698</v>
      </c>
      <c r="C574" s="4">
        <v>3.36111211776733</v>
      </c>
      <c r="D574" s="4">
        <v>2.7545416355133101</v>
      </c>
      <c r="E574" s="4">
        <v>3.3157262802124001</v>
      </c>
      <c r="F574" s="4">
        <v>3.2264845371246298</v>
      </c>
      <c r="G574" s="4">
        <v>3.2097468376159699</v>
      </c>
      <c r="H574" s="4">
        <v>3.0697364807128902</v>
      </c>
      <c r="I574" s="4">
        <v>2.79137516021729</v>
      </c>
      <c r="J574" s="4">
        <v>3.3025889396667498</v>
      </c>
      <c r="K574" s="4">
        <v>3.4930224418640101</v>
      </c>
      <c r="L574" s="4">
        <v>4.3045377731323198</v>
      </c>
      <c r="M574" s="7">
        <v>3.3763017654418901</v>
      </c>
      <c r="N574" s="7">
        <v>3.3388602733612101</v>
      </c>
      <c r="O574" s="7">
        <v>3.0597012042999299</v>
      </c>
      <c r="P574" s="7">
        <v>3.1174829006195099</v>
      </c>
      <c r="Q574" s="7">
        <v>3.0724737644195601</v>
      </c>
      <c r="R574" s="7">
        <v>3.1236376762390101</v>
      </c>
      <c r="S574" s="7">
        <v>3.3894031047821001</v>
      </c>
      <c r="T574" s="7">
        <v>4.6233634948730504</v>
      </c>
    </row>
    <row r="575" spans="1:20" x14ac:dyDescent="0.25">
      <c r="A575" t="s">
        <v>4312</v>
      </c>
      <c r="B575" s="4">
        <v>-1.2140306234359699</v>
      </c>
      <c r="C575" s="4">
        <v>-1.37721467018127</v>
      </c>
      <c r="D575" s="4">
        <v>-1.1407567262649501</v>
      </c>
      <c r="E575" s="4">
        <v>-1.44748163223267</v>
      </c>
      <c r="F575" s="4">
        <v>-1.3229119777679399</v>
      </c>
      <c r="G575" s="4">
        <v>-1.5214322805404701</v>
      </c>
      <c r="H575" s="4">
        <v>-1.2670857906341599</v>
      </c>
      <c r="I575" s="4">
        <v>-0.63940936326980602</v>
      </c>
      <c r="J575" s="4">
        <v>-1.1181172132492101</v>
      </c>
      <c r="K575" s="4">
        <v>-1.2776517868042001</v>
      </c>
      <c r="L575" s="4">
        <v>-1.29503345489502</v>
      </c>
      <c r="M575" s="7">
        <v>-1.3707926273345901</v>
      </c>
      <c r="N575" s="7">
        <v>-1.1006288528442401</v>
      </c>
      <c r="O575" s="7">
        <v>-1.15425181388855</v>
      </c>
      <c r="P575" s="7">
        <v>-1.21362245082855</v>
      </c>
      <c r="Q575" s="7">
        <v>-2.19702196121216</v>
      </c>
      <c r="R575" s="7">
        <v>-0.91030943393707298</v>
      </c>
      <c r="S575" s="7">
        <v>-1.1706415414810201</v>
      </c>
      <c r="T575" s="7">
        <v>-1.1175292730331401</v>
      </c>
    </row>
    <row r="576" spans="1:20" x14ac:dyDescent="0.25">
      <c r="A576" t="s">
        <v>4318</v>
      </c>
      <c r="B576" s="4">
        <v>2.1244192123413099</v>
      </c>
      <c r="C576" s="4">
        <v>2.10488724708557</v>
      </c>
      <c r="D576" s="4">
        <v>2.0082547664642298</v>
      </c>
      <c r="E576" s="4">
        <v>2.0446314811706499</v>
      </c>
      <c r="F576" s="4">
        <v>2.1516141891479501</v>
      </c>
      <c r="G576" s="4">
        <v>2.1079647541046098</v>
      </c>
      <c r="H576" s="4">
        <v>2.22587370872498</v>
      </c>
      <c r="I576" s="4">
        <v>2.1643514633178702</v>
      </c>
      <c r="J576" s="4">
        <v>2.0617549419403098</v>
      </c>
      <c r="K576" s="4">
        <v>2.0383446216583301</v>
      </c>
      <c r="L576" s="4">
        <v>1.65545558929443</v>
      </c>
      <c r="M576" s="7">
        <v>2.0178267955779998</v>
      </c>
      <c r="N576" s="7">
        <v>2.17019414901733</v>
      </c>
      <c r="O576" s="7">
        <v>2.3381373882293701</v>
      </c>
      <c r="P576" s="7">
        <v>1.9441934823989899</v>
      </c>
      <c r="Q576" s="7">
        <v>2.0242691040039098</v>
      </c>
      <c r="R576" s="7">
        <v>2.2506952285766602</v>
      </c>
      <c r="S576" s="7">
        <v>2.2147626876831099</v>
      </c>
      <c r="T576" s="7">
        <v>1.5590415000915501</v>
      </c>
    </row>
    <row r="577" spans="1:20" x14ac:dyDescent="0.25">
      <c r="A577" t="s">
        <v>4321</v>
      </c>
      <c r="B577" s="4">
        <v>1.52737677097321</v>
      </c>
      <c r="C577" s="4">
        <v>1.51651239395142</v>
      </c>
      <c r="D577" s="4">
        <v>1.69639551639557</v>
      </c>
      <c r="E577" s="4">
        <v>1.4968403577804601</v>
      </c>
      <c r="F577" s="4">
        <v>1.62026119232178</v>
      </c>
      <c r="G577" s="4">
        <v>1.62143158912659</v>
      </c>
      <c r="H577" s="4">
        <v>1.7050143480300901</v>
      </c>
      <c r="I577" s="4">
        <v>1.33190369606018</v>
      </c>
      <c r="J577" s="4">
        <v>1.45089972019196</v>
      </c>
      <c r="K577" s="4">
        <v>1.6763603687286399</v>
      </c>
      <c r="L577" s="4">
        <v>1.71977138519287</v>
      </c>
      <c r="M577" s="7">
        <v>1.1824486255645801</v>
      </c>
      <c r="N577" s="7">
        <v>1.57214391231537</v>
      </c>
      <c r="O577" s="7">
        <v>1.52044188976288</v>
      </c>
      <c r="P577" s="7">
        <v>1.61230397224426</v>
      </c>
      <c r="Q577" s="7">
        <v>1.4905878305435201</v>
      </c>
      <c r="R577" s="7">
        <v>1.4031965732574501</v>
      </c>
      <c r="S577" s="7">
        <v>1.45385766029358</v>
      </c>
      <c r="T577" s="7">
        <v>1.6579687595367401</v>
      </c>
    </row>
    <row r="578" spans="1:20" x14ac:dyDescent="0.25">
      <c r="A578" t="s">
        <v>4327</v>
      </c>
      <c r="B578" s="4">
        <v>-2.6782033443450901</v>
      </c>
      <c r="C578" s="4">
        <v>-1.9331626892089799</v>
      </c>
      <c r="D578" s="4">
        <v>-1.84253013134003</v>
      </c>
      <c r="E578" s="4">
        <v>-1.7568546533584599</v>
      </c>
      <c r="F578" s="4">
        <v>-1.68523573875427</v>
      </c>
      <c r="G578" s="4">
        <v>-2.1045789718627899</v>
      </c>
      <c r="H578" s="4">
        <v>-1.9304555654525799</v>
      </c>
      <c r="I578" s="4">
        <v>-1.94539082050323</v>
      </c>
      <c r="J578" s="4">
        <v>-1.61824786663055</v>
      </c>
      <c r="K578" s="4">
        <v>-1.87845134735107</v>
      </c>
      <c r="L578" s="4">
        <v>-1.29700362682343</v>
      </c>
      <c r="M578" s="7">
        <v>-1.86015272140503</v>
      </c>
      <c r="N578" s="7">
        <v>-1.76696193218231</v>
      </c>
      <c r="O578" s="7">
        <v>-2.0193834304809601</v>
      </c>
      <c r="P578" s="7">
        <v>-1.7960604429245</v>
      </c>
      <c r="Q578" s="7">
        <v>-1.8473932743072501</v>
      </c>
      <c r="R578" s="7">
        <v>-2.04790115356445</v>
      </c>
      <c r="S578" s="7">
        <v>-2.0444214344024698</v>
      </c>
      <c r="T578" s="7">
        <v>-1.3437639474868801</v>
      </c>
    </row>
    <row r="579" spans="1:20" x14ac:dyDescent="0.25">
      <c r="A579" t="s">
        <v>4330</v>
      </c>
      <c r="B579" s="4">
        <v>3.2454018592834499</v>
      </c>
      <c r="C579" s="4">
        <v>3.6149449348449698</v>
      </c>
      <c r="D579" s="4">
        <v>3.7935023307800302</v>
      </c>
      <c r="E579" s="4">
        <v>3.3895292282104501</v>
      </c>
      <c r="F579" s="4">
        <v>3.4910814762115501</v>
      </c>
      <c r="G579" s="4">
        <v>3.53065085411072</v>
      </c>
      <c r="H579" s="4">
        <v>3.76908254623413</v>
      </c>
      <c r="I579" s="4">
        <v>3.48617720603943</v>
      </c>
      <c r="J579" s="4">
        <v>3.6202123165130602</v>
      </c>
      <c r="K579" s="4">
        <v>3.4670767784118701</v>
      </c>
      <c r="L579" s="4">
        <v>3.2671155929565399</v>
      </c>
      <c r="M579" s="7">
        <v>3.37358450889587</v>
      </c>
      <c r="N579" s="7">
        <v>3.1969799995422399</v>
      </c>
      <c r="O579" s="7">
        <v>3.38856768608093</v>
      </c>
      <c r="P579" s="7">
        <v>3.48646068572998</v>
      </c>
      <c r="Q579" s="7">
        <v>3.4240260124206499</v>
      </c>
      <c r="R579" s="7">
        <v>3.4893798828125</v>
      </c>
      <c r="S579" s="7">
        <v>3.3644163608550999</v>
      </c>
      <c r="T579" s="7">
        <v>2.8301708698272701</v>
      </c>
    </row>
    <row r="580" spans="1:20" x14ac:dyDescent="0.25">
      <c r="A580" t="s">
        <v>4345</v>
      </c>
      <c r="B580" s="4">
        <v>-1.36959671974182</v>
      </c>
      <c r="C580" s="4">
        <v>-0.91807729005813599</v>
      </c>
      <c r="D580" s="4">
        <v>-2.73771452903748</v>
      </c>
      <c r="E580" s="4">
        <v>-1.17158544063568</v>
      </c>
      <c r="F580" s="4">
        <v>-1.2164155244827299</v>
      </c>
      <c r="G580" s="4">
        <v>-0.98586219549179099</v>
      </c>
      <c r="H580" s="4">
        <v>-1.23433041572571</v>
      </c>
      <c r="I580" s="4">
        <v>-0.88248467445373502</v>
      </c>
      <c r="J580" s="4">
        <v>-1.06261038780212</v>
      </c>
      <c r="K580" s="4">
        <v>-1.12860202789307</v>
      </c>
      <c r="L580" s="4">
        <v>-0.82705307006835904</v>
      </c>
      <c r="M580" s="7">
        <v>-1.33339023590088</v>
      </c>
      <c r="N580" s="7">
        <v>-1.3472193479537999</v>
      </c>
      <c r="O580" s="7">
        <v>-1.05853736400604</v>
      </c>
      <c r="P580" s="7">
        <v>-1.24918353557587</v>
      </c>
      <c r="Q580" s="7">
        <v>-2.5814790725707999</v>
      </c>
      <c r="R580" s="7">
        <v>-1.31152784824371</v>
      </c>
      <c r="S580" s="7">
        <v>-1.2483494281768801</v>
      </c>
      <c r="T580" s="7">
        <v>-0.163444593548775</v>
      </c>
    </row>
    <row r="581" spans="1:20" x14ac:dyDescent="0.25">
      <c r="A581" t="s">
        <v>4348</v>
      </c>
      <c r="B581" s="4">
        <v>-1.8172644376754801</v>
      </c>
      <c r="C581" s="4">
        <v>-1.5991512537002599</v>
      </c>
      <c r="D581" s="4">
        <v>-1.3531361818313601</v>
      </c>
      <c r="E581" s="4">
        <v>-1.9770419597625699</v>
      </c>
      <c r="F581" s="4">
        <v>-3.0382938385009801</v>
      </c>
      <c r="G581" s="4">
        <v>-1.60284471511841</v>
      </c>
      <c r="H581" s="4">
        <v>-1.2398693561553999</v>
      </c>
      <c r="I581" s="4">
        <v>-2.0774981975555402</v>
      </c>
      <c r="J581" s="4">
        <v>-1.9585102796554601</v>
      </c>
      <c r="K581" s="4">
        <v>-1.46963787078857</v>
      </c>
      <c r="L581" s="4">
        <v>-1.1708556413650499</v>
      </c>
      <c r="M581" s="7">
        <v>-3.7331774234771702</v>
      </c>
      <c r="N581" s="7">
        <v>-1.6996486186981199</v>
      </c>
      <c r="O581" s="7">
        <v>-1.52573502063751</v>
      </c>
      <c r="P581" s="7">
        <v>-1.49447882175446</v>
      </c>
      <c r="Q581" s="7">
        <v>-1.8754862546920801</v>
      </c>
      <c r="R581" s="7">
        <v>-1.6410118341445901</v>
      </c>
      <c r="S581" s="7">
        <v>-1.8309085369110101</v>
      </c>
      <c r="T581" s="7">
        <v>-1.28534996509552</v>
      </c>
    </row>
    <row r="582" spans="1:20" x14ac:dyDescent="0.25">
      <c r="A582" t="s">
        <v>4351</v>
      </c>
      <c r="B582" s="4">
        <v>0.26411122083663902</v>
      </c>
      <c r="C582" s="4">
        <v>5.7545784860849401E-2</v>
      </c>
      <c r="D582" s="4">
        <v>0.37155830860137901</v>
      </c>
      <c r="E582" s="4">
        <v>0.26818332076072698</v>
      </c>
      <c r="F582" s="4">
        <v>0.44604241847991899</v>
      </c>
      <c r="G582" s="4">
        <v>0.37956267595291099</v>
      </c>
      <c r="H582" s="4">
        <v>0.39204490184783902</v>
      </c>
      <c r="I582" s="4">
        <v>0.785214602947235</v>
      </c>
      <c r="J582" s="4">
        <v>0.484440118074417</v>
      </c>
      <c r="K582" s="4">
        <v>0.43106064200401301</v>
      </c>
      <c r="L582" s="4">
        <v>0.19554615020752</v>
      </c>
      <c r="M582" s="7">
        <v>0.258596152067184</v>
      </c>
      <c r="N582" s="7">
        <v>0.128801420331001</v>
      </c>
      <c r="O582" s="7">
        <v>0.20035295188426999</v>
      </c>
      <c r="P582" s="7">
        <v>0.191446527838707</v>
      </c>
      <c r="Q582" s="7">
        <v>0.56218427419662498</v>
      </c>
      <c r="R582" s="7">
        <v>0.33698567748069802</v>
      </c>
      <c r="S582" s="7">
        <v>0.513921558856964</v>
      </c>
      <c r="T582" s="7">
        <v>-1.2111010961234601E-2</v>
      </c>
    </row>
    <row r="583" spans="1:20" x14ac:dyDescent="0.25">
      <c r="A583" t="s">
        <v>4354</v>
      </c>
      <c r="B583" s="4">
        <v>-0.96017885208129905</v>
      </c>
      <c r="C583" s="4">
        <v>-1.29533267021179</v>
      </c>
      <c r="D583" s="4">
        <v>-0.91231560707092296</v>
      </c>
      <c r="E583" s="4">
        <v>-0.86933308839797996</v>
      </c>
      <c r="F583" s="4">
        <v>-0.80950605869293202</v>
      </c>
      <c r="G583" s="4">
        <v>-1.00880038738251</v>
      </c>
      <c r="H583" s="4">
        <v>-1.53968393802643</v>
      </c>
      <c r="I583" s="4">
        <v>-0.44131553173065202</v>
      </c>
      <c r="J583" s="4">
        <v>-1.0660095214843801</v>
      </c>
      <c r="K583" s="4">
        <v>-0.28291225433349598</v>
      </c>
      <c r="L583" s="4">
        <v>-0.63004744052886996</v>
      </c>
      <c r="M583" s="7">
        <v>-0.54627746343612704</v>
      </c>
      <c r="N583" s="7">
        <v>-0.88901638984680198</v>
      </c>
      <c r="O583" s="7">
        <v>-0.63443613052368197</v>
      </c>
      <c r="P583" s="7">
        <v>-0.890697181224823</v>
      </c>
      <c r="Q583" s="7">
        <v>-1.1147208213806199</v>
      </c>
      <c r="R583" s="7">
        <v>-0.31509524583816501</v>
      </c>
      <c r="S583" s="7">
        <v>-0.93187421560287498</v>
      </c>
      <c r="T583" s="7">
        <v>-0.826088666915894</v>
      </c>
    </row>
    <row r="584" spans="1:20" x14ac:dyDescent="0.25">
      <c r="A584" t="s">
        <v>4357</v>
      </c>
      <c r="B584" s="4">
        <v>-4.21321821212769</v>
      </c>
      <c r="C584" s="4">
        <v>-1.61142265796661</v>
      </c>
      <c r="D584" s="4">
        <v>-1.4242428541183501</v>
      </c>
      <c r="E584" s="4">
        <v>-1.4662898778915401</v>
      </c>
      <c r="F584" s="4">
        <v>-1.31339991092682</v>
      </c>
      <c r="G584" s="4">
        <v>-1.9631597995758101</v>
      </c>
      <c r="H584" s="4">
        <v>-1.60058629512787</v>
      </c>
      <c r="I584" s="4">
        <v>-2.6923575401306201</v>
      </c>
      <c r="J584" s="4">
        <v>-1.39749383926392</v>
      </c>
      <c r="K584" s="4">
        <v>-1.5273866653442401</v>
      </c>
      <c r="L584" s="4">
        <v>-1.2240349054336499</v>
      </c>
      <c r="M584" s="7">
        <v>-1.1796963214874301</v>
      </c>
      <c r="N584" s="7">
        <v>-1.51160204410553</v>
      </c>
      <c r="O584" s="7">
        <v>-1.95466279983521</v>
      </c>
      <c r="P584" s="7">
        <v>-2.08702564239502</v>
      </c>
      <c r="Q584" s="7">
        <v>-1.52198350429535</v>
      </c>
      <c r="R584" s="7">
        <v>-1.43306112289429</v>
      </c>
      <c r="S584" s="7">
        <v>-1.9205983877182</v>
      </c>
      <c r="T584" s="7">
        <v>-1.313591837883</v>
      </c>
    </row>
    <row r="585" spans="1:20" x14ac:dyDescent="0.25">
      <c r="A585" t="s">
        <v>4372</v>
      </c>
      <c r="B585" s="4">
        <v>-1.55627501010895</v>
      </c>
      <c r="C585" s="4">
        <v>-1.65739285945892</v>
      </c>
      <c r="D585" s="4">
        <v>-1.3017731904983501</v>
      </c>
      <c r="E585" s="4">
        <v>-0.86535507440567005</v>
      </c>
      <c r="F585" s="4">
        <v>-1.2209568023681601</v>
      </c>
      <c r="G585" s="4">
        <v>-1.4652248620986901</v>
      </c>
      <c r="H585" s="4">
        <v>-1.8146719932556199</v>
      </c>
      <c r="I585" s="4">
        <v>-0.60717189311981201</v>
      </c>
      <c r="J585" s="4">
        <v>-3.70786333084106</v>
      </c>
      <c r="K585" s="4">
        <v>-3.5370187759399401</v>
      </c>
      <c r="L585" s="4">
        <v>-0.65101075172424305</v>
      </c>
      <c r="M585" s="7">
        <v>-0.345006823539734</v>
      </c>
      <c r="N585" s="7">
        <v>-0.69014585018158003</v>
      </c>
      <c r="O585" s="7">
        <v>-1.1538792848587001</v>
      </c>
      <c r="P585" s="7">
        <v>-1.8118748664855999</v>
      </c>
      <c r="Q585" s="7">
        <v>-1.2383719682693499</v>
      </c>
      <c r="R585" s="7">
        <v>-1.51917695999146</v>
      </c>
      <c r="S585" s="7">
        <v>-1.2268549203872701</v>
      </c>
      <c r="T585" s="7">
        <v>-3.8744990825653098</v>
      </c>
    </row>
    <row r="586" spans="1:20" x14ac:dyDescent="0.25">
      <c r="A586" t="s">
        <v>4375</v>
      </c>
      <c r="B586" s="4">
        <v>-1.3459401130676301</v>
      </c>
      <c r="C586" s="4">
        <v>-1.30721890926361</v>
      </c>
      <c r="D586" s="4">
        <v>-0.99590766429901101</v>
      </c>
      <c r="E586" s="4">
        <v>-0.72881478071212802</v>
      </c>
      <c r="F586" s="4">
        <v>-1.1935436725616499</v>
      </c>
      <c r="G586" s="4">
        <v>-3.8472557067871098</v>
      </c>
      <c r="H586" s="4">
        <v>-1.12558305263519</v>
      </c>
      <c r="I586" s="4">
        <v>-3.06806492805481</v>
      </c>
      <c r="J586" s="4">
        <v>-0.92712074518203702</v>
      </c>
      <c r="K586" s="4">
        <v>-1.1190443038940401</v>
      </c>
      <c r="L586" s="4">
        <v>-0.67953360080719005</v>
      </c>
      <c r="M586" s="7">
        <v>-0.89974302053451505</v>
      </c>
      <c r="N586" s="7">
        <v>-1.0169951915741</v>
      </c>
      <c r="O586" s="7">
        <v>-1.4800761938095099</v>
      </c>
      <c r="P586" s="7">
        <v>-3.6767287254333501</v>
      </c>
      <c r="Q586" s="7">
        <v>-1.4499653577804601</v>
      </c>
      <c r="R586" s="7">
        <v>-1.4299572706222501</v>
      </c>
      <c r="S586" s="7">
        <v>-1.29460668563843</v>
      </c>
      <c r="T586" s="7">
        <v>-1.0082253217697099</v>
      </c>
    </row>
    <row r="587" spans="1:20" x14ac:dyDescent="0.25">
      <c r="A587" t="s">
        <v>4378</v>
      </c>
      <c r="B587" s="4">
        <v>1.5812795162200901</v>
      </c>
      <c r="C587" s="4">
        <v>1.59041094779968</v>
      </c>
      <c r="D587" s="4">
        <v>1.6356624364852901</v>
      </c>
      <c r="E587" s="4">
        <v>1.5989283323287999</v>
      </c>
      <c r="F587" s="4">
        <v>1.7141959667205799</v>
      </c>
      <c r="G587" s="4">
        <v>1.61564981937408</v>
      </c>
      <c r="H587" s="4">
        <v>1.7224204540252701</v>
      </c>
      <c r="I587" s="4">
        <v>1.7942310571670499</v>
      </c>
      <c r="J587" s="4">
        <v>1.66073405742645</v>
      </c>
      <c r="K587" s="4">
        <v>1.58280694484711</v>
      </c>
      <c r="L587" s="4">
        <v>1.7546072006225599</v>
      </c>
      <c r="M587" s="7">
        <v>1.62575495243073</v>
      </c>
      <c r="N587" s="7">
        <v>1.6953419446945199</v>
      </c>
      <c r="O587" s="7">
        <v>1.52787148952484</v>
      </c>
      <c r="P587" s="7">
        <v>1.5693168640136701</v>
      </c>
      <c r="Q587" s="7">
        <v>1.6485576629638701</v>
      </c>
      <c r="R587" s="7">
        <v>1.5556565523147601</v>
      </c>
      <c r="S587" s="7">
        <v>1.57467472553253</v>
      </c>
      <c r="T587" s="7">
        <v>1.6481288671493499</v>
      </c>
    </row>
    <row r="588" spans="1:20" x14ac:dyDescent="0.25">
      <c r="A588" t="s">
        <v>3480</v>
      </c>
      <c r="B588" s="4">
        <v>5.1259570121765101</v>
      </c>
      <c r="C588" s="4">
        <v>5.2109093666076696</v>
      </c>
      <c r="D588" s="4">
        <v>4.7393207550048801</v>
      </c>
      <c r="E588" s="4">
        <v>4.9623117446899396</v>
      </c>
      <c r="F588" s="4">
        <v>5.2696943283081099</v>
      </c>
      <c r="G588" s="4">
        <v>4.97029733657837</v>
      </c>
      <c r="H588" s="4">
        <v>4.9948401451110804</v>
      </c>
      <c r="I588" s="4">
        <v>4.8624715805053702</v>
      </c>
      <c r="J588" s="4">
        <v>4.99524021148682</v>
      </c>
      <c r="K588" s="4">
        <v>4.9427385330200204</v>
      </c>
      <c r="L588" s="4">
        <v>5.0575666427612296</v>
      </c>
      <c r="M588" s="7">
        <v>5.0956101417541504</v>
      </c>
      <c r="N588" s="7">
        <v>5.1515188217163104</v>
      </c>
      <c r="O588" s="7">
        <v>4.7372202873229998</v>
      </c>
      <c r="P588" s="7">
        <v>4.9779243469238299</v>
      </c>
      <c r="Q588" s="7">
        <v>5.34995794296265</v>
      </c>
      <c r="R588" s="7">
        <v>4.9060983657836896</v>
      </c>
      <c r="S588" s="7">
        <v>5.0440988540649396</v>
      </c>
      <c r="T588" s="7">
        <v>5.11769771575928</v>
      </c>
    </row>
    <row r="589" spans="1:20" x14ac:dyDescent="0.25">
      <c r="A589" t="s">
        <v>4389</v>
      </c>
      <c r="B589" s="4">
        <v>0.58381110429763805</v>
      </c>
      <c r="C589" s="4">
        <v>0.50968253612518299</v>
      </c>
      <c r="D589" s="4">
        <v>0.86893725395202603</v>
      </c>
      <c r="E589" s="4">
        <v>1.0356862545013401</v>
      </c>
      <c r="F589" s="4">
        <v>1.06301081180573</v>
      </c>
      <c r="G589" s="4">
        <v>0.91031295061111495</v>
      </c>
      <c r="H589" s="4">
        <v>0.258261859416962</v>
      </c>
      <c r="I589" s="4">
        <v>1.0804297924041699</v>
      </c>
      <c r="J589" s="4">
        <v>0.86177742481231701</v>
      </c>
      <c r="K589" s="4">
        <v>0.67828595638275102</v>
      </c>
      <c r="L589" s="4">
        <v>1.0165491104126001</v>
      </c>
      <c r="M589" s="7">
        <v>0.92865580320358299</v>
      </c>
      <c r="N589" s="7">
        <v>0.923683822154999</v>
      </c>
      <c r="O589" s="7">
        <v>0.48340460658073398</v>
      </c>
      <c r="P589" s="7">
        <v>0.87968093156814597</v>
      </c>
      <c r="Q589" s="7">
        <v>0.603842973709106</v>
      </c>
      <c r="R589" s="7">
        <v>0.52857661247253396</v>
      </c>
      <c r="S589" s="7">
        <v>0.69498771429061901</v>
      </c>
      <c r="T589" s="7">
        <v>1.09478187561035</v>
      </c>
    </row>
    <row r="590" spans="1:20" x14ac:dyDescent="0.25">
      <c r="A590" t="s">
        <v>4395</v>
      </c>
      <c r="B590" s="4">
        <v>-9.8845092579722404E-3</v>
      </c>
      <c r="C590" s="4">
        <v>-3.00605669617653E-2</v>
      </c>
      <c r="D590" s="4">
        <v>-0.40213522315025302</v>
      </c>
      <c r="E590" s="4">
        <v>2.20418684184551E-2</v>
      </c>
      <c r="F590" s="4">
        <v>-0.13192021846771201</v>
      </c>
      <c r="G590" s="4">
        <v>-2.15424704551697</v>
      </c>
      <c r="H590" s="4">
        <v>-3.6005172729492201</v>
      </c>
      <c r="I590" s="4">
        <v>-1.90879249572754</v>
      </c>
      <c r="J590" s="4">
        <v>-0.35541024804115301</v>
      </c>
      <c r="K590" s="4">
        <v>7.2358377277851105E-2</v>
      </c>
      <c r="L590" s="4">
        <v>0.79031276702880904</v>
      </c>
      <c r="M590" s="7">
        <v>-0.336742073297501</v>
      </c>
      <c r="N590" s="7">
        <v>-3.3184685707092298</v>
      </c>
      <c r="O590" s="7">
        <v>-0.28928506374359098</v>
      </c>
      <c r="P590" s="7">
        <v>-0.52715456485748302</v>
      </c>
      <c r="Q590" s="7">
        <v>-0.57510554790496804</v>
      </c>
      <c r="R590" s="7">
        <v>-2.8078076839446999</v>
      </c>
      <c r="S590" s="7">
        <v>-0.19519348442554499</v>
      </c>
      <c r="T590" s="7">
        <v>1.3395956754684399</v>
      </c>
    </row>
    <row r="591" spans="1:20" x14ac:dyDescent="0.25">
      <c r="A591" t="s">
        <v>4398</v>
      </c>
      <c r="B591" s="4">
        <v>0.65528368949890103</v>
      </c>
      <c r="C591" s="4">
        <v>0.52230823040008501</v>
      </c>
      <c r="D591" s="4">
        <v>0.71006536483764604</v>
      </c>
      <c r="E591" s="4">
        <v>1.09191811084747</v>
      </c>
      <c r="F591" s="4">
        <v>0.81921124458312999</v>
      </c>
      <c r="G591" s="4">
        <v>0.83816099166870095</v>
      </c>
      <c r="H591" s="4">
        <v>0.80246543884277299</v>
      </c>
      <c r="I591" s="4">
        <v>0.870647072792053</v>
      </c>
      <c r="J591" s="4">
        <v>0.87488180398940996</v>
      </c>
      <c r="K591" s="4">
        <v>0.62029683589935303</v>
      </c>
      <c r="L591" s="4">
        <v>0.80767726898193404</v>
      </c>
      <c r="M591" s="7">
        <v>0.65553200244903598</v>
      </c>
      <c r="N591" s="7">
        <v>0.73238700628280595</v>
      </c>
      <c r="O591" s="7">
        <v>0.49037951231002802</v>
      </c>
      <c r="P591" s="7">
        <v>0.80258625745773304</v>
      </c>
      <c r="Q591" s="7">
        <v>0.96630543470382702</v>
      </c>
      <c r="R591" s="7">
        <v>1.1342843770980799</v>
      </c>
      <c r="S591" s="7">
        <v>0.61540192365646396</v>
      </c>
      <c r="T591" s="7">
        <v>0.61527740955352805</v>
      </c>
    </row>
    <row r="592" spans="1:20" x14ac:dyDescent="0.25">
      <c r="A592" t="s">
        <v>4401</v>
      </c>
      <c r="B592" s="4">
        <v>-2.3470718860626198</v>
      </c>
      <c r="C592" s="4">
        <v>-2.37496113777161</v>
      </c>
      <c r="D592" s="4">
        <v>-2.3008491992950399</v>
      </c>
      <c r="E592" s="4">
        <v>-2.2056856155395499</v>
      </c>
      <c r="F592" s="4">
        <v>-1.94141173362732</v>
      </c>
      <c r="G592" s="4">
        <v>-2.2706091403961199</v>
      </c>
      <c r="H592" s="4">
        <v>-2.3917160034179701</v>
      </c>
      <c r="I592" s="4">
        <v>-1.25852298736572</v>
      </c>
      <c r="J592" s="4">
        <v>-3.4434123039245601</v>
      </c>
      <c r="K592" s="4">
        <v>-2.1949377059936501</v>
      </c>
      <c r="L592" s="4">
        <v>-3.5712580680847199</v>
      </c>
      <c r="M592" s="7">
        <v>-2.6932902336120601</v>
      </c>
      <c r="N592" s="7">
        <v>-2.4318823814392099</v>
      </c>
      <c r="O592" s="7">
        <v>-1.7859290838241599</v>
      </c>
      <c r="P592" s="7">
        <v>-2.0709087848663299</v>
      </c>
      <c r="Q592" s="7">
        <v>-2.64184617996216</v>
      </c>
      <c r="R592" s="7">
        <v>-1.9760987758636499</v>
      </c>
      <c r="S592" s="7">
        <v>-2.30662274360657</v>
      </c>
      <c r="T592" s="7">
        <v>-2.6968419551849401</v>
      </c>
    </row>
    <row r="593" spans="1:20" x14ac:dyDescent="0.25">
      <c r="A593" t="s">
        <v>4404</v>
      </c>
      <c r="B593" s="4">
        <v>2.02343654632568</v>
      </c>
      <c r="C593" s="4">
        <v>2.1229186058044398</v>
      </c>
      <c r="D593" s="4">
        <v>2.1995658874511701</v>
      </c>
      <c r="E593" s="4">
        <v>2.0351626873016402</v>
      </c>
      <c r="F593" s="4">
        <v>2.1328597068786599</v>
      </c>
      <c r="G593" s="4">
        <v>2.1655955314636199</v>
      </c>
      <c r="H593" s="4">
        <v>1.74144506454468</v>
      </c>
      <c r="I593" s="4">
        <v>2.15388059616089</v>
      </c>
      <c r="J593" s="4">
        <v>2.2144825458526598</v>
      </c>
      <c r="K593" s="4">
        <v>1.83164954185486</v>
      </c>
      <c r="L593" s="4">
        <v>2.01703548431396</v>
      </c>
      <c r="M593" s="7">
        <v>2.1593451499939</v>
      </c>
      <c r="N593" s="7">
        <v>2.0793945789337198</v>
      </c>
      <c r="O593" s="7">
        <v>2.0811116695404102</v>
      </c>
      <c r="P593" s="7">
        <v>2.0076749324798602</v>
      </c>
      <c r="Q593" s="7">
        <v>1.9566422700882</v>
      </c>
      <c r="R593" s="7">
        <v>1.94248914718628</v>
      </c>
      <c r="S593" s="7">
        <v>2.0737650394439702</v>
      </c>
      <c r="T593" s="7">
        <v>1.7640248537063601</v>
      </c>
    </row>
    <row r="594" spans="1:20" x14ac:dyDescent="0.25">
      <c r="A594" t="s">
        <v>4407</v>
      </c>
      <c r="B594" s="4">
        <v>7.5202845036983499E-3</v>
      </c>
      <c r="C594" s="4">
        <v>2.1902149543166199E-2</v>
      </c>
      <c r="D594" s="4">
        <v>-0.23634779453277599</v>
      </c>
      <c r="E594" s="4">
        <v>-5.2924090996384603E-3</v>
      </c>
      <c r="F594" s="4">
        <v>-0.15162073075771301</v>
      </c>
      <c r="G594" s="4">
        <v>-0.133639365434647</v>
      </c>
      <c r="H594" s="4">
        <v>0.13226220011711101</v>
      </c>
      <c r="I594" s="4">
        <v>-2.0731189250946001</v>
      </c>
      <c r="J594" s="4">
        <v>3.5957228392362602E-2</v>
      </c>
      <c r="K594" s="4">
        <v>-0.141171455383301</v>
      </c>
      <c r="L594" s="4">
        <v>-0.21218895912170399</v>
      </c>
      <c r="M594" s="7">
        <v>0.15522514283657099</v>
      </c>
      <c r="N594" s="7">
        <v>0.172051906585693</v>
      </c>
      <c r="O594" s="7">
        <v>0.15731695294380199</v>
      </c>
      <c r="P594" s="7">
        <v>3.7974998354911797E-2</v>
      </c>
      <c r="Q594" s="7">
        <v>0.14727491140365601</v>
      </c>
      <c r="R594" s="7">
        <v>0.25050890445709201</v>
      </c>
      <c r="S594" s="7">
        <v>0.20085743069648701</v>
      </c>
      <c r="T594" s="7">
        <v>-0.30778416991233798</v>
      </c>
    </row>
    <row r="595" spans="1:20" x14ac:dyDescent="0.25">
      <c r="A595" t="s">
        <v>4410</v>
      </c>
      <c r="B595" s="4">
        <v>2.2736864089965798</v>
      </c>
      <c r="C595" s="4">
        <v>2.1506495475768999</v>
      </c>
      <c r="D595" s="4">
        <v>2.1685254573821999</v>
      </c>
      <c r="E595" s="4">
        <v>2.64126396179199</v>
      </c>
      <c r="F595" s="4">
        <v>2.5106010437011701</v>
      </c>
      <c r="G595" s="4">
        <v>2.0890920162200901</v>
      </c>
      <c r="H595" s="4">
        <v>2.0013372898101802</v>
      </c>
      <c r="I595" s="4">
        <v>2.53265285491943</v>
      </c>
      <c r="J595" s="4">
        <v>2.2811729907989502</v>
      </c>
      <c r="K595" s="4">
        <v>2.08906817436218</v>
      </c>
      <c r="L595" s="4">
        <v>2.7094926834106401</v>
      </c>
      <c r="M595" s="7">
        <v>2.8522701263427699</v>
      </c>
      <c r="N595" s="7">
        <v>2.81849884986877</v>
      </c>
      <c r="O595" s="7">
        <v>2.3842842578887899</v>
      </c>
      <c r="P595" s="7">
        <v>2.3904585838317902</v>
      </c>
      <c r="Q595" s="7">
        <v>2.5398104190826398</v>
      </c>
      <c r="R595" s="7">
        <v>2.2307929992675799</v>
      </c>
      <c r="S595" s="7">
        <v>2.6959133148193399</v>
      </c>
      <c r="T595" s="7">
        <v>2.3688559532165501</v>
      </c>
    </row>
    <row r="596" spans="1:20" x14ac:dyDescent="0.25">
      <c r="A596" t="s">
        <v>4413</v>
      </c>
      <c r="B596" s="4">
        <v>-1.5212733745575</v>
      </c>
      <c r="C596" s="4">
        <v>-2.0241663455963099</v>
      </c>
      <c r="D596" s="4">
        <v>-2.48609566688538</v>
      </c>
      <c r="E596" s="4">
        <v>-1.8075194358825699</v>
      </c>
      <c r="F596" s="4">
        <v>-2.0509619712829599</v>
      </c>
      <c r="G596" s="4">
        <v>-1.91050052642822</v>
      </c>
      <c r="H596" s="4">
        <v>-2.09261131286621</v>
      </c>
      <c r="I596" s="4">
        <v>-2.3936131000518799</v>
      </c>
      <c r="J596" s="4">
        <v>-1.6491547822952299</v>
      </c>
      <c r="K596" s="4">
        <v>-1.9761037826538099</v>
      </c>
      <c r="L596" s="4">
        <v>-3.55032539367676</v>
      </c>
      <c r="M596" s="7">
        <v>-1.96501684188843</v>
      </c>
      <c r="N596" s="7">
        <v>-2.0809020996093799</v>
      </c>
      <c r="O596" s="7">
        <v>-1.9854139089584399</v>
      </c>
      <c r="P596" s="7">
        <v>-1.5797097682952901</v>
      </c>
      <c r="Q596" s="7">
        <v>-1.99228298664093</v>
      </c>
      <c r="R596" s="7">
        <v>-1.87766289710999</v>
      </c>
      <c r="S596" s="7">
        <v>-1.93801069259644</v>
      </c>
      <c r="T596" s="7">
        <v>-1.36431348323822</v>
      </c>
    </row>
    <row r="597" spans="1:20" x14ac:dyDescent="0.25">
      <c r="A597" t="s">
        <v>4422</v>
      </c>
      <c r="B597" s="4">
        <v>-1.90195965766907</v>
      </c>
      <c r="C597" s="4">
        <v>-1.8967528343200699</v>
      </c>
      <c r="D597" s="4">
        <v>-2.2899472713470499</v>
      </c>
      <c r="E597" s="4">
        <v>-1.5087639093398999</v>
      </c>
      <c r="F597" s="4">
        <v>-3.4077444076538099</v>
      </c>
      <c r="G597" s="4">
        <v>-2.2098274230957</v>
      </c>
      <c r="H597" s="4">
        <v>-1.8948675394058201</v>
      </c>
      <c r="I597" s="4">
        <v>-1.9393124580383301</v>
      </c>
      <c r="J597" s="4">
        <v>-3.8409402370452899</v>
      </c>
      <c r="K597" s="4">
        <v>-1.68555164337158</v>
      </c>
      <c r="L597" s="4">
        <v>-1.6784799098968499</v>
      </c>
      <c r="M597" s="7">
        <v>-1.3263310194015501</v>
      </c>
      <c r="N597" s="7">
        <v>-1.1570183038711499</v>
      </c>
      <c r="O597" s="7">
        <v>-0.80428892374038696</v>
      </c>
      <c r="P597" s="7">
        <v>-1.66313636302948</v>
      </c>
      <c r="Q597" s="7">
        <v>-0.79117721319198597</v>
      </c>
      <c r="R597" s="7">
        <v>-1.3926584720611599</v>
      </c>
      <c r="S597" s="7">
        <v>-1.0313071012496899</v>
      </c>
      <c r="T597" s="7">
        <v>-0.96610528230667103</v>
      </c>
    </row>
    <row r="598" spans="1:20" x14ac:dyDescent="0.25">
      <c r="A598" t="s">
        <v>4425</v>
      </c>
      <c r="B598" s="4">
        <v>4.4486169815063503</v>
      </c>
      <c r="C598" s="4">
        <v>4.6407408714294398</v>
      </c>
      <c r="D598" s="4">
        <v>4.6806082725524902</v>
      </c>
      <c r="E598" s="4">
        <v>4.3416814804077104</v>
      </c>
      <c r="F598" s="4">
        <v>4.3421692848205602</v>
      </c>
      <c r="G598" s="4">
        <v>4.6775536537170401</v>
      </c>
      <c r="H598" s="4">
        <v>4.9146013259887704</v>
      </c>
      <c r="I598" s="4">
        <v>4.35512495040894</v>
      </c>
      <c r="J598" s="4">
        <v>4.4038400650024396</v>
      </c>
      <c r="K598" s="4">
        <v>4.1845002174377397</v>
      </c>
      <c r="L598" s="4">
        <v>3.7903699874877899</v>
      </c>
      <c r="M598" s="7">
        <v>4.2083654403686497</v>
      </c>
      <c r="N598" s="7">
        <v>4.1909933090209996</v>
      </c>
      <c r="O598" s="7">
        <v>3.8360509872436501</v>
      </c>
      <c r="P598" s="7">
        <v>4.3475708961486799</v>
      </c>
      <c r="Q598" s="7">
        <v>4.2321271896362296</v>
      </c>
      <c r="R598" s="7">
        <v>4.5037150382995597</v>
      </c>
      <c r="S598" s="7">
        <v>4.2860994338989302</v>
      </c>
      <c r="T598" s="7">
        <v>3.7983675003051798</v>
      </c>
    </row>
    <row r="599" spans="1:20" x14ac:dyDescent="0.25">
      <c r="A599" t="s">
        <v>4428</v>
      </c>
      <c r="B599" s="4">
        <v>0.27821448445320102</v>
      </c>
      <c r="C599" s="4">
        <v>0.310967236757278</v>
      </c>
      <c r="D599" s="4">
        <v>0.56325531005859397</v>
      </c>
      <c r="E599" s="4">
        <v>0.59331458806991599</v>
      </c>
      <c r="F599" s="4">
        <v>0.31141060590744002</v>
      </c>
      <c r="G599" s="4">
        <v>0.26830682158470198</v>
      </c>
      <c r="H599" s="4">
        <v>0.46719560027122498</v>
      </c>
      <c r="I599" s="4">
        <v>0.49536168575286899</v>
      </c>
      <c r="J599" s="4">
        <v>0.324941486120224</v>
      </c>
      <c r="K599" s="4">
        <v>0.36706101894378701</v>
      </c>
      <c r="L599" s="4">
        <v>0.85904598236083995</v>
      </c>
      <c r="M599" s="7">
        <v>0.41150778532028198</v>
      </c>
      <c r="N599" s="7">
        <v>0.54790240526199296</v>
      </c>
      <c r="O599" s="7">
        <v>0.23217481374740601</v>
      </c>
      <c r="P599" s="7">
        <v>-0.11874832212925</v>
      </c>
      <c r="Q599" s="7">
        <v>-0.30346730351448098</v>
      </c>
      <c r="R599" s="7">
        <v>0.16461564600467701</v>
      </c>
      <c r="S599" s="7">
        <v>0.20993581414222701</v>
      </c>
      <c r="T599" s="7">
        <v>0.91953444480895996</v>
      </c>
    </row>
    <row r="600" spans="1:20" x14ac:dyDescent="0.25">
      <c r="A600" t="s">
        <v>4431</v>
      </c>
      <c r="B600" s="4">
        <v>-1.68388783931732</v>
      </c>
      <c r="C600" s="4">
        <v>-1.3342255353927599</v>
      </c>
      <c r="D600" s="4">
        <v>-1.00334692001343</v>
      </c>
      <c r="E600" s="4">
        <v>-1.2513468265533401</v>
      </c>
      <c r="F600" s="4">
        <v>-1.0383498668670701</v>
      </c>
      <c r="G600" s="4">
        <v>-1.47017514705658</v>
      </c>
      <c r="H600" s="4">
        <v>-0.89529472589492798</v>
      </c>
      <c r="I600" s="4">
        <v>-2.33873844146729</v>
      </c>
      <c r="J600" s="4">
        <v>-0.97979462146759</v>
      </c>
      <c r="K600" s="4">
        <v>-1.4127168655395499</v>
      </c>
      <c r="L600" s="4">
        <v>-2.8287904262542698</v>
      </c>
      <c r="M600" s="7">
        <v>-1.4393558502197299</v>
      </c>
      <c r="N600" s="7">
        <v>-4.2201180458068803</v>
      </c>
      <c r="O600" s="7">
        <v>-1.55870389938354</v>
      </c>
      <c r="P600" s="7">
        <v>-2.6373405456543</v>
      </c>
      <c r="Q600" s="7">
        <v>-4.7134757041931197</v>
      </c>
      <c r="R600" s="7">
        <v>-1.7857364416122401</v>
      </c>
      <c r="S600" s="7">
        <v>-1.5800805091857899</v>
      </c>
      <c r="T600" s="7">
        <v>-1.72191345691681</v>
      </c>
    </row>
    <row r="601" spans="1:20" x14ac:dyDescent="0.25">
      <c r="A601" t="s">
        <v>4446</v>
      </c>
      <c r="B601" s="4">
        <v>0.47982680797576899</v>
      </c>
      <c r="C601" s="4">
        <v>0.61948645114898704</v>
      </c>
      <c r="D601" s="4">
        <v>0.91904157400131203</v>
      </c>
      <c r="E601" s="4">
        <v>0.902815282344818</v>
      </c>
      <c r="F601" s="4">
        <v>0.93977677822113004</v>
      </c>
      <c r="G601" s="4">
        <v>0.76809233427047696</v>
      </c>
      <c r="H601" s="4">
        <v>0.26878836750984197</v>
      </c>
      <c r="I601" s="4">
        <v>1.0169990062713601</v>
      </c>
      <c r="J601" s="4">
        <v>0.86822873353958097</v>
      </c>
      <c r="K601" s="4">
        <v>0.63491928577423096</v>
      </c>
      <c r="L601" s="4">
        <v>0.724820137023926</v>
      </c>
      <c r="M601" s="7">
        <v>0.91062176227569602</v>
      </c>
      <c r="N601" s="7">
        <v>0.94779962301254295</v>
      </c>
      <c r="O601" s="7">
        <v>0.39143878221511802</v>
      </c>
      <c r="P601" s="7">
        <v>0.84401881694793701</v>
      </c>
      <c r="Q601" s="7">
        <v>0.55966830253601096</v>
      </c>
      <c r="R601" s="7">
        <v>0.82100909948348999</v>
      </c>
      <c r="S601" s="7">
        <v>0.74343913793563798</v>
      </c>
      <c r="T601" s="7">
        <v>0.75322771072387695</v>
      </c>
    </row>
    <row r="602" spans="1:20" x14ac:dyDescent="0.25">
      <c r="A602" t="s">
        <v>4449</v>
      </c>
      <c r="B602" s="4">
        <v>0.74956470727920499</v>
      </c>
      <c r="C602" s="4">
        <v>0.86090010404586803</v>
      </c>
      <c r="D602" s="4">
        <v>0.41986840963363598</v>
      </c>
      <c r="E602" s="4">
        <v>1.00842356681824</v>
      </c>
      <c r="F602" s="4">
        <v>0.42121365666389499</v>
      </c>
      <c r="G602" s="4">
        <v>0.73844909667968806</v>
      </c>
      <c r="H602" s="4">
        <v>0.92637091875076305</v>
      </c>
      <c r="I602" s="4">
        <v>0.78788781166076705</v>
      </c>
      <c r="J602" s="4">
        <v>0.89979088306427002</v>
      </c>
      <c r="K602" s="4">
        <v>0.38589459657669101</v>
      </c>
      <c r="L602" s="4">
        <v>0.55935573577880904</v>
      </c>
      <c r="M602" s="7">
        <v>0.66023802757263195</v>
      </c>
      <c r="N602" s="7">
        <v>0.50319093465805098</v>
      </c>
      <c r="O602" s="7">
        <v>0.18478068709373499</v>
      </c>
      <c r="P602" s="7">
        <v>0.78170275688171398</v>
      </c>
      <c r="Q602" s="7">
        <v>0.61909139156341597</v>
      </c>
      <c r="R602" s="7">
        <v>0.86943948268890403</v>
      </c>
      <c r="S602" s="7">
        <v>0.50448572635650601</v>
      </c>
      <c r="T602" s="7">
        <v>1.1447105407714799</v>
      </c>
    </row>
    <row r="603" spans="1:20" x14ac:dyDescent="0.25">
      <c r="A603" t="s">
        <v>4452</v>
      </c>
      <c r="B603" s="4">
        <v>-1.72313272953033</v>
      </c>
      <c r="C603" s="4">
        <v>-1.64752221107483</v>
      </c>
      <c r="D603" s="4">
        <v>-1.53467929363251</v>
      </c>
      <c r="E603" s="4">
        <v>-1.96290266513824</v>
      </c>
      <c r="F603" s="4">
        <v>-1.8432039022445701</v>
      </c>
      <c r="G603" s="4">
        <v>-1.6869522333145099</v>
      </c>
      <c r="H603" s="4">
        <v>-1.73366475105286</v>
      </c>
      <c r="I603" s="4">
        <v>-1.33205366134644</v>
      </c>
      <c r="J603" s="4">
        <v>-1.9079005718231199</v>
      </c>
      <c r="K603" s="4">
        <v>-1.8334207534789999</v>
      </c>
      <c r="L603" s="4">
        <v>-3.4104630947113002</v>
      </c>
      <c r="M603" s="7">
        <v>-1.4109733104705799</v>
      </c>
      <c r="N603" s="7">
        <v>-1.6542657613754299</v>
      </c>
      <c r="O603" s="7">
        <v>-1.9215660095214799</v>
      </c>
      <c r="P603" s="7">
        <v>-1.3614306449890099</v>
      </c>
      <c r="Q603" s="7">
        <v>-1.3944410085678101</v>
      </c>
      <c r="R603" s="7">
        <v>-1.1832698583602901</v>
      </c>
      <c r="S603" s="7">
        <v>-1.94766533374786</v>
      </c>
      <c r="T603" s="7">
        <v>-3.8058245182037398</v>
      </c>
    </row>
    <row r="604" spans="1:20" x14ac:dyDescent="0.25">
      <c r="A604" t="s">
        <v>4455</v>
      </c>
      <c r="B604" s="4">
        <v>0.90168184041976895</v>
      </c>
      <c r="C604" s="4">
        <v>1.2020226716995199</v>
      </c>
      <c r="D604" s="4">
        <v>1.0613584518432599</v>
      </c>
      <c r="E604" s="4">
        <v>1.3695360422134399</v>
      </c>
      <c r="F604" s="4">
        <v>1.6247630119323699</v>
      </c>
      <c r="G604" s="4">
        <v>1.2090364694595299</v>
      </c>
      <c r="H604" s="4">
        <v>1.08736801147461</v>
      </c>
      <c r="I604" s="4">
        <v>1.17248523235321</v>
      </c>
      <c r="J604" s="4">
        <v>1.41215360164642</v>
      </c>
      <c r="K604" s="4">
        <v>1.4049830436706501</v>
      </c>
      <c r="L604" s="4">
        <v>1.4873895645141599</v>
      </c>
      <c r="M604" s="7">
        <v>1.044917345047</v>
      </c>
      <c r="N604" s="7">
        <v>0.772496938705444</v>
      </c>
      <c r="O604" s="7">
        <v>0.96888828277587902</v>
      </c>
      <c r="P604" s="7">
        <v>1.0240650177002</v>
      </c>
      <c r="Q604" s="7">
        <v>0.864585161209106</v>
      </c>
      <c r="R604" s="7">
        <v>0.92802923917770397</v>
      </c>
      <c r="S604" s="7">
        <v>0.97261655330658003</v>
      </c>
      <c r="T604" s="7">
        <v>1.63403761386871</v>
      </c>
    </row>
    <row r="605" spans="1:20" x14ac:dyDescent="0.25">
      <c r="A605" t="s">
        <v>4466</v>
      </c>
      <c r="B605" s="4">
        <v>0.39743477106094399</v>
      </c>
      <c r="C605" s="4">
        <v>0.45052310824394198</v>
      </c>
      <c r="D605" s="4">
        <v>0.28917056322097801</v>
      </c>
      <c r="E605" s="4">
        <v>0.32162988185882602</v>
      </c>
      <c r="F605" s="4">
        <v>0.46783599257469199</v>
      </c>
      <c r="G605" s="4">
        <v>0.47177869081497198</v>
      </c>
      <c r="H605" s="4">
        <v>0.51671081781387296</v>
      </c>
      <c r="I605" s="4">
        <v>0.16004012525081601</v>
      </c>
      <c r="J605" s="4">
        <v>-4.2619980871677399E-2</v>
      </c>
      <c r="K605" s="4">
        <v>0.30900937318801902</v>
      </c>
      <c r="L605" s="4">
        <v>0.55602931976318404</v>
      </c>
      <c r="M605" s="7">
        <v>0.18473714590072601</v>
      </c>
      <c r="N605" s="7">
        <v>9.3348599970340701E-2</v>
      </c>
      <c r="O605" s="7">
        <v>0.14116548001766199</v>
      </c>
      <c r="P605" s="7">
        <v>0.46138644218444802</v>
      </c>
      <c r="Q605" s="7">
        <v>-0.66305929422378496</v>
      </c>
      <c r="R605" s="7">
        <v>0.18647572398185699</v>
      </c>
      <c r="S605" s="7">
        <v>0.209145978093147</v>
      </c>
      <c r="T605" s="7">
        <v>1.3411836624145499</v>
      </c>
    </row>
    <row r="606" spans="1:20" x14ac:dyDescent="0.25">
      <c r="A606" t="s">
        <v>4472</v>
      </c>
      <c r="B606" s="4">
        <v>-1.0831048488616899</v>
      </c>
      <c r="C606" s="4">
        <v>-1.27158498764038</v>
      </c>
      <c r="D606" s="4">
        <v>-0.388545632362366</v>
      </c>
      <c r="E606" s="4">
        <v>-0.87809151411056496</v>
      </c>
      <c r="F606" s="4">
        <v>-0.906191766262054</v>
      </c>
      <c r="G606" s="4">
        <v>-0.97104257345199596</v>
      </c>
      <c r="H606" s="4">
        <v>-0.541664898395538</v>
      </c>
      <c r="I606" s="4">
        <v>-2.22493624687195</v>
      </c>
      <c r="J606" s="4">
        <v>-0.71376305818557695</v>
      </c>
      <c r="K606" s="4">
        <v>-0.76788806915283203</v>
      </c>
      <c r="L606" s="4">
        <v>-1.1644102334976201</v>
      </c>
      <c r="M606" s="7">
        <v>-0.51817882061004605</v>
      </c>
      <c r="N606" s="7">
        <v>-0.71086931228637695</v>
      </c>
      <c r="O606" s="7">
        <v>-1.3825163841247601</v>
      </c>
      <c r="P606" s="7">
        <v>-5.2283692359924299</v>
      </c>
      <c r="Q606" s="7">
        <v>-1.2380344867706301</v>
      </c>
      <c r="R606" s="7">
        <v>-1.50043928623199</v>
      </c>
      <c r="S606" s="7">
        <v>-0.98250371217727706</v>
      </c>
      <c r="T606" s="7">
        <v>-1.73320925235748</v>
      </c>
    </row>
    <row r="607" spans="1:20" x14ac:dyDescent="0.25">
      <c r="A607" t="s">
        <v>4487</v>
      </c>
      <c r="B607" s="4">
        <v>-4.3782409280538601E-2</v>
      </c>
      <c r="C607" s="4">
        <v>-0.179939985275269</v>
      </c>
      <c r="D607" s="4">
        <v>3.5088818520307499E-2</v>
      </c>
      <c r="E607" s="4">
        <v>-0.22863785922527299</v>
      </c>
      <c r="F607" s="4">
        <v>-5.5243317037820802E-2</v>
      </c>
      <c r="G607" s="4">
        <v>-0.177706748247147</v>
      </c>
      <c r="H607" s="4">
        <v>9.6347052603960003E-3</v>
      </c>
      <c r="I607" s="4">
        <v>-1.8562653064727801</v>
      </c>
      <c r="J607" s="4">
        <v>-7.1741998195648193E-2</v>
      </c>
      <c r="K607" s="4">
        <v>-4.4239997863769497E-2</v>
      </c>
      <c r="L607" s="4">
        <v>-7.9810485243797302E-2</v>
      </c>
      <c r="M607" s="7">
        <v>-0.15608887374401101</v>
      </c>
      <c r="N607" s="7">
        <v>1.8828855827450801E-2</v>
      </c>
      <c r="O607" s="7">
        <v>-1.0998290963470899E-2</v>
      </c>
      <c r="P607" s="7">
        <v>0.159114569425583</v>
      </c>
      <c r="Q607" s="7">
        <v>7.4730575084686293E-2</v>
      </c>
      <c r="R607" s="7">
        <v>0.175561994314194</v>
      </c>
      <c r="S607" s="7">
        <v>-5.2757072262465997E-3</v>
      </c>
      <c r="T607" s="7">
        <v>0.2316734790802</v>
      </c>
    </row>
    <row r="608" spans="1:20" x14ac:dyDescent="0.25">
      <c r="A608" t="s">
        <v>4490</v>
      </c>
      <c r="B608" s="4">
        <v>0.244928658008575</v>
      </c>
      <c r="C608" s="4">
        <v>0.44959425926208502</v>
      </c>
      <c r="D608" s="4">
        <v>0.25246044993400601</v>
      </c>
      <c r="E608" s="4">
        <v>0.43216612935066201</v>
      </c>
      <c r="F608" s="4">
        <v>0.48028075695037797</v>
      </c>
      <c r="G608" s="4">
        <v>0.53480815887451205</v>
      </c>
      <c r="H608" s="4">
        <v>0.39398178458213801</v>
      </c>
      <c r="I608" s="4">
        <v>0.61474239826202404</v>
      </c>
      <c r="J608" s="4">
        <v>0.73036402463912997</v>
      </c>
      <c r="K608" s="4">
        <v>0.225685134530067</v>
      </c>
      <c r="L608" s="4">
        <v>0.832064628601074</v>
      </c>
      <c r="M608" s="7">
        <v>0.69973832368850697</v>
      </c>
      <c r="N608" s="7">
        <v>0.37190753221511802</v>
      </c>
      <c r="O608" s="7">
        <v>2.16906275600195E-2</v>
      </c>
      <c r="P608" s="7">
        <v>0.22483438253402699</v>
      </c>
      <c r="Q608" s="7">
        <v>0.51233720779418901</v>
      </c>
      <c r="R608" s="7">
        <v>0.498793214559555</v>
      </c>
      <c r="S608" s="7">
        <v>0.48708227276802102</v>
      </c>
      <c r="T608" s="7">
        <v>0.73978698253631603</v>
      </c>
    </row>
    <row r="609" spans="1:20" x14ac:dyDescent="0.25">
      <c r="A609" t="s">
        <v>4493</v>
      </c>
      <c r="B609" s="4">
        <v>-1.7416572570800799</v>
      </c>
      <c r="C609" s="4">
        <v>-2.1525301933288601</v>
      </c>
      <c r="D609" s="4">
        <v>-1.9765039682388299</v>
      </c>
      <c r="E609" s="4">
        <v>-4.1653571128845197</v>
      </c>
      <c r="F609" s="4">
        <v>-2.32389259338379</v>
      </c>
      <c r="G609" s="4">
        <v>-1.96131944656372</v>
      </c>
      <c r="H609" s="4">
        <v>-2.02318668365479</v>
      </c>
      <c r="I609" s="4">
        <v>-2.7188186645507799</v>
      </c>
      <c r="J609" s="4">
        <v>-2.2320938110351598</v>
      </c>
      <c r="K609" s="4">
        <v>-2.0084791183471702</v>
      </c>
      <c r="L609" s="4">
        <v>-3.3803060054779102</v>
      </c>
      <c r="M609" s="7">
        <v>-2.26890349388123</v>
      </c>
      <c r="N609" s="7">
        <v>-2.3458673954010001</v>
      </c>
      <c r="O609" s="7">
        <v>-2.2116050720214799</v>
      </c>
      <c r="P609" s="7">
        <v>-1.8212878704071001</v>
      </c>
      <c r="Q609" s="7">
        <v>-1.8632905483245901</v>
      </c>
      <c r="R609" s="7">
        <v>-2.0718040466308598</v>
      </c>
      <c r="S609" s="7">
        <v>-3.82774114608765</v>
      </c>
      <c r="T609" s="7">
        <v>-3.4013311862945601</v>
      </c>
    </row>
    <row r="610" spans="1:20" x14ac:dyDescent="0.25">
      <c r="A610" t="s">
        <v>4496</v>
      </c>
      <c r="B610" s="4">
        <v>-0.15523788332939101</v>
      </c>
      <c r="C610" s="4">
        <v>-3.7887044250965098E-2</v>
      </c>
      <c r="D610" s="4">
        <v>8.7523430585861206E-2</v>
      </c>
      <c r="E610" s="4">
        <v>-0.100996486842632</v>
      </c>
      <c r="F610" s="4">
        <v>-2.0146543160080899E-2</v>
      </c>
      <c r="G610" s="4">
        <v>-3.4287624061107601E-2</v>
      </c>
      <c r="H610" s="4">
        <v>-0.10372626781463599</v>
      </c>
      <c r="I610" s="4">
        <v>-0.36226776242256198</v>
      </c>
      <c r="J610" s="4">
        <v>0.13322986662387801</v>
      </c>
      <c r="K610" s="4">
        <v>-0.16018581390380901</v>
      </c>
      <c r="L610" s="4">
        <v>-0.28854018449783297</v>
      </c>
      <c r="M610" s="7">
        <v>-0.123016588389874</v>
      </c>
      <c r="N610" s="7">
        <v>2.8656942769885101E-2</v>
      </c>
      <c r="O610" s="7">
        <v>4.3954793363809599E-2</v>
      </c>
      <c r="P610" s="7">
        <v>0.104333259165287</v>
      </c>
      <c r="Q610" s="7">
        <v>-0.12624797224998499</v>
      </c>
      <c r="R610" s="7">
        <v>0.10818712413311</v>
      </c>
      <c r="S610" s="7">
        <v>0.20973786711692799</v>
      </c>
      <c r="T610" s="7">
        <v>-0.33975523710250899</v>
      </c>
    </row>
    <row r="611" spans="1:20" x14ac:dyDescent="0.25">
      <c r="A611" t="s">
        <v>4499</v>
      </c>
      <c r="B611" s="4">
        <v>-2.7820529937744101</v>
      </c>
      <c r="C611" s="4">
        <v>-3.34848284721375</v>
      </c>
      <c r="D611" s="4">
        <v>-2.6309986114502002</v>
      </c>
      <c r="E611" s="4">
        <v>-4.3093819618225098</v>
      </c>
      <c r="F611" s="4">
        <v>-2.46005058288574</v>
      </c>
      <c r="G611" s="4">
        <v>-2.93872022628784</v>
      </c>
      <c r="H611" s="4">
        <v>-2.4174709320068399</v>
      </c>
      <c r="I611" s="4">
        <v>-1.7088897228241</v>
      </c>
      <c r="J611" s="4">
        <v>-3.9041562080383301</v>
      </c>
      <c r="K611" s="4">
        <v>-1.99951648712158</v>
      </c>
      <c r="L611" s="4">
        <v>-1.17873859405518</v>
      </c>
      <c r="M611" s="7">
        <v>-3.9316680431365998</v>
      </c>
      <c r="N611" s="7">
        <v>-2.3487520217895499</v>
      </c>
      <c r="O611" s="7">
        <v>-1.5245232582092301</v>
      </c>
      <c r="P611" s="7">
        <v>-3.3131241798400901</v>
      </c>
      <c r="Q611" s="7">
        <v>-1.97110772132874</v>
      </c>
      <c r="R611" s="7">
        <v>-2.31391453742981</v>
      </c>
      <c r="S611" s="7">
        <v>-1.6804851293563801</v>
      </c>
      <c r="T611" s="7">
        <v>-1.34485399723053</v>
      </c>
    </row>
    <row r="612" spans="1:20" x14ac:dyDescent="0.25">
      <c r="A612" t="s">
        <v>4502</v>
      </c>
      <c r="B612" s="4">
        <v>-2.3300542831420898</v>
      </c>
      <c r="C612" s="4">
        <v>-2.5470936298370401</v>
      </c>
      <c r="D612" s="4">
        <v>-1.9365547895431501</v>
      </c>
      <c r="E612" s="4">
        <v>-2.5007171630859402</v>
      </c>
      <c r="F612" s="4">
        <v>-2.0668919086456299</v>
      </c>
      <c r="G612" s="4">
        <v>-2.4169182777404798</v>
      </c>
      <c r="H612" s="4">
        <v>-2.8155386447906499</v>
      </c>
      <c r="I612" s="4">
        <v>-2.0092816352844198</v>
      </c>
      <c r="J612" s="4">
        <v>-2.4794723987579301</v>
      </c>
      <c r="K612" s="4">
        <v>-2.1653108596801798</v>
      </c>
      <c r="L612" s="4">
        <v>-4.1853528022766104</v>
      </c>
      <c r="M612" s="7">
        <v>-2.3473703861236599</v>
      </c>
      <c r="N612" s="7">
        <v>-2.3154923915863002</v>
      </c>
      <c r="O612" s="7">
        <v>-2.4089815616607702</v>
      </c>
      <c r="P612" s="7">
        <v>-2.05952095985413</v>
      </c>
      <c r="Q612" s="7">
        <v>-2.2237896919250502</v>
      </c>
      <c r="R612" s="7">
        <v>-1.89139699935913</v>
      </c>
      <c r="S612" s="7">
        <v>-2.75060963630676</v>
      </c>
      <c r="T612" s="7">
        <v>-2.2573041915893599</v>
      </c>
    </row>
    <row r="613" spans="1:20" x14ac:dyDescent="0.25">
      <c r="A613" t="s">
        <v>4508</v>
      </c>
      <c r="B613" s="4">
        <v>-3.5576877593994101</v>
      </c>
      <c r="C613" s="4">
        <v>-0.66999810934066795</v>
      </c>
      <c r="D613" s="4">
        <v>1.2789828777313199</v>
      </c>
      <c r="E613" s="4">
        <v>1.0586295127868699</v>
      </c>
      <c r="F613" s="4">
        <v>0.72031182050705</v>
      </c>
      <c r="G613" s="4">
        <v>1.1055330038070701</v>
      </c>
      <c r="H613" s="4">
        <v>-2.2920520305633501</v>
      </c>
      <c r="I613" s="4">
        <v>1.3333090543746899</v>
      </c>
      <c r="J613" s="4">
        <v>0.85206800699233998</v>
      </c>
      <c r="K613" s="4">
        <v>0.280229091644287</v>
      </c>
      <c r="L613" s="4">
        <v>1.4845113754272501</v>
      </c>
      <c r="M613" s="7">
        <v>1.0014606714248699</v>
      </c>
      <c r="N613" s="7">
        <v>1.24315226078033</v>
      </c>
      <c r="O613" s="7">
        <v>1.14170777797699</v>
      </c>
      <c r="P613" s="7">
        <v>0.35307803750038103</v>
      </c>
      <c r="Q613" s="7">
        <v>1.06540298461914</v>
      </c>
      <c r="R613" s="7">
        <v>1.1837071180343599</v>
      </c>
      <c r="S613" s="7">
        <v>1.41508996486664</v>
      </c>
      <c r="T613" s="7">
        <v>1.5819623470306401</v>
      </c>
    </row>
    <row r="614" spans="1:20" x14ac:dyDescent="0.25">
      <c r="A614" t="s">
        <v>4511</v>
      </c>
      <c r="B614" s="4">
        <v>1.57258760929108</v>
      </c>
      <c r="C614" s="4">
        <v>1.8677772283554099</v>
      </c>
      <c r="D614" s="4">
        <v>1.81130039691925</v>
      </c>
      <c r="E614" s="4">
        <v>1.3078981637954701</v>
      </c>
      <c r="F614" s="4">
        <v>0.99733215570449796</v>
      </c>
      <c r="G614" s="4">
        <v>1.6474075317382799</v>
      </c>
      <c r="H614" s="4">
        <v>1.74625444412231</v>
      </c>
      <c r="I614" s="4">
        <v>-0.26561024785041798</v>
      </c>
      <c r="J614" s="4">
        <v>1.1211900711059599</v>
      </c>
      <c r="K614" s="4">
        <v>1.4148311614990201</v>
      </c>
      <c r="L614" s="4">
        <v>1.0575475692748999</v>
      </c>
      <c r="M614" s="7">
        <v>0.93115139007568404</v>
      </c>
      <c r="N614" s="7">
        <v>1.3077749013900799</v>
      </c>
      <c r="O614" s="7">
        <v>1.03333568572998</v>
      </c>
      <c r="P614" s="7">
        <v>1.8678827285766599</v>
      </c>
      <c r="Q614" s="7">
        <v>1.2277528047561601</v>
      </c>
      <c r="R614" s="7">
        <v>1.6179162263870199</v>
      </c>
      <c r="S614" s="7">
        <v>0.97774571180343595</v>
      </c>
      <c r="T614" s="7">
        <v>0.78121304512023904</v>
      </c>
    </row>
    <row r="615" spans="1:20" x14ac:dyDescent="0.25">
      <c r="A615" t="s">
        <v>4514</v>
      </c>
      <c r="B615" s="4">
        <v>0.61820119619369496</v>
      </c>
      <c r="C615" s="4">
        <v>0.491696387529373</v>
      </c>
      <c r="D615" s="4">
        <v>0.40687331557273898</v>
      </c>
      <c r="E615" s="4">
        <v>0.40978226065635698</v>
      </c>
      <c r="F615" s="4">
        <v>0.43827202916145303</v>
      </c>
      <c r="G615" s="4">
        <v>0.38395872712135298</v>
      </c>
      <c r="H615" s="4">
        <v>0.36480894684791598</v>
      </c>
      <c r="I615" s="4">
        <v>0.42898485064506497</v>
      </c>
      <c r="J615" s="4">
        <v>0.28658735752105702</v>
      </c>
      <c r="K615" s="4">
        <v>0.4448601603508</v>
      </c>
      <c r="L615" s="4">
        <v>0.47014331817626998</v>
      </c>
      <c r="M615" s="7">
        <v>0.38639155030250499</v>
      </c>
      <c r="N615" s="7">
        <v>0.42185515165329002</v>
      </c>
      <c r="O615" s="7">
        <v>0.385907173156738</v>
      </c>
      <c r="P615" s="7">
        <v>0.342113077640533</v>
      </c>
      <c r="Q615" s="7">
        <v>0.23030824959278101</v>
      </c>
      <c r="R615" s="7">
        <v>0.58263462781906095</v>
      </c>
      <c r="S615" s="7">
        <v>0.56426203250884999</v>
      </c>
      <c r="T615" s="7">
        <v>0.61481440067291304</v>
      </c>
    </row>
    <row r="616" spans="1:20" x14ac:dyDescent="0.25">
      <c r="A616" t="s">
        <v>4523</v>
      </c>
      <c r="B616" s="4">
        <v>0.777399361133575</v>
      </c>
      <c r="C616" s="4">
        <v>0.74247109889984098</v>
      </c>
      <c r="D616" s="4">
        <v>0.84937334060668901</v>
      </c>
      <c r="E616" s="4">
        <v>0.70723503828048695</v>
      </c>
      <c r="F616" s="4">
        <v>0.85301429033279397</v>
      </c>
      <c r="G616" s="4">
        <v>0.89047437906265303</v>
      </c>
      <c r="H616" s="4">
        <v>0.91505211591720603</v>
      </c>
      <c r="I616" s="4">
        <v>1.1079909801483201</v>
      </c>
      <c r="J616" s="4">
        <v>0.62181007862091098</v>
      </c>
      <c r="K616" s="4">
        <v>0.73362624645233199</v>
      </c>
      <c r="L616" s="4">
        <v>0.377902030944824</v>
      </c>
      <c r="M616" s="7">
        <v>0.57112580537795998</v>
      </c>
      <c r="N616" s="7">
        <v>0.61355268955230702</v>
      </c>
      <c r="O616" s="7">
        <v>0.73562866449356101</v>
      </c>
      <c r="P616" s="7">
        <v>0.90179592370986905</v>
      </c>
      <c r="Q616" s="7">
        <v>0.85563623905181896</v>
      </c>
      <c r="R616" s="7">
        <v>0.76801824569702104</v>
      </c>
      <c r="S616" s="7">
        <v>0.61286139488220204</v>
      </c>
      <c r="T616" s="7">
        <v>0.56704974174499501</v>
      </c>
    </row>
    <row r="617" spans="1:20" x14ac:dyDescent="0.25">
      <c r="A617" t="s">
        <v>4526</v>
      </c>
      <c r="B617" s="4">
        <v>0.59223359823226895</v>
      </c>
      <c r="C617" s="4">
        <v>0.745369732379913</v>
      </c>
      <c r="D617" s="4">
        <v>0.528217792510986</v>
      </c>
      <c r="E617" s="4">
        <v>0.68791037797927901</v>
      </c>
      <c r="F617" s="4">
        <v>0.63923156261444103</v>
      </c>
      <c r="G617" s="4">
        <v>0.66906070709228505</v>
      </c>
      <c r="H617" s="4">
        <v>0.72036540508270297</v>
      </c>
      <c r="I617" s="4">
        <v>0.77425247430801403</v>
      </c>
      <c r="J617" s="4">
        <v>0.74002009630203203</v>
      </c>
      <c r="K617" s="4">
        <v>0.69021403789520297</v>
      </c>
      <c r="L617" s="4">
        <v>0.58527660369873002</v>
      </c>
      <c r="M617" s="7">
        <v>0.56094866991043102</v>
      </c>
      <c r="N617" s="7">
        <v>0.58400130271911599</v>
      </c>
      <c r="O617" s="7">
        <v>0.36792376637458801</v>
      </c>
      <c r="P617" s="7">
        <v>0.58410131931304898</v>
      </c>
      <c r="Q617" s="7">
        <v>0.92497456073760997</v>
      </c>
      <c r="R617" s="7">
        <v>0.57670754194259599</v>
      </c>
      <c r="S617" s="7">
        <v>0.62514716386795</v>
      </c>
      <c r="T617" s="7">
        <v>0.75632143020629905</v>
      </c>
    </row>
    <row r="618" spans="1:20" x14ac:dyDescent="0.25">
      <c r="A618" t="s">
        <v>4529</v>
      </c>
      <c r="B618" s="4">
        <v>0.32530948519706698</v>
      </c>
      <c r="C618" s="4">
        <v>0.43134444952011097</v>
      </c>
      <c r="D618" s="4">
        <v>0.21294111013412501</v>
      </c>
      <c r="E618" s="4">
        <v>0.59065216779708896</v>
      </c>
      <c r="F618" s="4">
        <v>0.61284792423248302</v>
      </c>
      <c r="G618" s="4">
        <v>0.60793191194534302</v>
      </c>
      <c r="H618" s="4">
        <v>0.78103220462799094</v>
      </c>
      <c r="I618" s="4">
        <v>0.48063457012176503</v>
      </c>
      <c r="J618" s="4">
        <v>0.57309955358505205</v>
      </c>
      <c r="K618" s="4">
        <v>0.41991180181503301</v>
      </c>
      <c r="L618" s="4">
        <v>0.74395084381103505</v>
      </c>
      <c r="M618" s="7">
        <v>0.40664565563201899</v>
      </c>
      <c r="N618" s="7">
        <v>0.26651349663734403</v>
      </c>
      <c r="O618" s="7">
        <v>0.182854428887367</v>
      </c>
      <c r="P618" s="7">
        <v>0.18054580688476601</v>
      </c>
      <c r="Q618" s="7">
        <v>0.39541426301002502</v>
      </c>
      <c r="R618" s="7">
        <v>0.47524023056030301</v>
      </c>
      <c r="S618" s="7">
        <v>0.40320134162902799</v>
      </c>
      <c r="T618" s="7">
        <v>0.91592031717300404</v>
      </c>
    </row>
    <row r="619" spans="1:20" x14ac:dyDescent="0.25">
      <c r="A619" t="s">
        <v>4532</v>
      </c>
      <c r="B619" s="4">
        <v>1.66022789478302</v>
      </c>
      <c r="C619" s="4">
        <v>1.89172387123108</v>
      </c>
      <c r="D619" s="4">
        <v>1.0240666866302499</v>
      </c>
      <c r="E619" s="4">
        <v>-3.8995299339294398</v>
      </c>
      <c r="F619" s="4">
        <v>1.4387677907943699</v>
      </c>
      <c r="G619" s="4">
        <v>-4.4425287246704102</v>
      </c>
      <c r="H619" s="4">
        <v>1.6839175224304199</v>
      </c>
      <c r="I619" s="4">
        <v>-2.77558469772339</v>
      </c>
      <c r="J619" s="4">
        <v>1.82499039173126</v>
      </c>
      <c r="K619" s="4">
        <v>1.5306708812713601</v>
      </c>
      <c r="L619" s="4">
        <v>1.22412204742432</v>
      </c>
      <c r="M619" s="7">
        <v>2.2439229488372798</v>
      </c>
      <c r="N619" s="7">
        <v>2.0916271209716801</v>
      </c>
      <c r="O619" s="7">
        <v>1.40429127216339</v>
      </c>
      <c r="P619" s="7">
        <v>1.48441350460052</v>
      </c>
      <c r="Q619" s="7">
        <v>2.0898697376251198</v>
      </c>
      <c r="R619" s="7">
        <v>2.06684350967407</v>
      </c>
      <c r="S619" s="7">
        <v>2.22854351997375</v>
      </c>
      <c r="T619" s="7">
        <v>-2.4255342483520499</v>
      </c>
    </row>
    <row r="620" spans="1:20" x14ac:dyDescent="0.25">
      <c r="A620" t="s">
        <v>4535</v>
      </c>
      <c r="B620" s="4">
        <v>1.8990516662597701</v>
      </c>
      <c r="C620" s="4">
        <v>2.0933594703674299</v>
      </c>
      <c r="D620" s="4">
        <v>2.90118455886841</v>
      </c>
      <c r="E620" s="4">
        <v>2.0752518177032502</v>
      </c>
      <c r="F620" s="4">
        <v>2.0411503314971902</v>
      </c>
      <c r="G620" s="4">
        <v>2.34589767456055</v>
      </c>
      <c r="H620" s="4">
        <v>2.61990523338318</v>
      </c>
      <c r="I620" s="4">
        <v>2.3105590343475302</v>
      </c>
      <c r="J620" s="4">
        <v>2.3225414752960201</v>
      </c>
      <c r="K620" s="4">
        <v>1.9952757358551001</v>
      </c>
      <c r="L620" s="4">
        <v>1.1653013229370099</v>
      </c>
      <c r="M620" s="7">
        <v>2.1272430419921902</v>
      </c>
      <c r="N620" s="7">
        <v>1.6781629323959399</v>
      </c>
      <c r="O620" s="7">
        <v>1.7657061815261801</v>
      </c>
      <c r="P620" s="7">
        <v>2.0069873332977299</v>
      </c>
      <c r="Q620" s="7">
        <v>2.0284700393676798</v>
      </c>
      <c r="R620" s="7">
        <v>1.82112717628479</v>
      </c>
      <c r="S620" s="7">
        <v>1.3330558538436901</v>
      </c>
      <c r="T620" s="7">
        <v>0.34329721331596402</v>
      </c>
    </row>
    <row r="621" spans="1:20" x14ac:dyDescent="0.25">
      <c r="A621" t="s">
        <v>4538</v>
      </c>
      <c r="B621" s="4">
        <v>-1.6828354597091699</v>
      </c>
      <c r="C621" s="4">
        <v>-1.71469378471375</v>
      </c>
      <c r="D621" s="4">
        <v>-2.1099700927734402</v>
      </c>
      <c r="E621" s="4">
        <v>-1.8499625921249401</v>
      </c>
      <c r="F621" s="4">
        <v>-1.8266729116439799</v>
      </c>
      <c r="G621" s="4">
        <v>-1.7881287336349501</v>
      </c>
      <c r="H621" s="4">
        <v>-1.7251049280166599</v>
      </c>
      <c r="I621" s="4">
        <v>-0.96917426586151101</v>
      </c>
      <c r="J621" s="4">
        <v>-1.8476879596710201</v>
      </c>
      <c r="K621" s="4">
        <v>-1.85870838165283</v>
      </c>
      <c r="L621" s="4">
        <v>-1.90739262104034</v>
      </c>
      <c r="M621" s="7">
        <v>-1.64663350582123</v>
      </c>
      <c r="N621" s="7">
        <v>-1.6454271078109699</v>
      </c>
      <c r="O621" s="7">
        <v>-1.81584084033966</v>
      </c>
      <c r="P621" s="7">
        <v>-1.6721773147582999</v>
      </c>
      <c r="Q621" s="7">
        <v>-1.4925844669342001</v>
      </c>
      <c r="R621" s="7">
        <v>-1.45960640907288</v>
      </c>
      <c r="S621" s="7">
        <v>-1.7020161151886</v>
      </c>
      <c r="T621" s="7">
        <v>-2.1301145553588898</v>
      </c>
    </row>
    <row r="622" spans="1:20" x14ac:dyDescent="0.25">
      <c r="A622" t="s">
        <v>4544</v>
      </c>
      <c r="B622" s="4">
        <v>-0.62462311983108498</v>
      </c>
      <c r="C622" s="4">
        <v>-0.73506993055343595</v>
      </c>
      <c r="D622" s="4">
        <v>-0.51917213201522805</v>
      </c>
      <c r="E622" s="4">
        <v>-0.41650682687759399</v>
      </c>
      <c r="F622" s="4">
        <v>-0.76014977693557695</v>
      </c>
      <c r="G622" s="4">
        <v>-0.81965863704681396</v>
      </c>
      <c r="H622" s="4">
        <v>-0.29925522208213801</v>
      </c>
      <c r="I622" s="4">
        <v>-1.0341372489929199</v>
      </c>
      <c r="J622" s="4">
        <v>-0.888497054576874</v>
      </c>
      <c r="K622" s="4">
        <v>-0.64388179779052701</v>
      </c>
      <c r="L622" s="4">
        <v>-0.19271558523178101</v>
      </c>
      <c r="M622" s="7">
        <v>-0.60646426677703902</v>
      </c>
      <c r="N622" s="7">
        <v>-0.67980426549911499</v>
      </c>
      <c r="O622" s="7">
        <v>-1.0269746780395499</v>
      </c>
      <c r="P622" s="7">
        <v>-0.88396835327148404</v>
      </c>
      <c r="Q622" s="7">
        <v>-1.15352523326874</v>
      </c>
      <c r="R622" s="7">
        <v>-0.64187800884246804</v>
      </c>
      <c r="S622" s="7">
        <v>-0.98867714405059803</v>
      </c>
      <c r="T622" s="7">
        <v>0.77662312984466597</v>
      </c>
    </row>
    <row r="623" spans="1:20" x14ac:dyDescent="0.25">
      <c r="A623" t="s">
        <v>4550</v>
      </c>
      <c r="B623" s="4">
        <v>-0.311513781547546</v>
      </c>
      <c r="C623" s="4">
        <v>-0.103412948548794</v>
      </c>
      <c r="D623" s="4">
        <v>-0.30796816945076</v>
      </c>
      <c r="E623" s="4">
        <v>-0.31999829411506697</v>
      </c>
      <c r="F623" s="4">
        <v>1.451825350523E-2</v>
      </c>
      <c r="G623" s="4">
        <v>-0.29101344943046598</v>
      </c>
      <c r="H623" s="4">
        <v>-0.14241056144237499</v>
      </c>
      <c r="I623" s="4">
        <v>-0.466469466686249</v>
      </c>
      <c r="J623" s="4">
        <v>-0.36403828859329201</v>
      </c>
      <c r="K623" s="4">
        <v>-6.1320304870605503E-2</v>
      </c>
      <c r="L623" s="4">
        <v>-0.32086819410324102</v>
      </c>
      <c r="M623" s="7">
        <v>-0.172060087323189</v>
      </c>
      <c r="N623" s="7">
        <v>-0.24635498225688901</v>
      </c>
      <c r="O623" s="7">
        <v>1.5643967315554601E-2</v>
      </c>
      <c r="P623" s="7">
        <v>-0.26675033569335899</v>
      </c>
      <c r="Q623" s="7">
        <v>-0.40661254525184598</v>
      </c>
      <c r="R623" s="7">
        <v>-0.573852598667145</v>
      </c>
      <c r="S623" s="7">
        <v>8.7507283315062506E-3</v>
      </c>
      <c r="T623" s="7">
        <v>-0.103424809873104</v>
      </c>
    </row>
    <row r="624" spans="1:20" x14ac:dyDescent="0.25">
      <c r="A624" t="s">
        <v>4553</v>
      </c>
      <c r="B624" s="4">
        <v>1.22323358058929</v>
      </c>
      <c r="C624" s="4">
        <v>1.1377213001251201</v>
      </c>
      <c r="D624" s="4">
        <v>0.93266582489013705</v>
      </c>
      <c r="E624" s="4">
        <v>1.1178997755050699</v>
      </c>
      <c r="F624" s="4">
        <v>1.33563911914825</v>
      </c>
      <c r="G624" s="4">
        <v>1.24845707416534</v>
      </c>
      <c r="H624" s="4">
        <v>1.1099319458007799</v>
      </c>
      <c r="I624" s="4">
        <v>0.65954715013503995</v>
      </c>
      <c r="J624" s="4">
        <v>1.1442037820816</v>
      </c>
      <c r="K624" s="4">
        <v>0.85895389318466198</v>
      </c>
      <c r="L624" s="4">
        <v>1.58067226409912</v>
      </c>
      <c r="M624" s="7">
        <v>0.93787127733230602</v>
      </c>
      <c r="N624" s="7">
        <v>1.15565049648285</v>
      </c>
      <c r="O624" s="7">
        <v>0.96424150466918901</v>
      </c>
      <c r="P624" s="7">
        <v>0.92978912591934204</v>
      </c>
      <c r="Q624" s="7">
        <v>0.99654680490493797</v>
      </c>
      <c r="R624" s="7">
        <v>0.96276658773422197</v>
      </c>
      <c r="S624" s="7">
        <v>1.22074246406555</v>
      </c>
      <c r="T624" s="7">
        <v>1.34946048259735</v>
      </c>
    </row>
    <row r="625" spans="1:20" x14ac:dyDescent="0.25">
      <c r="A625" t="s">
        <v>4556</v>
      </c>
      <c r="B625" s="4">
        <v>0.546927809715271</v>
      </c>
      <c r="C625" s="4">
        <v>0.62224930524826105</v>
      </c>
      <c r="D625" s="4">
        <v>0.65031683444976796</v>
      </c>
      <c r="E625" s="4">
        <v>0.93033504486083995</v>
      </c>
      <c r="F625" s="4">
        <v>0.47262606024742099</v>
      </c>
      <c r="G625" s="4">
        <v>0.55472451448440596</v>
      </c>
      <c r="H625" s="4">
        <v>1.2282079458236701</v>
      </c>
      <c r="I625" s="4">
        <v>0.81327766180038497</v>
      </c>
      <c r="J625" s="4">
        <v>0.87085306644439697</v>
      </c>
      <c r="K625" s="4">
        <v>0.324924886226654</v>
      </c>
      <c r="L625" s="4">
        <v>0.81181621551513705</v>
      </c>
      <c r="M625" s="7">
        <v>0.57764530181884799</v>
      </c>
      <c r="N625" s="7">
        <v>0.64006894826889005</v>
      </c>
      <c r="O625" s="7">
        <v>0.63309580087661699</v>
      </c>
      <c r="P625" s="7">
        <v>0.51129066944122303</v>
      </c>
      <c r="Q625" s="7">
        <v>0.71851676702499401</v>
      </c>
      <c r="R625" s="7">
        <v>0.21747407317161599</v>
      </c>
      <c r="S625" s="7">
        <v>0.52444702386856101</v>
      </c>
      <c r="T625" s="7">
        <v>0.29684886336326599</v>
      </c>
    </row>
    <row r="626" spans="1:20" x14ac:dyDescent="0.25">
      <c r="A626" t="s">
        <v>4577</v>
      </c>
      <c r="B626" s="4">
        <v>-0.14008145034313199</v>
      </c>
      <c r="C626" s="4">
        <v>-0.135619327425957</v>
      </c>
      <c r="D626" s="4">
        <v>-0.173878833651543</v>
      </c>
      <c r="E626" s="4">
        <v>0.22718714177608501</v>
      </c>
      <c r="F626" s="4">
        <v>3.4323625266551999E-2</v>
      </c>
      <c r="G626" s="4">
        <v>-0.150564089417458</v>
      </c>
      <c r="H626" s="4">
        <v>-0.53464370965957597</v>
      </c>
      <c r="I626" s="4">
        <v>-0.97824221849441495</v>
      </c>
      <c r="J626" s="4">
        <v>-5.6572601199150099E-2</v>
      </c>
      <c r="K626" s="4">
        <v>7.5769387185573606E-2</v>
      </c>
      <c r="L626" s="4">
        <v>0.74327182769775402</v>
      </c>
      <c r="M626" s="7">
        <v>-5.3076520562171901E-3</v>
      </c>
      <c r="N626" s="7">
        <v>0.19545640051364899</v>
      </c>
      <c r="O626" s="7">
        <v>-0.20566952228546101</v>
      </c>
      <c r="P626" s="7">
        <v>-3.94671373069286E-2</v>
      </c>
      <c r="Q626" s="7">
        <v>-0.18474316596984899</v>
      </c>
      <c r="R626" s="7">
        <v>0.16368281841278101</v>
      </c>
      <c r="S626" s="7">
        <v>0.12816497683525099</v>
      </c>
      <c r="T626" s="7">
        <v>1.6956256628036499</v>
      </c>
    </row>
    <row r="627" spans="1:20" x14ac:dyDescent="0.25">
      <c r="A627" t="s">
        <v>4583</v>
      </c>
      <c r="B627" s="4">
        <v>4.9907150268554696</v>
      </c>
      <c r="C627" s="4">
        <v>4.9473357200622603</v>
      </c>
      <c r="D627" s="4">
        <v>4.8277225494384801</v>
      </c>
      <c r="E627" s="4">
        <v>4.6862034797668501</v>
      </c>
      <c r="F627" s="4">
        <v>4.9536437988281303</v>
      </c>
      <c r="G627" s="4">
        <v>4.8184647560119602</v>
      </c>
      <c r="H627" s="4">
        <v>5.0637321472168004</v>
      </c>
      <c r="I627" s="4">
        <v>4.5517458915710396</v>
      </c>
      <c r="J627" s="4">
        <v>4.6593513488769496</v>
      </c>
      <c r="K627" s="4">
        <v>4.6522660255432102</v>
      </c>
      <c r="L627" s="4">
        <v>4.7577238082885698</v>
      </c>
      <c r="M627" s="7">
        <v>4.7272706031799299</v>
      </c>
      <c r="N627" s="7">
        <v>4.7665286064147896</v>
      </c>
      <c r="O627" s="7">
        <v>4.8423171043395996</v>
      </c>
      <c r="P627" s="7">
        <v>4.86075735092163</v>
      </c>
      <c r="Q627" s="7">
        <v>4.7311506271362296</v>
      </c>
      <c r="R627" s="7">
        <v>4.9624099731445304</v>
      </c>
      <c r="S627" s="7">
        <v>4.86204290390015</v>
      </c>
      <c r="T627" s="7">
        <v>4.3953790664672896</v>
      </c>
    </row>
    <row r="628" spans="1:20" x14ac:dyDescent="0.25">
      <c r="A628" t="s">
        <v>4592</v>
      </c>
      <c r="B628" s="4">
        <v>-0.72480022907257102</v>
      </c>
      <c r="C628" s="4">
        <v>-0.58546644449233998</v>
      </c>
      <c r="D628" s="4">
        <v>-0.70858550071716297</v>
      </c>
      <c r="E628" s="4">
        <v>-0.215936064720154</v>
      </c>
      <c r="F628" s="4">
        <v>-0.58452910184860196</v>
      </c>
      <c r="G628" s="4">
        <v>-0.161999136209488</v>
      </c>
      <c r="H628" s="4">
        <v>-0.534961998462677</v>
      </c>
      <c r="I628" s="4">
        <v>-1.0663716793060301</v>
      </c>
      <c r="J628" s="4">
        <v>-0.45422035455703702</v>
      </c>
      <c r="K628" s="4">
        <v>-0.42078113555908198</v>
      </c>
      <c r="L628" s="4">
        <v>0.40494251251220698</v>
      </c>
      <c r="M628" s="7">
        <v>-0.255659639835358</v>
      </c>
      <c r="N628" s="7">
        <v>-0.48808884620666498</v>
      </c>
      <c r="O628" s="7">
        <v>-0.322570830583572</v>
      </c>
      <c r="P628" s="7">
        <v>-0.389061719179153</v>
      </c>
      <c r="Q628" s="7">
        <v>-0.29710569977760298</v>
      </c>
      <c r="R628" s="7">
        <v>-0.47769135236740101</v>
      </c>
      <c r="S628" s="7">
        <v>-0.330071091651917</v>
      </c>
      <c r="T628" s="7">
        <v>0.85820090770721402</v>
      </c>
    </row>
    <row r="629" spans="1:20" x14ac:dyDescent="0.25">
      <c r="A629" t="s">
        <v>4595</v>
      </c>
      <c r="B629" s="4">
        <v>1.1706057786941499</v>
      </c>
      <c r="C629" s="4">
        <v>1.09762835502625</v>
      </c>
      <c r="D629" s="4">
        <v>1.43503034114838</v>
      </c>
      <c r="E629" s="4">
        <v>1.4541889429092401</v>
      </c>
      <c r="F629" s="4">
        <v>1.43007004261017</v>
      </c>
      <c r="G629" s="4">
        <v>1.22113633155823</v>
      </c>
      <c r="H629" s="4">
        <v>1.25907278060913</v>
      </c>
      <c r="I629" s="4">
        <v>1.5451080799102801</v>
      </c>
      <c r="J629" s="4">
        <v>1.3524966239929199</v>
      </c>
      <c r="K629" s="4">
        <v>1.11981761455536</v>
      </c>
      <c r="L629" s="4">
        <v>1.14343929290771</v>
      </c>
      <c r="M629" s="7">
        <v>1.1672608852386499</v>
      </c>
      <c r="N629" s="7">
        <v>0.99045765399932895</v>
      </c>
      <c r="O629" s="7">
        <v>1.41666948795319</v>
      </c>
      <c r="P629" s="7">
        <v>1.22063708305359</v>
      </c>
      <c r="Q629" s="7">
        <v>1.38397288322449</v>
      </c>
      <c r="R629" s="7">
        <v>1.4574714899063099</v>
      </c>
      <c r="S629" s="7">
        <v>1.4558466672897299</v>
      </c>
      <c r="T629" s="7">
        <v>0.115222580730915</v>
      </c>
    </row>
    <row r="630" spans="1:20" x14ac:dyDescent="0.25">
      <c r="A630" t="s">
        <v>4598</v>
      </c>
      <c r="B630" s="4">
        <v>-0.66765296459197998</v>
      </c>
      <c r="C630" s="4">
        <v>-0.53993493318557695</v>
      </c>
      <c r="D630" s="4">
        <v>-0.82178646326065097</v>
      </c>
      <c r="E630" s="4">
        <v>-0.39172682166099498</v>
      </c>
      <c r="F630" s="4">
        <v>-0.64075022935867298</v>
      </c>
      <c r="G630" s="4">
        <v>-0.53860801458358798</v>
      </c>
      <c r="H630" s="4">
        <v>-0.75035291910171498</v>
      </c>
      <c r="I630" s="4">
        <v>-0.20904557406902299</v>
      </c>
      <c r="J630" s="4">
        <v>-0.36812171339988697</v>
      </c>
      <c r="K630" s="4">
        <v>-0.65630435943603505</v>
      </c>
      <c r="L630" s="4">
        <v>0.297762870788574</v>
      </c>
      <c r="M630" s="7">
        <v>-0.60317879915237405</v>
      </c>
      <c r="N630" s="7">
        <v>-0.62113559246063199</v>
      </c>
      <c r="O630" s="7">
        <v>-0.62611514329910301</v>
      </c>
      <c r="P630" s="7">
        <v>-0.52481341361999501</v>
      </c>
      <c r="Q630" s="7">
        <v>-0.88591450452804599</v>
      </c>
      <c r="R630" s="7">
        <v>-0.60199761390686002</v>
      </c>
      <c r="S630" s="7">
        <v>-0.61362284421920799</v>
      </c>
      <c r="T630" s="7">
        <v>0.69066774845123302</v>
      </c>
    </row>
    <row r="631" spans="1:20" x14ac:dyDescent="0.25">
      <c r="A631" t="s">
        <v>4601</v>
      </c>
      <c r="B631" s="4">
        <v>-0.90170145034789995</v>
      </c>
      <c r="C631" s="4">
        <v>-0.597331643104553</v>
      </c>
      <c r="D631" s="4">
        <v>-0.34163621068000799</v>
      </c>
      <c r="E631" s="4">
        <v>-0.72682291269302401</v>
      </c>
      <c r="F631" s="4">
        <v>-0.33463028073310902</v>
      </c>
      <c r="G631" s="4">
        <v>-0.54029637575149503</v>
      </c>
      <c r="H631" s="4">
        <v>-1.1997084617614699</v>
      </c>
      <c r="I631" s="4">
        <v>-0.37846353650093101</v>
      </c>
      <c r="J631" s="4">
        <v>-2.8133285045623802</v>
      </c>
      <c r="K631" s="4">
        <v>-0.613980293273926</v>
      </c>
      <c r="L631" s="4">
        <v>-0.480664312839508</v>
      </c>
      <c r="M631" s="7">
        <v>-0.18017533421516399</v>
      </c>
      <c r="N631" s="7">
        <v>-0.31014931201934798</v>
      </c>
      <c r="O631" s="7">
        <v>-0.82595944404602095</v>
      </c>
      <c r="P631" s="7">
        <v>-0.59717386960983299</v>
      </c>
      <c r="Q631" s="7">
        <v>-0.88005155324935902</v>
      </c>
      <c r="R631" s="7">
        <v>-0.139046296477318</v>
      </c>
      <c r="S631" s="7">
        <v>-6.2303271144628497E-2</v>
      </c>
      <c r="T631" s="7">
        <v>-0.51773732900619496</v>
      </c>
    </row>
    <row r="632" spans="1:20" x14ac:dyDescent="0.25">
      <c r="A632" t="s">
        <v>4607</v>
      </c>
      <c r="B632" s="4">
        <v>-2.0724577903747599</v>
      </c>
      <c r="C632" s="4">
        <v>-1.7602617740631099</v>
      </c>
      <c r="D632" s="4">
        <v>-2.3661789894103999</v>
      </c>
      <c r="E632" s="4">
        <v>-2.1744372844696001</v>
      </c>
      <c r="F632" s="4">
        <v>-1.9870591163635301</v>
      </c>
      <c r="G632" s="4">
        <v>-1.92964327335358</v>
      </c>
      <c r="H632" s="4">
        <v>-1.8784220218658401</v>
      </c>
      <c r="I632" s="4">
        <v>-1.3302751779556301</v>
      </c>
      <c r="J632" s="4">
        <v>-1.85677909851074</v>
      </c>
      <c r="K632" s="4">
        <v>-2.1444292068481401</v>
      </c>
      <c r="L632" s="4">
        <v>-1.2987589836120601</v>
      </c>
      <c r="M632" s="7">
        <v>-2.15144610404968</v>
      </c>
      <c r="N632" s="7">
        <v>-2.3095786571502699</v>
      </c>
      <c r="O632" s="7">
        <v>-2.1271483898162802</v>
      </c>
      <c r="P632" s="7">
        <v>-2.1273756027221702</v>
      </c>
      <c r="Q632" s="7">
        <v>-1.9480357170105</v>
      </c>
      <c r="R632" s="7">
        <v>-2.8976397514343302</v>
      </c>
      <c r="S632" s="7">
        <v>-2.0629224777221702</v>
      </c>
      <c r="T632" s="7">
        <v>-1.77657699584961</v>
      </c>
    </row>
    <row r="633" spans="1:20" x14ac:dyDescent="0.25">
      <c r="A633" t="s">
        <v>4610</v>
      </c>
      <c r="B633" s="4">
        <v>-0.62113708257675204</v>
      </c>
      <c r="C633" s="4">
        <v>-0.81618940830230702</v>
      </c>
      <c r="D633" s="4">
        <v>-0.151159003376961</v>
      </c>
      <c r="E633" s="4">
        <v>-0.28089413046836897</v>
      </c>
      <c r="F633" s="4">
        <v>-0.52209055423736594</v>
      </c>
      <c r="G633" s="4">
        <v>-0.62916338443756104</v>
      </c>
      <c r="H633" s="4">
        <v>-0.54667085409164395</v>
      </c>
      <c r="I633" s="4">
        <v>-2.35919117927551</v>
      </c>
      <c r="J633" s="4">
        <v>-0.35100811719894398</v>
      </c>
      <c r="K633" s="4">
        <v>-0.55488109588623002</v>
      </c>
      <c r="L633" s="4">
        <v>-0.55422717332839999</v>
      </c>
      <c r="M633" s="7">
        <v>-0.43775495886802701</v>
      </c>
      <c r="N633" s="7">
        <v>-0.54028087854385398</v>
      </c>
      <c r="O633" s="7">
        <v>-0.176315426826477</v>
      </c>
      <c r="P633" s="7">
        <v>-0.488246530294418</v>
      </c>
      <c r="Q633" s="7">
        <v>5.2683275192975998E-2</v>
      </c>
      <c r="R633" s="7">
        <v>-0.24892334640026101</v>
      </c>
      <c r="S633" s="7">
        <v>-0.52175736427307096</v>
      </c>
      <c r="T633" s="7">
        <v>0.133700892329216</v>
      </c>
    </row>
    <row r="634" spans="1:20" x14ac:dyDescent="0.25">
      <c r="A634" t="s">
        <v>4613</v>
      </c>
      <c r="B634" s="4">
        <v>-1.1238702535629299</v>
      </c>
      <c r="C634" s="4">
        <v>-1.27217316627502</v>
      </c>
      <c r="D634" s="4">
        <v>-1.2862290143966699</v>
      </c>
      <c r="E634" s="4">
        <v>-1.3068978786468499</v>
      </c>
      <c r="F634" s="4">
        <v>-1.2760257720947299</v>
      </c>
      <c r="G634" s="4">
        <v>-1.26990783214569</v>
      </c>
      <c r="H634" s="4">
        <v>-1.27341961860657</v>
      </c>
      <c r="I634" s="4">
        <v>-1.66908514499664</v>
      </c>
      <c r="J634" s="4">
        <v>-1.22589087486267</v>
      </c>
      <c r="K634" s="4">
        <v>-1.60883808135986</v>
      </c>
      <c r="L634" s="4">
        <v>-0.89549607038497903</v>
      </c>
      <c r="M634" s="7">
        <v>-0.78852552175521895</v>
      </c>
      <c r="N634" s="7">
        <v>-1.3662649393081701</v>
      </c>
      <c r="O634" s="7">
        <v>-1.2306672334671001</v>
      </c>
      <c r="P634" s="7">
        <v>-1.3965692520141599</v>
      </c>
      <c r="Q634" s="7">
        <v>-1.5740174055099501</v>
      </c>
      <c r="R634" s="7">
        <v>-1.04574239253998</v>
      </c>
      <c r="S634" s="7">
        <v>-1.32165634632111</v>
      </c>
      <c r="T634" s="7">
        <v>-0.99010574817657504</v>
      </c>
    </row>
    <row r="635" spans="1:20" x14ac:dyDescent="0.25">
      <c r="A635" t="s">
        <v>4616</v>
      </c>
      <c r="B635" s="4">
        <v>-0.202600553631783</v>
      </c>
      <c r="C635" s="4">
        <v>-2.23030634224415E-2</v>
      </c>
      <c r="D635" s="4">
        <v>0.41633310914039601</v>
      </c>
      <c r="E635" s="4">
        <v>0.13627789914607999</v>
      </c>
      <c r="F635" s="4">
        <v>6.5734580159187303E-2</v>
      </c>
      <c r="G635" s="4">
        <v>5.9651806950569201E-2</v>
      </c>
      <c r="H635" s="4">
        <v>0.27871370315551802</v>
      </c>
      <c r="I635" s="4">
        <v>0.44976097345352201</v>
      </c>
      <c r="J635" s="4">
        <v>6.66077956557274E-2</v>
      </c>
      <c r="K635" s="4">
        <v>0.12977485358715099</v>
      </c>
      <c r="L635" s="4">
        <v>0.64714908599853505</v>
      </c>
      <c r="M635" s="7">
        <v>0.20607236027717599</v>
      </c>
      <c r="N635" s="7">
        <v>-0.161062702536583</v>
      </c>
      <c r="O635" s="7">
        <v>9.0230144560337094E-2</v>
      </c>
      <c r="P635" s="7">
        <v>7.2337508201599093E-2</v>
      </c>
      <c r="Q635" s="7">
        <v>-5.6483343243598903E-2</v>
      </c>
      <c r="R635" s="7">
        <v>0.13451556861400599</v>
      </c>
      <c r="S635" s="7">
        <v>-0.145792901515961</v>
      </c>
      <c r="T635" s="7">
        <v>0.76394581794738803</v>
      </c>
    </row>
    <row r="636" spans="1:20" x14ac:dyDescent="0.25">
      <c r="A636" t="s">
        <v>4619</v>
      </c>
      <c r="B636" s="4">
        <v>-1.68266046047211</v>
      </c>
      <c r="C636" s="4">
        <v>-0.58168059587478604</v>
      </c>
      <c r="D636" s="4">
        <v>-0.450379759073257</v>
      </c>
      <c r="E636" s="4">
        <v>-0.370586037635803</v>
      </c>
      <c r="F636" s="4">
        <v>-0.80261808633804299</v>
      </c>
      <c r="G636" s="4">
        <v>-0.25186127424240101</v>
      </c>
      <c r="H636" s="4">
        <v>-0.87504291534423795</v>
      </c>
      <c r="I636" s="4">
        <v>-0.60674023628234897</v>
      </c>
      <c r="J636" s="4">
        <v>-0.705913066864014</v>
      </c>
      <c r="K636" s="4">
        <v>-0.465100288391113</v>
      </c>
      <c r="L636" s="4">
        <v>-0.34463426470756497</v>
      </c>
      <c r="M636" s="7">
        <v>-2.53040623664856</v>
      </c>
      <c r="N636" s="7">
        <v>-0.46104246377944902</v>
      </c>
      <c r="O636" s="7">
        <v>-0.476256012916565</v>
      </c>
      <c r="P636" s="7">
        <v>-0.446603953838348</v>
      </c>
      <c r="Q636" s="7">
        <v>-1.18582987785339</v>
      </c>
      <c r="R636" s="7">
        <v>-0.53243494033813499</v>
      </c>
      <c r="S636" s="7">
        <v>-0.54610145092010498</v>
      </c>
      <c r="T636" s="7">
        <v>-0.27256065607070901</v>
      </c>
    </row>
    <row r="637" spans="1:20" x14ac:dyDescent="0.25">
      <c r="A637" t="s">
        <v>4622</v>
      </c>
      <c r="B637" s="4">
        <v>1.92087733745575</v>
      </c>
      <c r="C637" s="4">
        <v>1.88331139087677</v>
      </c>
      <c r="D637" s="4">
        <v>2.07511186599731</v>
      </c>
      <c r="E637" s="4">
        <v>2.6803290843963601</v>
      </c>
      <c r="F637" s="4">
        <v>2.5433883666992201</v>
      </c>
      <c r="G637" s="4">
        <v>2.2635912895202601</v>
      </c>
      <c r="H637" s="4">
        <v>1.3426101207733201</v>
      </c>
      <c r="I637" s="4">
        <v>2.6688809394836399</v>
      </c>
      <c r="J637" s="4">
        <v>2.2032220363616899</v>
      </c>
      <c r="K637" s="4">
        <v>1.99001228809357</v>
      </c>
      <c r="L637" s="4">
        <v>2.9976167678832999</v>
      </c>
      <c r="M637" s="7">
        <v>2.7937607765197798</v>
      </c>
      <c r="N637" s="7">
        <v>2.3628983497619598</v>
      </c>
      <c r="O637" s="7">
        <v>2.1891667842864999</v>
      </c>
      <c r="P637" s="7">
        <v>2.15389132499695</v>
      </c>
      <c r="Q637" s="7">
        <v>2.18722701072693</v>
      </c>
      <c r="R637" s="7">
        <v>2.1451857089996298</v>
      </c>
      <c r="S637" s="7">
        <v>2.2420747280120898</v>
      </c>
      <c r="T637" s="7">
        <v>2.5976192951202401</v>
      </c>
    </row>
    <row r="638" spans="1:20" x14ac:dyDescent="0.25">
      <c r="A638" t="s">
        <v>4625</v>
      </c>
      <c r="B638" s="4">
        <v>1.7071330547332799</v>
      </c>
      <c r="C638" s="4">
        <v>1.6727614402771001</v>
      </c>
      <c r="D638" s="4">
        <v>1.42092144489288</v>
      </c>
      <c r="E638" s="4">
        <v>1.8713310956955</v>
      </c>
      <c r="F638" s="4">
        <v>1.6674618721008301</v>
      </c>
      <c r="G638" s="4">
        <v>1.79202628135681</v>
      </c>
      <c r="H638" s="4">
        <v>1.5207048654556301</v>
      </c>
      <c r="I638" s="4">
        <v>1.62511658668518</v>
      </c>
      <c r="J638" s="4">
        <v>1.7700511217117301</v>
      </c>
      <c r="K638" s="4">
        <v>1.4086841344833401</v>
      </c>
      <c r="L638" s="4">
        <v>1.75336742401123</v>
      </c>
      <c r="M638" s="7">
        <v>1.64570260047913</v>
      </c>
      <c r="N638" s="7">
        <v>1.5208004713058501</v>
      </c>
      <c r="O638" s="7">
        <v>1.5632477998733501</v>
      </c>
      <c r="P638" s="7">
        <v>1.4499603509903001</v>
      </c>
      <c r="Q638" s="7">
        <v>1.2869623899459799</v>
      </c>
      <c r="R638" s="7">
        <v>1.8699779510498</v>
      </c>
      <c r="S638" s="7">
        <v>1.31506431102753</v>
      </c>
      <c r="T638" s="7">
        <v>1.45995533466339</v>
      </c>
    </row>
    <row r="639" spans="1:20" x14ac:dyDescent="0.25">
      <c r="A639" t="s">
        <v>4631</v>
      </c>
      <c r="B639" s="4">
        <v>1.4018799066543599</v>
      </c>
      <c r="C639" s="4">
        <v>1.5365529060363801</v>
      </c>
      <c r="D639" s="4">
        <v>1.4822075366973899</v>
      </c>
      <c r="E639" s="4">
        <v>1.3033593893051101</v>
      </c>
      <c r="F639" s="4">
        <v>1.56316065788269</v>
      </c>
      <c r="G639" s="4">
        <v>0.93508785963058505</v>
      </c>
      <c r="H639" s="4">
        <v>1.7038975954055799</v>
      </c>
      <c r="I639" s="4">
        <v>1.59053611755371</v>
      </c>
      <c r="J639" s="4">
        <v>1.31367623806</v>
      </c>
      <c r="K639" s="4">
        <v>1.3623520135879501</v>
      </c>
      <c r="L639" s="4">
        <v>1.4481019973754901</v>
      </c>
      <c r="M639" s="7">
        <v>1.5537092685699501</v>
      </c>
      <c r="N639" s="7">
        <v>1.46475970745087</v>
      </c>
      <c r="O639" s="7">
        <v>1.3562481403350799</v>
      </c>
      <c r="P639" s="7">
        <v>1.3084567785263099</v>
      </c>
      <c r="Q639" s="7">
        <v>1.39725041389465</v>
      </c>
      <c r="R639" s="7">
        <v>1.58522689342499</v>
      </c>
      <c r="S639" s="7">
        <v>1.26771605014801</v>
      </c>
      <c r="T639" s="7">
        <v>1.0607928037643399</v>
      </c>
    </row>
    <row r="640" spans="1:20" x14ac:dyDescent="0.25">
      <c r="A640" t="s">
        <v>4634</v>
      </c>
      <c r="B640" s="4">
        <v>0.62607342004776001</v>
      </c>
      <c r="C640" s="4">
        <v>0.54074698686599698</v>
      </c>
      <c r="D640" s="4">
        <v>0.66641199588775601</v>
      </c>
      <c r="E640" s="4">
        <v>0.70770555734634399</v>
      </c>
      <c r="F640" s="4">
        <v>0.52488940954208396</v>
      </c>
      <c r="G640" s="4">
        <v>0.71866881847381603</v>
      </c>
      <c r="H640" s="4">
        <v>0.98653006553649902</v>
      </c>
      <c r="I640" s="4">
        <v>0.59297841787338301</v>
      </c>
      <c r="J640" s="4">
        <v>0.53311258554458596</v>
      </c>
      <c r="K640" s="4">
        <v>0.55646413564681996</v>
      </c>
      <c r="L640" s="4">
        <v>0.89035511016845703</v>
      </c>
      <c r="M640" s="7">
        <v>0.90896439552307096</v>
      </c>
      <c r="N640" s="7">
        <v>0.82627344131469704</v>
      </c>
      <c r="O640" s="7">
        <v>0.81291842460632302</v>
      </c>
      <c r="P640" s="7">
        <v>0.58710843324661299</v>
      </c>
      <c r="Q640" s="7">
        <v>0.41278412938117998</v>
      </c>
      <c r="R640" s="7">
        <v>0.84442389011383101</v>
      </c>
      <c r="S640" s="7">
        <v>0.62853527069091797</v>
      </c>
      <c r="T640" s="7">
        <v>0.87507784366607699</v>
      </c>
    </row>
    <row r="641" spans="1:20" x14ac:dyDescent="0.25">
      <c r="A641" t="s">
        <v>4637</v>
      </c>
      <c r="B641" s="4">
        <v>-1.6423536539077801</v>
      </c>
      <c r="C641" s="4">
        <v>-1.6650986671447801</v>
      </c>
      <c r="D641" s="4">
        <v>-1.62389647960663</v>
      </c>
      <c r="E641" s="4">
        <v>-1.9481493234634399</v>
      </c>
      <c r="F641" s="4">
        <v>-2.8541071414947501</v>
      </c>
      <c r="G641" s="4">
        <v>-1.6609643697738601</v>
      </c>
      <c r="H641" s="4">
        <v>-1.6462974548339799</v>
      </c>
      <c r="I641" s="4">
        <v>-2.0978596210479701</v>
      </c>
      <c r="J641" s="4">
        <v>-3.6942558288574201</v>
      </c>
      <c r="K641" s="4">
        <v>-3.6544446945190399</v>
      </c>
      <c r="L641" s="4">
        <v>-1.5800186395645099</v>
      </c>
      <c r="M641" s="7">
        <v>-1.6576613187789899</v>
      </c>
      <c r="N641" s="7">
        <v>-1.9025627374648999</v>
      </c>
      <c r="O641" s="7">
        <v>-1.7859290838241599</v>
      </c>
      <c r="P641" s="7">
        <v>-4.1843390464782697</v>
      </c>
      <c r="Q641" s="7">
        <v>-4.0188574790954599</v>
      </c>
      <c r="R641" s="7">
        <v>-1.78896164894104</v>
      </c>
      <c r="S641" s="7">
        <v>-1.76878094673157</v>
      </c>
      <c r="T641" s="7">
        <v>-3.5227303504943799</v>
      </c>
    </row>
    <row r="642" spans="1:20" x14ac:dyDescent="0.25">
      <c r="A642" t="s">
        <v>4640</v>
      </c>
      <c r="B642" s="4">
        <v>-1.51767122745514</v>
      </c>
      <c r="C642" s="4">
        <v>-1.6485395431518599</v>
      </c>
      <c r="D642" s="4">
        <v>-1.62992179393768</v>
      </c>
      <c r="E642" s="4">
        <v>-0.34871011972427401</v>
      </c>
      <c r="F642" s="4">
        <v>-1.32235515117645</v>
      </c>
      <c r="G642" s="4">
        <v>-2.8186657428741499</v>
      </c>
      <c r="H642" s="4">
        <v>-4.3927750587463397</v>
      </c>
      <c r="I642" s="4">
        <v>-0.59417468309402499</v>
      </c>
      <c r="J642" s="4">
        <v>-1.05980372428894</v>
      </c>
      <c r="K642" s="4">
        <v>-4.2106008529663104</v>
      </c>
      <c r="L642" s="4">
        <v>-3.0707671642303498</v>
      </c>
      <c r="M642" s="7">
        <v>-1.15629315376282</v>
      </c>
      <c r="N642" s="7">
        <v>-1.0593107938766499</v>
      </c>
      <c r="O642" s="7">
        <v>-1.68581795692444</v>
      </c>
      <c r="P642" s="7">
        <v>-1.5813125371932999</v>
      </c>
      <c r="Q642" s="7">
        <v>-1.2608110904693599</v>
      </c>
      <c r="R642" s="7">
        <v>-0.657886803150177</v>
      </c>
      <c r="S642" s="7">
        <v>-0.77782166004180897</v>
      </c>
      <c r="T642" s="7">
        <v>-4.4282965660095197</v>
      </c>
    </row>
    <row r="643" spans="1:20" x14ac:dyDescent="0.25">
      <c r="A643" t="s">
        <v>4643</v>
      </c>
      <c r="B643" s="4">
        <v>2.0476453304290798</v>
      </c>
      <c r="C643" s="4">
        <v>1.8816545009612999</v>
      </c>
      <c r="D643" s="4">
        <v>2.1277763843536399</v>
      </c>
      <c r="E643" s="4">
        <v>1.5372186899185201</v>
      </c>
      <c r="F643" s="4">
        <v>1.7153666019439699</v>
      </c>
      <c r="G643" s="4">
        <v>1.64331078529358</v>
      </c>
      <c r="H643" s="4">
        <v>2.26406002044678</v>
      </c>
      <c r="I643" s="4">
        <v>1.7070569992065401</v>
      </c>
      <c r="J643" s="4">
        <v>1.58339023590088</v>
      </c>
      <c r="K643" s="4">
        <v>1.9174879789352399</v>
      </c>
      <c r="L643" s="4">
        <v>1.71149921417236</v>
      </c>
      <c r="M643" s="7">
        <v>2.04177689552307</v>
      </c>
      <c r="N643" s="7">
        <v>2.1396172046661399</v>
      </c>
      <c r="O643" s="7">
        <v>2.0922863483428999</v>
      </c>
      <c r="P643" s="7">
        <v>1.8118679523468</v>
      </c>
      <c r="Q643" s="7">
        <v>2.1539626121521001</v>
      </c>
      <c r="R643" s="7">
        <v>2.0514669418335001</v>
      </c>
      <c r="S643" s="7">
        <v>1.82473397254944</v>
      </c>
      <c r="T643" s="7">
        <v>1.33898341655731</v>
      </c>
    </row>
    <row r="644" spans="1:20" x14ac:dyDescent="0.25">
      <c r="A644" t="s">
        <v>4649</v>
      </c>
      <c r="B644" s="4">
        <v>0.79132235050201405</v>
      </c>
      <c r="C644" s="4">
        <v>0.89306855201721203</v>
      </c>
      <c r="D644" s="4">
        <v>0.93262207508087203</v>
      </c>
      <c r="E644" s="4">
        <v>1.0478003025054901</v>
      </c>
      <c r="F644" s="4">
        <v>0.695379137992859</v>
      </c>
      <c r="G644" s="4">
        <v>0.232362970709801</v>
      </c>
      <c r="H644" s="4">
        <v>0.84896481037139904</v>
      </c>
      <c r="I644" s="4">
        <v>0.92182308435440097</v>
      </c>
      <c r="J644" s="4">
        <v>0.79433894157409701</v>
      </c>
      <c r="K644" s="4">
        <v>1.02802169322968</v>
      </c>
      <c r="L644" s="4">
        <v>1.4061365127563501</v>
      </c>
      <c r="M644" s="7">
        <v>1.1318827867507899</v>
      </c>
      <c r="N644" s="7">
        <v>1.2366986274719201</v>
      </c>
      <c r="O644" s="7">
        <v>0.84186500310897805</v>
      </c>
      <c r="P644" s="7">
        <v>0.500180244445801</v>
      </c>
      <c r="Q644" s="7">
        <v>0.74140655994415305</v>
      </c>
      <c r="R644" s="7">
        <v>0.692649066448212</v>
      </c>
      <c r="S644" s="7">
        <v>0.76079839468002297</v>
      </c>
      <c r="T644" s="7">
        <v>1.5120823383331301</v>
      </c>
    </row>
    <row r="645" spans="1:20" x14ac:dyDescent="0.25">
      <c r="A645" t="s">
        <v>4655</v>
      </c>
      <c r="B645" s="4">
        <v>-0.206495746970177</v>
      </c>
      <c r="C645" s="4">
        <v>-0.39635309576988198</v>
      </c>
      <c r="D645" s="4">
        <v>-0.150127857923508</v>
      </c>
      <c r="E645" s="4">
        <v>9.5982752740383107E-2</v>
      </c>
      <c r="F645" s="4">
        <v>0.26753133535385099</v>
      </c>
      <c r="G645" s="4">
        <v>0.102463752031326</v>
      </c>
      <c r="H645" s="4">
        <v>0.14981169998645799</v>
      </c>
      <c r="I645" s="4">
        <v>0.53237056732177701</v>
      </c>
      <c r="J645" s="4">
        <v>9.6934840083122295E-2</v>
      </c>
      <c r="K645" s="4">
        <v>-0.124325752258301</v>
      </c>
      <c r="L645" s="4">
        <v>0.19841098785400399</v>
      </c>
      <c r="M645" s="7">
        <v>-0.25869905948638899</v>
      </c>
      <c r="N645" s="7">
        <v>-0.286160618066788</v>
      </c>
      <c r="O645" s="7">
        <v>-0.24550683796405801</v>
      </c>
      <c r="P645" s="7">
        <v>-0.32593214511871299</v>
      </c>
      <c r="Q645" s="7">
        <v>-0.41354951262474099</v>
      </c>
      <c r="R645" s="7">
        <v>-0.32343062758445701</v>
      </c>
      <c r="S645" s="7">
        <v>7.9375363886356395E-2</v>
      </c>
      <c r="T645" s="7">
        <v>0.28124043345451399</v>
      </c>
    </row>
    <row r="646" spans="1:20" x14ac:dyDescent="0.25">
      <c r="A646" t="s">
        <v>4661</v>
      </c>
      <c r="B646" s="4">
        <v>-1.7705487012863199</v>
      </c>
      <c r="C646" s="4">
        <v>-4.1316018104553196</v>
      </c>
      <c r="D646" s="4">
        <v>-1.65893614292145</v>
      </c>
      <c r="E646" s="4">
        <v>-1.7687405347824099</v>
      </c>
      <c r="F646" s="4">
        <v>-3.3531224727630602</v>
      </c>
      <c r="G646" s="4">
        <v>-1.4230425357818599</v>
      </c>
      <c r="H646" s="4">
        <v>-2.1437747478485099</v>
      </c>
      <c r="I646" s="4">
        <v>-1.8799793720245399</v>
      </c>
      <c r="J646" s="4">
        <v>-2.7719917297363299</v>
      </c>
      <c r="K646" s="4">
        <v>-1.33230876922607</v>
      </c>
      <c r="L646" s="4">
        <v>-1.5469881296157799</v>
      </c>
      <c r="M646" s="7">
        <v>-3.7963564395904501</v>
      </c>
      <c r="N646" s="7">
        <v>-1.71693575382233</v>
      </c>
      <c r="O646" s="7">
        <v>-3.0818171501159699</v>
      </c>
      <c r="P646" s="7">
        <v>-1.45160555839539</v>
      </c>
      <c r="Q646" s="7">
        <v>-3.7864072322845499</v>
      </c>
      <c r="R646" s="7">
        <v>-1.3903048038482699</v>
      </c>
      <c r="S646" s="7">
        <v>-1.86556780338287</v>
      </c>
      <c r="T646" s="7">
        <v>-0.88144516944885298</v>
      </c>
    </row>
    <row r="647" spans="1:20" x14ac:dyDescent="0.25">
      <c r="A647" t="s">
        <v>4667</v>
      </c>
      <c r="B647" s="4">
        <v>0.58294206857681297</v>
      </c>
      <c r="C647" s="4">
        <v>0.59647250175476096</v>
      </c>
      <c r="D647" s="4">
        <v>0.55032485723495495</v>
      </c>
      <c r="E647" s="4">
        <v>0.85903203487396196</v>
      </c>
      <c r="F647" s="4">
        <v>0.79427856206893899</v>
      </c>
      <c r="G647" s="4">
        <v>1.0113327503204299</v>
      </c>
      <c r="H647" s="4">
        <v>0.88120526075363204</v>
      </c>
      <c r="I647" s="4">
        <v>0.84284108877181996</v>
      </c>
      <c r="J647" s="4">
        <v>0.44408398866653398</v>
      </c>
      <c r="K647" s="4">
        <v>0.58619624376296997</v>
      </c>
      <c r="L647" s="4">
        <v>1.0148515701293901</v>
      </c>
      <c r="M647" s="7">
        <v>0.61151260137557995</v>
      </c>
      <c r="N647" s="7">
        <v>0.76945227384567305</v>
      </c>
      <c r="O647" s="7">
        <v>0.59944391250610396</v>
      </c>
      <c r="P647" s="7">
        <v>0.42811757326126099</v>
      </c>
      <c r="Q647" s="7">
        <v>0.51876825094223</v>
      </c>
      <c r="R647" s="7">
        <v>0.49574711918830899</v>
      </c>
      <c r="S647" s="7">
        <v>0.770105421543121</v>
      </c>
      <c r="T647" s="7">
        <v>1.07818627357483</v>
      </c>
    </row>
    <row r="648" spans="1:20" x14ac:dyDescent="0.25">
      <c r="A648" t="s">
        <v>4670</v>
      </c>
      <c r="B648" s="4">
        <v>-0.36416265368461598</v>
      </c>
      <c r="C648" s="4">
        <v>-0.58652591705322299</v>
      </c>
      <c r="D648" s="4">
        <v>-0.29119858145713801</v>
      </c>
      <c r="E648" s="4">
        <v>-0.21874201297759999</v>
      </c>
      <c r="F648" s="4">
        <v>-0.48297080397605902</v>
      </c>
      <c r="G648" s="4">
        <v>-0.39031454920768699</v>
      </c>
      <c r="H648" s="4">
        <v>-0.533372461795807</v>
      </c>
      <c r="I648" s="4">
        <v>5.2489694207906702E-2</v>
      </c>
      <c r="J648" s="4">
        <v>-0.212074369192123</v>
      </c>
      <c r="K648" s="4">
        <v>-0.54982471466064498</v>
      </c>
      <c r="L648" s="4">
        <v>2.1439552307128899E-2</v>
      </c>
      <c r="M648" s="7">
        <v>-0.16848506033420599</v>
      </c>
      <c r="N648" s="7">
        <v>-0.19298867881298101</v>
      </c>
      <c r="O648" s="7">
        <v>-0.64535105228424094</v>
      </c>
      <c r="P648" s="7">
        <v>-0.237575128674507</v>
      </c>
      <c r="Q648" s="7">
        <v>-0.264400184154511</v>
      </c>
      <c r="R648" s="7">
        <v>-0.28968638181686401</v>
      </c>
      <c r="S648" s="7">
        <v>-0.29069194197654702</v>
      </c>
      <c r="T648" s="7">
        <v>-2.49434001743793E-2</v>
      </c>
    </row>
    <row r="649" spans="1:20" x14ac:dyDescent="0.25">
      <c r="A649" t="s">
        <v>4673</v>
      </c>
      <c r="B649" s="4">
        <v>-2.3661234378814702</v>
      </c>
      <c r="C649" s="4">
        <v>-3.2703597545623802</v>
      </c>
      <c r="D649" s="4">
        <v>-2.2303562164306601</v>
      </c>
      <c r="E649" s="4">
        <v>-4.6262373924255398</v>
      </c>
      <c r="F649" s="4">
        <v>-2.5212233066558798</v>
      </c>
      <c r="G649" s="4">
        <v>-3.10799288749695</v>
      </c>
      <c r="H649" s="4">
        <v>-2.4000365734100302</v>
      </c>
      <c r="I649" s="4">
        <v>-1.4233832359314</v>
      </c>
      <c r="J649" s="4">
        <v>-2.0380995273590101</v>
      </c>
      <c r="K649" s="4">
        <v>-2.01414966583252</v>
      </c>
      <c r="L649" s="4">
        <v>-1.8811506032943699</v>
      </c>
      <c r="M649" s="7">
        <v>-1.9166187047958401</v>
      </c>
      <c r="N649" s="7">
        <v>-2.5475399494171098</v>
      </c>
      <c r="O649" s="7">
        <v>-3.1191439628601101</v>
      </c>
      <c r="P649" s="7">
        <v>-3.4223072528839098</v>
      </c>
      <c r="Q649" s="7">
        <v>-2.4603788852691699</v>
      </c>
      <c r="R649" s="7">
        <v>-2.3004286289215101</v>
      </c>
      <c r="S649" s="7">
        <v>-3.0408995151519802</v>
      </c>
      <c r="T649" s="7">
        <v>-1.72459876537323</v>
      </c>
    </row>
    <row r="650" spans="1:20" x14ac:dyDescent="0.25">
      <c r="A650" t="s">
        <v>4676</v>
      </c>
      <c r="B650" s="4">
        <v>0.35802987217903098</v>
      </c>
      <c r="C650" s="4">
        <v>0.35645601153373702</v>
      </c>
      <c r="D650" s="4">
        <v>-7.4675329029560103E-2</v>
      </c>
      <c r="E650" s="4">
        <v>0.35574424266815202</v>
      </c>
      <c r="F650" s="4">
        <v>0.36363866925239602</v>
      </c>
      <c r="G650" s="4">
        <v>0.35985428094863903</v>
      </c>
      <c r="H650" s="4">
        <v>0.66757160425186202</v>
      </c>
      <c r="I650" s="4">
        <v>0.35390526056289701</v>
      </c>
      <c r="J650" s="4">
        <v>0.64427942037582397</v>
      </c>
      <c r="K650" s="4">
        <v>0.21439599990844699</v>
      </c>
      <c r="L650" s="4">
        <v>-4.9690236337482903E-3</v>
      </c>
      <c r="M650" s="7">
        <v>0.59755247831344604</v>
      </c>
      <c r="N650" s="7">
        <v>0.78606188297271695</v>
      </c>
      <c r="O650" s="7">
        <v>0.31132099032402</v>
      </c>
      <c r="P650" s="7">
        <v>0.38926899433135997</v>
      </c>
      <c r="Q650" s="7">
        <v>0.62232214212417603</v>
      </c>
      <c r="R650" s="7">
        <v>0.217692881822586</v>
      </c>
      <c r="S650" s="7">
        <v>0.47970655560493503</v>
      </c>
      <c r="T650" s="7">
        <v>-0.371451586484909</v>
      </c>
    </row>
    <row r="651" spans="1:20" x14ac:dyDescent="0.25">
      <c r="A651" t="s">
        <v>4682</v>
      </c>
      <c r="B651" s="4">
        <v>2.4509592056274401</v>
      </c>
      <c r="C651" s="4">
        <v>2.6161656379699698</v>
      </c>
      <c r="D651" s="4">
        <v>2.3534750938415501</v>
      </c>
      <c r="E651" s="4">
        <v>2.5948731899261501</v>
      </c>
      <c r="F651" s="4">
        <v>2.6222217082977299</v>
      </c>
      <c r="G651" s="4">
        <v>2.4971785545349099</v>
      </c>
      <c r="H651" s="4">
        <v>2.3320684432983398</v>
      </c>
      <c r="I651" s="4">
        <v>2.85141229629517</v>
      </c>
      <c r="J651" s="4">
        <v>2.6318826675414999</v>
      </c>
      <c r="K651" s="4">
        <v>2.4065082073211701</v>
      </c>
      <c r="L651" s="4">
        <v>3.1394128799438499</v>
      </c>
      <c r="M651" s="7">
        <v>2.84050512313843</v>
      </c>
      <c r="N651" s="7">
        <v>2.6968634128570601</v>
      </c>
      <c r="O651" s="7">
        <v>2.6329729557037398</v>
      </c>
      <c r="P651" s="7">
        <v>2.3247821331024201</v>
      </c>
      <c r="Q651" s="7">
        <v>2.4705348014831499</v>
      </c>
      <c r="R651" s="7">
        <v>2.7460527420043901</v>
      </c>
      <c r="S651" s="7">
        <v>2.5760917663574201</v>
      </c>
      <c r="T651" s="7">
        <v>2.9028348922729501</v>
      </c>
    </row>
    <row r="652" spans="1:20" x14ac:dyDescent="0.25">
      <c r="A652" t="s">
        <v>4688</v>
      </c>
      <c r="B652" s="4">
        <v>1.3005899190902701</v>
      </c>
      <c r="C652" s="4">
        <v>1.2660505771637001</v>
      </c>
      <c r="D652" s="4">
        <v>0.53962957859039296</v>
      </c>
      <c r="E652" s="4">
        <v>1.6566132307052599</v>
      </c>
      <c r="F652" s="4">
        <v>0.24350646138191201</v>
      </c>
      <c r="G652" s="4">
        <v>0.96351253986358598</v>
      </c>
      <c r="H652" s="4">
        <v>2.6880726814270002</v>
      </c>
      <c r="I652" s="4">
        <v>-2.3007245063781698</v>
      </c>
      <c r="J652" s="4">
        <v>0.63236439228057895</v>
      </c>
      <c r="K652" s="4">
        <v>1.7370001077652</v>
      </c>
      <c r="L652" s="4">
        <v>0.55438327789306596</v>
      </c>
      <c r="M652" s="7">
        <v>-0.292187690734863</v>
      </c>
      <c r="N652" s="7">
        <v>-0.17928963899612399</v>
      </c>
      <c r="O652" s="7">
        <v>1.62189757823944</v>
      </c>
      <c r="P652" s="7">
        <v>-0.585318922996521</v>
      </c>
      <c r="Q652" s="7">
        <v>-0.84069293737411499</v>
      </c>
      <c r="R652" s="7">
        <v>-0.48871508240699801</v>
      </c>
      <c r="S652" s="7">
        <v>0.68808096647262595</v>
      </c>
      <c r="T652" s="7">
        <v>5.21230883896351E-2</v>
      </c>
    </row>
    <row r="653" spans="1:20" x14ac:dyDescent="0.25">
      <c r="A653" t="s">
        <v>4697</v>
      </c>
      <c r="B653" s="4">
        <v>-1.8248931169509901</v>
      </c>
      <c r="C653" s="4">
        <v>-2.5806412696838401</v>
      </c>
      <c r="D653" s="4">
        <v>-1.9926849603653001</v>
      </c>
      <c r="E653" s="4">
        <v>-1.98076212406158</v>
      </c>
      <c r="F653" s="4">
        <v>-2.10213327407837</v>
      </c>
      <c r="G653" s="4">
        <v>-2.37411260604858</v>
      </c>
      <c r="H653" s="4">
        <v>-4.0733790397643999</v>
      </c>
      <c r="I653" s="4">
        <v>-1.4832853078842201</v>
      </c>
      <c r="J653" s="4">
        <v>-2.2578279972076398</v>
      </c>
      <c r="K653" s="4">
        <v>-2.08038425445557</v>
      </c>
      <c r="L653" s="4">
        <v>-3.37057733535767</v>
      </c>
      <c r="M653" s="7">
        <v>-1.9390076398849501</v>
      </c>
      <c r="N653" s="7">
        <v>-1.01953780651093</v>
      </c>
      <c r="O653" s="7">
        <v>-2.50434017181396</v>
      </c>
      <c r="P653" s="7">
        <v>-2.5838100910186799</v>
      </c>
      <c r="Q653" s="7">
        <v>-1.2875059843063399</v>
      </c>
      <c r="R653" s="7">
        <v>-2.03779864311218</v>
      </c>
      <c r="S653" s="7">
        <v>-1.76397657394409</v>
      </c>
      <c r="T653" s="7">
        <v>-3.1562254428863499</v>
      </c>
    </row>
    <row r="654" spans="1:20" x14ac:dyDescent="0.25">
      <c r="A654" t="s">
        <v>4700</v>
      </c>
      <c r="B654" s="4">
        <v>0.173279613256454</v>
      </c>
      <c r="C654" s="4">
        <v>0.345796167850494</v>
      </c>
      <c r="D654" s="4">
        <v>0.104015797376633</v>
      </c>
      <c r="E654" s="4">
        <v>0.459113329648972</v>
      </c>
      <c r="F654" s="4">
        <v>0.50031554698944103</v>
      </c>
      <c r="G654" s="4">
        <v>0.25757905840873702</v>
      </c>
      <c r="H654" s="4">
        <v>0.27419295907020602</v>
      </c>
      <c r="I654" s="4">
        <v>0.124797515571117</v>
      </c>
      <c r="J654" s="4">
        <v>-0.73543816804885898</v>
      </c>
      <c r="K654" s="4">
        <v>0.38390374183654802</v>
      </c>
      <c r="L654" s="4">
        <v>0.54868030548095703</v>
      </c>
      <c r="M654" s="7">
        <v>0.18666812777519201</v>
      </c>
      <c r="N654" s="7">
        <v>0.32277095317840598</v>
      </c>
      <c r="O654" s="7">
        <v>0.344037085771561</v>
      </c>
      <c r="P654" s="7">
        <v>0.36328554153442399</v>
      </c>
      <c r="Q654" s="7">
        <v>7.7765010297298404E-2</v>
      </c>
      <c r="R654" s="7">
        <v>0.25962606072425798</v>
      </c>
      <c r="S654" s="7">
        <v>0.17030914127826699</v>
      </c>
      <c r="T654" s="7">
        <v>0.58047133684158303</v>
      </c>
    </row>
    <row r="655" spans="1:20" x14ac:dyDescent="0.25">
      <c r="A655" t="s">
        <v>4703</v>
      </c>
      <c r="B655" s="4">
        <v>-2.19811163842678E-2</v>
      </c>
      <c r="C655" s="4">
        <v>-0.25241872668266302</v>
      </c>
      <c r="D655" s="4">
        <v>-0.30099445581436202</v>
      </c>
      <c r="E655" s="4">
        <v>-4.3340018019080197E-3</v>
      </c>
      <c r="F655" s="4">
        <v>3.1609971076250097E-2</v>
      </c>
      <c r="G655" s="4">
        <v>5.2187073975801503E-2</v>
      </c>
      <c r="H655" s="4">
        <v>-1.4437868259847201E-2</v>
      </c>
      <c r="I655" s="4">
        <v>0.20888985693454701</v>
      </c>
      <c r="J655" s="4">
        <v>-0.27827337384223899</v>
      </c>
      <c r="K655" s="4">
        <v>-0.123093605041504</v>
      </c>
      <c r="L655" s="4">
        <v>-0.37855869531631497</v>
      </c>
      <c r="M655" s="7">
        <v>-0.16414545476436601</v>
      </c>
      <c r="N655" s="7">
        <v>-0.15686918795108801</v>
      </c>
      <c r="O655" s="7">
        <v>-5.6360684335231802E-2</v>
      </c>
      <c r="P655" s="7">
        <v>-0.42673522233963002</v>
      </c>
      <c r="Q655" s="7">
        <v>-0.48172995448112499</v>
      </c>
      <c r="R655" s="7">
        <v>-8.04650634527206E-2</v>
      </c>
      <c r="S655" s="7">
        <v>-0.43766671419143699</v>
      </c>
      <c r="T655" s="7">
        <v>0.21895217895507799</v>
      </c>
    </row>
    <row r="656" spans="1:20" x14ac:dyDescent="0.25">
      <c r="A656" t="s">
        <v>4715</v>
      </c>
      <c r="B656" s="4">
        <v>-1.0436886548996001</v>
      </c>
      <c r="C656" s="4">
        <v>-1.19611740112305</v>
      </c>
      <c r="D656" s="4">
        <v>-1.23004114627838</v>
      </c>
      <c r="E656" s="4">
        <v>-0.97176331281661998</v>
      </c>
      <c r="F656" s="4">
        <v>-0.95472341775894198</v>
      </c>
      <c r="G656" s="4">
        <v>-1.2900692224502599</v>
      </c>
      <c r="H656" s="4">
        <v>-1.35596179962158</v>
      </c>
      <c r="I656" s="4">
        <v>-1.32481753826141</v>
      </c>
      <c r="J656" s="4">
        <v>-0.85508912801742598</v>
      </c>
      <c r="K656" s="4">
        <v>-1.4086828231811499</v>
      </c>
      <c r="L656" s="4">
        <v>-1.2761975526809699</v>
      </c>
      <c r="M656" s="7">
        <v>-1.0625532865524301</v>
      </c>
      <c r="N656" s="7">
        <v>-1.1934068202972401</v>
      </c>
      <c r="O656" s="7">
        <v>-1.29219734668732</v>
      </c>
      <c r="P656" s="7">
        <v>-3.2613999843597399</v>
      </c>
      <c r="Q656" s="7">
        <v>-2.8544254302978498</v>
      </c>
      <c r="R656" s="7">
        <v>-1.1059325933456401</v>
      </c>
      <c r="S656" s="7">
        <v>-1.28961801528931</v>
      </c>
      <c r="T656" s="7">
        <v>-3.0577015876770002</v>
      </c>
    </row>
    <row r="657" spans="1:20" x14ac:dyDescent="0.25">
      <c r="A657" t="s">
        <v>4718</v>
      </c>
      <c r="B657" s="4">
        <v>-1.2659430503845199</v>
      </c>
      <c r="C657" s="4">
        <v>-1.6103478670120199</v>
      </c>
      <c r="D657" s="4">
        <v>-1.1116498708725</v>
      </c>
      <c r="E657" s="4">
        <v>-0.229690566658974</v>
      </c>
      <c r="F657" s="4">
        <v>-0.74770331382751498</v>
      </c>
      <c r="G657" s="4">
        <v>-0.90194541215896595</v>
      </c>
      <c r="H657" s="4">
        <v>-1.9698970317840601</v>
      </c>
      <c r="I657" s="4">
        <v>-0.24336814880371099</v>
      </c>
      <c r="J657" s="4">
        <v>-1.50990414619446</v>
      </c>
      <c r="K657" s="4">
        <v>-1.46201992034912</v>
      </c>
      <c r="L657" s="4">
        <v>-1.8860880136489899</v>
      </c>
      <c r="M657" s="7">
        <v>0.36517390608787498</v>
      </c>
      <c r="N657" s="7">
        <v>8.3976835012435899E-2</v>
      </c>
      <c r="O657" s="7">
        <v>-0.543174028396606</v>
      </c>
      <c r="P657" s="7">
        <v>-0.65451842546463002</v>
      </c>
      <c r="Q657" s="7">
        <v>-0.16451916098594699</v>
      </c>
      <c r="R657" s="7">
        <v>-0.85106992721557595</v>
      </c>
      <c r="S657" s="7">
        <v>-0.373342454433441</v>
      </c>
      <c r="T657" s="7">
        <v>-1.6524289846420299</v>
      </c>
    </row>
    <row r="658" spans="1:20" x14ac:dyDescent="0.25">
      <c r="A658" t="s">
        <v>4721</v>
      </c>
      <c r="B658" s="4">
        <v>-0.95805525779724099</v>
      </c>
      <c r="C658" s="4">
        <v>-0.695537149906158</v>
      </c>
      <c r="D658" s="4">
        <v>-0.87317830324172996</v>
      </c>
      <c r="E658" s="4">
        <v>-0.67904496192932096</v>
      </c>
      <c r="F658" s="4">
        <v>-0.91070020198821999</v>
      </c>
      <c r="G658" s="4">
        <v>-0.81716984510421797</v>
      </c>
      <c r="H658" s="4">
        <v>-0.67643088102340698</v>
      </c>
      <c r="I658" s="4">
        <v>-0.61253339052200295</v>
      </c>
      <c r="J658" s="4">
        <v>-0.48605528473854098</v>
      </c>
      <c r="K658" s="4">
        <v>-0.76671504974365201</v>
      </c>
      <c r="L658" s="4">
        <v>-0.41361364722251898</v>
      </c>
      <c r="M658" s="7">
        <v>-0.67366111278533902</v>
      </c>
      <c r="N658" s="7">
        <v>-1.5735398530960101</v>
      </c>
      <c r="O658" s="7">
        <v>-1.02816414833069</v>
      </c>
      <c r="P658" s="7">
        <v>-0.91444009542465199</v>
      </c>
      <c r="Q658" s="7">
        <v>-0.69406557083129905</v>
      </c>
      <c r="R658" s="7">
        <v>-2.2836050987243701</v>
      </c>
      <c r="S658" s="7">
        <v>-0.85165470838546797</v>
      </c>
      <c r="T658" s="7">
        <v>-0.642264664173126</v>
      </c>
    </row>
    <row r="659" spans="1:20" x14ac:dyDescent="0.25">
      <c r="A659" t="s">
        <v>4724</v>
      </c>
      <c r="B659" s="4">
        <v>-0.70101231336593595</v>
      </c>
      <c r="C659" s="4">
        <v>-0.59281969070434604</v>
      </c>
      <c r="D659" s="4">
        <v>-0.63169592618942305</v>
      </c>
      <c r="E659" s="4">
        <v>-0.83332157135009799</v>
      </c>
      <c r="F659" s="4">
        <v>-1.05703508853912</v>
      </c>
      <c r="G659" s="4">
        <v>-1.1230983734130899</v>
      </c>
      <c r="H659" s="4">
        <v>-0.49296674132347101</v>
      </c>
      <c r="I659" s="4">
        <v>-0.56116849184036299</v>
      </c>
      <c r="J659" s="4">
        <v>-0.68342614173889205</v>
      </c>
      <c r="K659" s="4">
        <v>-1.2244119644164999</v>
      </c>
      <c r="L659" s="4">
        <v>-2.3903551101684601</v>
      </c>
      <c r="M659" s="7">
        <v>-0.69758671522140503</v>
      </c>
      <c r="N659" s="7">
        <v>-0.72440880537033103</v>
      </c>
      <c r="O659" s="7">
        <v>-0.97919994592666604</v>
      </c>
      <c r="P659" s="7">
        <v>-0.91534900665283203</v>
      </c>
      <c r="Q659" s="7">
        <v>-0.59134036302566495</v>
      </c>
      <c r="R659" s="7">
        <v>-1.19146180152893</v>
      </c>
      <c r="S659" s="7">
        <v>-0.77821147441864003</v>
      </c>
      <c r="T659" s="7">
        <v>-0.90116345882415805</v>
      </c>
    </row>
    <row r="660" spans="1:20" x14ac:dyDescent="0.25">
      <c r="A660" t="s">
        <v>4727</v>
      </c>
      <c r="B660" s="4">
        <v>-3.8844921588897701</v>
      </c>
      <c r="C660" s="4">
        <v>-4.3730769157409703</v>
      </c>
      <c r="D660" s="4">
        <v>-2.0187077522277801</v>
      </c>
      <c r="E660" s="4">
        <v>-1.41569828987122</v>
      </c>
      <c r="F660" s="4">
        <v>-1.7351199388503999</v>
      </c>
      <c r="G660" s="4">
        <v>-1.4751448631286599</v>
      </c>
      <c r="H660" s="4">
        <v>-1.66940629482269</v>
      </c>
      <c r="I660" s="4">
        <v>-3.6314222812652601</v>
      </c>
      <c r="J660" s="4">
        <v>-3.0822565555572501</v>
      </c>
      <c r="K660" s="4">
        <v>-1.38659000396729</v>
      </c>
      <c r="L660" s="4">
        <v>-1.1989198923111</v>
      </c>
      <c r="M660" s="7">
        <v>-1.36770403385162</v>
      </c>
      <c r="N660" s="7">
        <v>-1.5290775299072299</v>
      </c>
      <c r="O660" s="7">
        <v>-4.2010006904602104</v>
      </c>
      <c r="P660" s="7">
        <v>-1.70110440254211</v>
      </c>
      <c r="Q660" s="7">
        <v>-3.01669096946716</v>
      </c>
      <c r="R660" s="7">
        <v>-2.2951345443725599</v>
      </c>
      <c r="S660" s="7">
        <v>-3.4485218524932901</v>
      </c>
      <c r="T660" s="7">
        <v>-0.78765350580215499</v>
      </c>
    </row>
    <row r="661" spans="1:20" x14ac:dyDescent="0.25">
      <c r="A661" t="s">
        <v>4730</v>
      </c>
      <c r="B661" s="4">
        <v>-2.8355848789215101</v>
      </c>
      <c r="C661" s="4">
        <v>-2.5482604503631601</v>
      </c>
      <c r="D661" s="4">
        <v>-2.8827962875366202</v>
      </c>
      <c r="E661" s="4">
        <v>-2.7707667350768999</v>
      </c>
      <c r="F661" s="4">
        <v>-2.73469209671021</v>
      </c>
      <c r="G661" s="4">
        <v>-2.8692862987518302</v>
      </c>
      <c r="H661" s="4">
        <v>-2.66207647323608</v>
      </c>
      <c r="I661" s="4">
        <v>-2.0337841510772701</v>
      </c>
      <c r="J661" s="4">
        <v>-2.53559422492981</v>
      </c>
      <c r="K661" s="4">
        <v>-3.79583644866943</v>
      </c>
      <c r="L661" s="4">
        <v>-2.4797306060790998</v>
      </c>
      <c r="M661" s="7">
        <v>-2.4581847190856898</v>
      </c>
      <c r="N661" s="7">
        <v>-2.57611036300659</v>
      </c>
      <c r="O661" s="7">
        <v>-2.6045866012573198</v>
      </c>
      <c r="P661" s="7">
        <v>-2.8215975761413601</v>
      </c>
      <c r="Q661" s="7">
        <v>-2.3651275634765598</v>
      </c>
      <c r="R661" s="7">
        <v>-2.4560444355011</v>
      </c>
      <c r="S661" s="7">
        <v>-2.88216352462769</v>
      </c>
      <c r="T661" s="7">
        <v>-2.4612221717834499</v>
      </c>
    </row>
    <row r="662" spans="1:20" x14ac:dyDescent="0.25">
      <c r="A662" t="s">
        <v>4733</v>
      </c>
      <c r="B662" s="4">
        <v>-2.9583928585052499</v>
      </c>
      <c r="C662" s="4">
        <v>-1.9494708776473999</v>
      </c>
      <c r="D662" s="4">
        <v>-0.66131824254989602</v>
      </c>
      <c r="E662" s="4">
        <v>-1.3034530878067001</v>
      </c>
      <c r="F662" s="4">
        <v>-1.1571578979492201</v>
      </c>
      <c r="G662" s="4">
        <v>-0.61508768796920799</v>
      </c>
      <c r="H662" s="4">
        <v>-0.206772640347481</v>
      </c>
      <c r="I662" s="4">
        <v>-0.218247771263123</v>
      </c>
      <c r="J662" s="4">
        <v>-1.04296386241913</v>
      </c>
      <c r="K662" s="4">
        <v>-1.34900569915771</v>
      </c>
      <c r="L662" s="4">
        <v>-2.4499707221984899</v>
      </c>
      <c r="M662" s="7">
        <v>-3.63847827911377</v>
      </c>
      <c r="N662" s="7">
        <v>-2.4687628746032702</v>
      </c>
      <c r="O662" s="7">
        <v>-1.71855521202087</v>
      </c>
      <c r="P662" s="7">
        <v>-1.8437265157699601</v>
      </c>
      <c r="Q662" s="7">
        <v>-1.7477116584777801</v>
      </c>
      <c r="R662" s="7">
        <v>-3.43859767913818</v>
      </c>
      <c r="S662" s="7">
        <v>-1.6519703865051301</v>
      </c>
      <c r="T662" s="7">
        <v>-3.7320754528045699</v>
      </c>
    </row>
    <row r="663" spans="1:20" x14ac:dyDescent="0.25">
      <c r="A663" t="s">
        <v>4736</v>
      </c>
      <c r="B663" s="4">
        <v>2.42099952697754</v>
      </c>
      <c r="C663" s="4">
        <v>2.3522691726684601</v>
      </c>
      <c r="D663" s="4">
        <v>2.9404149055481001</v>
      </c>
      <c r="E663" s="4">
        <v>3.1001448631286599</v>
      </c>
      <c r="F663" s="4">
        <v>3.2339313030242902</v>
      </c>
      <c r="G663" s="4">
        <v>2.8747434616088898</v>
      </c>
      <c r="H663" s="4">
        <v>1.8237720727920499</v>
      </c>
      <c r="I663" s="4">
        <v>3.1697986125946001</v>
      </c>
      <c r="J663" s="4">
        <v>2.4176714420318599</v>
      </c>
      <c r="K663" s="4">
        <v>2.3070750236511199</v>
      </c>
      <c r="L663" s="4">
        <v>3.13680171966553</v>
      </c>
      <c r="M663" s="7">
        <v>3.4948778152465798</v>
      </c>
      <c r="N663" s="7">
        <v>3.1949591636657702</v>
      </c>
      <c r="O663" s="7">
        <v>2.9718670845031698</v>
      </c>
      <c r="P663" s="7">
        <v>3.1357295513153098</v>
      </c>
      <c r="Q663" s="7">
        <v>2.4566245079040501</v>
      </c>
      <c r="R663" s="7">
        <v>3.1062977313995401</v>
      </c>
      <c r="S663" s="7">
        <v>3.05100440979004</v>
      </c>
      <c r="T663" s="7">
        <v>3.6896672248840301</v>
      </c>
    </row>
    <row r="664" spans="1:20" x14ac:dyDescent="0.25">
      <c r="A664" t="s">
        <v>4739</v>
      </c>
      <c r="B664" s="4">
        <v>2.2118544578552202</v>
      </c>
      <c r="C664" s="4">
        <v>2.46477103233337</v>
      </c>
      <c r="D664" s="4">
        <v>2.33381223678589</v>
      </c>
      <c r="E664" s="4">
        <v>1.5771282911300699</v>
      </c>
      <c r="F664" s="4">
        <v>1.5730956792831401</v>
      </c>
      <c r="G664" s="4">
        <v>2.38597512245178</v>
      </c>
      <c r="H664" s="4">
        <v>2.6255247592925999</v>
      </c>
      <c r="I664" s="4">
        <v>1.97628533840179</v>
      </c>
      <c r="J664" s="4">
        <v>1.4073007106780999</v>
      </c>
      <c r="K664" s="4">
        <v>2.2245035171508798</v>
      </c>
      <c r="L664" s="4">
        <v>1.4693899154663099</v>
      </c>
      <c r="M664" s="7">
        <v>1.9917565584182699</v>
      </c>
      <c r="N664" s="7">
        <v>1.95468378067017</v>
      </c>
      <c r="O664" s="7">
        <v>1.65025734901428</v>
      </c>
      <c r="P664" s="7">
        <v>2.1923263072967498</v>
      </c>
      <c r="Q664" s="7">
        <v>2.0092532634735099</v>
      </c>
      <c r="R664" s="7">
        <v>2.2312171459197998</v>
      </c>
      <c r="S664" s="7">
        <v>1.96009886264801</v>
      </c>
      <c r="T664" s="7">
        <v>2.8701026439666699</v>
      </c>
    </row>
    <row r="665" spans="1:20" x14ac:dyDescent="0.25">
      <c r="A665" t="s">
        <v>4742</v>
      </c>
      <c r="B665" s="4">
        <v>-0.65286564826965299</v>
      </c>
      <c r="C665" s="4">
        <v>-1.02673411369324</v>
      </c>
      <c r="D665" s="4">
        <v>-0.75677812099456798</v>
      </c>
      <c r="E665" s="4">
        <v>-1.1150643825530999</v>
      </c>
      <c r="F665" s="4">
        <v>-0.96063256263732899</v>
      </c>
      <c r="G665" s="4">
        <v>-0.85705620050430298</v>
      </c>
      <c r="H665" s="4">
        <v>-0.65826398134231601</v>
      </c>
      <c r="I665" s="4">
        <v>-0.74886119365692105</v>
      </c>
      <c r="J665" s="4">
        <v>-1.0858622789382899</v>
      </c>
      <c r="K665" s="4">
        <v>-0.935391426086426</v>
      </c>
      <c r="L665" s="4">
        <v>-1.50092780590057</v>
      </c>
      <c r="M665" s="7">
        <v>-1.1055160760879501</v>
      </c>
      <c r="N665" s="7">
        <v>-1.0479371547698999</v>
      </c>
      <c r="O665" s="7">
        <v>-0.88070076704025302</v>
      </c>
      <c r="P665" s="7">
        <v>-0.69456988573074296</v>
      </c>
      <c r="Q665" s="7">
        <v>-0.89851111173629805</v>
      </c>
      <c r="R665" s="7">
        <v>-0.55611163377761796</v>
      </c>
      <c r="S665" s="7">
        <v>-1.03409147262573</v>
      </c>
      <c r="T665" s="7">
        <v>-1.67565846443176</v>
      </c>
    </row>
    <row r="666" spans="1:20" x14ac:dyDescent="0.25">
      <c r="A666" t="s">
        <v>4745</v>
      </c>
      <c r="B666" s="4">
        <v>-1.60505723953247</v>
      </c>
      <c r="C666" s="4">
        <v>-1.79956650733948</v>
      </c>
      <c r="D666" s="4">
        <v>-1.8165417909622199</v>
      </c>
      <c r="E666" s="4">
        <v>-2.08652567863464</v>
      </c>
      <c r="F666" s="4">
        <v>-2.5046575069427499</v>
      </c>
      <c r="G666" s="4">
        <v>-3.9157664775848402</v>
      </c>
      <c r="H666" s="4">
        <v>-1.71077060699463</v>
      </c>
      <c r="I666" s="4">
        <v>-3.4531285762786901</v>
      </c>
      <c r="J666" s="4">
        <v>-3.8292205333709699</v>
      </c>
      <c r="K666" s="4">
        <v>-2.07956790924072</v>
      </c>
      <c r="L666" s="4">
        <v>-2.03843116760254</v>
      </c>
      <c r="M666" s="7">
        <v>-2.5043742656707799</v>
      </c>
      <c r="N666" s="7">
        <v>-1.5501796007156401</v>
      </c>
      <c r="O666" s="7">
        <v>-2.64581346511841</v>
      </c>
      <c r="P666" s="7">
        <v>-2.0884559154510498</v>
      </c>
      <c r="Q666" s="7">
        <v>-1.7355887889862101</v>
      </c>
      <c r="R666" s="7">
        <v>-2.78382396697998</v>
      </c>
      <c r="S666" s="7">
        <v>-4.12585353851318</v>
      </c>
      <c r="T666" s="7">
        <v>-1.7066227197647099</v>
      </c>
    </row>
    <row r="667" spans="1:20" x14ac:dyDescent="0.25">
      <c r="A667" t="s">
        <v>4748</v>
      </c>
      <c r="B667" s="4">
        <v>1.3948045969009399</v>
      </c>
      <c r="C667" s="4">
        <v>1.6042665243148799</v>
      </c>
      <c r="D667" s="4">
        <v>1.7897635698318499</v>
      </c>
      <c r="E667" s="4">
        <v>1.8143340349197401</v>
      </c>
      <c r="F667" s="4">
        <v>1.5312203168869001</v>
      </c>
      <c r="G667" s="4">
        <v>1.4702069759368901</v>
      </c>
      <c r="H667" s="4">
        <v>1.60242855548859</v>
      </c>
      <c r="I667" s="4">
        <v>1.9175547361373899</v>
      </c>
      <c r="J667" s="4">
        <v>1.84664142131805</v>
      </c>
      <c r="K667" s="4">
        <v>1.39309477806091</v>
      </c>
      <c r="L667" s="4">
        <v>1.9178895950317401</v>
      </c>
      <c r="M667" s="7">
        <v>1.3475589752197299</v>
      </c>
      <c r="N667" s="7">
        <v>1.50871181488037</v>
      </c>
      <c r="O667" s="7">
        <v>1.6942178010940601</v>
      </c>
      <c r="P667" s="7">
        <v>1.9680916070938099</v>
      </c>
      <c r="Q667" s="7">
        <v>1.8674277067184399</v>
      </c>
      <c r="R667" s="7">
        <v>1.68797826766968</v>
      </c>
      <c r="S667" s="7">
        <v>1.3771390914917001</v>
      </c>
      <c r="T667" s="7">
        <v>1.4301887750625599</v>
      </c>
    </row>
    <row r="668" spans="1:20" x14ac:dyDescent="0.25">
      <c r="A668" t="s">
        <v>4751</v>
      </c>
      <c r="B668" s="4">
        <v>-0.50252294540405296</v>
      </c>
      <c r="C668" s="4">
        <v>-0.50058794021606401</v>
      </c>
      <c r="D668" s="4">
        <v>-0.25906953215599099</v>
      </c>
      <c r="E668" s="4">
        <v>-0.72016990184783902</v>
      </c>
      <c r="F668" s="4">
        <v>-0.69773048162460305</v>
      </c>
      <c r="G668" s="4">
        <v>-0.81007361412048295</v>
      </c>
      <c r="H668" s="4">
        <v>-0.43300044536590598</v>
      </c>
      <c r="I668" s="4">
        <v>-0.47821438312530501</v>
      </c>
      <c r="J668" s="4">
        <v>-0.68571162223815896</v>
      </c>
      <c r="K668" s="4">
        <v>-0.84819316864013705</v>
      </c>
      <c r="L668" s="4">
        <v>-1.01188480854034</v>
      </c>
      <c r="M668" s="7">
        <v>-0.88578736782073997</v>
      </c>
      <c r="N668" s="7">
        <v>-0.48748537898063699</v>
      </c>
      <c r="O668" s="7">
        <v>-0.485462635755539</v>
      </c>
      <c r="P668" s="7">
        <v>-0.67147815227508501</v>
      </c>
      <c r="Q668" s="7">
        <v>-0.77167814970016502</v>
      </c>
      <c r="R668" s="7">
        <v>-0.232462197542191</v>
      </c>
      <c r="S668" s="7">
        <v>-0.67466163635253895</v>
      </c>
      <c r="T668" s="7">
        <v>-3.7865793704986599</v>
      </c>
    </row>
    <row r="669" spans="1:20" x14ac:dyDescent="0.25">
      <c r="A669" t="s">
        <v>4757</v>
      </c>
      <c r="B669" s="4">
        <v>2.18833255767822</v>
      </c>
      <c r="C669" s="4">
        <v>2.4328486919403098</v>
      </c>
      <c r="D669" s="4">
        <v>2.6731233596801798</v>
      </c>
      <c r="E669" s="4">
        <v>2.2705128192901598</v>
      </c>
      <c r="F669" s="4">
        <v>2.1422672271728498</v>
      </c>
      <c r="G669" s="4">
        <v>2.4740555286407502</v>
      </c>
      <c r="H669" s="4">
        <v>2.5429110527038601</v>
      </c>
      <c r="I669" s="4">
        <v>2.4600455760955802</v>
      </c>
      <c r="J669" s="4">
        <v>2.4647014141082799</v>
      </c>
      <c r="K669" s="4">
        <v>2.2593646049499498</v>
      </c>
      <c r="L669" s="4">
        <v>2.0203523635864298</v>
      </c>
      <c r="M669" s="7">
        <v>2.094083070755</v>
      </c>
      <c r="N669" s="7">
        <v>2.2138876914978001</v>
      </c>
      <c r="O669" s="7">
        <v>2.31752586364746</v>
      </c>
      <c r="P669" s="7">
        <v>2.6633827686309801</v>
      </c>
      <c r="Q669" s="7">
        <v>2.3813774585723899</v>
      </c>
      <c r="R669" s="7">
        <v>2.3467576503753702</v>
      </c>
      <c r="S669" s="7">
        <v>2.2909104824066202</v>
      </c>
      <c r="T669" s="7">
        <v>1.5263303518295299</v>
      </c>
    </row>
    <row r="670" spans="1:20" x14ac:dyDescent="0.25">
      <c r="A670" t="s">
        <v>4760</v>
      </c>
      <c r="B670" s="4">
        <v>-0.50635343790054299</v>
      </c>
      <c r="C670" s="4">
        <v>-0.38144540786743197</v>
      </c>
      <c r="D670" s="4">
        <v>-6.1962995678186403E-2</v>
      </c>
      <c r="E670" s="4">
        <v>-0.477827578783035</v>
      </c>
      <c r="F670" s="4">
        <v>-0.43503063917160001</v>
      </c>
      <c r="G670" s="4">
        <v>-0.50917518138885498</v>
      </c>
      <c r="H670" s="4">
        <v>-7.8865863382816301E-2</v>
      </c>
      <c r="I670" s="4">
        <v>-1.6221557855606099</v>
      </c>
      <c r="J670" s="4">
        <v>-0.453609168529511</v>
      </c>
      <c r="K670" s="4">
        <v>-0.31237316131591802</v>
      </c>
      <c r="L670" s="4">
        <v>-0.46579426527023299</v>
      </c>
      <c r="M670" s="7">
        <v>-0.80117344856262196</v>
      </c>
      <c r="N670" s="7">
        <v>-0.20133534073829701</v>
      </c>
      <c r="O670" s="7">
        <v>-0.224583029747009</v>
      </c>
      <c r="P670" s="7">
        <v>-0.31806758046150202</v>
      </c>
      <c r="Q670" s="7">
        <v>-0.35458251833915699</v>
      </c>
      <c r="R670" s="7">
        <v>-0.57659244537353505</v>
      </c>
      <c r="S670" s="7">
        <v>-0.39306274056434598</v>
      </c>
      <c r="T670" s="7">
        <v>-0.86033022403716997</v>
      </c>
    </row>
    <row r="671" spans="1:20" x14ac:dyDescent="0.25">
      <c r="A671" t="s">
        <v>4766</v>
      </c>
      <c r="B671" s="4">
        <v>3.2614233493804901</v>
      </c>
      <c r="C671" s="4">
        <v>3.3076338768005402</v>
      </c>
      <c r="D671" s="4">
        <v>3.69951272010803</v>
      </c>
      <c r="E671" s="4">
        <v>3.4257409572601301</v>
      </c>
      <c r="F671" s="4">
        <v>3.4156246185302699</v>
      </c>
      <c r="G671" s="4">
        <v>3.53431224822998</v>
      </c>
      <c r="H671" s="4">
        <v>3.6205687522888201</v>
      </c>
      <c r="I671" s="4">
        <v>3.6085655689239502</v>
      </c>
      <c r="J671" s="4">
        <v>3.5996744632720898</v>
      </c>
      <c r="K671" s="4">
        <v>3.4791510105133101</v>
      </c>
      <c r="L671" s="4">
        <v>3.4310674667358398</v>
      </c>
      <c r="M671" s="7">
        <v>3.4464452266693102</v>
      </c>
      <c r="N671" s="7">
        <v>3.3783528804779102</v>
      </c>
      <c r="O671" s="7">
        <v>4.3699984550476101</v>
      </c>
      <c r="P671" s="7">
        <v>3.6657228469848602</v>
      </c>
      <c r="Q671" s="7">
        <v>3.5362083911895801</v>
      </c>
      <c r="R671" s="7">
        <v>4.5106787681579599</v>
      </c>
      <c r="S671" s="7">
        <v>3.73330950737</v>
      </c>
      <c r="T671" s="7">
        <v>3.5666098594665501</v>
      </c>
    </row>
    <row r="672" spans="1:20" x14ac:dyDescent="0.25">
      <c r="A672" t="s">
        <v>4774</v>
      </c>
      <c r="B672" s="4">
        <v>-1.4009143114089999</v>
      </c>
      <c r="C672" s="4">
        <v>-1.3123918771743801</v>
      </c>
      <c r="D672" s="4">
        <v>-1.1680705547332799</v>
      </c>
      <c r="E672" s="4">
        <v>-1.3530746698379501</v>
      </c>
      <c r="F672" s="4">
        <v>-0.92542213201522805</v>
      </c>
      <c r="G672" s="4">
        <v>-1.0202335119247401</v>
      </c>
      <c r="H672" s="4">
        <v>-1.10192430019379</v>
      </c>
      <c r="I672" s="4">
        <v>-2.4445874691009499</v>
      </c>
      <c r="J672" s="4">
        <v>-1.31059658527374</v>
      </c>
      <c r="K672" s="4">
        <v>-0.81214809417724598</v>
      </c>
      <c r="L672" s="4">
        <v>-0.85240471363067605</v>
      </c>
      <c r="M672" s="7">
        <v>-1.1009228229522701</v>
      </c>
      <c r="N672" s="7">
        <v>-1.2017784118652299</v>
      </c>
      <c r="O672" s="7">
        <v>-3.3577861785888699</v>
      </c>
      <c r="P672" s="7">
        <v>-1.07385909557343</v>
      </c>
      <c r="Q672" s="7">
        <v>-1.3977512121200599</v>
      </c>
      <c r="R672" s="7">
        <v>-1.11735904216766</v>
      </c>
      <c r="S672" s="7">
        <v>-1.2675762176513701</v>
      </c>
      <c r="T672" s="7">
        <v>-0.40619653463363598</v>
      </c>
    </row>
    <row r="673" spans="1:20" x14ac:dyDescent="0.25">
      <c r="A673" t="s">
        <v>4780</v>
      </c>
      <c r="B673" s="4">
        <v>-0.29797670245170599</v>
      </c>
      <c r="C673" s="4">
        <v>-0.40694421529769897</v>
      </c>
      <c r="D673" s="4">
        <v>-0.16338655352592499</v>
      </c>
      <c r="E673" s="4">
        <v>-0.37737956643104598</v>
      </c>
      <c r="F673" s="4">
        <v>-4.5236036181449897E-2</v>
      </c>
      <c r="G673" s="4">
        <v>-0.21006257832050301</v>
      </c>
      <c r="H673" s="4">
        <v>0.24444679915904999</v>
      </c>
      <c r="I673" s="4">
        <v>0.30072525143623402</v>
      </c>
      <c r="J673" s="4">
        <v>0.44294977188110402</v>
      </c>
      <c r="K673" s="4">
        <v>-0.34802150726318398</v>
      </c>
      <c r="L673" s="4">
        <v>-0.46036022901535001</v>
      </c>
      <c r="M673" s="7">
        <v>-0.72603929042816195</v>
      </c>
      <c r="N673" s="7">
        <v>-0.19036918878555301</v>
      </c>
      <c r="O673" s="7">
        <v>-0.34603112936019897</v>
      </c>
      <c r="P673" s="7">
        <v>-0.86567521095275901</v>
      </c>
      <c r="Q673" s="7">
        <v>-0.43848571181297302</v>
      </c>
      <c r="R673" s="7">
        <v>-4.5970579958520803E-4</v>
      </c>
      <c r="S673" s="7">
        <v>-3.1966147422790501</v>
      </c>
      <c r="T673" s="7">
        <v>-0.34085947275161699</v>
      </c>
    </row>
    <row r="674" spans="1:20" x14ac:dyDescent="0.25">
      <c r="A674" t="s">
        <v>4783</v>
      </c>
      <c r="B674" s="4">
        <v>0.96400338411331199</v>
      </c>
      <c r="C674" s="4">
        <v>0.61647957563400302</v>
      </c>
      <c r="D674" s="4">
        <v>1.2376141548156701</v>
      </c>
      <c r="E674" s="4">
        <v>-4.3848089873790699E-2</v>
      </c>
      <c r="F674" s="4">
        <v>0.28335052728652999</v>
      </c>
      <c r="G674" s="4">
        <v>0.26507294178009</v>
      </c>
      <c r="H674" s="4">
        <v>0.66225856542587302</v>
      </c>
      <c r="I674" s="4">
        <v>0.29193970561027499</v>
      </c>
      <c r="J674" s="4">
        <v>-1.6711456701159502E-2</v>
      </c>
      <c r="K674" s="4">
        <v>0.34068873524665799</v>
      </c>
      <c r="L674" s="4">
        <v>0.25163936614990201</v>
      </c>
      <c r="M674" s="7">
        <v>0.35041984915733299</v>
      </c>
      <c r="N674" s="7">
        <v>0.392844468355179</v>
      </c>
      <c r="O674" s="7">
        <v>1.2695554494857799</v>
      </c>
      <c r="P674" s="7">
        <v>0.97289901971817005</v>
      </c>
      <c r="Q674" s="7">
        <v>0.203530132770538</v>
      </c>
      <c r="R674" s="7">
        <v>0.81614339351654097</v>
      </c>
      <c r="S674" s="7">
        <v>0.45355719327926602</v>
      </c>
      <c r="T674" s="7">
        <v>-0.122946344316006</v>
      </c>
    </row>
    <row r="675" spans="1:20" x14ac:dyDescent="0.25">
      <c r="A675" t="s">
        <v>4786</v>
      </c>
      <c r="B675" s="4">
        <v>-3.11601042747498</v>
      </c>
      <c r="C675" s="4">
        <v>-4.3404335975646999</v>
      </c>
      <c r="D675" s="4">
        <v>-2.1722331047058101</v>
      </c>
      <c r="E675" s="4">
        <v>-4.0250101089477504</v>
      </c>
      <c r="F675" s="4">
        <v>-1.9605573415756199</v>
      </c>
      <c r="G675" s="4">
        <v>-3.7595083713531499</v>
      </c>
      <c r="H675" s="4">
        <v>-4.8023052215576199</v>
      </c>
      <c r="I675" s="4">
        <v>-2.4021806716918901</v>
      </c>
      <c r="J675" s="4">
        <v>-3.67628717422485</v>
      </c>
      <c r="K675" s="4">
        <v>-4.01521968841553</v>
      </c>
      <c r="L675" s="4">
        <v>-1.7939041852951101</v>
      </c>
      <c r="M675" s="7">
        <v>-2.9554517269134499</v>
      </c>
      <c r="N675" s="7">
        <v>-2.13161420822144</v>
      </c>
      <c r="O675" s="7">
        <v>-3.20133280754089</v>
      </c>
      <c r="P675" s="7">
        <v>-3.32415747642517</v>
      </c>
      <c r="Q675" s="7">
        <v>-2.4241137504577601</v>
      </c>
      <c r="R675" s="7">
        <v>-3.2386329174041699</v>
      </c>
      <c r="S675" s="7">
        <v>-4.2441272735595703</v>
      </c>
      <c r="T675" s="7">
        <v>-3.52888059616089</v>
      </c>
    </row>
    <row r="676" spans="1:20" x14ac:dyDescent="0.25">
      <c r="A676" t="s">
        <v>4789</v>
      </c>
      <c r="B676" s="4">
        <v>2.8999278545379599</v>
      </c>
      <c r="C676" s="4">
        <v>3.0381274223327601</v>
      </c>
      <c r="D676" s="4">
        <v>2.62704277038574</v>
      </c>
      <c r="E676" s="4">
        <v>3.1740689277648899</v>
      </c>
      <c r="F676" s="4">
        <v>3.2345156669616699</v>
      </c>
      <c r="G676" s="4">
        <v>2.91233134269714</v>
      </c>
      <c r="H676" s="4">
        <v>2.84568572044373</v>
      </c>
      <c r="I676" s="4">
        <v>3.24951124191284</v>
      </c>
      <c r="J676" s="4">
        <v>3.0857474803924601</v>
      </c>
      <c r="K676" s="4">
        <v>2.8147563934326199</v>
      </c>
      <c r="L676" s="4">
        <v>3.56884670257568</v>
      </c>
      <c r="M676" s="7">
        <v>3.33348488807678</v>
      </c>
      <c r="N676" s="7">
        <v>3.1218025684356698</v>
      </c>
      <c r="O676" s="7">
        <v>3.2337014675140399</v>
      </c>
      <c r="P676" s="7">
        <v>2.8150713443756099</v>
      </c>
      <c r="Q676" s="7">
        <v>3.0278949737548801</v>
      </c>
      <c r="R676" s="7">
        <v>3.3323535919189502</v>
      </c>
      <c r="S676" s="7">
        <v>3.1509552001953098</v>
      </c>
      <c r="T676" s="7">
        <v>3.4540486335754399</v>
      </c>
    </row>
    <row r="677" spans="1:20" x14ac:dyDescent="0.25">
      <c r="A677" t="s">
        <v>4792</v>
      </c>
      <c r="B677" s="4">
        <v>1.06617939472198</v>
      </c>
      <c r="C677" s="4">
        <v>1.2088608741760301</v>
      </c>
      <c r="D677" s="4">
        <v>0.86150360107421897</v>
      </c>
      <c r="E677" s="4">
        <v>1.41771829128265</v>
      </c>
      <c r="F677" s="4">
        <v>1.42908763885498</v>
      </c>
      <c r="G677" s="4">
        <v>2.3233013153076199</v>
      </c>
      <c r="H677" s="4">
        <v>1.1409939527511599</v>
      </c>
      <c r="I677" s="4">
        <v>0.89446085691452004</v>
      </c>
      <c r="J677" s="4">
        <v>1.2031012773513801</v>
      </c>
      <c r="K677" s="4">
        <v>1.1685880422592201</v>
      </c>
      <c r="L677" s="4">
        <v>2.5191411972045898</v>
      </c>
      <c r="M677" s="7">
        <v>1.69590032100677</v>
      </c>
      <c r="N677" s="7">
        <v>1.2688000202178999</v>
      </c>
      <c r="O677" s="7">
        <v>1.56981325149536</v>
      </c>
      <c r="P677" s="7">
        <v>1.2668938636779801</v>
      </c>
      <c r="Q677" s="7">
        <v>1.4115896224975599</v>
      </c>
      <c r="R677" s="7">
        <v>1.1490714550018299</v>
      </c>
      <c r="S677" s="7">
        <v>1.58467173576355</v>
      </c>
      <c r="T677" s="7">
        <v>3.0674560070037802</v>
      </c>
    </row>
    <row r="678" spans="1:20" x14ac:dyDescent="0.25">
      <c r="A678" t="s">
        <v>4795</v>
      </c>
      <c r="B678" s="4">
        <v>-2.7063393592834499</v>
      </c>
      <c r="C678" s="4">
        <v>-2.1803126335143999</v>
      </c>
      <c r="D678" s="4">
        <v>-3.8631021976470898</v>
      </c>
      <c r="E678" s="4">
        <v>-2.1583793163299601</v>
      </c>
      <c r="F678" s="4">
        <v>-3.51594018936157</v>
      </c>
      <c r="G678" s="4">
        <v>-2.0702874660491899</v>
      </c>
      <c r="H678" s="4">
        <v>-2.28674292564392</v>
      </c>
      <c r="I678" s="4">
        <v>-1.1662689447403001</v>
      </c>
      <c r="J678" s="4">
        <v>-2.4250736236572301</v>
      </c>
      <c r="K678" s="4">
        <v>-2.64168453216553</v>
      </c>
      <c r="L678" s="4">
        <v>-1.47730076313019</v>
      </c>
      <c r="M678" s="7">
        <v>-2.1100692749023402</v>
      </c>
      <c r="N678" s="7">
        <v>-2.0860757827758798</v>
      </c>
      <c r="O678" s="7">
        <v>-2.5107433795928999</v>
      </c>
      <c r="P678" s="7">
        <v>-2.57860255241394</v>
      </c>
      <c r="Q678" s="7">
        <v>-2.1435360908508301</v>
      </c>
      <c r="R678" s="7">
        <v>-1.28300762176514</v>
      </c>
      <c r="S678" s="7">
        <v>-2.14871430397034</v>
      </c>
      <c r="T678" s="7">
        <v>-1.3316742181778001</v>
      </c>
    </row>
    <row r="679" spans="1:20" x14ac:dyDescent="0.25">
      <c r="A679" t="s">
        <v>4801</v>
      </c>
      <c r="B679" s="4">
        <v>-0.99592822790145896</v>
      </c>
      <c r="C679" s="4">
        <v>-0.57018321752548196</v>
      </c>
      <c r="D679" s="4">
        <v>-0.76656246185302701</v>
      </c>
      <c r="E679" s="4">
        <v>-0.64704805612564098</v>
      </c>
      <c r="F679" s="4">
        <v>-0.56920605897903398</v>
      </c>
      <c r="G679" s="4">
        <v>-0.89805066585540805</v>
      </c>
      <c r="H679" s="4">
        <v>-4.4438385963439897</v>
      </c>
      <c r="I679" s="4">
        <v>-0.17467723786830899</v>
      </c>
      <c r="J679" s="4">
        <v>-0.41516351699829102</v>
      </c>
      <c r="K679" s="4">
        <v>-3.37487697601318</v>
      </c>
      <c r="L679" s="4">
        <v>-0.297683626413345</v>
      </c>
      <c r="M679" s="7">
        <v>-1.0172986984252901</v>
      </c>
      <c r="N679" s="7">
        <v>-0.80460816621780396</v>
      </c>
      <c r="O679" s="7">
        <v>-0.728071689605713</v>
      </c>
      <c r="P679" s="7">
        <v>-0.85906070470809903</v>
      </c>
      <c r="Q679" s="7">
        <v>-0.44757261872291598</v>
      </c>
      <c r="R679" s="7">
        <v>-3.4449305534362802</v>
      </c>
      <c r="S679" s="7">
        <v>-0.51115411520004295</v>
      </c>
      <c r="T679" s="7">
        <v>-0.62389516830444303</v>
      </c>
    </row>
    <row r="680" spans="1:20" x14ac:dyDescent="0.25">
      <c r="A680" t="s">
        <v>4807</v>
      </c>
      <c r="B680" s="4">
        <v>3.3473861217498802</v>
      </c>
      <c r="C680" s="4">
        <v>2.9763565063476598</v>
      </c>
      <c r="D680" s="4">
        <v>3.29737401008606</v>
      </c>
      <c r="E680" s="4">
        <v>2.5044589042663601</v>
      </c>
      <c r="F680" s="4">
        <v>2.60429859161377</v>
      </c>
      <c r="G680" s="4">
        <v>2.7378051280975302</v>
      </c>
      <c r="H680" s="4">
        <v>2.51064872741699</v>
      </c>
      <c r="I680" s="4">
        <v>2.1717476844787602</v>
      </c>
      <c r="J680" s="4">
        <v>2.9518125057220499</v>
      </c>
      <c r="K680" s="4">
        <v>2.4369077682495099</v>
      </c>
      <c r="L680" s="4">
        <v>-2.2049994468689</v>
      </c>
      <c r="M680" s="7">
        <v>2.8746151924133301</v>
      </c>
      <c r="N680" s="7">
        <v>2.8696103096008301</v>
      </c>
      <c r="O680" s="7">
        <v>2.5951609611511199</v>
      </c>
      <c r="P680" s="7">
        <v>2.2183153629303001</v>
      </c>
      <c r="Q680" s="7">
        <v>2.4936609268188499</v>
      </c>
      <c r="R680" s="7">
        <v>3.0941863059997599</v>
      </c>
      <c r="S680" s="7">
        <v>2.8826873302459699</v>
      </c>
      <c r="T680" s="7">
        <v>-1.2379108667373699</v>
      </c>
    </row>
    <row r="681" spans="1:20" x14ac:dyDescent="0.25">
      <c r="A681" t="s">
        <v>4810</v>
      </c>
      <c r="B681" s="4">
        <v>0.61781221628189098</v>
      </c>
      <c r="C681" s="4">
        <v>1.3191666603088399</v>
      </c>
      <c r="D681" s="4">
        <v>1.45891261100769</v>
      </c>
      <c r="E681" s="4">
        <v>-0.129744857549667</v>
      </c>
      <c r="F681" s="4">
        <v>-0.193249017000198</v>
      </c>
      <c r="G681" s="4">
        <v>0.58748692274093595</v>
      </c>
      <c r="H681" s="4">
        <v>0.92047065496444702</v>
      </c>
      <c r="I681" s="4">
        <v>-0.31212463974952698</v>
      </c>
      <c r="J681" s="4">
        <v>-1.0415784120559699</v>
      </c>
      <c r="K681" s="4">
        <v>1.08781397342682</v>
      </c>
      <c r="L681" s="4">
        <v>-0.92627823352813698</v>
      </c>
      <c r="M681" s="7">
        <v>-0.44259798526763899</v>
      </c>
      <c r="N681" s="7">
        <v>7.3537126183509799E-2</v>
      </c>
      <c r="O681" s="7">
        <v>-0.46919867396354697</v>
      </c>
      <c r="P681" s="7">
        <v>0.97530359029769897</v>
      </c>
      <c r="Q681" s="7">
        <v>-8.4961868822574602E-2</v>
      </c>
      <c r="R681" s="7">
        <v>0.27238819003105202</v>
      </c>
      <c r="S681" s="7">
        <v>-0.59596288204193104</v>
      </c>
      <c r="T681" s="7">
        <v>0.72360461950302102</v>
      </c>
    </row>
    <row r="682" spans="1:20" x14ac:dyDescent="0.25">
      <c r="A682" t="s">
        <v>4813</v>
      </c>
      <c r="B682" s="4">
        <v>1.9673594236373899</v>
      </c>
      <c r="C682" s="4">
        <v>1.965376496315</v>
      </c>
      <c r="D682" s="4">
        <v>2.2385301589965798</v>
      </c>
      <c r="E682" s="4">
        <v>1.7133098840713501</v>
      </c>
      <c r="F682" s="4">
        <v>1.96878361701965</v>
      </c>
      <c r="G682" s="4">
        <v>1.8991388082504299</v>
      </c>
      <c r="H682" s="4">
        <v>2.3715786933898899</v>
      </c>
      <c r="I682" s="4">
        <v>2.1215455532074001</v>
      </c>
      <c r="J682" s="4">
        <v>2.1090457439422599</v>
      </c>
      <c r="K682" s="4">
        <v>1.6086729764938399</v>
      </c>
      <c r="L682" s="4">
        <v>1.3968687057495099</v>
      </c>
      <c r="M682" s="7">
        <v>1.8587212562561</v>
      </c>
      <c r="N682" s="7">
        <v>1.8617790937423699</v>
      </c>
      <c r="O682" s="7">
        <v>2.1441724300384499</v>
      </c>
      <c r="P682" s="7">
        <v>2.03687524795532</v>
      </c>
      <c r="Q682" s="7">
        <v>1.6149500608444201</v>
      </c>
      <c r="R682" s="7">
        <v>2.2237315177917498</v>
      </c>
      <c r="S682" s="7">
        <v>2.0953619480133101</v>
      </c>
      <c r="T682" s="7">
        <v>1.25115883350372</v>
      </c>
    </row>
    <row r="683" spans="1:20" x14ac:dyDescent="0.25">
      <c r="A683" t="s">
        <v>4816</v>
      </c>
      <c r="B683" s="4">
        <v>2.8711123466491699</v>
      </c>
      <c r="C683" s="4">
        <v>2.6215062141418501</v>
      </c>
      <c r="D683" s="4">
        <v>2.3335366249084499</v>
      </c>
      <c r="E683" s="4">
        <v>2.7409937381744398</v>
      </c>
      <c r="F683" s="4">
        <v>2.5624134540557901</v>
      </c>
      <c r="G683" s="4">
        <v>2.60249924659729</v>
      </c>
      <c r="H683" s="4">
        <v>2.9391961097717298</v>
      </c>
      <c r="I683" s="4">
        <v>1.9786854982376101</v>
      </c>
      <c r="J683" s="4">
        <v>2.30967497825623</v>
      </c>
      <c r="K683" s="4">
        <v>2.9446005821228001</v>
      </c>
      <c r="L683" s="4">
        <v>2.8949537277221702</v>
      </c>
      <c r="M683" s="7">
        <v>2.6802701950073198</v>
      </c>
      <c r="N683" s="7">
        <v>2.64253854751587</v>
      </c>
      <c r="O683" s="7">
        <v>1.8909729719162001</v>
      </c>
      <c r="P683" s="7">
        <v>2.5357983112335201</v>
      </c>
      <c r="Q683" s="7">
        <v>2.3571972846984899</v>
      </c>
      <c r="R683" s="7">
        <v>2.1605639457702601</v>
      </c>
      <c r="S683" s="7">
        <v>2.2645092010497998</v>
      </c>
      <c r="T683" s="7">
        <v>4.0159592628479004</v>
      </c>
    </row>
    <row r="684" spans="1:20" x14ac:dyDescent="0.25">
      <c r="A684" t="s">
        <v>4819</v>
      </c>
      <c r="B684" s="4">
        <v>-1.98880338668823</v>
      </c>
      <c r="C684" s="4">
        <v>-1.92831742763519</v>
      </c>
      <c r="D684" s="4">
        <v>-1.5839858055114699</v>
      </c>
      <c r="E684" s="4">
        <v>-1.82927799224854</v>
      </c>
      <c r="F684" s="4">
        <v>-1.72324371337891</v>
      </c>
      <c r="G684" s="4">
        <v>-2.0885713100433398</v>
      </c>
      <c r="H684" s="4">
        <v>-1.6911911964416499</v>
      </c>
      <c r="I684" s="4">
        <v>-1.0390808582305899</v>
      </c>
      <c r="J684" s="4">
        <v>-1.49109375476837</v>
      </c>
      <c r="K684" s="4">
        <v>-2.4093141555786102</v>
      </c>
      <c r="L684" s="4">
        <v>-3.3363404273986799</v>
      </c>
      <c r="M684" s="7">
        <v>-1.9344162940978999</v>
      </c>
      <c r="N684" s="7">
        <v>-1.9079900979995701</v>
      </c>
      <c r="O684" s="7">
        <v>-1.70958399772644</v>
      </c>
      <c r="P684" s="7">
        <v>-2.2277424335479701</v>
      </c>
      <c r="Q684" s="7">
        <v>-3.2326955795288099</v>
      </c>
      <c r="R684" s="7">
        <v>-2.9145917892456099</v>
      </c>
      <c r="S684" s="7">
        <v>-1.7521328926086399</v>
      </c>
      <c r="T684" s="7">
        <v>-3.25602030754089</v>
      </c>
    </row>
    <row r="685" spans="1:20" x14ac:dyDescent="0.25">
      <c r="A685" t="s">
        <v>4825</v>
      </c>
      <c r="B685" s="4">
        <v>-1.5040485858917201</v>
      </c>
      <c r="C685" s="4">
        <v>-1.63275623321533</v>
      </c>
      <c r="D685" s="4">
        <v>-2.1284420490264901</v>
      </c>
      <c r="E685" s="4">
        <v>-1.6783076524734499</v>
      </c>
      <c r="F685" s="4">
        <v>-1.6091849803924601</v>
      </c>
      <c r="G685" s="4">
        <v>-1.7138631343841599</v>
      </c>
      <c r="H685" s="4">
        <v>-1.6323869228362999</v>
      </c>
      <c r="I685" s="4">
        <v>-2.4452967643737802</v>
      </c>
      <c r="J685" s="4">
        <v>-1.6657134294509901</v>
      </c>
      <c r="K685" s="4">
        <v>-1.81758213043213</v>
      </c>
      <c r="L685" s="4">
        <v>-1.5581758022308401</v>
      </c>
      <c r="M685" s="7">
        <v>-1.3848845958709699</v>
      </c>
      <c r="N685" s="7">
        <v>-1.51713311672211</v>
      </c>
      <c r="O685" s="7">
        <v>-1.4311655759811399</v>
      </c>
      <c r="P685" s="7">
        <v>-1.70900189876556</v>
      </c>
      <c r="Q685" s="7">
        <v>-1.5888042449951201</v>
      </c>
      <c r="R685" s="7">
        <v>-1.41641426086426</v>
      </c>
      <c r="S685" s="7">
        <v>-1.3823207616805999</v>
      </c>
      <c r="T685" s="7">
        <v>-1.90485835075378</v>
      </c>
    </row>
    <row r="686" spans="1:20" x14ac:dyDescent="0.25">
      <c r="A686" t="s">
        <v>4828</v>
      </c>
      <c r="B686" s="4">
        <v>6.1345305442810103</v>
      </c>
      <c r="C686" s="4">
        <v>6.3104877471923801</v>
      </c>
      <c r="D686" s="4">
        <v>6.2745885848998997</v>
      </c>
      <c r="E686" s="4">
        <v>5.7710146903991699</v>
      </c>
      <c r="F686" s="4">
        <v>6.0790891647338903</v>
      </c>
      <c r="G686" s="4">
        <v>6.12005710601807</v>
      </c>
      <c r="H686" s="4">
        <v>6.6101818084716797</v>
      </c>
      <c r="I686" s="4">
        <v>5.8402838706970197</v>
      </c>
      <c r="J686" s="4">
        <v>5.9081497192382804</v>
      </c>
      <c r="K686" s="4">
        <v>5.9563870429992702</v>
      </c>
      <c r="L686" s="4">
        <v>5.7755994796752903</v>
      </c>
      <c r="M686" s="7">
        <v>5.9999408721923801</v>
      </c>
      <c r="N686" s="7">
        <v>5.9550333023071298</v>
      </c>
      <c r="O686" s="7">
        <v>6.0416202545165998</v>
      </c>
      <c r="P686" s="7">
        <v>6.1674242019653303</v>
      </c>
      <c r="Q686" s="7">
        <v>5.93505859375</v>
      </c>
      <c r="R686" s="7">
        <v>6.2464442253112802</v>
      </c>
      <c r="S686" s="7">
        <v>5.9262633323669398</v>
      </c>
      <c r="T686" s="7">
        <v>5.76155757904053</v>
      </c>
    </row>
    <row r="687" spans="1:20" x14ac:dyDescent="0.25">
      <c r="A687" t="s">
        <v>4831</v>
      </c>
      <c r="B687" s="4">
        <v>-0.59733772277831998</v>
      </c>
      <c r="C687" s="4">
        <v>-0.63268393278121904</v>
      </c>
      <c r="D687" s="4">
        <v>-3.3844735622406001</v>
      </c>
      <c r="E687" s="4">
        <v>-0.87255275249481201</v>
      </c>
      <c r="F687" s="4">
        <v>-0.99371212720871005</v>
      </c>
      <c r="G687" s="4">
        <v>-0.79588299989700295</v>
      </c>
      <c r="H687" s="4">
        <v>-0.64517647027969405</v>
      </c>
      <c r="I687" s="4">
        <v>-2.9518575668335001</v>
      </c>
      <c r="J687" s="4">
        <v>-0.86025619506835904</v>
      </c>
      <c r="K687" s="4">
        <v>4.8407349735498401E-2</v>
      </c>
      <c r="L687" s="4">
        <v>0.52567768096923795</v>
      </c>
      <c r="M687" s="7">
        <v>-1.32090508937836</v>
      </c>
      <c r="N687" s="7">
        <v>-0.688348889350891</v>
      </c>
      <c r="O687" s="7">
        <v>-0.66463881731033303</v>
      </c>
      <c r="P687" s="7">
        <v>-0.76060652732849099</v>
      </c>
      <c r="Q687" s="7">
        <v>-1.1077359914779701</v>
      </c>
      <c r="R687" s="7">
        <v>-0.81018918752670299</v>
      </c>
      <c r="S687" s="7">
        <v>-0.37887641787528997</v>
      </c>
      <c r="T687" s="7">
        <v>0.30321621894836398</v>
      </c>
    </row>
    <row r="688" spans="1:20" x14ac:dyDescent="0.25">
      <c r="A688" t="s">
        <v>4834</v>
      </c>
      <c r="B688" s="4">
        <v>-1.41497278213501</v>
      </c>
      <c r="C688" s="4">
        <v>-1.39057612419128</v>
      </c>
      <c r="D688" s="4">
        <v>-1.3956170082092301</v>
      </c>
      <c r="E688" s="4">
        <v>-1.82809245586395</v>
      </c>
      <c r="F688" s="4">
        <v>-1.79724633693695</v>
      </c>
      <c r="G688" s="4">
        <v>-1.61382400989532</v>
      </c>
      <c r="H688" s="4">
        <v>-1.68984830379486</v>
      </c>
      <c r="I688" s="4">
        <v>-2.30174040794373</v>
      </c>
      <c r="J688" s="4">
        <v>-1.82456171512604</v>
      </c>
      <c r="K688" s="4">
        <v>-1.92012119293213</v>
      </c>
      <c r="L688" s="4">
        <v>-1.6778044700622601</v>
      </c>
      <c r="M688" s="7">
        <v>-1.6124294996261599</v>
      </c>
      <c r="N688" s="7">
        <v>-1.51079094409943</v>
      </c>
      <c r="O688" s="7">
        <v>-1.5242805480957</v>
      </c>
      <c r="P688" s="7">
        <v>-1.4399870634078999</v>
      </c>
      <c r="Q688" s="7">
        <v>-1.7650684118270901</v>
      </c>
      <c r="R688" s="7">
        <v>-1.6781983375549301</v>
      </c>
      <c r="S688" s="7">
        <v>-3.4916474819183398</v>
      </c>
      <c r="T688" s="7">
        <v>-1.63926517963409</v>
      </c>
    </row>
    <row r="689" spans="1:20" x14ac:dyDescent="0.25">
      <c r="A689" t="s">
        <v>4837</v>
      </c>
      <c r="B689" s="4">
        <v>3.8752272129058798</v>
      </c>
      <c r="C689" s="4">
        <v>3.7460665702819802</v>
      </c>
      <c r="D689" s="4">
        <v>3.6502542495727499</v>
      </c>
      <c r="E689" s="4">
        <v>3.9634342193603498</v>
      </c>
      <c r="F689" s="4">
        <v>3.9148745536804199</v>
      </c>
      <c r="G689" s="4">
        <v>3.6743795871734601</v>
      </c>
      <c r="H689" s="4">
        <v>3.7737567424774201</v>
      </c>
      <c r="I689" s="4">
        <v>3.42654657363892</v>
      </c>
      <c r="J689" s="4">
        <v>4.0069847106933603</v>
      </c>
      <c r="K689" s="4">
        <v>4.09934425354004</v>
      </c>
      <c r="L689" s="4">
        <v>4.6568288803100604</v>
      </c>
      <c r="M689" s="7">
        <v>4.0278592109680202</v>
      </c>
      <c r="N689" s="7">
        <v>4.1302261352539098</v>
      </c>
      <c r="O689" s="7">
        <v>3.69312715530396</v>
      </c>
      <c r="P689" s="7">
        <v>3.4937291145324698</v>
      </c>
      <c r="Q689" s="7">
        <v>3.6689002513885498</v>
      </c>
      <c r="R689" s="7">
        <v>3.7865226268768302</v>
      </c>
      <c r="S689" s="7">
        <v>3.6704297065734899</v>
      </c>
      <c r="T689" s="7">
        <v>5.4927821159362802</v>
      </c>
    </row>
    <row r="690" spans="1:20" x14ac:dyDescent="0.25">
      <c r="A690" t="s">
        <v>4843</v>
      </c>
      <c r="B690" s="4">
        <v>3.7118625640869101</v>
      </c>
      <c r="C690" s="4">
        <v>3.7862815856933598</v>
      </c>
      <c r="D690" s="4">
        <v>3.60201811790466</v>
      </c>
      <c r="E690" s="4">
        <v>3.3077297210693399</v>
      </c>
      <c r="F690" s="4">
        <v>3.64527368545532</v>
      </c>
      <c r="G690" s="4">
        <v>3.6571180820465101</v>
      </c>
      <c r="H690" s="4">
        <v>3.91557788848877</v>
      </c>
      <c r="I690" s="4">
        <v>3.4326431751251198</v>
      </c>
      <c r="J690" s="4">
        <v>3.3863537311553999</v>
      </c>
      <c r="K690" s="4">
        <v>3.3757967948913601</v>
      </c>
      <c r="L690" s="4">
        <v>3.7004270553588898</v>
      </c>
      <c r="M690" s="7">
        <v>3.4142007827758798</v>
      </c>
      <c r="N690" s="7">
        <v>3.7224471569061302</v>
      </c>
      <c r="O690" s="7">
        <v>3.6715893745422399</v>
      </c>
      <c r="P690" s="7">
        <v>3.6097364425659202</v>
      </c>
      <c r="Q690" s="7">
        <v>3.5636632442474401</v>
      </c>
      <c r="R690" s="7">
        <v>3.6783604621887198</v>
      </c>
      <c r="S690" s="7">
        <v>3.63220191001892</v>
      </c>
      <c r="T690" s="7">
        <v>3.61273860931396</v>
      </c>
    </row>
    <row r="691" spans="1:20" x14ac:dyDescent="0.25">
      <c r="A691" t="s">
        <v>4846</v>
      </c>
      <c r="B691" s="4">
        <v>1.87055480480194</v>
      </c>
      <c r="C691" s="4">
        <v>1.5605449676513701</v>
      </c>
      <c r="D691" s="4">
        <v>1.7960739135742201</v>
      </c>
      <c r="E691" s="4">
        <v>1.98596203327179</v>
      </c>
      <c r="F691" s="4">
        <v>2.1517474651336701</v>
      </c>
      <c r="G691" s="4">
        <v>2.1382958889007599</v>
      </c>
      <c r="H691" s="4">
        <v>1.36576724052429</v>
      </c>
      <c r="I691" s="4">
        <v>2.0640175342559801</v>
      </c>
      <c r="J691" s="4">
        <v>1.58852279186249</v>
      </c>
      <c r="K691" s="4">
        <v>2.0269815921783398</v>
      </c>
      <c r="L691" s="4">
        <v>2.37090015411377</v>
      </c>
      <c r="M691" s="7">
        <v>1.8746528625488299</v>
      </c>
      <c r="N691" s="7">
        <v>1.7451707124710101</v>
      </c>
      <c r="O691" s="7">
        <v>1.9030021429061901</v>
      </c>
      <c r="P691" s="7">
        <v>2.1101202964782702</v>
      </c>
      <c r="Q691" s="7">
        <v>1.00311315059662</v>
      </c>
      <c r="R691" s="7">
        <v>2.1404101848602299</v>
      </c>
      <c r="S691" s="7">
        <v>1.93878269195557</v>
      </c>
      <c r="T691" s="7">
        <v>2.8149528503418</v>
      </c>
    </row>
    <row r="692" spans="1:20" x14ac:dyDescent="0.25">
      <c r="A692" t="s">
        <v>4849</v>
      </c>
      <c r="B692" s="4">
        <v>-2.0176262855529798</v>
      </c>
      <c r="C692" s="4">
        <v>-2.0277988910675</v>
      </c>
      <c r="D692" s="4">
        <v>-1.7227979898452801</v>
      </c>
      <c r="E692" s="4">
        <v>-1.7537581920623799</v>
      </c>
      <c r="F692" s="4">
        <v>-2.0960814952850302</v>
      </c>
      <c r="G692" s="4">
        <v>-1.73616075515747</v>
      </c>
      <c r="H692" s="4">
        <v>-1.8074587583541899</v>
      </c>
      <c r="I692" s="4">
        <v>-1.18334329128265</v>
      </c>
      <c r="J692" s="4">
        <v>-1.6427071094512899</v>
      </c>
      <c r="K692" s="4">
        <v>-2.3546380996704102</v>
      </c>
      <c r="L692" s="4">
        <v>-1.6024916172027599</v>
      </c>
      <c r="M692" s="7">
        <v>-2.0902469158172599</v>
      </c>
      <c r="N692" s="7">
        <v>-2.1399686336517298</v>
      </c>
      <c r="O692" s="7">
        <v>-2.4492154121398899</v>
      </c>
      <c r="P692" s="7">
        <v>-2.24489426612854</v>
      </c>
      <c r="Q692" s="7">
        <v>-1.82639443874359</v>
      </c>
      <c r="R692" s="7">
        <v>-1.7379398345947299</v>
      </c>
      <c r="S692" s="7">
        <v>-1.8826383352279701</v>
      </c>
      <c r="T692" s="7">
        <v>-1.5378218889236499</v>
      </c>
    </row>
    <row r="693" spans="1:20" x14ac:dyDescent="0.25">
      <c r="A693" t="s">
        <v>3451</v>
      </c>
      <c r="B693" s="4">
        <v>3.5378646850585902</v>
      </c>
      <c r="C693" s="4">
        <v>3.5988204479217498</v>
      </c>
      <c r="D693" s="4">
        <v>3.1577296257018999</v>
      </c>
      <c r="E693" s="4">
        <v>3.7006285190582302</v>
      </c>
      <c r="F693" s="4">
        <v>3.6056942939758301</v>
      </c>
      <c r="G693" s="4">
        <v>3.6057569980621298</v>
      </c>
      <c r="H693" s="4">
        <v>3.4500107765197798</v>
      </c>
      <c r="I693" s="4">
        <v>3.3832862377166699</v>
      </c>
      <c r="J693" s="4">
        <v>3.5776712894439702</v>
      </c>
      <c r="K693" s="4">
        <v>3.57178854942322</v>
      </c>
      <c r="L693" s="4">
        <v>4.2024564743042001</v>
      </c>
      <c r="M693" s="7">
        <v>3.7303378582000701</v>
      </c>
      <c r="N693" s="7">
        <v>3.8307516574859601</v>
      </c>
      <c r="O693" s="7">
        <v>3.4968078136444101</v>
      </c>
      <c r="P693" s="7">
        <v>3.4040977954864502</v>
      </c>
      <c r="Q693" s="7">
        <v>3.4524335861206099</v>
      </c>
      <c r="R693" s="7">
        <v>3.2408747673034699</v>
      </c>
      <c r="S693" s="7">
        <v>3.7546911239624001</v>
      </c>
      <c r="T693" s="7">
        <v>4.3492541313171396</v>
      </c>
    </row>
    <row r="694" spans="1:20" x14ac:dyDescent="0.25">
      <c r="A694" t="s">
        <v>4857</v>
      </c>
      <c r="B694" s="4">
        <v>5.0021704286336899E-2</v>
      </c>
      <c r="C694" s="4">
        <v>8.4770962595939595E-2</v>
      </c>
      <c r="D694" s="4">
        <v>-6.4962171018123599E-2</v>
      </c>
      <c r="E694" s="4">
        <v>3.303162753582E-2</v>
      </c>
      <c r="F694" s="4">
        <v>0.21622090041637401</v>
      </c>
      <c r="G694" s="4">
        <v>0.14344497025013001</v>
      </c>
      <c r="H694" s="4">
        <v>-0.73479259014129605</v>
      </c>
      <c r="I694" s="4">
        <v>-0.66769933700561501</v>
      </c>
      <c r="J694" s="4">
        <v>-0.12753935158252699</v>
      </c>
      <c r="K694" s="4">
        <v>-9.2509269714355497E-2</v>
      </c>
      <c r="L694" s="4">
        <v>0.266980171203613</v>
      </c>
      <c r="M694" s="7">
        <v>4.6858056448400003E-3</v>
      </c>
      <c r="N694" s="7">
        <v>-8.9809618890285506E-2</v>
      </c>
      <c r="O694" s="7">
        <v>0.146202802658081</v>
      </c>
      <c r="P694" s="7">
        <v>0.20345602929592099</v>
      </c>
      <c r="Q694" s="7">
        <v>-0.19305522739887199</v>
      </c>
      <c r="R694" s="7">
        <v>0.100595891475677</v>
      </c>
      <c r="S694" s="7">
        <v>0.167772427201271</v>
      </c>
      <c r="T694" s="7">
        <v>-1.2535383701324501</v>
      </c>
    </row>
    <row r="695" spans="1:20" x14ac:dyDescent="0.25">
      <c r="A695" t="s">
        <v>4869</v>
      </c>
      <c r="B695" s="4">
        <v>0.89228790998458896</v>
      </c>
      <c r="C695" s="4">
        <v>0.88849133253097501</v>
      </c>
      <c r="D695" s="4">
        <v>0.86808574199676503</v>
      </c>
      <c r="E695" s="4">
        <v>0.577891886234283</v>
      </c>
      <c r="F695" s="4">
        <v>0.80739390850067105</v>
      </c>
      <c r="G695" s="4">
        <v>0.92768919467926003</v>
      </c>
      <c r="H695" s="4">
        <v>0.98577964305877697</v>
      </c>
      <c r="I695" s="4">
        <v>0.76180583238601696</v>
      </c>
      <c r="J695" s="4">
        <v>0.51726019382476796</v>
      </c>
      <c r="K695" s="4">
        <v>1.0377618074417101</v>
      </c>
      <c r="L695" s="4">
        <v>0.72700405120849598</v>
      </c>
      <c r="M695" s="7">
        <v>0.75958329439163197</v>
      </c>
      <c r="N695" s="7">
        <v>0.61085122823715199</v>
      </c>
      <c r="O695" s="7">
        <v>0.75278949737548795</v>
      </c>
      <c r="P695" s="7">
        <v>1.0246108770370499</v>
      </c>
      <c r="Q695" s="7">
        <v>0.68611389398574796</v>
      </c>
      <c r="R695" s="7">
        <v>1.0439093112945601</v>
      </c>
      <c r="S695" s="7">
        <v>0.67624676227569602</v>
      </c>
      <c r="T695" s="7">
        <v>0.75557142496108998</v>
      </c>
    </row>
    <row r="696" spans="1:20" x14ac:dyDescent="0.25">
      <c r="A696" t="s">
        <v>4875</v>
      </c>
      <c r="B696" s="4">
        <v>-2.2759327888488801</v>
      </c>
      <c r="C696" s="4">
        <v>-2.48453569412231</v>
      </c>
      <c r="D696" s="4">
        <v>-2.6498458385467498</v>
      </c>
      <c r="E696" s="4">
        <v>-2.3540501594543501</v>
      </c>
      <c r="F696" s="4">
        <v>-2.32361507415771</v>
      </c>
      <c r="G696" s="4">
        <v>-2.6979746818542498</v>
      </c>
      <c r="H696" s="4">
        <v>-2.6496651172637899</v>
      </c>
      <c r="I696" s="4">
        <v>-1.4206696748733501</v>
      </c>
      <c r="J696" s="4">
        <v>-1.96027266979218</v>
      </c>
      <c r="K696" s="4">
        <v>-2.4405374526977499</v>
      </c>
      <c r="L696" s="4">
        <v>-1.35658323764801</v>
      </c>
      <c r="M696" s="7">
        <v>-2.1716849803924601</v>
      </c>
      <c r="N696" s="7">
        <v>-2.30662870407104</v>
      </c>
      <c r="O696" s="7">
        <v>-2.1918282508850102</v>
      </c>
      <c r="P696" s="7">
        <v>-2.48238301277161</v>
      </c>
      <c r="Q696" s="7">
        <v>-2.1017093658447301</v>
      </c>
      <c r="R696" s="7">
        <v>-3.41441702842712</v>
      </c>
      <c r="S696" s="7">
        <v>-2.31122922897339</v>
      </c>
      <c r="T696" s="7">
        <v>-0.83372956514358498</v>
      </c>
    </row>
    <row r="697" spans="1:20" x14ac:dyDescent="0.25">
      <c r="A697" t="s">
        <v>4878</v>
      </c>
      <c r="B697" s="4">
        <v>6.3846999546513005E-4</v>
      </c>
      <c r="C697" s="4">
        <v>-1.7036236822605098E-2</v>
      </c>
      <c r="D697" s="4">
        <v>2.0772749558091198E-2</v>
      </c>
      <c r="E697" s="4">
        <v>-7.5733415782451602E-2</v>
      </c>
      <c r="F697" s="4">
        <v>7.2040297091007205E-2</v>
      </c>
      <c r="G697" s="4">
        <v>0.26538193225860601</v>
      </c>
      <c r="H697" s="4">
        <v>-5.2046764642000198E-2</v>
      </c>
      <c r="I697" s="4">
        <v>-0.36055940389633201</v>
      </c>
      <c r="J697" s="4">
        <v>4.7769475728273399E-2</v>
      </c>
      <c r="K697" s="4">
        <v>0.101724550127983</v>
      </c>
      <c r="L697" s="4">
        <v>-0.14845578372478499</v>
      </c>
      <c r="M697" s="7">
        <v>-0.33200123906135598</v>
      </c>
      <c r="N697" s="7">
        <v>-0.29134002327919001</v>
      </c>
      <c r="O697" s="7">
        <v>1.0783998295664799E-2</v>
      </c>
      <c r="P697" s="7">
        <v>0.142605751752853</v>
      </c>
      <c r="Q697" s="7">
        <v>-0.37825486063957198</v>
      </c>
      <c r="R697" s="7">
        <v>-8.7071955204009996E-2</v>
      </c>
      <c r="S697" s="7">
        <v>-0.14107884466648099</v>
      </c>
      <c r="T697" s="7">
        <v>-7.4544839560985607E-2</v>
      </c>
    </row>
    <row r="698" spans="1:20" x14ac:dyDescent="0.25">
      <c r="A698" t="s">
        <v>2175</v>
      </c>
      <c r="B698" s="4">
        <v>2.44216680526733</v>
      </c>
      <c r="C698" s="4">
        <v>2.3844850063324001</v>
      </c>
      <c r="D698" s="4">
        <v>2.0623183250427202</v>
      </c>
      <c r="E698" s="4">
        <v>2.8325059413909899</v>
      </c>
      <c r="F698" s="4">
        <v>2.6922883987426798</v>
      </c>
      <c r="G698" s="4">
        <v>2.5832998752593999</v>
      </c>
      <c r="H698" s="4">
        <v>2.0592529773712198</v>
      </c>
      <c r="I698" s="4">
        <v>2.58077168464661</v>
      </c>
      <c r="J698" s="4">
        <v>2.67731809616089</v>
      </c>
      <c r="K698" s="4">
        <v>2.38129830360413</v>
      </c>
      <c r="L698" s="4">
        <v>3.8849058151245099</v>
      </c>
      <c r="M698" s="7">
        <v>3.1456556320190399</v>
      </c>
      <c r="N698" s="7">
        <v>2.7005600929260298</v>
      </c>
      <c r="O698" s="7">
        <v>2.4495034217834499</v>
      </c>
      <c r="P698" s="7">
        <v>2.37154316902161</v>
      </c>
      <c r="Q698" s="7">
        <v>2.56913495063782</v>
      </c>
      <c r="R698" s="7">
        <v>2.81819725036621</v>
      </c>
      <c r="S698" s="7">
        <v>2.9754004478454599</v>
      </c>
      <c r="T698" s="7">
        <v>3.87027168273926</v>
      </c>
    </row>
    <row r="699" spans="1:20" x14ac:dyDescent="0.25">
      <c r="A699" t="s">
        <v>4883</v>
      </c>
      <c r="B699" s="4">
        <v>7.3547378182411194E-2</v>
      </c>
      <c r="C699" s="4">
        <v>0.53882241249084495</v>
      </c>
      <c r="D699" s="4">
        <v>0.19666542112827301</v>
      </c>
      <c r="E699" s="4">
        <v>0.173196375370026</v>
      </c>
      <c r="F699" s="4">
        <v>0.35057821869850198</v>
      </c>
      <c r="G699" s="4">
        <v>0.25437045097351102</v>
      </c>
      <c r="H699" s="4">
        <v>0.31240728497505199</v>
      </c>
      <c r="I699" s="4">
        <v>0.44944575428962702</v>
      </c>
      <c r="J699" s="4">
        <v>0.18522316217422499</v>
      </c>
      <c r="K699" s="4">
        <v>0.344920754432678</v>
      </c>
      <c r="L699" s="4">
        <v>0.71891880035400402</v>
      </c>
      <c r="M699" s="7">
        <v>0.20821724832058</v>
      </c>
      <c r="N699" s="7">
        <v>0.37095466256141701</v>
      </c>
      <c r="O699" s="7">
        <v>-0.159775376319885</v>
      </c>
      <c r="P699" s="7">
        <v>-0.28086310625076299</v>
      </c>
      <c r="Q699" s="7">
        <v>-0.24549186229705799</v>
      </c>
      <c r="R699" s="7">
        <v>0.27953028678893999</v>
      </c>
      <c r="S699" s="7">
        <v>9.4867628067731892E-3</v>
      </c>
      <c r="T699" s="7">
        <v>0.94612884521484397</v>
      </c>
    </row>
    <row r="700" spans="1:20" x14ac:dyDescent="0.25">
      <c r="A700" t="s">
        <v>4886</v>
      </c>
      <c r="B700" s="4">
        <v>2.9675052165985099</v>
      </c>
      <c r="C700" s="4">
        <v>2.89530682563782</v>
      </c>
      <c r="D700" s="4">
        <v>2.8053665161132799</v>
      </c>
      <c r="E700" s="4">
        <v>3.0096080303192099</v>
      </c>
      <c r="F700" s="4">
        <v>3.1625134944915798</v>
      </c>
      <c r="G700" s="4">
        <v>3.1085970401763898</v>
      </c>
      <c r="H700" s="4">
        <v>2.7649393081664999</v>
      </c>
      <c r="I700" s="4">
        <v>2.9455230236053498</v>
      </c>
      <c r="J700" s="4">
        <v>3.10484647750854</v>
      </c>
      <c r="K700" s="4">
        <v>2.8034634590148899</v>
      </c>
      <c r="L700" s="4">
        <v>3.7822103500366202</v>
      </c>
      <c r="M700" s="7">
        <v>2.9616112709045401</v>
      </c>
      <c r="N700" s="7">
        <v>3.1030898094177202</v>
      </c>
      <c r="O700" s="7">
        <v>2.9911804199218799</v>
      </c>
      <c r="P700" s="7">
        <v>2.9272122383117698</v>
      </c>
      <c r="Q700" s="7">
        <v>2.9609143733978298</v>
      </c>
      <c r="R700" s="7">
        <v>3.01490354537964</v>
      </c>
      <c r="S700" s="7">
        <v>3.1040949821472199</v>
      </c>
      <c r="T700" s="7">
        <v>4.16990423202515</v>
      </c>
    </row>
    <row r="701" spans="1:20" x14ac:dyDescent="0.25">
      <c r="A701" t="s">
        <v>4889</v>
      </c>
      <c r="B701" s="4">
        <v>-2.3293673992157</v>
      </c>
      <c r="C701" s="4">
        <v>-2.3731391429901101</v>
      </c>
      <c r="D701" s="4">
        <v>-2.05095243453979</v>
      </c>
      <c r="E701" s="4">
        <v>-2.0459742546081499</v>
      </c>
      <c r="F701" s="4">
        <v>-2.0998771190643302</v>
      </c>
      <c r="G701" s="4">
        <v>-2.2265689373016402</v>
      </c>
      <c r="H701" s="4">
        <v>-2.2887845039367698</v>
      </c>
      <c r="I701" s="4">
        <v>-2.9351613521575901</v>
      </c>
      <c r="J701" s="4">
        <v>-2.3947722911834699</v>
      </c>
      <c r="K701" s="4">
        <v>-2.4369344711303702</v>
      </c>
      <c r="L701" s="4">
        <v>-1.2311865091323899</v>
      </c>
      <c r="M701" s="7">
        <v>-2.5154323577880899</v>
      </c>
      <c r="N701" s="7">
        <v>-2.4025969505310099</v>
      </c>
      <c r="O701" s="7">
        <v>-2.67865085601807</v>
      </c>
      <c r="P701" s="7">
        <v>-2.5873258113861102</v>
      </c>
      <c r="Q701" s="7">
        <v>-2.1712515354156499</v>
      </c>
      <c r="R701" s="7">
        <v>-4.2119054794311497</v>
      </c>
      <c r="S701" s="7">
        <v>-2.22203469276428</v>
      </c>
      <c r="T701" s="7">
        <v>-1.12200820446014</v>
      </c>
    </row>
    <row r="702" spans="1:20" x14ac:dyDescent="0.25">
      <c r="A702" t="s">
        <v>4895</v>
      </c>
      <c r="B702" s="4">
        <v>-2.16482734680176</v>
      </c>
      <c r="C702" s="4">
        <v>-2.47023725509644</v>
      </c>
      <c r="D702" s="4">
        <v>-2.4740722179412802</v>
      </c>
      <c r="E702" s="4">
        <v>-2.77078413963318</v>
      </c>
      <c r="F702" s="4">
        <v>-2.3206923007965101</v>
      </c>
      <c r="G702" s="4">
        <v>-2.5746154785156299</v>
      </c>
      <c r="H702" s="4">
        <v>-2.1639702320098899</v>
      </c>
      <c r="I702" s="4">
        <v>-1.6828510761261</v>
      </c>
      <c r="J702" s="4">
        <v>-2.8592116832733199</v>
      </c>
      <c r="K702" s="4">
        <v>-2.8491353988647501</v>
      </c>
      <c r="L702" s="4">
        <v>-2.5457355976104701</v>
      </c>
      <c r="M702" s="7">
        <v>-4.4251952171325701</v>
      </c>
      <c r="N702" s="7">
        <v>-2.7447845935821502</v>
      </c>
      <c r="O702" s="7">
        <v>-2.3667411804199201</v>
      </c>
      <c r="P702" s="7">
        <v>-2.3791923522949201</v>
      </c>
      <c r="Q702" s="7">
        <v>-3.9435579776763898</v>
      </c>
      <c r="R702" s="7">
        <v>-3.1404654979705802</v>
      </c>
      <c r="S702" s="7">
        <v>-4.0905051231384304</v>
      </c>
      <c r="T702" s="7">
        <v>-2.54668164253235</v>
      </c>
    </row>
    <row r="703" spans="1:20" x14ac:dyDescent="0.25">
      <c r="A703" t="s">
        <v>4901</v>
      </c>
      <c r="B703" s="4">
        <v>-0.53986126184463501</v>
      </c>
      <c r="C703" s="4">
        <v>-0.49131688475608798</v>
      </c>
      <c r="D703" s="4">
        <v>-0.69768154621124301</v>
      </c>
      <c r="E703" s="4">
        <v>-0.68938732147216797</v>
      </c>
      <c r="F703" s="4">
        <v>-0.58881604671478305</v>
      </c>
      <c r="G703" s="4">
        <v>-0.43384253978729198</v>
      </c>
      <c r="H703" s="4">
        <v>-0.59623539447784402</v>
      </c>
      <c r="I703" s="4">
        <v>-0.53875553607940696</v>
      </c>
      <c r="J703" s="4">
        <v>-0.66832047700882002</v>
      </c>
      <c r="K703" s="4">
        <v>-0.31796741485595698</v>
      </c>
      <c r="L703" s="4">
        <v>-0.19281311333179499</v>
      </c>
      <c r="M703" s="7">
        <v>-0.43839275836944602</v>
      </c>
      <c r="N703" s="7">
        <v>-0.57106530666351296</v>
      </c>
      <c r="O703" s="7">
        <v>-0.56875395774841297</v>
      </c>
      <c r="P703" s="7">
        <v>-0.64490771293640103</v>
      </c>
      <c r="Q703" s="7">
        <v>-0.656718790531158</v>
      </c>
      <c r="R703" s="7">
        <v>-0.76624500751495395</v>
      </c>
      <c r="S703" s="7">
        <v>-0.57538044452667203</v>
      </c>
      <c r="T703" s="7">
        <v>-0.18695232272148099</v>
      </c>
    </row>
    <row r="704" spans="1:20" x14ac:dyDescent="0.25">
      <c r="A704" t="s">
        <v>4907</v>
      </c>
      <c r="B704" s="4">
        <v>-2.59107613563538</v>
      </c>
      <c r="C704" s="4">
        <v>-3.0048305988311799</v>
      </c>
      <c r="D704" s="4">
        <v>-2.0951664447784402</v>
      </c>
      <c r="E704" s="4">
        <v>-2.8015763759613002</v>
      </c>
      <c r="F704" s="4">
        <v>-2.8425989151000999</v>
      </c>
      <c r="G704" s="4">
        <v>-3.1883594989776598</v>
      </c>
      <c r="H704" s="4">
        <v>-3.5310683250427202</v>
      </c>
      <c r="I704" s="4">
        <v>-1.86263203620911</v>
      </c>
      <c r="J704" s="4">
        <v>-3.02132225036621</v>
      </c>
      <c r="K704" s="4">
        <v>-4.1589937210082999</v>
      </c>
      <c r="L704" s="4">
        <v>-2.3052504062652601</v>
      </c>
      <c r="M704" s="7">
        <v>-3.16422820091248</v>
      </c>
      <c r="N704" s="7">
        <v>-2.39764428138733</v>
      </c>
      <c r="O704" s="7">
        <v>-2.8759198188781698</v>
      </c>
      <c r="P704" s="7">
        <v>-2.86173415184021</v>
      </c>
      <c r="Q704" s="7">
        <v>-2.5634856224060099</v>
      </c>
      <c r="R704" s="7">
        <v>-2.64848661422729</v>
      </c>
      <c r="S704" s="7">
        <v>-3.2076981067657502</v>
      </c>
      <c r="T704" s="7">
        <v>-2.8812737464904798</v>
      </c>
    </row>
    <row r="705" spans="1:20" x14ac:dyDescent="0.25">
      <c r="A705" t="s">
        <v>4913</v>
      </c>
      <c r="B705" s="4">
        <v>-0.62109518051147505</v>
      </c>
      <c r="C705" s="4">
        <v>-0.71416550874710105</v>
      </c>
      <c r="D705" s="4">
        <v>-0.44272887706756597</v>
      </c>
      <c r="E705" s="4">
        <v>-0.193165242671967</v>
      </c>
      <c r="F705" s="4">
        <v>-0.544253349304199</v>
      </c>
      <c r="G705" s="4">
        <v>-0.92526149749755904</v>
      </c>
      <c r="H705" s="4">
        <v>-0.98771142959594704</v>
      </c>
      <c r="I705" s="4">
        <v>-0.284794092178345</v>
      </c>
      <c r="J705" s="4">
        <v>-0.48469227552413902</v>
      </c>
      <c r="K705" s="4">
        <v>-0.45360851287841802</v>
      </c>
      <c r="L705" s="4">
        <v>-0.20773914456367501</v>
      </c>
      <c r="M705" s="7">
        <v>-0.33876898884773299</v>
      </c>
      <c r="N705" s="7">
        <v>-0.32299503684043901</v>
      </c>
      <c r="O705" s="7">
        <v>-0.29213285446166998</v>
      </c>
      <c r="P705" s="7">
        <v>-0.89973425865173295</v>
      </c>
      <c r="Q705" s="7">
        <v>-0.908150315284729</v>
      </c>
      <c r="R705" s="7">
        <v>-0.40885314345359802</v>
      </c>
      <c r="S705" s="7">
        <v>-0.28392520546913103</v>
      </c>
      <c r="T705" s="7">
        <v>-6.3234969973564106E-2</v>
      </c>
    </row>
    <row r="706" spans="1:20" x14ac:dyDescent="0.25">
      <c r="A706" t="s">
        <v>4919</v>
      </c>
      <c r="B706" s="4">
        <v>0.210149601101875</v>
      </c>
      <c r="C706" s="4">
        <v>0.254086583852768</v>
      </c>
      <c r="D706" s="4">
        <v>0.11321898549795199</v>
      </c>
      <c r="E706" s="4">
        <v>0.36957404017448398</v>
      </c>
      <c r="F706" s="4">
        <v>-7.0088542997837094E-2</v>
      </c>
      <c r="G706" s="4">
        <v>-0.11727936565876</v>
      </c>
      <c r="H706" s="4">
        <v>0.217606976628304</v>
      </c>
      <c r="I706" s="4">
        <v>0.39444842934608498</v>
      </c>
      <c r="J706" s="4">
        <v>3.8667175918817499E-2</v>
      </c>
      <c r="K706" s="4">
        <v>0.312520861625671</v>
      </c>
      <c r="L706" s="4">
        <v>0.34720516204834001</v>
      </c>
      <c r="M706" s="7">
        <v>0.24440672993660001</v>
      </c>
      <c r="N706" s="7">
        <v>0.21259132027625999</v>
      </c>
      <c r="O706" s="7">
        <v>-3.9390781894326201E-3</v>
      </c>
      <c r="P706" s="7">
        <v>0.202194258570671</v>
      </c>
      <c r="Q706" s="7">
        <v>-0.53758043050766002</v>
      </c>
      <c r="R706" s="7">
        <v>-2.2628558799624401E-2</v>
      </c>
      <c r="S706" s="7">
        <v>0.32732069492340099</v>
      </c>
      <c r="T706" s="7">
        <v>0.76937371492385898</v>
      </c>
    </row>
    <row r="707" spans="1:20" x14ac:dyDescent="0.25">
      <c r="A707" t="s">
        <v>1948</v>
      </c>
      <c r="B707" s="4">
        <v>1.9359046220779399</v>
      </c>
      <c r="C707" s="4">
        <v>2.0851202011108398</v>
      </c>
      <c r="D707" s="4">
        <v>1.7476763725280799</v>
      </c>
      <c r="E707" s="4">
        <v>2.2459030151367201</v>
      </c>
      <c r="F707" s="4">
        <v>2.1957952976226802</v>
      </c>
      <c r="G707" s="4">
        <v>2.0989685058593799</v>
      </c>
      <c r="H707" s="4">
        <v>2.27059745788574</v>
      </c>
      <c r="I707" s="4">
        <v>1.9343949556350699</v>
      </c>
      <c r="J707" s="4">
        <v>2.0928640365600599</v>
      </c>
      <c r="K707" s="4">
        <v>2.30493259429932</v>
      </c>
      <c r="L707" s="4">
        <v>2.5904207229614298</v>
      </c>
      <c r="M707" s="7">
        <v>2.0827476978302002</v>
      </c>
      <c r="N707" s="7">
        <v>1.9523773193359399</v>
      </c>
      <c r="O707" s="7">
        <v>1.8486577272415201</v>
      </c>
      <c r="P707" s="7">
        <v>2.1608726978302002</v>
      </c>
      <c r="Q707" s="7">
        <v>2.0258815288543701</v>
      </c>
      <c r="R707" s="7">
        <v>1.81151294708252</v>
      </c>
      <c r="S707" s="7">
        <v>1.9882353544235201</v>
      </c>
      <c r="T707" s="7">
        <v>2.9617404937744101</v>
      </c>
    </row>
    <row r="708" spans="1:20" x14ac:dyDescent="0.25">
      <c r="A708" t="s">
        <v>4924</v>
      </c>
      <c r="B708" s="4">
        <v>0.34714835882186901</v>
      </c>
      <c r="C708" s="4">
        <v>0.257640510797501</v>
      </c>
      <c r="D708" s="4">
        <v>0.80136168003082298</v>
      </c>
      <c r="E708" s="4">
        <v>0.80771690607070901</v>
      </c>
      <c r="F708" s="4">
        <v>1.0676126480102499</v>
      </c>
      <c r="G708" s="4">
        <v>0.80008322000503496</v>
      </c>
      <c r="H708" s="4">
        <v>-0.25139895081520103</v>
      </c>
      <c r="I708" s="4">
        <v>0.90513598918914795</v>
      </c>
      <c r="J708" s="4">
        <v>0.44104862213134799</v>
      </c>
      <c r="K708" s="4">
        <v>0.700733423233032</v>
      </c>
      <c r="L708" s="4">
        <v>1.2297334671020499</v>
      </c>
      <c r="M708" s="7">
        <v>1.2432262897491499</v>
      </c>
      <c r="N708" s="7">
        <v>0.53352648019790605</v>
      </c>
      <c r="O708" s="7">
        <v>0.74159234762191795</v>
      </c>
      <c r="P708" s="7">
        <v>0.529901802539825</v>
      </c>
      <c r="Q708" s="7">
        <v>0.10701147466898001</v>
      </c>
      <c r="R708" s="7">
        <v>0.97244995832443204</v>
      </c>
      <c r="S708" s="7">
        <v>0.594842970371246</v>
      </c>
      <c r="T708" s="7">
        <v>1.4670230150222801</v>
      </c>
    </row>
    <row r="709" spans="1:20" x14ac:dyDescent="0.25">
      <c r="A709" t="s">
        <v>4930</v>
      </c>
      <c r="B709" s="4">
        <v>-1.1209570169448899</v>
      </c>
      <c r="C709" s="4">
        <v>-1.0946069955825799</v>
      </c>
      <c r="D709" s="4">
        <v>-1.5166919231414799</v>
      </c>
      <c r="E709" s="4">
        <v>-1.3492352962493901</v>
      </c>
      <c r="F709" s="4">
        <v>-1.4678922891616799</v>
      </c>
      <c r="G709" s="4">
        <v>-1.3806499242782599</v>
      </c>
      <c r="H709" s="4">
        <v>-1.43352627754211</v>
      </c>
      <c r="I709" s="4">
        <v>-1.22436511516571</v>
      </c>
      <c r="J709" s="4">
        <v>-1.3087854385376001</v>
      </c>
      <c r="K709" s="4">
        <v>-1.1694631576538099</v>
      </c>
      <c r="L709" s="4">
        <v>-0.47621089220047003</v>
      </c>
      <c r="M709" s="7">
        <v>-1.3278658390045199</v>
      </c>
      <c r="N709" s="7">
        <v>-1.3060491085052499</v>
      </c>
      <c r="O709" s="7">
        <v>-1.22308933734894</v>
      </c>
      <c r="P709" s="7">
        <v>-1.35939764976501</v>
      </c>
      <c r="Q709" s="7">
        <v>-1.3039307594299301</v>
      </c>
      <c r="R709" s="7">
        <v>-1.04333543777466</v>
      </c>
      <c r="S709" s="7">
        <v>-0.76128119230270397</v>
      </c>
      <c r="T709" s="7">
        <v>-0.173747718334198</v>
      </c>
    </row>
    <row r="710" spans="1:20" x14ac:dyDescent="0.25">
      <c r="A710" t="s">
        <v>4933</v>
      </c>
      <c r="B710" s="4">
        <v>-2.4760282039642298</v>
      </c>
      <c r="C710" s="4">
        <v>-2.3822646141052202</v>
      </c>
      <c r="D710" s="4">
        <v>-2.0917267799377401</v>
      </c>
      <c r="E710" s="4">
        <v>-1.4759393930435201</v>
      </c>
      <c r="F710" s="4">
        <v>-1.3648909330368</v>
      </c>
      <c r="G710" s="4">
        <v>-1.93250596523285</v>
      </c>
      <c r="H710" s="4">
        <v>-3.5504820346832302</v>
      </c>
      <c r="I710" s="4">
        <v>-2.5065319538116499</v>
      </c>
      <c r="J710" s="4">
        <v>-2.0980384349822998</v>
      </c>
      <c r="K710" s="4">
        <v>-2.3447961807250999</v>
      </c>
      <c r="L710" s="4">
        <v>-0.15426547825336501</v>
      </c>
      <c r="M710" s="7">
        <v>-1.53142082691193</v>
      </c>
      <c r="N710" s="7">
        <v>-1.6548923254013099</v>
      </c>
      <c r="O710" s="7">
        <v>-2.01021385192871</v>
      </c>
      <c r="P710" s="7">
        <v>-1.68534624576569</v>
      </c>
      <c r="Q710" s="7">
        <v>-1.6017479896545399</v>
      </c>
      <c r="R710" s="7">
        <v>-1.85305571556091</v>
      </c>
      <c r="S710" s="7">
        <v>-1.4128766059875499</v>
      </c>
      <c r="T710" s="7">
        <v>-0.19238127768039701</v>
      </c>
    </row>
    <row r="711" spans="1:20" x14ac:dyDescent="0.25">
      <c r="A711" t="s">
        <v>4939</v>
      </c>
      <c r="B711" s="4">
        <v>-0.37791478633880599</v>
      </c>
      <c r="C711" s="4">
        <v>0.289013922214508</v>
      </c>
      <c r="D711" s="4">
        <v>-0.25336360931396501</v>
      </c>
      <c r="E711" s="4">
        <v>-0.79434442520141602</v>
      </c>
      <c r="F711" s="4">
        <v>-0.48488980531692499</v>
      </c>
      <c r="G711" s="4">
        <v>-0.44906914234161399</v>
      </c>
      <c r="H711" s="4">
        <v>-1.087247133255</v>
      </c>
      <c r="I711" s="4">
        <v>-2.3950772285461399</v>
      </c>
      <c r="J711" s="4">
        <v>-0.81628537178039595</v>
      </c>
      <c r="K711" s="4">
        <v>-0.329602241516113</v>
      </c>
      <c r="L711" s="4">
        <v>-0.14609363675117501</v>
      </c>
      <c r="M711" s="7">
        <v>-0.63409173488616899</v>
      </c>
      <c r="N711" s="7">
        <v>-0.78128826618194602</v>
      </c>
      <c r="O711" s="7">
        <v>-0.81374382972717296</v>
      </c>
      <c r="P711" s="7">
        <v>-0.50552415847778298</v>
      </c>
      <c r="Q711" s="7">
        <v>-0.61288005113601696</v>
      </c>
      <c r="R711" s="7">
        <v>-0.57581460475921598</v>
      </c>
      <c r="S711" s="7">
        <v>0.534326791763306</v>
      </c>
      <c r="T711" s="7">
        <v>-1.3074414730071999</v>
      </c>
    </row>
    <row r="712" spans="1:20" x14ac:dyDescent="0.25">
      <c r="A712" t="s">
        <v>4942</v>
      </c>
      <c r="B712" s="4">
        <v>0.21052527427673301</v>
      </c>
      <c r="C712" s="4">
        <v>0.38865590095519997</v>
      </c>
      <c r="D712" s="4">
        <v>0.69872009754180897</v>
      </c>
      <c r="E712" s="4">
        <v>0.47238001227378801</v>
      </c>
      <c r="F712" s="4">
        <v>0.43663287162780801</v>
      </c>
      <c r="G712" s="4">
        <v>0.60057985782623302</v>
      </c>
      <c r="H712" s="4">
        <v>0.50584590435028098</v>
      </c>
      <c r="I712" s="4">
        <v>0.39844760298728898</v>
      </c>
      <c r="J712" s="4">
        <v>0.333921998739243</v>
      </c>
      <c r="K712" s="4">
        <v>0.71810507774353005</v>
      </c>
      <c r="L712" s="4">
        <v>0.45478153228759799</v>
      </c>
      <c r="M712" s="7">
        <v>0.34075337648391701</v>
      </c>
      <c r="N712" s="7">
        <v>0.25887113809585599</v>
      </c>
      <c r="O712" s="7">
        <v>0.33396059274673501</v>
      </c>
      <c r="P712" s="7">
        <v>0.492947727441788</v>
      </c>
      <c r="Q712" s="7">
        <v>2.94523146003485E-2</v>
      </c>
      <c r="R712" s="7">
        <v>0.224721729755402</v>
      </c>
      <c r="S712" s="7">
        <v>0.48013511300086997</v>
      </c>
      <c r="T712" s="7">
        <v>1.27958607673645</v>
      </c>
    </row>
    <row r="713" spans="1:20" x14ac:dyDescent="0.25">
      <c r="A713" t="s">
        <v>4957</v>
      </c>
      <c r="B713" s="4">
        <v>2.4624876976013201</v>
      </c>
      <c r="C713" s="4">
        <v>2.5816495418548602</v>
      </c>
      <c r="D713" s="4">
        <v>2.7530269622802699</v>
      </c>
      <c r="E713" s="4">
        <v>2.3185496330261199</v>
      </c>
      <c r="F713" s="4">
        <v>2.3711066246032702</v>
      </c>
      <c r="G713" s="4">
        <v>2.4907495975494398</v>
      </c>
      <c r="H713" s="4">
        <v>2.7830681800842298</v>
      </c>
      <c r="I713" s="4">
        <v>2.8437449932098402</v>
      </c>
      <c r="J713" s="4">
        <v>2.6216025352478001</v>
      </c>
      <c r="K713" s="4">
        <v>2.3238799571990998</v>
      </c>
      <c r="L713" s="4">
        <v>2.1639032363891602</v>
      </c>
      <c r="M713" s="7">
        <v>2.5405132770538299</v>
      </c>
      <c r="N713" s="7">
        <v>2.3550758361816402</v>
      </c>
      <c r="O713" s="7">
        <v>2.4685509204864502</v>
      </c>
      <c r="P713" s="7">
        <v>2.62848949432373</v>
      </c>
      <c r="Q713" s="7">
        <v>2.59928679466248</v>
      </c>
      <c r="R713" s="7">
        <v>2.5345020294189502</v>
      </c>
      <c r="S713" s="7">
        <v>2.3412930965423602</v>
      </c>
      <c r="T713" s="7">
        <v>1.76356768608093</v>
      </c>
    </row>
    <row r="714" spans="1:20" x14ac:dyDescent="0.25">
      <c r="A714" t="s">
        <v>4963</v>
      </c>
      <c r="B714" s="4">
        <v>0.120999075472355</v>
      </c>
      <c r="C714" s="4">
        <v>1.7322966828942299E-2</v>
      </c>
      <c r="D714" s="4">
        <v>0.108328483998775</v>
      </c>
      <c r="E714" s="4">
        <v>0.241052836179733</v>
      </c>
      <c r="F714" s="4">
        <v>-1.55359487980604E-2</v>
      </c>
      <c r="G714" s="4">
        <v>-3.4550521522760398E-2</v>
      </c>
      <c r="H714" s="4">
        <v>-0.27428182959556602</v>
      </c>
      <c r="I714" s="4">
        <v>0.58437246084213301</v>
      </c>
      <c r="J714" s="4">
        <v>0.15025646984577201</v>
      </c>
      <c r="K714" s="4">
        <v>-0.29399585723876998</v>
      </c>
      <c r="L714" s="4">
        <v>0.135226249694824</v>
      </c>
      <c r="M714" s="7">
        <v>7.0200368762016296E-2</v>
      </c>
      <c r="N714" s="7">
        <v>0.137237548828125</v>
      </c>
      <c r="O714" s="7">
        <v>0.122336879372597</v>
      </c>
      <c r="P714" s="7">
        <v>0.233530789613724</v>
      </c>
      <c r="Q714" s="7">
        <v>7.97930508852005E-2</v>
      </c>
      <c r="R714" s="7">
        <v>5.9403590857982601E-2</v>
      </c>
      <c r="S714" s="7">
        <v>4.4781785458326298E-2</v>
      </c>
      <c r="T714" s="7">
        <v>0.16581888496875799</v>
      </c>
    </row>
    <row r="715" spans="1:20" x14ac:dyDescent="0.25">
      <c r="A715" t="s">
        <v>4966</v>
      </c>
      <c r="B715" s="4">
        <v>-0.49489429593086198</v>
      </c>
      <c r="C715" s="4">
        <v>-0.28014379739761402</v>
      </c>
      <c r="D715" s="4">
        <v>-0.85220140218734697</v>
      </c>
      <c r="E715" s="4">
        <v>-0.50127196311950695</v>
      </c>
      <c r="F715" s="4">
        <v>-0.26561009883880599</v>
      </c>
      <c r="G715" s="4">
        <v>-0.66879266500473</v>
      </c>
      <c r="H715" s="4">
        <v>-0.26691034436225902</v>
      </c>
      <c r="I715" s="4">
        <v>-1.49192774295807</v>
      </c>
      <c r="J715" s="4">
        <v>-0.89987921714782704</v>
      </c>
      <c r="K715" s="4">
        <v>-0.53492069244384799</v>
      </c>
      <c r="L715" s="4">
        <v>-0.46925804018974299</v>
      </c>
      <c r="M715" s="7">
        <v>-0.99450480937957797</v>
      </c>
      <c r="N715" s="7">
        <v>-0.36649832129478499</v>
      </c>
      <c r="O715" s="7">
        <v>-0.78456950187683105</v>
      </c>
      <c r="P715" s="7">
        <v>-0.59980767965316795</v>
      </c>
      <c r="Q715" s="7">
        <v>-0.83332633972168002</v>
      </c>
      <c r="R715" s="7">
        <v>-1.0957878828048699</v>
      </c>
      <c r="S715" s="7">
        <v>-0.570775806903839</v>
      </c>
      <c r="T715" s="7">
        <v>-1.80361545085907</v>
      </c>
    </row>
    <row r="716" spans="1:20" x14ac:dyDescent="0.25">
      <c r="A716" t="s">
        <v>4969</v>
      </c>
      <c r="B716" s="4">
        <v>1.09167456626892</v>
      </c>
      <c r="C716" s="4">
        <v>1.05876135826111</v>
      </c>
      <c r="D716" s="4">
        <v>1.13656914234161</v>
      </c>
      <c r="E716" s="4">
        <v>1.0679394006729099</v>
      </c>
      <c r="F716" s="4">
        <v>1.1788921356201201</v>
      </c>
      <c r="G716" s="4">
        <v>1.3127498626709</v>
      </c>
      <c r="H716" s="4">
        <v>1.1534016132354701</v>
      </c>
      <c r="I716" s="4">
        <v>1.30511558055878</v>
      </c>
      <c r="J716" s="4">
        <v>1.2417808771133401</v>
      </c>
      <c r="K716" s="4">
        <v>0.83000862598419201</v>
      </c>
      <c r="L716" s="4">
        <v>1.07734775543213</v>
      </c>
      <c r="M716" s="7">
        <v>1.0394192934036299</v>
      </c>
      <c r="N716" s="7">
        <v>1.0617027282714799</v>
      </c>
      <c r="O716" s="7">
        <v>0.95703083276748702</v>
      </c>
      <c r="P716" s="7">
        <v>1.1055532693862899</v>
      </c>
      <c r="Q716" s="7">
        <v>1.23843622207642</v>
      </c>
      <c r="R716" s="7">
        <v>1.0657502412796001</v>
      </c>
      <c r="S716" s="7">
        <v>1.1572399139404299</v>
      </c>
      <c r="T716" s="7">
        <v>0.916509568691254</v>
      </c>
    </row>
    <row r="717" spans="1:20" x14ac:dyDescent="0.25">
      <c r="A717" t="s">
        <v>4975</v>
      </c>
      <c r="B717" s="4">
        <v>1.21649789810181</v>
      </c>
      <c r="C717" s="4">
        <v>1.1395415067672701</v>
      </c>
      <c r="D717" s="4">
        <v>1.47913038730621</v>
      </c>
      <c r="E717" s="4">
        <v>1.07952439785004</v>
      </c>
      <c r="F717" s="4">
        <v>1.2115952968597401</v>
      </c>
      <c r="G717" s="4">
        <v>1.4023966789245601</v>
      </c>
      <c r="H717" s="4">
        <v>1.45212721824646</v>
      </c>
      <c r="I717" s="4">
        <v>1.2892262935638401</v>
      </c>
      <c r="J717" s="4">
        <v>1.28704881668091</v>
      </c>
      <c r="K717" s="4">
        <v>1.2353558540344201</v>
      </c>
      <c r="L717" s="4">
        <v>0.64136219024658203</v>
      </c>
      <c r="M717" s="7">
        <v>1.03279185295105</v>
      </c>
      <c r="N717" s="7">
        <v>1.00441563129425</v>
      </c>
      <c r="O717" s="7">
        <v>1.18294954299927</v>
      </c>
      <c r="P717" s="7">
        <v>1.1411000490188601</v>
      </c>
      <c r="Q717" s="7">
        <v>1.1579722166061399</v>
      </c>
      <c r="R717" s="7">
        <v>1.13970279693604</v>
      </c>
      <c r="S717" s="7">
        <v>0.930822134017944</v>
      </c>
      <c r="T717" s="7">
        <v>0.333901166915894</v>
      </c>
    </row>
    <row r="718" spans="1:20" x14ac:dyDescent="0.25">
      <c r="A718" t="s">
        <v>4981</v>
      </c>
      <c r="B718" s="4">
        <v>3.6503150463104199</v>
      </c>
      <c r="C718" s="4">
        <v>3.8754839897155802</v>
      </c>
      <c r="D718" s="4">
        <v>3.8327784538268999</v>
      </c>
      <c r="E718" s="4">
        <v>3.81424117088318</v>
      </c>
      <c r="F718" s="4">
        <v>3.9982881546020499</v>
      </c>
      <c r="G718" s="4">
        <v>3.89885807037354</v>
      </c>
      <c r="H718" s="4">
        <v>4.0258154869079599</v>
      </c>
      <c r="I718" s="4">
        <v>3.7962234020233199</v>
      </c>
      <c r="J718" s="4">
        <v>3.7800915241241499</v>
      </c>
      <c r="K718" s="4">
        <v>3.9481337070465101</v>
      </c>
      <c r="L718" s="4">
        <v>3.92230892181396</v>
      </c>
      <c r="M718" s="7">
        <v>3.6772148609161399</v>
      </c>
      <c r="N718" s="7">
        <v>3.4920909404754599</v>
      </c>
      <c r="O718" s="7">
        <v>3.5020110607147199</v>
      </c>
      <c r="P718" s="7">
        <v>3.8581883907318102</v>
      </c>
      <c r="Q718" s="7">
        <v>3.7697341442108199</v>
      </c>
      <c r="R718" s="7">
        <v>4.0209927558898899</v>
      </c>
      <c r="S718" s="7">
        <v>3.9357244968414302</v>
      </c>
      <c r="T718" s="7">
        <v>3.9588942527771001</v>
      </c>
    </row>
    <row r="719" spans="1:20" x14ac:dyDescent="0.25">
      <c r="A719" t="s">
        <v>4993</v>
      </c>
      <c r="B719" s="4">
        <v>-2.1918101310729998</v>
      </c>
      <c r="C719" s="4">
        <v>-1.84103059768677</v>
      </c>
      <c r="D719" s="4">
        <v>-2.1577777862548801</v>
      </c>
      <c r="E719" s="4">
        <v>-2.0299046039581299</v>
      </c>
      <c r="F719" s="4">
        <v>-2.2086720466613801</v>
      </c>
      <c r="G719" s="4">
        <v>-1.75559961795807</v>
      </c>
      <c r="H719" s="4">
        <v>-2.4735858440399201</v>
      </c>
      <c r="I719" s="4">
        <v>-1.34653651714325</v>
      </c>
      <c r="J719" s="4">
        <v>-1.78310322761536</v>
      </c>
      <c r="K719" s="4">
        <v>-1.9464578628539999</v>
      </c>
      <c r="L719" s="4">
        <v>-1.96310746669769</v>
      </c>
      <c r="M719" s="7">
        <v>-1.8672554492950399</v>
      </c>
      <c r="N719" s="7">
        <v>-2.0924773216247599</v>
      </c>
      <c r="O719" s="7">
        <v>-1.85404765605927</v>
      </c>
      <c r="P719" s="7">
        <v>-2.1338815689086901</v>
      </c>
      <c r="Q719" s="7">
        <v>-1.6243751049041699</v>
      </c>
      <c r="R719" s="7">
        <v>-2.4146103858947798</v>
      </c>
      <c r="S719" s="7">
        <v>-1.9425576925277701</v>
      </c>
      <c r="T719" s="7">
        <v>-2.1196875572204599</v>
      </c>
    </row>
    <row r="720" spans="1:20" x14ac:dyDescent="0.25">
      <c r="A720" t="s">
        <v>4996</v>
      </c>
      <c r="B720" s="4">
        <v>-1.34164154529572</v>
      </c>
      <c r="C720" s="4">
        <v>-1.2003458738327</v>
      </c>
      <c r="D720" s="4">
        <v>-1.08554422855377</v>
      </c>
      <c r="E720" s="4">
        <v>-1.30159783363342</v>
      </c>
      <c r="F720" s="4">
        <v>-1.20249712467194</v>
      </c>
      <c r="G720" s="4">
        <v>-1.2545624971389799</v>
      </c>
      <c r="H720" s="4">
        <v>-1.37542819976807</v>
      </c>
      <c r="I720" s="4">
        <v>-2.30215215682983</v>
      </c>
      <c r="J720" s="4">
        <v>-1.4328422546386701</v>
      </c>
      <c r="K720" s="4">
        <v>-0.926608085632324</v>
      </c>
      <c r="L720" s="4">
        <v>-0.691813945770264</v>
      </c>
      <c r="M720" s="7">
        <v>-1.1553033590316799</v>
      </c>
      <c r="N720" s="7">
        <v>-1.23777115345001</v>
      </c>
      <c r="O720" s="7">
        <v>-0.77006566524505604</v>
      </c>
      <c r="P720" s="7">
        <v>-1.3890011310577399</v>
      </c>
      <c r="Q720" s="7">
        <v>-1.7549190521240201</v>
      </c>
      <c r="R720" s="7">
        <v>-1.0664880275726301</v>
      </c>
      <c r="S720" s="7">
        <v>-1.04083704948425</v>
      </c>
      <c r="T720" s="7">
        <v>-0.77843153476715099</v>
      </c>
    </row>
    <row r="721" spans="1:20" x14ac:dyDescent="0.25">
      <c r="A721" t="s">
        <v>4999</v>
      </c>
      <c r="B721" s="4">
        <v>-0.324632227420807</v>
      </c>
      <c r="C721" s="4">
        <v>-0.43992078304290799</v>
      </c>
      <c r="D721" s="4">
        <v>-0.35389453172683699</v>
      </c>
      <c r="E721" s="4">
        <v>-0.52853077650070202</v>
      </c>
      <c r="F721" s="4">
        <v>-0.45467144250869801</v>
      </c>
      <c r="G721" s="4">
        <v>-0.19903452694415999</v>
      </c>
      <c r="H721" s="4">
        <v>-0.25162872672080999</v>
      </c>
      <c r="I721" s="4">
        <v>0.15507413446903201</v>
      </c>
      <c r="J721" s="4">
        <v>-0.57704353332519498</v>
      </c>
      <c r="K721" s="4">
        <v>-0.83997249603271495</v>
      </c>
      <c r="L721" s="4">
        <v>-0.38750168681144698</v>
      </c>
      <c r="M721" s="7">
        <v>-0.47491893172264099</v>
      </c>
      <c r="N721" s="7">
        <v>-0.25771895051002502</v>
      </c>
      <c r="O721" s="7">
        <v>-0.15028898417949699</v>
      </c>
      <c r="P721" s="7">
        <v>-0.22236929833888999</v>
      </c>
      <c r="Q721" s="7">
        <v>-0.58470451831817605</v>
      </c>
      <c r="R721" s="7">
        <v>-0.41945213079452498</v>
      </c>
      <c r="S721" s="7">
        <v>-0.61301416158676103</v>
      </c>
      <c r="T721" s="7">
        <v>-1.10138595104218</v>
      </c>
    </row>
    <row r="722" spans="1:20" x14ac:dyDescent="0.25">
      <c r="A722" t="s">
        <v>5002</v>
      </c>
      <c r="B722" s="4">
        <v>-1.6715627908706701</v>
      </c>
      <c r="C722" s="4">
        <v>-1.4162302017211901</v>
      </c>
      <c r="D722" s="4">
        <v>-1.59186363220215</v>
      </c>
      <c r="E722" s="4">
        <v>-1.36479687690735</v>
      </c>
      <c r="F722" s="4">
        <v>-1.21479904651642</v>
      </c>
      <c r="G722" s="4">
        <v>-1.4714934825897199</v>
      </c>
      <c r="H722" s="4">
        <v>-1.45697605609894</v>
      </c>
      <c r="I722" s="4">
        <v>-2.8491337299346902</v>
      </c>
      <c r="J722" s="4">
        <v>-1.47871601581573</v>
      </c>
      <c r="K722" s="4">
        <v>-1.37031078338623</v>
      </c>
      <c r="L722" s="4">
        <v>-1.65511286258698</v>
      </c>
      <c r="M722" s="7">
        <v>-0.96924120187759399</v>
      </c>
      <c r="N722" s="7">
        <v>-0.99902576208114602</v>
      </c>
      <c r="O722" s="7">
        <v>-0.78657233715057395</v>
      </c>
      <c r="P722" s="7">
        <v>-0.51051652431488004</v>
      </c>
      <c r="Q722" s="7">
        <v>-3.3449449539184601</v>
      </c>
      <c r="R722" s="7">
        <v>-0.52938431501388605</v>
      </c>
      <c r="S722" s="7">
        <v>-1.1208261251449601</v>
      </c>
      <c r="T722" s="7">
        <v>-0.986403107643127</v>
      </c>
    </row>
    <row r="723" spans="1:20" x14ac:dyDescent="0.25">
      <c r="A723" t="s">
        <v>5005</v>
      </c>
      <c r="B723" s="4">
        <v>-2.1661784648895299</v>
      </c>
      <c r="C723" s="4">
        <v>-2.3992586135864298</v>
      </c>
      <c r="D723" s="4">
        <v>-2.3460023403167698</v>
      </c>
      <c r="E723" s="4">
        <v>-2.1798298358917201</v>
      </c>
      <c r="F723" s="4">
        <v>-2.5053472518920898</v>
      </c>
      <c r="G723" s="4">
        <v>-2.4898340702056898</v>
      </c>
      <c r="H723" s="4">
        <v>-2.0706889629364</v>
      </c>
      <c r="I723" s="4">
        <v>-1.9877625703811601</v>
      </c>
      <c r="J723" s="4">
        <v>-2.3212802410125701</v>
      </c>
      <c r="K723" s="4">
        <v>-2.3369703292846702</v>
      </c>
      <c r="L723" s="4">
        <v>-2.28790259361267</v>
      </c>
      <c r="M723" s="7">
        <v>-4.1228590011596697</v>
      </c>
      <c r="N723" s="7">
        <v>-2.3627951145172101</v>
      </c>
      <c r="O723" s="7">
        <v>-2.62042260169983</v>
      </c>
      <c r="P723" s="7">
        <v>-3.9986481666564901</v>
      </c>
      <c r="Q723" s="7">
        <v>-2.3683743476867698</v>
      </c>
      <c r="R723" s="7">
        <v>-2.10248470306396</v>
      </c>
      <c r="S723" s="7">
        <v>-2.2329893112182599</v>
      </c>
      <c r="T723" s="7">
        <v>-2.13490915298462</v>
      </c>
    </row>
    <row r="724" spans="1:20" x14ac:dyDescent="0.25">
      <c r="A724" t="s">
        <v>5008</v>
      </c>
      <c r="B724" s="4">
        <v>-0.70380765199661299</v>
      </c>
      <c r="C724" s="4">
        <v>-0.61427593231201205</v>
      </c>
      <c r="D724" s="4">
        <v>-1.21744620800018</v>
      </c>
      <c r="E724" s="4">
        <v>-0.84091377258300803</v>
      </c>
      <c r="F724" s="4">
        <v>-0.67103219032287598</v>
      </c>
      <c r="G724" s="4">
        <v>-1.42920994758606</v>
      </c>
      <c r="H724" s="4">
        <v>-0.522599577903748</v>
      </c>
      <c r="I724" s="4">
        <v>-2.5657520294189502</v>
      </c>
      <c r="J724" s="4">
        <v>-1.0642509460449201</v>
      </c>
      <c r="K724" s="4">
        <v>-0.577176094055176</v>
      </c>
      <c r="L724" s="4">
        <v>-2.9502619057893802E-2</v>
      </c>
      <c r="M724" s="7">
        <v>-0.88113170862197898</v>
      </c>
      <c r="N724" s="7">
        <v>-0.35740599036216703</v>
      </c>
      <c r="O724" s="7">
        <v>-0.64505088329315197</v>
      </c>
      <c r="P724" s="7">
        <v>-0.62547886371612504</v>
      </c>
      <c r="Q724" s="7">
        <v>-0.936914622783661</v>
      </c>
      <c r="R724" s="7">
        <v>-0.87121236324310303</v>
      </c>
      <c r="S724" s="7">
        <v>-0.75595265626907304</v>
      </c>
      <c r="T724" s="7">
        <v>0.104760840535164</v>
      </c>
    </row>
    <row r="725" spans="1:20" x14ac:dyDescent="0.25">
      <c r="A725" t="s">
        <v>5011</v>
      </c>
      <c r="B725" s="4">
        <v>1.38655662536621</v>
      </c>
      <c r="C725" s="4">
        <v>0.92634290456771895</v>
      </c>
      <c r="D725" s="4">
        <v>1.07485151290894</v>
      </c>
      <c r="E725" s="4">
        <v>0.13308829069137601</v>
      </c>
      <c r="F725" s="4">
        <v>1.22467720508575</v>
      </c>
      <c r="G725" s="4">
        <v>1.18504667282104</v>
      </c>
      <c r="H725" s="4">
        <v>1.4697582721710201</v>
      </c>
      <c r="I725" s="4">
        <v>0.97368586063384999</v>
      </c>
      <c r="J725" s="4">
        <v>1.2599188089370701</v>
      </c>
      <c r="K725" s="4">
        <v>0.46811532974243197</v>
      </c>
      <c r="L725" s="4">
        <v>-0.576288461685181</v>
      </c>
      <c r="M725" s="7">
        <v>0.449057847261429</v>
      </c>
      <c r="N725" s="7">
        <v>0.978668212890625</v>
      </c>
      <c r="O725" s="7">
        <v>1.2171391248703001</v>
      </c>
      <c r="P725" s="7">
        <v>0.97190737724304199</v>
      </c>
      <c r="Q725" s="7">
        <v>0.81388223171234098</v>
      </c>
      <c r="R725" s="7">
        <v>0.42861410975456199</v>
      </c>
      <c r="S725" s="7">
        <v>0.216825321316719</v>
      </c>
      <c r="T725" s="7">
        <v>7.8330993652343806E-2</v>
      </c>
    </row>
    <row r="726" spans="1:20" x14ac:dyDescent="0.25">
      <c r="A726" t="s">
        <v>5014</v>
      </c>
      <c r="B726" s="4">
        <v>-2.1274280548095699</v>
      </c>
      <c r="C726" s="4">
        <v>-3.3770816326141402</v>
      </c>
      <c r="D726" s="4">
        <v>-1.9861690998077399</v>
      </c>
      <c r="E726" s="4">
        <v>-2.5494651794433598</v>
      </c>
      <c r="F726" s="4">
        <v>-2.3674571514129599</v>
      </c>
      <c r="G726" s="4">
        <v>-2.1690373420715301</v>
      </c>
      <c r="H726" s="4">
        <v>-1.7883369922637899</v>
      </c>
      <c r="I726" s="4">
        <v>-1.7302714586257899</v>
      </c>
      <c r="J726" s="4">
        <v>-2.3472094535827601</v>
      </c>
      <c r="K726" s="4">
        <v>-2.0537996292114298</v>
      </c>
      <c r="L726" s="4">
        <v>-2.4391422271728498</v>
      </c>
      <c r="M726" s="7">
        <v>-1.9526547193527199</v>
      </c>
      <c r="N726" s="7">
        <v>-2.6439867019653298</v>
      </c>
      <c r="O726" s="7">
        <v>-1.4803113937377901</v>
      </c>
      <c r="P726" s="7">
        <v>-1.4933663606643699</v>
      </c>
      <c r="Q726" s="7">
        <v>-1.9931901693344101</v>
      </c>
      <c r="R726" s="7">
        <v>-1.98880863189697</v>
      </c>
      <c r="S726" s="7">
        <v>-1.6739795207977299</v>
      </c>
      <c r="T726" s="7">
        <v>-1.64023637771606</v>
      </c>
    </row>
    <row r="727" spans="1:20" x14ac:dyDescent="0.25">
      <c r="A727" t="s">
        <v>5020</v>
      </c>
      <c r="B727" s="4">
        <v>-2.0509989261627202</v>
      </c>
      <c r="C727" s="4">
        <v>-1.8236896991729701</v>
      </c>
      <c r="D727" s="4">
        <v>-3.59120869636536</v>
      </c>
      <c r="E727" s="4">
        <v>-2.49276900291443</v>
      </c>
      <c r="F727" s="4">
        <v>-1.9936677217483501</v>
      </c>
      <c r="G727" s="4">
        <v>-1.9738119840621899</v>
      </c>
      <c r="H727" s="4">
        <v>-1.83762454986572</v>
      </c>
      <c r="I727" s="4">
        <v>-2.8002841472625701</v>
      </c>
      <c r="J727" s="4">
        <v>-3.9864771366119398</v>
      </c>
      <c r="K727" s="4">
        <v>-3.50953197479248</v>
      </c>
      <c r="L727" s="4">
        <v>-2.1773128509521502</v>
      </c>
      <c r="M727" s="7">
        <v>-3.2537419795989999</v>
      </c>
      <c r="N727" s="7">
        <v>-2.6063318252563499</v>
      </c>
      <c r="O727" s="7">
        <v>-3.0065836906433101</v>
      </c>
      <c r="P727" s="7">
        <v>-2.2933275699615501</v>
      </c>
      <c r="Q727" s="7">
        <v>-2.33954882621765</v>
      </c>
      <c r="R727" s="7">
        <v>-1.4621568918228101</v>
      </c>
      <c r="S727" s="7">
        <v>-3.5487575531005899</v>
      </c>
      <c r="T727" s="7">
        <v>-1.5084580183029199</v>
      </c>
    </row>
    <row r="728" spans="1:20" x14ac:dyDescent="0.25">
      <c r="A728" t="s">
        <v>5023</v>
      </c>
      <c r="B728" s="4">
        <v>5.3276791572570801</v>
      </c>
      <c r="C728" s="4">
        <v>5.4126133918762198</v>
      </c>
      <c r="D728" s="4">
        <v>5.0859479904174796</v>
      </c>
      <c r="E728" s="4">
        <v>5.0461783409118697</v>
      </c>
      <c r="F728" s="4">
        <v>5.2423381805419904</v>
      </c>
      <c r="G728" s="4">
        <v>4.9157838821411097</v>
      </c>
      <c r="H728" s="4">
        <v>5.4363327026367196</v>
      </c>
      <c r="I728" s="4">
        <v>4.7214274406433097</v>
      </c>
      <c r="J728" s="4">
        <v>5.1081976890564</v>
      </c>
      <c r="K728" s="4">
        <v>4.87127590179443</v>
      </c>
      <c r="L728" s="4">
        <v>4.2088155746459996</v>
      </c>
      <c r="M728" s="7">
        <v>5.2456326484680202</v>
      </c>
      <c r="N728" s="7">
        <v>5.3674683570861799</v>
      </c>
      <c r="O728" s="7">
        <v>4.8580594062805202</v>
      </c>
      <c r="P728" s="7">
        <v>4.8086881637573198</v>
      </c>
      <c r="Q728" s="7">
        <v>5.0795807838439897</v>
      </c>
      <c r="R728" s="7">
        <v>5.2305426597595197</v>
      </c>
      <c r="S728" s="7">
        <v>5.1090350151062003</v>
      </c>
      <c r="T728" s="7">
        <v>3.76867747306824</v>
      </c>
    </row>
    <row r="729" spans="1:20" x14ac:dyDescent="0.25">
      <c r="A729" t="s">
        <v>5026</v>
      </c>
      <c r="B729" s="4">
        <v>-0.58439624309539795</v>
      </c>
      <c r="C729" s="4">
        <v>-0.526414394378662</v>
      </c>
      <c r="D729" s="4">
        <v>-0.53088027238845803</v>
      </c>
      <c r="E729" s="4">
        <v>-0.75907969474792503</v>
      </c>
      <c r="F729" s="4">
        <v>-0.55400246381759599</v>
      </c>
      <c r="G729" s="4">
        <v>-0.41638225317001298</v>
      </c>
      <c r="H729" s="4">
        <v>-0.96945595741271995</v>
      </c>
      <c r="I729" s="4">
        <v>2.4417825043201401E-2</v>
      </c>
      <c r="J729" s="4">
        <v>-0.71821022033691395</v>
      </c>
      <c r="K729" s="4">
        <v>-0.52774524688720703</v>
      </c>
      <c r="L729" s="4">
        <v>-0.65653145313262895</v>
      </c>
      <c r="M729" s="7">
        <v>-0.51619732379913297</v>
      </c>
      <c r="N729" s="7">
        <v>-0.628723084926605</v>
      </c>
      <c r="O729" s="7">
        <v>-0.60663467645645097</v>
      </c>
      <c r="P729" s="7">
        <v>-0.37383651733398399</v>
      </c>
      <c r="Q729" s="7">
        <v>-0.50575709342956499</v>
      </c>
      <c r="R729" s="7">
        <v>-0.241762965917587</v>
      </c>
      <c r="S729" s="7">
        <v>-0.69993513822555498</v>
      </c>
      <c r="T729" s="7">
        <v>-0.77455699443817105</v>
      </c>
    </row>
    <row r="730" spans="1:20" x14ac:dyDescent="0.25">
      <c r="A730" t="s">
        <v>5035</v>
      </c>
      <c r="B730" s="4">
        <v>2.0768308639526398</v>
      </c>
      <c r="C730" s="4">
        <v>2.10651659965515</v>
      </c>
      <c r="D730" s="4">
        <v>1.6591778993606601</v>
      </c>
      <c r="E730" s="4">
        <v>2.14157962799072</v>
      </c>
      <c r="F730" s="4">
        <v>2.2162163257598899</v>
      </c>
      <c r="G730" s="4">
        <v>2.1176507472991899</v>
      </c>
      <c r="H730" s="4">
        <v>2.1833076477050799</v>
      </c>
      <c r="I730" s="4">
        <v>2.0616402626037602</v>
      </c>
      <c r="J730" s="4">
        <v>2.3570325374603298</v>
      </c>
      <c r="K730" s="4">
        <v>2.1448974609375</v>
      </c>
      <c r="L730" s="4">
        <v>2.26513004302979</v>
      </c>
      <c r="M730" s="7">
        <v>1.9984782934188801</v>
      </c>
      <c r="N730" s="7">
        <v>2.0546844005584699</v>
      </c>
      <c r="O730" s="7">
        <v>1.7982261180877701</v>
      </c>
      <c r="P730" s="7">
        <v>1.9100764989852901</v>
      </c>
      <c r="Q730" s="7">
        <v>2.1553711891174299</v>
      </c>
      <c r="R730" s="7">
        <v>2.0516724586486799</v>
      </c>
      <c r="S730" s="7">
        <v>2.09083795547485</v>
      </c>
      <c r="T730" s="7">
        <v>2.0323793888092001</v>
      </c>
    </row>
    <row r="731" spans="1:20" x14ac:dyDescent="0.25">
      <c r="A731" t="s">
        <v>5041</v>
      </c>
      <c r="B731" s="4">
        <v>3.64359450340271</v>
      </c>
      <c r="C731" s="4">
        <v>3.6193490028381299</v>
      </c>
      <c r="D731" s="4">
        <v>3.5309433937072798</v>
      </c>
      <c r="E731" s="4">
        <v>3.8471877574920699</v>
      </c>
      <c r="F731" s="4">
        <v>3.8977494239807098</v>
      </c>
      <c r="G731" s="4">
        <v>3.78089547157288</v>
      </c>
      <c r="H731" s="4">
        <v>3.5061666965484601</v>
      </c>
      <c r="I731" s="4">
        <v>3.7623031139373802</v>
      </c>
      <c r="J731" s="4">
        <v>3.8051888942718501</v>
      </c>
      <c r="K731" s="4">
        <v>3.6687986850738499</v>
      </c>
      <c r="L731" s="4">
        <v>4.4982366561889604</v>
      </c>
      <c r="M731" s="7">
        <v>3.7413842678070099</v>
      </c>
      <c r="N731" s="7">
        <v>3.9023857116699201</v>
      </c>
      <c r="O731" s="7">
        <v>3.6673934459686302</v>
      </c>
      <c r="P731" s="7">
        <v>3.6518321037292498</v>
      </c>
      <c r="Q731" s="7">
        <v>3.62814116477966</v>
      </c>
      <c r="R731" s="7">
        <v>3.5655877590179399</v>
      </c>
      <c r="S731" s="7">
        <v>3.9087162017822301</v>
      </c>
      <c r="T731" s="7">
        <v>4.8386635780334499</v>
      </c>
    </row>
    <row r="732" spans="1:20" x14ac:dyDescent="0.25">
      <c r="A732" t="s">
        <v>5047</v>
      </c>
      <c r="B732" s="4">
        <v>-0.85105818510055498</v>
      </c>
      <c r="C732" s="4">
        <v>-1.1204909086227399</v>
      </c>
      <c r="D732" s="4">
        <v>-1.2876603603362999</v>
      </c>
      <c r="E732" s="4">
        <v>-1.77471995353699</v>
      </c>
      <c r="F732" s="4">
        <v>-1.5777335166931199</v>
      </c>
      <c r="G732" s="4">
        <v>-1.5374884605407699</v>
      </c>
      <c r="H732" s="4">
        <v>-1.37169921398163</v>
      </c>
      <c r="I732" s="4">
        <v>-1.1508252620696999</v>
      </c>
      <c r="J732" s="4">
        <v>-1.3975670337677</v>
      </c>
      <c r="K732" s="4">
        <v>-0.93159770965576205</v>
      </c>
      <c r="L732" s="4">
        <v>-2.9263143539428702</v>
      </c>
      <c r="M732" s="7">
        <v>-1.2306153774261499</v>
      </c>
      <c r="N732" s="7">
        <v>-1.4799661636352499</v>
      </c>
      <c r="O732" s="7">
        <v>-1.9521410465240501</v>
      </c>
      <c r="P732" s="7">
        <v>-0.89830398559570301</v>
      </c>
      <c r="Q732" s="7">
        <v>-0.78203469514846802</v>
      </c>
      <c r="R732" s="7">
        <v>-1.75942647457123</v>
      </c>
      <c r="S732" s="7">
        <v>-1.37327861785889</v>
      </c>
      <c r="T732" s="7">
        <v>-1.9135220050811801</v>
      </c>
    </row>
    <row r="733" spans="1:20" x14ac:dyDescent="0.25">
      <c r="A733" t="s">
        <v>5053</v>
      </c>
      <c r="B733" s="4">
        <v>9.2166416347026797E-2</v>
      </c>
      <c r="C733" s="4">
        <v>-0.16617420315742501</v>
      </c>
      <c r="D733" s="4">
        <v>-0.38048115372657798</v>
      </c>
      <c r="E733" s="4">
        <v>-3.2147884368896502</v>
      </c>
      <c r="F733" s="4">
        <v>-3.0487153530120898</v>
      </c>
      <c r="G733" s="4">
        <v>-1.4661518335342401</v>
      </c>
      <c r="H733" s="4">
        <v>-0.54835838079452504</v>
      </c>
      <c r="I733" s="4">
        <v>-2.0661315917968799</v>
      </c>
      <c r="J733" s="4">
        <v>-2.69869089126587</v>
      </c>
      <c r="K733" s="4">
        <v>-0.825528144836426</v>
      </c>
      <c r="L733" s="4">
        <v>-1.0460458993911701</v>
      </c>
      <c r="M733" s="7">
        <v>-0.74862873554229703</v>
      </c>
      <c r="N733" s="7">
        <v>-0.47338852286338801</v>
      </c>
      <c r="O733" s="7">
        <v>-2.17888259887695</v>
      </c>
      <c r="P733" s="7">
        <v>-0.28992730379104598</v>
      </c>
      <c r="Q733" s="7">
        <v>-0.62145483493804898</v>
      </c>
      <c r="R733" s="7">
        <v>-0.26961562037468001</v>
      </c>
      <c r="S733" s="7">
        <v>-1.3163604736328101</v>
      </c>
      <c r="T733" s="7">
        <v>-1.0318251848220801</v>
      </c>
    </row>
    <row r="734" spans="1:20" x14ac:dyDescent="0.25">
      <c r="A734" t="s">
        <v>5059</v>
      </c>
      <c r="B734" s="4">
        <v>-1.5154049396514899</v>
      </c>
      <c r="C734" s="4">
        <v>-1.7181634902954099</v>
      </c>
      <c r="D734" s="4">
        <v>-1.51605331897736</v>
      </c>
      <c r="E734" s="4">
        <v>-1.96019864082336</v>
      </c>
      <c r="F734" s="4">
        <v>-1.87521028518677</v>
      </c>
      <c r="G734" s="4">
        <v>-1.9816930294036901</v>
      </c>
      <c r="H734" s="4">
        <v>-1.63841736316681</v>
      </c>
      <c r="I734" s="4">
        <v>-1.99792408943176</v>
      </c>
      <c r="J734" s="4">
        <v>-1.65296447277069</v>
      </c>
      <c r="K734" s="4">
        <v>-1.6367883682251001</v>
      </c>
      <c r="L734" s="4">
        <v>-1.2227184772491499</v>
      </c>
      <c r="M734" s="7">
        <v>-1.8541949987411499</v>
      </c>
      <c r="N734" s="7">
        <v>-1.5418674945831301</v>
      </c>
      <c r="O734" s="7">
        <v>-1.71633005142212</v>
      </c>
      <c r="P734" s="7">
        <v>-1.44267117977142</v>
      </c>
      <c r="Q734" s="7">
        <v>-1.90178990364075</v>
      </c>
      <c r="R734" s="7">
        <v>-2.4552667140960698</v>
      </c>
      <c r="S734" s="7">
        <v>-1.6067749261856099</v>
      </c>
      <c r="T734" s="7">
        <v>-1.43966472148895</v>
      </c>
    </row>
    <row r="735" spans="1:20" x14ac:dyDescent="0.25">
      <c r="A735" t="s">
        <v>5062</v>
      </c>
      <c r="B735" s="4">
        <v>0.77804827690124501</v>
      </c>
      <c r="C735" s="4">
        <v>0.83226007223129295</v>
      </c>
      <c r="D735" s="4">
        <v>0.81285899877548196</v>
      </c>
      <c r="E735" s="4">
        <v>0.92404657602310203</v>
      </c>
      <c r="F735" s="4">
        <v>0.84763008356094405</v>
      </c>
      <c r="G735" s="4">
        <v>0.96253502368927002</v>
      </c>
      <c r="H735" s="4">
        <v>0.90614998340606701</v>
      </c>
      <c r="I735" s="4">
        <v>0.94599080085754395</v>
      </c>
      <c r="J735" s="4">
        <v>1.02651131153107</v>
      </c>
      <c r="K735" s="4">
        <v>0.58382427692413297</v>
      </c>
      <c r="L735" s="4">
        <v>0.84800815582275402</v>
      </c>
      <c r="M735" s="7">
        <v>0.87383675575256303</v>
      </c>
      <c r="N735" s="7">
        <v>0.81425577402114901</v>
      </c>
      <c r="O735" s="7">
        <v>0.79692918062210105</v>
      </c>
      <c r="P735" s="7">
        <v>0.74096339941024802</v>
      </c>
      <c r="Q735" s="7">
        <v>0.62202477455139205</v>
      </c>
      <c r="R735" s="7">
        <v>0.98267078399658203</v>
      </c>
      <c r="S735" s="7">
        <v>0.66138964891433705</v>
      </c>
      <c r="T735" s="7">
        <v>1.05072700977325</v>
      </c>
    </row>
    <row r="736" spans="1:20" x14ac:dyDescent="0.25">
      <c r="A736" t="s">
        <v>5065</v>
      </c>
      <c r="B736" s="4">
        <v>-1.4447757005691499</v>
      </c>
      <c r="C736" s="4">
        <v>-1.57120585441589</v>
      </c>
      <c r="D736" s="4">
        <v>-1.6348465681076101</v>
      </c>
      <c r="E736" s="4">
        <v>-1.7562907934188801</v>
      </c>
      <c r="F736" s="4">
        <v>-1.35303783416748</v>
      </c>
      <c r="G736" s="4">
        <v>-1.6781792640686</v>
      </c>
      <c r="H736" s="4">
        <v>-1.7423678636550901</v>
      </c>
      <c r="I736" s="4">
        <v>-0.74705827236175504</v>
      </c>
      <c r="J736" s="4">
        <v>-1.3825981616973899</v>
      </c>
      <c r="K736" s="4">
        <v>-2.0446653366088898</v>
      </c>
      <c r="L736" s="4">
        <v>-1.6411314010620099</v>
      </c>
      <c r="M736" s="7">
        <v>-1.6866854429245</v>
      </c>
      <c r="N736" s="7">
        <v>-1.4086709022521999</v>
      </c>
      <c r="O736" s="7">
        <v>-1.31963562965393</v>
      </c>
      <c r="P736" s="7">
        <v>-1.41807949542999</v>
      </c>
      <c r="Q736" s="7">
        <v>-1.6853289604187001</v>
      </c>
      <c r="R736" s="7">
        <v>-3.4893343448638898</v>
      </c>
      <c r="S736" s="7">
        <v>-1.4845879077911399</v>
      </c>
      <c r="T736" s="7">
        <v>-1.80856049060822</v>
      </c>
    </row>
    <row r="737" spans="1:20" x14ac:dyDescent="0.25">
      <c r="A737" t="s">
        <v>5077</v>
      </c>
      <c r="B737" s="4">
        <v>0.65681296586990401</v>
      </c>
      <c r="C737" s="4">
        <v>0.79703360795974698</v>
      </c>
      <c r="D737" s="4">
        <v>0.92958098649978604</v>
      </c>
      <c r="E737" s="4">
        <v>0.83769494295120195</v>
      </c>
      <c r="F737" s="4">
        <v>0.85471814870834395</v>
      </c>
      <c r="G737" s="4">
        <v>0.93647545576095603</v>
      </c>
      <c r="H737" s="4">
        <v>1.0263648033142101</v>
      </c>
      <c r="I737" s="4">
        <v>1.0155444145202599</v>
      </c>
      <c r="J737" s="4">
        <v>0.91680985689163197</v>
      </c>
      <c r="K737" s="4">
        <v>0.72810870409011796</v>
      </c>
      <c r="L737" s="4">
        <v>0.49177074432373002</v>
      </c>
      <c r="M737" s="7">
        <v>0.76699113845825195</v>
      </c>
      <c r="N737" s="7">
        <v>0.60150247812271096</v>
      </c>
      <c r="O737" s="7">
        <v>0.64934915304184004</v>
      </c>
      <c r="P737" s="7">
        <v>0.796866714954376</v>
      </c>
      <c r="Q737" s="7">
        <v>0.91104704141616799</v>
      </c>
      <c r="R737" s="7">
        <v>0.75788760185241699</v>
      </c>
      <c r="S737" s="7">
        <v>0.70610898733139005</v>
      </c>
      <c r="T737" s="7">
        <v>0.35006824135780301</v>
      </c>
    </row>
    <row r="738" spans="1:20" x14ac:dyDescent="0.25">
      <c r="A738" t="s">
        <v>5080</v>
      </c>
      <c r="B738" s="4">
        <v>2.0862610340118399</v>
      </c>
      <c r="C738" s="4">
        <v>2.3108441829681401</v>
      </c>
      <c r="D738" s="4">
        <v>2.34365034103394</v>
      </c>
      <c r="E738" s="4">
        <v>2.2171833515167201</v>
      </c>
      <c r="F738" s="4">
        <v>2.2684247493743901</v>
      </c>
      <c r="G738" s="4">
        <v>2.54155302047729</v>
      </c>
      <c r="H738" s="4">
        <v>2.97783255577087</v>
      </c>
      <c r="I738" s="4">
        <v>2.71097731590271</v>
      </c>
      <c r="J738" s="4">
        <v>2.47651195526123</v>
      </c>
      <c r="K738" s="4">
        <v>2.3622031211853001</v>
      </c>
      <c r="L738" s="4">
        <v>2.0541009902954102</v>
      </c>
      <c r="M738" s="7">
        <v>2.27800416946411</v>
      </c>
      <c r="N738" s="7">
        <v>2.2353746891021702</v>
      </c>
      <c r="O738" s="7">
        <v>1.9995864629745499</v>
      </c>
      <c r="P738" s="7">
        <v>2.2809808254241899</v>
      </c>
      <c r="Q738" s="7">
        <v>2.3254518508911102</v>
      </c>
      <c r="R738" s="7">
        <v>2.0783560276031499</v>
      </c>
      <c r="S738" s="7">
        <v>2.34373950958252</v>
      </c>
      <c r="T738" s="7">
        <v>1.5684623718261701</v>
      </c>
    </row>
    <row r="739" spans="1:20" x14ac:dyDescent="0.25">
      <c r="A739" t="s">
        <v>5083</v>
      </c>
      <c r="B739" s="4">
        <v>-2.5367622375488299</v>
      </c>
      <c r="C739" s="4">
        <v>-2.5017883777618399</v>
      </c>
      <c r="D739" s="4">
        <v>-2.6429760456085201</v>
      </c>
      <c r="E739" s="4">
        <v>-2.5539896488189702</v>
      </c>
      <c r="F739" s="4">
        <v>-2.4934787750244101</v>
      </c>
      <c r="G739" s="4">
        <v>-2.67776274681091</v>
      </c>
      <c r="H739" s="4">
        <v>-2.3778638839721702</v>
      </c>
      <c r="I739" s="4">
        <v>-2.5116126537322998</v>
      </c>
      <c r="J739" s="4">
        <v>-2.5224571228027299</v>
      </c>
      <c r="K739" s="4">
        <v>-2.4472169876098602</v>
      </c>
      <c r="L739" s="4">
        <v>-2.3871204853057901</v>
      </c>
      <c r="M739" s="7">
        <v>-2.0705339908599898</v>
      </c>
      <c r="N739" s="7">
        <v>-2.2488825321197501</v>
      </c>
      <c r="O739" s="7">
        <v>-1.94143927097321</v>
      </c>
      <c r="P739" s="7">
        <v>-2.5220022201538099</v>
      </c>
      <c r="Q739" s="7">
        <v>-2.2391767501831099</v>
      </c>
      <c r="R739" s="7">
        <v>-2.4205772876739502</v>
      </c>
      <c r="S739" s="7">
        <v>-2.5750606060028098</v>
      </c>
      <c r="T739" s="7">
        <v>-2.2182416915893599</v>
      </c>
    </row>
    <row r="740" spans="1:20" x14ac:dyDescent="0.25">
      <c r="A740" t="s">
        <v>5098</v>
      </c>
      <c r="B740" s="4">
        <v>1.5034639835357699</v>
      </c>
      <c r="C740" s="4">
        <v>1.7271625995636</v>
      </c>
      <c r="D740" s="4">
        <v>1.67591547966003</v>
      </c>
      <c r="E740" s="4">
        <v>1.5988395214080799</v>
      </c>
      <c r="F740" s="4">
        <v>1.57675445079803</v>
      </c>
      <c r="G740" s="4">
        <v>1.67265665531158</v>
      </c>
      <c r="H740" s="4">
        <v>1.7812697887420701</v>
      </c>
      <c r="I740" s="4">
        <v>1.8310515880584699</v>
      </c>
      <c r="J740" s="4">
        <v>1.6709743738174401</v>
      </c>
      <c r="K740" s="4">
        <v>1.4673311710357699</v>
      </c>
      <c r="L740" s="4">
        <v>1.87132167816162</v>
      </c>
      <c r="M740" s="7">
        <v>1.7273433208465601</v>
      </c>
      <c r="N740" s="7">
        <v>1.67852342128754</v>
      </c>
      <c r="O740" s="7">
        <v>1.5501186847686801</v>
      </c>
      <c r="P740" s="7">
        <v>1.7938933372497601</v>
      </c>
      <c r="Q740" s="7">
        <v>1.44467484951019</v>
      </c>
      <c r="R740" s="7">
        <v>1.7329901456832899</v>
      </c>
      <c r="S740" s="7">
        <v>1.40634405612946</v>
      </c>
      <c r="T740" s="7">
        <v>2.2469675540924099</v>
      </c>
    </row>
    <row r="741" spans="1:20" x14ac:dyDescent="0.25">
      <c r="A741" t="s">
        <v>5104</v>
      </c>
      <c r="B741" s="4">
        <v>-0.97931420803070102</v>
      </c>
      <c r="C741" s="4">
        <v>-1.0228716135025</v>
      </c>
      <c r="D741" s="4">
        <v>-0.70196002721786499</v>
      </c>
      <c r="E741" s="4">
        <v>-0.99774426221847501</v>
      </c>
      <c r="F741" s="4">
        <v>-0.52987056970596302</v>
      </c>
      <c r="G741" s="4">
        <v>-0.80809313058853105</v>
      </c>
      <c r="H741" s="4">
        <v>-0.40784624218940702</v>
      </c>
      <c r="I741" s="4">
        <v>-2.2148709297180198</v>
      </c>
      <c r="J741" s="4">
        <v>-1.24420070648193</v>
      </c>
      <c r="K741" s="4">
        <v>-0.72795963287353505</v>
      </c>
      <c r="L741" s="4">
        <v>-0.78628951311111495</v>
      </c>
      <c r="M741" s="7">
        <v>-0.65954649448394798</v>
      </c>
      <c r="N741" s="7">
        <v>-1.1285496950149501</v>
      </c>
      <c r="O741" s="7">
        <v>-1.13215887546539</v>
      </c>
      <c r="P741" s="7">
        <v>-0.75858318805694602</v>
      </c>
      <c r="Q741" s="7">
        <v>-1.3279175758361801</v>
      </c>
      <c r="R741" s="7">
        <v>-1.10353851318359</v>
      </c>
      <c r="S741" s="7">
        <v>-0.777723729610443</v>
      </c>
      <c r="T741" s="7">
        <v>-0.62298417091369596</v>
      </c>
    </row>
    <row r="742" spans="1:20" x14ac:dyDescent="0.25">
      <c r="A742" t="s">
        <v>5115</v>
      </c>
      <c r="B742" s="4">
        <v>-0.84379112720489502</v>
      </c>
      <c r="C742" s="4">
        <v>-0.90984660387039196</v>
      </c>
      <c r="D742" s="4">
        <v>-0.66016590595245395</v>
      </c>
      <c r="E742" s="4">
        <v>-1.1605021953582799</v>
      </c>
      <c r="F742" s="4">
        <v>-0.88473600149154696</v>
      </c>
      <c r="G742" s="4">
        <v>-1.28596019744873</v>
      </c>
      <c r="H742" s="4">
        <v>-0.568342745304108</v>
      </c>
      <c r="I742" s="4">
        <v>-0.684320688247681</v>
      </c>
      <c r="J742" s="4">
        <v>-1.1270939111709599</v>
      </c>
      <c r="K742" s="4">
        <v>-0.63807392120361295</v>
      </c>
      <c r="L742" s="4">
        <v>-1.3208817243576101</v>
      </c>
      <c r="M742" s="7">
        <v>-0.77257513999938998</v>
      </c>
      <c r="N742" s="7">
        <v>-0.90497362613678001</v>
      </c>
      <c r="O742" s="7">
        <v>-0.711783587932587</v>
      </c>
      <c r="P742" s="7">
        <v>-0.31589505076408397</v>
      </c>
      <c r="Q742" s="7">
        <v>-0.84238636493682895</v>
      </c>
      <c r="R742" s="7">
        <v>-0.49978846311569203</v>
      </c>
      <c r="S742" s="7">
        <v>-1.14361107349396</v>
      </c>
      <c r="T742" s="7">
        <v>-2.78641700744629</v>
      </c>
    </row>
    <row r="743" spans="1:20" x14ac:dyDescent="0.25">
      <c r="A743" t="s">
        <v>5121</v>
      </c>
      <c r="B743" s="4">
        <v>5.64308881759644</v>
      </c>
      <c r="C743" s="4">
        <v>5.9589905738830602</v>
      </c>
      <c r="D743" s="4">
        <v>5.8770608901977504</v>
      </c>
      <c r="E743" s="4">
        <v>5.8133525848388699</v>
      </c>
      <c r="F743" s="4">
        <v>5.85740089416504</v>
      </c>
      <c r="G743" s="4">
        <v>5.8900165557861301</v>
      </c>
      <c r="H743" s="4">
        <v>5.8608369827270499</v>
      </c>
      <c r="I743" s="4">
        <v>5.4345383644104004</v>
      </c>
      <c r="J743" s="4">
        <v>5.7459259033203098</v>
      </c>
      <c r="K743" s="4">
        <v>5.8125634193420401</v>
      </c>
      <c r="L743" s="4">
        <v>6.4910535812377903</v>
      </c>
      <c r="M743" s="7">
        <v>6.0559968948364302</v>
      </c>
      <c r="N743" s="7">
        <v>6.07700395584106</v>
      </c>
      <c r="O743" s="7">
        <v>5.8985338211059597</v>
      </c>
      <c r="P743" s="7">
        <v>6.0653829574584996</v>
      </c>
      <c r="Q743" s="7">
        <v>5.6028490066528303</v>
      </c>
      <c r="R743" s="7">
        <v>5.6594872474670401</v>
      </c>
      <c r="S743" s="7">
        <v>5.7436575889587402</v>
      </c>
      <c r="T743" s="7">
        <v>6.4079236984252903</v>
      </c>
    </row>
    <row r="744" spans="1:20" x14ac:dyDescent="0.25">
      <c r="A744" t="s">
        <v>5124</v>
      </c>
      <c r="B744" s="4">
        <v>3.99882292747498</v>
      </c>
      <c r="C744" s="4">
        <v>4.3596572875976598</v>
      </c>
      <c r="D744" s="4">
        <v>4.5637454986572301</v>
      </c>
      <c r="E744" s="4">
        <v>4.3386354446411097</v>
      </c>
      <c r="F744" s="4">
        <v>4.2284588813781703</v>
      </c>
      <c r="G744" s="4">
        <v>4.4150462150573704</v>
      </c>
      <c r="H744" s="4">
        <v>4.8554515838623002</v>
      </c>
      <c r="I744" s="4">
        <v>4.7782335281372097</v>
      </c>
      <c r="J744" s="4">
        <v>4.4616889953613299</v>
      </c>
      <c r="K744" s="4">
        <v>4.1120743751525897</v>
      </c>
      <c r="L744" s="4">
        <v>2.9636526107788099</v>
      </c>
      <c r="M744" s="7">
        <v>4.0380883216857901</v>
      </c>
      <c r="N744" s="7">
        <v>4.0922522544860804</v>
      </c>
      <c r="O744" s="7">
        <v>4.3473892211914098</v>
      </c>
      <c r="P744" s="7">
        <v>4.7138438224792498</v>
      </c>
      <c r="Q744" s="7">
        <v>4.4827499389648402</v>
      </c>
      <c r="R744" s="7">
        <v>4.78698825836182</v>
      </c>
      <c r="S744" s="7">
        <v>4.2842931747436497</v>
      </c>
      <c r="T744" s="7">
        <v>2.7000651359558101</v>
      </c>
    </row>
    <row r="745" spans="1:20" x14ac:dyDescent="0.25">
      <c r="A745" t="s">
        <v>5127</v>
      </c>
      <c r="B745" s="4">
        <v>6.8279790878295898</v>
      </c>
      <c r="C745" s="4">
        <v>7.0096402168273899</v>
      </c>
      <c r="D745" s="4">
        <v>6.5763206481933603</v>
      </c>
      <c r="E745" s="4">
        <v>6.3533134460449201</v>
      </c>
      <c r="F745" s="4">
        <v>6.8350386619567898</v>
      </c>
      <c r="G745" s="4">
        <v>6.9457063674926802</v>
      </c>
      <c r="H745" s="4">
        <v>7.08602094650269</v>
      </c>
      <c r="I745" s="4">
        <v>6.0642843246459996</v>
      </c>
      <c r="J745" s="4">
        <v>6.4692835807800302</v>
      </c>
      <c r="K745" s="4">
        <v>6.4961042404174796</v>
      </c>
      <c r="L745" s="4">
        <v>6.8411741256713903</v>
      </c>
      <c r="M745" s="7">
        <v>6.67187547683716</v>
      </c>
      <c r="N745" s="7">
        <v>6.3610062599182102</v>
      </c>
      <c r="O745" s="7">
        <v>6.7537488937377903</v>
      </c>
      <c r="P745" s="7">
        <v>6.5141735076904297</v>
      </c>
      <c r="Q745" s="7">
        <v>6.6558055877685502</v>
      </c>
      <c r="R745" s="7">
        <v>6.6361098289489702</v>
      </c>
      <c r="S745" s="7">
        <v>6.5124187469482404</v>
      </c>
      <c r="T745" s="7">
        <v>6.5804734230041504</v>
      </c>
    </row>
    <row r="746" spans="1:20" x14ac:dyDescent="0.25">
      <c r="A746" t="s">
        <v>5130</v>
      </c>
      <c r="B746" s="4">
        <v>1.78518962860107</v>
      </c>
      <c r="C746" s="4">
        <v>1.8954057693481401</v>
      </c>
      <c r="D746" s="4">
        <v>2.1993246078491202</v>
      </c>
      <c r="E746" s="4">
        <v>1.7597291469573999</v>
      </c>
      <c r="F746" s="4">
        <v>2.2137105464935298</v>
      </c>
      <c r="G746" s="4">
        <v>2.1164343357086199</v>
      </c>
      <c r="H746" s="4">
        <v>1.6098874807357799</v>
      </c>
      <c r="I746" s="4">
        <v>2.1954488754272501</v>
      </c>
      <c r="J746" s="4">
        <v>1.99337434768677</v>
      </c>
      <c r="K746" s="4">
        <v>1.80844938755035</v>
      </c>
      <c r="L746" s="4">
        <v>2.17392826080322</v>
      </c>
      <c r="M746" s="7">
        <v>2.0901343822479199</v>
      </c>
      <c r="N746" s="7">
        <v>1.70897400379181</v>
      </c>
      <c r="O746" s="7">
        <v>2.35212278366089</v>
      </c>
      <c r="P746" s="7">
        <v>2.2229261398315399</v>
      </c>
      <c r="Q746" s="7">
        <v>1.75577688217163</v>
      </c>
      <c r="R746" s="7">
        <v>2.17123198509216</v>
      </c>
      <c r="S746" s="7">
        <v>2.1042327880859402</v>
      </c>
      <c r="T746" s="7">
        <v>2.1104197502136199</v>
      </c>
    </row>
    <row r="747" spans="1:20" x14ac:dyDescent="0.25">
      <c r="A747" t="s">
        <v>5133</v>
      </c>
      <c r="B747" s="4">
        <v>2.4743103981018102</v>
      </c>
      <c r="C747" s="4">
        <v>2.36121702194214</v>
      </c>
      <c r="D747" s="4">
        <v>2.4292368888854998</v>
      </c>
      <c r="E747" s="4">
        <v>2.3043115139007599</v>
      </c>
      <c r="F747" s="4">
        <v>2.4337067604064901</v>
      </c>
      <c r="G747" s="4">
        <v>2.6460165977478001</v>
      </c>
      <c r="H747" s="4">
        <v>2.6250190734863299</v>
      </c>
      <c r="I747" s="4">
        <v>2.8766648769378702</v>
      </c>
      <c r="J747" s="4">
        <v>2.7884259223938002</v>
      </c>
      <c r="K747" s="4">
        <v>2.1452653408050502</v>
      </c>
      <c r="L747" s="4">
        <v>2.57877445220947</v>
      </c>
      <c r="M747" s="7">
        <v>2.53879046440125</v>
      </c>
      <c r="N747" s="7">
        <v>2.3707900047302202</v>
      </c>
      <c r="O747" s="7">
        <v>2.2735333442688002</v>
      </c>
      <c r="P747" s="7">
        <v>2.3419349193572998</v>
      </c>
      <c r="Q747" s="7">
        <v>2.4416868686675999</v>
      </c>
      <c r="R747" s="7">
        <v>2.39949703216553</v>
      </c>
      <c r="S747" s="7">
        <v>2.3772723674774201</v>
      </c>
      <c r="T747" s="7">
        <v>1.9445893764495901</v>
      </c>
    </row>
    <row r="748" spans="1:20" x14ac:dyDescent="0.25">
      <c r="A748" t="s">
        <v>5139</v>
      </c>
      <c r="B748" s="4">
        <v>1.5221190452575699</v>
      </c>
      <c r="C748" s="4">
        <v>1.69583451747894</v>
      </c>
      <c r="D748" s="4">
        <v>2.1974561214446999</v>
      </c>
      <c r="E748" s="4">
        <v>2.1315555572509801</v>
      </c>
      <c r="F748" s="4">
        <v>2.4790096282959002</v>
      </c>
      <c r="G748" s="4">
        <v>2.3770062923431401</v>
      </c>
      <c r="H748" s="4">
        <v>1.15675580501556</v>
      </c>
      <c r="I748" s="4">
        <v>1.0170536041259799</v>
      </c>
      <c r="J748" s="4">
        <v>1.6324642896652199</v>
      </c>
      <c r="K748" s="4">
        <v>2.2029473781585698</v>
      </c>
      <c r="L748" s="4">
        <v>2.39618968963623</v>
      </c>
      <c r="M748" s="7">
        <v>2.78330397605896</v>
      </c>
      <c r="N748" s="7">
        <v>1.78274786472321</v>
      </c>
      <c r="O748" s="7">
        <v>2.1749284267425502</v>
      </c>
      <c r="P748" s="7">
        <v>2.3151338100433398</v>
      </c>
      <c r="Q748" s="7">
        <v>-2.2995322942733799E-2</v>
      </c>
      <c r="R748" s="7">
        <v>2.17521095275879</v>
      </c>
      <c r="S748" s="7">
        <v>1.78020691871643</v>
      </c>
      <c r="T748" s="7">
        <v>2.8836200237274201</v>
      </c>
    </row>
    <row r="749" spans="1:20" x14ac:dyDescent="0.25">
      <c r="A749" t="s">
        <v>5145</v>
      </c>
      <c r="B749" s="4">
        <v>5.9812903404235804</v>
      </c>
      <c r="C749" s="4">
        <v>6.0222530364990199</v>
      </c>
      <c r="D749" s="4">
        <v>5.79209184646606</v>
      </c>
      <c r="E749" s="4">
        <v>5.7339415550231898</v>
      </c>
      <c r="F749" s="4">
        <v>5.8554129600524902</v>
      </c>
      <c r="G749" s="4">
        <v>5.9344549179077104</v>
      </c>
      <c r="H749" s="4">
        <v>6.34558200836182</v>
      </c>
      <c r="I749" s="4">
        <v>5.3630599975585902</v>
      </c>
      <c r="J749" s="4">
        <v>5.6893367767334002</v>
      </c>
      <c r="K749" s="4">
        <v>5.6326422691345197</v>
      </c>
      <c r="L749" s="4">
        <v>5.7406263351440403</v>
      </c>
      <c r="M749" s="7">
        <v>6.0770988464355504</v>
      </c>
      <c r="N749" s="7">
        <v>5.9223737716674796</v>
      </c>
      <c r="O749" s="7">
        <v>5.8650460243225098</v>
      </c>
      <c r="P749" s="7">
        <v>5.8352003097534197</v>
      </c>
      <c r="Q749" s="7">
        <v>5.7899470329284703</v>
      </c>
      <c r="R749" s="7">
        <v>6.0095553398132298</v>
      </c>
      <c r="S749" s="7">
        <v>5.7791638374328604</v>
      </c>
      <c r="T749" s="7">
        <v>5.7009110450744602</v>
      </c>
    </row>
    <row r="750" spans="1:20" x14ac:dyDescent="0.25">
      <c r="A750" t="s">
        <v>5148</v>
      </c>
      <c r="B750" s="4">
        <v>-0.663843393325806</v>
      </c>
      <c r="C750" s="4">
        <v>-2.9667346477508501</v>
      </c>
      <c r="D750" s="4">
        <v>-0.950425684452057</v>
      </c>
      <c r="E750" s="4">
        <v>6.5736353397369399E-2</v>
      </c>
      <c r="F750" s="4">
        <v>-2.4325392246246298</v>
      </c>
      <c r="G750" s="4">
        <v>-0.52614277601242099</v>
      </c>
      <c r="H750" s="4">
        <v>-2.4185011386871298</v>
      </c>
      <c r="I750" s="4">
        <v>-0.90924322605133101</v>
      </c>
      <c r="J750" s="4">
        <v>0.25827944278717002</v>
      </c>
      <c r="K750" s="4">
        <v>-0.313229560852051</v>
      </c>
      <c r="L750" s="4">
        <v>9.7187995910644503E-2</v>
      </c>
      <c r="M750" s="7">
        <v>-0.155842840671539</v>
      </c>
      <c r="N750" s="7">
        <v>-8.7095953524112701E-2</v>
      </c>
      <c r="O750" s="7">
        <v>-0.90515232086181596</v>
      </c>
      <c r="P750" s="7">
        <v>-7.7179379761218997E-2</v>
      </c>
      <c r="Q750" s="7">
        <v>2.1757829189300502</v>
      </c>
      <c r="R750" s="7">
        <v>-0.127469062805176</v>
      </c>
      <c r="S750" s="7">
        <v>-0.96845948696136497</v>
      </c>
      <c r="T750" s="7">
        <v>-1.11536157131195</v>
      </c>
    </row>
    <row r="751" spans="1:20" x14ac:dyDescent="0.25">
      <c r="A751" t="s">
        <v>5151</v>
      </c>
      <c r="B751" s="4">
        <v>-0.52232432365417503</v>
      </c>
      <c r="C751" s="4">
        <v>-1.80267798900604</v>
      </c>
      <c r="D751" s="4">
        <v>-0.99044990539550803</v>
      </c>
      <c r="E751" s="4">
        <v>-0.77880978584289595</v>
      </c>
      <c r="F751" s="4">
        <v>-0.61074382066726696</v>
      </c>
      <c r="G751" s="4">
        <v>-0.811062872409821</v>
      </c>
      <c r="H751" s="4">
        <v>-1.16776847839355</v>
      </c>
      <c r="I751" s="4">
        <v>-2.40674901008606</v>
      </c>
      <c r="J751" s="4">
        <v>-0.79107427597045898</v>
      </c>
      <c r="K751" s="4">
        <v>-0.81602764129638705</v>
      </c>
      <c r="L751" s="4">
        <v>0.364352226257324</v>
      </c>
      <c r="M751" s="7">
        <v>-1.3009046316146899</v>
      </c>
      <c r="N751" s="7">
        <v>-0.665763139724731</v>
      </c>
      <c r="O751" s="7">
        <v>-0.42962631583213801</v>
      </c>
      <c r="P751" s="7">
        <v>2.0654275417327899</v>
      </c>
      <c r="Q751" s="7">
        <v>0.75376731157302901</v>
      </c>
      <c r="R751" s="7">
        <v>-3.2995512485504199</v>
      </c>
      <c r="S751" s="7">
        <v>-0.59651976823806796</v>
      </c>
      <c r="T751" s="7">
        <v>-1.6933224201202399</v>
      </c>
    </row>
    <row r="752" spans="1:20" x14ac:dyDescent="0.25">
      <c r="A752" t="s">
        <v>5154</v>
      </c>
      <c r="B752" s="4">
        <v>2.0736963748931898</v>
      </c>
      <c r="C752" s="4">
        <v>2.06410932540894</v>
      </c>
      <c r="D752" s="4">
        <v>2.66987133026123</v>
      </c>
      <c r="E752" s="4">
        <v>2.5023047924041699</v>
      </c>
      <c r="F752" s="4">
        <v>2.6007378101348899</v>
      </c>
      <c r="G752" s="4">
        <v>2.4888119697570801</v>
      </c>
      <c r="H752" s="4">
        <v>2.9523880481720002</v>
      </c>
      <c r="I752" s="4">
        <v>3.0276763439178498</v>
      </c>
      <c r="J752" s="4">
        <v>2.5814652442932098</v>
      </c>
      <c r="K752" s="4">
        <v>2.1503562927246098</v>
      </c>
      <c r="L752" s="4">
        <v>1.86584377288818</v>
      </c>
      <c r="M752" s="7">
        <v>2.0216231346130402</v>
      </c>
      <c r="N752" s="7">
        <v>1.9224213361740099</v>
      </c>
      <c r="O752" s="7">
        <v>1.8925917148590099</v>
      </c>
      <c r="P752" s="7">
        <v>2.13581466674805</v>
      </c>
      <c r="Q752" s="7">
        <v>2.5384855270385698</v>
      </c>
      <c r="R752" s="7">
        <v>1.97508060932159</v>
      </c>
      <c r="S752" s="7">
        <v>2.0724639892578098</v>
      </c>
      <c r="T752" s="7">
        <v>0.92535459995269798</v>
      </c>
    </row>
    <row r="753" spans="1:20" x14ac:dyDescent="0.25">
      <c r="A753" t="s">
        <v>5157</v>
      </c>
      <c r="B753" s="4">
        <v>2.7321040630340598</v>
      </c>
      <c r="C753" s="4">
        <v>2.9628651142120401</v>
      </c>
      <c r="D753" s="4">
        <v>2.9000763893127401</v>
      </c>
      <c r="E753" s="4">
        <v>3.1473805904388401</v>
      </c>
      <c r="F753" s="4">
        <v>3.0398187637329102</v>
      </c>
      <c r="G753" s="4">
        <v>2.9833562374114999</v>
      </c>
      <c r="H753" s="4">
        <v>3.0763792991638201</v>
      </c>
      <c r="I753" s="4">
        <v>2.6031749248504599</v>
      </c>
      <c r="J753" s="4">
        <v>3.06385469436646</v>
      </c>
      <c r="K753" s="4">
        <v>2.8390488624572798</v>
      </c>
      <c r="L753" s="4">
        <v>3.7964849472045898</v>
      </c>
      <c r="M753" s="7">
        <v>2.8166086673736599</v>
      </c>
      <c r="N753" s="7">
        <v>2.8864903450012198</v>
      </c>
      <c r="O753" s="7">
        <v>2.6339349746704102</v>
      </c>
      <c r="P753" s="7">
        <v>2.6302216053009002</v>
      </c>
      <c r="Q753" s="7">
        <v>2.6409893035888699</v>
      </c>
      <c r="R753" s="7">
        <v>2.4778430461883501</v>
      </c>
      <c r="S753" s="7">
        <v>2.7139086723327601</v>
      </c>
      <c r="T753" s="7">
        <v>3.8460001945495601</v>
      </c>
    </row>
    <row r="754" spans="1:20" x14ac:dyDescent="0.25">
      <c r="A754" t="s">
        <v>5160</v>
      </c>
      <c r="B754" s="4">
        <v>5.0772547721862802</v>
      </c>
      <c r="C754" s="4">
        <v>5.1779160499572798</v>
      </c>
      <c r="D754" s="4">
        <v>4.9065256118774396</v>
      </c>
      <c r="E754" s="4">
        <v>5.3070034980773899</v>
      </c>
      <c r="F754" s="4">
        <v>5.4538860321044904</v>
      </c>
      <c r="G754" s="4">
        <v>5.1097583770751998</v>
      </c>
      <c r="H754" s="4">
        <v>4.95847511291504</v>
      </c>
      <c r="I754" s="4">
        <v>4.9034147262573198</v>
      </c>
      <c r="J754" s="4">
        <v>5.3050036430358896</v>
      </c>
      <c r="K754" s="4">
        <v>4.9155755043029803</v>
      </c>
      <c r="L754" s="4">
        <v>5.6202726364135698</v>
      </c>
      <c r="M754" s="7">
        <v>5.4378404617309597</v>
      </c>
      <c r="N754" s="7">
        <v>5.2948374748229998</v>
      </c>
      <c r="O754" s="7">
        <v>5.0898814201354998</v>
      </c>
      <c r="P754" s="7">
        <v>4.9788651466369602</v>
      </c>
      <c r="Q754" s="7">
        <v>5.0313539505004901</v>
      </c>
      <c r="R754" s="7">
        <v>5.2474412918090803</v>
      </c>
      <c r="S754" s="7">
        <v>5.1012134552001998</v>
      </c>
      <c r="T754" s="7">
        <v>5.76259469985962</v>
      </c>
    </row>
    <row r="755" spans="1:20" x14ac:dyDescent="0.25">
      <c r="A755" t="s">
        <v>5163</v>
      </c>
      <c r="B755" s="4">
        <v>-1.8276065587997401</v>
      </c>
      <c r="C755" s="4">
        <v>-2.2782328128814702</v>
      </c>
      <c r="D755" s="4">
        <v>-2.3782486915588401</v>
      </c>
      <c r="E755" s="4">
        <v>-2.1000201702117902</v>
      </c>
      <c r="F755" s="4">
        <v>-2.01054167747498</v>
      </c>
      <c r="G755" s="4">
        <v>-2.19974565505981</v>
      </c>
      <c r="H755" s="4">
        <v>-2.6376869678497301</v>
      </c>
      <c r="I755" s="4">
        <v>-2.8010163307189901</v>
      </c>
      <c r="J755" s="4">
        <v>-4.1288604736328098</v>
      </c>
      <c r="K755" s="4">
        <v>-2.3213071823120099</v>
      </c>
      <c r="L755" s="4">
        <v>-3.5842354297637899</v>
      </c>
      <c r="M755" s="7">
        <v>-2.3334980010986301</v>
      </c>
      <c r="N755" s="7">
        <v>-2.08354663848877</v>
      </c>
      <c r="O755" s="7">
        <v>-1.9989486932754501</v>
      </c>
      <c r="P755" s="7">
        <v>-3.3095369338989298</v>
      </c>
      <c r="Q755" s="7">
        <v>-2.2456476688385001</v>
      </c>
      <c r="R755" s="7">
        <v>-2.06534051895142</v>
      </c>
      <c r="S755" s="7">
        <v>-1.3681554794311499</v>
      </c>
      <c r="T755" s="7">
        <v>-3.5639197826385498</v>
      </c>
    </row>
    <row r="756" spans="1:20" x14ac:dyDescent="0.25">
      <c r="A756" t="s">
        <v>5166</v>
      </c>
      <c r="B756" s="4">
        <v>6.5224776268005398</v>
      </c>
      <c r="C756" s="4">
        <v>6.8267683982849103</v>
      </c>
      <c r="D756" s="4">
        <v>6.63867139816284</v>
      </c>
      <c r="E756" s="4">
        <v>6.5482110977172896</v>
      </c>
      <c r="F756" s="4">
        <v>6.6335415840148899</v>
      </c>
      <c r="G756" s="4">
        <v>6.7137651443481401</v>
      </c>
      <c r="H756" s="4">
        <v>7.0077805519104004</v>
      </c>
      <c r="I756" s="4">
        <v>6.1117959022521999</v>
      </c>
      <c r="J756" s="4">
        <v>6.59494972229004</v>
      </c>
      <c r="K756" s="4">
        <v>6.3665390014648402</v>
      </c>
      <c r="L756" s="4">
        <v>6.3887701034545898</v>
      </c>
      <c r="M756" s="7">
        <v>6.6958141326904297</v>
      </c>
      <c r="N756" s="7">
        <v>6.5568737983703604</v>
      </c>
      <c r="O756" s="7">
        <v>6.4460201263427699</v>
      </c>
      <c r="P756" s="7">
        <v>6.4503521919250497</v>
      </c>
      <c r="Q756" s="7">
        <v>6.3099865913391104</v>
      </c>
      <c r="R756" s="7">
        <v>6.4771604537963903</v>
      </c>
      <c r="S756" s="7">
        <v>6.28926801681519</v>
      </c>
      <c r="T756" s="7">
        <v>6.50510597229004</v>
      </c>
    </row>
    <row r="757" spans="1:20" x14ac:dyDescent="0.25">
      <c r="A757" t="s">
        <v>5169</v>
      </c>
      <c r="B757" s="4">
        <v>4.62457275390625</v>
      </c>
      <c r="C757" s="4">
        <v>4.9756488800048801</v>
      </c>
      <c r="D757" s="4">
        <v>5.0357580184936497</v>
      </c>
      <c r="E757" s="4">
        <v>4.8310089111328098</v>
      </c>
      <c r="F757" s="4">
        <v>4.7992439270019496</v>
      </c>
      <c r="G757" s="4">
        <v>4.9255127906799299</v>
      </c>
      <c r="H757" s="4">
        <v>5.1530842781066903</v>
      </c>
      <c r="I757" s="4">
        <v>4.8377828598022496</v>
      </c>
      <c r="J757" s="4">
        <v>4.5318431854248002</v>
      </c>
      <c r="K757" s="4">
        <v>4.5286731719970703</v>
      </c>
      <c r="L757" s="4">
        <v>4.47814846038818</v>
      </c>
      <c r="M757" s="7">
        <v>4.7766785621643102</v>
      </c>
      <c r="N757" s="7">
        <v>4.5237870216369602</v>
      </c>
      <c r="O757" s="7">
        <v>4.3873968124389604</v>
      </c>
      <c r="P757" s="7">
        <v>4.5591897964477504</v>
      </c>
      <c r="Q757" s="7">
        <v>4.5697917938232404</v>
      </c>
      <c r="R757" s="7">
        <v>4.9207396507263201</v>
      </c>
      <c r="S757" s="7">
        <v>4.60109519958496</v>
      </c>
      <c r="T757" s="7">
        <v>4.0446085929870597</v>
      </c>
    </row>
    <row r="758" spans="1:20" x14ac:dyDescent="0.25">
      <c r="A758" t="s">
        <v>5175</v>
      </c>
      <c r="B758" s="4">
        <v>3.6666858196258501</v>
      </c>
      <c r="C758" s="4">
        <v>3.1814477443695099</v>
      </c>
      <c r="D758" s="4">
        <v>3.21414995193481</v>
      </c>
      <c r="E758" s="4">
        <v>3.8760452270507799</v>
      </c>
      <c r="F758" s="4">
        <v>3.4029073715210001</v>
      </c>
      <c r="G758" s="4">
        <v>3.1037034988403298</v>
      </c>
      <c r="H758" s="4">
        <v>2.0749213695526101</v>
      </c>
      <c r="I758" s="4">
        <v>2.1331627368927002</v>
      </c>
      <c r="J758" s="4">
        <v>4.4075279235839799</v>
      </c>
      <c r="K758" s="4">
        <v>3.8387234210968</v>
      </c>
      <c r="L758" s="4">
        <v>3.3681287765502899</v>
      </c>
      <c r="M758" s="7">
        <v>-4.3249034881591797</v>
      </c>
      <c r="N758" s="7">
        <v>3.0986702442169198</v>
      </c>
      <c r="O758" s="7">
        <v>0.52860647439956698</v>
      </c>
      <c r="P758" s="7">
        <v>-0.83578485250473</v>
      </c>
      <c r="Q758" s="7">
        <v>3.57063937187195</v>
      </c>
      <c r="R758" s="7">
        <v>2.0056087970733598</v>
      </c>
      <c r="S758" s="7">
        <v>3.24740433692932</v>
      </c>
      <c r="T758" s="7">
        <v>2.7353360652923602</v>
      </c>
    </row>
    <row r="759" spans="1:20" x14ac:dyDescent="0.25">
      <c r="A759" t="s">
        <v>5184</v>
      </c>
      <c r="B759" s="4">
        <v>2.6789848804473899</v>
      </c>
      <c r="C759" s="4">
        <v>2.3909473419189502</v>
      </c>
      <c r="D759" s="4">
        <v>1.7420579195022601</v>
      </c>
      <c r="E759" s="4">
        <v>3.1760454177856401</v>
      </c>
      <c r="F759" s="4">
        <v>3.88570284843445</v>
      </c>
      <c r="G759" s="4">
        <v>2.8633666038513201</v>
      </c>
      <c r="H759" s="4">
        <v>2.65037989616394</v>
      </c>
      <c r="I759" s="4">
        <v>3.2720272541046098</v>
      </c>
      <c r="J759" s="4">
        <v>3.3660404682159402</v>
      </c>
      <c r="K759" s="4">
        <v>3.41249680519104</v>
      </c>
      <c r="L759" s="4">
        <v>3.95002269744873</v>
      </c>
      <c r="M759" s="7">
        <v>2.8982801437377899</v>
      </c>
      <c r="N759" s="7">
        <v>2.9342024326324498</v>
      </c>
      <c r="O759" s="7">
        <v>3.0775184631347701</v>
      </c>
      <c r="P759" s="7">
        <v>2.4643533229827899</v>
      </c>
      <c r="Q759" s="7">
        <v>3.9284625053405802</v>
      </c>
      <c r="R759" s="7">
        <v>3.4790303707122798</v>
      </c>
      <c r="S759" s="7">
        <v>2.3415775299072301</v>
      </c>
      <c r="T759" s="7">
        <v>3.7559158802032502</v>
      </c>
    </row>
    <row r="760" spans="1:20" x14ac:dyDescent="0.25">
      <c r="A760" t="s">
        <v>5187</v>
      </c>
      <c r="B760" s="4">
        <v>4.4731349945068404</v>
      </c>
      <c r="C760" s="4">
        <v>4.6651501655578604</v>
      </c>
      <c r="D760" s="4">
        <v>4.3278536796569798</v>
      </c>
      <c r="E760" s="4">
        <v>4.3813433647155797</v>
      </c>
      <c r="F760" s="4">
        <v>4.7162184715270996</v>
      </c>
      <c r="G760" s="4">
        <v>4.47055864334106</v>
      </c>
      <c r="H760" s="4">
        <v>4.8046221733093297</v>
      </c>
      <c r="I760" s="4">
        <v>4.26894235610962</v>
      </c>
      <c r="J760" s="4">
        <v>4.6964874267578098</v>
      </c>
      <c r="K760" s="4">
        <v>4.5978679656982404</v>
      </c>
      <c r="L760" s="4">
        <v>4.3310346603393599</v>
      </c>
      <c r="M760" s="7">
        <v>4.0923829078674299</v>
      </c>
      <c r="N760" s="7">
        <v>4.5816855430603001</v>
      </c>
      <c r="O760" s="7">
        <v>4.3614144325256303</v>
      </c>
      <c r="P760" s="7">
        <v>4.4292273521423304</v>
      </c>
      <c r="Q760" s="7">
        <v>4.7736439704895002</v>
      </c>
      <c r="R760" s="7">
        <v>4.5132007598876998</v>
      </c>
      <c r="S760" s="7">
        <v>4.4860277175903303</v>
      </c>
      <c r="T760" s="7">
        <v>3.8264732360839799</v>
      </c>
    </row>
    <row r="761" spans="1:20" x14ac:dyDescent="0.25">
      <c r="A761" t="s">
        <v>5190</v>
      </c>
      <c r="B761" s="4">
        <v>1.8061822652816799</v>
      </c>
      <c r="C761" s="4">
        <v>1.74949967861176</v>
      </c>
      <c r="D761" s="4">
        <v>1.9279881715774501</v>
      </c>
      <c r="E761" s="4">
        <v>1.7217713594436601</v>
      </c>
      <c r="F761" s="4">
        <v>1.7228134870529199</v>
      </c>
      <c r="G761" s="4">
        <v>1.81683421134949</v>
      </c>
      <c r="H761" s="4">
        <v>1.86401879787445</v>
      </c>
      <c r="I761" s="4">
        <v>1.68681275844574</v>
      </c>
      <c r="J761" s="4">
        <v>1.8164304494857799</v>
      </c>
      <c r="K761" s="4">
        <v>1.8212136030197099</v>
      </c>
      <c r="L761" s="4">
        <v>1.9657564163207999</v>
      </c>
      <c r="M761" s="7">
        <v>1.42179179191589</v>
      </c>
      <c r="N761" s="7">
        <v>1.6787036657333401</v>
      </c>
      <c r="O761" s="7">
        <v>1.9173934459686299</v>
      </c>
      <c r="P761" s="7">
        <v>2.2177221775054901</v>
      </c>
      <c r="Q761" s="7">
        <v>1.9000535011291499</v>
      </c>
      <c r="R761" s="7">
        <v>1.8289161920547501</v>
      </c>
      <c r="S761" s="7">
        <v>1.98830831050873</v>
      </c>
      <c r="T761" s="7">
        <v>0.87124747037887595</v>
      </c>
    </row>
    <row r="762" spans="1:20" x14ac:dyDescent="0.25">
      <c r="A762" t="s">
        <v>5193</v>
      </c>
      <c r="B762" s="4">
        <v>-0.679618239402771</v>
      </c>
      <c r="C762" s="4">
        <v>-0.51553779840469405</v>
      </c>
      <c r="D762" s="4">
        <v>-0.78464210033416704</v>
      </c>
      <c r="E762" s="4">
        <v>-0.844524145126343</v>
      </c>
      <c r="F762" s="4">
        <v>-0.59265208244323697</v>
      </c>
      <c r="G762" s="4">
        <v>-1.213174700737</v>
      </c>
      <c r="H762" s="4">
        <v>-1.0490581989288299</v>
      </c>
      <c r="I762" s="4">
        <v>-0.31098982691764798</v>
      </c>
      <c r="J762" s="4">
        <v>-0.19473390281200401</v>
      </c>
      <c r="K762" s="4">
        <v>-1.15066242218018</v>
      </c>
      <c r="L762" s="4">
        <v>-0.66101741790771495</v>
      </c>
      <c r="M762" s="7">
        <v>-0.72507786750793501</v>
      </c>
      <c r="N762" s="7">
        <v>-0.78985977172851596</v>
      </c>
      <c r="O762" s="7">
        <v>-0.91452938318252597</v>
      </c>
      <c r="P762" s="7">
        <v>-3.2239124774932901</v>
      </c>
      <c r="Q762" s="7">
        <v>-0.12859928607940699</v>
      </c>
      <c r="R762" s="7">
        <v>-1.0894402265548699</v>
      </c>
      <c r="S762" s="7">
        <v>-1.84645819664001</v>
      </c>
      <c r="T762" s="7">
        <v>-3.4829409122467001</v>
      </c>
    </row>
    <row r="763" spans="1:20" x14ac:dyDescent="0.25">
      <c r="A763" t="s">
        <v>46</v>
      </c>
      <c r="B763" s="4">
        <v>3.2336606979370099</v>
      </c>
      <c r="C763" s="4">
        <v>3.0037963390350302</v>
      </c>
      <c r="D763" s="4">
        <v>3.4640843868255602</v>
      </c>
      <c r="E763" s="4">
        <v>3.9179711341857901</v>
      </c>
      <c r="F763" s="4">
        <v>3.4156520366668701</v>
      </c>
      <c r="G763" s="4">
        <v>3.78285431861877</v>
      </c>
      <c r="H763" s="4">
        <v>2.2831444740295401</v>
      </c>
      <c r="I763" s="4">
        <v>3.1939556598663299</v>
      </c>
      <c r="J763" s="4">
        <v>3.7083008289337198</v>
      </c>
      <c r="K763" s="4">
        <v>4.3789944648742702</v>
      </c>
      <c r="L763" s="4">
        <v>3.09740543365479</v>
      </c>
      <c r="M763" s="7">
        <v>3.7277672290802002</v>
      </c>
      <c r="N763" s="7">
        <v>3.95251560211182</v>
      </c>
      <c r="O763" s="7">
        <v>3.8985059261321999</v>
      </c>
      <c r="P763" s="7">
        <v>3.0046658515930198</v>
      </c>
      <c r="Q763" s="7">
        <v>4.89868116378784</v>
      </c>
      <c r="R763" s="7">
        <v>2.7201888561248802</v>
      </c>
      <c r="S763" s="7">
        <v>3.5945277214050302</v>
      </c>
      <c r="T763" s="7">
        <v>3.5179362297058101</v>
      </c>
    </row>
    <row r="764" spans="1:20" x14ac:dyDescent="0.25">
      <c r="A764" t="s">
        <v>5198</v>
      </c>
      <c r="B764" s="4">
        <v>0.57092785835266102</v>
      </c>
      <c r="C764" s="4">
        <v>-0.41928073763847401</v>
      </c>
      <c r="D764" s="4">
        <v>9.66771990060806E-2</v>
      </c>
      <c r="E764" s="4">
        <v>0.43008381128311202</v>
      </c>
      <c r="F764" s="4">
        <v>0.45452848076820401</v>
      </c>
      <c r="G764" s="4">
        <v>0.61599713563919101</v>
      </c>
      <c r="H764" s="4">
        <v>-0.29467678070068398</v>
      </c>
      <c r="I764" s="4">
        <v>0.25392353534698497</v>
      </c>
      <c r="J764" s="4">
        <v>0.99745362997055098</v>
      </c>
      <c r="K764" s="4">
        <v>1.60348343849182</v>
      </c>
      <c r="L764" s="4">
        <v>0.469561576843262</v>
      </c>
      <c r="M764" s="7">
        <v>0.867883861064911</v>
      </c>
      <c r="N764" s="7">
        <v>0.88933348655700695</v>
      </c>
      <c r="O764" s="7">
        <v>1.80864405632019</v>
      </c>
      <c r="P764" s="7">
        <v>0.67431050539016701</v>
      </c>
      <c r="Q764" s="7">
        <v>1.2009403705596899</v>
      </c>
      <c r="R764" s="7">
        <v>-0.208412230014801</v>
      </c>
      <c r="S764" s="7">
        <v>0.68751209974288896</v>
      </c>
      <c r="T764" s="7">
        <v>0.17996747791767101</v>
      </c>
    </row>
    <row r="765" spans="1:20" x14ac:dyDescent="0.25">
      <c r="A765" t="s">
        <v>5201</v>
      </c>
      <c r="B765" s="4">
        <v>9.5221206545829801E-2</v>
      </c>
      <c r="C765" s="4">
        <v>-0.24837616086006201</v>
      </c>
      <c r="D765" s="4">
        <v>-0.49007308483123802</v>
      </c>
      <c r="E765" s="4">
        <v>-0.20583237707614899</v>
      </c>
      <c r="F765" s="4">
        <v>5.3126080892980099E-3</v>
      </c>
      <c r="G765" s="4">
        <v>-0.42360123991966198</v>
      </c>
      <c r="H765" s="4">
        <v>-0.783083915710449</v>
      </c>
      <c r="I765" s="4">
        <v>0.60519433021545399</v>
      </c>
      <c r="J765" s="4">
        <v>0.16478057205676999</v>
      </c>
      <c r="K765" s="4">
        <v>0.123449601233006</v>
      </c>
      <c r="L765" s="4">
        <v>-0.220102563500404</v>
      </c>
      <c r="M765" s="7">
        <v>0.26854205131530801</v>
      </c>
      <c r="N765" s="7">
        <v>-0.154601395130157</v>
      </c>
      <c r="O765" s="7">
        <v>0.22362081706523901</v>
      </c>
      <c r="P765" s="7">
        <v>-0.23131333291530601</v>
      </c>
      <c r="Q765" s="7">
        <v>0.86513406038284302</v>
      </c>
      <c r="R765" s="7">
        <v>0.36216822266578702</v>
      </c>
      <c r="S765" s="7">
        <v>4.2652476578950903E-2</v>
      </c>
      <c r="T765" s="7">
        <v>-9.1535352170467404E-2</v>
      </c>
    </row>
    <row r="766" spans="1:20" x14ac:dyDescent="0.25">
      <c r="A766" t="s">
        <v>5204</v>
      </c>
      <c r="B766" s="4">
        <v>2.4229595661163299</v>
      </c>
      <c r="C766" s="4">
        <v>1.9147536754608201</v>
      </c>
      <c r="D766" s="4">
        <v>1.9356765747070299</v>
      </c>
      <c r="E766" s="4">
        <v>2.1822509765625</v>
      </c>
      <c r="F766" s="4">
        <v>2.6000456809997599</v>
      </c>
      <c r="G766" s="4">
        <v>2.3690633773803702</v>
      </c>
      <c r="H766" s="4">
        <v>1.2247521877288801</v>
      </c>
      <c r="I766" s="4">
        <v>2.4744470119476301</v>
      </c>
      <c r="J766" s="4">
        <v>2.38054275512695</v>
      </c>
      <c r="K766" s="4">
        <v>2.4652028083801301</v>
      </c>
      <c r="L766" s="4">
        <v>2.4310960769653298</v>
      </c>
      <c r="M766" s="7">
        <v>2.27770924568176</v>
      </c>
      <c r="N766" s="7">
        <v>2.3659257888793901</v>
      </c>
      <c r="O766" s="7">
        <v>2.2537896633148198</v>
      </c>
      <c r="P766" s="7">
        <v>2.1520307064056401</v>
      </c>
      <c r="Q766" s="7">
        <v>3.1229994297027601</v>
      </c>
      <c r="R766" s="7">
        <v>1.49957740306854</v>
      </c>
      <c r="S766" s="7">
        <v>1.84377288818359</v>
      </c>
      <c r="T766" s="7">
        <v>2.52766084671021</v>
      </c>
    </row>
    <row r="767" spans="1:20" x14ac:dyDescent="0.25">
      <c r="A767" t="s">
        <v>5207</v>
      </c>
      <c r="B767" s="4">
        <v>2.4406297206878702</v>
      </c>
      <c r="C767" s="4">
        <v>2.17353343963623</v>
      </c>
      <c r="D767" s="4">
        <v>1.687051653862</v>
      </c>
      <c r="E767" s="4">
        <v>3.15653371810913</v>
      </c>
      <c r="F767" s="4">
        <v>3.1048150062561</v>
      </c>
      <c r="G767" s="4">
        <v>2.1965639591217001</v>
      </c>
      <c r="H767" s="4">
        <v>1.3371497392654399</v>
      </c>
      <c r="I767" s="4">
        <v>1.6608523130416899</v>
      </c>
      <c r="J767" s="4">
        <v>3.2494900226593</v>
      </c>
      <c r="K767" s="4">
        <v>2.5611147880554199</v>
      </c>
      <c r="L767" s="4">
        <v>2.82206058502197</v>
      </c>
      <c r="M767" s="7">
        <v>2.0099196434021001</v>
      </c>
      <c r="N767" s="7">
        <v>2.3796939849853498</v>
      </c>
      <c r="O767" s="7">
        <v>2.0975217819213898</v>
      </c>
      <c r="P767" s="7">
        <v>2.1304728984832799</v>
      </c>
      <c r="Q767" s="7">
        <v>2.8871293067932098</v>
      </c>
      <c r="R767" s="7">
        <v>2.0786919593811</v>
      </c>
      <c r="S767" s="7">
        <v>1.78020691871643</v>
      </c>
      <c r="T767" s="7">
        <v>2.0728468894958501</v>
      </c>
    </row>
    <row r="768" spans="1:20" x14ac:dyDescent="0.25">
      <c r="A768" t="s">
        <v>5210</v>
      </c>
      <c r="B768" s="4">
        <v>-1.1441797018051101</v>
      </c>
      <c r="C768" s="4">
        <v>-0.36518129706382801</v>
      </c>
      <c r="D768" s="4">
        <v>-0.2825608253479</v>
      </c>
      <c r="E768" s="4">
        <v>-0.90578526258468595</v>
      </c>
      <c r="F768" s="4">
        <v>-0.48638105392456099</v>
      </c>
      <c r="G768" s="4">
        <v>-2.4271380901336701</v>
      </c>
      <c r="H768" s="4">
        <v>-1.0210752487182599</v>
      </c>
      <c r="I768" s="4">
        <v>-2.1563460826873802</v>
      </c>
      <c r="J768" s="4">
        <v>-1.3642340898513801</v>
      </c>
      <c r="K768" s="4">
        <v>-0.70525074005126998</v>
      </c>
      <c r="L768" s="4">
        <v>-1.1859929561614999</v>
      </c>
      <c r="M768" s="7">
        <v>-1.08399021625519</v>
      </c>
      <c r="N768" s="7">
        <v>-1.2154852151870701</v>
      </c>
      <c r="O768" s="7">
        <v>-0.86234867572784402</v>
      </c>
      <c r="P768" s="7">
        <v>-1.04161977767944</v>
      </c>
      <c r="Q768" s="7">
        <v>-1.0221929550170901</v>
      </c>
      <c r="R768" s="7">
        <v>-3.15171551704407</v>
      </c>
      <c r="S768" s="7">
        <v>-1.04311239719391</v>
      </c>
      <c r="T768" s="7">
        <v>-0.77333402633667003</v>
      </c>
    </row>
    <row r="769" spans="1:20" x14ac:dyDescent="0.25">
      <c r="A769" t="s">
        <v>5219</v>
      </c>
      <c r="B769" s="4">
        <v>-1.77129471302032</v>
      </c>
      <c r="C769" s="4">
        <v>-1.75513863563538</v>
      </c>
      <c r="D769" s="4">
        <v>-3.17707490921021</v>
      </c>
      <c r="E769" s="4">
        <v>-1.63075876235962</v>
      </c>
      <c r="F769" s="4">
        <v>-2.1984317302703902</v>
      </c>
      <c r="G769" s="4">
        <v>-1.7329144477844201</v>
      </c>
      <c r="H769" s="4">
        <v>-1.5783118009567301</v>
      </c>
      <c r="I769" s="4">
        <v>-0.93548923730850198</v>
      </c>
      <c r="J769" s="4">
        <v>-3.4614953994750999</v>
      </c>
      <c r="K769" s="4">
        <v>-3.26690578460693</v>
      </c>
      <c r="L769" s="4">
        <v>-1.04270672798157</v>
      </c>
      <c r="M769" s="7">
        <v>-1.4847278594970701</v>
      </c>
      <c r="N769" s="7">
        <v>-1.5943573713302599</v>
      </c>
      <c r="O769" s="7">
        <v>-1.3152444362640401</v>
      </c>
      <c r="P769" s="7">
        <v>-3.3774437904357901</v>
      </c>
      <c r="Q769" s="7">
        <v>-1.5984587669372601</v>
      </c>
      <c r="R769" s="7">
        <v>-1.2552579641342201</v>
      </c>
      <c r="S769" s="7">
        <v>-1.48870861530304</v>
      </c>
      <c r="T769" s="7">
        <v>-1.00907254219055</v>
      </c>
    </row>
    <row r="770" spans="1:20" x14ac:dyDescent="0.25">
      <c r="A770" t="s">
        <v>5222</v>
      </c>
      <c r="B770" s="4">
        <v>0.91382133960723899</v>
      </c>
      <c r="C770" s="4">
        <v>1.2696280479431199</v>
      </c>
      <c r="D770" s="4">
        <v>1.3209712505340601</v>
      </c>
      <c r="E770" s="4">
        <v>1.1363344192504901</v>
      </c>
      <c r="F770" s="4">
        <v>1.07233810424805</v>
      </c>
      <c r="G770" s="4">
        <v>1.18670058250427</v>
      </c>
      <c r="H770" s="4">
        <v>1.4346234798431401</v>
      </c>
      <c r="I770" s="4">
        <v>1.55182445049286</v>
      </c>
      <c r="J770" s="4">
        <v>1.43482077121735</v>
      </c>
      <c r="K770" s="4">
        <v>1.0466448068618801</v>
      </c>
      <c r="L770" s="4">
        <v>1.39062023162842</v>
      </c>
      <c r="M770" s="7">
        <v>0.97218573093414296</v>
      </c>
      <c r="N770" s="7">
        <v>1.11800420284271</v>
      </c>
      <c r="O770" s="7">
        <v>1.2888934612274201</v>
      </c>
      <c r="P770" s="7">
        <v>1.2171822786331199</v>
      </c>
      <c r="Q770" s="7">
        <v>0.95240455865859996</v>
      </c>
      <c r="R770" s="7">
        <v>1.2095806598663299</v>
      </c>
      <c r="S770" s="7">
        <v>1.2240613698959399</v>
      </c>
      <c r="T770" s="7">
        <v>1.6616901159286499</v>
      </c>
    </row>
    <row r="771" spans="1:20" x14ac:dyDescent="0.25">
      <c r="A771" t="s">
        <v>5225</v>
      </c>
      <c r="B771" s="4">
        <v>-2.2670328617095898</v>
      </c>
      <c r="C771" s="4">
        <v>-0.72476047277450595</v>
      </c>
      <c r="D771" s="4">
        <v>-0.73343688249588002</v>
      </c>
      <c r="E771" s="4">
        <v>-0.69503957033157304</v>
      </c>
      <c r="F771" s="4">
        <v>-0.51659172773361195</v>
      </c>
      <c r="G771" s="4">
        <v>-0.84976524114608798</v>
      </c>
      <c r="H771" s="4">
        <v>-2.3939232826232901</v>
      </c>
      <c r="I771" s="4">
        <v>-2.6526629924774201</v>
      </c>
      <c r="J771" s="4">
        <v>-0.69128739833831798</v>
      </c>
      <c r="K771" s="4">
        <v>-0.61279773712158203</v>
      </c>
      <c r="L771" s="4">
        <v>-0.91889011859893799</v>
      </c>
      <c r="M771" s="7">
        <v>-3.67838454246521</v>
      </c>
      <c r="N771" s="7">
        <v>-0.81643527746200595</v>
      </c>
      <c r="O771" s="7">
        <v>-0.64289420843124401</v>
      </c>
      <c r="P771" s="7">
        <v>-0.58626079559326205</v>
      </c>
      <c r="Q771" s="7">
        <v>-0.94571000337600697</v>
      </c>
      <c r="R771" s="7">
        <v>-0.62139356136321999</v>
      </c>
      <c r="S771" s="7">
        <v>-0.70492184162139904</v>
      </c>
      <c r="T771" s="7">
        <v>5.3163904696702999E-2</v>
      </c>
    </row>
    <row r="772" spans="1:20" x14ac:dyDescent="0.25">
      <c r="A772" t="s">
        <v>5243</v>
      </c>
      <c r="B772" s="4">
        <v>2.9065401554107702</v>
      </c>
      <c r="C772" s="4">
        <v>1.9866411685943599</v>
      </c>
      <c r="D772" s="4">
        <v>1.8156321048736599</v>
      </c>
      <c r="E772" s="4">
        <v>2.08632111549377</v>
      </c>
      <c r="F772" s="4">
        <v>2.4026801586151101</v>
      </c>
      <c r="G772" s="4">
        <v>2.0923919677734402</v>
      </c>
      <c r="H772" s="4">
        <v>1.3272502422332799</v>
      </c>
      <c r="I772" s="4">
        <v>2.7482361793518102</v>
      </c>
      <c r="J772" s="4">
        <v>2.2117648124694802</v>
      </c>
      <c r="K772" s="4">
        <v>2.3479237556457502</v>
      </c>
      <c r="L772" s="4">
        <v>2.1369371414184601</v>
      </c>
      <c r="M772" s="7">
        <v>1.5298978090286299</v>
      </c>
      <c r="N772" s="7">
        <v>3.0643391609191899</v>
      </c>
      <c r="O772" s="7">
        <v>2.8352520465850799</v>
      </c>
      <c r="P772" s="7">
        <v>2.6604304313659699</v>
      </c>
      <c r="Q772" s="7">
        <v>3.0574824810028098</v>
      </c>
      <c r="R772" s="7">
        <v>1.4364252090454099</v>
      </c>
      <c r="S772" s="7">
        <v>2.3766055107116699</v>
      </c>
      <c r="T772" s="7">
        <v>0.98094451427459695</v>
      </c>
    </row>
    <row r="773" spans="1:20" x14ac:dyDescent="0.25">
      <c r="A773" t="s">
        <v>5251</v>
      </c>
      <c r="B773" s="4">
        <v>2.4527313709259002</v>
      </c>
      <c r="C773" s="4">
        <v>2.7836747169494598</v>
      </c>
      <c r="D773" s="4">
        <v>0.476100593805313</v>
      </c>
      <c r="E773" s="4">
        <v>3.0936033725738499</v>
      </c>
      <c r="F773" s="4">
        <v>3.7190914154052699</v>
      </c>
      <c r="G773" s="4">
        <v>2.3920366764068599</v>
      </c>
      <c r="H773" s="4">
        <v>2.2203276157379199</v>
      </c>
      <c r="I773" s="4">
        <v>2.4785254001617401</v>
      </c>
      <c r="J773" s="4">
        <v>2.74015116691589</v>
      </c>
      <c r="K773" s="4">
        <v>3.31690502166748</v>
      </c>
      <c r="L773" s="4">
        <v>3.4306821823120099</v>
      </c>
      <c r="M773" s="7">
        <v>2.6693685054779102</v>
      </c>
      <c r="N773" s="7">
        <v>3.0468285083770801</v>
      </c>
      <c r="O773" s="7">
        <v>2.6808197498321502</v>
      </c>
      <c r="P773" s="7">
        <v>1.4909301996231099</v>
      </c>
      <c r="Q773" s="7">
        <v>2.513028383255</v>
      </c>
      <c r="R773" s="7">
        <v>2.3057053089141801</v>
      </c>
      <c r="S773" s="7">
        <v>2.0214509963989298</v>
      </c>
      <c r="T773" s="7">
        <v>2.4742596149444598</v>
      </c>
    </row>
    <row r="774" spans="1:20" x14ac:dyDescent="0.25">
      <c r="A774" t="s">
        <v>5257</v>
      </c>
      <c r="B774" s="4">
        <v>4.3433499336242702</v>
      </c>
      <c r="C774" s="4">
        <v>4.3303914070129403</v>
      </c>
      <c r="D774" s="4">
        <v>3.8632123470306401</v>
      </c>
      <c r="E774" s="4">
        <v>3.9091165065765399</v>
      </c>
      <c r="F774" s="4">
        <v>4.3673019409179696</v>
      </c>
      <c r="G774" s="4">
        <v>4.1428642272949201</v>
      </c>
      <c r="H774" s="4">
        <v>4.4702382087707502</v>
      </c>
      <c r="I774" s="4">
        <v>4.2110128402709996</v>
      </c>
      <c r="J774" s="4">
        <v>4.05572605133057</v>
      </c>
      <c r="K774" s="4">
        <v>4.2883057594299299</v>
      </c>
      <c r="L774" s="4">
        <v>3.94592189788818</v>
      </c>
      <c r="M774" s="7">
        <v>4.3318710327148402</v>
      </c>
      <c r="N774" s="7">
        <v>4.2900371551513699</v>
      </c>
      <c r="O774" s="7">
        <v>4.4015431404113796</v>
      </c>
      <c r="P774" s="7">
        <v>4.5867562294006303</v>
      </c>
      <c r="Q774" s="7">
        <v>4.81410932540894</v>
      </c>
      <c r="R774" s="7">
        <v>4.4887933731079102</v>
      </c>
      <c r="S774" s="7">
        <v>4.1694717407226598</v>
      </c>
      <c r="T774" s="7">
        <v>3.3218035697936998</v>
      </c>
    </row>
    <row r="775" spans="1:20" x14ac:dyDescent="0.25">
      <c r="A775" t="s">
        <v>5263</v>
      </c>
      <c r="B775" s="4">
        <v>2.5517938137054399</v>
      </c>
      <c r="C775" s="4">
        <v>2.7985851764678999</v>
      </c>
      <c r="D775" s="4">
        <v>1.9090268611907999</v>
      </c>
      <c r="E775" s="4">
        <v>2.5782959461212198</v>
      </c>
      <c r="F775" s="4">
        <v>2.7736294269561799</v>
      </c>
      <c r="G775" s="4">
        <v>2.6238458156585698</v>
      </c>
      <c r="H775" s="4">
        <v>1.57059621810913</v>
      </c>
      <c r="I775" s="4">
        <v>2.2885186672210698</v>
      </c>
      <c r="J775" s="4">
        <v>2.7918610572814901</v>
      </c>
      <c r="K775" s="4">
        <v>2.6179473400115998</v>
      </c>
      <c r="L775" s="4">
        <v>2.5961599349975599</v>
      </c>
      <c r="M775" s="7">
        <v>2.7734024524688698</v>
      </c>
      <c r="N775" s="7">
        <v>2.1600286960601802</v>
      </c>
      <c r="O775" s="7">
        <v>0.920873463153839</v>
      </c>
      <c r="P775" s="7">
        <v>2.1551284790039098</v>
      </c>
      <c r="Q775" s="7">
        <v>3.8863730430603001</v>
      </c>
      <c r="R775" s="7">
        <v>2.50101613998413</v>
      </c>
      <c r="S775" s="7">
        <v>1.75725150108337</v>
      </c>
      <c r="T775" s="7">
        <v>1.4336268901825</v>
      </c>
    </row>
    <row r="776" spans="1:20" x14ac:dyDescent="0.25">
      <c r="A776" t="s">
        <v>5266</v>
      </c>
      <c r="B776" s="4">
        <v>1.9881794452667201</v>
      </c>
      <c r="C776" s="4">
        <v>2.1025748252868701</v>
      </c>
      <c r="D776" s="4">
        <v>2.1559181213378902</v>
      </c>
      <c r="E776" s="4">
        <v>2.2660534381866499</v>
      </c>
      <c r="F776" s="4">
        <v>2.4512279033660902</v>
      </c>
      <c r="G776" s="4">
        <v>1.91541695594788</v>
      </c>
      <c r="H776" s="4">
        <v>2.4049377441406299</v>
      </c>
      <c r="I776" s="4">
        <v>2.6193726062774698</v>
      </c>
      <c r="J776" s="4">
        <v>2.35035276412964</v>
      </c>
      <c r="K776" s="4">
        <v>2.0652308464050302</v>
      </c>
      <c r="L776" s="4">
        <v>1.7978372573852499</v>
      </c>
      <c r="M776" s="7">
        <v>2.06663298606873</v>
      </c>
      <c r="N776" s="7">
        <v>2.0464708805084202</v>
      </c>
      <c r="O776" s="7">
        <v>2.2254619598388699</v>
      </c>
      <c r="P776" s="7">
        <v>2.0975480079650901</v>
      </c>
      <c r="Q776" s="7">
        <v>2.0803909301757799</v>
      </c>
      <c r="R776" s="7">
        <v>2.34378242492676</v>
      </c>
      <c r="S776" s="7">
        <v>1.9864922761917101</v>
      </c>
      <c r="T776" s="7">
        <v>2.1479523181915301</v>
      </c>
    </row>
    <row r="777" spans="1:20" x14ac:dyDescent="0.25">
      <c r="A777" t="s">
        <v>5269</v>
      </c>
      <c r="B777" s="4">
        <v>2.51689529418945</v>
      </c>
      <c r="C777" s="4">
        <v>2.5101163387298602</v>
      </c>
      <c r="D777" s="4">
        <v>2.7977218627929701</v>
      </c>
      <c r="E777" s="4">
        <v>2.4714064598083501</v>
      </c>
      <c r="F777" s="4">
        <v>3.2603228092193599</v>
      </c>
      <c r="G777" s="4">
        <v>3.0259582996368399</v>
      </c>
      <c r="H777" s="4">
        <v>0.80822038650512695</v>
      </c>
      <c r="I777" s="4">
        <v>1.5737609863281301</v>
      </c>
      <c r="J777" s="4">
        <v>2.71991991996765</v>
      </c>
      <c r="K777" s="4">
        <v>4.4520382881164604</v>
      </c>
      <c r="L777" s="4">
        <v>2.16297054290771</v>
      </c>
      <c r="M777" s="7">
        <v>1.8823208808898899</v>
      </c>
      <c r="N777" s="7">
        <v>2.5527052879333501</v>
      </c>
      <c r="O777" s="7">
        <v>2.3147921562194802</v>
      </c>
      <c r="P777" s="7">
        <v>2.6871166229247998</v>
      </c>
      <c r="Q777" s="7">
        <v>2.70777535438538</v>
      </c>
      <c r="R777" s="7">
        <v>1.06642770767212</v>
      </c>
      <c r="S777" s="7">
        <v>2.6901040077209499</v>
      </c>
      <c r="T777" s="7">
        <v>2.7699949741363499</v>
      </c>
    </row>
    <row r="778" spans="1:20" x14ac:dyDescent="0.25">
      <c r="A778" t="s">
        <v>5272</v>
      </c>
      <c r="B778" s="4">
        <v>2.9267625808715798</v>
      </c>
      <c r="C778" s="4">
        <v>2.8967845439910902</v>
      </c>
      <c r="D778" s="4">
        <v>2.7457149028778098</v>
      </c>
      <c r="E778" s="4">
        <v>3.1909201145172101</v>
      </c>
      <c r="F778" s="4">
        <v>3.8377981185913099</v>
      </c>
      <c r="G778" s="4">
        <v>3.4464263916015598</v>
      </c>
      <c r="H778" s="4">
        <v>1.54937207698822</v>
      </c>
      <c r="I778" s="4">
        <v>2.0368139743804901</v>
      </c>
      <c r="J778" s="4">
        <v>3.6993222236633301</v>
      </c>
      <c r="K778" s="4">
        <v>4.4445147514343297</v>
      </c>
      <c r="L778" s="4">
        <v>3.1217889785766602</v>
      </c>
      <c r="M778" s="7">
        <v>2.5251848697662398</v>
      </c>
      <c r="N778" s="7">
        <v>3.1510415077209499</v>
      </c>
      <c r="O778" s="7">
        <v>2.6606006622314502</v>
      </c>
      <c r="P778" s="7">
        <v>3.78889679908752</v>
      </c>
      <c r="Q778" s="7">
        <v>3.4250361919403098</v>
      </c>
      <c r="R778" s="7">
        <v>1.48279988765717</v>
      </c>
      <c r="S778" s="7">
        <v>3.2474658489227299</v>
      </c>
      <c r="T778" s="7">
        <v>2.74739742279053</v>
      </c>
    </row>
    <row r="779" spans="1:20" x14ac:dyDescent="0.25">
      <c r="A779" t="s">
        <v>5293</v>
      </c>
      <c r="B779" s="4">
        <v>-2.21118140220642</v>
      </c>
      <c r="C779" s="4">
        <v>-1.54988181591034</v>
      </c>
      <c r="D779" s="4">
        <v>-2.32054495811462</v>
      </c>
      <c r="E779" s="4">
        <v>-2.7411370277404798</v>
      </c>
      <c r="F779" s="4">
        <v>-1.55280780792236</v>
      </c>
      <c r="G779" s="4">
        <v>-2.10267233848572</v>
      </c>
      <c r="H779" s="4">
        <v>-3.1105902194976802</v>
      </c>
      <c r="I779" s="4">
        <v>-3.62249755859375</v>
      </c>
      <c r="J779" s="4">
        <v>-1.82656598091125</v>
      </c>
      <c r="K779" s="4">
        <v>-2.1691522598266602</v>
      </c>
      <c r="L779" s="4">
        <v>-1.8984009027481099</v>
      </c>
      <c r="M779" s="7">
        <v>-1.45620334148407</v>
      </c>
      <c r="N779" s="7">
        <v>-1.6486346721649201</v>
      </c>
      <c r="O779" s="7">
        <v>-1.4769504070282</v>
      </c>
      <c r="P779" s="7">
        <v>-2.27479028701782</v>
      </c>
      <c r="Q779" s="7">
        <v>-2.0195398330688499</v>
      </c>
      <c r="R779" s="7">
        <v>-2.3562755584716801</v>
      </c>
      <c r="S779" s="7">
        <v>-2.8915972709655802</v>
      </c>
      <c r="T779" s="7">
        <v>-3.8738555908203098</v>
      </c>
    </row>
    <row r="780" spans="1:20" x14ac:dyDescent="0.25">
      <c r="A780" t="s">
        <v>5305</v>
      </c>
      <c r="B780" s="4">
        <v>1.8927428722381601</v>
      </c>
      <c r="C780" s="4">
        <v>1.02293276786804</v>
      </c>
      <c r="D780" s="4">
        <v>1.27475190162659</v>
      </c>
      <c r="E780" s="4">
        <v>2.0279710292816202</v>
      </c>
      <c r="F780" s="4">
        <v>1.67015397548676</v>
      </c>
      <c r="G780" s="4">
        <v>1.9031286239623999</v>
      </c>
      <c r="H780" s="4">
        <v>0.68534600734710704</v>
      </c>
      <c r="I780" s="4">
        <v>1.9722086191177399</v>
      </c>
      <c r="J780" s="4">
        <v>2.1676578521728498</v>
      </c>
      <c r="K780" s="4">
        <v>2.4318358898162802</v>
      </c>
      <c r="L780" s="4">
        <v>1.4133272171020499</v>
      </c>
      <c r="M780" s="7">
        <v>2.7930572032928498</v>
      </c>
      <c r="N780" s="7">
        <v>2.4034128189086901</v>
      </c>
      <c r="O780" s="7">
        <v>2.5196692943572998</v>
      </c>
      <c r="P780" s="7">
        <v>0.97897368669509899</v>
      </c>
      <c r="Q780" s="7">
        <v>3.24963355064392</v>
      </c>
      <c r="R780" s="7">
        <v>1.27120113372803</v>
      </c>
      <c r="S780" s="7">
        <v>1.2941575050353999</v>
      </c>
      <c r="T780" s="7">
        <v>1.08108294010162</v>
      </c>
    </row>
    <row r="781" spans="1:20" x14ac:dyDescent="0.25">
      <c r="A781" t="s">
        <v>5308</v>
      </c>
      <c r="B781" s="4">
        <v>0.87943309545517001</v>
      </c>
      <c r="C781" s="4">
        <v>0.58907926082611095</v>
      </c>
      <c r="D781" s="4">
        <v>0.44679370522499101</v>
      </c>
      <c r="E781" s="4">
        <v>0.76391470432281505</v>
      </c>
      <c r="F781" s="4">
        <v>0.34090590476989702</v>
      </c>
      <c r="G781" s="4">
        <v>0.22870737314224199</v>
      </c>
      <c r="H781" s="4">
        <v>0.51798087358474698</v>
      </c>
      <c r="I781" s="4">
        <v>1.45259118080139</v>
      </c>
      <c r="J781" s="4">
        <v>0.63861405849456798</v>
      </c>
      <c r="K781" s="4">
        <v>0.80718576908111594</v>
      </c>
      <c r="L781" s="4">
        <v>0.78657817840576205</v>
      </c>
      <c r="M781" s="7">
        <v>0.79327136278152499</v>
      </c>
      <c r="N781" s="7">
        <v>0.78072410821914695</v>
      </c>
      <c r="O781" s="7">
        <v>0.77160489559173595</v>
      </c>
      <c r="P781" s="7">
        <v>1.05687296390533</v>
      </c>
      <c r="Q781" s="7">
        <v>1.1582276821136499</v>
      </c>
      <c r="R781" s="7">
        <v>1.3012282848358201</v>
      </c>
      <c r="S781" s="7">
        <v>0.88706368207931496</v>
      </c>
      <c r="T781" s="7">
        <v>-0.73024094104766801</v>
      </c>
    </row>
    <row r="782" spans="1:20" x14ac:dyDescent="0.25">
      <c r="A782" t="s">
        <v>5311</v>
      </c>
      <c r="B782" s="4">
        <v>-2.99724197387695</v>
      </c>
      <c r="C782" s="4">
        <v>-3.0739831924438499</v>
      </c>
      <c r="D782" s="4">
        <v>-3.0245652198791499</v>
      </c>
      <c r="E782" s="4">
        <v>-3.45260810852051</v>
      </c>
      <c r="F782" s="4">
        <v>-3.39672946929932</v>
      </c>
      <c r="G782" s="4">
        <v>-3.06546187400818</v>
      </c>
      <c r="H782" s="4">
        <v>-4.0766563415527299</v>
      </c>
      <c r="I782" s="4">
        <v>-2.0391197204589799</v>
      </c>
      <c r="J782" s="4">
        <v>-3.5596473217010498</v>
      </c>
      <c r="K782" s="4">
        <v>-2.6526231765747101</v>
      </c>
      <c r="L782" s="4">
        <v>-2.3951444625854501</v>
      </c>
      <c r="M782" s="7">
        <v>-2.8850510120391801</v>
      </c>
      <c r="N782" s="7">
        <v>-3.5746142864227299</v>
      </c>
      <c r="O782" s="7">
        <v>-2.83835029602051</v>
      </c>
      <c r="P782" s="7">
        <v>-2.7008366584777801</v>
      </c>
      <c r="Q782" s="7">
        <v>-2.3320729732513401</v>
      </c>
      <c r="R782" s="7">
        <v>-3.9598083496093799</v>
      </c>
      <c r="S782" s="7">
        <v>-2.9095108509063698</v>
      </c>
      <c r="T782" s="7">
        <v>-2.6632437705993701</v>
      </c>
    </row>
    <row r="783" spans="1:20" x14ac:dyDescent="0.25">
      <c r="A783" t="s">
        <v>5314</v>
      </c>
      <c r="B783" s="4">
        <v>3.6648035049438499</v>
      </c>
      <c r="C783" s="4">
        <v>3.3219795227050799</v>
      </c>
      <c r="D783" s="4">
        <v>2.6497161388397199</v>
      </c>
      <c r="E783" s="4">
        <v>3.5138895511627202</v>
      </c>
      <c r="F783" s="4">
        <v>3.8226888179779102</v>
      </c>
      <c r="G783" s="4">
        <v>3.8451998233795202</v>
      </c>
      <c r="H783" s="4">
        <v>3.0456955432891801</v>
      </c>
      <c r="I783" s="4">
        <v>2.99683618545532</v>
      </c>
      <c r="J783" s="4">
        <v>3.8643891811370898</v>
      </c>
      <c r="K783" s="4">
        <v>3.1222593784332302</v>
      </c>
      <c r="L783" s="4">
        <v>3.81647777557373</v>
      </c>
      <c r="M783" s="7">
        <v>2.9321341514587398</v>
      </c>
      <c r="N783" s="7">
        <v>3.2418487071990998</v>
      </c>
      <c r="O783" s="7">
        <v>3.12430691719055</v>
      </c>
      <c r="P783" s="7">
        <v>3.4049212932586701</v>
      </c>
      <c r="Q783" s="7">
        <v>4.9474186897277797</v>
      </c>
      <c r="R783" s="7">
        <v>3.2550361156463601</v>
      </c>
      <c r="S783" s="7">
        <v>2.89988112449646</v>
      </c>
      <c r="T783" s="7">
        <v>2.9311838150024401</v>
      </c>
    </row>
    <row r="784" spans="1:20" x14ac:dyDescent="0.25">
      <c r="A784" t="s">
        <v>5317</v>
      </c>
      <c r="B784" s="4">
        <v>1.03627097606659</v>
      </c>
      <c r="C784" s="4">
        <v>0.79909396171569802</v>
      </c>
      <c r="D784" s="4">
        <v>0.36160433292388899</v>
      </c>
      <c r="E784" s="4">
        <v>0.95483338832855202</v>
      </c>
      <c r="F784" s="4">
        <v>1.08215939998627</v>
      </c>
      <c r="G784" s="4">
        <v>1.1479173898696899</v>
      </c>
      <c r="H784" s="4">
        <v>0.37644225358963002</v>
      </c>
      <c r="I784" s="4">
        <v>-6.6738508641719804E-2</v>
      </c>
      <c r="J784" s="4">
        <v>1.20212697982788</v>
      </c>
      <c r="K784" s="4">
        <v>0.51285475492477395</v>
      </c>
      <c r="L784" s="4">
        <v>0.87926387786865201</v>
      </c>
      <c r="M784" s="7">
        <v>0.79472249746322599</v>
      </c>
      <c r="N784" s="7">
        <v>0.327690750360489</v>
      </c>
      <c r="O784" s="7">
        <v>-0.93183463811874401</v>
      </c>
      <c r="P784" s="7">
        <v>-2.4187659844756099E-2</v>
      </c>
      <c r="Q784" s="7">
        <v>1.3114304542541499</v>
      </c>
      <c r="R784" s="7">
        <v>0.75277048349380504</v>
      </c>
      <c r="S784" s="7">
        <v>-0.143968716263771</v>
      </c>
      <c r="T784" s="7">
        <v>-0.96875149011611905</v>
      </c>
    </row>
    <row r="785" spans="1:20" x14ac:dyDescent="0.25">
      <c r="A785" t="s">
        <v>5320</v>
      </c>
      <c r="B785" s="4">
        <v>2.9069690704345699</v>
      </c>
      <c r="C785" s="4">
        <v>3.1655042171478298</v>
      </c>
      <c r="D785" s="4">
        <v>3.1841988563537602</v>
      </c>
      <c r="E785" s="4">
        <v>3.2875716686248802</v>
      </c>
      <c r="F785" s="4">
        <v>3.3984291553497301</v>
      </c>
      <c r="G785" s="4">
        <v>3.4086885452270499</v>
      </c>
      <c r="H785" s="4">
        <v>3.3658504486084002</v>
      </c>
      <c r="I785" s="4">
        <v>3.3051126003265399</v>
      </c>
      <c r="J785" s="4">
        <v>3.0990841388702401</v>
      </c>
      <c r="K785" s="4">
        <v>2.7725768089294398</v>
      </c>
      <c r="L785" s="4">
        <v>2.93505191802979</v>
      </c>
      <c r="M785" s="7">
        <v>3.3946788311004599</v>
      </c>
      <c r="N785" s="7">
        <v>3.2153401374816899</v>
      </c>
      <c r="O785" s="7">
        <v>3.3080575466156001</v>
      </c>
      <c r="P785" s="7">
        <v>3.2527606487274201</v>
      </c>
      <c r="Q785" s="7">
        <v>3.16553854942322</v>
      </c>
      <c r="R785" s="7">
        <v>3.6728401184082</v>
      </c>
      <c r="S785" s="7">
        <v>3.3030853271484402</v>
      </c>
      <c r="T785" s="7">
        <v>3.52353835105896</v>
      </c>
    </row>
    <row r="786" spans="1:20" x14ac:dyDescent="0.25">
      <c r="A786" t="s">
        <v>5323</v>
      </c>
      <c r="B786" s="4">
        <v>4.1744222640991202</v>
      </c>
      <c r="C786" s="4">
        <v>4.5744872093200701</v>
      </c>
      <c r="D786" s="4">
        <v>4.4563446044921902</v>
      </c>
      <c r="E786" s="4">
        <v>4.5150117874145499</v>
      </c>
      <c r="F786" s="4">
        <v>4.9132723808288601</v>
      </c>
      <c r="G786" s="4">
        <v>4.7031216621398899</v>
      </c>
      <c r="H786" s="4">
        <v>4.9001693725585902</v>
      </c>
      <c r="I786" s="4">
        <v>4.0007581710815403</v>
      </c>
      <c r="J786" s="4">
        <v>4.1465811729431197</v>
      </c>
      <c r="K786" s="4">
        <v>4.2362208366393999</v>
      </c>
      <c r="L786" s="4">
        <v>4.3891973495483398</v>
      </c>
      <c r="M786" s="7">
        <v>4.3182806968689</v>
      </c>
      <c r="N786" s="7">
        <v>4.4046764373779297</v>
      </c>
      <c r="O786" s="7">
        <v>4.5175595283508301</v>
      </c>
      <c r="P786" s="7">
        <v>4.31982326507568</v>
      </c>
      <c r="Q786" s="7">
        <v>4.2402009963989302</v>
      </c>
      <c r="R786" s="7">
        <v>4.5619187355041504</v>
      </c>
      <c r="S786" s="7">
        <v>4.4520549774169904</v>
      </c>
      <c r="T786" s="7">
        <v>5.21081638336182</v>
      </c>
    </row>
    <row r="787" spans="1:20" x14ac:dyDescent="0.25">
      <c r="A787" t="s">
        <v>5344</v>
      </c>
      <c r="B787" s="4">
        <v>1.76967656612396</v>
      </c>
      <c r="C787" s="4">
        <v>1.89415419101715</v>
      </c>
      <c r="D787" s="4">
        <v>1.84867203235626</v>
      </c>
      <c r="E787" s="4">
        <v>1.8871865272521999</v>
      </c>
      <c r="F787" s="4">
        <v>2.4021704196929901</v>
      </c>
      <c r="G787" s="4">
        <v>1.5185791254043599</v>
      </c>
      <c r="H787" s="4">
        <v>1.7806487083435101</v>
      </c>
      <c r="I787" s="4">
        <v>2.2349882125854501</v>
      </c>
      <c r="J787" s="4">
        <v>2.27690649032593</v>
      </c>
      <c r="K787" s="4">
        <v>1.8951333761215201</v>
      </c>
      <c r="L787" s="4">
        <v>2.1245317459106401</v>
      </c>
      <c r="M787" s="7">
        <v>1.7871901988983201</v>
      </c>
      <c r="N787" s="7">
        <v>2.2260298728942902</v>
      </c>
      <c r="O787" s="7">
        <v>2.0554139614105198</v>
      </c>
      <c r="P787" s="7">
        <v>1.9252027273178101</v>
      </c>
      <c r="Q787" s="7">
        <v>2.2939810752868701</v>
      </c>
      <c r="R787" s="7">
        <v>2.0072381496429399</v>
      </c>
      <c r="S787" s="7">
        <v>1.8750149011611901</v>
      </c>
      <c r="T787" s="7">
        <v>1.5113227367401101</v>
      </c>
    </row>
    <row r="788" spans="1:20" x14ac:dyDescent="0.25">
      <c r="A788" t="s">
        <v>5350</v>
      </c>
      <c r="B788" s="4">
        <v>7.7072844505310103</v>
      </c>
      <c r="C788" s="4">
        <v>7.9309515953064</v>
      </c>
      <c r="D788" s="4">
        <v>7.7046027183532697</v>
      </c>
      <c r="E788" s="4">
        <v>7.6842303276062003</v>
      </c>
      <c r="F788" s="4">
        <v>7.7428660392761204</v>
      </c>
      <c r="G788" s="4">
        <v>7.77327537536621</v>
      </c>
      <c r="H788" s="4">
        <v>8.0930223464965803</v>
      </c>
      <c r="I788" s="4">
        <v>7.0962500572204599</v>
      </c>
      <c r="J788" s="4">
        <v>7.7618904113769496</v>
      </c>
      <c r="K788" s="4">
        <v>7.5639953613281303</v>
      </c>
      <c r="L788" s="4">
        <v>7.9757947921752903</v>
      </c>
      <c r="M788" s="7">
        <v>7.9726467132568404</v>
      </c>
      <c r="N788" s="7">
        <v>8.0006361007690394</v>
      </c>
      <c r="O788" s="7">
        <v>7.6436100006103498</v>
      </c>
      <c r="P788" s="7">
        <v>7.7109041213989302</v>
      </c>
      <c r="Q788" s="7">
        <v>7.6994147300720197</v>
      </c>
      <c r="R788" s="7">
        <v>7.6608905792236301</v>
      </c>
      <c r="S788" s="7">
        <v>7.8316216468811</v>
      </c>
      <c r="T788" s="7">
        <v>7.9637870788574201</v>
      </c>
    </row>
    <row r="789" spans="1:20" x14ac:dyDescent="0.25">
      <c r="A789" t="s">
        <v>5353</v>
      </c>
      <c r="B789" s="4">
        <v>3.0793540477752699</v>
      </c>
      <c r="C789" s="4">
        <v>2.9756383895874001</v>
      </c>
      <c r="D789" s="4">
        <v>3.4600586891174299</v>
      </c>
      <c r="E789" s="4">
        <v>2.8354687690734899</v>
      </c>
      <c r="F789" s="4">
        <v>3.0998015403747599</v>
      </c>
      <c r="G789" s="4">
        <v>2.64210057258606</v>
      </c>
      <c r="H789" s="4">
        <v>3.2238578796386701</v>
      </c>
      <c r="I789" s="4">
        <v>2.6853232383728001</v>
      </c>
      <c r="J789" s="4">
        <v>2.74583196640015</v>
      </c>
      <c r="K789" s="4">
        <v>3.1196124553680402</v>
      </c>
      <c r="L789" s="4">
        <v>2.86289310455322</v>
      </c>
      <c r="M789" s="7">
        <v>3.0396251678466801</v>
      </c>
      <c r="N789" s="7">
        <v>2.9698717594146702</v>
      </c>
      <c r="O789" s="7">
        <v>2.79512715339661</v>
      </c>
      <c r="P789" s="7">
        <v>2.8865919113159202</v>
      </c>
      <c r="Q789" s="7">
        <v>2.94207692146301</v>
      </c>
      <c r="R789" s="7">
        <v>2.9932277202606201</v>
      </c>
      <c r="S789" s="7">
        <v>2.7375020980835001</v>
      </c>
      <c r="T789" s="7">
        <v>2.5118725299835201</v>
      </c>
    </row>
    <row r="790" spans="1:20" x14ac:dyDescent="0.25">
      <c r="A790" t="s">
        <v>5356</v>
      </c>
      <c r="B790" s="4">
        <v>3.2283709049224898</v>
      </c>
      <c r="C790" s="4">
        <v>3.4160072803497301</v>
      </c>
      <c r="D790" s="4">
        <v>3.1137132644653298</v>
      </c>
      <c r="E790" s="4">
        <v>1.8918216228485101</v>
      </c>
      <c r="F790" s="4">
        <v>3.2602248191833501</v>
      </c>
      <c r="G790" s="4">
        <v>2.61405277252197</v>
      </c>
      <c r="H790" s="4">
        <v>2.7419195175170898</v>
      </c>
      <c r="I790" s="4">
        <v>2.75181984901428</v>
      </c>
      <c r="J790" s="4">
        <v>2.04841828346252</v>
      </c>
      <c r="K790" s="4">
        <v>2.9596855640411399</v>
      </c>
      <c r="L790" s="4">
        <v>3.4867506027221702</v>
      </c>
      <c r="M790" s="7">
        <v>2.6757049560546902</v>
      </c>
      <c r="N790" s="7">
        <v>3.1433951854705802</v>
      </c>
      <c r="O790" s="7">
        <v>3.5320878028869598</v>
      </c>
      <c r="P790" s="7">
        <v>3.89469289779663</v>
      </c>
      <c r="Q790" s="7">
        <v>3.0518541336059601</v>
      </c>
      <c r="R790" s="7">
        <v>3.8824427127838099</v>
      </c>
      <c r="S790" s="7">
        <v>3.8727023601532</v>
      </c>
      <c r="T790" s="7">
        <v>2.5174076557159402</v>
      </c>
    </row>
    <row r="791" spans="1:20" x14ac:dyDescent="0.25">
      <c r="A791" t="s">
        <v>5362</v>
      </c>
      <c r="B791" s="4">
        <v>4.0338678359985396</v>
      </c>
      <c r="C791" s="4">
        <v>4.03924465179443</v>
      </c>
      <c r="D791" s="4">
        <v>3.7407655715942401</v>
      </c>
      <c r="E791" s="4">
        <v>4.1185717582702601</v>
      </c>
      <c r="F791" s="4">
        <v>4.2106394767761204</v>
      </c>
      <c r="G791" s="4">
        <v>4.0183677673339799</v>
      </c>
      <c r="H791" s="4">
        <v>4.0263333320617702</v>
      </c>
      <c r="I791" s="4">
        <v>3.8409383296966602</v>
      </c>
      <c r="J791" s="4">
        <v>3.9097769260406499</v>
      </c>
      <c r="K791" s="4">
        <v>4.0470623970031703</v>
      </c>
      <c r="L791" s="4">
        <v>4.5736417770385698</v>
      </c>
      <c r="M791" s="7">
        <v>4.1508674621581996</v>
      </c>
      <c r="N791" s="7">
        <v>3.9282310009002699</v>
      </c>
      <c r="O791" s="7">
        <v>4.5381088256835902</v>
      </c>
      <c r="P791" s="7">
        <v>4.1667218208312997</v>
      </c>
      <c r="Q791" s="7">
        <v>4.1021151542663601</v>
      </c>
      <c r="R791" s="7">
        <v>4.5219993591308603</v>
      </c>
      <c r="S791" s="7">
        <v>4.2443475723266602</v>
      </c>
      <c r="T791" s="7">
        <v>4.0786991119384801</v>
      </c>
    </row>
    <row r="792" spans="1:20" x14ac:dyDescent="0.25">
      <c r="A792" t="s">
        <v>5365</v>
      </c>
      <c r="B792" s="4">
        <v>0.35255780816078203</v>
      </c>
      <c r="C792" s="4">
        <v>0.29349470138549799</v>
      </c>
      <c r="D792" s="4">
        <v>1.98128949850798E-2</v>
      </c>
      <c r="E792" s="4">
        <v>0.33496272563934298</v>
      </c>
      <c r="F792" s="4">
        <v>0.52635407447814897</v>
      </c>
      <c r="G792" s="4">
        <v>0.286740303039551</v>
      </c>
      <c r="H792" s="4">
        <v>0.118250079452991</v>
      </c>
      <c r="I792" s="4">
        <v>0.69978392124176003</v>
      </c>
      <c r="J792" s="4">
        <v>0.50677055120468095</v>
      </c>
      <c r="K792" s="4">
        <v>0.44445818662643399</v>
      </c>
      <c r="L792" s="4">
        <v>0.237149238586426</v>
      </c>
      <c r="M792" s="7">
        <v>0.33158218860626198</v>
      </c>
      <c r="N792" s="7">
        <v>0.35430097579956099</v>
      </c>
      <c r="O792" s="7">
        <v>1.8696540500968699E-3</v>
      </c>
      <c r="P792" s="7">
        <v>5.9464789927005803E-2</v>
      </c>
      <c r="Q792" s="7">
        <v>0.27226236462593101</v>
      </c>
      <c r="R792" s="7">
        <v>0.57699161767959595</v>
      </c>
      <c r="S792" s="7">
        <v>0.28381592035293601</v>
      </c>
      <c r="T792" s="7">
        <v>0.16279017925262501</v>
      </c>
    </row>
    <row r="793" spans="1:20" x14ac:dyDescent="0.25">
      <c r="A793" t="s">
        <v>5374</v>
      </c>
      <c r="B793" s="4">
        <v>1.95467925071716</v>
      </c>
      <c r="C793" s="4">
        <v>2.1905002593994101</v>
      </c>
      <c r="D793" s="4">
        <v>3.74988889694214</v>
      </c>
      <c r="E793" s="4">
        <v>3.0478603839874299</v>
      </c>
      <c r="F793" s="4">
        <v>2.17601346969604</v>
      </c>
      <c r="G793" s="4">
        <v>1.16065657138824</v>
      </c>
      <c r="H793" s="4">
        <v>2.4132227897643999</v>
      </c>
      <c r="I793" s="4">
        <v>1.24062311649323</v>
      </c>
      <c r="J793" s="4">
        <v>1.78329253196716</v>
      </c>
      <c r="K793" s="4">
        <v>2.7665739059448198</v>
      </c>
      <c r="L793" s="4">
        <v>2.63402271270752</v>
      </c>
      <c r="M793" s="7">
        <v>2.1879398822784402</v>
      </c>
      <c r="N793" s="7">
        <v>2.8526921272277801</v>
      </c>
      <c r="O793" s="7">
        <v>2.60041332244873</v>
      </c>
      <c r="P793" s="7">
        <v>-0.117504104971886</v>
      </c>
      <c r="Q793" s="7">
        <v>2.1812648773193399</v>
      </c>
      <c r="R793" s="7">
        <v>2.2401750087738002</v>
      </c>
      <c r="S793" s="7">
        <v>2.63707494735718</v>
      </c>
      <c r="T793" s="7">
        <v>0.90088969469070401</v>
      </c>
    </row>
    <row r="794" spans="1:20" x14ac:dyDescent="0.25">
      <c r="A794" t="s">
        <v>5380</v>
      </c>
      <c r="B794" s="4">
        <v>6.4175748825073198</v>
      </c>
      <c r="C794" s="4">
        <v>6.7893438339233398</v>
      </c>
      <c r="D794" s="4">
        <v>6.1314315795898402</v>
      </c>
      <c r="E794" s="4">
        <v>6.5300450325012198</v>
      </c>
      <c r="F794" s="4">
        <v>6.8464226722717303</v>
      </c>
      <c r="G794" s="4">
        <v>6.5817203521728498</v>
      </c>
      <c r="H794" s="4">
        <v>6.45379734039307</v>
      </c>
      <c r="I794" s="4">
        <v>5.6016879081726101</v>
      </c>
      <c r="J794" s="4">
        <v>6.5931382179260298</v>
      </c>
      <c r="K794" s="4">
        <v>6.94708204269409</v>
      </c>
      <c r="L794" s="4">
        <v>7.0710172653198198</v>
      </c>
      <c r="M794" s="7">
        <v>6.4598531723022496</v>
      </c>
      <c r="N794" s="7">
        <v>6.4817385673522896</v>
      </c>
      <c r="O794" s="7">
        <v>6.1046638488769496</v>
      </c>
      <c r="P794" s="7">
        <v>6.05370998382568</v>
      </c>
      <c r="Q794" s="7">
        <v>6.4666566848754901</v>
      </c>
      <c r="R794" s="7">
        <v>6.32594966888428</v>
      </c>
      <c r="S794" s="7">
        <v>6.6856193542480504</v>
      </c>
      <c r="T794" s="7">
        <v>7.4680294990539604</v>
      </c>
    </row>
    <row r="795" spans="1:20" x14ac:dyDescent="0.25">
      <c r="A795" t="s">
        <v>5383</v>
      </c>
      <c r="B795" s="4">
        <v>8.4440612792968803</v>
      </c>
      <c r="C795" s="4">
        <v>8.7111721038818395</v>
      </c>
      <c r="D795" s="4">
        <v>8.6142244338989293</v>
      </c>
      <c r="E795" s="4">
        <v>8.3191757202148402</v>
      </c>
      <c r="F795" s="4">
        <v>8.5449085235595703</v>
      </c>
      <c r="G795" s="4">
        <v>8.5260267257690394</v>
      </c>
      <c r="H795" s="4">
        <v>8.7579326629638707</v>
      </c>
      <c r="I795" s="4">
        <v>7.5740056037902797</v>
      </c>
      <c r="J795" s="4">
        <v>8.3718376159668004</v>
      </c>
      <c r="K795" s="4">
        <v>8.3602762222290004</v>
      </c>
      <c r="L795" s="4">
        <v>8.32849025726318</v>
      </c>
      <c r="M795" s="7">
        <v>8.6079120635986293</v>
      </c>
      <c r="N795" s="7">
        <v>8.6241807937622106</v>
      </c>
      <c r="O795" s="7">
        <v>8.4349279403686506</v>
      </c>
      <c r="P795" s="7">
        <v>8.4890165328979492</v>
      </c>
      <c r="Q795" s="7">
        <v>8.1814975738525408</v>
      </c>
      <c r="R795" s="7">
        <v>8.59832668304443</v>
      </c>
      <c r="S795" s="7">
        <v>8.3896160125732404</v>
      </c>
      <c r="T795" s="7">
        <v>8.5671815872192401</v>
      </c>
    </row>
    <row r="796" spans="1:20" x14ac:dyDescent="0.25">
      <c r="A796" t="s">
        <v>5386</v>
      </c>
      <c r="B796" s="4">
        <v>-1.2479323148727399</v>
      </c>
      <c r="C796" s="4">
        <v>-0.90004289150238004</v>
      </c>
      <c r="D796" s="4">
        <v>-0.97079277038574197</v>
      </c>
      <c r="E796" s="4">
        <v>-1.4027501344680799</v>
      </c>
      <c r="F796" s="4">
        <v>-1.29613089561462</v>
      </c>
      <c r="G796" s="4">
        <v>-1.4619065523147601</v>
      </c>
      <c r="H796" s="4">
        <v>-1.19154596328735</v>
      </c>
      <c r="I796" s="4">
        <v>-0.69432520866393999</v>
      </c>
      <c r="J796" s="4">
        <v>-1.2293106317520099</v>
      </c>
      <c r="K796" s="4">
        <v>-3.8637056350707999</v>
      </c>
      <c r="L796" s="4">
        <v>-1.5600341558456401</v>
      </c>
      <c r="M796" s="7">
        <v>-2.9399499893188499</v>
      </c>
      <c r="N796" s="7">
        <v>-1.2477570772171001</v>
      </c>
      <c r="O796" s="7">
        <v>-0.86149269342422496</v>
      </c>
      <c r="P796" s="7">
        <v>-1.0502886772155799</v>
      </c>
      <c r="Q796" s="7">
        <v>-1.55199062824249</v>
      </c>
      <c r="R796" s="7">
        <v>-1.0611995458602901</v>
      </c>
      <c r="S796" s="7">
        <v>-1.38128769397736</v>
      </c>
      <c r="T796" s="7">
        <v>-1.2583487033844001</v>
      </c>
    </row>
    <row r="797" spans="1:20" x14ac:dyDescent="0.25">
      <c r="A797" t="s">
        <v>5392</v>
      </c>
      <c r="B797" s="4">
        <v>3.73413014411926</v>
      </c>
      <c r="C797" s="4">
        <v>4.0033979415893599</v>
      </c>
      <c r="D797" s="4">
        <v>3.83858299255371</v>
      </c>
      <c r="E797" s="4">
        <v>3.3717522621154798</v>
      </c>
      <c r="F797" s="4">
        <v>4.0686354637145996</v>
      </c>
      <c r="G797" s="4">
        <v>3.97922682762146</v>
      </c>
      <c r="H797" s="4">
        <v>4.0654015541076696</v>
      </c>
      <c r="I797" s="4">
        <v>3.8205919265747101</v>
      </c>
      <c r="J797" s="4">
        <v>3.5098543167114298</v>
      </c>
      <c r="K797" s="4">
        <v>4.12947654724121</v>
      </c>
      <c r="L797" s="4">
        <v>3.7446851730346702</v>
      </c>
      <c r="M797" s="7">
        <v>3.4187602996826199</v>
      </c>
      <c r="N797" s="7">
        <v>3.9880316257476802</v>
      </c>
      <c r="O797" s="7">
        <v>4.32962846755981</v>
      </c>
      <c r="P797" s="7">
        <v>4.3578047752380398</v>
      </c>
      <c r="Q797" s="7">
        <v>4.2231688499450701</v>
      </c>
      <c r="R797" s="7">
        <v>4.6821236610412598</v>
      </c>
      <c r="S797" s="7">
        <v>4.0915255546569798</v>
      </c>
      <c r="T797" s="7">
        <v>3.4514389038085902</v>
      </c>
    </row>
    <row r="798" spans="1:20" x14ac:dyDescent="0.25">
      <c r="A798" t="s">
        <v>5395</v>
      </c>
      <c r="B798" s="4">
        <v>-1.4417310953140301</v>
      </c>
      <c r="C798" s="4">
        <v>-1.81005811691284</v>
      </c>
      <c r="D798" s="4">
        <v>-1.23338663578033</v>
      </c>
      <c r="E798" s="4">
        <v>-1.3973095417022701</v>
      </c>
      <c r="F798" s="4">
        <v>-1.3053944110870399</v>
      </c>
      <c r="G798" s="4">
        <v>-1.31099581718445</v>
      </c>
      <c r="H798" s="4">
        <v>-1.91842472553253</v>
      </c>
      <c r="I798" s="4">
        <v>-0.82856488227844205</v>
      </c>
      <c r="J798" s="4">
        <v>-1.3642340898513801</v>
      </c>
      <c r="K798" s="4">
        <v>-1.1662397384643599</v>
      </c>
      <c r="L798" s="4">
        <v>-1.0545228719711299</v>
      </c>
      <c r="M798" s="7">
        <v>-1.16910183429718</v>
      </c>
      <c r="N798" s="7">
        <v>-1.3030933141708401</v>
      </c>
      <c r="O798" s="7">
        <v>-1.7509349584579501</v>
      </c>
      <c r="P798" s="7">
        <v>-0.58805930614471402</v>
      </c>
      <c r="Q798" s="7">
        <v>-1.0674797296523999</v>
      </c>
      <c r="R798" s="7">
        <v>-1.32219302654266</v>
      </c>
      <c r="S798" s="7">
        <v>-1.3496507406234699</v>
      </c>
      <c r="T798" s="7">
        <v>-1.4131722450256301</v>
      </c>
    </row>
    <row r="799" spans="1:20" x14ac:dyDescent="0.25">
      <c r="A799" t="s">
        <v>5398</v>
      </c>
      <c r="B799" s="4">
        <v>-1.38999366760254</v>
      </c>
      <c r="C799" s="4">
        <v>-2.8021507263183598</v>
      </c>
      <c r="D799" s="4">
        <v>-1.1356509923934901</v>
      </c>
      <c r="E799" s="4">
        <v>-1.14024865627289</v>
      </c>
      <c r="F799" s="4">
        <v>-1.1051871776580799</v>
      </c>
      <c r="G799" s="4">
        <v>-1.5742882490158101</v>
      </c>
      <c r="H799" s="4">
        <v>-1.95235347747803</v>
      </c>
      <c r="I799" s="4">
        <v>-1.00034856796265</v>
      </c>
      <c r="J799" s="4">
        <v>-1.5327941179275499</v>
      </c>
      <c r="K799" s="4">
        <v>-1.7067346572876001</v>
      </c>
      <c r="L799" s="4">
        <v>-0.91700834035873402</v>
      </c>
      <c r="M799" s="7">
        <v>-1.3145991563796999</v>
      </c>
      <c r="N799" s="7">
        <v>-2.0517742633819598</v>
      </c>
      <c r="O799" s="7">
        <v>-1.20786285400391</v>
      </c>
      <c r="P799" s="7">
        <v>-1.1246355772018399</v>
      </c>
      <c r="Q799" s="7">
        <v>-1.1653469800949099</v>
      </c>
      <c r="R799" s="7">
        <v>-1.0473495721817001</v>
      </c>
      <c r="S799" s="7">
        <v>-0.91975593566894498</v>
      </c>
      <c r="T799" s="7">
        <v>-1.59113657474518</v>
      </c>
    </row>
    <row r="800" spans="1:20" x14ac:dyDescent="0.25">
      <c r="A800" t="s">
        <v>5401</v>
      </c>
      <c r="B800" s="4">
        <v>3.90579032897949</v>
      </c>
      <c r="C800" s="4">
        <v>4.0656294822692898</v>
      </c>
      <c r="D800" s="4">
        <v>3.7348999977111799</v>
      </c>
      <c r="E800" s="4">
        <v>3.3891174793243399</v>
      </c>
      <c r="F800" s="4">
        <v>3.66492819786072</v>
      </c>
      <c r="G800" s="4">
        <v>3.74588251113892</v>
      </c>
      <c r="H800" s="4">
        <v>4.0449099540710396</v>
      </c>
      <c r="I800" s="4">
        <v>3.7190992832183798</v>
      </c>
      <c r="J800" s="4">
        <v>3.9682083129882799</v>
      </c>
      <c r="K800" s="4">
        <v>3.7418081760406499</v>
      </c>
      <c r="L800" s="4">
        <v>3.7890501022338898</v>
      </c>
      <c r="M800" s="7">
        <v>3.6440026760101301</v>
      </c>
      <c r="N800" s="7">
        <v>3.6600618362426798</v>
      </c>
      <c r="O800" s="7">
        <v>3.8128678798675502</v>
      </c>
      <c r="P800" s="7">
        <v>3.8161079883575399</v>
      </c>
      <c r="Q800" s="7">
        <v>3.6780378818511998</v>
      </c>
      <c r="R800" s="7">
        <v>3.8421967029571502</v>
      </c>
      <c r="S800" s="7">
        <v>3.97455954551697</v>
      </c>
      <c r="T800" s="7">
        <v>3.75093746185303</v>
      </c>
    </row>
    <row r="801" spans="1:20" x14ac:dyDescent="0.25">
      <c r="A801" t="s">
        <v>5404</v>
      </c>
      <c r="B801" s="4">
        <v>1.9165246486663801</v>
      </c>
      <c r="C801" s="4">
        <v>1.77676618099213</v>
      </c>
      <c r="D801" s="4">
        <v>1.8901833295822099</v>
      </c>
      <c r="E801" s="4">
        <v>1.29624712467194</v>
      </c>
      <c r="F801" s="4">
        <v>1.4733747243881199</v>
      </c>
      <c r="G801" s="4">
        <v>2.06122899055481</v>
      </c>
      <c r="H801" s="4">
        <v>2.5218939781189</v>
      </c>
      <c r="I801" s="4">
        <v>1.7681192159652701</v>
      </c>
      <c r="J801" s="4">
        <v>2.01618432998657</v>
      </c>
      <c r="K801" s="4">
        <v>1.9186388254165601</v>
      </c>
      <c r="L801" s="4">
        <v>1.56370449066162</v>
      </c>
      <c r="M801" s="7">
        <v>0.94182384014129605</v>
      </c>
      <c r="N801" s="7">
        <v>1.0756778717041</v>
      </c>
      <c r="O801" s="7">
        <v>1.7451305389404299</v>
      </c>
      <c r="P801" s="7">
        <v>1.4116406440734901</v>
      </c>
      <c r="Q801" s="7">
        <v>1.49646615982056</v>
      </c>
      <c r="R801" s="7">
        <v>1.06222236156464</v>
      </c>
      <c r="S801" s="7">
        <v>1.5140125751495399</v>
      </c>
      <c r="T801" s="7">
        <v>2.8869814872741699</v>
      </c>
    </row>
    <row r="802" spans="1:20" x14ac:dyDescent="0.25">
      <c r="A802" t="s">
        <v>5407</v>
      </c>
      <c r="B802" s="4">
        <v>4.4952321052551296</v>
      </c>
      <c r="C802" s="4">
        <v>4.5877428054809597</v>
      </c>
      <c r="D802" s="4">
        <v>4.1190958023071298</v>
      </c>
      <c r="E802" s="4">
        <v>4.2573571205139196</v>
      </c>
      <c r="F802" s="4">
        <v>4.14316654205322</v>
      </c>
      <c r="G802" s="4">
        <v>4.5289044380187997</v>
      </c>
      <c r="H802" s="4">
        <v>4.51007127761841</v>
      </c>
      <c r="I802" s="4">
        <v>4.13311719894409</v>
      </c>
      <c r="J802" s="4">
        <v>4.5190086364746103</v>
      </c>
      <c r="K802" s="4">
        <v>4.4037566184997603</v>
      </c>
      <c r="L802" s="4">
        <v>4.6376485824584996</v>
      </c>
      <c r="M802" s="7">
        <v>4.2422904968261701</v>
      </c>
      <c r="N802" s="7">
        <v>4.2227053642272896</v>
      </c>
      <c r="O802" s="7">
        <v>4.1368446350097701</v>
      </c>
      <c r="P802" s="7">
        <v>4.2335920333862296</v>
      </c>
      <c r="Q802" s="7">
        <v>4.04974460601807</v>
      </c>
      <c r="R802" s="7">
        <v>3.9332647323608398</v>
      </c>
      <c r="S802" s="7">
        <v>4.3312573432922399</v>
      </c>
      <c r="T802" s="7">
        <v>5.1245970726013201</v>
      </c>
    </row>
    <row r="803" spans="1:20" x14ac:dyDescent="0.25">
      <c r="A803" t="s">
        <v>5413</v>
      </c>
      <c r="B803" s="4">
        <v>5.0235662460327104</v>
      </c>
      <c r="C803" s="4">
        <v>5.1856536865234402</v>
      </c>
      <c r="D803" s="4">
        <v>4.7794065475463903</v>
      </c>
      <c r="E803" s="4">
        <v>4.93322706222534</v>
      </c>
      <c r="F803" s="4">
        <v>5.0962400436401403</v>
      </c>
      <c r="G803" s="4">
        <v>5.0842332839965803</v>
      </c>
      <c r="H803" s="4">
        <v>5.2065286636352504</v>
      </c>
      <c r="I803" s="4">
        <v>4.8794827461242702</v>
      </c>
      <c r="J803" s="4">
        <v>5.1256179809570304</v>
      </c>
      <c r="K803" s="4">
        <v>5.7476725578308097</v>
      </c>
      <c r="L803" s="4">
        <v>4.9246892929077104</v>
      </c>
      <c r="M803" s="7">
        <v>5.3210759162902797</v>
      </c>
      <c r="N803" s="7">
        <v>5.0993070602417001</v>
      </c>
      <c r="O803" s="7">
        <v>5.3634772300720197</v>
      </c>
      <c r="P803" s="7">
        <v>5.0245194435119602</v>
      </c>
      <c r="Q803" s="7">
        <v>4.8846716880798304</v>
      </c>
      <c r="R803" s="7">
        <v>5.1748762130737296</v>
      </c>
      <c r="S803" s="7">
        <v>4.83445024490356</v>
      </c>
      <c r="T803" s="7">
        <v>5.0259451866149902</v>
      </c>
    </row>
    <row r="804" spans="1:20" x14ac:dyDescent="0.25">
      <c r="A804" t="s">
        <v>5419</v>
      </c>
      <c r="B804" s="4">
        <v>-0.15937283635139499</v>
      </c>
      <c r="C804" s="4">
        <v>-0.26095983386039701</v>
      </c>
      <c r="D804" s="4">
        <v>-0.29150831699371299</v>
      </c>
      <c r="E804" s="4">
        <v>0.97993445396423295</v>
      </c>
      <c r="F804" s="4">
        <v>0.48659628629684398</v>
      </c>
      <c r="G804" s="4">
        <v>4.7998968511819798E-2</v>
      </c>
      <c r="H804" s="4">
        <v>-1.1789858341216999E-2</v>
      </c>
      <c r="I804" s="4">
        <v>-0.84854340553283703</v>
      </c>
      <c r="J804" s="4">
        <v>9.0698540210723905E-2</v>
      </c>
      <c r="K804" s="4">
        <v>0.15485213696956601</v>
      </c>
      <c r="L804" s="4">
        <v>2.3463945388793901</v>
      </c>
      <c r="M804" s="7">
        <v>0.75314283370971702</v>
      </c>
      <c r="N804" s="7">
        <v>0.62412852048873901</v>
      </c>
      <c r="O804" s="7">
        <v>0.339128077030182</v>
      </c>
      <c r="P804" s="7">
        <v>0.320309728384018</v>
      </c>
      <c r="Q804" s="7">
        <v>-0.13931445777416199</v>
      </c>
      <c r="R804" s="7">
        <v>0.163001418113709</v>
      </c>
      <c r="S804" s="7">
        <v>0.22468338906765001</v>
      </c>
      <c r="T804" s="7">
        <v>2.3633246421814</v>
      </c>
    </row>
    <row r="805" spans="1:20" x14ac:dyDescent="0.25">
      <c r="A805" t="s">
        <v>5422</v>
      </c>
      <c r="B805" s="4">
        <v>1.25994980335236</v>
      </c>
      <c r="C805" s="4">
        <v>1.1687542200088501</v>
      </c>
      <c r="D805" s="4">
        <v>1.6417998075485201</v>
      </c>
      <c r="E805" s="4">
        <v>1.29066526889801</v>
      </c>
      <c r="F805" s="4">
        <v>1.4736924171447801</v>
      </c>
      <c r="G805" s="4">
        <v>1.5362293720245399</v>
      </c>
      <c r="H805" s="4">
        <v>0.87748277187347401</v>
      </c>
      <c r="I805" s="4">
        <v>1.6428902149200399</v>
      </c>
      <c r="J805" s="4">
        <v>1.2758644819259599</v>
      </c>
      <c r="K805" s="4">
        <v>1.40714263916016</v>
      </c>
      <c r="L805" s="4">
        <v>0.906674385070801</v>
      </c>
      <c r="M805" s="7">
        <v>1.6330163478851301</v>
      </c>
      <c r="N805" s="7">
        <v>1.4358007907867401</v>
      </c>
      <c r="O805" s="7">
        <v>1.5884191989898699</v>
      </c>
      <c r="P805" s="7">
        <v>1.30341160297394</v>
      </c>
      <c r="Q805" s="7">
        <v>1.0196787118911701</v>
      </c>
      <c r="R805" s="7">
        <v>1.45592057704926</v>
      </c>
      <c r="S805" s="7">
        <v>1.2992963790893599</v>
      </c>
      <c r="T805" s="7">
        <v>1.66998219490051</v>
      </c>
    </row>
    <row r="806" spans="1:20" x14ac:dyDescent="0.25">
      <c r="A806" t="s">
        <v>5425</v>
      </c>
      <c r="B806" s="4">
        <v>-0.48875752091407798</v>
      </c>
      <c r="C806" s="4">
        <v>-1.2906175851821899</v>
      </c>
      <c r="D806" s="4">
        <v>-1.26311671733856</v>
      </c>
      <c r="E806" s="4">
        <v>-0.18532477319240601</v>
      </c>
      <c r="F806" s="4">
        <v>-0.99487966299056996</v>
      </c>
      <c r="G806" s="4">
        <v>-0.96740287542343095</v>
      </c>
      <c r="H806" s="4">
        <v>-2.18916583061218</v>
      </c>
      <c r="I806" s="4">
        <v>-0.40984377264976501</v>
      </c>
      <c r="J806" s="4">
        <v>-0.68782269954681396</v>
      </c>
      <c r="K806" s="4">
        <v>-0.32981014251709001</v>
      </c>
      <c r="L806" s="4">
        <v>-0.95611763000488303</v>
      </c>
      <c r="M806" s="7">
        <v>-0.62180906534194902</v>
      </c>
      <c r="N806" s="7">
        <v>-0.92056566476821899</v>
      </c>
      <c r="O806" s="7">
        <v>-0.27209281921386702</v>
      </c>
      <c r="P806" s="7">
        <v>-0.705302715301514</v>
      </c>
      <c r="Q806" s="7">
        <v>0.50144791603088401</v>
      </c>
      <c r="R806" s="7">
        <v>-1.3761955499648999</v>
      </c>
      <c r="S806" s="7">
        <v>-1.04322957992554</v>
      </c>
      <c r="T806" s="7">
        <v>-1.6427638530731199</v>
      </c>
    </row>
    <row r="807" spans="1:20" x14ac:dyDescent="0.25">
      <c r="A807" t="s">
        <v>5428</v>
      </c>
      <c r="B807" s="4">
        <v>0.54828065633773804</v>
      </c>
      <c r="C807" s="4">
        <v>0.61361443996429399</v>
      </c>
      <c r="D807" s="4">
        <v>0.47040039300918601</v>
      </c>
      <c r="E807" s="4">
        <v>0.66244840621948198</v>
      </c>
      <c r="F807" s="4">
        <v>0.79406088590621904</v>
      </c>
      <c r="G807" s="4">
        <v>0.48567229509353599</v>
      </c>
      <c r="H807" s="4">
        <v>0.34696882963180498</v>
      </c>
      <c r="I807" s="4">
        <v>0.70880019664764404</v>
      </c>
      <c r="J807" s="4">
        <v>0.496583491563797</v>
      </c>
      <c r="K807" s="4">
        <v>0.66615498065948497</v>
      </c>
      <c r="L807" s="4">
        <v>1.1777601242065401</v>
      </c>
      <c r="M807" s="7">
        <v>0.86209285259246804</v>
      </c>
      <c r="N807" s="7">
        <v>0.49328228831291199</v>
      </c>
      <c r="O807" s="7">
        <v>0.872736036777496</v>
      </c>
      <c r="P807" s="7">
        <v>0.61241751909256004</v>
      </c>
      <c r="Q807" s="7">
        <v>0.38989055156707803</v>
      </c>
      <c r="R807" s="7">
        <v>0.58416444063186601</v>
      </c>
      <c r="S807" s="7">
        <v>0.616948962211609</v>
      </c>
      <c r="T807" s="7">
        <v>0.86311799287795998</v>
      </c>
    </row>
    <row r="808" spans="1:20" x14ac:dyDescent="0.25">
      <c r="A808" t="s">
        <v>5434</v>
      </c>
      <c r="B808" s="4">
        <v>0.177127510309219</v>
      </c>
      <c r="C808" s="4">
        <v>0.244040727615356</v>
      </c>
      <c r="D808" s="4">
        <v>0.32636347413062999</v>
      </c>
      <c r="E808" s="4">
        <v>0.166802063584328</v>
      </c>
      <c r="F808" s="4">
        <v>0.28304269909858698</v>
      </c>
      <c r="G808" s="4">
        <v>0.30125775933265703</v>
      </c>
      <c r="H808" s="4">
        <v>0.46827453374862699</v>
      </c>
      <c r="I808" s="4">
        <v>-0.16684627532959001</v>
      </c>
      <c r="J808" s="4">
        <v>0.227750673890114</v>
      </c>
      <c r="K808" s="4">
        <v>0.16310000419616699</v>
      </c>
      <c r="L808" s="4">
        <v>0.13587856292724601</v>
      </c>
      <c r="M808" s="7">
        <v>0.43884214758873002</v>
      </c>
      <c r="N808" s="7">
        <v>0.24297863245010401</v>
      </c>
      <c r="O808" s="7">
        <v>0.32956662774085999</v>
      </c>
      <c r="P808" s="7">
        <v>0.163934990763664</v>
      </c>
      <c r="Q808" s="7">
        <v>0.13692505657672899</v>
      </c>
      <c r="R808" s="7">
        <v>0.21691361069679299</v>
      </c>
      <c r="S808" s="7">
        <v>5.4995931684970897E-2</v>
      </c>
      <c r="T808" s="7">
        <v>-4.8564569442533E-4</v>
      </c>
    </row>
    <row r="809" spans="1:20" x14ac:dyDescent="0.25">
      <c r="A809" t="s">
        <v>5437</v>
      </c>
      <c r="B809" s="4">
        <v>-0.61958622932434104</v>
      </c>
      <c r="C809" s="4">
        <v>-0.60078793764114402</v>
      </c>
      <c r="D809" s="4">
        <v>-0.60360294580459595</v>
      </c>
      <c r="E809" s="4">
        <v>-0.91782498359680198</v>
      </c>
      <c r="F809" s="4">
        <v>-0.67920523881912198</v>
      </c>
      <c r="G809" s="4">
        <v>-0.78221625089645397</v>
      </c>
      <c r="H809" s="4">
        <v>-0.38237750530242898</v>
      </c>
      <c r="I809" s="4">
        <v>-1.3686001300811801</v>
      </c>
      <c r="J809" s="4">
        <v>-0.62807315587997403</v>
      </c>
      <c r="K809" s="4">
        <v>-0.72107791900634799</v>
      </c>
      <c r="L809" s="4">
        <v>-0.44465041160583502</v>
      </c>
      <c r="M809" s="7">
        <v>-3.0642657279968302</v>
      </c>
      <c r="N809" s="7">
        <v>-0.74841094017028797</v>
      </c>
      <c r="O809" s="7">
        <v>-0.88391911983490001</v>
      </c>
      <c r="P809" s="7">
        <v>-0.43323925137519798</v>
      </c>
      <c r="Q809" s="7">
        <v>-0.89350157976150502</v>
      </c>
      <c r="R809" s="7">
        <v>-2.3818922042846702</v>
      </c>
      <c r="S809" s="7">
        <v>-0.74868863821029696</v>
      </c>
      <c r="T809" s="7">
        <v>-4.2428755760192898</v>
      </c>
    </row>
    <row r="810" spans="1:20" x14ac:dyDescent="0.25">
      <c r="A810" t="s">
        <v>5443</v>
      </c>
      <c r="B810" s="4">
        <v>0.62276816368103005</v>
      </c>
      <c r="C810" s="4">
        <v>0.182466745376587</v>
      </c>
      <c r="D810" s="4">
        <v>0.29880332946777299</v>
      </c>
      <c r="E810" s="4">
        <v>0.36289060115814198</v>
      </c>
      <c r="F810" s="4">
        <v>0.55202203989028897</v>
      </c>
      <c r="G810" s="4">
        <v>0.29121407866478</v>
      </c>
      <c r="H810" s="4">
        <v>0.54091107845306396</v>
      </c>
      <c r="I810" s="4">
        <v>0.81560748815536499</v>
      </c>
      <c r="J810" s="4">
        <v>0.20569430291652699</v>
      </c>
      <c r="K810" s="4">
        <v>0.70452928543090798</v>
      </c>
      <c r="L810" s="4">
        <v>0.201191902160645</v>
      </c>
      <c r="M810" s="7">
        <v>0.72309505939483598</v>
      </c>
      <c r="N810" s="7">
        <v>0.52498102188110396</v>
      </c>
      <c r="O810" s="7">
        <v>0.75205373764038097</v>
      </c>
      <c r="P810" s="7">
        <v>0.675043344497681</v>
      </c>
      <c r="Q810" s="7">
        <v>0.86837244033813499</v>
      </c>
      <c r="R810" s="7">
        <v>0.81472688913345304</v>
      </c>
      <c r="S810" s="7">
        <v>0.436564981937408</v>
      </c>
      <c r="T810" s="7">
        <v>0.20110714435577401</v>
      </c>
    </row>
    <row r="811" spans="1:20" x14ac:dyDescent="0.25">
      <c r="A811" t="s">
        <v>5446</v>
      </c>
      <c r="B811" s="4">
        <v>0.385084688663483</v>
      </c>
      <c r="C811" s="4">
        <v>-9.6563585102558094E-2</v>
      </c>
      <c r="D811" s="4">
        <v>-3.38681302964687E-2</v>
      </c>
      <c r="E811" s="4">
        <v>-0.16664545238018</v>
      </c>
      <c r="F811" s="4">
        <v>-0.60592317581176802</v>
      </c>
      <c r="G811" s="4">
        <v>-0.30887293815612799</v>
      </c>
      <c r="H811" s="4">
        <v>0.31275963783264199</v>
      </c>
      <c r="I811" s="4">
        <v>-6.8657353520393399E-2</v>
      </c>
      <c r="J811" s="4">
        <v>-0.75546908378601096</v>
      </c>
      <c r="K811" s="4">
        <v>0.65506488084793102</v>
      </c>
      <c r="L811" s="4">
        <v>-0.86411440372466997</v>
      </c>
      <c r="M811" s="7">
        <v>0.51169711351394698</v>
      </c>
      <c r="N811" s="7">
        <v>-4.9857933074235902E-2</v>
      </c>
      <c r="O811" s="7">
        <v>0.355921000242233</v>
      </c>
      <c r="P811" s="7">
        <v>0.58818322420120195</v>
      </c>
      <c r="Q811" s="7">
        <v>0.73891150951385498</v>
      </c>
      <c r="R811" s="7">
        <v>0.26962423324585</v>
      </c>
      <c r="S811" s="7">
        <v>0.232814356684685</v>
      </c>
      <c r="T811" s="7">
        <v>-7.48461559414864E-2</v>
      </c>
    </row>
    <row r="812" spans="1:20" x14ac:dyDescent="0.25">
      <c r="A812" t="s">
        <v>5449</v>
      </c>
      <c r="B812" s="4">
        <v>2.16934370994568</v>
      </c>
      <c r="C812" s="4">
        <v>2.1571571826934801</v>
      </c>
      <c r="D812" s="4">
        <v>1.93647289276123</v>
      </c>
      <c r="E812" s="4">
        <v>1.88932168483734</v>
      </c>
      <c r="F812" s="4">
        <v>2.0605223178863499</v>
      </c>
      <c r="G812" s="4">
        <v>2.0501747131347701</v>
      </c>
      <c r="H812" s="4">
        <v>2.06820487976074</v>
      </c>
      <c r="I812" s="4">
        <v>1.96496045589447</v>
      </c>
      <c r="J812" s="4">
        <v>1.92873334884644</v>
      </c>
      <c r="K812" s="4">
        <v>2.0957610607147199</v>
      </c>
      <c r="L812" s="4">
        <v>1.43104076385498</v>
      </c>
      <c r="M812" s="7">
        <v>1.74213206768036</v>
      </c>
      <c r="N812" s="7">
        <v>1.78843080997467</v>
      </c>
      <c r="O812" s="7">
        <v>2.0120251178741499</v>
      </c>
      <c r="P812" s="7">
        <v>2.1558084487914999</v>
      </c>
      <c r="Q812" s="7">
        <v>2.0875899791717498</v>
      </c>
      <c r="R812" s="7">
        <v>2.1545600891113299</v>
      </c>
      <c r="S812" s="7">
        <v>1.8728952407836901</v>
      </c>
      <c r="T812" s="7">
        <v>1.6502984762191799</v>
      </c>
    </row>
    <row r="813" spans="1:20" x14ac:dyDescent="0.25">
      <c r="A813" t="s">
        <v>5452</v>
      </c>
      <c r="B813" s="4">
        <v>1.9081382751464799</v>
      </c>
      <c r="C813" s="4">
        <v>1.6219457387924201</v>
      </c>
      <c r="D813" s="4">
        <v>1.8737384080886801</v>
      </c>
      <c r="E813" s="4">
        <v>1.85522437095642</v>
      </c>
      <c r="F813" s="4">
        <v>1.4494596719741799</v>
      </c>
      <c r="G813" s="4">
        <v>1.53953325748444</v>
      </c>
      <c r="H813" s="4">
        <v>1.83175444602966</v>
      </c>
      <c r="I813" s="4">
        <v>1.2513616085052499</v>
      </c>
      <c r="J813" s="4">
        <v>1.8477318286895801</v>
      </c>
      <c r="K813" s="4">
        <v>2.04824018478394</v>
      </c>
      <c r="L813" s="4">
        <v>2.57306575775146</v>
      </c>
      <c r="M813" s="7">
        <v>2.2619569301605198</v>
      </c>
      <c r="N813" s="7">
        <v>2.4329640865325901</v>
      </c>
      <c r="O813" s="7">
        <v>1.7032378911971999</v>
      </c>
      <c r="P813" s="7">
        <v>1.7527478933334399</v>
      </c>
      <c r="Q813" s="7">
        <v>1.5854921340942401</v>
      </c>
      <c r="R813" s="7">
        <v>1.8327549695968599</v>
      </c>
      <c r="S813" s="7">
        <v>1.7517129182815601</v>
      </c>
      <c r="T813" s="7">
        <v>2.7222321033477801</v>
      </c>
    </row>
    <row r="814" spans="1:20" x14ac:dyDescent="0.25">
      <c r="A814" t="s">
        <v>5458</v>
      </c>
      <c r="B814" s="4">
        <v>1.4830178022384599</v>
      </c>
      <c r="C814" s="4">
        <v>1.51145887374878</v>
      </c>
      <c r="D814" s="4">
        <v>1.48992252349854</v>
      </c>
      <c r="E814" s="4">
        <v>1.3598709106445299</v>
      </c>
      <c r="F814" s="4">
        <v>1.3695323467254601</v>
      </c>
      <c r="G814" s="4">
        <v>1.46863281726837</v>
      </c>
      <c r="H814" s="4">
        <v>1.57090079784393</v>
      </c>
      <c r="I814" s="4">
        <v>1.5728576183319101</v>
      </c>
      <c r="J814" s="4">
        <v>1.59047722816467</v>
      </c>
      <c r="K814" s="4">
        <v>1.10288953781128</v>
      </c>
      <c r="L814" s="4">
        <v>0.82348728179931596</v>
      </c>
      <c r="M814" s="7">
        <v>1.57131743431091</v>
      </c>
      <c r="N814" s="7">
        <v>1.44755959510803</v>
      </c>
      <c r="O814" s="7">
        <v>1.6391395330429099</v>
      </c>
      <c r="P814" s="7">
        <v>1.4580485820770299</v>
      </c>
      <c r="Q814" s="7">
        <v>1.25563073158264</v>
      </c>
      <c r="R814" s="7">
        <v>1.6486171483993499</v>
      </c>
      <c r="S814" s="7">
        <v>1.30104315280914</v>
      </c>
      <c r="T814" s="7">
        <v>0.56496429443359397</v>
      </c>
    </row>
    <row r="815" spans="1:20" x14ac:dyDescent="0.25">
      <c r="A815" t="s">
        <v>981</v>
      </c>
      <c r="B815" s="4">
        <v>0.20160567760467499</v>
      </c>
      <c r="C815" s="4">
        <v>-0.32953393459320102</v>
      </c>
      <c r="D815" s="4">
        <v>0.897219657897949</v>
      </c>
      <c r="E815" s="4">
        <v>0.98880410194396995</v>
      </c>
      <c r="F815" s="4">
        <v>0.14375609159469599</v>
      </c>
      <c r="G815" s="4">
        <v>0.297862589359283</v>
      </c>
      <c r="H815" s="4">
        <v>-0.38864910602569602</v>
      </c>
      <c r="I815" s="4">
        <v>3.07291969656944E-2</v>
      </c>
      <c r="J815" s="4">
        <v>0.29028689861297602</v>
      </c>
      <c r="K815" s="4">
        <v>-1.19481182098389</v>
      </c>
      <c r="L815" s="4">
        <v>-0.42819294333457902</v>
      </c>
      <c r="M815" s="7">
        <v>-0.38789576292038003</v>
      </c>
      <c r="N815" s="7">
        <v>-0.38908597826957703</v>
      </c>
      <c r="O815" s="7">
        <v>0.92848604917526201</v>
      </c>
      <c r="P815" s="7">
        <v>0.89075917005538896</v>
      </c>
      <c r="Q815" s="7">
        <v>0.20996305346489</v>
      </c>
      <c r="R815" s="7">
        <v>-0.23105733096599601</v>
      </c>
      <c r="S815" s="7">
        <v>-7.5108982622623402E-2</v>
      </c>
      <c r="T815" s="7">
        <v>-0.557758748531342</v>
      </c>
    </row>
    <row r="816" spans="1:20" x14ac:dyDescent="0.25">
      <c r="A816" t="s">
        <v>5466</v>
      </c>
      <c r="B816" s="4">
        <v>-1.22886550426483</v>
      </c>
      <c r="C816" s="4">
        <v>-1.1094495058059699</v>
      </c>
      <c r="D816" s="4">
        <v>-1.1277481317520099</v>
      </c>
      <c r="E816" s="4">
        <v>-1.66034996509552</v>
      </c>
      <c r="F816" s="4">
        <v>-1.5149674415588399</v>
      </c>
      <c r="G816" s="4">
        <v>-1.26309013366699</v>
      </c>
      <c r="H816" s="4">
        <v>-1.28556728363037</v>
      </c>
      <c r="I816" s="4">
        <v>-0.66683602333068803</v>
      </c>
      <c r="J816" s="4">
        <v>-1.2716765403747601</v>
      </c>
      <c r="K816" s="4">
        <v>-1.47185611724854</v>
      </c>
      <c r="L816" s="4">
        <v>-1.1630178689956701</v>
      </c>
      <c r="M816" s="7">
        <v>-1.2492531538009599</v>
      </c>
      <c r="N816" s="7">
        <v>-1.0562204122543299</v>
      </c>
      <c r="O816" s="7">
        <v>-0.85862636566162098</v>
      </c>
      <c r="P816" s="7">
        <v>-0.90648251771926902</v>
      </c>
      <c r="Q816" s="7">
        <v>-0.85398763418197599</v>
      </c>
      <c r="R816" s="7">
        <v>-1.0694007873535201</v>
      </c>
      <c r="S816" s="7">
        <v>-0.89761430025100697</v>
      </c>
      <c r="T816" s="7">
        <v>-3.90056252479553</v>
      </c>
    </row>
    <row r="817" spans="1:20" x14ac:dyDescent="0.25">
      <c r="A817" t="s">
        <v>5469</v>
      </c>
      <c r="B817" s="4">
        <v>-0.94181793928146396</v>
      </c>
      <c r="C817" s="4">
        <v>-0.54274171590805098</v>
      </c>
      <c r="D817" s="4">
        <v>-1.2149145603179901</v>
      </c>
      <c r="E817" s="4">
        <v>-0.13676548004150399</v>
      </c>
      <c r="F817" s="4">
        <v>-0.29284015297889698</v>
      </c>
      <c r="G817" s="4">
        <v>-0.54112207889556896</v>
      </c>
      <c r="H817" s="4">
        <v>-1.2742218971252399</v>
      </c>
      <c r="I817" s="4">
        <v>-2.3582303524017298</v>
      </c>
      <c r="J817" s="4">
        <v>-1.16773128509521</v>
      </c>
      <c r="K817" s="4">
        <v>-0.35760402679443398</v>
      </c>
      <c r="L817" s="4">
        <v>0.69034290313720703</v>
      </c>
      <c r="M817" s="7">
        <v>-0.29645919799804699</v>
      </c>
      <c r="N817" s="7">
        <v>-0.26779335737228399</v>
      </c>
      <c r="O817" s="7">
        <v>-1.7550241947174099</v>
      </c>
      <c r="P817" s="7">
        <v>-0.74630963802337602</v>
      </c>
      <c r="Q817" s="7">
        <v>-4.1798343658447301</v>
      </c>
      <c r="R817" s="7">
        <v>-1.4804605245590201</v>
      </c>
      <c r="S817" s="7">
        <v>-0.47872793674469</v>
      </c>
      <c r="T817" s="7">
        <v>1.5474451780319201</v>
      </c>
    </row>
    <row r="818" spans="1:20" x14ac:dyDescent="0.25">
      <c r="A818" t="s">
        <v>5472</v>
      </c>
      <c r="B818" s="4">
        <v>-2.9160861968994101</v>
      </c>
      <c r="C818" s="4">
        <v>-1.4779645204544101</v>
      </c>
      <c r="D818" s="4">
        <v>-1.3604291677475</v>
      </c>
      <c r="E818" s="4">
        <v>-0.76714915037155196</v>
      </c>
      <c r="F818" s="4">
        <v>-1.2960634231567401</v>
      </c>
      <c r="G818" s="4">
        <v>-1.03636562824249</v>
      </c>
      <c r="H818" s="4">
        <v>-1.9339586496353101</v>
      </c>
      <c r="I818" s="4">
        <v>-2.0514030456543</v>
      </c>
      <c r="J818" s="4">
        <v>-2.2589151859283398</v>
      </c>
      <c r="K818" s="4">
        <v>-0.23274898529052701</v>
      </c>
      <c r="L818" s="4">
        <v>1.10064601898193</v>
      </c>
      <c r="M818" s="7">
        <v>-0.751753330230713</v>
      </c>
      <c r="N818" s="7">
        <v>-1.2632761001586901</v>
      </c>
      <c r="O818" s="7">
        <v>-1.07949078083038</v>
      </c>
      <c r="P818" s="7">
        <v>-3.0229246616363499</v>
      </c>
      <c r="Q818" s="7">
        <v>-2.3186554908752401</v>
      </c>
      <c r="R818" s="7">
        <v>-4.5050067901611301</v>
      </c>
      <c r="S818" s="7">
        <v>-1.4406310319900499</v>
      </c>
      <c r="T818" s="7">
        <v>1.12102806568146</v>
      </c>
    </row>
    <row r="819" spans="1:20" x14ac:dyDescent="0.25">
      <c r="A819" t="s">
        <v>5475</v>
      </c>
      <c r="B819" s="4">
        <v>-1.67880523204803</v>
      </c>
      <c r="C819" s="4">
        <v>-1.80598485469818</v>
      </c>
      <c r="D819" s="4">
        <v>-1.5386441946029701</v>
      </c>
      <c r="E819" s="4">
        <v>-1.6469593048095701</v>
      </c>
      <c r="F819" s="4">
        <v>-4.5114240646362296</v>
      </c>
      <c r="G819" s="4">
        <v>-1.5062232017517101</v>
      </c>
      <c r="H819" s="4">
        <v>-1.4874808788299601</v>
      </c>
      <c r="I819" s="4">
        <v>-1.5743266344070399</v>
      </c>
      <c r="J819" s="4">
        <v>-1.4839843511581401</v>
      </c>
      <c r="K819" s="4">
        <v>-3.2276525497436501</v>
      </c>
      <c r="L819" s="4">
        <v>-2.98342680931091</v>
      </c>
      <c r="M819" s="7">
        <v>-1.9207293987274201</v>
      </c>
      <c r="N819" s="7">
        <v>-1.84171462059021</v>
      </c>
      <c r="O819" s="7">
        <v>-4.1141076087951696</v>
      </c>
      <c r="P819" s="7">
        <v>-1.3821327686309799</v>
      </c>
      <c r="Q819" s="7">
        <v>-4.6576061248779297</v>
      </c>
      <c r="R819" s="7">
        <v>-2.2856316566467298</v>
      </c>
      <c r="S819" s="7">
        <v>-1.03827357292175</v>
      </c>
      <c r="T819" s="7">
        <v>-2.55339908599854</v>
      </c>
    </row>
    <row r="820" spans="1:20" x14ac:dyDescent="0.25">
      <c r="A820" t="s">
        <v>5478</v>
      </c>
      <c r="B820" s="4">
        <v>-1.6358020305633501</v>
      </c>
      <c r="C820" s="4">
        <v>-1.5957102775573699</v>
      </c>
      <c r="D820" s="4">
        <v>-1.4215495586395299</v>
      </c>
      <c r="E820" s="4">
        <v>-1.4947303533554099</v>
      </c>
      <c r="F820" s="4">
        <v>-0.94437122344970703</v>
      </c>
      <c r="G820" s="4">
        <v>-1.5569252967834499</v>
      </c>
      <c r="H820" s="4">
        <v>-1.2666865587234499</v>
      </c>
      <c r="I820" s="4">
        <v>-2.1541345119476301</v>
      </c>
      <c r="J820" s="4">
        <v>-0.87653738260269198</v>
      </c>
      <c r="K820" s="4">
        <v>-0.985903739929199</v>
      </c>
      <c r="L820" s="4">
        <v>-0.51052725315094005</v>
      </c>
      <c r="M820" s="7">
        <v>-0.93993890285491899</v>
      </c>
      <c r="N820" s="7">
        <v>-1.33904945850372</v>
      </c>
      <c r="O820" s="7">
        <v>-0.90936374664306596</v>
      </c>
      <c r="P820" s="7">
        <v>-1.62595522403717</v>
      </c>
      <c r="Q820" s="7">
        <v>-1.3939902782440201</v>
      </c>
      <c r="R820" s="7">
        <v>-1.4087225198745701</v>
      </c>
      <c r="S820" s="7">
        <v>-1.0705192089080799</v>
      </c>
      <c r="T820" s="7">
        <v>-0.80477869510650601</v>
      </c>
    </row>
    <row r="821" spans="1:20" x14ac:dyDescent="0.25">
      <c r="A821" t="s">
        <v>2985</v>
      </c>
      <c r="B821" s="4">
        <v>6.6460161209106401</v>
      </c>
      <c r="C821" s="4">
        <v>6.9160337448120099</v>
      </c>
      <c r="D821" s="4">
        <v>6.48189401626587</v>
      </c>
      <c r="E821" s="4">
        <v>6.8402752876281703</v>
      </c>
      <c r="F821" s="4">
        <v>7.2122211456298801</v>
      </c>
      <c r="G821" s="4">
        <v>6.90704345703125</v>
      </c>
      <c r="H821" s="4">
        <v>6.7288084030151403</v>
      </c>
      <c r="I821" s="4">
        <v>6.3648743629455602</v>
      </c>
      <c r="J821" s="4">
        <v>6.7999200820922896</v>
      </c>
      <c r="K821" s="4">
        <v>6.7190995216369602</v>
      </c>
      <c r="L821" s="4">
        <v>7.4585103988647496</v>
      </c>
      <c r="M821" s="7">
        <v>7.2078280448913601</v>
      </c>
      <c r="N821" s="7">
        <v>6.8576526641845703</v>
      </c>
      <c r="O821" s="7">
        <v>6.9732551574706996</v>
      </c>
      <c r="P821" s="7">
        <v>6.4934148788452104</v>
      </c>
      <c r="Q821" s="7">
        <v>6.64949655532837</v>
      </c>
      <c r="R821" s="7">
        <v>7.1746134757995597</v>
      </c>
      <c r="S821" s="7">
        <v>6.97281837463379</v>
      </c>
      <c r="T821" s="7">
        <v>7.1407537460327104</v>
      </c>
    </row>
    <row r="822" spans="1:20" x14ac:dyDescent="0.25">
      <c r="A822" t="s">
        <v>5495</v>
      </c>
      <c r="B822" s="4">
        <v>-0.64636164903640703</v>
      </c>
      <c r="C822" s="4">
        <v>-0.691103756427765</v>
      </c>
      <c r="D822" s="4">
        <v>-0.61566889286041304</v>
      </c>
      <c r="E822" s="4">
        <v>-0.56631088256835904</v>
      </c>
      <c r="F822" s="4">
        <v>-0.70200002193450906</v>
      </c>
      <c r="G822" s="4">
        <v>-0.66627472639083896</v>
      </c>
      <c r="H822" s="4">
        <v>-0.37165740132331798</v>
      </c>
      <c r="I822" s="4">
        <v>-3.1896047592163099</v>
      </c>
      <c r="J822" s="4">
        <v>-0.41038829088211098</v>
      </c>
      <c r="K822" s="4">
        <v>-0.41982173919677701</v>
      </c>
      <c r="L822" s="4">
        <v>-0.57822984457016002</v>
      </c>
      <c r="M822" s="7">
        <v>-3.5050971508026101</v>
      </c>
      <c r="N822" s="7">
        <v>-0.61775308847427401</v>
      </c>
      <c r="O822" s="7">
        <v>-0.88085454702377297</v>
      </c>
      <c r="P822" s="7">
        <v>-0.58403593301773105</v>
      </c>
      <c r="Q822" s="7">
        <v>-0.80212444067001298</v>
      </c>
      <c r="R822" s="7">
        <v>-0.57962465286254905</v>
      </c>
      <c r="S822" s="7">
        <v>-0.63621187210082997</v>
      </c>
      <c r="T822" s="7">
        <v>-0.35515588521957397</v>
      </c>
    </row>
    <row r="823" spans="1:20" x14ac:dyDescent="0.25">
      <c r="A823" t="s">
        <v>5498</v>
      </c>
      <c r="B823" s="4">
        <v>7.5906710624694798</v>
      </c>
      <c r="C823" s="4">
        <v>7.8808975219726598</v>
      </c>
      <c r="D823" s="4">
        <v>7.8045339584350604</v>
      </c>
      <c r="E823" s="4">
        <v>7.3049173355102504</v>
      </c>
      <c r="F823" s="4">
        <v>7.5657019615173304</v>
      </c>
      <c r="G823" s="4">
        <v>7.6273469924926802</v>
      </c>
      <c r="H823" s="4">
        <v>8.0378265380859393</v>
      </c>
      <c r="I823" s="4">
        <v>7.0885548591613796</v>
      </c>
      <c r="J823" s="4">
        <v>7.4704947471618697</v>
      </c>
      <c r="K823" s="4">
        <v>7.5008525848388699</v>
      </c>
      <c r="L823" s="4">
        <v>7.6130018234252903</v>
      </c>
      <c r="M823" s="7">
        <v>7.5904512405395499</v>
      </c>
      <c r="N823" s="7">
        <v>7.47202491760254</v>
      </c>
      <c r="O823" s="7">
        <v>7.4250583648681596</v>
      </c>
      <c r="P823" s="7">
        <v>7.5961961746215803</v>
      </c>
      <c r="Q823" s="7">
        <v>7.7055597305297896</v>
      </c>
      <c r="R823" s="7">
        <v>7.59037160873413</v>
      </c>
      <c r="S823" s="7">
        <v>7.6074676513671902</v>
      </c>
      <c r="T823" s="7">
        <v>7.62526178359985</v>
      </c>
    </row>
    <row r="824" spans="1:20" x14ac:dyDescent="0.25">
      <c r="A824" t="s">
        <v>5501</v>
      </c>
      <c r="B824" s="4">
        <v>2.38159084320068</v>
      </c>
      <c r="C824" s="4">
        <v>2.7359800338745099</v>
      </c>
      <c r="D824" s="4">
        <v>2.1914138793945299</v>
      </c>
      <c r="E824" s="4">
        <v>2.2629413604736301</v>
      </c>
      <c r="F824" s="4">
        <v>2.35576367378235</v>
      </c>
      <c r="G824" s="4">
        <v>2.37859010696411</v>
      </c>
      <c r="H824" s="4">
        <v>2.8394310474395801</v>
      </c>
      <c r="I824" s="4">
        <v>1.80489921569824</v>
      </c>
      <c r="J824" s="4">
        <v>2.1270980834960902</v>
      </c>
      <c r="K824" s="4">
        <v>2.5512421131134002</v>
      </c>
      <c r="L824" s="4">
        <v>1.9399232864379901</v>
      </c>
      <c r="M824" s="7">
        <v>2.6523404121398899</v>
      </c>
      <c r="N824" s="7">
        <v>2.5223028659820601</v>
      </c>
      <c r="O824" s="7">
        <v>2.1230421066284202</v>
      </c>
      <c r="P824" s="7">
        <v>2.48208427429199</v>
      </c>
      <c r="Q824" s="7">
        <v>2.49694895744324</v>
      </c>
      <c r="R824" s="7">
        <v>2.5524215698242201</v>
      </c>
      <c r="S824" s="7">
        <v>2.2522158622741699</v>
      </c>
      <c r="T824" s="7">
        <v>1.8833744525909399</v>
      </c>
    </row>
    <row r="825" spans="1:20" x14ac:dyDescent="0.25">
      <c r="A825" t="s">
        <v>5506</v>
      </c>
      <c r="B825" s="4">
        <v>0.71696382761001598</v>
      </c>
      <c r="C825" s="4">
        <v>0.85135602951049805</v>
      </c>
      <c r="D825" s="4">
        <v>0.69193077087402299</v>
      </c>
      <c r="E825" s="4">
        <v>0.69756233692169201</v>
      </c>
      <c r="F825" s="4">
        <v>0.89304852485656705</v>
      </c>
      <c r="G825" s="4">
        <v>0.77430164813995395</v>
      </c>
      <c r="H825" s="4">
        <v>1.0442328453064</v>
      </c>
      <c r="I825" s="4">
        <v>1.2339999675750699</v>
      </c>
      <c r="J825" s="4">
        <v>0.88689768314361594</v>
      </c>
      <c r="K825" s="4">
        <v>0.84920245409011796</v>
      </c>
      <c r="L825" s="4">
        <v>0.76083850860595703</v>
      </c>
      <c r="M825" s="7">
        <v>0.87052983045578003</v>
      </c>
      <c r="N825" s="7">
        <v>0.62773495912551902</v>
      </c>
      <c r="O825" s="7">
        <v>0.62159675359725997</v>
      </c>
      <c r="P825" s="7">
        <v>0.76837104558944702</v>
      </c>
      <c r="Q825" s="7">
        <v>1.04452216625214</v>
      </c>
      <c r="R825" s="7">
        <v>0.80280739068984996</v>
      </c>
      <c r="S825" s="7">
        <v>1.06778204441071</v>
      </c>
      <c r="T825" s="7">
        <v>0.66866904497146595</v>
      </c>
    </row>
    <row r="826" spans="1:20" x14ac:dyDescent="0.25">
      <c r="A826" t="s">
        <v>5509</v>
      </c>
      <c r="B826" s="4">
        <v>3.2984602451324498</v>
      </c>
      <c r="C826" s="4">
        <v>3.5828492641449001</v>
      </c>
      <c r="D826" s="4">
        <v>2.5116133689880402</v>
      </c>
      <c r="E826" s="4">
        <v>3.55732345581055</v>
      </c>
      <c r="F826" s="4">
        <v>3.3296818733215301</v>
      </c>
      <c r="G826" s="4">
        <v>2.6923072338104199</v>
      </c>
      <c r="H826" s="4">
        <v>3.7647747993469198</v>
      </c>
      <c r="I826" s="4">
        <v>3.28597784042358</v>
      </c>
      <c r="J826" s="4">
        <v>3.6186439990997301</v>
      </c>
      <c r="K826" s="4">
        <v>3.0458331108093302</v>
      </c>
      <c r="L826" s="4">
        <v>2.9333333969116202</v>
      </c>
      <c r="M826" s="7">
        <v>3.9192309379577601</v>
      </c>
      <c r="N826" s="7">
        <v>3.7138690948486301</v>
      </c>
      <c r="O826" s="7">
        <v>2.83738017082214</v>
      </c>
      <c r="P826" s="7">
        <v>3.1723587512970002</v>
      </c>
      <c r="Q826" s="7">
        <v>3.7831108570098899</v>
      </c>
      <c r="R826" s="7">
        <v>3.4671070575714098</v>
      </c>
      <c r="S826" s="7">
        <v>4.0224151611328098</v>
      </c>
      <c r="T826" s="7">
        <v>2.3299937248229998</v>
      </c>
    </row>
    <row r="827" spans="1:20" x14ac:dyDescent="0.25">
      <c r="A827" t="s">
        <v>5512</v>
      </c>
      <c r="B827" s="4">
        <v>-2.0064888000488299</v>
      </c>
      <c r="C827" s="4">
        <v>-1.56951797008514</v>
      </c>
      <c r="D827" s="4">
        <v>-1.2098646163940401</v>
      </c>
      <c r="E827" s="4">
        <v>-1.78963494300842</v>
      </c>
      <c r="F827" s="4">
        <v>-0.98159122467041005</v>
      </c>
      <c r="G827" s="4">
        <v>-1.3651974201202399</v>
      </c>
      <c r="H827" s="4">
        <v>-1.3868169784545901</v>
      </c>
      <c r="I827" s="4">
        <v>-1.2095100879669201</v>
      </c>
      <c r="J827" s="4">
        <v>-1.4187771081924401</v>
      </c>
      <c r="K827" s="4">
        <v>-1.87409687042236</v>
      </c>
      <c r="L827" s="4">
        <v>-1.3421610593795801</v>
      </c>
      <c r="M827" s="7">
        <v>-1.47378897666931</v>
      </c>
      <c r="N827" s="7">
        <v>-2.10744309425354</v>
      </c>
      <c r="O827" s="7">
        <v>-1.85404765605927</v>
      </c>
      <c r="P827" s="7">
        <v>-1.90789294242859</v>
      </c>
      <c r="Q827" s="7">
        <v>-2.0895249843597399</v>
      </c>
      <c r="R827" s="7">
        <v>-1.90995621681213</v>
      </c>
      <c r="S827" s="7">
        <v>-2.3116497993469198</v>
      </c>
      <c r="T827" s="7">
        <v>-1.42321133613586</v>
      </c>
    </row>
    <row r="828" spans="1:20" x14ac:dyDescent="0.25">
      <c r="A828" t="s">
        <v>5515</v>
      </c>
      <c r="B828" s="4">
        <v>0.68347120285034202</v>
      </c>
      <c r="C828" s="4">
        <v>0.91252464056015004</v>
      </c>
      <c r="D828" s="4">
        <v>1.2045552730560301</v>
      </c>
      <c r="E828" s="4">
        <v>0.93775540590286299</v>
      </c>
      <c r="F828" s="4">
        <v>1.0086768865585301</v>
      </c>
      <c r="G828" s="4">
        <v>0.98589706420898404</v>
      </c>
      <c r="H828" s="4">
        <v>0.93892192840576205</v>
      </c>
      <c r="I828" s="4">
        <v>1.24882924556732</v>
      </c>
      <c r="J828" s="4">
        <v>1.26062107086182</v>
      </c>
      <c r="K828" s="4">
        <v>1.0934528112411499</v>
      </c>
      <c r="L828" s="4">
        <v>1.4740190505981401</v>
      </c>
      <c r="M828" s="7">
        <v>1.5046910047531099</v>
      </c>
      <c r="N828" s="7">
        <v>1.08884394168854</v>
      </c>
      <c r="O828" s="7">
        <v>0.94921451807022095</v>
      </c>
      <c r="P828" s="7">
        <v>1.57294917106628</v>
      </c>
      <c r="Q828" s="7">
        <v>0.93197739124298096</v>
      </c>
      <c r="R828" s="7">
        <v>1.32646644115448</v>
      </c>
      <c r="S828" s="7">
        <v>1.37636458873749</v>
      </c>
      <c r="T828" s="7">
        <v>1.09695160388947</v>
      </c>
    </row>
    <row r="829" spans="1:20" x14ac:dyDescent="0.25">
      <c r="A829" t="s">
        <v>5518</v>
      </c>
      <c r="B829" s="4">
        <v>-0.892908275127411</v>
      </c>
      <c r="C829" s="4">
        <v>-2.1619334220886199</v>
      </c>
      <c r="D829" s="4">
        <v>-1.4434671401977499</v>
      </c>
      <c r="E829" s="4">
        <v>-2.1597416400909402</v>
      </c>
      <c r="F829" s="4">
        <v>-2.2635483741760298</v>
      </c>
      <c r="G829" s="4">
        <v>-1.09778428077698</v>
      </c>
      <c r="H829" s="4">
        <v>-1.85149562358856</v>
      </c>
      <c r="I829" s="4">
        <v>-0.98588252067565896</v>
      </c>
      <c r="J829" s="4">
        <v>-2.1894803047180198</v>
      </c>
      <c r="K829" s="4">
        <v>-1.90651035308838</v>
      </c>
      <c r="L829" s="4">
        <v>-2.85168409347534</v>
      </c>
      <c r="M829" s="7">
        <v>-0.71813219785690297</v>
      </c>
      <c r="N829" s="7">
        <v>-2.8212959766387899</v>
      </c>
      <c r="O829" s="7">
        <v>-1.23427474498749</v>
      </c>
      <c r="P829" s="7">
        <v>-1.8714404106140099</v>
      </c>
      <c r="Q829" s="7">
        <v>-1.4685074090957599</v>
      </c>
      <c r="R829" s="7">
        <v>-0.95445221662521396</v>
      </c>
      <c r="S829" s="7">
        <v>-1.9433180093765301</v>
      </c>
      <c r="T829" s="7">
        <v>-3.2014508247375502</v>
      </c>
    </row>
    <row r="830" spans="1:20" x14ac:dyDescent="0.25">
      <c r="A830" t="s">
        <v>5521</v>
      </c>
      <c r="B830" s="4">
        <v>2.8971860408782999</v>
      </c>
      <c r="C830" s="4">
        <v>2.9598836898803702</v>
      </c>
      <c r="D830" s="4">
        <v>3.79236960411072</v>
      </c>
      <c r="E830" s="4">
        <v>2.9679522514343302</v>
      </c>
      <c r="F830" s="4">
        <v>2.6205608844757098</v>
      </c>
      <c r="G830" s="4">
        <v>2.5967602729797399</v>
      </c>
      <c r="H830" s="4">
        <v>3.4084420204162602</v>
      </c>
      <c r="I830" s="4">
        <v>2.0342605113983199</v>
      </c>
      <c r="J830" s="4">
        <v>2.07091236114502</v>
      </c>
      <c r="K830" s="4">
        <v>3.3131244182586701</v>
      </c>
      <c r="L830" s="4">
        <v>3.0247964859008798</v>
      </c>
      <c r="M830" s="7">
        <v>3.0798251628875701</v>
      </c>
      <c r="N830" s="7">
        <v>3.30742406845093</v>
      </c>
      <c r="O830" s="7">
        <v>3.0722472667694101</v>
      </c>
      <c r="P830" s="7">
        <v>1.79118096828461</v>
      </c>
      <c r="Q830" s="7">
        <v>2.9757816791534402</v>
      </c>
      <c r="R830" s="7">
        <v>2.6930177211761501</v>
      </c>
      <c r="S830" s="7">
        <v>2.6586928367614702</v>
      </c>
      <c r="T830" s="7">
        <v>1.8034037351608301</v>
      </c>
    </row>
    <row r="831" spans="1:20" x14ac:dyDescent="0.25">
      <c r="A831" t="s">
        <v>5524</v>
      </c>
      <c r="B831" s="4">
        <v>7.1967020034790004</v>
      </c>
      <c r="C831" s="4">
        <v>7.5117330551147496</v>
      </c>
      <c r="D831" s="4">
        <v>7.4688363075256303</v>
      </c>
      <c r="E831" s="4">
        <v>7.12817430496216</v>
      </c>
      <c r="F831" s="4">
        <v>7.3991374969482404</v>
      </c>
      <c r="G831" s="4">
        <v>7.3907217979431197</v>
      </c>
      <c r="H831" s="4">
        <v>7.7456679344177202</v>
      </c>
      <c r="I831" s="4">
        <v>6.5623545646667498</v>
      </c>
      <c r="J831" s="4">
        <v>7.22487545013428</v>
      </c>
      <c r="K831" s="4">
        <v>7.23819923400879</v>
      </c>
      <c r="L831" s="4">
        <v>7.04742336273193</v>
      </c>
      <c r="M831" s="7">
        <v>7.3665885925293004</v>
      </c>
      <c r="N831" s="7">
        <v>7.15716552734375</v>
      </c>
      <c r="O831" s="7">
        <v>7.20226955413818</v>
      </c>
      <c r="P831" s="7">
        <v>7.2370252609252903</v>
      </c>
      <c r="Q831" s="7">
        <v>7.2286844253540004</v>
      </c>
      <c r="R831" s="7">
        <v>7.2023682594299299</v>
      </c>
      <c r="S831" s="7">
        <v>7.1828050613403303</v>
      </c>
      <c r="T831" s="7">
        <v>6.9144949913024902</v>
      </c>
    </row>
    <row r="832" spans="1:20" x14ac:dyDescent="0.25">
      <c r="A832" t="s">
        <v>5527</v>
      </c>
      <c r="B832" s="4">
        <v>4.5043277740478498</v>
      </c>
      <c r="C832" s="4">
        <v>5.7048745155334499</v>
      </c>
      <c r="D832" s="4">
        <v>4.5117731094360396</v>
      </c>
      <c r="E832" s="4">
        <v>5.2938823699951199</v>
      </c>
      <c r="F832" s="4">
        <v>5.0112853050231898</v>
      </c>
      <c r="G832" s="4">
        <v>5.1725001335143999</v>
      </c>
      <c r="H832" s="4">
        <v>5.0042357444763201</v>
      </c>
      <c r="I832" s="4">
        <v>4.2521281242370597</v>
      </c>
      <c r="J832" s="4">
        <v>4.9954152107238796</v>
      </c>
      <c r="K832" s="4">
        <v>6.2256350517272896</v>
      </c>
      <c r="L832" s="4">
        <v>5.45369625091553</v>
      </c>
      <c r="M832" s="7">
        <v>4.9180946350097701</v>
      </c>
      <c r="N832" s="7">
        <v>4.9193224906921396</v>
      </c>
      <c r="O832" s="7">
        <v>4.2734518051147496</v>
      </c>
      <c r="P832" s="7">
        <v>4.4141578674316397</v>
      </c>
      <c r="Q832" s="7">
        <v>4.6176986694335902</v>
      </c>
      <c r="R832" s="7">
        <v>4.4652695655822798</v>
      </c>
      <c r="S832" s="7">
        <v>5.4323749542236301</v>
      </c>
      <c r="T832" s="7">
        <v>5.8216991424560502</v>
      </c>
    </row>
    <row r="833" spans="1:20" x14ac:dyDescent="0.25">
      <c r="A833" t="s">
        <v>5530</v>
      </c>
      <c r="B833" s="4">
        <v>2.5517008304595898</v>
      </c>
      <c r="C833" s="4">
        <v>2.2033386230468799</v>
      </c>
      <c r="D833" s="4">
        <v>2.3159875869750999</v>
      </c>
      <c r="E833" s="4">
        <v>2.51608538627625</v>
      </c>
      <c r="F833" s="4">
        <v>2.53378462791443</v>
      </c>
      <c r="G833" s="4">
        <v>2.4209861755371098</v>
      </c>
      <c r="H833" s="4">
        <v>2.4155478477478001</v>
      </c>
      <c r="I833" s="4">
        <v>2.4799888134002699</v>
      </c>
      <c r="J833" s="4">
        <v>2.5819790363311799</v>
      </c>
      <c r="K833" s="4">
        <v>2.4344997406005899</v>
      </c>
      <c r="L833" s="4">
        <v>2.6388711929321298</v>
      </c>
      <c r="M833" s="7">
        <v>2.7303466796875</v>
      </c>
      <c r="N833" s="7">
        <v>2.6533751487731898</v>
      </c>
      <c r="O833" s="7">
        <v>2.47541451454163</v>
      </c>
      <c r="P833" s="7">
        <v>2.62559962272644</v>
      </c>
      <c r="Q833" s="7">
        <v>2.7467942237853999</v>
      </c>
      <c r="R833" s="7">
        <v>2.6246523857116699</v>
      </c>
      <c r="S833" s="7">
        <v>2.6169674396514901</v>
      </c>
      <c r="T833" s="7">
        <v>2.4943163394928001</v>
      </c>
    </row>
    <row r="834" spans="1:20" x14ac:dyDescent="0.25">
      <c r="A834" t="s">
        <v>5536</v>
      </c>
      <c r="B834" s="4">
        <v>-0.87377858161926303</v>
      </c>
      <c r="C834" s="4">
        <v>-1.18036484718323</v>
      </c>
      <c r="D834" s="4">
        <v>-0.13504351675510401</v>
      </c>
      <c r="E834" s="4">
        <v>-6.9648101925849901E-2</v>
      </c>
      <c r="F834" s="4">
        <v>-0.86516648530960105</v>
      </c>
      <c r="G834" s="4">
        <v>-1.58237957954407</v>
      </c>
      <c r="H834" s="4">
        <v>-0.54735267162322998</v>
      </c>
      <c r="I834" s="4">
        <v>-1.98359382152557</v>
      </c>
      <c r="J834" s="4">
        <v>-0.43717238306999201</v>
      </c>
      <c r="K834" s="4">
        <v>-0.67111682891845703</v>
      </c>
      <c r="L834" s="4">
        <v>-0.58788979053497303</v>
      </c>
      <c r="M834" s="7">
        <v>-0.60810893774032604</v>
      </c>
      <c r="N834" s="7">
        <v>-0.31805777549743702</v>
      </c>
      <c r="O834" s="7">
        <v>-0.95160788297653198</v>
      </c>
      <c r="P834" s="7">
        <v>-2.2283976078033398</v>
      </c>
      <c r="Q834" s="7">
        <v>-2.5677645206451398</v>
      </c>
      <c r="R834" s="7">
        <v>-1.1121754646301301</v>
      </c>
      <c r="S834" s="7">
        <v>-0.622991442680359</v>
      </c>
      <c r="T834" s="7">
        <v>-1.12842261791229</v>
      </c>
    </row>
    <row r="835" spans="1:20" x14ac:dyDescent="0.25">
      <c r="A835" t="s">
        <v>5539</v>
      </c>
      <c r="B835" s="4">
        <v>5.1488394737243697</v>
      </c>
      <c r="C835" s="4">
        <v>5.30926609039307</v>
      </c>
      <c r="D835" s="4">
        <v>4.90679931640625</v>
      </c>
      <c r="E835" s="4">
        <v>4.0253477096557599</v>
      </c>
      <c r="F835" s="4">
        <v>5.2552909851074201</v>
      </c>
      <c r="G835" s="4">
        <v>4.6861634254455602</v>
      </c>
      <c r="H835" s="4">
        <v>4.4910168647766104</v>
      </c>
      <c r="I835" s="4">
        <v>4.4420542716979998</v>
      </c>
      <c r="J835" s="4">
        <v>4.1105604171752903</v>
      </c>
      <c r="K835" s="4">
        <v>4.9208197593689</v>
      </c>
      <c r="L835" s="4">
        <v>5.0657873153686497</v>
      </c>
      <c r="M835" s="7">
        <v>4.8321490287780797</v>
      </c>
      <c r="N835" s="7">
        <v>5.0301499366760298</v>
      </c>
      <c r="O835" s="7">
        <v>4.9903464317321804</v>
      </c>
      <c r="P835" s="7">
        <v>5.9326210021972701</v>
      </c>
      <c r="Q835" s="7">
        <v>5.2967448234558097</v>
      </c>
      <c r="R835" s="7">
        <v>5.1671833992004403</v>
      </c>
      <c r="S835" s="7">
        <v>5.3821711540222203</v>
      </c>
      <c r="T835" s="7">
        <v>3.8804006576538099</v>
      </c>
    </row>
    <row r="836" spans="1:20" x14ac:dyDescent="0.25">
      <c r="A836" t="s">
        <v>5542</v>
      </c>
      <c r="B836" s="4">
        <v>2.4704282283782999</v>
      </c>
      <c r="C836" s="4">
        <v>2.35927081108093</v>
      </c>
      <c r="D836" s="4">
        <v>2.46336793899536</v>
      </c>
      <c r="E836" s="4">
        <v>2.3388907909393302</v>
      </c>
      <c r="F836" s="4">
        <v>2.5596172809600799</v>
      </c>
      <c r="G836" s="4">
        <v>2.6375586986541699</v>
      </c>
      <c r="H836" s="4">
        <v>2.4402637481689502</v>
      </c>
      <c r="I836" s="4">
        <v>2.8192355632782</v>
      </c>
      <c r="J836" s="4">
        <v>2.6156821250915501</v>
      </c>
      <c r="K836" s="4">
        <v>2.4181368350982702</v>
      </c>
      <c r="L836" s="4">
        <v>2.6234979629516602</v>
      </c>
      <c r="M836" s="7">
        <v>2.6809389591217001</v>
      </c>
      <c r="N836" s="7">
        <v>2.5266206264495898</v>
      </c>
      <c r="O836" s="7">
        <v>2.5544247627258301</v>
      </c>
      <c r="P836" s="7">
        <v>2.7165341377258301</v>
      </c>
      <c r="Q836" s="7">
        <v>2.77910184860229</v>
      </c>
      <c r="R836" s="7">
        <v>2.4468851089477499</v>
      </c>
      <c r="S836" s="7">
        <v>2.6714935302734402</v>
      </c>
      <c r="T836" s="7">
        <v>2.2168891429901101</v>
      </c>
    </row>
    <row r="837" spans="1:20" x14ac:dyDescent="0.25">
      <c r="A837" t="s">
        <v>5545</v>
      </c>
      <c r="B837" s="4">
        <v>5.4907174110412598</v>
      </c>
      <c r="C837" s="4">
        <v>5.5843238830566397</v>
      </c>
      <c r="D837" s="4">
        <v>5.4292368888854998</v>
      </c>
      <c r="E837" s="4">
        <v>5.3735656738281303</v>
      </c>
      <c r="F837" s="4">
        <v>5.6863036155700701</v>
      </c>
      <c r="G837" s="4">
        <v>5.60727787017822</v>
      </c>
      <c r="H837" s="4">
        <v>5.8811492919921902</v>
      </c>
      <c r="I837" s="4">
        <v>5.0445680618286097</v>
      </c>
      <c r="J837" s="4">
        <v>5.43910789489746</v>
      </c>
      <c r="K837" s="4">
        <v>5.3830032348632804</v>
      </c>
      <c r="L837" s="4">
        <v>5.56124019622803</v>
      </c>
      <c r="M837" s="7">
        <v>5.4273571968078604</v>
      </c>
      <c r="N837" s="7">
        <v>5.23350286483765</v>
      </c>
      <c r="O837" s="7">
        <v>5.0653209686279297</v>
      </c>
      <c r="P837" s="7">
        <v>5.1351470947265598</v>
      </c>
      <c r="Q837" s="7">
        <v>5.3432374000549299</v>
      </c>
      <c r="R837" s="7">
        <v>5.09063768386841</v>
      </c>
      <c r="S837" s="7">
        <v>5.5473113059997603</v>
      </c>
      <c r="T837" s="7">
        <v>5.5869488716125497</v>
      </c>
    </row>
    <row r="838" spans="1:20" x14ac:dyDescent="0.25">
      <c r="A838" t="s">
        <v>5551</v>
      </c>
      <c r="B838" s="4">
        <v>-2.3568468093872101</v>
      </c>
      <c r="C838" s="4">
        <v>-2.4790310859680198</v>
      </c>
      <c r="D838" s="4">
        <v>-5.0735130310058603</v>
      </c>
      <c r="E838" s="4">
        <v>-2.3434691429138201</v>
      </c>
      <c r="F838" s="4">
        <v>-2.49260807037354</v>
      </c>
      <c r="G838" s="4">
        <v>-3.13690185546875</v>
      </c>
      <c r="H838" s="4">
        <v>-2.3028945922851598</v>
      </c>
      <c r="I838" s="4">
        <v>-1.3880478143692001</v>
      </c>
      <c r="J838" s="4">
        <v>-2.33700823783875</v>
      </c>
      <c r="K838" s="4">
        <v>-2.3082704544067401</v>
      </c>
      <c r="L838" s="4">
        <v>-3.02967500686646</v>
      </c>
      <c r="M838" s="7">
        <v>-2.04854440689087</v>
      </c>
      <c r="N838" s="7">
        <v>-2.1906192302703902</v>
      </c>
      <c r="O838" s="7">
        <v>-2.1332459449768102</v>
      </c>
      <c r="P838" s="7">
        <v>-2.1760666370391801</v>
      </c>
      <c r="Q838" s="7">
        <v>-2.0869798660278298</v>
      </c>
      <c r="R838" s="7">
        <v>-3.2075605392456099</v>
      </c>
      <c r="S838" s="7">
        <v>-3.3102495670318599</v>
      </c>
      <c r="T838" s="7">
        <v>-2.5940072536468501</v>
      </c>
    </row>
    <row r="839" spans="1:20" x14ac:dyDescent="0.25">
      <c r="A839" t="s">
        <v>5554</v>
      </c>
      <c r="B839" s="4">
        <v>-1.4426958560943599</v>
      </c>
      <c r="C839" s="4">
        <v>-1.4090895652771001</v>
      </c>
      <c r="D839" s="4">
        <v>-2.58489322662354</v>
      </c>
      <c r="E839" s="4">
        <v>-1.53967344760895</v>
      </c>
      <c r="F839" s="4">
        <v>-1.5202214717864999</v>
      </c>
      <c r="G839" s="4">
        <v>-1.60879194736481</v>
      </c>
      <c r="H839" s="4">
        <v>-1.3413072824478101</v>
      </c>
      <c r="I839" s="4">
        <v>-2.2719480991363499</v>
      </c>
      <c r="J839" s="4">
        <v>-1.2518725395202599</v>
      </c>
      <c r="K839" s="4">
        <v>-1.23996257781982</v>
      </c>
      <c r="L839" s="4">
        <v>-1.2991979122161901</v>
      </c>
      <c r="M839" s="7">
        <v>-1.26319372653961</v>
      </c>
      <c r="N839" s="7">
        <v>-3.1046457290649401</v>
      </c>
      <c r="O839" s="7">
        <v>-1.5362849235534699</v>
      </c>
      <c r="P839" s="7">
        <v>-1.49567258358002</v>
      </c>
      <c r="Q839" s="7">
        <v>-1.6425354480743399</v>
      </c>
      <c r="R839" s="7">
        <v>-1.3150730133056601</v>
      </c>
      <c r="S839" s="7">
        <v>-1.5395799875259399</v>
      </c>
      <c r="T839" s="7">
        <v>-1.71224665641785</v>
      </c>
    </row>
    <row r="840" spans="1:20" x14ac:dyDescent="0.25">
      <c r="A840" t="s">
        <v>5557</v>
      </c>
      <c r="B840" s="4">
        <v>0.24355494976043701</v>
      </c>
      <c r="C840" s="4">
        <v>0.23036417365074199</v>
      </c>
      <c r="D840" s="4">
        <v>7.5832225382328006E-2</v>
      </c>
      <c r="E840" s="4">
        <v>0.13238537311553999</v>
      </c>
      <c r="F840" s="4">
        <v>0.31368112564086897</v>
      </c>
      <c r="G840" s="4">
        <v>-0.323067426681519</v>
      </c>
      <c r="H840" s="4">
        <v>0.73804229497909501</v>
      </c>
      <c r="I840" s="4">
        <v>0.10487724840641</v>
      </c>
      <c r="J840" s="4">
        <v>0.26509428024291998</v>
      </c>
      <c r="K840" s="4">
        <v>0.160944178700447</v>
      </c>
      <c r="L840" s="4">
        <v>0.17032527923584001</v>
      </c>
      <c r="M840" s="7">
        <v>-0.14011198282241799</v>
      </c>
      <c r="N840" s="7">
        <v>0.15167099237442</v>
      </c>
      <c r="O840" s="7">
        <v>0.60406053066253695</v>
      </c>
      <c r="P840" s="7">
        <v>7.6559156179428101E-2</v>
      </c>
      <c r="Q840" s="7">
        <v>0.593891441822052</v>
      </c>
      <c r="R840" s="7">
        <v>0.47944563627242998</v>
      </c>
      <c r="S840" s="7">
        <v>0.37749588489532498</v>
      </c>
      <c r="T840" s="7">
        <v>-0.93080729246139504</v>
      </c>
    </row>
    <row r="841" spans="1:20" x14ac:dyDescent="0.25">
      <c r="A841" t="s">
        <v>5560</v>
      </c>
      <c r="B841" s="4">
        <v>1.6334936618804901</v>
      </c>
      <c r="C841" s="4">
        <v>1.6766617298126201</v>
      </c>
      <c r="D841" s="4">
        <v>1.6123902797698999</v>
      </c>
      <c r="E841" s="4">
        <v>1.7006043195724501</v>
      </c>
      <c r="F841" s="4">
        <v>1.71581554412842</v>
      </c>
      <c r="G841" s="4">
        <v>1.76995861530304</v>
      </c>
      <c r="H841" s="4">
        <v>1.6924852132797199</v>
      </c>
      <c r="I841" s="4">
        <v>1.95516586303711</v>
      </c>
      <c r="J841" s="4">
        <v>1.7504572868347199</v>
      </c>
      <c r="K841" s="4">
        <v>1.57542169094086</v>
      </c>
      <c r="L841" s="4">
        <v>1.7051973342895499</v>
      </c>
      <c r="M841" s="7">
        <v>1.71664774417877</v>
      </c>
      <c r="N841" s="7">
        <v>1.6812210083007799</v>
      </c>
      <c r="O841" s="7">
        <v>1.8107495307922401</v>
      </c>
      <c r="P841" s="7">
        <v>1.60386443138123</v>
      </c>
      <c r="Q841" s="7">
        <v>1.76125872135162</v>
      </c>
      <c r="R841" s="7">
        <v>1.7129151821136499</v>
      </c>
      <c r="S841" s="7">
        <v>1.6316068172454801</v>
      </c>
      <c r="T841" s="7">
        <v>1.6105159521102901</v>
      </c>
    </row>
    <row r="842" spans="1:20" x14ac:dyDescent="0.25">
      <c r="A842" t="s">
        <v>5563</v>
      </c>
      <c r="B842" s="4">
        <v>0.78781032562255904</v>
      </c>
      <c r="C842" s="4">
        <v>0.93690824508667003</v>
      </c>
      <c r="D842" s="4">
        <v>0.94627672433853105</v>
      </c>
      <c r="E842" s="4">
        <v>0.77178478240966797</v>
      </c>
      <c r="F842" s="4">
        <v>0.79183155298232999</v>
      </c>
      <c r="G842" s="4">
        <v>0.81278163194656405</v>
      </c>
      <c r="H842" s="4">
        <v>1.0301589965820299</v>
      </c>
      <c r="I842" s="4">
        <v>0.94016373157501198</v>
      </c>
      <c r="J842" s="4">
        <v>0.76548862457275402</v>
      </c>
      <c r="K842" s="4">
        <v>0.73449844121932995</v>
      </c>
      <c r="L842" s="4">
        <v>0.94119739532470703</v>
      </c>
      <c r="M842" s="7">
        <v>0.880335032939911</v>
      </c>
      <c r="N842" s="7">
        <v>0.85365629196167003</v>
      </c>
      <c r="O842" s="7">
        <v>0.95461970567703203</v>
      </c>
      <c r="P842" s="7">
        <v>0.85706532001495395</v>
      </c>
      <c r="Q842" s="7">
        <v>0.95652735233306896</v>
      </c>
      <c r="R842" s="7">
        <v>0.92534589767456099</v>
      </c>
      <c r="S842" s="7">
        <v>0.49127554893493702</v>
      </c>
      <c r="T842" s="7">
        <v>0.90556567907333396</v>
      </c>
    </row>
    <row r="843" spans="1:20" x14ac:dyDescent="0.25">
      <c r="A843" t="s">
        <v>5566</v>
      </c>
      <c r="B843" s="4">
        <v>6.8385553359985396</v>
      </c>
      <c r="C843" s="4">
        <v>6.9640254974365199</v>
      </c>
      <c r="D843" s="4">
        <v>6.7297224998474103</v>
      </c>
      <c r="E843" s="4">
        <v>7.0280647277831996</v>
      </c>
      <c r="F843" s="4">
        <v>7.1865429878234899</v>
      </c>
      <c r="G843" s="4">
        <v>7.0977411270141602</v>
      </c>
      <c r="H843" s="4">
        <v>7.1589064598083496</v>
      </c>
      <c r="I843" s="4">
        <v>6.4785847663879403</v>
      </c>
      <c r="J843" s="4">
        <v>7.0751204490661603</v>
      </c>
      <c r="K843" s="4">
        <v>6.9198961257934597</v>
      </c>
      <c r="L843" s="4">
        <v>6.9457883834838903</v>
      </c>
      <c r="M843" s="7">
        <v>6.7552042007446298</v>
      </c>
      <c r="N843" s="7">
        <v>6.9247927665710396</v>
      </c>
      <c r="O843" s="7">
        <v>6.3580012321472203</v>
      </c>
      <c r="P843" s="7">
        <v>6.80810594558716</v>
      </c>
      <c r="Q843" s="7">
        <v>6.96295070648193</v>
      </c>
      <c r="R843" s="7">
        <v>7.0639791488647496</v>
      </c>
      <c r="S843" s="7">
        <v>7.1352300643920898</v>
      </c>
      <c r="T843" s="7">
        <v>6.8725066184997603</v>
      </c>
    </row>
    <row r="844" spans="1:20" x14ac:dyDescent="0.25">
      <c r="A844" t="s">
        <v>5569</v>
      </c>
      <c r="B844" s="4">
        <v>-1.91767561435699</v>
      </c>
      <c r="C844" s="4">
        <v>-1.87684655189514</v>
      </c>
      <c r="D844" s="4">
        <v>-1.7833489179611199</v>
      </c>
      <c r="E844" s="4">
        <v>-2.0020663738250701</v>
      </c>
      <c r="F844" s="4">
        <v>-2.29551029205322</v>
      </c>
      <c r="G844" s="4">
        <v>-2.0721530914306601</v>
      </c>
      <c r="H844" s="4">
        <v>-1.8218231201171899</v>
      </c>
      <c r="I844" s="4">
        <v>-1.0920091867446899</v>
      </c>
      <c r="J844" s="4">
        <v>-3.39502620697021</v>
      </c>
      <c r="K844" s="4">
        <v>-1.63259029388428</v>
      </c>
      <c r="L844" s="4">
        <v>-3.4521784782409699</v>
      </c>
      <c r="M844" s="7">
        <v>-2.2272312641143799</v>
      </c>
      <c r="N844" s="7">
        <v>-1.5260409116745</v>
      </c>
      <c r="O844" s="7">
        <v>-2.1710453033447301</v>
      </c>
      <c r="P844" s="7">
        <v>-2.1782197952270499</v>
      </c>
      <c r="Q844" s="7">
        <v>-2.0389754772186302</v>
      </c>
      <c r="R844" s="7">
        <v>-1.9414883852005</v>
      </c>
      <c r="S844" s="7">
        <v>-1.8962332010269201</v>
      </c>
      <c r="T844" s="7">
        <v>-3.3869373798370401</v>
      </c>
    </row>
    <row r="845" spans="1:20" x14ac:dyDescent="0.25">
      <c r="A845" t="s">
        <v>5578</v>
      </c>
      <c r="B845" s="4">
        <v>3.0059537887573198</v>
      </c>
      <c r="C845" s="4">
        <v>3.15557837486267</v>
      </c>
      <c r="D845" s="4">
        <v>3.0303997993469198</v>
      </c>
      <c r="E845" s="4">
        <v>3.17149138450623</v>
      </c>
      <c r="F845" s="4">
        <v>3.2693736553192099</v>
      </c>
      <c r="G845" s="4">
        <v>3.1065311431884801</v>
      </c>
      <c r="H845" s="4">
        <v>3.0792975425720202</v>
      </c>
      <c r="I845" s="4">
        <v>3.1269221305847199</v>
      </c>
      <c r="J845" s="4">
        <v>3.1858785152435298</v>
      </c>
      <c r="K845" s="4">
        <v>2.8105509281158398</v>
      </c>
      <c r="L845" s="4">
        <v>3.4173841476440399</v>
      </c>
      <c r="M845" s="7">
        <v>3.4635968208313002</v>
      </c>
      <c r="N845" s="7">
        <v>2.9986870288848899</v>
      </c>
      <c r="O845" s="7">
        <v>3.0907022953033398</v>
      </c>
      <c r="P845" s="7">
        <v>2.8887035846710201</v>
      </c>
      <c r="Q845" s="7">
        <v>2.87780857086182</v>
      </c>
      <c r="R845" s="7">
        <v>3.1926248073577899</v>
      </c>
      <c r="S845" s="7">
        <v>2.9924118518829301</v>
      </c>
      <c r="T845" s="7">
        <v>3.1536736488342298</v>
      </c>
    </row>
    <row r="846" spans="1:20" x14ac:dyDescent="0.25">
      <c r="A846" t="s">
        <v>2399</v>
      </c>
      <c r="B846" s="4">
        <v>5.9649953842163104</v>
      </c>
      <c r="C846" s="4">
        <v>6.4047513008117702</v>
      </c>
      <c r="D846" s="4">
        <v>5.9487056732177699</v>
      </c>
      <c r="E846" s="4">
        <v>5.9693517684936497</v>
      </c>
      <c r="F846" s="4">
        <v>6.0740504264831499</v>
      </c>
      <c r="G846" s="4">
        <v>6.1538572311401403</v>
      </c>
      <c r="H846" s="4">
        <v>6.4549913406372097</v>
      </c>
      <c r="I846" s="4">
        <v>5.9770312309265101</v>
      </c>
      <c r="J846" s="4">
        <v>6.1772489547729501</v>
      </c>
      <c r="K846" s="4">
        <v>6.1280374526977504</v>
      </c>
      <c r="L846" s="4">
        <v>5.9030485153198198</v>
      </c>
      <c r="M846" s="7">
        <v>5.9665164947509801</v>
      </c>
      <c r="N846" s="7">
        <v>5.7627854347229004</v>
      </c>
      <c r="O846" s="7">
        <v>6.0157880783081099</v>
      </c>
      <c r="P846" s="7">
        <v>5.9045939445495597</v>
      </c>
      <c r="Q846" s="7">
        <v>5.9459538459777797</v>
      </c>
      <c r="R846" s="7">
        <v>5.9575858116149902</v>
      </c>
      <c r="S846" s="7">
        <v>6.0594334602356001</v>
      </c>
      <c r="T846" s="7">
        <v>5.6943521499633798</v>
      </c>
    </row>
    <row r="847" spans="1:20" x14ac:dyDescent="0.25">
      <c r="A847" t="s">
        <v>5589</v>
      </c>
      <c r="B847" s="4">
        <v>4.8384041786193803</v>
      </c>
      <c r="C847" s="4">
        <v>4.8696565628051802</v>
      </c>
      <c r="D847" s="4">
        <v>4.6473155021667498</v>
      </c>
      <c r="E847" s="4">
        <v>5.1114139556884801</v>
      </c>
      <c r="F847" s="4">
        <v>5.2552909851074201</v>
      </c>
      <c r="G847" s="4">
        <v>5.1285085678100604</v>
      </c>
      <c r="H847" s="4">
        <v>5.0939459800720197</v>
      </c>
      <c r="I847" s="4">
        <v>4.6486949920654297</v>
      </c>
      <c r="J847" s="4">
        <v>5.0531196594238299</v>
      </c>
      <c r="K847" s="4">
        <v>4.999267578125</v>
      </c>
      <c r="L847" s="4">
        <v>5.22344875335693</v>
      </c>
      <c r="M847" s="7">
        <v>4.7135996818542498</v>
      </c>
      <c r="N847" s="7">
        <v>4.8415870666503897</v>
      </c>
      <c r="O847" s="7">
        <v>4.4357552528381303</v>
      </c>
      <c r="P847" s="7">
        <v>4.7831544876098597</v>
      </c>
      <c r="Q847" s="7">
        <v>5.0823597908020002</v>
      </c>
      <c r="R847" s="7">
        <v>5.1858668327331499</v>
      </c>
      <c r="S847" s="7">
        <v>5.0205035209655797</v>
      </c>
      <c r="T847" s="7">
        <v>5.1948137283325204</v>
      </c>
    </row>
    <row r="848" spans="1:20" x14ac:dyDescent="0.25">
      <c r="A848" t="s">
        <v>5598</v>
      </c>
      <c r="B848" s="4">
        <v>2.2243089675903298</v>
      </c>
      <c r="C848" s="4">
        <v>2.2328071594238299</v>
      </c>
      <c r="D848" s="4">
        <v>1.97203505039215</v>
      </c>
      <c r="E848" s="4">
        <v>2.0886905193328902</v>
      </c>
      <c r="F848" s="4">
        <v>1.9952378273010301</v>
      </c>
      <c r="G848" s="4">
        <v>2.2804253101348899</v>
      </c>
      <c r="H848" s="4">
        <v>2.33764624595642</v>
      </c>
      <c r="I848" s="4">
        <v>1.88694000244141</v>
      </c>
      <c r="J848" s="4">
        <v>2.35227298736572</v>
      </c>
      <c r="K848" s="4">
        <v>2.1973311901092498</v>
      </c>
      <c r="L848" s="4">
        <v>3.00600337982178</v>
      </c>
      <c r="M848" s="7">
        <v>1.7478209733962999</v>
      </c>
      <c r="N848" s="7">
        <v>1.78859758377075</v>
      </c>
      <c r="O848" s="7">
        <v>2.1380522251129199</v>
      </c>
      <c r="P848" s="7">
        <v>1.73009645938873</v>
      </c>
      <c r="Q848" s="7">
        <v>1.94223833084106</v>
      </c>
      <c r="R848" s="7">
        <v>1.9042162895202599</v>
      </c>
      <c r="S848" s="7">
        <v>1.92346251010895</v>
      </c>
      <c r="T848" s="7">
        <v>3.9451494216918901</v>
      </c>
    </row>
    <row r="849" spans="1:20" x14ac:dyDescent="0.25">
      <c r="A849" t="s">
        <v>5601</v>
      </c>
      <c r="B849" s="4">
        <v>-0.81773120164871205</v>
      </c>
      <c r="C849" s="4">
        <v>-1.12102162837982</v>
      </c>
      <c r="D849" s="4">
        <v>-1.70379674434662</v>
      </c>
      <c r="E849" s="4">
        <v>-1.4896380901336701</v>
      </c>
      <c r="F849" s="4">
        <v>-3.5575819015502899</v>
      </c>
      <c r="G849" s="4">
        <v>-1.96467673778534</v>
      </c>
      <c r="H849" s="4">
        <v>-1.45272529125214</v>
      </c>
      <c r="I849" s="4">
        <v>-2.0433082580566402</v>
      </c>
      <c r="J849" s="4">
        <v>-4.0434799194335902</v>
      </c>
      <c r="K849" s="4">
        <v>-2.3137292861938499</v>
      </c>
      <c r="L849" s="4">
        <v>-0.39873278141021701</v>
      </c>
      <c r="M849" s="7">
        <v>-1.4086834192276001</v>
      </c>
      <c r="N849" s="7">
        <v>-1.29181385040283</v>
      </c>
      <c r="O849" s="7">
        <v>-1.27708387374878</v>
      </c>
      <c r="P849" s="7">
        <v>-1.1555531024932899</v>
      </c>
      <c r="Q849" s="7">
        <v>-1.1208676099777199</v>
      </c>
      <c r="R849" s="7">
        <v>-1.37779533863068</v>
      </c>
      <c r="S849" s="7">
        <v>-1.1529623270034799</v>
      </c>
      <c r="T849" s="7">
        <v>-4.1620578765869096</v>
      </c>
    </row>
    <row r="850" spans="1:20" x14ac:dyDescent="0.25">
      <c r="A850" t="s">
        <v>5604</v>
      </c>
      <c r="B850" s="4">
        <v>2.5327990055084202</v>
      </c>
      <c r="C850" s="4">
        <v>2.7726094722747798</v>
      </c>
      <c r="D850" s="4">
        <v>2.39222264289856</v>
      </c>
      <c r="E850" s="4">
        <v>2.7428171634674099</v>
      </c>
      <c r="F850" s="4">
        <v>2.7929818630218501</v>
      </c>
      <c r="G850" s="4">
        <v>2.6487469673156698</v>
      </c>
      <c r="H850" s="4">
        <v>2.4220395088195801</v>
      </c>
      <c r="I850" s="4">
        <v>2.2118189334869398</v>
      </c>
      <c r="J850" s="4">
        <v>2.4825806617736799</v>
      </c>
      <c r="K850" s="4">
        <v>2.4182884693145801</v>
      </c>
      <c r="L850" s="4">
        <v>3.20550441741943</v>
      </c>
      <c r="M850" s="7">
        <v>2.81583595275879</v>
      </c>
      <c r="N850" s="7">
        <v>2.7714176177978498</v>
      </c>
      <c r="O850" s="7">
        <v>2.63887238502502</v>
      </c>
      <c r="P850" s="7">
        <v>2.4345393180847199</v>
      </c>
      <c r="Q850" s="7">
        <v>2.3402867317199698</v>
      </c>
      <c r="R850" s="7">
        <v>2.7250795364379901</v>
      </c>
      <c r="S850" s="7">
        <v>2.5405507087707502</v>
      </c>
      <c r="T850" s="7">
        <v>3.1063296794891402</v>
      </c>
    </row>
    <row r="851" spans="1:20" x14ac:dyDescent="0.25">
      <c r="A851" t="s">
        <v>5613</v>
      </c>
      <c r="B851" s="4">
        <v>0.60544508695602395</v>
      </c>
      <c r="C851" s="4">
        <v>0.72747999429702803</v>
      </c>
      <c r="D851" s="4">
        <v>-0.83926784992217995</v>
      </c>
      <c r="E851" s="4">
        <v>-4.0260799229145099E-2</v>
      </c>
      <c r="F851" s="4">
        <v>0.127546712756157</v>
      </c>
      <c r="G851" s="4">
        <v>0.27831938862800598</v>
      </c>
      <c r="H851" s="4">
        <v>1.6138130798935901E-2</v>
      </c>
      <c r="I851" s="4">
        <v>0.217914909124374</v>
      </c>
      <c r="J851" s="4">
        <v>-0.19219723343849199</v>
      </c>
      <c r="K851" s="4">
        <v>-0.37245273590087902</v>
      </c>
      <c r="L851" s="4">
        <v>-0.63175225257873502</v>
      </c>
      <c r="M851" s="7">
        <v>0.32302767038345298</v>
      </c>
      <c r="N851" s="7">
        <v>0.75591611862182595</v>
      </c>
      <c r="O851" s="7">
        <v>0.31883355975151101</v>
      </c>
      <c r="P851" s="7">
        <v>-0.51031303405761697</v>
      </c>
      <c r="Q851" s="7">
        <v>0.50555551052093495</v>
      </c>
      <c r="R851" s="7">
        <v>-0.27165302634239202</v>
      </c>
      <c r="S851" s="7">
        <v>-4.09143343567848E-2</v>
      </c>
      <c r="T851" s="7">
        <v>-0.97808158397674605</v>
      </c>
    </row>
    <row r="852" spans="1:20" x14ac:dyDescent="0.25">
      <c r="A852" t="s">
        <v>5616</v>
      </c>
      <c r="B852" s="4">
        <v>1.3483110666275</v>
      </c>
      <c r="C852" s="4">
        <v>1.3757855892181401</v>
      </c>
      <c r="D852" s="4">
        <v>1.67522168159485</v>
      </c>
      <c r="E852" s="4">
        <v>1.63128161430359</v>
      </c>
      <c r="F852" s="4">
        <v>1.7279956340789799</v>
      </c>
      <c r="G852" s="4">
        <v>1.7451214790344201</v>
      </c>
      <c r="H852" s="4">
        <v>0.91182333230972301</v>
      </c>
      <c r="I852" s="4">
        <v>1.8017840385437001</v>
      </c>
      <c r="J852" s="4">
        <v>1.1267223358154299</v>
      </c>
      <c r="K852" s="4">
        <v>1.5903360843658401</v>
      </c>
      <c r="L852" s="4">
        <v>1.91393375396729</v>
      </c>
      <c r="M852" s="7">
        <v>2.2315719127654998</v>
      </c>
      <c r="N852" s="7">
        <v>1.5394384860992401</v>
      </c>
      <c r="O852" s="7">
        <v>1.8038747310638401</v>
      </c>
      <c r="P852" s="7">
        <v>1.8055591583252</v>
      </c>
      <c r="Q852" s="7">
        <v>0.81508308649063099</v>
      </c>
      <c r="R852" s="7">
        <v>1.9477386474609399</v>
      </c>
      <c r="S852" s="7">
        <v>1.66760718822479</v>
      </c>
      <c r="T852" s="7">
        <v>2.00115299224854</v>
      </c>
    </row>
    <row r="853" spans="1:20" x14ac:dyDescent="0.25">
      <c r="A853" t="s">
        <v>5622</v>
      </c>
      <c r="B853" s="4">
        <v>-4.1436796188354501</v>
      </c>
      <c r="C853" s="4">
        <v>-2.5783824920654301</v>
      </c>
      <c r="D853" s="4">
        <v>-2.9392380714416499</v>
      </c>
      <c r="E853" s="4">
        <v>-2.4088928699493399</v>
      </c>
      <c r="F853" s="4">
        <v>-2.30559277534485</v>
      </c>
      <c r="G853" s="4">
        <v>-2.7044632434845002</v>
      </c>
      <c r="H853" s="4">
        <v>-2.9590661525726301</v>
      </c>
      <c r="I853" s="4">
        <v>-3.14937472343445</v>
      </c>
      <c r="J853" s="4">
        <v>-1.82186007499695</v>
      </c>
      <c r="K853" s="4">
        <v>-2.38716793060303</v>
      </c>
      <c r="L853" s="4">
        <v>-3.8807911872863801</v>
      </c>
      <c r="M853" s="7">
        <v>-4.31463670730591</v>
      </c>
      <c r="N853" s="7">
        <v>-2.7266037464141801</v>
      </c>
      <c r="O853" s="7">
        <v>-2.6400549411773699</v>
      </c>
      <c r="P853" s="7">
        <v>-2.8700618743896502</v>
      </c>
      <c r="Q853" s="7">
        <v>-1.9723371267318699</v>
      </c>
      <c r="R853" s="7">
        <v>-3.2771065235137899</v>
      </c>
      <c r="S853" s="7">
        <v>-2.78007888793945</v>
      </c>
      <c r="T853" s="7">
        <v>-2.4980640411377002</v>
      </c>
    </row>
    <row r="854" spans="1:20" x14ac:dyDescent="0.25">
      <c r="A854" t="s">
        <v>5631</v>
      </c>
      <c r="B854" s="4">
        <v>8.3029041290283203</v>
      </c>
      <c r="C854" s="4">
        <v>8.27484130859375</v>
      </c>
      <c r="D854" s="4">
        <v>7.6626543998718297</v>
      </c>
      <c r="E854" s="4">
        <v>7.0673828125</v>
      </c>
      <c r="F854" s="4">
        <v>8.2276926040649396</v>
      </c>
      <c r="G854" s="4">
        <v>8.1386375427246094</v>
      </c>
      <c r="H854" s="4">
        <v>8.5508022308349592</v>
      </c>
      <c r="I854" s="4">
        <v>7.3849320411682102</v>
      </c>
      <c r="J854" s="4">
        <v>7.3582072257995597</v>
      </c>
      <c r="K854" s="4">
        <v>8.0680170059204102</v>
      </c>
      <c r="L854" s="4">
        <v>7.4246244430542001</v>
      </c>
      <c r="M854" s="7">
        <v>7.9150371551513699</v>
      </c>
      <c r="N854" s="7">
        <v>7.9295506477356001</v>
      </c>
      <c r="O854" s="7">
        <v>8.0921421051025408</v>
      </c>
      <c r="P854" s="7">
        <v>8.7063436508178693</v>
      </c>
      <c r="Q854" s="7">
        <v>8.3110094070434606</v>
      </c>
      <c r="R854" s="7">
        <v>8.5299768447875994</v>
      </c>
      <c r="S854" s="7">
        <v>8.0252809524536097</v>
      </c>
      <c r="T854" s="7">
        <v>6.8702373504638699</v>
      </c>
    </row>
    <row r="855" spans="1:20" x14ac:dyDescent="0.25">
      <c r="A855" t="s">
        <v>5634</v>
      </c>
      <c r="B855" s="4">
        <v>-5.33634088933468E-2</v>
      </c>
      <c r="C855" s="4">
        <v>-9.7785934805870098E-2</v>
      </c>
      <c r="D855" s="4">
        <v>0.30637189745902998</v>
      </c>
      <c r="E855" s="4">
        <v>-0.34115833044052102</v>
      </c>
      <c r="F855" s="4">
        <v>-6.75790151581168E-3</v>
      </c>
      <c r="G855" s="4">
        <v>-0.18646609783172599</v>
      </c>
      <c r="H855" s="4">
        <v>0.29155334830284102</v>
      </c>
      <c r="I855" s="4">
        <v>0.386833906173706</v>
      </c>
      <c r="J855" s="4">
        <v>-5.4192482493817798E-3</v>
      </c>
      <c r="K855" s="4">
        <v>-4.5718193054199198E-2</v>
      </c>
      <c r="L855" s="4">
        <v>-0.54080551862716697</v>
      </c>
      <c r="M855" s="7">
        <v>-0.58188575506210305</v>
      </c>
      <c r="N855" s="7">
        <v>-0.26355564594268799</v>
      </c>
      <c r="O855" s="7">
        <v>0.31969764828681901</v>
      </c>
      <c r="P855" s="7">
        <v>2.89045926183462E-2</v>
      </c>
      <c r="Q855" s="7">
        <v>1.42953897011466E-4</v>
      </c>
      <c r="R855" s="7">
        <v>-0.19898825883865401</v>
      </c>
      <c r="S855" s="7">
        <v>3.16811539232731E-2</v>
      </c>
      <c r="T855" s="7">
        <v>-2.05996894836426</v>
      </c>
    </row>
    <row r="856" spans="1:20" x14ac:dyDescent="0.25">
      <c r="A856" t="s">
        <v>5637</v>
      </c>
      <c r="B856" s="4">
        <v>5.7165937423706099</v>
      </c>
      <c r="C856" s="4">
        <v>5.9988512992858896</v>
      </c>
      <c r="D856" s="4">
        <v>6.0294208526611301</v>
      </c>
      <c r="E856" s="4">
        <v>5.8429470062255904</v>
      </c>
      <c r="F856" s="4">
        <v>6.3022599220275897</v>
      </c>
      <c r="G856" s="4">
        <v>6.4425234794616699</v>
      </c>
      <c r="H856" s="4">
        <v>6.3168210983276403</v>
      </c>
      <c r="I856" s="4">
        <v>6.08502197265625</v>
      </c>
      <c r="J856" s="4">
        <v>5.8206090927123997</v>
      </c>
      <c r="K856" s="4">
        <v>6.0569200515747097</v>
      </c>
      <c r="L856" s="4">
        <v>5.9754896163940403</v>
      </c>
      <c r="M856" s="7">
        <v>5.6278243064880398</v>
      </c>
      <c r="N856" s="7">
        <v>6.0143389701843297</v>
      </c>
      <c r="O856" s="7">
        <v>5.9339838027954102</v>
      </c>
      <c r="P856" s="7">
        <v>6.1992745399475098</v>
      </c>
      <c r="Q856" s="7">
        <v>6.20884037017822</v>
      </c>
      <c r="R856" s="7">
        <v>6.4675440788268999</v>
      </c>
      <c r="S856" s="7">
        <v>6.2515516281127903</v>
      </c>
      <c r="T856" s="7">
        <v>4.5338382720947301</v>
      </c>
    </row>
    <row r="857" spans="1:20" x14ac:dyDescent="0.25">
      <c r="A857" t="s">
        <v>5643</v>
      </c>
      <c r="B857" s="4">
        <v>6.6142883300781303</v>
      </c>
      <c r="C857" s="4">
        <v>6.8705649375915501</v>
      </c>
      <c r="D857" s="4">
        <v>6.6301331520080602</v>
      </c>
      <c r="E857" s="4">
        <v>6.7637133598327601</v>
      </c>
      <c r="F857" s="4">
        <v>6.8869862556457502</v>
      </c>
      <c r="G857" s="4">
        <v>6.9415512084960902</v>
      </c>
      <c r="H857" s="4">
        <v>7.1941246986389196</v>
      </c>
      <c r="I857" s="4">
        <v>6.2419505119323704</v>
      </c>
      <c r="J857" s="4">
        <v>6.9568343162536603</v>
      </c>
      <c r="K857" s="4">
        <v>6.6722178459167498</v>
      </c>
      <c r="L857" s="4">
        <v>7.0721693038940403</v>
      </c>
      <c r="M857" s="7">
        <v>6.7577404975891104</v>
      </c>
      <c r="N857" s="7">
        <v>6.8964700698852504</v>
      </c>
      <c r="O857" s="7">
        <v>6.4108419418334996</v>
      </c>
      <c r="P857" s="7">
        <v>6.3324670791626003</v>
      </c>
      <c r="Q857" s="7">
        <v>6.7392296791076696</v>
      </c>
      <c r="R857" s="7">
        <v>6.6136488914489702</v>
      </c>
      <c r="S857" s="7">
        <v>6.6506085395812997</v>
      </c>
      <c r="T857" s="7">
        <v>7.3058533668518102</v>
      </c>
    </row>
    <row r="858" spans="1:20" x14ac:dyDescent="0.25">
      <c r="A858" t="s">
        <v>5646</v>
      </c>
      <c r="B858" s="4">
        <v>0.77330100536346402</v>
      </c>
      <c r="C858" s="4">
        <v>0.67920672893524203</v>
      </c>
      <c r="D858" s="4">
        <v>0.88900291919708296</v>
      </c>
      <c r="E858" s="4">
        <v>0.49367362260818498</v>
      </c>
      <c r="F858" s="4">
        <v>0.64642351865768399</v>
      </c>
      <c r="G858" s="4">
        <v>0.73083865642547596</v>
      </c>
      <c r="H858" s="4">
        <v>0.71138364076614402</v>
      </c>
      <c r="I858" s="4">
        <v>1.2400437593460101</v>
      </c>
      <c r="J858" s="4">
        <v>0.905431509017944</v>
      </c>
      <c r="K858" s="4">
        <v>0.70249861478805498</v>
      </c>
      <c r="L858" s="4">
        <v>0.609957695007324</v>
      </c>
      <c r="M858" s="7">
        <v>0.68593627214431796</v>
      </c>
      <c r="N858" s="7">
        <v>0.77788072824478105</v>
      </c>
      <c r="O858" s="7">
        <v>0.85196983814239502</v>
      </c>
      <c r="P858" s="7">
        <v>0.61587417125701904</v>
      </c>
      <c r="Q858" s="7">
        <v>0.56772327423095703</v>
      </c>
      <c r="R858" s="7">
        <v>0.86852389574050903</v>
      </c>
      <c r="S858" s="7">
        <v>0.75929558277130105</v>
      </c>
      <c r="T858" s="7">
        <v>0.46134376525878901</v>
      </c>
    </row>
    <row r="859" spans="1:20" x14ac:dyDescent="0.25">
      <c r="A859" t="s">
        <v>5649</v>
      </c>
      <c r="B859" s="4">
        <v>5.2211713790893599</v>
      </c>
      <c r="C859" s="4">
        <v>5.7154259681701696</v>
      </c>
      <c r="D859" s="4">
        <v>5.4868512153625497</v>
      </c>
      <c r="E859" s="4">
        <v>5.2828321456909197</v>
      </c>
      <c r="F859" s="4">
        <v>5.3080072402954102</v>
      </c>
      <c r="G859" s="4">
        <v>5.35732078552246</v>
      </c>
      <c r="H859" s="4">
        <v>5.7176976203918501</v>
      </c>
      <c r="I859" s="4">
        <v>5.3488664627075204</v>
      </c>
      <c r="J859" s="4">
        <v>5.3901462554931596</v>
      </c>
      <c r="K859" s="4">
        <v>5.3806257247924796</v>
      </c>
      <c r="L859" s="4">
        <v>5.0720167160034197</v>
      </c>
      <c r="M859" s="7">
        <v>5.3626055717468297</v>
      </c>
      <c r="N859" s="7">
        <v>5.2822980880737296</v>
      </c>
      <c r="O859" s="7">
        <v>5.5943899154663104</v>
      </c>
      <c r="P859" s="7">
        <v>5.5700054168701199</v>
      </c>
      <c r="Q859" s="7">
        <v>5.5178809165954599</v>
      </c>
      <c r="R859" s="7">
        <v>5.6680474281311</v>
      </c>
      <c r="S859" s="7">
        <v>5.3915567398071298</v>
      </c>
      <c r="T859" s="7">
        <v>4.7577056884765598</v>
      </c>
    </row>
    <row r="860" spans="1:20" x14ac:dyDescent="0.25">
      <c r="A860" t="s">
        <v>5652</v>
      </c>
      <c r="B860" s="4">
        <v>4.1609468460082999</v>
      </c>
      <c r="C860" s="4">
        <v>4.44459772109985</v>
      </c>
      <c r="D860" s="4">
        <v>4.4753899574279803</v>
      </c>
      <c r="E860" s="4">
        <v>4.2892723083496103</v>
      </c>
      <c r="F860" s="4">
        <v>4.2867393493652299</v>
      </c>
      <c r="G860" s="4">
        <v>3.6231894493103001</v>
      </c>
      <c r="H860" s="4">
        <v>4.7134947776794398</v>
      </c>
      <c r="I860" s="4">
        <v>3.9601674079895002</v>
      </c>
      <c r="J860" s="4">
        <v>3.92468929290771</v>
      </c>
      <c r="K860" s="4">
        <v>4.8032073974609402</v>
      </c>
      <c r="L860" s="4">
        <v>4.2723035812377903</v>
      </c>
      <c r="M860" s="7">
        <v>4.1180715560913104</v>
      </c>
      <c r="N860" s="7">
        <v>4.4112529754638699</v>
      </c>
      <c r="O860" s="7">
        <v>4.4917240142822301</v>
      </c>
      <c r="P860" s="7">
        <v>4.0987448692321804</v>
      </c>
      <c r="Q860" s="7">
        <v>4.4515709877014196</v>
      </c>
      <c r="R860" s="7">
        <v>4.6097660064697301</v>
      </c>
      <c r="S860" s="7">
        <v>4.6747179031372097</v>
      </c>
      <c r="T860" s="7">
        <v>3.8702297210693399</v>
      </c>
    </row>
    <row r="861" spans="1:20" x14ac:dyDescent="0.25">
      <c r="A861" t="s">
        <v>5655</v>
      </c>
      <c r="B861" s="4">
        <v>4.1581006050109899</v>
      </c>
      <c r="C861" s="4">
        <v>4.4824867248535201</v>
      </c>
      <c r="D861" s="4">
        <v>4.12475633621216</v>
      </c>
      <c r="E861" s="4">
        <v>4.5215611457824698</v>
      </c>
      <c r="F861" s="4">
        <v>4.4465823173522896</v>
      </c>
      <c r="G861" s="4">
        <v>4.0933413505554199</v>
      </c>
      <c r="H861" s="4">
        <v>4.3368253707885698</v>
      </c>
      <c r="I861" s="4">
        <v>3.96087551116943</v>
      </c>
      <c r="J861" s="4">
        <v>4.5552773475646999</v>
      </c>
      <c r="K861" s="4">
        <v>4.52482032775879</v>
      </c>
      <c r="L861" s="4">
        <v>4.6094274520873997</v>
      </c>
      <c r="M861" s="7">
        <v>4.4095029830932599</v>
      </c>
      <c r="N861" s="7">
        <v>4.5185909271240199</v>
      </c>
      <c r="O861" s="7">
        <v>4.2158074378967303</v>
      </c>
      <c r="P861" s="7">
        <v>3.65495634078979</v>
      </c>
      <c r="Q861" s="7">
        <v>4.0619130134582502</v>
      </c>
      <c r="R861" s="7">
        <v>4.1600918769836399</v>
      </c>
      <c r="S861" s="7">
        <v>4.3054170608520499</v>
      </c>
      <c r="T861" s="7">
        <v>4.3129591941833496</v>
      </c>
    </row>
    <row r="862" spans="1:20" x14ac:dyDescent="0.25">
      <c r="A862" t="s">
        <v>5658</v>
      </c>
      <c r="B862" s="4">
        <v>0.61244833469390902</v>
      </c>
      <c r="C862" s="4">
        <v>1.77074062824249</v>
      </c>
      <c r="D862" s="4">
        <v>-2.8520023450255401E-2</v>
      </c>
      <c r="E862" s="4">
        <v>1.04872810840607</v>
      </c>
      <c r="F862" s="4">
        <v>-0.74493652582168601</v>
      </c>
      <c r="G862" s="4">
        <v>0.62978774309158303</v>
      </c>
      <c r="H862" s="4">
        <v>1.4919102191925</v>
      </c>
      <c r="I862" s="4">
        <v>-1.89762115478516</v>
      </c>
      <c r="J862" s="4">
        <v>0.889246046543121</v>
      </c>
      <c r="K862" s="4">
        <v>0.44606605172157299</v>
      </c>
      <c r="L862" s="4">
        <v>0.459652900695801</v>
      </c>
      <c r="M862" s="7">
        <v>0.61129099130630504</v>
      </c>
      <c r="N862" s="7">
        <v>-4.9251594543456996</v>
      </c>
      <c r="O862" s="7">
        <v>-1.2056080102920499</v>
      </c>
      <c r="P862" s="7">
        <v>-0.36545452475547802</v>
      </c>
      <c r="Q862" s="7">
        <v>1.58263683319092</v>
      </c>
      <c r="R862" s="7">
        <v>1.0992302894592301</v>
      </c>
      <c r="S862" s="7">
        <v>-3.94072294235229</v>
      </c>
      <c r="T862" s="7">
        <v>-2.2742486000061</v>
      </c>
    </row>
    <row r="863" spans="1:20" x14ac:dyDescent="0.25">
      <c r="A863" t="s">
        <v>5661</v>
      </c>
      <c r="B863" s="4">
        <v>1.37732398509979</v>
      </c>
      <c r="C863" s="4">
        <v>1.57545530796051</v>
      </c>
      <c r="D863" s="4">
        <v>1.8792409896850599</v>
      </c>
      <c r="E863" s="4">
        <v>1.19587862491608</v>
      </c>
      <c r="F863" s="4">
        <v>1.3474466800689699</v>
      </c>
      <c r="G863" s="4">
        <v>1.2185243368148799</v>
      </c>
      <c r="H863" s="4">
        <v>2.1694867610931401</v>
      </c>
      <c r="I863" s="4">
        <v>1.4766937494278001</v>
      </c>
      <c r="J863" s="4">
        <v>1.33804678916931</v>
      </c>
      <c r="K863" s="4">
        <v>1.1742818355560301</v>
      </c>
      <c r="L863" s="4">
        <v>0.58161067962646495</v>
      </c>
      <c r="M863" s="7">
        <v>1.08911597728729</v>
      </c>
      <c r="N863" s="7">
        <v>1.3341416120529199</v>
      </c>
      <c r="O863" s="7">
        <v>1.7086052894592301</v>
      </c>
      <c r="P863" s="7">
        <v>0.773767590522766</v>
      </c>
      <c r="Q863" s="7">
        <v>0.93951392173767101</v>
      </c>
      <c r="R863" s="7">
        <v>1.22835433483124</v>
      </c>
      <c r="S863" s="7">
        <v>0.90019124746322599</v>
      </c>
      <c r="T863" s="7">
        <v>0.58072006702423096</v>
      </c>
    </row>
    <row r="864" spans="1:20" x14ac:dyDescent="0.25">
      <c r="A864" t="s">
        <v>5667</v>
      </c>
      <c r="B864" s="4">
        <v>6.2710852622985804</v>
      </c>
      <c r="C864" s="4">
        <v>6.49698829650879</v>
      </c>
      <c r="D864" s="4">
        <v>6.3449635505676296</v>
      </c>
      <c r="E864" s="4">
        <v>6.1442770957946804</v>
      </c>
      <c r="F864" s="4">
        <v>6.3708934783935502</v>
      </c>
      <c r="G864" s="4">
        <v>6.4680099487304696</v>
      </c>
      <c r="H864" s="4">
        <v>6.8469009399414098</v>
      </c>
      <c r="I864" s="4">
        <v>5.8238573074340803</v>
      </c>
      <c r="J864" s="4">
        <v>6.4421730041503897</v>
      </c>
      <c r="K864" s="4">
        <v>6.3017506599426296</v>
      </c>
      <c r="L864" s="4">
        <v>6.6044683456420898</v>
      </c>
      <c r="M864" s="7">
        <v>6.3636121749877903</v>
      </c>
      <c r="N864" s="7">
        <v>6.3140363693237296</v>
      </c>
      <c r="O864" s="7">
        <v>6.3275432586669904</v>
      </c>
      <c r="P864" s="7">
        <v>6.1572394371032697</v>
      </c>
      <c r="Q864" s="7">
        <v>6.0200037956237802</v>
      </c>
      <c r="R864" s="7">
        <v>6.2443060874939</v>
      </c>
      <c r="S864" s="7">
        <v>6.4252285957336399</v>
      </c>
      <c r="T864" s="7">
        <v>7.0439195632934597</v>
      </c>
    </row>
    <row r="865" spans="1:20" x14ac:dyDescent="0.25">
      <c r="A865" t="s">
        <v>5672</v>
      </c>
      <c r="B865" s="4">
        <v>2.5218245983123802</v>
      </c>
      <c r="C865" s="4">
        <v>2.7332210540771502</v>
      </c>
      <c r="D865" s="4">
        <v>-3.6304268836975102</v>
      </c>
      <c r="E865" s="4">
        <v>-3.5017504692077601</v>
      </c>
      <c r="F865" s="4">
        <v>2.3090651035308798</v>
      </c>
      <c r="G865" s="4">
        <v>2.73310375213623</v>
      </c>
      <c r="H865" s="4">
        <v>-2.3345482349395801</v>
      </c>
      <c r="I865" s="4">
        <v>2.4060132503509499</v>
      </c>
      <c r="J865" s="4">
        <v>-4.2358226776123002</v>
      </c>
      <c r="K865" s="4">
        <v>2.05695652961731</v>
      </c>
      <c r="L865" s="4">
        <v>-3.7549502849578902</v>
      </c>
      <c r="M865" s="7">
        <v>2.2812974452972399</v>
      </c>
      <c r="N865" s="7">
        <v>-1.9025993347168</v>
      </c>
      <c r="O865" s="7">
        <v>-3.73525190353394</v>
      </c>
      <c r="P865" s="7">
        <v>2.74846744537354</v>
      </c>
      <c r="Q865" s="7">
        <v>-2.4860074520111102</v>
      </c>
      <c r="R865" s="7">
        <v>2.07416772842407</v>
      </c>
      <c r="S865" s="7">
        <v>0.31752932071685802</v>
      </c>
      <c r="T865" s="7">
        <v>1.85104024410248</v>
      </c>
    </row>
    <row r="866" spans="1:20" x14ac:dyDescent="0.25">
      <c r="A866" t="s">
        <v>5675</v>
      </c>
      <c r="B866" s="4">
        <v>1.1648244857788099</v>
      </c>
      <c r="C866" s="4">
        <v>1.1758738756179801</v>
      </c>
      <c r="D866" s="4">
        <v>0.82007598876953103</v>
      </c>
      <c r="E866" s="4">
        <v>0.43369290232658397</v>
      </c>
      <c r="F866" s="4">
        <v>0.45212659239768999</v>
      </c>
      <c r="G866" s="4">
        <v>0.63227343559265103</v>
      </c>
      <c r="H866" s="4">
        <v>1.0380101203918499</v>
      </c>
      <c r="I866" s="4">
        <v>-2.4822413921356201</v>
      </c>
      <c r="J866" s="4">
        <v>0.11910540610551799</v>
      </c>
      <c r="K866" s="4">
        <v>-3.1934671401977499</v>
      </c>
      <c r="L866" s="4">
        <v>1.0233945846557599</v>
      </c>
      <c r="M866" s="7">
        <v>1.49262714385986</v>
      </c>
      <c r="N866" s="7">
        <v>1.2936482429504399</v>
      </c>
      <c r="O866" s="7">
        <v>0.80362105369567904</v>
      </c>
      <c r="P866" s="7">
        <v>1.1046503782272299</v>
      </c>
      <c r="Q866" s="7">
        <v>0.90383267402648904</v>
      </c>
      <c r="R866" s="7">
        <v>1.21838879585266</v>
      </c>
      <c r="S866" s="7">
        <v>0.72646039724349998</v>
      </c>
      <c r="T866" s="7">
        <v>2.2187526226043701</v>
      </c>
    </row>
    <row r="867" spans="1:20" x14ac:dyDescent="0.25">
      <c r="A867" t="s">
        <v>5678</v>
      </c>
      <c r="B867" s="4">
        <v>1.50041115283966</v>
      </c>
      <c r="C867" s="4">
        <v>1.43832576274872</v>
      </c>
      <c r="D867" s="4">
        <v>1.1973192691803001</v>
      </c>
      <c r="E867" s="4">
        <v>1.3522861003875699</v>
      </c>
      <c r="F867" s="4">
        <v>1.18675076961517</v>
      </c>
      <c r="G867" s="4">
        <v>1.4113733768463099</v>
      </c>
      <c r="H867" s="4">
        <v>1.69876372814178</v>
      </c>
      <c r="I867" s="4">
        <v>1.53343617916107</v>
      </c>
      <c r="J867" s="4">
        <v>1.46730780601501</v>
      </c>
      <c r="K867" s="4">
        <v>1.40456974506378</v>
      </c>
      <c r="L867" s="4">
        <v>1.89238262176514</v>
      </c>
      <c r="M867" s="7">
        <v>1.7731028795242301</v>
      </c>
      <c r="N867" s="7">
        <v>1.882328748703</v>
      </c>
      <c r="O867" s="7">
        <v>1.54777920246124</v>
      </c>
      <c r="P867" s="7">
        <v>1.4736865758895901</v>
      </c>
      <c r="Q867" s="7">
        <v>1.92099916934967</v>
      </c>
      <c r="R867" s="7">
        <v>1.6809014081955</v>
      </c>
      <c r="S867" s="7">
        <v>1.6669729948043801</v>
      </c>
      <c r="T867" s="7">
        <v>2.8079693317413299</v>
      </c>
    </row>
    <row r="868" spans="1:20" x14ac:dyDescent="0.25">
      <c r="A868" t="s">
        <v>5681</v>
      </c>
      <c r="B868" s="4">
        <v>1.12319779396057</v>
      </c>
      <c r="C868" s="4">
        <v>1.08554971218109</v>
      </c>
      <c r="D868" s="4">
        <v>1.2186812162399301</v>
      </c>
      <c r="E868" s="4">
        <v>0.86021113395690896</v>
      </c>
      <c r="F868" s="4">
        <v>1.0927375555038501</v>
      </c>
      <c r="G868" s="4">
        <v>1.06631255149841</v>
      </c>
      <c r="H868" s="4">
        <v>0.99057507514953602</v>
      </c>
      <c r="I868" s="4">
        <v>1.21510994434357</v>
      </c>
      <c r="J868" s="4">
        <v>0.87847095727920499</v>
      </c>
      <c r="K868" s="4">
        <v>1.17645859718323</v>
      </c>
      <c r="L868" s="4">
        <v>1.0246286392211901</v>
      </c>
      <c r="M868" s="7">
        <v>1.11615550518036</v>
      </c>
      <c r="N868" s="7">
        <v>1.0325002670288099</v>
      </c>
      <c r="O868" s="7">
        <v>1.06338226795197</v>
      </c>
      <c r="P868" s="7">
        <v>1.50094318389893</v>
      </c>
      <c r="Q868" s="7">
        <v>1.16244196891785</v>
      </c>
      <c r="R868" s="7">
        <v>1.2780053615570099</v>
      </c>
      <c r="S868" s="7">
        <v>0.97470164299011197</v>
      </c>
      <c r="T868" s="7">
        <v>0.21555420756339999</v>
      </c>
    </row>
    <row r="869" spans="1:20" x14ac:dyDescent="0.25">
      <c r="A869" t="s">
        <v>5684</v>
      </c>
      <c r="B869" s="4">
        <v>6.1788802146911603</v>
      </c>
      <c r="C869" s="4">
        <v>6.6197466850280797</v>
      </c>
      <c r="D869" s="4">
        <v>5.9104866981506303</v>
      </c>
      <c r="E869" s="4">
        <v>6.3890299797058097</v>
      </c>
      <c r="F869" s="4">
        <v>6.3625721931457502</v>
      </c>
      <c r="G869" s="4">
        <v>6.2188344001770002</v>
      </c>
      <c r="H869" s="4">
        <v>6.9184646606445304</v>
      </c>
      <c r="I869" s="4">
        <v>5.4374232292175302</v>
      </c>
      <c r="J869" s="4">
        <v>6.2833895683288601</v>
      </c>
      <c r="K869" s="4">
        <v>6.87550926208496</v>
      </c>
      <c r="L869" s="4">
        <v>6.1105031967163104</v>
      </c>
      <c r="M869" s="7">
        <v>6.0536575317382804</v>
      </c>
      <c r="N869" s="7">
        <v>6.0184998512268102</v>
      </c>
      <c r="O869" s="7">
        <v>6.1099991798400897</v>
      </c>
      <c r="P869" s="7">
        <v>5.7547149658203098</v>
      </c>
      <c r="Q869" s="7">
        <v>5.8449368476867702</v>
      </c>
      <c r="R869" s="7">
        <v>5.7027387619018599</v>
      </c>
      <c r="S869" s="7">
        <v>6.3498725891113299</v>
      </c>
      <c r="T869" s="7">
        <v>6.0300536155700701</v>
      </c>
    </row>
    <row r="870" spans="1:20" x14ac:dyDescent="0.25">
      <c r="A870" t="s">
        <v>5690</v>
      </c>
      <c r="B870" s="4">
        <v>3.4509227275848402</v>
      </c>
      <c r="C870" s="4">
        <v>3.4658765792846702</v>
      </c>
      <c r="D870" s="4">
        <v>3.37967801094055</v>
      </c>
      <c r="E870" s="4">
        <v>3.6466698646545401</v>
      </c>
      <c r="F870" s="4">
        <v>3.69837427139282</v>
      </c>
      <c r="G870" s="4">
        <v>3.5662779808044398</v>
      </c>
      <c r="H870" s="4">
        <v>3.2456355094909699</v>
      </c>
      <c r="I870" s="4">
        <v>3.67679667472839</v>
      </c>
      <c r="J870" s="4">
        <v>3.6487464904785201</v>
      </c>
      <c r="K870" s="4">
        <v>3.4530270099639901</v>
      </c>
      <c r="L870" s="4">
        <v>3.81702709197998</v>
      </c>
      <c r="M870" s="7">
        <v>3.7699556350707999</v>
      </c>
      <c r="N870" s="7">
        <v>3.3090040683746298</v>
      </c>
      <c r="O870" s="7">
        <v>3.5908753871917698</v>
      </c>
      <c r="P870" s="7">
        <v>3.2832586765289302</v>
      </c>
      <c r="Q870" s="7">
        <v>3.2851624488830602</v>
      </c>
      <c r="R870" s="7">
        <v>3.5597374439239502</v>
      </c>
      <c r="S870" s="7">
        <v>3.5029175281524698</v>
      </c>
      <c r="T870" s="7">
        <v>3.9668152332305899</v>
      </c>
    </row>
    <row r="871" spans="1:20" x14ac:dyDescent="0.25">
      <c r="A871" t="s">
        <v>5696</v>
      </c>
      <c r="B871" s="4">
        <v>0.29195913672447199</v>
      </c>
      <c r="C871" s="4">
        <v>0.28371253609657299</v>
      </c>
      <c r="D871" s="4">
        <v>0.31705003976821899</v>
      </c>
      <c r="E871" s="4">
        <v>0.43112498521804798</v>
      </c>
      <c r="F871" s="4">
        <v>0.59021908044815097</v>
      </c>
      <c r="G871" s="4">
        <v>0.46892184019088701</v>
      </c>
      <c r="H871" s="4">
        <v>0.54198002815246604</v>
      </c>
      <c r="I871" s="4">
        <v>0.80889284610748302</v>
      </c>
      <c r="J871" s="4">
        <v>0.606431484222412</v>
      </c>
      <c r="K871" s="4">
        <v>0.32983568310737599</v>
      </c>
      <c r="L871" s="4">
        <v>0.15410327911377</v>
      </c>
      <c r="M871" s="7">
        <v>0.72702640295028698</v>
      </c>
      <c r="N871" s="7">
        <v>0.61182713508606001</v>
      </c>
      <c r="O871" s="7">
        <v>0.66708725690841697</v>
      </c>
      <c r="P871" s="7">
        <v>0.45491135120391801</v>
      </c>
      <c r="Q871" s="7">
        <v>0.42529734969139099</v>
      </c>
      <c r="R871" s="7">
        <v>0.42976957559585599</v>
      </c>
      <c r="S871" s="7">
        <v>0.56694674491882302</v>
      </c>
      <c r="T871" s="7">
        <v>-0.34665530920028698</v>
      </c>
    </row>
    <row r="872" spans="1:20" x14ac:dyDescent="0.25">
      <c r="A872" t="s">
        <v>5699</v>
      </c>
      <c r="B872" s="4">
        <v>1.07455825805664</v>
      </c>
      <c r="C872" s="4">
        <v>-0.53819912672042802</v>
      </c>
      <c r="D872" s="4">
        <v>0.20864363014698001</v>
      </c>
      <c r="E872" s="4">
        <v>1.86782586574554</v>
      </c>
      <c r="F872" s="4">
        <v>-0.50120896100997903</v>
      </c>
      <c r="G872" s="4">
        <v>0.66268235445022605</v>
      </c>
      <c r="H872" s="4">
        <v>-0.29306274652481101</v>
      </c>
      <c r="I872" s="4">
        <v>-0.27550190687179599</v>
      </c>
      <c r="J872" s="4">
        <v>0.77117115259170499</v>
      </c>
      <c r="K872" s="4">
        <v>-0.59464931488037098</v>
      </c>
      <c r="L872" s="4">
        <v>-1.2640905380248999</v>
      </c>
      <c r="M872" s="7">
        <v>-4.7420639544725397E-2</v>
      </c>
      <c r="N872" s="7">
        <v>-0.37000957131385798</v>
      </c>
      <c r="O872" s="7">
        <v>1.89875912666321</v>
      </c>
      <c r="P872" s="7">
        <v>-0.16380766034126301</v>
      </c>
      <c r="Q872" s="7">
        <v>-0.37534925341606101</v>
      </c>
      <c r="R872" s="7">
        <v>-1.6162428855896001</v>
      </c>
      <c r="S872" s="7">
        <v>9.1974414885044098E-2</v>
      </c>
      <c r="T872" s="7">
        <v>-2.1574366092681898</v>
      </c>
    </row>
    <row r="873" spans="1:20" x14ac:dyDescent="0.25">
      <c r="A873" t="s">
        <v>5702</v>
      </c>
      <c r="B873" s="4">
        <v>6.3941268920898402</v>
      </c>
      <c r="C873" s="4">
        <v>6.7186074256896999</v>
      </c>
      <c r="D873" s="4">
        <v>6.5626358985900897</v>
      </c>
      <c r="E873" s="4">
        <v>6.65692234039307</v>
      </c>
      <c r="F873" s="4">
        <v>6.75671482086182</v>
      </c>
      <c r="G873" s="4">
        <v>6.90789842605591</v>
      </c>
      <c r="H873" s="4">
        <v>7.0594100952148402</v>
      </c>
      <c r="I873" s="4">
        <v>6.0946016311645499</v>
      </c>
      <c r="J873" s="4">
        <v>6.7346491813659703</v>
      </c>
      <c r="K873" s="4">
        <v>6.6732869148254403</v>
      </c>
      <c r="L873" s="4">
        <v>7.1988477706909197</v>
      </c>
      <c r="M873" s="7">
        <v>6.68032026290894</v>
      </c>
      <c r="N873" s="7">
        <v>6.7356429100036603</v>
      </c>
      <c r="O873" s="7">
        <v>6.1113009452819798</v>
      </c>
      <c r="P873" s="7">
        <v>6.1440587043762198</v>
      </c>
      <c r="Q873" s="7">
        <v>6.2468276023864702</v>
      </c>
      <c r="R873" s="7">
        <v>6.21875095367432</v>
      </c>
      <c r="S873" s="7">
        <v>6.5120959281921396</v>
      </c>
      <c r="T873" s="7">
        <v>7.1677961349487296</v>
      </c>
    </row>
    <row r="874" spans="1:20" x14ac:dyDescent="0.25">
      <c r="A874" t="s">
        <v>5705</v>
      </c>
      <c r="B874" s="4">
        <v>2.3132584095001198</v>
      </c>
      <c r="C874" s="4">
        <v>2.3842606544494598</v>
      </c>
      <c r="D874" s="4">
        <v>2.5706717967987101</v>
      </c>
      <c r="E874" s="4">
        <v>2.2796111106872599</v>
      </c>
      <c r="F874" s="4">
        <v>2.4970679283142099</v>
      </c>
      <c r="G874" s="4">
        <v>2.3729832172393799</v>
      </c>
      <c r="H874" s="4">
        <v>2.59097528457642</v>
      </c>
      <c r="I874" s="4">
        <v>2.5502028465271001</v>
      </c>
      <c r="J874" s="4">
        <v>2.4160995483398402</v>
      </c>
      <c r="K874" s="4">
        <v>2.2697114944457999</v>
      </c>
      <c r="L874" s="4">
        <v>2.28143405914307</v>
      </c>
      <c r="M874" s="7">
        <v>2.3582072257995601</v>
      </c>
      <c r="N874" s="7">
        <v>2.38074851036072</v>
      </c>
      <c r="O874" s="7">
        <v>2.2882735729217498</v>
      </c>
      <c r="P874" s="7">
        <v>2.5959100723266602</v>
      </c>
      <c r="Q874" s="7">
        <v>2.5382397174835201</v>
      </c>
      <c r="R874" s="7">
        <v>2.4931292533874498</v>
      </c>
      <c r="S874" s="7">
        <v>2.36880707740784</v>
      </c>
      <c r="T874" s="7">
        <v>2.09817290306091</v>
      </c>
    </row>
    <row r="875" spans="1:20" x14ac:dyDescent="0.25">
      <c r="A875" t="s">
        <v>5708</v>
      </c>
      <c r="B875" s="4">
        <v>6.5605845451354998</v>
      </c>
      <c r="C875" s="4">
        <v>6.83023977279663</v>
      </c>
      <c r="D875" s="4">
        <v>6.8381876945495597</v>
      </c>
      <c r="E875" s="4">
        <v>6.5180349349975604</v>
      </c>
      <c r="F875" s="4">
        <v>6.5571751594543501</v>
      </c>
      <c r="G875" s="4">
        <v>6.6897635459899902</v>
      </c>
      <c r="H875" s="4">
        <v>7.2393121719360396</v>
      </c>
      <c r="I875" s="4">
        <v>6.3332786560058603</v>
      </c>
      <c r="J875" s="4">
        <v>6.6537427902221697</v>
      </c>
      <c r="K875" s="4">
        <v>6.5907707214355504</v>
      </c>
      <c r="L875" s="4">
        <v>6.4451246261596697</v>
      </c>
      <c r="M875" s="7">
        <v>6.6954712867736799</v>
      </c>
      <c r="N875" s="7">
        <v>6.7413835525512704</v>
      </c>
      <c r="O875" s="7">
        <v>6.62369585037231</v>
      </c>
      <c r="P875" s="7">
        <v>6.6045603752136204</v>
      </c>
      <c r="Q875" s="7">
        <v>6.6318655014038104</v>
      </c>
      <c r="R875" s="7">
        <v>6.76208400726318</v>
      </c>
      <c r="S875" s="7">
        <v>6.4580755233764604</v>
      </c>
      <c r="T875" s="7">
        <v>6.5859527587890598</v>
      </c>
    </row>
    <row r="876" spans="1:20" x14ac:dyDescent="0.25">
      <c r="A876" t="s">
        <v>5714</v>
      </c>
      <c r="B876" s="4">
        <v>2.0358550548553498</v>
      </c>
      <c r="C876" s="4">
        <v>2.6064484119415301</v>
      </c>
      <c r="D876" s="4">
        <v>2.0525467395782502</v>
      </c>
      <c r="E876" s="4">
        <v>2.7005739212036102</v>
      </c>
      <c r="F876" s="4">
        <v>2.1859388351440399</v>
      </c>
      <c r="G876" s="4">
        <v>1.88923692703247</v>
      </c>
      <c r="H876" s="4">
        <v>2.4395768642425502</v>
      </c>
      <c r="I876" s="4">
        <v>2.59560990333557</v>
      </c>
      <c r="J876" s="4">
        <v>2.5882248878478999</v>
      </c>
      <c r="K876" s="4">
        <v>2.3202962875366202</v>
      </c>
      <c r="L876" s="4">
        <v>1.92073154449463</v>
      </c>
      <c r="M876" s="7">
        <v>3.19498634338379</v>
      </c>
      <c r="N876" s="7">
        <v>2.9159188270568799</v>
      </c>
      <c r="O876" s="7">
        <v>-4.36112260818481</v>
      </c>
      <c r="P876" s="7">
        <v>2.0556411743164098</v>
      </c>
      <c r="Q876" s="7">
        <v>2.7904009819030802</v>
      </c>
      <c r="R876" s="7">
        <v>2.42138767242432</v>
      </c>
      <c r="S876" s="7">
        <v>2.6036746501922599</v>
      </c>
      <c r="T876" s="7">
        <v>1.4101912975311299</v>
      </c>
    </row>
    <row r="877" spans="1:20" x14ac:dyDescent="0.25">
      <c r="A877" t="s">
        <v>5720</v>
      </c>
      <c r="B877" s="4">
        <v>-2.41461253166199</v>
      </c>
      <c r="C877" s="4">
        <v>-2.56858253479004</v>
      </c>
      <c r="D877" s="4">
        <v>-2.3788259029388401</v>
      </c>
      <c r="E877" s="4">
        <v>-2.6541817188262899</v>
      </c>
      <c r="F877" s="4">
        <v>-2.4035770893096902</v>
      </c>
      <c r="G877" s="4">
        <v>-2.4150466918945299</v>
      </c>
      <c r="H877" s="4">
        <v>-2.7214214801788299</v>
      </c>
      <c r="I877" s="4">
        <v>-1.3173512220382699</v>
      </c>
      <c r="J877" s="4">
        <v>-2.0421810150146502</v>
      </c>
      <c r="K877" s="4">
        <v>-2.68510913848877</v>
      </c>
      <c r="L877" s="4">
        <v>-1.87745749950409</v>
      </c>
      <c r="M877" s="7">
        <v>-2.6480054855346702</v>
      </c>
      <c r="N877" s="7">
        <v>-2.6425375938415501</v>
      </c>
      <c r="O877" s="7">
        <v>-2.3141674995422399</v>
      </c>
      <c r="P877" s="7">
        <v>-2.61123919487</v>
      </c>
      <c r="Q877" s="7">
        <v>-2.2792699337005602</v>
      </c>
      <c r="R877" s="7">
        <v>-2.3675050735473602</v>
      </c>
      <c r="S877" s="7">
        <v>-2.5596685409545898</v>
      </c>
      <c r="T877" s="7">
        <v>-2.2768611907959002</v>
      </c>
    </row>
    <row r="878" spans="1:20" x14ac:dyDescent="0.25">
      <c r="A878" t="s">
        <v>5723</v>
      </c>
      <c r="B878" s="4">
        <v>1.3563578128814699</v>
      </c>
      <c r="C878" s="4">
        <v>1.7736294269561801</v>
      </c>
      <c r="D878" s="4">
        <v>0.18944466114044201</v>
      </c>
      <c r="E878" s="4">
        <v>1.3727067708969101</v>
      </c>
      <c r="F878" s="4">
        <v>-4.2988915443420401</v>
      </c>
      <c r="G878" s="4">
        <v>-2.5062954425811799</v>
      </c>
      <c r="H878" s="4">
        <v>0.45481380820274397</v>
      </c>
      <c r="I878" s="4">
        <v>1.16047358512878</v>
      </c>
      <c r="J878" s="4">
        <v>0.925428807735443</v>
      </c>
      <c r="K878" s="4">
        <v>0.77900081872940097</v>
      </c>
      <c r="L878" s="4">
        <v>1.9145689010620099</v>
      </c>
      <c r="M878" s="7">
        <v>1.4397988319396999</v>
      </c>
      <c r="N878" s="7">
        <v>1.1400839090347299</v>
      </c>
      <c r="O878" s="7">
        <v>0.15411156415939301</v>
      </c>
      <c r="P878" s="7">
        <v>-3.0711216926574698</v>
      </c>
      <c r="Q878" s="7">
        <v>-3.1959106922149698</v>
      </c>
      <c r="R878" s="7">
        <v>-3.0234243869781499</v>
      </c>
      <c r="S878" s="7">
        <v>1.34767282009125</v>
      </c>
      <c r="T878" s="7">
        <v>0.247796565294266</v>
      </c>
    </row>
    <row r="879" spans="1:20" x14ac:dyDescent="0.25">
      <c r="A879" t="s">
        <v>5735</v>
      </c>
      <c r="B879" s="4">
        <v>-0.54813307523727395</v>
      </c>
      <c r="C879" s="4">
        <v>-0.17186060547828699</v>
      </c>
      <c r="D879" s="4">
        <v>-0.57612371444702104</v>
      </c>
      <c r="E879" s="4">
        <v>-0.23615500330924999</v>
      </c>
      <c r="F879" s="4">
        <v>-0.25031402707099898</v>
      </c>
      <c r="G879" s="4">
        <v>-0.56570196151733398</v>
      </c>
      <c r="H879" s="4">
        <v>-0.14201882481575001</v>
      </c>
      <c r="I879" s="4">
        <v>-0.10702048242092101</v>
      </c>
      <c r="J879" s="4">
        <v>-0.16135784983634899</v>
      </c>
      <c r="K879" s="4">
        <v>-0.59302425384521495</v>
      </c>
      <c r="L879" s="4">
        <v>-0.874370276927948</v>
      </c>
      <c r="M879" s="7">
        <v>-0.48332750797271701</v>
      </c>
      <c r="N879" s="7">
        <v>-0.23767776787281</v>
      </c>
      <c r="O879" s="7">
        <v>-0.63105845451355003</v>
      </c>
      <c r="P879" s="7">
        <v>-0.34625050425529502</v>
      </c>
      <c r="Q879" s="7">
        <v>-0.50596040487289395</v>
      </c>
      <c r="R879" s="7">
        <v>-0.30815920233726501</v>
      </c>
      <c r="S879" s="7">
        <v>-0.402310371398926</v>
      </c>
      <c r="T879" s="7">
        <v>-1.1304130554199201</v>
      </c>
    </row>
    <row r="880" spans="1:20" x14ac:dyDescent="0.25">
      <c r="A880" t="s">
        <v>5738</v>
      </c>
      <c r="B880" s="4">
        <v>-0.20948708057403601</v>
      </c>
      <c r="C880" s="4">
        <v>-0.67888218164444003</v>
      </c>
      <c r="D880" s="4">
        <v>0.45749273896217302</v>
      </c>
      <c r="E880" s="4">
        <v>-3.7080891132354701</v>
      </c>
      <c r="F880" s="4">
        <v>-0.75646209716796897</v>
      </c>
      <c r="G880" s="4">
        <v>-0.18591499328613301</v>
      </c>
      <c r="H880" s="4">
        <v>-1.1100057363510101</v>
      </c>
      <c r="I880" s="4">
        <v>-2.4826469421386701</v>
      </c>
      <c r="J880" s="4">
        <v>-0.233636990189552</v>
      </c>
      <c r="K880" s="4">
        <v>-0.56925678253173795</v>
      </c>
      <c r="L880" s="4">
        <v>-0.72183400392532304</v>
      </c>
      <c r="M880" s="7">
        <v>-2.0593225955963099</v>
      </c>
      <c r="N880" s="7">
        <v>-0.47474148869514499</v>
      </c>
      <c r="O880" s="7">
        <v>-0.43849387764930697</v>
      </c>
      <c r="P880" s="7">
        <v>-0.25185263156890902</v>
      </c>
      <c r="Q880" s="7">
        <v>-0.71343612670898404</v>
      </c>
      <c r="R880" s="7">
        <v>-0.40428736805915799</v>
      </c>
      <c r="S880" s="7">
        <v>-0.196009561419487</v>
      </c>
      <c r="T880" s="7">
        <v>-1.0878764390945399</v>
      </c>
    </row>
    <row r="881" spans="1:20" x14ac:dyDescent="0.25">
      <c r="A881" t="s">
        <v>5744</v>
      </c>
      <c r="B881" s="4">
        <v>-1.3480923175811801</v>
      </c>
      <c r="C881" s="4">
        <v>-1.3401801586151101</v>
      </c>
      <c r="D881" s="4">
        <v>-1.7213281393051101</v>
      </c>
      <c r="E881" s="4">
        <v>-1.3027659654617301</v>
      </c>
      <c r="F881" s="4">
        <v>-1.35253882408142</v>
      </c>
      <c r="G881" s="4">
        <v>-1.62850725650787</v>
      </c>
      <c r="H881" s="4">
        <v>-1.4159129858017001</v>
      </c>
      <c r="I881" s="4">
        <v>-3.50684690475464</v>
      </c>
      <c r="J881" s="4">
        <v>-2.8940274715423602</v>
      </c>
      <c r="K881" s="4">
        <v>-0.94608592987060502</v>
      </c>
      <c r="L881" s="4">
        <v>0.142926216125488</v>
      </c>
      <c r="M881" s="7">
        <v>-1.4774264097213701</v>
      </c>
      <c r="N881" s="7">
        <v>-1.2087471485137899</v>
      </c>
      <c r="O881" s="7">
        <v>-1.2628691196441699</v>
      </c>
      <c r="P881" s="7">
        <v>-1.5387279987335201</v>
      </c>
      <c r="Q881" s="7">
        <v>-1.45043337345123</v>
      </c>
      <c r="R881" s="7">
        <v>-1.44218349456787</v>
      </c>
      <c r="S881" s="7">
        <v>-1.3280371427536</v>
      </c>
      <c r="T881" s="7">
        <v>0.80113583803176902</v>
      </c>
    </row>
    <row r="882" spans="1:20" x14ac:dyDescent="0.25">
      <c r="A882" t="s">
        <v>5747</v>
      </c>
      <c r="B882" s="4">
        <v>0.38338083028793302</v>
      </c>
      <c r="C882" s="4">
        <v>0.445538520812988</v>
      </c>
      <c r="D882" s="4">
        <v>0.68938571214675903</v>
      </c>
      <c r="E882" s="4">
        <v>0.41059097647666898</v>
      </c>
      <c r="F882" s="4">
        <v>0.643943190574646</v>
      </c>
      <c r="G882" s="4">
        <v>0.71042865514755205</v>
      </c>
      <c r="H882" s="4">
        <v>0.59636437892913796</v>
      </c>
      <c r="I882" s="4">
        <v>0.90885871648788497</v>
      </c>
      <c r="J882" s="4">
        <v>0.91095989942550704</v>
      </c>
      <c r="K882" s="4">
        <v>0.38050028681755099</v>
      </c>
      <c r="L882" s="4">
        <v>0.123270988464355</v>
      </c>
      <c r="M882" s="7">
        <v>0.39723935723304699</v>
      </c>
      <c r="N882" s="7">
        <v>0.53635829687118497</v>
      </c>
      <c r="O882" s="7">
        <v>0.45654651522636402</v>
      </c>
      <c r="P882" s="7">
        <v>0.61640119552612305</v>
      </c>
      <c r="Q882" s="7">
        <v>0.220072746276855</v>
      </c>
      <c r="R882" s="7">
        <v>0.82782489061355602</v>
      </c>
      <c r="S882" s="7">
        <v>0.61784452199935902</v>
      </c>
      <c r="T882" s="7">
        <v>-0.83708477020263705</v>
      </c>
    </row>
    <row r="883" spans="1:20" x14ac:dyDescent="0.25">
      <c r="A883" t="s">
        <v>5750</v>
      </c>
      <c r="B883" s="4">
        <v>-0.82956135272979703</v>
      </c>
      <c r="C883" s="4">
        <v>-0.91689902544021595</v>
      </c>
      <c r="D883" s="4">
        <v>-0.924058377742767</v>
      </c>
      <c r="E883" s="4">
        <v>-0.72395539283752397</v>
      </c>
      <c r="F883" s="4">
        <v>-0.734385967254639</v>
      </c>
      <c r="G883" s="4">
        <v>-1.02406406402588</v>
      </c>
      <c r="H883" s="4">
        <v>-0.72239059209823597</v>
      </c>
      <c r="I883" s="4">
        <v>-9.6387527883052798E-2</v>
      </c>
      <c r="J883" s="4">
        <v>-0.72894746065139804</v>
      </c>
      <c r="K883" s="4">
        <v>-1.16104984283447</v>
      </c>
      <c r="L883" s="4">
        <v>-0.48102551698684698</v>
      </c>
      <c r="M883" s="7">
        <v>-0.77394914627075195</v>
      </c>
      <c r="N883" s="7">
        <v>-0.92532998323440596</v>
      </c>
      <c r="O883" s="7">
        <v>-0.71972292661666903</v>
      </c>
      <c r="P883" s="7">
        <v>-0.79208797216415405</v>
      </c>
      <c r="Q883" s="7">
        <v>-0.59531998634338401</v>
      </c>
      <c r="R883" s="7">
        <v>-0.776935935020447</v>
      </c>
      <c r="S883" s="7">
        <v>-0.77461493015289296</v>
      </c>
      <c r="T883" s="7">
        <v>-0.92270910739898704</v>
      </c>
    </row>
    <row r="884" spans="1:20" x14ac:dyDescent="0.25">
      <c r="A884" t="s">
        <v>5759</v>
      </c>
      <c r="B884" s="4">
        <v>2.4106531143188499</v>
      </c>
      <c r="C884" s="4">
        <v>2.44192242622375</v>
      </c>
      <c r="D884" s="4">
        <v>2.28608202934265</v>
      </c>
      <c r="E884" s="4">
        <v>2.7235758304595898</v>
      </c>
      <c r="F884" s="4">
        <v>2.87522292137146</v>
      </c>
      <c r="G884" s="4">
        <v>2.5102074146270801</v>
      </c>
      <c r="H884" s="4">
        <v>2.2806062698364298</v>
      </c>
      <c r="I884" s="4">
        <v>2.7896368503570601</v>
      </c>
      <c r="J884" s="4">
        <v>2.49761867523193</v>
      </c>
      <c r="K884" s="4">
        <v>2.5044264793396001</v>
      </c>
      <c r="L884" s="4">
        <v>3.2523107528686501</v>
      </c>
      <c r="M884" s="7">
        <v>3.0001537799835201</v>
      </c>
      <c r="N884" s="7">
        <v>2.5457954406738299</v>
      </c>
      <c r="O884" s="7">
        <v>2.6755144596099898</v>
      </c>
      <c r="P884" s="7">
        <v>2.5191574096679701</v>
      </c>
      <c r="Q884" s="7">
        <v>2.4032721519470202</v>
      </c>
      <c r="R884" s="7">
        <v>2.9452137947082502</v>
      </c>
      <c r="S884" s="7">
        <v>2.8512492179870601</v>
      </c>
      <c r="T884" s="7">
        <v>2.95543241500854</v>
      </c>
    </row>
    <row r="885" spans="1:20" x14ac:dyDescent="0.25">
      <c r="A885" t="s">
        <v>5762</v>
      </c>
      <c r="B885" s="4">
        <v>-1.2068282365798999</v>
      </c>
      <c r="C885" s="4">
        <v>-1.0359917879104601</v>
      </c>
      <c r="D885" s="4">
        <v>-1.1578687429428101</v>
      </c>
      <c r="E885" s="4">
        <v>-1.3915225267410301</v>
      </c>
      <c r="F885" s="4">
        <v>-1.3364894390106199</v>
      </c>
      <c r="G885" s="4">
        <v>-1.11211705207825</v>
      </c>
      <c r="H885" s="4">
        <v>-0.98045670986175504</v>
      </c>
      <c r="I885" s="4">
        <v>-0.52012538909912098</v>
      </c>
      <c r="J885" s="4">
        <v>-1.1217750310897801</v>
      </c>
      <c r="K885" s="4">
        <v>-1.23424243927002</v>
      </c>
      <c r="L885" s="4">
        <v>-1.1528577804565401</v>
      </c>
      <c r="M885" s="7">
        <v>-1.01247453689575</v>
      </c>
      <c r="N885" s="7">
        <v>-0.87234616279602095</v>
      </c>
      <c r="O885" s="7">
        <v>-0.91170942783355702</v>
      </c>
      <c r="P885" s="7">
        <v>-1.13636267185211</v>
      </c>
      <c r="Q885" s="7">
        <v>-0.73125892877578702</v>
      </c>
      <c r="R885" s="7">
        <v>-0.931174576282501</v>
      </c>
      <c r="S885" s="7">
        <v>-1.07397556304932</v>
      </c>
      <c r="T885" s="7">
        <v>-0.97382241487503096</v>
      </c>
    </row>
    <row r="886" spans="1:20" x14ac:dyDescent="0.25">
      <c r="A886" t="s">
        <v>5765</v>
      </c>
      <c r="B886" s="4">
        <v>1.53345787525177</v>
      </c>
      <c r="C886" s="4">
        <v>1.7726966142654399</v>
      </c>
      <c r="D886" s="4">
        <v>2.4954819679260298</v>
      </c>
      <c r="E886" s="4">
        <v>2.0348982810974099</v>
      </c>
      <c r="F886" s="4">
        <v>1.8379045724868801</v>
      </c>
      <c r="G886" s="4">
        <v>1.33510518074036</v>
      </c>
      <c r="H886" s="4">
        <v>2.1873686313629199</v>
      </c>
      <c r="I886" s="4">
        <v>1.05514204502106</v>
      </c>
      <c r="J886" s="4">
        <v>1.50264179706573</v>
      </c>
      <c r="K886" s="4">
        <v>2.1948986053466801</v>
      </c>
      <c r="L886" s="4">
        <v>2.0565423965454102</v>
      </c>
      <c r="M886" s="7">
        <v>1.8578579425811801</v>
      </c>
      <c r="N886" s="7">
        <v>2.1403360366821298</v>
      </c>
      <c r="O886" s="7">
        <v>1.9063584804534901</v>
      </c>
      <c r="P886" s="7">
        <v>-0.32385456562042197</v>
      </c>
      <c r="Q886" s="7">
        <v>1.7393771409988401</v>
      </c>
      <c r="R886" s="7">
        <v>1.84959197044373</v>
      </c>
      <c r="S886" s="7">
        <v>1.8651754856109599</v>
      </c>
      <c r="T886" s="7">
        <v>1.6997276544570901</v>
      </c>
    </row>
    <row r="887" spans="1:20" x14ac:dyDescent="0.25">
      <c r="A887" t="s">
        <v>5768</v>
      </c>
      <c r="B887" s="4">
        <v>2.4875254631042498</v>
      </c>
      <c r="C887" s="4">
        <v>2.5300111770629901</v>
      </c>
      <c r="D887" s="4">
        <v>2.5144701004028298</v>
      </c>
      <c r="E887" s="4">
        <v>2.5181243419647199</v>
      </c>
      <c r="F887" s="4">
        <v>2.4334852695465101</v>
      </c>
      <c r="G887" s="4">
        <v>2.00087571144104</v>
      </c>
      <c r="H887" s="4">
        <v>2.4133384227752699</v>
      </c>
      <c r="I887" s="4">
        <v>2.4804923534393302</v>
      </c>
      <c r="J887" s="4">
        <v>2.43794846534729</v>
      </c>
      <c r="K887" s="4">
        <v>2.6148946285247798</v>
      </c>
      <c r="L887" s="4">
        <v>2.6990480422973602</v>
      </c>
      <c r="M887" s="7">
        <v>3.0428705215454102</v>
      </c>
      <c r="N887" s="7">
        <v>2.8404290676116899</v>
      </c>
      <c r="O887" s="7">
        <v>2.4023640155792201</v>
      </c>
      <c r="P887" s="7">
        <v>1.9807319641113299</v>
      </c>
      <c r="Q887" s="7">
        <v>2.4843118190765399</v>
      </c>
      <c r="R887" s="7">
        <v>2.4030055999755899</v>
      </c>
      <c r="S887" s="7">
        <v>2.2707357406616202</v>
      </c>
      <c r="T887" s="7">
        <v>2.90071678161621</v>
      </c>
    </row>
    <row r="888" spans="1:20" x14ac:dyDescent="0.25">
      <c r="A888" t="s">
        <v>5777</v>
      </c>
      <c r="B888" s="4">
        <v>2.2507679462432901</v>
      </c>
      <c r="C888" s="4">
        <v>2.4571771621704102</v>
      </c>
      <c r="D888" s="4">
        <v>2.0228292942047101</v>
      </c>
      <c r="E888" s="4">
        <v>1.8159608840942401</v>
      </c>
      <c r="F888" s="4">
        <v>2.1157915592193599</v>
      </c>
      <c r="G888" s="4">
        <v>2.0673897266387899</v>
      </c>
      <c r="H888" s="4">
        <v>2.2105755805969198</v>
      </c>
      <c r="I888" s="4">
        <v>1.75778043270111</v>
      </c>
      <c r="J888" s="4">
        <v>1.9447494745254501</v>
      </c>
      <c r="K888" s="4">
        <v>2.30652523040771</v>
      </c>
      <c r="L888" s="4">
        <v>2.1424264907836901</v>
      </c>
      <c r="M888" s="7">
        <v>2.1550593376159699</v>
      </c>
      <c r="N888" s="7">
        <v>2.1032881736755402</v>
      </c>
      <c r="O888" s="7">
        <v>1.94539105892181</v>
      </c>
      <c r="P888" s="7">
        <v>2.12447953224182</v>
      </c>
      <c r="Q888" s="7">
        <v>2.2704660892486599</v>
      </c>
      <c r="R888" s="7">
        <v>1.93260610103607</v>
      </c>
      <c r="S888" s="7">
        <v>2.2177393436431898</v>
      </c>
      <c r="T888" s="7">
        <v>1.2155184745788601</v>
      </c>
    </row>
    <row r="889" spans="1:20" x14ac:dyDescent="0.25">
      <c r="A889" t="s">
        <v>5780</v>
      </c>
      <c r="B889" s="4">
        <v>3.6312274932861301</v>
      </c>
      <c r="C889" s="4">
        <v>3.6540658473968501</v>
      </c>
      <c r="D889" s="4">
        <v>3.9110910892486599</v>
      </c>
      <c r="E889" s="4">
        <v>3.5276796817779501</v>
      </c>
      <c r="F889" s="4">
        <v>3.71309161186218</v>
      </c>
      <c r="G889" s="4">
        <v>3.7587597370147701</v>
      </c>
      <c r="H889" s="4">
        <v>3.9834189414978001</v>
      </c>
      <c r="I889" s="4">
        <v>3.7259881496429399</v>
      </c>
      <c r="J889" s="4">
        <v>3.7052633762359601</v>
      </c>
      <c r="K889" s="4">
        <v>3.4854154586792001</v>
      </c>
      <c r="L889" s="4">
        <v>3.8275594711303702</v>
      </c>
      <c r="M889" s="7">
        <v>3.44186639785767</v>
      </c>
      <c r="N889" s="7">
        <v>3.3593599796295202</v>
      </c>
      <c r="O889" s="7">
        <v>3.5794799327850302</v>
      </c>
      <c r="P889" s="7">
        <v>3.6495730876922599</v>
      </c>
      <c r="Q889" s="7">
        <v>2.8623237609863299</v>
      </c>
      <c r="R889" s="7">
        <v>3.4503507614135698</v>
      </c>
      <c r="S889" s="7">
        <v>3.6320829391479501</v>
      </c>
      <c r="T889" s="7">
        <v>3.4199120998382599</v>
      </c>
    </row>
    <row r="890" spans="1:20" x14ac:dyDescent="0.25">
      <c r="A890" t="s">
        <v>5783</v>
      </c>
      <c r="B890" s="4">
        <v>5.8924093246459996</v>
      </c>
      <c r="C890" s="4">
        <v>5.8756523132324201</v>
      </c>
      <c r="D890" s="4">
        <v>5.86995601654053</v>
      </c>
      <c r="E890" s="4">
        <v>5.9625988006591797</v>
      </c>
      <c r="F890" s="4">
        <v>6.3380317687988299</v>
      </c>
      <c r="G890" s="4">
        <v>6.1274461746215803</v>
      </c>
      <c r="H890" s="4">
        <v>6.0836491584777797</v>
      </c>
      <c r="I890" s="4">
        <v>5.9046936035156303</v>
      </c>
      <c r="J890" s="4">
        <v>5.94411373138428</v>
      </c>
      <c r="K890" s="4">
        <v>5.9727916717529297</v>
      </c>
      <c r="L890" s="4">
        <v>6.33449459075928</v>
      </c>
      <c r="M890" s="7">
        <v>6.2198371887206996</v>
      </c>
      <c r="N890" s="7">
        <v>6.0255665779113796</v>
      </c>
      <c r="O890" s="7">
        <v>6.1395702362060502</v>
      </c>
      <c r="P890" s="7">
        <v>5.8846740722656303</v>
      </c>
      <c r="Q890" s="7">
        <v>5.8546652793884304</v>
      </c>
      <c r="R890" s="7">
        <v>6.2439603805542001</v>
      </c>
      <c r="S890" s="7">
        <v>6.1731286048889196</v>
      </c>
      <c r="T890" s="7">
        <v>6.0167489051818803</v>
      </c>
    </row>
    <row r="891" spans="1:20" x14ac:dyDescent="0.25">
      <c r="A891" t="s">
        <v>5786</v>
      </c>
      <c r="B891" s="4">
        <v>2.3209352493286102</v>
      </c>
      <c r="C891" s="4">
        <v>2.2222948074340798</v>
      </c>
      <c r="D891" s="4">
        <v>1.8857717514038099</v>
      </c>
      <c r="E891" s="4">
        <v>2.0340328216552699</v>
      </c>
      <c r="F891" s="4">
        <v>2.3254313468933101</v>
      </c>
      <c r="G891" s="4">
        <v>1.97767293453217</v>
      </c>
      <c r="H891" s="4">
        <v>1.97736191749573</v>
      </c>
      <c r="I891" s="4">
        <v>2.2509920597076398</v>
      </c>
      <c r="J891" s="4">
        <v>1.9937949180603001</v>
      </c>
      <c r="K891" s="4">
        <v>2.3764955997467001</v>
      </c>
      <c r="L891" s="4">
        <v>2.5344762802124001</v>
      </c>
      <c r="M891" s="7">
        <v>2.2177660465240501</v>
      </c>
      <c r="N891" s="7">
        <v>2.1894879341125502</v>
      </c>
      <c r="O891" s="7">
        <v>2.1193444728851301</v>
      </c>
      <c r="P891" s="7">
        <v>2.2897357940673801</v>
      </c>
      <c r="Q891" s="7">
        <v>2.2655503749847399</v>
      </c>
      <c r="R891" s="7">
        <v>2.33165383338928</v>
      </c>
      <c r="S891" s="7">
        <v>2.1999709606170699</v>
      </c>
      <c r="T891" s="7">
        <v>2.4047718048095699</v>
      </c>
    </row>
    <row r="892" spans="1:20" x14ac:dyDescent="0.25">
      <c r="A892" t="s">
        <v>5789</v>
      </c>
      <c r="B892" s="4">
        <v>0.75630235671997104</v>
      </c>
      <c r="C892" s="4">
        <v>1.52666640281677</v>
      </c>
      <c r="D892" s="4">
        <v>0.357424706220627</v>
      </c>
      <c r="E892" s="4">
        <v>1.5343918800353999</v>
      </c>
      <c r="F892" s="4">
        <v>1.5424827337264999</v>
      </c>
      <c r="G892" s="4">
        <v>1.2777913808822601</v>
      </c>
      <c r="H892" s="4">
        <v>1.4533394575119001</v>
      </c>
      <c r="I892" s="4">
        <v>1.8436425924301101</v>
      </c>
      <c r="J892" s="4">
        <v>1.6868096590042101</v>
      </c>
      <c r="K892" s="4">
        <v>1.7969024181366</v>
      </c>
      <c r="L892" s="4">
        <v>1.9056711196899401</v>
      </c>
      <c r="M892" s="7">
        <v>1.1322700977325399</v>
      </c>
      <c r="N892" s="7">
        <v>1.3505901098251301</v>
      </c>
      <c r="O892" s="7">
        <v>0.99824434518814098</v>
      </c>
      <c r="P892" s="7">
        <v>1.0406304597854601</v>
      </c>
      <c r="Q892" s="7">
        <v>0.85021543502807595</v>
      </c>
      <c r="R892" s="7">
        <v>0.64691543579101596</v>
      </c>
      <c r="S892" s="7">
        <v>1.96615242958069</v>
      </c>
      <c r="T892" s="7">
        <v>2.2736175060272199</v>
      </c>
    </row>
    <row r="893" spans="1:20" x14ac:dyDescent="0.25">
      <c r="A893" t="s">
        <v>5792</v>
      </c>
      <c r="B893" s="4">
        <v>3.7951347827911399</v>
      </c>
      <c r="C893" s="4">
        <v>3.6419477462768599</v>
      </c>
      <c r="D893" s="4">
        <v>3.60856413841248</v>
      </c>
      <c r="E893" s="4">
        <v>3.9019210338592498</v>
      </c>
      <c r="F893" s="4">
        <v>3.9773788452148402</v>
      </c>
      <c r="G893" s="4">
        <v>3.7589812278747599</v>
      </c>
      <c r="H893" s="4">
        <v>3.6617989540100102</v>
      </c>
      <c r="I893" s="4">
        <v>3.8053662776946999</v>
      </c>
      <c r="J893" s="4">
        <v>3.9120035171508798</v>
      </c>
      <c r="K893" s="4">
        <v>3.7218503952026398</v>
      </c>
      <c r="L893" s="4">
        <v>4.0378713607788104</v>
      </c>
      <c r="M893" s="7">
        <v>3.9713172912597701</v>
      </c>
      <c r="N893" s="7">
        <v>3.9167616367340101</v>
      </c>
      <c r="O893" s="7">
        <v>3.6625900268554701</v>
      </c>
      <c r="P893" s="7">
        <v>4.0468688011169398</v>
      </c>
      <c r="Q893" s="7">
        <v>4.0466451644897496</v>
      </c>
      <c r="R893" s="7">
        <v>4.0580987930297896</v>
      </c>
      <c r="S893" s="7">
        <v>3.9223952293396001</v>
      </c>
      <c r="T893" s="7">
        <v>3.8542997837066699</v>
      </c>
    </row>
    <row r="894" spans="1:20" x14ac:dyDescent="0.25">
      <c r="A894" t="s">
        <v>5795</v>
      </c>
      <c r="B894" s="4">
        <v>1.84726822376251</v>
      </c>
      <c r="C894" s="4">
        <v>2.0145511627197301</v>
      </c>
      <c r="D894" s="4">
        <v>1.2750940322876001</v>
      </c>
      <c r="E894" s="4">
        <v>1.24035537242889</v>
      </c>
      <c r="F894" s="4">
        <v>1.41042149066925</v>
      </c>
      <c r="G894" s="4">
        <v>1.4141000509262101</v>
      </c>
      <c r="H894" s="4">
        <v>1.67244744300842</v>
      </c>
      <c r="I894" s="4">
        <v>1.1065821647644001</v>
      </c>
      <c r="J894" s="4">
        <v>1.18299555778503</v>
      </c>
      <c r="K894" s="4">
        <v>1.08704233169556</v>
      </c>
      <c r="L894" s="4">
        <v>-0.31064659357070901</v>
      </c>
      <c r="M894" s="7">
        <v>1.76080977916718</v>
      </c>
      <c r="N894" s="7">
        <v>1.9414601325988801</v>
      </c>
      <c r="O894" s="7">
        <v>1.6927802562713601</v>
      </c>
      <c r="P894" s="7">
        <v>1.4383569955825799</v>
      </c>
      <c r="Q894" s="7">
        <v>2.4367425441741899</v>
      </c>
      <c r="R894" s="7">
        <v>1.3431268930435201</v>
      </c>
      <c r="S894" s="7">
        <v>1.4190660715103101</v>
      </c>
      <c r="T894" s="7">
        <v>0.43742603063583402</v>
      </c>
    </row>
    <row r="895" spans="1:20" x14ac:dyDescent="0.25">
      <c r="A895" t="s">
        <v>5798</v>
      </c>
      <c r="B895" s="4">
        <v>4.9685573577880904</v>
      </c>
      <c r="C895" s="4">
        <v>4.9365282058715803</v>
      </c>
      <c r="D895" s="4">
        <v>4.7423014640808097</v>
      </c>
      <c r="E895" s="4">
        <v>4.5837583541870099</v>
      </c>
      <c r="F895" s="4">
        <v>4.72617530822754</v>
      </c>
      <c r="G895" s="4">
        <v>5.1210885047912598</v>
      </c>
      <c r="H895" s="4">
        <v>5.1718239784240696</v>
      </c>
      <c r="I895" s="4">
        <v>4.4848494529724103</v>
      </c>
      <c r="J895" s="4">
        <v>4.0476303100585902</v>
      </c>
      <c r="K895" s="4">
        <v>4.6908922195434597</v>
      </c>
      <c r="L895" s="4">
        <v>3.2565031051635698</v>
      </c>
      <c r="M895" s="7">
        <v>5.2831306457519496</v>
      </c>
      <c r="N895" s="7">
        <v>4.9237475395202601</v>
      </c>
      <c r="O895" s="7">
        <v>4.8185567855834996</v>
      </c>
      <c r="P895" s="7">
        <v>5.2380385398864702</v>
      </c>
      <c r="Q895" s="7">
        <v>5.0154113769531303</v>
      </c>
      <c r="R895" s="7">
        <v>5.4620456695556596</v>
      </c>
      <c r="S895" s="7">
        <v>4.4326066970825204</v>
      </c>
      <c r="T895" s="7">
        <v>5.6605601310729998</v>
      </c>
    </row>
    <row r="896" spans="1:20" x14ac:dyDescent="0.25">
      <c r="A896" t="s">
        <v>5807</v>
      </c>
      <c r="B896" s="4">
        <v>-1.9696185588836701</v>
      </c>
      <c r="C896" s="4">
        <v>-2.0713360309600799</v>
      </c>
      <c r="D896" s="4">
        <v>-1.55371129512787</v>
      </c>
      <c r="E896" s="4">
        <v>-1.8932679891586299</v>
      </c>
      <c r="F896" s="4">
        <v>-1.7023062705993699</v>
      </c>
      <c r="G896" s="4">
        <v>-2.0100371837615998</v>
      </c>
      <c r="H896" s="4">
        <v>-1.62800812721252</v>
      </c>
      <c r="I896" s="4">
        <v>-0.71806055307388295</v>
      </c>
      <c r="J896" s="4">
        <v>-1.9016480445861801</v>
      </c>
      <c r="K896" s="4">
        <v>-1.9066133499145499</v>
      </c>
      <c r="L896" s="4">
        <v>-1.7803200483322099</v>
      </c>
      <c r="M896" s="7">
        <v>-1.9330309629440301</v>
      </c>
      <c r="N896" s="7">
        <v>-2.1057324409484899</v>
      </c>
      <c r="O896" s="7">
        <v>-1.57938504219055</v>
      </c>
      <c r="P896" s="7">
        <v>-1.85843622684479</v>
      </c>
      <c r="Q896" s="7">
        <v>-1.82497906684875</v>
      </c>
      <c r="R896" s="7">
        <v>-1.6331140995025599</v>
      </c>
      <c r="S896" s="7">
        <v>-2.2466976642608598</v>
      </c>
      <c r="T896" s="7">
        <v>-2.1408343315124498</v>
      </c>
    </row>
    <row r="897" spans="1:20" x14ac:dyDescent="0.25">
      <c r="A897" t="s">
        <v>5810</v>
      </c>
      <c r="B897" s="4">
        <v>3.1618409156799299</v>
      </c>
      <c r="C897" s="4">
        <v>3.37874412536621</v>
      </c>
      <c r="D897" s="4">
        <v>2.9609825611114502</v>
      </c>
      <c r="E897" s="4">
        <v>3.39695525169373</v>
      </c>
      <c r="F897" s="4">
        <v>3.3307406902313201</v>
      </c>
      <c r="G897" s="4">
        <v>3.1695761680603001</v>
      </c>
      <c r="H897" s="4">
        <v>3.11534595489502</v>
      </c>
      <c r="I897" s="4">
        <v>2.7289974689483598</v>
      </c>
      <c r="J897" s="4">
        <v>3.0173194408416699</v>
      </c>
      <c r="K897" s="4">
        <v>3.17076444625854</v>
      </c>
      <c r="L897" s="4">
        <v>3.75977230072021</v>
      </c>
      <c r="M897" s="7">
        <v>3.5471878051757799</v>
      </c>
      <c r="N897" s="7">
        <v>3.1366271972656299</v>
      </c>
      <c r="O897" s="7">
        <v>3.3174417018890399</v>
      </c>
      <c r="P897" s="7">
        <v>3.09018111228943</v>
      </c>
      <c r="Q897" s="7">
        <v>2.9153368473053001</v>
      </c>
      <c r="R897" s="7">
        <v>3.6162445545196502</v>
      </c>
      <c r="S897" s="7">
        <v>3.3335144519805899</v>
      </c>
      <c r="T897" s="7">
        <v>3.63762259483337</v>
      </c>
    </row>
    <row r="898" spans="1:20" x14ac:dyDescent="0.25">
      <c r="A898" t="s">
        <v>5813</v>
      </c>
      <c r="B898" s="4">
        <v>-0.233320653438568</v>
      </c>
      <c r="C898" s="4">
        <v>-0.34474432468414301</v>
      </c>
      <c r="D898" s="4">
        <v>-0.446893870830536</v>
      </c>
      <c r="E898" s="4">
        <v>-6.9324783980846405E-2</v>
      </c>
      <c r="F898" s="4">
        <v>-8.2525394856929807E-2</v>
      </c>
      <c r="G898" s="4">
        <v>-0.21022614836692799</v>
      </c>
      <c r="H898" s="4">
        <v>-0.44397291541099498</v>
      </c>
      <c r="I898" s="4">
        <v>-0.55851900577545199</v>
      </c>
      <c r="J898" s="4">
        <v>-0.23637989163398701</v>
      </c>
      <c r="K898" s="4">
        <v>-0.19544315338134799</v>
      </c>
      <c r="L898" s="4">
        <v>0.114169120788574</v>
      </c>
      <c r="M898" s="7">
        <v>-2.3065432906150801E-2</v>
      </c>
      <c r="N898" s="7">
        <v>-0.39314112067222601</v>
      </c>
      <c r="O898" s="7">
        <v>-9.3315012753009796E-2</v>
      </c>
      <c r="P898" s="7">
        <v>-0.33052721619606001</v>
      </c>
      <c r="Q898" s="7">
        <v>-0.204756185412407</v>
      </c>
      <c r="R898" s="7">
        <v>2.75702979415655E-2</v>
      </c>
      <c r="S898" s="7">
        <v>7.1772888302802998E-2</v>
      </c>
      <c r="T898" s="7">
        <v>5.2599489688873298E-2</v>
      </c>
    </row>
    <row r="899" spans="1:20" x14ac:dyDescent="0.25">
      <c r="A899" t="s">
        <v>5816</v>
      </c>
      <c r="B899" s="4">
        <v>-2.0210628509521502</v>
      </c>
      <c r="C899" s="4">
        <v>-2.1251537799835201</v>
      </c>
      <c r="D899" s="4">
        <v>-1.9302852153778101</v>
      </c>
      <c r="E899" s="4">
        <v>-2.18360376358032</v>
      </c>
      <c r="F899" s="4">
        <v>-2.12417840957642</v>
      </c>
      <c r="G899" s="4">
        <v>-2.1272854804992698</v>
      </c>
      <c r="H899" s="4">
        <v>-2.00911617279053</v>
      </c>
      <c r="I899" s="4">
        <v>-1.3259249925613401</v>
      </c>
      <c r="J899" s="4">
        <v>-2.0581529140472399</v>
      </c>
      <c r="K899" s="4">
        <v>-2.10877513885498</v>
      </c>
      <c r="L899" s="4">
        <v>-1.6695261001586901</v>
      </c>
      <c r="M899" s="7">
        <v>-3.18921566009521</v>
      </c>
      <c r="N899" s="7">
        <v>-1.9981601238250699</v>
      </c>
      <c r="O899" s="7">
        <v>-2.1247897148132302</v>
      </c>
      <c r="P899" s="7">
        <v>-1.8980127573013299</v>
      </c>
      <c r="Q899" s="7">
        <v>-2.00367331504822</v>
      </c>
      <c r="R899" s="7">
        <v>-2.60695123672485</v>
      </c>
      <c r="S899" s="7">
        <v>-1.8230953216552701</v>
      </c>
      <c r="T899" s="7">
        <v>-2.8089516162872301</v>
      </c>
    </row>
    <row r="900" spans="1:20" x14ac:dyDescent="0.25">
      <c r="A900" t="s">
        <v>5819</v>
      </c>
      <c r="B900" s="4">
        <v>5.6720886230468803</v>
      </c>
      <c r="C900" s="4">
        <v>5.9054532051086399</v>
      </c>
      <c r="D900" s="4">
        <v>5.8052411079406703</v>
      </c>
      <c r="E900" s="4">
        <v>5.4980545043945304</v>
      </c>
      <c r="F900" s="4">
        <v>5.8851804733276403</v>
      </c>
      <c r="G900" s="4">
        <v>5.9313807487487802</v>
      </c>
      <c r="H900" s="4">
        <v>5.8044576644897496</v>
      </c>
      <c r="I900" s="4">
        <v>5.4728326797485396</v>
      </c>
      <c r="J900" s="4">
        <v>5.6739335060119602</v>
      </c>
      <c r="K900" s="4">
        <v>5.5478353500366202</v>
      </c>
      <c r="L900" s="4">
        <v>5.95387935638428</v>
      </c>
      <c r="M900" s="7">
        <v>5.7051830291748002</v>
      </c>
      <c r="N900" s="7">
        <v>5.6099343299865696</v>
      </c>
      <c r="O900" s="7">
        <v>5.7737293243408203</v>
      </c>
      <c r="P900" s="7">
        <v>5.4701628684997603</v>
      </c>
      <c r="Q900" s="7">
        <v>5.5635232925415004</v>
      </c>
      <c r="R900" s="7">
        <v>5.63745212554932</v>
      </c>
      <c r="S900" s="7">
        <v>5.85622262954712</v>
      </c>
      <c r="T900" s="7">
        <v>5.38834428787231</v>
      </c>
    </row>
    <row r="901" spans="1:20" x14ac:dyDescent="0.25">
      <c r="A901" t="s">
        <v>5822</v>
      </c>
      <c r="B901" s="4">
        <v>3.5033664703369101</v>
      </c>
      <c r="C901" s="4">
        <v>3.4178650379180899</v>
      </c>
      <c r="D901" s="4">
        <v>4.0635690689086896</v>
      </c>
      <c r="E901" s="4">
        <v>3.0782485008239702</v>
      </c>
      <c r="F901" s="4">
        <v>4.0004291534423801</v>
      </c>
      <c r="G901" s="4">
        <v>3.5702543258667001</v>
      </c>
      <c r="H901" s="4">
        <v>2.39725589752197</v>
      </c>
      <c r="I901" s="4">
        <v>3.7403013706207302</v>
      </c>
      <c r="J901" s="4">
        <v>3.3966834545135498</v>
      </c>
      <c r="K901" s="4">
        <v>3.5269696712493901</v>
      </c>
      <c r="L901" s="4">
        <v>3.22297191619873</v>
      </c>
      <c r="M901" s="7">
        <v>2.36560153961182</v>
      </c>
      <c r="N901" s="7">
        <v>3.1851539611816402</v>
      </c>
      <c r="O901" s="7">
        <v>3.43077564239502</v>
      </c>
      <c r="P901" s="7">
        <v>3.7026882171630899</v>
      </c>
      <c r="Q901" s="7">
        <v>3.3193264007568399</v>
      </c>
      <c r="R901" s="7">
        <v>3.33374691009521</v>
      </c>
      <c r="S901" s="7">
        <v>3.7524042129516602</v>
      </c>
      <c r="T901" s="7">
        <v>3.1587934494018599</v>
      </c>
    </row>
    <row r="902" spans="1:20" x14ac:dyDescent="0.25">
      <c r="A902" t="s">
        <v>5825</v>
      </c>
      <c r="B902" s="4">
        <v>9.0917937457561507E-2</v>
      </c>
      <c r="C902" s="4">
        <v>0.135378107428551</v>
      </c>
      <c r="D902" s="4">
        <v>0.305585026741028</v>
      </c>
      <c r="E902" s="4">
        <v>-5.2212022244930302E-2</v>
      </c>
      <c r="F902" s="4">
        <v>-0.157464399933815</v>
      </c>
      <c r="G902" s="4">
        <v>0.14375397562980699</v>
      </c>
      <c r="H902" s="4">
        <v>0.27546894550323497</v>
      </c>
      <c r="I902" s="4">
        <v>0.44083100557327298</v>
      </c>
      <c r="J902" s="4">
        <v>0.199962303042412</v>
      </c>
      <c r="K902" s="4">
        <v>2.41851881146431E-2</v>
      </c>
      <c r="L902" s="4">
        <v>0.18809604644775399</v>
      </c>
      <c r="M902" s="7">
        <v>3.6880366504192401E-2</v>
      </c>
      <c r="N902" s="7">
        <v>-3.0858393758535399E-2</v>
      </c>
      <c r="O902" s="7">
        <v>0.15987145900726299</v>
      </c>
      <c r="P902" s="7">
        <v>4.4984631240367903E-2</v>
      </c>
      <c r="Q902" s="7">
        <v>-0.28593599796295199</v>
      </c>
      <c r="R902" s="7">
        <v>-0.12066909670829799</v>
      </c>
      <c r="S902" s="7">
        <v>2.0794391632080099E-2</v>
      </c>
      <c r="T902" s="7">
        <v>0.89992922544479403</v>
      </c>
    </row>
    <row r="903" spans="1:20" x14ac:dyDescent="0.25">
      <c r="A903" t="s">
        <v>5828</v>
      </c>
      <c r="B903" s="4">
        <v>-0.13029302656650499</v>
      </c>
      <c r="C903" s="4">
        <v>0.105663605034351</v>
      </c>
      <c r="D903" s="4">
        <v>6.8826243281364399E-2</v>
      </c>
      <c r="E903" s="4">
        <v>-8.9655339717865004E-2</v>
      </c>
      <c r="F903" s="4">
        <v>-0.11823293566703801</v>
      </c>
      <c r="G903" s="4">
        <v>0.28093525767326399</v>
      </c>
      <c r="H903" s="4">
        <v>0.35947003960609403</v>
      </c>
      <c r="I903" s="4">
        <v>-0.22009645402431499</v>
      </c>
      <c r="J903" s="4">
        <v>-0.24733838438987699</v>
      </c>
      <c r="K903" s="4">
        <v>0.26106750965118403</v>
      </c>
      <c r="L903" s="4">
        <v>-0.26421245932579002</v>
      </c>
      <c r="M903" s="7">
        <v>-0.183434307575226</v>
      </c>
      <c r="N903" s="7">
        <v>-0.47912335395812999</v>
      </c>
      <c r="O903" s="7">
        <v>6.5454870462417603E-2</v>
      </c>
      <c r="P903" s="7">
        <v>4.1620537638664197E-2</v>
      </c>
      <c r="Q903" s="7">
        <v>-0.65839117765426602</v>
      </c>
      <c r="R903" s="7">
        <v>-4.87655913457274E-3</v>
      </c>
      <c r="S903" s="7">
        <v>0.10162548720836601</v>
      </c>
      <c r="T903" s="7">
        <v>0.57606697082519498</v>
      </c>
    </row>
    <row r="904" spans="1:20" x14ac:dyDescent="0.25">
      <c r="A904" t="s">
        <v>5831</v>
      </c>
      <c r="B904" s="4">
        <v>-2.1649510860443102</v>
      </c>
      <c r="C904" s="4">
        <v>-2.37762427330017</v>
      </c>
      <c r="D904" s="4">
        <v>-2.2027289867401101</v>
      </c>
      <c r="E904" s="4">
        <v>-2.2269418239593501</v>
      </c>
      <c r="F904" s="4">
        <v>-1.9958757162094101</v>
      </c>
      <c r="G904" s="4">
        <v>-2.1902384757995601</v>
      </c>
      <c r="H904" s="4">
        <v>-2.6890313625335698</v>
      </c>
      <c r="I904" s="4">
        <v>-1.87404131889343</v>
      </c>
      <c r="J904" s="4">
        <v>-4.1614322662353498</v>
      </c>
      <c r="K904" s="4">
        <v>-2.41996097564697</v>
      </c>
      <c r="L904" s="4">
        <v>-2.0931923389434801</v>
      </c>
      <c r="M904" s="7">
        <v>-2.58386325836182</v>
      </c>
      <c r="N904" s="7">
        <v>-2.3305289745330802</v>
      </c>
      <c r="O904" s="7">
        <v>-2.37353539466858</v>
      </c>
      <c r="P904" s="7">
        <v>-1.9543883800506601</v>
      </c>
      <c r="Q904" s="7">
        <v>-2.4574828147888201</v>
      </c>
      <c r="R904" s="7">
        <v>-1.84794008731842</v>
      </c>
      <c r="S904" s="7">
        <v>-2.5004923343658398</v>
      </c>
      <c r="T904" s="7">
        <v>-1.5388109683990501</v>
      </c>
    </row>
    <row r="905" spans="1:20" x14ac:dyDescent="0.25">
      <c r="A905" t="s">
        <v>5834</v>
      </c>
      <c r="B905" s="4">
        <v>-1.6455980539321899</v>
      </c>
      <c r="C905" s="4">
        <v>-1.33326947689056</v>
      </c>
      <c r="D905" s="4">
        <v>-2.0549902915954599</v>
      </c>
      <c r="E905" s="4">
        <v>-1.1379141807556199</v>
      </c>
      <c r="F905" s="4">
        <v>-1.9902497529983501</v>
      </c>
      <c r="G905" s="4">
        <v>-1.5456246137619001</v>
      </c>
      <c r="H905" s="4">
        <v>-1.6010062694549601</v>
      </c>
      <c r="I905" s="4">
        <v>-1.1783082485198999</v>
      </c>
      <c r="J905" s="4">
        <v>-1.36880314350128</v>
      </c>
      <c r="K905" s="4">
        <v>-2.0820188522338898</v>
      </c>
      <c r="L905" s="4">
        <v>-3.68512034416199</v>
      </c>
      <c r="M905" s="7">
        <v>-0.771581590175629</v>
      </c>
      <c r="N905" s="7">
        <v>-0.49751365184783902</v>
      </c>
      <c r="O905" s="7">
        <v>-1.19458556175232</v>
      </c>
      <c r="P905" s="7">
        <v>-1.39352262020111</v>
      </c>
      <c r="Q905" s="7">
        <v>-0.63746333122253396</v>
      </c>
      <c r="R905" s="7">
        <v>-1.4512894153595</v>
      </c>
      <c r="S905" s="7">
        <v>-1.7274181842803999</v>
      </c>
      <c r="T905" s="7">
        <v>-1.00338470935822</v>
      </c>
    </row>
    <row r="906" spans="1:20" x14ac:dyDescent="0.25">
      <c r="A906" t="s">
        <v>5837</v>
      </c>
      <c r="B906" s="4">
        <v>-0.39495125412941001</v>
      </c>
      <c r="C906" s="4">
        <v>-8.6708165705203996E-2</v>
      </c>
      <c r="D906" s="4">
        <v>-0.51748502254486095</v>
      </c>
      <c r="E906" s="4">
        <v>-0.90092390775680498</v>
      </c>
      <c r="F906" s="4">
        <v>-0.59075427055358898</v>
      </c>
      <c r="G906" s="4">
        <v>-0.49475482106208801</v>
      </c>
      <c r="H906" s="4">
        <v>-0.36401280760765098</v>
      </c>
      <c r="I906" s="4">
        <v>0.22839100658893599</v>
      </c>
      <c r="J906" s="4">
        <v>0.100004464387894</v>
      </c>
      <c r="K906" s="4">
        <v>-0.14751148223877</v>
      </c>
      <c r="L906" s="4">
        <v>-0.66170543432235696</v>
      </c>
      <c r="M906" s="7">
        <v>-0.25009363889694203</v>
      </c>
      <c r="N906" s="7">
        <v>-8.9840374886989594E-2</v>
      </c>
      <c r="O906" s="7">
        <v>-0.200791075825691</v>
      </c>
      <c r="P906" s="7">
        <v>-6.8644270300865201E-2</v>
      </c>
      <c r="Q906" s="7">
        <v>0.130312949419022</v>
      </c>
      <c r="R906" s="7">
        <v>-0.58028113842010498</v>
      </c>
      <c r="S906" s="7">
        <v>9.5633447170257596E-2</v>
      </c>
      <c r="T906" s="7">
        <v>9.7369901835918399E-2</v>
      </c>
    </row>
    <row r="907" spans="1:20" x14ac:dyDescent="0.25">
      <c r="A907" t="s">
        <v>5843</v>
      </c>
      <c r="B907" s="4">
        <v>1.7783590555191</v>
      </c>
      <c r="C907" s="4">
        <v>1.72532069683075</v>
      </c>
      <c r="D907" s="4">
        <v>1.8621346950530999</v>
      </c>
      <c r="E907" s="4">
        <v>1.6871089935302701</v>
      </c>
      <c r="F907" s="4">
        <v>1.8440201282501201</v>
      </c>
      <c r="G907" s="4">
        <v>1.7759326696395901</v>
      </c>
      <c r="H907" s="4">
        <v>1.9035450220107999</v>
      </c>
      <c r="I907" s="4">
        <v>1.91748595237732</v>
      </c>
      <c r="J907" s="4">
        <v>1.88929259777069</v>
      </c>
      <c r="K907" s="4">
        <v>1.6660135984420801</v>
      </c>
      <c r="L907" s="4">
        <v>2.0296678543090798</v>
      </c>
      <c r="M907" s="7">
        <v>1.65322613716125</v>
      </c>
      <c r="N907" s="7">
        <v>1.65475654602051</v>
      </c>
      <c r="O907" s="7">
        <v>1.9499925374984699</v>
      </c>
      <c r="P907" s="7">
        <v>1.95220422744751</v>
      </c>
      <c r="Q907" s="7">
        <v>1.91707456111908</v>
      </c>
      <c r="R907" s="7">
        <v>1.9396734237670901</v>
      </c>
      <c r="S907" s="7">
        <v>1.7824668884277299</v>
      </c>
      <c r="T907" s="7">
        <v>1.75506508350372</v>
      </c>
    </row>
    <row r="908" spans="1:20" x14ac:dyDescent="0.25">
      <c r="A908" t="s">
        <v>5849</v>
      </c>
      <c r="B908" s="4">
        <v>2.64793801307678</v>
      </c>
      <c r="C908" s="4">
        <v>3.2099144458770801</v>
      </c>
      <c r="D908" s="4">
        <v>3.0780789852142298</v>
      </c>
      <c r="E908" s="4">
        <v>3.1798660755157502</v>
      </c>
      <c r="F908" s="4">
        <v>3.4198756217956499</v>
      </c>
      <c r="G908" s="4">
        <v>3.2490975856781001</v>
      </c>
      <c r="H908" s="4">
        <v>3.3247833251953098</v>
      </c>
      <c r="I908" s="4">
        <v>3.2909121513366699</v>
      </c>
      <c r="J908" s="4">
        <v>3.4001014232635498</v>
      </c>
      <c r="K908" s="4">
        <v>3.3307046890258798</v>
      </c>
      <c r="L908" s="4">
        <v>3.2224264144897501</v>
      </c>
      <c r="M908" s="7">
        <v>3.2338602542877202</v>
      </c>
      <c r="N908" s="7">
        <v>3.0647897720336901</v>
      </c>
      <c r="O908" s="7">
        <v>3.4591617584228498</v>
      </c>
      <c r="P908" s="7">
        <v>3.1709609031677202</v>
      </c>
      <c r="Q908" s="7">
        <v>3.39255690574646</v>
      </c>
      <c r="R908" s="7">
        <v>3.46425485610962</v>
      </c>
      <c r="S908" s="7">
        <v>3.3089160919189502</v>
      </c>
      <c r="T908" s="7">
        <v>2.8824012279510498</v>
      </c>
    </row>
    <row r="909" spans="1:20" x14ac:dyDescent="0.25">
      <c r="A909" t="s">
        <v>2860</v>
      </c>
      <c r="B909" s="4">
        <v>2.7902286052703902</v>
      </c>
      <c r="C909" s="4">
        <v>2.6301236152648899</v>
      </c>
      <c r="D909" s="4">
        <v>2.59529733657837</v>
      </c>
      <c r="E909" s="4">
        <v>2.6167542934417698</v>
      </c>
      <c r="F909" s="4">
        <v>2.7793920040130602</v>
      </c>
      <c r="G909" s="4">
        <v>2.6554110050201398</v>
      </c>
      <c r="H909" s="4">
        <v>2.7107303142547599</v>
      </c>
      <c r="I909" s="4">
        <v>2.6771469116210902</v>
      </c>
      <c r="J909" s="4">
        <v>2.4745004177093501</v>
      </c>
      <c r="K909" s="4">
        <v>2.72309517860413</v>
      </c>
      <c r="L909" s="4">
        <v>2.4111967086792001</v>
      </c>
      <c r="M909" s="7">
        <v>2.4637634754180899</v>
      </c>
      <c r="N909" s="7">
        <v>2.5190796852111799</v>
      </c>
      <c r="O909" s="7">
        <v>2.6248905658721902</v>
      </c>
      <c r="P909" s="7">
        <v>2.57392358779907</v>
      </c>
      <c r="Q909" s="7">
        <v>2.6510150432586701</v>
      </c>
      <c r="R909" s="7">
        <v>2.7712967395782502</v>
      </c>
      <c r="S909" s="7">
        <v>2.7317695617675799</v>
      </c>
      <c r="T909" s="7">
        <v>2.485595703125</v>
      </c>
    </row>
    <row r="910" spans="1:20" x14ac:dyDescent="0.25">
      <c r="A910" t="s">
        <v>5854</v>
      </c>
      <c r="B910" s="4">
        <v>3.8905544281005899</v>
      </c>
      <c r="C910" s="4">
        <v>3.9142663478851301</v>
      </c>
      <c r="D910" s="4">
        <v>4.2819137573242196</v>
      </c>
      <c r="E910" s="4">
        <v>3.4819483757018999</v>
      </c>
      <c r="F910" s="4">
        <v>3.9165256023407</v>
      </c>
      <c r="G910" s="4">
        <v>4.0167198181152299</v>
      </c>
      <c r="H910" s="4">
        <v>4.3692927360534703</v>
      </c>
      <c r="I910" s="4">
        <v>3.9190132617950399</v>
      </c>
      <c r="J910" s="4">
        <v>3.7688672542571999</v>
      </c>
      <c r="K910" s="4">
        <v>3.53945708274841</v>
      </c>
      <c r="L910" s="4">
        <v>3.6257734298706099</v>
      </c>
      <c r="M910" s="7">
        <v>3.62890553474426</v>
      </c>
      <c r="N910" s="7">
        <v>3.7025723457336399</v>
      </c>
      <c r="O910" s="7">
        <v>3.8025820255279501</v>
      </c>
      <c r="P910" s="7">
        <v>3.804842710495</v>
      </c>
      <c r="Q910" s="7">
        <v>3.7684800624847399</v>
      </c>
      <c r="R910" s="7">
        <v>3.9313836097717298</v>
      </c>
      <c r="S910" s="7">
        <v>3.7345740795135498</v>
      </c>
      <c r="T910" s="7">
        <v>3.23002052307129</v>
      </c>
    </row>
    <row r="911" spans="1:20" x14ac:dyDescent="0.25">
      <c r="A911" t="s">
        <v>5863</v>
      </c>
      <c r="B911" s="4">
        <v>1.3206491470336901</v>
      </c>
      <c r="C911" s="4">
        <v>1.38848412036896</v>
      </c>
      <c r="D911" s="4">
        <v>1.38285613059998</v>
      </c>
      <c r="E911" s="4">
        <v>1.4575769901275599</v>
      </c>
      <c r="F911" s="4">
        <v>1.37926733493805</v>
      </c>
      <c r="G911" s="4">
        <v>1.4590497016906701</v>
      </c>
      <c r="H911" s="4">
        <v>1.6489518880844101</v>
      </c>
      <c r="I911" s="4">
        <v>1.7025576829910301</v>
      </c>
      <c r="J911" s="4">
        <v>1.5685445070266699</v>
      </c>
      <c r="K911" s="4">
        <v>1.3473200798034699</v>
      </c>
      <c r="L911" s="4">
        <v>1.19298839569092</v>
      </c>
      <c r="M911" s="7">
        <v>1.48595154285431</v>
      </c>
      <c r="N911" s="7">
        <v>1.5886077880859399</v>
      </c>
      <c r="O911" s="7">
        <v>1.5713809728622401</v>
      </c>
      <c r="P911" s="7">
        <v>1.61257600784302</v>
      </c>
      <c r="Q911" s="7">
        <v>1.6031631231307999</v>
      </c>
      <c r="R911" s="7">
        <v>1.32033979892731</v>
      </c>
      <c r="S911" s="7">
        <v>1.32506132125854</v>
      </c>
      <c r="T911" s="7">
        <v>1.3728176355361901</v>
      </c>
    </row>
    <row r="912" spans="1:20" x14ac:dyDescent="0.25">
      <c r="A912" t="s">
        <v>5869</v>
      </c>
      <c r="B912" s="4">
        <v>1.3895506858825699</v>
      </c>
      <c r="C912" s="4">
        <v>2.29711246490479</v>
      </c>
      <c r="D912" s="4">
        <v>1.4811165332794201</v>
      </c>
      <c r="E912" s="4">
        <v>2.0782847404479998</v>
      </c>
      <c r="F912" s="4">
        <v>1.4313777685165401</v>
      </c>
      <c r="G912" s="4">
        <v>1.6564872264862101</v>
      </c>
      <c r="H912" s="4">
        <v>1.8550270795822099</v>
      </c>
      <c r="I912" s="4">
        <v>1.3501793146133401</v>
      </c>
      <c r="J912" s="4">
        <v>1.8875532150268599</v>
      </c>
      <c r="K912" s="4">
        <v>2.4185938835143999</v>
      </c>
      <c r="L912" s="4">
        <v>1.85622882843018</v>
      </c>
      <c r="M912" s="7">
        <v>1.91992104053497</v>
      </c>
      <c r="N912" s="7">
        <v>1.6520090103149401</v>
      </c>
      <c r="O912" s="7">
        <v>1.4073966741561901</v>
      </c>
      <c r="P912" s="7">
        <v>1.1378247737884499</v>
      </c>
      <c r="Q912" s="7">
        <v>1.76462090015411</v>
      </c>
      <c r="R912" s="7">
        <v>1.3843921422958401</v>
      </c>
      <c r="S912" s="7">
        <v>2.2151355743408199</v>
      </c>
      <c r="T912" s="7">
        <v>1.71602487564087</v>
      </c>
    </row>
    <row r="913" spans="1:20" x14ac:dyDescent="0.25">
      <c r="A913" t="s">
        <v>5875</v>
      </c>
      <c r="B913" s="4">
        <v>-0.100737504661083</v>
      </c>
      <c r="C913" s="4">
        <v>-0.232573762536049</v>
      </c>
      <c r="D913" s="4">
        <v>2.9270777478814101E-2</v>
      </c>
      <c r="E913" s="4">
        <v>-2.9926167801022498E-2</v>
      </c>
      <c r="F913" s="4">
        <v>-6.9882385432720198E-2</v>
      </c>
      <c r="G913" s="4">
        <v>-4.3144334107637398E-2</v>
      </c>
      <c r="H913" s="4">
        <v>2.77555156499147E-2</v>
      </c>
      <c r="I913" s="4">
        <v>-0.14696383476257299</v>
      </c>
      <c r="J913" s="4">
        <v>3.4752596169710201E-2</v>
      </c>
      <c r="K913" s="4">
        <v>-0.139315605163574</v>
      </c>
      <c r="L913" s="4">
        <v>6.5899848937988295E-2</v>
      </c>
      <c r="M913" s="7">
        <v>-0.120221294462681</v>
      </c>
      <c r="N913" s="7">
        <v>5.7145161554217304E-3</v>
      </c>
      <c r="O913" s="7">
        <v>1.6274102032184601E-2</v>
      </c>
      <c r="P913" s="7">
        <v>8.2246579229831696E-2</v>
      </c>
      <c r="Q913" s="7">
        <v>-0.19410622119903601</v>
      </c>
      <c r="R913" s="7">
        <v>1.63091644644737E-2</v>
      </c>
      <c r="S913" s="7">
        <v>4.95266057550907E-2</v>
      </c>
      <c r="T913" s="7">
        <v>0.116617351770401</v>
      </c>
    </row>
    <row r="914" spans="1:20" x14ac:dyDescent="0.25">
      <c r="A914" t="s">
        <v>5878</v>
      </c>
      <c r="B914" s="4">
        <v>2.04973244667053</v>
      </c>
      <c r="C914" s="4">
        <v>1.42701268196106</v>
      </c>
      <c r="D914" s="4">
        <v>1.1264441013336199</v>
      </c>
      <c r="E914" s="4">
        <v>1.84691214561462</v>
      </c>
      <c r="F914" s="4">
        <v>2.52035760879517</v>
      </c>
      <c r="G914" s="4">
        <v>1.72823882102966</v>
      </c>
      <c r="H914" s="4">
        <v>2.1579508781433101</v>
      </c>
      <c r="I914" s="4">
        <v>2.2699155807495099</v>
      </c>
      <c r="J914" s="4">
        <v>0.97964680194854703</v>
      </c>
      <c r="K914" s="4">
        <v>1.62951064109802</v>
      </c>
      <c r="L914" s="4">
        <v>-1.04428327083588</v>
      </c>
      <c r="M914" s="7">
        <v>2.0128200054168701</v>
      </c>
      <c r="N914" s="7">
        <v>1.4592244625091599</v>
      </c>
      <c r="O914" s="7">
        <v>1.4506685733795199</v>
      </c>
      <c r="P914" s="7">
        <v>2.2547311782836901</v>
      </c>
      <c r="Q914" s="7">
        <v>2.8755955696106001</v>
      </c>
      <c r="R914" s="7">
        <v>2.8829388618469198</v>
      </c>
      <c r="S914" s="7">
        <v>1.6893384456634499</v>
      </c>
      <c r="T914" s="7">
        <v>-0.242168813943863</v>
      </c>
    </row>
    <row r="915" spans="1:20" x14ac:dyDescent="0.25">
      <c r="A915" t="s">
        <v>5881</v>
      </c>
      <c r="B915" s="4">
        <v>3.59868335723877</v>
      </c>
      <c r="C915" s="4">
        <v>3.1603641510009801</v>
      </c>
      <c r="D915" s="4">
        <v>2.8413770198821999</v>
      </c>
      <c r="E915" s="4">
        <v>3.49588203430176</v>
      </c>
      <c r="F915" s="4">
        <v>4.05171823501587</v>
      </c>
      <c r="G915" s="4">
        <v>3.41638088226318</v>
      </c>
      <c r="H915" s="4">
        <v>3.8682763576507599</v>
      </c>
      <c r="I915" s="4">
        <v>3.7785077095031698</v>
      </c>
      <c r="J915" s="4">
        <v>2.6880760192871098</v>
      </c>
      <c r="K915" s="4">
        <v>3.32156562805176</v>
      </c>
      <c r="L915" s="4">
        <v>1.76834392547607</v>
      </c>
      <c r="M915" s="7">
        <v>3.5688717365264901</v>
      </c>
      <c r="N915" s="7">
        <v>3.3615074157714799</v>
      </c>
      <c r="O915" s="7">
        <v>3.23301100730896</v>
      </c>
      <c r="P915" s="7">
        <v>4.0680618286132804</v>
      </c>
      <c r="Q915" s="7">
        <v>4.62799119949341</v>
      </c>
      <c r="R915" s="7">
        <v>4.6292133331298801</v>
      </c>
      <c r="S915" s="7">
        <v>3.42445611953735</v>
      </c>
      <c r="T915" s="7">
        <v>1.06874239444733</v>
      </c>
    </row>
    <row r="916" spans="1:20" x14ac:dyDescent="0.25">
      <c r="A916" t="s">
        <v>5884</v>
      </c>
      <c r="B916" s="4">
        <v>1.5868673324585001</v>
      </c>
      <c r="C916" s="4">
        <v>1.67412316799164</v>
      </c>
      <c r="D916" s="4">
        <v>1.8825482130050699</v>
      </c>
      <c r="E916" s="4">
        <v>1.8568795919418299</v>
      </c>
      <c r="F916" s="4">
        <v>1.9264003038406401</v>
      </c>
      <c r="G916" s="4">
        <v>1.8708306550979601</v>
      </c>
      <c r="H916" s="4">
        <v>1.0854012966155999</v>
      </c>
      <c r="I916" s="4">
        <v>2.0573787689209002</v>
      </c>
      <c r="J916" s="4">
        <v>1.8136444091796899</v>
      </c>
      <c r="K916" s="4">
        <v>1.90148329734802</v>
      </c>
      <c r="L916" s="4">
        <v>2.3303384780883798</v>
      </c>
      <c r="M916" s="7">
        <v>2.20016741752625</v>
      </c>
      <c r="N916" s="7">
        <v>1.8986525535583501</v>
      </c>
      <c r="O916" s="7">
        <v>1.8155717849731401</v>
      </c>
      <c r="P916" s="7">
        <v>1.63661766052246</v>
      </c>
      <c r="Q916" s="7">
        <v>1.4280140399932899</v>
      </c>
      <c r="R916" s="7">
        <v>1.9456715583801301</v>
      </c>
      <c r="S916" s="7">
        <v>1.81805980205536</v>
      </c>
      <c r="T916" s="7">
        <v>2.85040378570557</v>
      </c>
    </row>
    <row r="917" spans="1:20" x14ac:dyDescent="0.25">
      <c r="A917" t="s">
        <v>5887</v>
      </c>
      <c r="B917" s="4">
        <v>4.2021923065185502</v>
      </c>
      <c r="C917" s="4">
        <v>4.1600980758667001</v>
      </c>
      <c r="D917" s="4">
        <v>4.4443931579589799</v>
      </c>
      <c r="E917" s="4">
        <v>4.3030662536621103</v>
      </c>
      <c r="F917" s="4">
        <v>4.5714144706726101</v>
      </c>
      <c r="G917" s="4">
        <v>4.5131120681762704</v>
      </c>
      <c r="H917" s="4">
        <v>4.0069565773010298</v>
      </c>
      <c r="I917" s="4">
        <v>4.4041047096252397</v>
      </c>
      <c r="J917" s="4">
        <v>4.3285169601440403</v>
      </c>
      <c r="K917" s="4">
        <v>4.2121143341064498</v>
      </c>
      <c r="L917" s="4">
        <v>4.5305013656616202</v>
      </c>
      <c r="M917" s="7">
        <v>4.54256343841553</v>
      </c>
      <c r="N917" s="7">
        <v>4.4809083938598597</v>
      </c>
      <c r="O917" s="7">
        <v>4.4639530181884801</v>
      </c>
      <c r="P917" s="7">
        <v>4.1913380622863796</v>
      </c>
      <c r="Q917" s="7">
        <v>3.9160921573638898</v>
      </c>
      <c r="R917" s="7">
        <v>4.50599908828735</v>
      </c>
      <c r="S917" s="7">
        <v>4.4313883781433097</v>
      </c>
      <c r="T917" s="7">
        <v>5.2391672134399396</v>
      </c>
    </row>
    <row r="918" spans="1:20" x14ac:dyDescent="0.25">
      <c r="A918" t="s">
        <v>5890</v>
      </c>
      <c r="B918" s="4">
        <v>9.1147519648075104E-2</v>
      </c>
      <c r="C918" s="4">
        <v>7.9562067985534696E-2</v>
      </c>
      <c r="D918" s="4">
        <v>-8.5800542728975404E-4</v>
      </c>
      <c r="E918" s="4">
        <v>1.3183550909161601E-2</v>
      </c>
      <c r="F918" s="4">
        <v>2.61963829398155E-2</v>
      </c>
      <c r="G918" s="4">
        <v>-0.30852046608924899</v>
      </c>
      <c r="H918" s="4">
        <v>0.14078612625598899</v>
      </c>
      <c r="I918" s="4">
        <v>0.15538759529590601</v>
      </c>
      <c r="J918" s="4">
        <v>-0.23860347270965601</v>
      </c>
      <c r="K918" s="4">
        <v>5.5125091224908801E-2</v>
      </c>
      <c r="L918" s="4">
        <v>7.3995590209960903E-3</v>
      </c>
      <c r="M918" s="7">
        <v>0.174700677394867</v>
      </c>
      <c r="N918" s="7">
        <v>-0.13948786258697499</v>
      </c>
      <c r="O918" s="7">
        <v>0.20966726541519201</v>
      </c>
      <c r="P918" s="7">
        <v>-2.0378450863063301E-3</v>
      </c>
      <c r="Q918" s="7">
        <v>8.5105217993259402E-2</v>
      </c>
      <c r="R918" s="7">
        <v>7.32060149312019E-3</v>
      </c>
      <c r="S918" s="7">
        <v>0.18116708099842099</v>
      </c>
      <c r="T918" s="7">
        <v>-0.62507742643356301</v>
      </c>
    </row>
    <row r="919" spans="1:20" x14ac:dyDescent="0.25">
      <c r="A919" t="s">
        <v>5893</v>
      </c>
      <c r="B919" s="4">
        <v>-1.63809502124786</v>
      </c>
      <c r="C919" s="4">
        <v>-1.7476665973663299</v>
      </c>
      <c r="D919" s="4">
        <v>-1.97464370727539</v>
      </c>
      <c r="E919" s="4">
        <v>-2.26960253715515</v>
      </c>
      <c r="F919" s="4">
        <v>-1.34318470954895</v>
      </c>
      <c r="G919" s="4">
        <v>-1.79768061637878</v>
      </c>
      <c r="H919" s="4">
        <v>-2.2691559791564901</v>
      </c>
      <c r="I919" s="4">
        <v>-0.80477154254913297</v>
      </c>
      <c r="J919" s="4">
        <v>-1.2781335115432699</v>
      </c>
      <c r="K919" s="4">
        <v>-2.3937196731567401</v>
      </c>
      <c r="L919" s="4">
        <v>-1.61027884483337</v>
      </c>
      <c r="M919" s="7">
        <v>-1.06684935092926</v>
      </c>
      <c r="N919" s="7">
        <v>-0.71035420894622803</v>
      </c>
      <c r="O919" s="7">
        <v>-1.0992121696472199</v>
      </c>
      <c r="P919" s="7">
        <v>-1.3884817361831701</v>
      </c>
      <c r="Q919" s="7">
        <v>-1.09447765350342</v>
      </c>
      <c r="R919" s="7">
        <v>-0.63767999410629295</v>
      </c>
      <c r="S919" s="7">
        <v>-1.3592727184295701</v>
      </c>
      <c r="T919" s="7">
        <v>-3.2079627513885498</v>
      </c>
    </row>
    <row r="920" spans="1:20" x14ac:dyDescent="0.25">
      <c r="A920" t="s">
        <v>5896</v>
      </c>
      <c r="B920" s="4">
        <v>-3.60346531867981</v>
      </c>
      <c r="C920" s="4">
        <v>-1.6089434623718299</v>
      </c>
      <c r="D920" s="4">
        <v>-0.960465908050537</v>
      </c>
      <c r="E920" s="4">
        <v>-1.7960858345031701</v>
      </c>
      <c r="F920" s="4">
        <v>-1.66122710704803</v>
      </c>
      <c r="G920" s="4">
        <v>-1.1586712598800699</v>
      </c>
      <c r="H920" s="4">
        <v>-0.98700135946273804</v>
      </c>
      <c r="I920" s="4">
        <v>-1.43711721897125</v>
      </c>
      <c r="J920" s="4">
        <v>-1.6506602764129601</v>
      </c>
      <c r="K920" s="4">
        <v>-1.5500669479370099</v>
      </c>
      <c r="L920" s="4">
        <v>-2.11312627792358</v>
      </c>
      <c r="M920" s="7">
        <v>-4.8261241912841797</v>
      </c>
      <c r="N920" s="7">
        <v>-3.7825696468353298</v>
      </c>
      <c r="O920" s="7">
        <v>-4.24758052825928</v>
      </c>
      <c r="P920" s="7">
        <v>-1.67748558521271</v>
      </c>
      <c r="Q920" s="7">
        <v>-3.9432895183563201</v>
      </c>
      <c r="R920" s="7">
        <v>-1.5726737976074201</v>
      </c>
      <c r="S920" s="7">
        <v>-1.5559457540512101</v>
      </c>
      <c r="T920" s="7">
        <v>-1.06890976428986</v>
      </c>
    </row>
    <row r="921" spans="1:20" x14ac:dyDescent="0.25">
      <c r="A921" t="s">
        <v>5902</v>
      </c>
      <c r="B921" s="4">
        <v>8.3014011383056605</v>
      </c>
      <c r="C921" s="4">
        <v>8.6698236465454102</v>
      </c>
      <c r="D921" s="4">
        <v>8.5105829238891602</v>
      </c>
      <c r="E921" s="4">
        <v>8.1007785797119105</v>
      </c>
      <c r="F921" s="4">
        <v>8.6886892318725604</v>
      </c>
      <c r="G921" s="4">
        <v>8.6458082199096697</v>
      </c>
      <c r="H921" s="4">
        <v>8.9963321685790998</v>
      </c>
      <c r="I921" s="4">
        <v>7.5623760223388699</v>
      </c>
      <c r="J921" s="4">
        <v>8.1739168167114293</v>
      </c>
      <c r="K921" s="4">
        <v>8.3606777191162092</v>
      </c>
      <c r="L921" s="4">
        <v>8.0590887069702095</v>
      </c>
      <c r="M921" s="7">
        <v>8.4498491287231392</v>
      </c>
      <c r="N921" s="7">
        <v>8.2607030868530291</v>
      </c>
      <c r="O921" s="7">
        <v>8.3730659484863299</v>
      </c>
      <c r="P921" s="7">
        <v>8.1386442184448207</v>
      </c>
      <c r="Q921" s="7">
        <v>8.1512975692749006</v>
      </c>
      <c r="R921" s="7">
        <v>8.7371034622192401</v>
      </c>
      <c r="S921" s="7">
        <v>8.4364261627197301</v>
      </c>
      <c r="T921" s="7">
        <v>8.3396902084350604</v>
      </c>
    </row>
    <row r="922" spans="1:20" x14ac:dyDescent="0.25">
      <c r="A922" t="s">
        <v>5905</v>
      </c>
      <c r="B922" s="4">
        <v>-0.99103784561157204</v>
      </c>
      <c r="C922" s="4">
        <v>-0.86423653364181496</v>
      </c>
      <c r="D922" s="4">
        <v>-0.91021102666854903</v>
      </c>
      <c r="E922" s="4">
        <v>-0.91866987943649303</v>
      </c>
      <c r="F922" s="4">
        <v>-1.2668815851211499</v>
      </c>
      <c r="G922" s="4">
        <v>-1.1259181499481199</v>
      </c>
      <c r="H922" s="4">
        <v>-0.81838190555572499</v>
      </c>
      <c r="I922" s="4">
        <v>-0.97503298521041903</v>
      </c>
      <c r="J922" s="4">
        <v>-0.54296064376831099</v>
      </c>
      <c r="K922" s="4">
        <v>-0.70646572113037098</v>
      </c>
      <c r="L922" s="4">
        <v>-0.94647574424743697</v>
      </c>
      <c r="M922" s="7">
        <v>-0.97659373283386197</v>
      </c>
      <c r="N922" s="7">
        <v>-0.62898832559585605</v>
      </c>
      <c r="O922" s="7">
        <v>-0.84513050317764304</v>
      </c>
      <c r="P922" s="7">
        <v>-1.00533783435822</v>
      </c>
      <c r="Q922" s="7">
        <v>-0.66887813806533802</v>
      </c>
      <c r="R922" s="7">
        <v>-0.64277905225753795</v>
      </c>
      <c r="S922" s="7">
        <v>-0.73525887727737405</v>
      </c>
      <c r="T922" s="7">
        <v>-1.4851611852645901</v>
      </c>
    </row>
    <row r="923" spans="1:20" x14ac:dyDescent="0.25">
      <c r="A923" t="s">
        <v>5908</v>
      </c>
      <c r="B923" s="4">
        <v>4.0158047676086399</v>
      </c>
      <c r="C923" s="4">
        <v>4.1185646057128897</v>
      </c>
      <c r="D923" s="4">
        <v>3.8161320686340301</v>
      </c>
      <c r="E923" s="4">
        <v>4.1842761039733896</v>
      </c>
      <c r="F923" s="4">
        <v>4.19299268722534</v>
      </c>
      <c r="G923" s="4">
        <v>4.2094655036926296</v>
      </c>
      <c r="H923" s="4">
        <v>4.2388658523559597</v>
      </c>
      <c r="I923" s="4">
        <v>3.85714983940125</v>
      </c>
      <c r="J923" s="4">
        <v>4.1963005065918004</v>
      </c>
      <c r="K923" s="4">
        <v>3.4972167015075701</v>
      </c>
      <c r="L923" s="4">
        <v>5.00600337982178</v>
      </c>
      <c r="M923" s="7">
        <v>4.0752701759338397</v>
      </c>
      <c r="N923" s="7">
        <v>4.0706291198730504</v>
      </c>
      <c r="O923" s="7">
        <v>3.71292924880981</v>
      </c>
      <c r="P923" s="7">
        <v>3.9581668376922599</v>
      </c>
      <c r="Q923" s="7">
        <v>3.6637120246887198</v>
      </c>
      <c r="R923" s="7">
        <v>3.91605925559998</v>
      </c>
      <c r="S923" s="7">
        <v>4.0762820243835396</v>
      </c>
      <c r="T923" s="7">
        <v>5.2657575607299796</v>
      </c>
    </row>
    <row r="924" spans="1:20" x14ac:dyDescent="0.25">
      <c r="A924" t="s">
        <v>3511</v>
      </c>
      <c r="B924" s="4">
        <v>2.4212517738342298</v>
      </c>
      <c r="C924" s="4">
        <v>2.4492723941803001</v>
      </c>
      <c r="D924" s="4">
        <v>2.0868163108825701</v>
      </c>
      <c r="E924" s="4">
        <v>2.4073235988616899</v>
      </c>
      <c r="F924" s="4">
        <v>2.7273013591766402</v>
      </c>
      <c r="G924" s="4">
        <v>2.5258364677429199</v>
      </c>
      <c r="H924" s="4">
        <v>2.2480454444885298</v>
      </c>
      <c r="I924" s="4">
        <v>2.3697597980499299</v>
      </c>
      <c r="J924" s="4">
        <v>2.2003617286682098</v>
      </c>
      <c r="K924" s="4">
        <v>2.3683159351348899</v>
      </c>
      <c r="L924" s="4">
        <v>3.8586606979370099</v>
      </c>
      <c r="M924" s="7">
        <v>2.6421921253204301</v>
      </c>
      <c r="N924" s="7">
        <v>2.5975050926208501</v>
      </c>
      <c r="O924" s="7">
        <v>2.3145184516906698</v>
      </c>
      <c r="P924" s="7">
        <v>2.69180107116699</v>
      </c>
      <c r="Q924" s="7">
        <v>2.87419652938843</v>
      </c>
      <c r="R924" s="7">
        <v>2.1711053848266602</v>
      </c>
      <c r="S924" s="7">
        <v>2.4271054267883301</v>
      </c>
      <c r="T924" s="7">
        <v>4.4028444290161097</v>
      </c>
    </row>
    <row r="925" spans="1:20" x14ac:dyDescent="0.25">
      <c r="A925" t="s">
        <v>5913</v>
      </c>
      <c r="B925" s="4">
        <v>-3.6347410678863499</v>
      </c>
      <c r="C925" s="4">
        <v>-3.3008112907409699</v>
      </c>
      <c r="D925" s="4">
        <v>-3.4964663982391402</v>
      </c>
      <c r="E925" s="4">
        <v>-3.4674093723297101</v>
      </c>
      <c r="F925" s="4">
        <v>-2.3965618610382098</v>
      </c>
      <c r="G925" s="4">
        <v>-3.12860202789307</v>
      </c>
      <c r="H925" s="4">
        <v>-4.6948909759521502</v>
      </c>
      <c r="I925" s="4">
        <v>-2.3320362567901598</v>
      </c>
      <c r="J925" s="4">
        <v>-3.1896197795867902</v>
      </c>
      <c r="K925" s="4">
        <v>-2.17559909820557</v>
      </c>
      <c r="L925" s="4">
        <v>-3.3029541969299299</v>
      </c>
      <c r="M925" s="7">
        <v>-5.0993156433105504</v>
      </c>
      <c r="N925" s="7">
        <v>-2.4087815284728999</v>
      </c>
      <c r="O925" s="7">
        <v>-2.4593317508697501</v>
      </c>
      <c r="P925" s="7">
        <v>-2.8142795562744101</v>
      </c>
      <c r="Q925" s="7">
        <v>-2.3917036056518599</v>
      </c>
      <c r="R925" s="7">
        <v>-2.5700919628143302</v>
      </c>
      <c r="S925" s="7">
        <v>-2.4128875732421902</v>
      </c>
      <c r="T925" s="7">
        <v>-2.58065557479858</v>
      </c>
    </row>
    <row r="926" spans="1:20" x14ac:dyDescent="0.25">
      <c r="A926" t="s">
        <v>5916</v>
      </c>
      <c r="B926" s="4">
        <v>1.58578777313232</v>
      </c>
      <c r="C926" s="4">
        <v>1.6131789684295701</v>
      </c>
      <c r="D926" s="4">
        <v>1.57280826568604</v>
      </c>
      <c r="E926" s="4">
        <v>1.15649998188019</v>
      </c>
      <c r="F926" s="4">
        <v>1.1783745288848899</v>
      </c>
      <c r="G926" s="4">
        <v>1.6571344137191799</v>
      </c>
      <c r="H926" s="4">
        <v>1.9552876949310301</v>
      </c>
      <c r="I926" s="4">
        <v>1.5968493223190301</v>
      </c>
      <c r="J926" s="4">
        <v>1.2735465764999401</v>
      </c>
      <c r="K926" s="4">
        <v>1.07244825363159</v>
      </c>
      <c r="L926" s="4">
        <v>1.4015092849731401</v>
      </c>
      <c r="M926" s="7">
        <v>1.51725006103516</v>
      </c>
      <c r="N926" s="7">
        <v>1.62023365497589</v>
      </c>
      <c r="O926" s="7">
        <v>1.55572009086609</v>
      </c>
      <c r="P926" s="7">
        <v>1.5919815301895099</v>
      </c>
      <c r="Q926" s="7">
        <v>1.4879460334777801</v>
      </c>
      <c r="R926" s="7">
        <v>1.4763814210891699</v>
      </c>
      <c r="S926" s="7">
        <v>1.2413898706436199</v>
      </c>
      <c r="T926" s="7">
        <v>1.1689745187759399</v>
      </c>
    </row>
    <row r="927" spans="1:20" x14ac:dyDescent="0.25">
      <c r="A927" t="s">
        <v>5919</v>
      </c>
      <c r="B927" s="4">
        <v>2.49823999404907</v>
      </c>
      <c r="C927" s="4">
        <v>2.84892654418945</v>
      </c>
      <c r="D927" s="4">
        <v>2.65748810768127</v>
      </c>
      <c r="E927" s="4">
        <v>2.74168157577515</v>
      </c>
      <c r="F927" s="4">
        <v>3.0180034637451199</v>
      </c>
      <c r="G927" s="4">
        <v>2.8132181167602499</v>
      </c>
      <c r="H927" s="4">
        <v>2.66191577911377</v>
      </c>
      <c r="I927" s="4">
        <v>2.6506652832031299</v>
      </c>
      <c r="J927" s="4">
        <v>2.7481648921966602</v>
      </c>
      <c r="K927" s="4">
        <v>2.6571750640869101</v>
      </c>
      <c r="L927" s="4">
        <v>2.2209234237670898</v>
      </c>
      <c r="M927" s="7">
        <v>2.9420258998870898</v>
      </c>
      <c r="N927" s="7">
        <v>2.81722784042358</v>
      </c>
      <c r="O927" s="7">
        <v>3.01288986206055</v>
      </c>
      <c r="P927" s="7">
        <v>2.6582562923431401</v>
      </c>
      <c r="Q927" s="7">
        <v>2.5902693271636998</v>
      </c>
      <c r="R927" s="7">
        <v>2.8537390232086199</v>
      </c>
      <c r="S927" s="7">
        <v>2.7852904796600302</v>
      </c>
      <c r="T927" s="7">
        <v>1.9253954887390099</v>
      </c>
    </row>
    <row r="928" spans="1:20" x14ac:dyDescent="0.25">
      <c r="A928" t="s">
        <v>5922</v>
      </c>
      <c r="B928" s="4">
        <v>3.14356541633606</v>
      </c>
      <c r="C928" s="4">
        <v>3.3897876739502002</v>
      </c>
      <c r="D928" s="4">
        <v>3.0703773498535201</v>
      </c>
      <c r="E928" s="4">
        <v>3.1659927368164098</v>
      </c>
      <c r="F928" s="4">
        <v>3.18889331817627</v>
      </c>
      <c r="G928" s="4">
        <v>3.1434407234191899</v>
      </c>
      <c r="H928" s="4">
        <v>3.3301739692688002</v>
      </c>
      <c r="I928" s="4">
        <v>3.0281307697296098</v>
      </c>
      <c r="J928" s="4">
        <v>3.1974415779113801</v>
      </c>
      <c r="K928" s="4">
        <v>2.9662857055664098</v>
      </c>
      <c r="L928" s="4">
        <v>2.4518175125122101</v>
      </c>
      <c r="M928" s="7">
        <v>3.3615362644195601</v>
      </c>
      <c r="N928" s="7">
        <v>3.3522584438324001</v>
      </c>
      <c r="O928" s="7">
        <v>3.3004808425903298</v>
      </c>
      <c r="P928" s="7">
        <v>3.0938453674316402</v>
      </c>
      <c r="Q928" s="7">
        <v>3.3327450752258301</v>
      </c>
      <c r="R928" s="7">
        <v>3.2459228038787802</v>
      </c>
      <c r="S928" s="7">
        <v>3.1617746353149401</v>
      </c>
      <c r="T928" s="7">
        <v>2.3976716995239298</v>
      </c>
    </row>
    <row r="929" spans="1:20" x14ac:dyDescent="0.25">
      <c r="A929" t="s">
        <v>5925</v>
      </c>
      <c r="B929" s="4">
        <v>1.8014653921127299</v>
      </c>
      <c r="C929" s="4">
        <v>1.9814814329147299</v>
      </c>
      <c r="D929" s="4">
        <v>2.3598442077636701</v>
      </c>
      <c r="E929" s="4">
        <v>2.36275410652161</v>
      </c>
      <c r="F929" s="4">
        <v>2.6333565711975102</v>
      </c>
      <c r="G929" s="4">
        <v>2.2653014659881601</v>
      </c>
      <c r="H929" s="4">
        <v>1.6854263544082599</v>
      </c>
      <c r="I929" s="4">
        <v>2.1353569030761701</v>
      </c>
      <c r="J929" s="4">
        <v>1.73514533042908</v>
      </c>
      <c r="K929" s="4">
        <v>2.4511244297027601</v>
      </c>
      <c r="L929" s="4">
        <v>2.4236040115356401</v>
      </c>
      <c r="M929" s="7">
        <v>2.8787159919738801</v>
      </c>
      <c r="N929" s="7">
        <v>2.05002737045288</v>
      </c>
      <c r="O929" s="7">
        <v>2.3116149902343799</v>
      </c>
      <c r="P929" s="7">
        <v>2.26491022109985</v>
      </c>
      <c r="Q929" s="7">
        <v>0.918903827667236</v>
      </c>
      <c r="R929" s="7">
        <v>2.4673056602478001</v>
      </c>
      <c r="S929" s="7">
        <v>2.2446324825286901</v>
      </c>
      <c r="T929" s="7">
        <v>2.7555499076843302</v>
      </c>
    </row>
    <row r="930" spans="1:20" x14ac:dyDescent="0.25">
      <c r="A930" t="s">
        <v>5931</v>
      </c>
      <c r="B930" s="4">
        <v>-0.90742152929305997</v>
      </c>
      <c r="C930" s="4">
        <v>-0.99487257003784202</v>
      </c>
      <c r="D930" s="4">
        <v>-0.91717123985290505</v>
      </c>
      <c r="E930" s="4">
        <v>-1.07505571842194</v>
      </c>
      <c r="F930" s="4">
        <v>-1.0705643892288199</v>
      </c>
      <c r="G930" s="4">
        <v>-0.98910260200500499</v>
      </c>
      <c r="H930" s="4">
        <v>-1.3006116151809699</v>
      </c>
      <c r="I930" s="4">
        <v>-2.4696085453033398</v>
      </c>
      <c r="J930" s="4">
        <v>-0.68562346696853604</v>
      </c>
      <c r="K930" s="4">
        <v>-0.91470432281494096</v>
      </c>
      <c r="L930" s="4">
        <v>-3.2667722702026398</v>
      </c>
      <c r="M930" s="7">
        <v>-0.62146651744842496</v>
      </c>
      <c r="N930" s="7">
        <v>-0.44817367196083102</v>
      </c>
      <c r="O930" s="7">
        <v>-2.9780523777008101</v>
      </c>
      <c r="P930" s="7">
        <v>-0.75579243898391701</v>
      </c>
      <c r="Q930" s="7">
        <v>-4.3685073852539098</v>
      </c>
      <c r="R930" s="7">
        <v>-0.98354423046112105</v>
      </c>
      <c r="S930" s="7">
        <v>-0.81088149547576904</v>
      </c>
      <c r="T930" s="7">
        <v>-0.65617465972900402</v>
      </c>
    </row>
    <row r="931" spans="1:20" x14ac:dyDescent="0.25">
      <c r="A931" t="s">
        <v>5934</v>
      </c>
      <c r="B931" s="4">
        <v>3.6208221912384002</v>
      </c>
      <c r="C931" s="4">
        <v>3.7214095592498802</v>
      </c>
      <c r="D931" s="4">
        <v>3.95607686042786</v>
      </c>
      <c r="E931" s="4">
        <v>3.6688497066497798</v>
      </c>
      <c r="F931" s="4">
        <v>3.8910202980041499</v>
      </c>
      <c r="G931" s="4">
        <v>3.5852303504943799</v>
      </c>
      <c r="H931" s="4">
        <v>3.9661998748779301</v>
      </c>
      <c r="I931" s="4">
        <v>3.7608873844146702</v>
      </c>
      <c r="J931" s="4">
        <v>3.6872110366821298</v>
      </c>
      <c r="K931" s="4">
        <v>3.5765514373779301</v>
      </c>
      <c r="L931" s="4">
        <v>3.4634733200073198</v>
      </c>
      <c r="M931" s="7">
        <v>3.2661473751068102</v>
      </c>
      <c r="N931" s="7">
        <v>3.3963792324066202</v>
      </c>
      <c r="O931" s="7">
        <v>3.3336706161499001</v>
      </c>
      <c r="P931" s="7">
        <v>3.6079685688018799</v>
      </c>
      <c r="Q931" s="7">
        <v>3.6401722431182901</v>
      </c>
      <c r="R931" s="7">
        <v>3.7038998603820801</v>
      </c>
      <c r="S931" s="7">
        <v>3.5680191516876198</v>
      </c>
      <c r="T931" s="7">
        <v>3.0603291988372798</v>
      </c>
    </row>
    <row r="932" spans="1:20" x14ac:dyDescent="0.25">
      <c r="A932" t="s">
        <v>5937</v>
      </c>
      <c r="B932" s="4">
        <v>-0.52259832620620705</v>
      </c>
      <c r="C932" s="4">
        <v>-1.1748470067977901</v>
      </c>
      <c r="D932" s="4">
        <v>-1.5938817262649501</v>
      </c>
      <c r="E932" s="4">
        <v>-1.5050457715988199</v>
      </c>
      <c r="F932" s="4">
        <v>-1.1885805130004901</v>
      </c>
      <c r="G932" s="4">
        <v>-1.9231994152069101</v>
      </c>
      <c r="H932" s="4">
        <v>-0.84366041421890303</v>
      </c>
      <c r="I932" s="4">
        <v>-2.1619286537170401</v>
      </c>
      <c r="J932" s="4">
        <v>-1.75593101978302</v>
      </c>
      <c r="K932" s="4">
        <v>-1.56459712982178</v>
      </c>
      <c r="L932" s="4">
        <v>-1.45505714416504</v>
      </c>
      <c r="M932" s="7">
        <v>0.103849902749062</v>
      </c>
      <c r="N932" s="7">
        <v>-0.314275532960892</v>
      </c>
      <c r="O932" s="7">
        <v>-0.234749406576157</v>
      </c>
      <c r="P932" s="7">
        <v>-0.74721664190292403</v>
      </c>
      <c r="Q932" s="7">
        <v>-0.36996194720268299</v>
      </c>
      <c r="R932" s="7">
        <v>-0.249085158109665</v>
      </c>
      <c r="S932" s="7">
        <v>-1.2199805974960301</v>
      </c>
      <c r="T932" s="7">
        <v>-0.35552808642387401</v>
      </c>
    </row>
    <row r="933" spans="1:20" x14ac:dyDescent="0.25">
      <c r="A933" t="s">
        <v>114</v>
      </c>
      <c r="B933" s="4">
        <v>4.92054986953735</v>
      </c>
      <c r="C933" s="4">
        <v>5.30230760574341</v>
      </c>
      <c r="D933" s="4">
        <v>5.4952063560485804</v>
      </c>
      <c r="E933" s="4">
        <v>5.0192594528198198</v>
      </c>
      <c r="F933" s="4">
        <v>5.24208736419678</v>
      </c>
      <c r="G933" s="4">
        <v>5.7692904472351101</v>
      </c>
      <c r="H933" s="4">
        <v>6.0106525421142596</v>
      </c>
      <c r="I933" s="4">
        <v>5.43215084075928</v>
      </c>
      <c r="J933" s="4">
        <v>5.4688377380371103</v>
      </c>
      <c r="K933" s="4">
        <v>5.1022992134094203</v>
      </c>
      <c r="L933" s="4">
        <v>5.0036802291870099</v>
      </c>
      <c r="M933" s="7">
        <v>4.8198423385620099</v>
      </c>
      <c r="N933" s="7">
        <v>4.8358888626098597</v>
      </c>
      <c r="O933" s="7">
        <v>4.9858899116516104</v>
      </c>
      <c r="P933" s="7">
        <v>5.1773333549499503</v>
      </c>
      <c r="Q933" s="7">
        <v>5.1565928459167498</v>
      </c>
      <c r="R933" s="7">
        <v>4.85958003997803</v>
      </c>
      <c r="S933" s="7">
        <v>5.1909599304199201</v>
      </c>
      <c r="T933" s="7">
        <v>5.7284922599792498</v>
      </c>
    </row>
    <row r="934" spans="1:20" x14ac:dyDescent="0.25">
      <c r="A934" t="s">
        <v>5942</v>
      </c>
      <c r="B934" s="4">
        <v>5.4032897949218803</v>
      </c>
      <c r="C934" s="4">
        <v>6.1404261589050302</v>
      </c>
      <c r="D934" s="4">
        <v>4.5133390426635698</v>
      </c>
      <c r="E934" s="4">
        <v>5.7761168479919398</v>
      </c>
      <c r="F934" s="4">
        <v>5.8981018066406303</v>
      </c>
      <c r="G934" s="4">
        <v>5.3397054672241202</v>
      </c>
      <c r="H934" s="4">
        <v>5.4995193481445304</v>
      </c>
      <c r="I934" s="4">
        <v>5.4083137512206996</v>
      </c>
      <c r="J934" s="4">
        <v>5.2106008529663104</v>
      </c>
      <c r="K934" s="4">
        <v>5.7260804176330602</v>
      </c>
      <c r="L934" s="4">
        <v>5.5159597396850604</v>
      </c>
      <c r="M934" s="7">
        <v>5.1359562873840297</v>
      </c>
      <c r="N934" s="7">
        <v>5.35732221603394</v>
      </c>
      <c r="O934" s="7">
        <v>5.6675271987915004</v>
      </c>
      <c r="P934" s="7">
        <v>4.9378991127014196</v>
      </c>
      <c r="Q934" s="7">
        <v>5.3314003944396999</v>
      </c>
      <c r="R934" s="7">
        <v>5.2779865264892596</v>
      </c>
      <c r="S934" s="7">
        <v>6.0393662452697798</v>
      </c>
      <c r="T934" s="7">
        <v>5.1237015724182102</v>
      </c>
    </row>
    <row r="935" spans="1:20" x14ac:dyDescent="0.25">
      <c r="A935" t="s">
        <v>5945</v>
      </c>
      <c r="B935" s="4">
        <v>4.1170601844787598</v>
      </c>
      <c r="C935" s="4">
        <v>4.2557511329650897</v>
      </c>
      <c r="D935" s="4">
        <v>4.1678605079650897</v>
      </c>
      <c r="E935" s="4">
        <v>4.2166633605956996</v>
      </c>
      <c r="F935" s="4">
        <v>4.3699021339416504</v>
      </c>
      <c r="G935" s="4">
        <v>4.3696551322937003</v>
      </c>
      <c r="H935" s="4">
        <v>4.3650689125061</v>
      </c>
      <c r="I935" s="4">
        <v>4.05190086364746</v>
      </c>
      <c r="J935" s="4">
        <v>4.1496987342834499</v>
      </c>
      <c r="K935" s="4">
        <v>4.3059806823730504</v>
      </c>
      <c r="L935" s="4">
        <v>4.1622381210327104</v>
      </c>
      <c r="M935" s="7">
        <v>4.0396533012390101</v>
      </c>
      <c r="N935" s="7">
        <v>4.0755143165588397</v>
      </c>
      <c r="O935" s="7">
        <v>4.1180949211120597</v>
      </c>
      <c r="P935" s="7">
        <v>4.3224072456359899</v>
      </c>
      <c r="Q935" s="7">
        <v>4.1383190155029297</v>
      </c>
      <c r="R935" s="7">
        <v>4.1476621627807599</v>
      </c>
      <c r="S935" s="7">
        <v>4.2172431945800799</v>
      </c>
      <c r="T935" s="7">
        <v>4.0040855407714799</v>
      </c>
    </row>
    <row r="936" spans="1:20" x14ac:dyDescent="0.25">
      <c r="A936" t="s">
        <v>5948</v>
      </c>
      <c r="B936" s="4">
        <v>0.30827096104621898</v>
      </c>
      <c r="C936" s="4">
        <v>0.20832033455371901</v>
      </c>
      <c r="D936" s="4">
        <v>5.0340034067630803E-2</v>
      </c>
      <c r="E936" s="4">
        <v>0.144506990909576</v>
      </c>
      <c r="F936" s="4">
        <v>0.357921153306961</v>
      </c>
      <c r="G936" s="4">
        <v>0.151463583111763</v>
      </c>
      <c r="H936" s="4">
        <v>2.2981956601142901E-2</v>
      </c>
      <c r="I936" s="4">
        <v>0.349044919013977</v>
      </c>
      <c r="J936" s="4">
        <v>0.31815901398658802</v>
      </c>
      <c r="K936" s="4">
        <v>0.33733272552490201</v>
      </c>
      <c r="L936" s="4">
        <v>0.40370082855224598</v>
      </c>
      <c r="M936" s="7">
        <v>0.33710145950317399</v>
      </c>
      <c r="N936" s="7">
        <v>0.17339785397052801</v>
      </c>
      <c r="O936" s="7">
        <v>0.23047684133052801</v>
      </c>
      <c r="P936" s="7">
        <v>0.66164177656173695</v>
      </c>
      <c r="Q936" s="7">
        <v>0.47870302200317399</v>
      </c>
      <c r="R936" s="7">
        <v>0.49020007252693198</v>
      </c>
      <c r="S936" s="7">
        <v>0.45707783102989202</v>
      </c>
      <c r="T936" s="7">
        <v>-7.7113091945648193E-2</v>
      </c>
    </row>
    <row r="937" spans="1:20" x14ac:dyDescent="0.25">
      <c r="A937" t="s">
        <v>5954</v>
      </c>
      <c r="B937" s="4">
        <v>2.4526820182800302</v>
      </c>
      <c r="C937" s="4">
        <v>2.2057530879974401</v>
      </c>
      <c r="D937" s="4">
        <v>2.5112750530242902</v>
      </c>
      <c r="E937" s="4">
        <v>1.8827592134475699</v>
      </c>
      <c r="F937" s="4">
        <v>2.4294893741607702</v>
      </c>
      <c r="G937" s="4">
        <v>2.2982037067413299</v>
      </c>
      <c r="H937" s="4">
        <v>2.5643224716186501</v>
      </c>
      <c r="I937" s="4">
        <v>1.73957359790802</v>
      </c>
      <c r="J937" s="4">
        <v>1.62330865859985</v>
      </c>
      <c r="K937" s="4">
        <v>2.1781847476959202</v>
      </c>
      <c r="L937" s="4">
        <v>2.2013216018676798</v>
      </c>
      <c r="M937" s="7">
        <v>1.98075067996979</v>
      </c>
      <c r="N937" s="7">
        <v>1.78592681884766</v>
      </c>
      <c r="O937" s="7">
        <v>2.1232931613922101</v>
      </c>
      <c r="P937" s="7">
        <v>2.3769056797027601</v>
      </c>
      <c r="Q937" s="7">
        <v>2.0422506332397501</v>
      </c>
      <c r="R937" s="7">
        <v>2.1488518714904798</v>
      </c>
      <c r="S937" s="7">
        <v>2.3480520248413099</v>
      </c>
      <c r="T937" s="7">
        <v>1.8551536798477199</v>
      </c>
    </row>
    <row r="938" spans="1:20" x14ac:dyDescent="0.25">
      <c r="A938" t="s">
        <v>5957</v>
      </c>
      <c r="B938" s="4">
        <v>-1.28604507446289</v>
      </c>
      <c r="C938" s="4">
        <v>-0.92971068620681796</v>
      </c>
      <c r="D938" s="4">
        <v>-1.2434056997299201</v>
      </c>
      <c r="E938" s="4">
        <v>-1.2502191066741899</v>
      </c>
      <c r="F938" s="4">
        <v>-1.2089245319366499</v>
      </c>
      <c r="G938" s="4">
        <v>-1.1162571907043499</v>
      </c>
      <c r="H938" s="4">
        <v>-1.1502532958984399</v>
      </c>
      <c r="I938" s="4">
        <v>-0.81878149509429898</v>
      </c>
      <c r="J938" s="4">
        <v>-0.99500524997711204</v>
      </c>
      <c r="K938" s="4">
        <v>-0.82011318206787098</v>
      </c>
      <c r="L938" s="4">
        <v>-0.863955497741699</v>
      </c>
      <c r="M938" s="7">
        <v>-1.4226315021514899</v>
      </c>
      <c r="N938" s="7">
        <v>-0.89724004268646196</v>
      </c>
      <c r="O938" s="7">
        <v>-0.62152576446533203</v>
      </c>
      <c r="P938" s="7">
        <v>-0.34461480379104598</v>
      </c>
      <c r="Q938" s="7">
        <v>-1.1288536787033101</v>
      </c>
      <c r="R938" s="7">
        <v>-1.0829436779022199</v>
      </c>
      <c r="S938" s="7">
        <v>-0.735967397689819</v>
      </c>
      <c r="T938" s="7">
        <v>-0.93705689907073997</v>
      </c>
    </row>
    <row r="939" spans="1:20" x14ac:dyDescent="0.25">
      <c r="A939" t="s">
        <v>5965</v>
      </c>
      <c r="B939" s="4">
        <v>1.44907355308533</v>
      </c>
      <c r="C939" s="4">
        <v>1.1486113071441699</v>
      </c>
      <c r="D939" s="4">
        <v>1.34495425224304</v>
      </c>
      <c r="E939" s="4">
        <v>1.3645532131195099</v>
      </c>
      <c r="F939" s="4">
        <v>1.59871661663055</v>
      </c>
      <c r="G939" s="4">
        <v>1.31356608867645</v>
      </c>
      <c r="H939" s="4">
        <v>1.50270736217499</v>
      </c>
      <c r="I939" s="4">
        <v>1.3607082366943399</v>
      </c>
      <c r="J939" s="4">
        <v>1.53200399875641</v>
      </c>
      <c r="K939" s="4">
        <v>1.5759696960449201</v>
      </c>
      <c r="L939" s="4">
        <v>1.8348798751831099</v>
      </c>
      <c r="M939" s="7">
        <v>1.2013074159622199</v>
      </c>
      <c r="N939" s="7">
        <v>1.3435804843902599</v>
      </c>
      <c r="O939" s="7">
        <v>2.1940002441406299</v>
      </c>
      <c r="P939" s="7">
        <v>2.6295113563537602</v>
      </c>
      <c r="Q939" s="7">
        <v>1.6408933401107799</v>
      </c>
      <c r="R939" s="7">
        <v>1.46654641628265</v>
      </c>
      <c r="S939" s="7">
        <v>1.5221358537673999</v>
      </c>
      <c r="T939" s="7">
        <v>0.63324874639511097</v>
      </c>
    </row>
    <row r="940" spans="1:20" x14ac:dyDescent="0.25">
      <c r="A940" t="s">
        <v>5968</v>
      </c>
      <c r="B940" s="4">
        <v>2.5348918437957799</v>
      </c>
      <c r="C940" s="4">
        <v>2.7084262371063201</v>
      </c>
      <c r="D940" s="4">
        <v>2.6789584159851101</v>
      </c>
      <c r="E940" s="4">
        <v>2.6130790710449201</v>
      </c>
      <c r="F940" s="4">
        <v>2.7977602481842001</v>
      </c>
      <c r="G940" s="4">
        <v>2.5899231433868399</v>
      </c>
      <c r="H940" s="4">
        <v>2.4935929775238002</v>
      </c>
      <c r="I940" s="4">
        <v>2.75323557853699</v>
      </c>
      <c r="J940" s="4">
        <v>2.9357526302337602</v>
      </c>
      <c r="K940" s="4">
        <v>2.4840514659881601</v>
      </c>
      <c r="L940" s="4">
        <v>2.8352975845336901</v>
      </c>
      <c r="M940" s="7">
        <v>2.7350449562072798</v>
      </c>
      <c r="N940" s="7">
        <v>2.6190209388732901</v>
      </c>
      <c r="O940" s="7">
        <v>2.6465716361999498</v>
      </c>
      <c r="P940" s="7">
        <v>2.5038707256317099</v>
      </c>
      <c r="Q940" s="7">
        <v>2.79089450836182</v>
      </c>
      <c r="R940" s="7">
        <v>2.8955166339874299</v>
      </c>
      <c r="S940" s="7">
        <v>2.54594898223877</v>
      </c>
      <c r="T940" s="7">
        <v>2.5150218009948699</v>
      </c>
    </row>
    <row r="941" spans="1:20" x14ac:dyDescent="0.25">
      <c r="A941" t="s">
        <v>5971</v>
      </c>
      <c r="B941" s="4">
        <v>-0.17833884060382801</v>
      </c>
      <c r="C941" s="4">
        <v>-5.2792795002460501E-2</v>
      </c>
      <c r="D941" s="4">
        <v>-0.25863283872604398</v>
      </c>
      <c r="E941" s="4">
        <v>-0.104585707187653</v>
      </c>
      <c r="F941" s="4">
        <v>-1.4969498850405201E-2</v>
      </c>
      <c r="G941" s="4">
        <v>-3.6686804145574597E-2</v>
      </c>
      <c r="H941" s="4">
        <v>-0.40541103482246399</v>
      </c>
      <c r="I941" s="4">
        <v>0.409527748823166</v>
      </c>
      <c r="J941" s="4">
        <v>4.05255053192377E-3</v>
      </c>
      <c r="K941" s="4">
        <v>4.1683923453092603E-2</v>
      </c>
      <c r="L941" s="4">
        <v>0.35751819610595698</v>
      </c>
      <c r="M941" s="7">
        <v>-5.5287960916757597E-2</v>
      </c>
      <c r="N941" s="7">
        <v>-0.213616043329239</v>
      </c>
      <c r="O941" s="7">
        <v>-0.266912370920181</v>
      </c>
      <c r="P941" s="7">
        <v>-0.41888615489005998</v>
      </c>
      <c r="Q941" s="7">
        <v>0.20946937799453699</v>
      </c>
      <c r="R941" s="7">
        <v>2.92305815964937E-2</v>
      </c>
      <c r="S941" s="7">
        <v>0.73969364166259799</v>
      </c>
      <c r="T941" s="7">
        <v>-0.74903935194015503</v>
      </c>
    </row>
    <row r="942" spans="1:20" x14ac:dyDescent="0.25">
      <c r="A942" t="s">
        <v>5974</v>
      </c>
      <c r="B942" s="4">
        <v>2.6221621036529501</v>
      </c>
      <c r="C942" s="4">
        <v>2.7645630836486799</v>
      </c>
      <c r="D942" s="4">
        <v>2.5184786319732702</v>
      </c>
      <c r="E942" s="4">
        <v>2.40522241592407</v>
      </c>
      <c r="F942" s="4">
        <v>2.576171875</v>
      </c>
      <c r="G942" s="4">
        <v>2.6483719348907502</v>
      </c>
      <c r="H942" s="4">
        <v>2.89109230041504</v>
      </c>
      <c r="I942" s="4">
        <v>2.4844617843627899</v>
      </c>
      <c r="J942" s="4">
        <v>2.65168976783752</v>
      </c>
      <c r="K942" s="4">
        <v>2.3554265499114999</v>
      </c>
      <c r="L942" s="4">
        <v>2.58187007904053</v>
      </c>
      <c r="M942" s="7">
        <v>2.4980933666229199</v>
      </c>
      <c r="N942" s="7">
        <v>2.5857136249542201</v>
      </c>
      <c r="O942" s="7">
        <v>2.2859303951263401</v>
      </c>
      <c r="P942" s="7">
        <v>2.36701560020447</v>
      </c>
      <c r="Q942" s="7">
        <v>2.5012872219085698</v>
      </c>
      <c r="R942" s="7">
        <v>2.4721982479095499</v>
      </c>
      <c r="S942" s="7">
        <v>2.4391279220581099</v>
      </c>
      <c r="T942" s="7">
        <v>2.6321959495544398</v>
      </c>
    </row>
    <row r="943" spans="1:20" x14ac:dyDescent="0.25">
      <c r="A943" t="s">
        <v>5977</v>
      </c>
      <c r="B943" s="4">
        <v>2.90643215179443</v>
      </c>
      <c r="C943" s="4">
        <v>2.8982605934143102</v>
      </c>
      <c r="D943" s="4">
        <v>3.38007736206055</v>
      </c>
      <c r="E943" s="4">
        <v>3.1460087299346902</v>
      </c>
      <c r="F943" s="4">
        <v>2.8320906162261998</v>
      </c>
      <c r="G943" s="4">
        <v>2.3639910221099898</v>
      </c>
      <c r="H943" s="4">
        <v>3.1812541484832799</v>
      </c>
      <c r="I943" s="4">
        <v>2.4042716026306201</v>
      </c>
      <c r="J943" s="4">
        <v>2.9414048194885298</v>
      </c>
      <c r="K943" s="4">
        <v>3.08362913131714</v>
      </c>
      <c r="L943" s="4">
        <v>3.1488351821899401</v>
      </c>
      <c r="M943" s="7">
        <v>3.13751173019409</v>
      </c>
      <c r="N943" s="7">
        <v>3.1922671794891402</v>
      </c>
      <c r="O943" s="7">
        <v>2.83076000213623</v>
      </c>
      <c r="P943" s="7">
        <v>2.1224546432495099</v>
      </c>
      <c r="Q943" s="7">
        <v>2.8006687164306601</v>
      </c>
      <c r="R943" s="7">
        <v>2.5735311508178702</v>
      </c>
      <c r="S943" s="7">
        <v>2.9487380981445299</v>
      </c>
      <c r="T943" s="7">
        <v>2.88572072982788</v>
      </c>
    </row>
    <row r="944" spans="1:20" x14ac:dyDescent="0.25">
      <c r="A944" t="s">
        <v>5983</v>
      </c>
      <c r="B944" s="4">
        <v>1.01593482494354</v>
      </c>
      <c r="C944" s="4">
        <v>1.46205806732178</v>
      </c>
      <c r="D944" s="4">
        <v>1.5586802959442101</v>
      </c>
      <c r="E944" s="4">
        <v>1.45428907871246</v>
      </c>
      <c r="F944" s="4">
        <v>1.46477103233337</v>
      </c>
      <c r="G944" s="4">
        <v>1.51604092121124</v>
      </c>
      <c r="H944" s="4">
        <v>1.21227478981018</v>
      </c>
      <c r="I944" s="4">
        <v>1.7036231756210301</v>
      </c>
      <c r="J944" s="4">
        <v>1.37114274501801</v>
      </c>
      <c r="K944" s="4">
        <v>1.2574316263198899</v>
      </c>
      <c r="L944" s="4">
        <v>1.68954753875732</v>
      </c>
      <c r="M944" s="7">
        <v>1.52428019046783</v>
      </c>
      <c r="N944" s="7">
        <v>1.60762739181519</v>
      </c>
      <c r="O944" s="7">
        <v>1.13983809947968</v>
      </c>
      <c r="P944" s="7">
        <v>1.35968506336212</v>
      </c>
      <c r="Q944" s="7">
        <v>1.69141709804535</v>
      </c>
      <c r="R944" s="7">
        <v>1.2785907983779901</v>
      </c>
      <c r="S944" s="7">
        <v>0.903256416320801</v>
      </c>
      <c r="T944" s="7">
        <v>1.3607047796249401</v>
      </c>
    </row>
    <row r="945" spans="1:20" x14ac:dyDescent="0.25">
      <c r="A945" t="s">
        <v>5986</v>
      </c>
      <c r="B945" s="4">
        <v>1.9453934431076101</v>
      </c>
      <c r="C945" s="4">
        <v>2.3345565795898402</v>
      </c>
      <c r="D945" s="4">
        <v>2.4521973133087198</v>
      </c>
      <c r="E945" s="4">
        <v>2.11418652534485</v>
      </c>
      <c r="F945" s="4">
        <v>2.2431805133819598</v>
      </c>
      <c r="G945" s="4">
        <v>2.3555176258087198</v>
      </c>
      <c r="H945" s="4">
        <v>2.1181402206420898</v>
      </c>
      <c r="I945" s="4">
        <v>2.56413745880127</v>
      </c>
      <c r="J945" s="4">
        <v>2.3006715774536102</v>
      </c>
      <c r="K945" s="4">
        <v>2.2616891860961901</v>
      </c>
      <c r="L945" s="4">
        <v>1.7585821151733401</v>
      </c>
      <c r="M945" s="7">
        <v>2.49723196029663</v>
      </c>
      <c r="N945" s="7">
        <v>2.0521152019500701</v>
      </c>
      <c r="O945" s="7">
        <v>1.93542969226837</v>
      </c>
      <c r="P945" s="7">
        <v>2.1720454692840598</v>
      </c>
      <c r="Q945" s="7">
        <v>1.61121809482574</v>
      </c>
      <c r="R945" s="7">
        <v>1.93818771839142</v>
      </c>
      <c r="S945" s="7">
        <v>1.9118069410324099</v>
      </c>
      <c r="T945" s="7">
        <v>2.17660713195801</v>
      </c>
    </row>
    <row r="946" spans="1:20" x14ac:dyDescent="0.25">
      <c r="A946" t="s">
        <v>5989</v>
      </c>
      <c r="B946" s="4">
        <v>1.43744444847107</v>
      </c>
      <c r="C946" s="4">
        <v>1.47300517559052</v>
      </c>
      <c r="D946" s="4">
        <v>0.86600255966186501</v>
      </c>
      <c r="E946" s="4">
        <v>0.75980299711227395</v>
      </c>
      <c r="F946" s="4">
        <v>0.98089140653610196</v>
      </c>
      <c r="G946" s="4">
        <v>0.76697683334350597</v>
      </c>
      <c r="H946" s="4">
        <v>1.2923841476440401</v>
      </c>
      <c r="I946" s="4">
        <v>-0.90946739912033103</v>
      </c>
      <c r="J946" s="4">
        <v>0.917671978473663</v>
      </c>
      <c r="K946" s="4">
        <v>0.81630963087081898</v>
      </c>
      <c r="L946" s="4">
        <v>-0.50094854831695601</v>
      </c>
      <c r="M946" s="7">
        <v>1.25681829452515</v>
      </c>
      <c r="N946" s="7">
        <v>1.1939792633056601</v>
      </c>
      <c r="O946" s="7">
        <v>1.4064646959304801</v>
      </c>
      <c r="P946" s="7">
        <v>0.68806153535842896</v>
      </c>
      <c r="Q946" s="7">
        <v>1.9551708698272701</v>
      </c>
      <c r="R946" s="7">
        <v>0.973749399185181</v>
      </c>
      <c r="S946" s="7">
        <v>0.89237928390502896</v>
      </c>
      <c r="T946" s="7">
        <v>-0.82730627059936501</v>
      </c>
    </row>
    <row r="947" spans="1:20" x14ac:dyDescent="0.25">
      <c r="A947" t="s">
        <v>5992</v>
      </c>
      <c r="B947" s="4">
        <v>3.5930938720703098</v>
      </c>
      <c r="C947" s="4">
        <v>3.7258765697479199</v>
      </c>
      <c r="D947" s="4">
        <v>3.7912518978118901</v>
      </c>
      <c r="E947" s="4">
        <v>3.3930816650390598</v>
      </c>
      <c r="F947" s="4">
        <v>3.4946384429931601</v>
      </c>
      <c r="G947" s="4">
        <v>3.6917150020599401</v>
      </c>
      <c r="H947" s="4">
        <v>3.9440720081329301</v>
      </c>
      <c r="I947" s="4">
        <v>3.6734051704406698</v>
      </c>
      <c r="J947" s="4">
        <v>3.5289762020111102</v>
      </c>
      <c r="K947" s="4">
        <v>3.4581046104431201</v>
      </c>
      <c r="L947" s="4">
        <v>3.5444898605346702</v>
      </c>
      <c r="M947" s="7">
        <v>3.5539519786834699</v>
      </c>
      <c r="N947" s="7">
        <v>3.50876760482788</v>
      </c>
      <c r="O947" s="7">
        <v>3.2295849323272701</v>
      </c>
      <c r="P947" s="7">
        <v>3.69666647911072</v>
      </c>
      <c r="Q947" s="7">
        <v>3.4481832981109601</v>
      </c>
      <c r="R947" s="7">
        <v>3.6711511611938499</v>
      </c>
      <c r="S947" s="7">
        <v>3.4979171752929701</v>
      </c>
      <c r="T947" s="7">
        <v>3.0716710090637198</v>
      </c>
    </row>
    <row r="948" spans="1:20" x14ac:dyDescent="0.25">
      <c r="A948" t="s">
        <v>3413</v>
      </c>
      <c r="B948" s="4">
        <v>7.53432273864746</v>
      </c>
      <c r="C948" s="4">
        <v>7.8621277809143102</v>
      </c>
      <c r="D948" s="4">
        <v>7.7347669601440403</v>
      </c>
      <c r="E948" s="4">
        <v>7.5453767776489302</v>
      </c>
      <c r="F948" s="4">
        <v>7.77844142913818</v>
      </c>
      <c r="G948" s="4">
        <v>7.8450856208801296</v>
      </c>
      <c r="H948" s="4">
        <v>8.1022272109985405</v>
      </c>
      <c r="I948" s="4">
        <v>7.1346397399902299</v>
      </c>
      <c r="J948" s="4">
        <v>7.6160554885864302</v>
      </c>
      <c r="K948" s="4">
        <v>7.5047092437744096</v>
      </c>
      <c r="L948" s="4">
        <v>7.7005414962768599</v>
      </c>
      <c r="M948" s="7">
        <v>7.8509488105773899</v>
      </c>
      <c r="N948" s="7">
        <v>7.6478910446167001</v>
      </c>
      <c r="O948" s="7">
        <v>7.6213364601135298</v>
      </c>
      <c r="P948" s="7">
        <v>7.6734209060668901</v>
      </c>
      <c r="Q948" s="7">
        <v>7.3454685211181596</v>
      </c>
      <c r="R948" s="7">
        <v>7.5498452186584499</v>
      </c>
      <c r="S948" s="7">
        <v>7.5150270462036097</v>
      </c>
      <c r="T948" s="7">
        <v>7.69866991043091</v>
      </c>
    </row>
    <row r="949" spans="1:20" x14ac:dyDescent="0.25">
      <c r="A949" t="s">
        <v>5997</v>
      </c>
      <c r="B949" s="4">
        <v>1.95203232765198</v>
      </c>
      <c r="C949" s="4">
        <v>1.97726821899414</v>
      </c>
      <c r="D949" s="4">
        <v>2.86081743240356</v>
      </c>
      <c r="E949" s="4">
        <v>2.15006399154663</v>
      </c>
      <c r="F949" s="4">
        <v>1.75127148628235</v>
      </c>
      <c r="G949" s="4">
        <v>1.2674756050109901</v>
      </c>
      <c r="H949" s="4">
        <v>2.1091961860656698</v>
      </c>
      <c r="I949" s="4">
        <v>1.86890745162964</v>
      </c>
      <c r="J949" s="4">
        <v>1.91127097606659</v>
      </c>
      <c r="K949" s="4">
        <v>2.08708667755127</v>
      </c>
      <c r="L949" s="4">
        <v>1.9345445632934599</v>
      </c>
      <c r="M949" s="7">
        <v>1.8655375242233301</v>
      </c>
      <c r="N949" s="7">
        <v>1.7890980243682899</v>
      </c>
      <c r="O949" s="7">
        <v>2.1381144523620601</v>
      </c>
      <c r="P949" s="7">
        <v>1.10051369667053</v>
      </c>
      <c r="Q949" s="7">
        <v>1.81527996063232</v>
      </c>
      <c r="R949" s="7">
        <v>2.3223330974578902</v>
      </c>
      <c r="S949" s="7">
        <v>2.0736286640167201</v>
      </c>
      <c r="T949" s="7">
        <v>1.3403284549713099</v>
      </c>
    </row>
    <row r="950" spans="1:20" x14ac:dyDescent="0.25">
      <c r="A950" t="s">
        <v>6000</v>
      </c>
      <c r="B950" s="4">
        <v>3.8526141643524201</v>
      </c>
      <c r="C950" s="4">
        <v>3.8344347476959202</v>
      </c>
      <c r="D950" s="4">
        <v>3.6224393844604501</v>
      </c>
      <c r="E950" s="4">
        <v>4.0865926742553702</v>
      </c>
      <c r="F950" s="4">
        <v>4.0820465087890598</v>
      </c>
      <c r="G950" s="4">
        <v>3.9891617298126198</v>
      </c>
      <c r="H950" s="4">
        <v>3.9242610931396502</v>
      </c>
      <c r="I950" s="4">
        <v>3.70750832557678</v>
      </c>
      <c r="J950" s="4">
        <v>3.99658274650574</v>
      </c>
      <c r="K950" s="4">
        <v>3.8776001930236799</v>
      </c>
      <c r="L950" s="4">
        <v>4.1345930099487296</v>
      </c>
      <c r="M950" s="7">
        <v>4.0486488342285201</v>
      </c>
      <c r="N950" s="7">
        <v>4.0466241836547896</v>
      </c>
      <c r="O950" s="7">
        <v>3.5764539241790798</v>
      </c>
      <c r="P950" s="7">
        <v>4.0731468200683603</v>
      </c>
      <c r="Q950" s="7">
        <v>3.9894218444824201</v>
      </c>
      <c r="R950" s="7">
        <v>4.0220370292663601</v>
      </c>
      <c r="S950" s="7">
        <v>3.9845757484436</v>
      </c>
      <c r="T950" s="7">
        <v>3.85788917541504</v>
      </c>
    </row>
    <row r="951" spans="1:20" x14ac:dyDescent="0.25">
      <c r="A951" t="s">
        <v>6006</v>
      </c>
      <c r="B951" s="4">
        <v>-0.63445532321929898</v>
      </c>
      <c r="C951" s="4">
        <v>-0.55266803503036499</v>
      </c>
      <c r="D951" s="4">
        <v>-0.29439973831176802</v>
      </c>
      <c r="E951" s="4">
        <v>-0.90050631761550903</v>
      </c>
      <c r="F951" s="4">
        <v>-0.80476444959640503</v>
      </c>
      <c r="G951" s="4">
        <v>-0.56469517946243297</v>
      </c>
      <c r="H951" s="4">
        <v>-0.73351001739501998</v>
      </c>
      <c r="I951" s="4">
        <v>-0.29068028926849399</v>
      </c>
      <c r="J951" s="4">
        <v>-0.46209284663200401</v>
      </c>
      <c r="K951" s="4">
        <v>-0.90145206451416005</v>
      </c>
      <c r="L951" s="4">
        <v>-1.2610999345779399</v>
      </c>
      <c r="M951" s="7">
        <v>-0.458970427513123</v>
      </c>
      <c r="N951" s="7">
        <v>-0.43220874667167702</v>
      </c>
      <c r="O951" s="7">
        <v>-0.40375548601150502</v>
      </c>
      <c r="P951" s="7">
        <v>-0.63695400953292802</v>
      </c>
      <c r="Q951" s="7">
        <v>-0.72698402404785201</v>
      </c>
      <c r="R951" s="7">
        <v>-1.0086147785186801</v>
      </c>
      <c r="S951" s="7">
        <v>-0.90142202377319303</v>
      </c>
      <c r="T951" s="7">
        <v>-1.4499040842056301</v>
      </c>
    </row>
    <row r="952" spans="1:20" x14ac:dyDescent="0.25">
      <c r="A952" t="s">
        <v>6009</v>
      </c>
      <c r="B952" s="4">
        <v>1.0559316873550399</v>
      </c>
      <c r="C952" s="4">
        <v>1.0370619297027599</v>
      </c>
      <c r="D952" s="4">
        <v>1.13505423069</v>
      </c>
      <c r="E952" s="4">
        <v>1.37682032585144</v>
      </c>
      <c r="F952" s="4">
        <v>0.81295847892761197</v>
      </c>
      <c r="G952" s="4">
        <v>0.32334101200103799</v>
      </c>
      <c r="H952" s="4">
        <v>1.3447400331497199</v>
      </c>
      <c r="I952" s="4">
        <v>0.74142241477966297</v>
      </c>
      <c r="J952" s="4">
        <v>1.2247314453125</v>
      </c>
      <c r="K952" s="4">
        <v>1.24666583538055</v>
      </c>
      <c r="L952" s="4">
        <v>1.60854816436768</v>
      </c>
      <c r="M952" s="7">
        <v>1.1501268148422199</v>
      </c>
      <c r="N952" s="7">
        <v>1.3366494178771999</v>
      </c>
      <c r="O952" s="7">
        <v>0.97841393947601296</v>
      </c>
      <c r="P952" s="7">
        <v>-0.10250176489353199</v>
      </c>
      <c r="Q952" s="7">
        <v>0.68257814645767201</v>
      </c>
      <c r="R952" s="7">
        <v>0.72973001003265403</v>
      </c>
      <c r="S952" s="7">
        <v>1.2273725271225</v>
      </c>
      <c r="T952" s="7">
        <v>1.1812978982925399</v>
      </c>
    </row>
    <row r="953" spans="1:20" x14ac:dyDescent="0.25">
      <c r="A953" t="s">
        <v>6012</v>
      </c>
      <c r="B953" s="4">
        <v>2.42582082748413</v>
      </c>
      <c r="C953" s="4">
        <v>2.9321606159210201</v>
      </c>
      <c r="D953" s="4">
        <v>2.4408388137817401</v>
      </c>
      <c r="E953" s="4">
        <v>2.6406555175781299</v>
      </c>
      <c r="F953" s="4">
        <v>2.8084304332733199</v>
      </c>
      <c r="G953" s="4">
        <v>2.6506283283233598</v>
      </c>
      <c r="H953" s="4">
        <v>2.81267285346985</v>
      </c>
      <c r="I953" s="4">
        <v>2.4788458347320601</v>
      </c>
      <c r="J953" s="4">
        <v>2.6161844730377202</v>
      </c>
      <c r="K953" s="4">
        <v>2.63158011436462</v>
      </c>
      <c r="L953" s="4">
        <v>2.2238016128539999</v>
      </c>
      <c r="M953" s="7">
        <v>2.5887935161590598</v>
      </c>
      <c r="N953" s="7">
        <v>2.7357482910156299</v>
      </c>
      <c r="O953" s="7">
        <v>2.6151688098907502</v>
      </c>
      <c r="P953" s="7">
        <v>2.6021680831909202</v>
      </c>
      <c r="Q953" s="7">
        <v>2.5094754695892298</v>
      </c>
      <c r="R953" s="7">
        <v>2.49211573600769</v>
      </c>
      <c r="S953" s="7">
        <v>2.4044480323791499</v>
      </c>
      <c r="T953" s="7">
        <v>2.00648164749146</v>
      </c>
    </row>
    <row r="954" spans="1:20" x14ac:dyDescent="0.25">
      <c r="A954" t="s">
        <v>6015</v>
      </c>
      <c r="B954" s="4">
        <v>3.1019632816314702</v>
      </c>
      <c r="C954" s="4">
        <v>3.1598644256591801</v>
      </c>
      <c r="D954" s="4">
        <v>3.1541676521301301</v>
      </c>
      <c r="E954" s="4">
        <v>2.8527810573577899</v>
      </c>
      <c r="F954" s="4">
        <v>3.1388633251190199</v>
      </c>
      <c r="G954" s="4">
        <v>3.1265795230865501</v>
      </c>
      <c r="H954" s="4">
        <v>3.22215795516968</v>
      </c>
      <c r="I954" s="4">
        <v>3.1979074478149401</v>
      </c>
      <c r="J954" s="4">
        <v>2.95419526100159</v>
      </c>
      <c r="K954" s="4">
        <v>3.0671827793121298</v>
      </c>
      <c r="L954" s="4">
        <v>2.9340353012085001</v>
      </c>
      <c r="M954" s="7">
        <v>2.9768221378326398</v>
      </c>
      <c r="N954" s="7">
        <v>2.8887968063354501</v>
      </c>
      <c r="O954" s="7">
        <v>3.0876157283782999</v>
      </c>
      <c r="P954" s="7">
        <v>3.1248760223388699</v>
      </c>
      <c r="Q954" s="7">
        <v>3.0370612144470202</v>
      </c>
      <c r="R954" s="7">
        <v>3.21505498886108</v>
      </c>
      <c r="S954" s="7">
        <v>3.15153932571411</v>
      </c>
      <c r="T954" s="7">
        <v>2.6877455711364702</v>
      </c>
    </row>
    <row r="955" spans="1:20" x14ac:dyDescent="0.25">
      <c r="A955" t="s">
        <v>6018</v>
      </c>
      <c r="B955" s="4">
        <v>-1.6887248754501301</v>
      </c>
      <c r="C955" s="4">
        <v>-1.4324425458908101</v>
      </c>
      <c r="D955" s="4">
        <v>-1.58047866821289</v>
      </c>
      <c r="E955" s="4">
        <v>-1.2904394865036</v>
      </c>
      <c r="F955" s="4">
        <v>-2.5685913562774698</v>
      </c>
      <c r="G955" s="4">
        <v>-0.87603741884231601</v>
      </c>
      <c r="H955" s="4">
        <v>-2.0220568180084202</v>
      </c>
      <c r="I955" s="4">
        <v>-1.47172951698303</v>
      </c>
      <c r="J955" s="4">
        <v>-3.5360748767852801</v>
      </c>
      <c r="K955" s="4">
        <v>-3.2012567520141602</v>
      </c>
      <c r="L955" s="4">
        <v>-3.47973704338074</v>
      </c>
      <c r="M955" s="7">
        <v>-3.0321907997131299</v>
      </c>
      <c r="N955" s="7">
        <v>-1.62659287452698</v>
      </c>
      <c r="O955" s="7">
        <v>-2.20817923545837</v>
      </c>
      <c r="P955" s="7">
        <v>0.60615593194961503</v>
      </c>
      <c r="Q955" s="7">
        <v>-1.37281501293182</v>
      </c>
      <c r="R955" s="7">
        <v>-1.9455338716507</v>
      </c>
      <c r="S955" s="7">
        <v>-2.0213389396667498</v>
      </c>
      <c r="T955" s="7">
        <v>-3.5968763828277601</v>
      </c>
    </row>
    <row r="956" spans="1:20" x14ac:dyDescent="0.25">
      <c r="A956" t="s">
        <v>6021</v>
      </c>
      <c r="B956" s="4">
        <v>1.8782088756561299</v>
      </c>
      <c r="C956" s="4">
        <v>1.6537461280822801</v>
      </c>
      <c r="D956" s="4">
        <v>1.8362451791763299</v>
      </c>
      <c r="E956" s="4">
        <v>1.9813476800918599</v>
      </c>
      <c r="F956" s="4">
        <v>1.6647639274597199</v>
      </c>
      <c r="G956" s="4">
        <v>0.97785902023315396</v>
      </c>
      <c r="H956" s="4">
        <v>1.7095708847045901</v>
      </c>
      <c r="I956" s="4">
        <v>1.85939812660217</v>
      </c>
      <c r="J956" s="4">
        <v>1.81380426883698</v>
      </c>
      <c r="K956" s="4">
        <v>1.9177761077880899</v>
      </c>
      <c r="L956" s="4">
        <v>1.7030897140502901</v>
      </c>
      <c r="M956" s="7">
        <v>2.2847604751586901</v>
      </c>
      <c r="N956" s="7">
        <v>2.2394144535064702</v>
      </c>
      <c r="O956" s="7">
        <v>1.76932096481323</v>
      </c>
      <c r="P956" s="7">
        <v>1.1625822782516499</v>
      </c>
      <c r="Q956" s="7">
        <v>1.6663773059845</v>
      </c>
      <c r="R956" s="7">
        <v>1.7844320535659799</v>
      </c>
      <c r="S956" s="7">
        <v>1.90644335746765</v>
      </c>
      <c r="T956" s="7">
        <v>2.0822410583496098</v>
      </c>
    </row>
    <row r="957" spans="1:20" x14ac:dyDescent="0.25">
      <c r="A957" t="s">
        <v>6024</v>
      </c>
      <c r="B957" s="4">
        <v>5.4773902893066397</v>
      </c>
      <c r="C957" s="4">
        <v>5.58380079269409</v>
      </c>
      <c r="D957" s="4">
        <v>5.9500365257263201</v>
      </c>
      <c r="E957" s="4">
        <v>5.4187946319580096</v>
      </c>
      <c r="F957" s="4">
        <v>5.7914381027221697</v>
      </c>
      <c r="G957" s="4">
        <v>6.1300892829895002</v>
      </c>
      <c r="H957" s="4">
        <v>6.5437860488891602</v>
      </c>
      <c r="I957" s="4">
        <v>5.6504564285278303</v>
      </c>
      <c r="J957" s="4">
        <v>6.0243997573852504</v>
      </c>
      <c r="K957" s="4">
        <v>5.5842056274414098</v>
      </c>
      <c r="L957" s="4">
        <v>5.0558614730834996</v>
      </c>
      <c r="M957" s="7">
        <v>5.6490840911865199</v>
      </c>
      <c r="N957" s="7">
        <v>5.4181771278381303</v>
      </c>
      <c r="O957" s="7">
        <v>6.2347736358642596</v>
      </c>
      <c r="P957" s="7">
        <v>5.5976319313049299</v>
      </c>
      <c r="Q957" s="7">
        <v>5.2051248550415004</v>
      </c>
      <c r="R957" s="7">
        <v>5.6676483154296902</v>
      </c>
      <c r="S957" s="7">
        <v>5.1879119873046902</v>
      </c>
      <c r="T957" s="7">
        <v>5.8623638153076199</v>
      </c>
    </row>
    <row r="958" spans="1:20" x14ac:dyDescent="0.25">
      <c r="A958" t="s">
        <v>6027</v>
      </c>
      <c r="B958" s="4">
        <v>4.34268999099731</v>
      </c>
      <c r="C958" s="4">
        <v>4.5309271812439</v>
      </c>
      <c r="D958" s="4">
        <v>4.5848698616027797</v>
      </c>
      <c r="E958" s="4">
        <v>4.4662647247314498</v>
      </c>
      <c r="F958" s="4">
        <v>4.4780559539794904</v>
      </c>
      <c r="G958" s="4">
        <v>4.7263069152831996</v>
      </c>
      <c r="H958" s="4">
        <v>4.8359074592590297</v>
      </c>
      <c r="I958" s="4">
        <v>4.4864730834960902</v>
      </c>
      <c r="J958" s="4">
        <v>4.5680313110351598</v>
      </c>
      <c r="K958" s="4">
        <v>4.3645539283752397</v>
      </c>
      <c r="L958" s="4">
        <v>4.2448987960815403</v>
      </c>
      <c r="M958" s="7">
        <v>4.1223192214965803</v>
      </c>
      <c r="N958" s="7">
        <v>4.4404840469360396</v>
      </c>
      <c r="O958" s="7">
        <v>4.3389329910278303</v>
      </c>
      <c r="P958" s="7">
        <v>4.4141578674316397</v>
      </c>
      <c r="Q958" s="7">
        <v>4.4071331024169904</v>
      </c>
      <c r="R958" s="7">
        <v>4.6101188659668004</v>
      </c>
      <c r="S958" s="7">
        <v>4.28863620758057</v>
      </c>
      <c r="T958" s="7">
        <v>3.83789157867432</v>
      </c>
    </row>
    <row r="959" spans="1:20" x14ac:dyDescent="0.25">
      <c r="A959" t="s">
        <v>6033</v>
      </c>
      <c r="B959" s="4">
        <v>-0.20939193665981301</v>
      </c>
      <c r="C959" s="4">
        <v>4.4176224619150203E-2</v>
      </c>
      <c r="D959" s="4">
        <v>0.100208699703217</v>
      </c>
      <c r="E959" s="4">
        <v>6.8789906799793202E-2</v>
      </c>
      <c r="F959" s="4">
        <v>0.126287922263145</v>
      </c>
      <c r="G959" s="4">
        <v>0.217981547117233</v>
      </c>
      <c r="H959" s="4">
        <v>0.199695184826851</v>
      </c>
      <c r="I959" s="4">
        <v>0.53351342678070102</v>
      </c>
      <c r="J959" s="4">
        <v>0.35472616553306602</v>
      </c>
      <c r="K959" s="4">
        <v>-1.7804145812988299E-2</v>
      </c>
      <c r="L959" s="4">
        <v>2.2822380065918E-2</v>
      </c>
      <c r="M959" s="7">
        <v>-5.1334429532289498E-2</v>
      </c>
      <c r="N959" s="7">
        <v>0.128067091107368</v>
      </c>
      <c r="O959" s="7">
        <v>-0.13201469182968101</v>
      </c>
      <c r="P959" s="7">
        <v>0.30949589610099798</v>
      </c>
      <c r="Q959" s="7">
        <v>2.6848647743463499E-2</v>
      </c>
      <c r="R959" s="7">
        <v>5.2612744271755198E-2</v>
      </c>
      <c r="S959" s="7">
        <v>-3.0236186459660499E-2</v>
      </c>
      <c r="T959" s="7">
        <v>-9.6407756209373502E-2</v>
      </c>
    </row>
    <row r="960" spans="1:20" x14ac:dyDescent="0.25">
      <c r="A960" t="s">
        <v>6036</v>
      </c>
      <c r="B960" s="4">
        <v>-0.47281140089035001</v>
      </c>
      <c r="C960" s="4">
        <v>-0.33158394694328303</v>
      </c>
      <c r="D960" s="4">
        <v>-6.1464738100767101E-2</v>
      </c>
      <c r="E960" s="4">
        <v>-0.72104555368423495</v>
      </c>
      <c r="F960" s="4">
        <v>-0.36807009577751199</v>
      </c>
      <c r="G960" s="4">
        <v>-0.37255051732063299</v>
      </c>
      <c r="H960" s="4">
        <v>-0.46382170915603599</v>
      </c>
      <c r="I960" s="4">
        <v>0.301406741142273</v>
      </c>
      <c r="J960" s="4">
        <v>-0.48866882920265198</v>
      </c>
      <c r="K960" s="4">
        <v>-0.53324222564697299</v>
      </c>
      <c r="L960" s="4">
        <v>-0.17043760418891901</v>
      </c>
      <c r="M960" s="7">
        <v>-0.58882385492324796</v>
      </c>
      <c r="N960" s="7">
        <v>-0.60808610916137695</v>
      </c>
      <c r="O960" s="7">
        <v>5.7957386597990998E-3</v>
      </c>
      <c r="P960" s="7">
        <v>-0.367481708526611</v>
      </c>
      <c r="Q960" s="7">
        <v>-0.27079245448112499</v>
      </c>
      <c r="R960" s="7">
        <v>-9.9710188806057004E-2</v>
      </c>
      <c r="S960" s="7">
        <v>-0.119743674993515</v>
      </c>
      <c r="T960" s="7">
        <v>-3.0662641525268599</v>
      </c>
    </row>
    <row r="961" spans="1:20" x14ac:dyDescent="0.25">
      <c r="A961" t="s">
        <v>6048</v>
      </c>
      <c r="B961" s="4">
        <v>-2.0762577056884801</v>
      </c>
      <c r="C961" s="4">
        <v>-2.4368851184845002</v>
      </c>
      <c r="D961" s="4">
        <v>-2.0887680053710902</v>
      </c>
      <c r="E961" s="4">
        <v>-1.8826774358749401</v>
      </c>
      <c r="F961" s="4">
        <v>-2.11299395561218</v>
      </c>
      <c r="G961" s="4">
        <v>-4.8737092018127397</v>
      </c>
      <c r="H961" s="4">
        <v>-1.78862512111664</v>
      </c>
      <c r="I961" s="4">
        <v>-2.1306462287902801</v>
      </c>
      <c r="J961" s="4">
        <v>-1.64526438713074</v>
      </c>
      <c r="K961" s="4">
        <v>-2.0109224319457999</v>
      </c>
      <c r="L961" s="4">
        <v>-1.6155267953872701</v>
      </c>
      <c r="M961" s="7">
        <v>-1.9956194162368801</v>
      </c>
      <c r="N961" s="7">
        <v>-2.0077214241027801</v>
      </c>
      <c r="O961" s="7">
        <v>-2.22565698623657</v>
      </c>
      <c r="P961" s="7">
        <v>-2.2746546268463099</v>
      </c>
      <c r="Q961" s="7">
        <v>-3.7062573432922399</v>
      </c>
      <c r="R961" s="7">
        <v>-2.0048339366912802</v>
      </c>
      <c r="S961" s="7">
        <v>-2.9732494354247998</v>
      </c>
      <c r="T961" s="7">
        <v>-1.5002092123031601</v>
      </c>
    </row>
    <row r="962" spans="1:20" x14ac:dyDescent="0.25">
      <c r="A962" t="s">
        <v>6054</v>
      </c>
      <c r="B962" s="4">
        <v>-1.1223232746124301</v>
      </c>
      <c r="C962" s="4">
        <v>-3.0521457195282</v>
      </c>
      <c r="D962" s="4">
        <v>-1.0169826745986901</v>
      </c>
      <c r="E962" s="4">
        <v>-1.57971107959747</v>
      </c>
      <c r="F962" s="4">
        <v>-1.62761390209198</v>
      </c>
      <c r="G962" s="4">
        <v>-1.7146868705749501</v>
      </c>
      <c r="H962" s="4">
        <v>-0.998746037483215</v>
      </c>
      <c r="I962" s="4">
        <v>-2.6946105957031299</v>
      </c>
      <c r="J962" s="4">
        <v>-3.3609359264373802</v>
      </c>
      <c r="K962" s="4">
        <v>-1.23320293426514</v>
      </c>
      <c r="L962" s="4">
        <v>-4.43090724945068</v>
      </c>
      <c r="M962" s="7">
        <v>-4.2520914077758798</v>
      </c>
      <c r="N962" s="7">
        <v>-0.90877503156661998</v>
      </c>
      <c r="O962" s="7">
        <v>-1.0295834541320801</v>
      </c>
      <c r="P962" s="7">
        <v>-0.80296421051025402</v>
      </c>
      <c r="Q962" s="7">
        <v>-0.82812893390655495</v>
      </c>
      <c r="R962" s="7">
        <v>-1.3977465629577599</v>
      </c>
      <c r="S962" s="7">
        <v>-2.80509305000305</v>
      </c>
      <c r="T962" s="7">
        <v>-3.7735838890075701</v>
      </c>
    </row>
    <row r="963" spans="1:20" x14ac:dyDescent="0.25">
      <c r="A963" t="s">
        <v>6066</v>
      </c>
      <c r="B963" s="4">
        <v>-0.49209135770797702</v>
      </c>
      <c r="C963" s="4">
        <v>-0.79004877805709794</v>
      </c>
      <c r="D963" s="4">
        <v>-0.42671725153923001</v>
      </c>
      <c r="E963" s="4">
        <v>-0.894259333610535</v>
      </c>
      <c r="F963" s="4">
        <v>-0.60251873731613204</v>
      </c>
      <c r="G963" s="4">
        <v>-0.94998741149902299</v>
      </c>
      <c r="H963" s="4">
        <v>-0.90089207887649503</v>
      </c>
      <c r="I963" s="4">
        <v>-4.4250834733247799E-2</v>
      </c>
      <c r="J963" s="4">
        <v>-0.818797707557678</v>
      </c>
      <c r="K963" s="4">
        <v>-0.77996349334716797</v>
      </c>
      <c r="L963" s="4">
        <v>-1.90431356430054</v>
      </c>
      <c r="M963" s="7">
        <v>-0.74462980031967196</v>
      </c>
      <c r="N963" s="7">
        <v>-0.74098682403564498</v>
      </c>
      <c r="O963" s="7">
        <v>-0.349660813808441</v>
      </c>
      <c r="P963" s="7">
        <v>-0.31489890813827498</v>
      </c>
      <c r="Q963" s="7">
        <v>-0.38255089521408098</v>
      </c>
      <c r="R963" s="7">
        <v>-0.724148809909821</v>
      </c>
      <c r="S963" s="7">
        <v>-0.349570572376251</v>
      </c>
      <c r="T963" s="7">
        <v>-1.4335746765136701</v>
      </c>
    </row>
    <row r="964" spans="1:20" x14ac:dyDescent="0.25">
      <c r="A964" t="s">
        <v>6069</v>
      </c>
      <c r="B964" s="4">
        <v>5.2471618652343803</v>
      </c>
      <c r="C964" s="4">
        <v>5.4379439353942898</v>
      </c>
      <c r="D964" s="4">
        <v>5.4867253303527797</v>
      </c>
      <c r="E964" s="4">
        <v>5.01975440979004</v>
      </c>
      <c r="F964" s="4">
        <v>5.2786746025085396</v>
      </c>
      <c r="G964" s="4">
        <v>5.4391160011291504</v>
      </c>
      <c r="H964" s="4">
        <v>5.4944152832031303</v>
      </c>
      <c r="I964" s="4">
        <v>4.9050416946411097</v>
      </c>
      <c r="J964" s="4">
        <v>4.9864745140075701</v>
      </c>
      <c r="K964" s="4">
        <v>5.2785229682922399</v>
      </c>
      <c r="L964" s="4">
        <v>5.3142652511596697</v>
      </c>
      <c r="M964" s="7">
        <v>4.8343920707702601</v>
      </c>
      <c r="N964" s="7">
        <v>5.04567623138428</v>
      </c>
      <c r="O964" s="7">
        <v>5.0865907669067401</v>
      </c>
      <c r="P964" s="7">
        <v>5.2130031585693404</v>
      </c>
      <c r="Q964" s="7">
        <v>5.5038866996765101</v>
      </c>
      <c r="R964" s="7">
        <v>5.4969058036804199</v>
      </c>
      <c r="S964" s="7">
        <v>5.3119268417358398</v>
      </c>
      <c r="T964" s="7">
        <v>4.64953708648682</v>
      </c>
    </row>
    <row r="965" spans="1:20" x14ac:dyDescent="0.25">
      <c r="A965" t="s">
        <v>6072</v>
      </c>
      <c r="B965" s="4">
        <v>-2.2443583011627202</v>
      </c>
      <c r="C965" s="4">
        <v>-2.2701284885406499</v>
      </c>
      <c r="D965" s="4">
        <v>-3.5837810039520299</v>
      </c>
      <c r="E965" s="4">
        <v>-1.87297976016998</v>
      </c>
      <c r="F965" s="4">
        <v>-2.2863066196441699</v>
      </c>
      <c r="G965" s="4">
        <v>-2.0073556900024401</v>
      </c>
      <c r="H965" s="4">
        <v>-2.4370768070220898</v>
      </c>
      <c r="I965" s="4">
        <v>-1.71360743045807</v>
      </c>
      <c r="J965" s="4">
        <v>-1.96701276302338</v>
      </c>
      <c r="K965" s="4">
        <v>-2.3801145553588898</v>
      </c>
      <c r="L965" s="4">
        <v>-4.1952095031738299</v>
      </c>
      <c r="M965" s="7">
        <v>-2.13148736953735</v>
      </c>
      <c r="N965" s="7">
        <v>-2.2762324810028098</v>
      </c>
      <c r="O965" s="7">
        <v>-2.2974922657012899</v>
      </c>
      <c r="P965" s="7">
        <v>-2.2308938503265399</v>
      </c>
      <c r="Q965" s="7">
        <v>-2.2864773273468</v>
      </c>
      <c r="R965" s="7">
        <v>-2.50477147102356</v>
      </c>
      <c r="S965" s="7">
        <v>-2.8589119911193799</v>
      </c>
      <c r="T965" s="7">
        <v>-3.9487159252166699</v>
      </c>
    </row>
    <row r="966" spans="1:20" x14ac:dyDescent="0.25">
      <c r="A966" t="s">
        <v>6077</v>
      </c>
      <c r="B966" s="4">
        <v>0.35521227121353099</v>
      </c>
      <c r="C966" s="4">
        <v>0.49209782481193498</v>
      </c>
      <c r="D966" s="4">
        <v>-0.33428737521171598</v>
      </c>
      <c r="E966" s="4">
        <v>3.1952679157257101E-2</v>
      </c>
      <c r="F966" s="4">
        <v>-0.292462527751923</v>
      </c>
      <c r="G966" s="4">
        <v>0.15864652395248399</v>
      </c>
      <c r="H966" s="4">
        <v>-6.2518268823623699E-2</v>
      </c>
      <c r="I966" s="4">
        <v>-2.61870336532593</v>
      </c>
      <c r="J966" s="4">
        <v>0.28327032923698398</v>
      </c>
      <c r="K966" s="4">
        <v>0.32715466618537897</v>
      </c>
      <c r="L966" s="4">
        <v>-0.193822622299194</v>
      </c>
      <c r="M966" s="7">
        <v>-0.11719322204589799</v>
      </c>
      <c r="N966" s="7">
        <v>0.233261749148369</v>
      </c>
      <c r="O966" s="7">
        <v>6.7333956249058203E-3</v>
      </c>
      <c r="P966" s="7">
        <v>-0.56974482536315896</v>
      </c>
      <c r="Q966" s="7">
        <v>-2.0414381027221702</v>
      </c>
      <c r="R966" s="7">
        <v>-2.9622724056243901</v>
      </c>
      <c r="S966" s="7">
        <v>0.56819969415664695</v>
      </c>
      <c r="T966" s="7">
        <v>-1.2579109668731701</v>
      </c>
    </row>
    <row r="967" spans="1:20" x14ac:dyDescent="0.25">
      <c r="A967" t="s">
        <v>6080</v>
      </c>
      <c r="B967" s="4">
        <v>-2.7357349395752002</v>
      </c>
      <c r="C967" s="4">
        <v>-3.1878397464752202</v>
      </c>
      <c r="D967" s="4">
        <v>-3.1305348873138401</v>
      </c>
      <c r="E967" s="4">
        <v>-3.0507621765136701</v>
      </c>
      <c r="F967" s="4">
        <v>-3.3407549858093302</v>
      </c>
      <c r="G967" s="4">
        <v>-3.5400729179382302</v>
      </c>
      <c r="H967" s="4">
        <v>-2.9930062294006299</v>
      </c>
      <c r="I967" s="4">
        <v>-1.83268558979034</v>
      </c>
      <c r="J967" s="4">
        <v>-2.98470830917358</v>
      </c>
      <c r="K967" s="4">
        <v>-3.4969224929809601</v>
      </c>
      <c r="L967" s="4">
        <v>-2.5869832038879399</v>
      </c>
      <c r="M967" s="7">
        <v>-3.26719045639038</v>
      </c>
      <c r="N967" s="7">
        <v>-2.8154535293579102</v>
      </c>
      <c r="O967" s="7">
        <v>-2.9778096675872798</v>
      </c>
      <c r="P967" s="7">
        <v>-2.8410999774932901</v>
      </c>
      <c r="Q967" s="7">
        <v>-2.7766344547271702</v>
      </c>
      <c r="R967" s="7">
        <v>-2.9411573410034202</v>
      </c>
      <c r="S967" s="7">
        <v>-3.1002542972564702</v>
      </c>
      <c r="T967" s="7">
        <v>-2.9849894046783398</v>
      </c>
    </row>
    <row r="968" spans="1:20" x14ac:dyDescent="0.25">
      <c r="A968" t="s">
        <v>6083</v>
      </c>
      <c r="B968" s="4">
        <v>0.71630358695983898</v>
      </c>
      <c r="C968" s="4">
        <v>0.82789140939712502</v>
      </c>
      <c r="D968" s="4">
        <v>0.42078074812889099</v>
      </c>
      <c r="E968" s="4">
        <v>0.972548127174377</v>
      </c>
      <c r="F968" s="4">
        <v>0.86140620708465598</v>
      </c>
      <c r="G968" s="4">
        <v>0.83027452230453502</v>
      </c>
      <c r="H968" s="4">
        <v>0.65144342184066795</v>
      </c>
      <c r="I968" s="4">
        <v>0.93272006511688199</v>
      </c>
      <c r="J968" s="4">
        <v>0.97194701433181796</v>
      </c>
      <c r="K968" s="4">
        <v>0.77810782194137595</v>
      </c>
      <c r="L968" s="4">
        <v>1.7950868606567401</v>
      </c>
      <c r="M968" s="7">
        <v>0.99522644281387296</v>
      </c>
      <c r="N968" s="7">
        <v>0.830702364444733</v>
      </c>
      <c r="O968" s="7">
        <v>0.66901355981826804</v>
      </c>
      <c r="P968" s="7">
        <v>0.78483831882476796</v>
      </c>
      <c r="Q968" s="7">
        <v>0.71006149053573597</v>
      </c>
      <c r="R968" s="7">
        <v>0.60491317510604903</v>
      </c>
      <c r="S968" s="7">
        <v>0.779385626316071</v>
      </c>
      <c r="T968" s="7">
        <v>1.76302230358124</v>
      </c>
    </row>
    <row r="969" spans="1:20" x14ac:dyDescent="0.25">
      <c r="A969" t="s">
        <v>6086</v>
      </c>
      <c r="B969" s="4">
        <v>-2.8512151241302499</v>
      </c>
      <c r="C969" s="4">
        <v>-2.2894139289856001</v>
      </c>
      <c r="D969" s="4">
        <v>-3.0585470199585001</v>
      </c>
      <c r="E969" s="4">
        <v>-2.8774673938751198</v>
      </c>
      <c r="F969" s="4">
        <v>-2.6197373867034899</v>
      </c>
      <c r="G969" s="4">
        <v>-2.42003202438354</v>
      </c>
      <c r="H969" s="4">
        <v>-2.57971143722534</v>
      </c>
      <c r="I969" s="4">
        <v>-2.6211681365966801</v>
      </c>
      <c r="J969" s="4">
        <v>-2.38986396789551</v>
      </c>
      <c r="K969" s="4">
        <v>-2.7509298324585001</v>
      </c>
      <c r="L969" s="4">
        <v>-2.6684434413909899</v>
      </c>
      <c r="M969" s="7">
        <v>-2.9324042797088601</v>
      </c>
      <c r="N969" s="7">
        <v>-2.7333400249481201</v>
      </c>
      <c r="O969" s="7">
        <v>-2.7855377197265598</v>
      </c>
      <c r="P969" s="7">
        <v>-2.4303526878356898</v>
      </c>
      <c r="Q969" s="7">
        <v>-2.9442510604858398</v>
      </c>
      <c r="R969" s="7">
        <v>-2.14519143104553</v>
      </c>
      <c r="S969" s="7">
        <v>-3.5789043903350799</v>
      </c>
      <c r="T969" s="7">
        <v>-2.66901659965515</v>
      </c>
    </row>
    <row r="970" spans="1:20" x14ac:dyDescent="0.25">
      <c r="A970" t="s">
        <v>6089</v>
      </c>
      <c r="B970" s="4">
        <v>-0.82119822502136197</v>
      </c>
      <c r="C970" s="4">
        <v>-1.0166027545928999</v>
      </c>
      <c r="D970" s="4">
        <v>-0.45402723550796498</v>
      </c>
      <c r="E970" s="4">
        <v>-0.455560952425003</v>
      </c>
      <c r="F970" s="4">
        <v>-0.57766234874725297</v>
      </c>
      <c r="G970" s="4">
        <v>-0.43487852811813399</v>
      </c>
      <c r="H970" s="4">
        <v>-0.87105584144592296</v>
      </c>
      <c r="I970" s="4">
        <v>-0.42532417178153997</v>
      </c>
      <c r="J970" s="4">
        <v>-0.57044970989227295</v>
      </c>
      <c r="K970" s="4">
        <v>-0.86608028411865201</v>
      </c>
      <c r="L970" s="4">
        <v>-0.50744992494583097</v>
      </c>
      <c r="M970" s="7">
        <v>-0.68261283636093095</v>
      </c>
      <c r="N970" s="7">
        <v>-0.84150791168212902</v>
      </c>
      <c r="O970" s="7">
        <v>-0.99782627820968595</v>
      </c>
      <c r="P970" s="7">
        <v>-0.34320002794265703</v>
      </c>
      <c r="Q970" s="7">
        <v>-1.3448083400726301</v>
      </c>
      <c r="R970" s="7">
        <v>-0.78990328311920199</v>
      </c>
      <c r="S970" s="7">
        <v>-0.94294983148574796</v>
      </c>
      <c r="T970" s="7">
        <v>-0.46915322542190602</v>
      </c>
    </row>
    <row r="971" spans="1:20" x14ac:dyDescent="0.25">
      <c r="A971" t="s">
        <v>6101</v>
      </c>
      <c r="B971" s="4">
        <v>-0.63742381334304798</v>
      </c>
      <c r="C971" s="4">
        <v>-1.04794120788574</v>
      </c>
      <c r="D971" s="4">
        <v>-0.78184688091278098</v>
      </c>
      <c r="E971" s="4">
        <v>-1.2536735534668</v>
      </c>
      <c r="F971" s="4">
        <v>-0.68548822402954102</v>
      </c>
      <c r="G971" s="4">
        <v>-0.38014724850654602</v>
      </c>
      <c r="H971" s="4">
        <v>-1.27489054203033</v>
      </c>
      <c r="I971" s="4">
        <v>-0.80656373500823997</v>
      </c>
      <c r="J971" s="4">
        <v>-0.84491056203842196</v>
      </c>
      <c r="K971" s="4">
        <v>-0.605099678039551</v>
      </c>
      <c r="L971" s="4">
        <v>-0.98720675706863403</v>
      </c>
      <c r="M971" s="7">
        <v>-1.2485264539718599</v>
      </c>
      <c r="N971" s="7">
        <v>-1.16531109809875</v>
      </c>
      <c r="O971" s="7">
        <v>-0.53740990161895796</v>
      </c>
      <c r="P971" s="7">
        <v>-0.69143992662429798</v>
      </c>
      <c r="Q971" s="7">
        <v>-1.36123871803284</v>
      </c>
      <c r="R971" s="7">
        <v>-0.68156534433364901</v>
      </c>
      <c r="S971" s="7">
        <v>-0.90976136922836304</v>
      </c>
      <c r="T971" s="7">
        <v>1.1234426498413099</v>
      </c>
    </row>
    <row r="972" spans="1:20" x14ac:dyDescent="0.25">
      <c r="A972" t="s">
        <v>6104</v>
      </c>
      <c r="B972" s="4">
        <v>0.99381124973297097</v>
      </c>
      <c r="C972" s="4">
        <v>0.97784340381622303</v>
      </c>
      <c r="D972" s="4">
        <v>0.91750013828277599</v>
      </c>
      <c r="E972" s="4">
        <v>1.0022786855697601</v>
      </c>
      <c r="F972" s="4">
        <v>0.81537014245986905</v>
      </c>
      <c r="G972" s="4">
        <v>0.61837589740753196</v>
      </c>
      <c r="H972" s="4">
        <v>0.94490379095077504</v>
      </c>
      <c r="I972" s="4">
        <v>0.66158992052078203</v>
      </c>
      <c r="J972" s="4">
        <v>0.70401817560195901</v>
      </c>
      <c r="K972" s="4">
        <v>0.75359362363815297</v>
      </c>
      <c r="L972" s="4">
        <v>1.0384149551391599</v>
      </c>
      <c r="M972" s="7">
        <v>1.20843970775604</v>
      </c>
      <c r="N972" s="7">
        <v>1.1338084936142001</v>
      </c>
      <c r="O972" s="7">
        <v>0.87704509496688798</v>
      </c>
      <c r="P972" s="7">
        <v>0.862779200077057</v>
      </c>
      <c r="Q972" s="7">
        <v>0.59381520748138406</v>
      </c>
      <c r="R972" s="7">
        <v>0.76593756675720204</v>
      </c>
      <c r="S972" s="7">
        <v>0.73172217607498202</v>
      </c>
      <c r="T972" s="7">
        <v>1.10545217990875</v>
      </c>
    </row>
    <row r="973" spans="1:20" x14ac:dyDescent="0.25">
      <c r="A973" t="s">
        <v>6107</v>
      </c>
      <c r="B973" s="4">
        <v>0.22488279640674599</v>
      </c>
      <c r="C973" s="4">
        <v>0.97130823135375999</v>
      </c>
      <c r="D973" s="4">
        <v>1.1079084873199501</v>
      </c>
      <c r="E973" s="4">
        <v>0.64982604980468806</v>
      </c>
      <c r="F973" s="4">
        <v>0.45759898424148598</v>
      </c>
      <c r="G973" s="4">
        <v>0.92384701967239402</v>
      </c>
      <c r="H973" s="4">
        <v>1.1271151304245</v>
      </c>
      <c r="I973" s="4">
        <v>1.06570613384247</v>
      </c>
      <c r="J973" s="4">
        <v>0.74082511663436901</v>
      </c>
      <c r="K973" s="4">
        <v>0.67074722051620495</v>
      </c>
      <c r="L973" s="4">
        <v>0.80967235565185502</v>
      </c>
      <c r="M973" s="7">
        <v>0.28557592630386402</v>
      </c>
      <c r="N973" s="7">
        <v>0.54418855905532804</v>
      </c>
      <c r="O973" s="7">
        <v>0.95703083276748702</v>
      </c>
      <c r="P973" s="7">
        <v>1.0988306999206501</v>
      </c>
      <c r="Q973" s="7">
        <v>0.688576519489288</v>
      </c>
      <c r="R973" s="7">
        <v>0.52348828315734897</v>
      </c>
      <c r="S973" s="7">
        <v>0.28756141662597701</v>
      </c>
      <c r="T973" s="7">
        <v>-0.21004176139831501</v>
      </c>
    </row>
    <row r="974" spans="1:20" x14ac:dyDescent="0.25">
      <c r="A974" t="s">
        <v>6110</v>
      </c>
      <c r="B974" s="4">
        <v>2.2181823253631601</v>
      </c>
      <c r="C974" s="4">
        <v>2.32327508926392</v>
      </c>
      <c r="D974" s="4">
        <v>2.4087169170379599</v>
      </c>
      <c r="E974" s="4">
        <v>2.0580322742462198</v>
      </c>
      <c r="F974" s="4">
        <v>2.1119406223297101</v>
      </c>
      <c r="G974" s="4">
        <v>1.9384739398956301</v>
      </c>
      <c r="H974" s="4">
        <v>2.2621312141418501</v>
      </c>
      <c r="I974" s="4">
        <v>1.8116366863250699</v>
      </c>
      <c r="J974" s="4">
        <v>1.9793126583099401</v>
      </c>
      <c r="K974" s="4">
        <v>2.6303968429565399</v>
      </c>
      <c r="L974" s="4">
        <v>2.31931400299072</v>
      </c>
      <c r="M974" s="7">
        <v>2.5844573974609402</v>
      </c>
      <c r="N974" s="7">
        <v>2.6534652709960902</v>
      </c>
      <c r="O974" s="7">
        <v>1.8363115787506099</v>
      </c>
      <c r="P974" s="7">
        <v>1.9943715333938601</v>
      </c>
      <c r="Q974" s="7">
        <v>2.3746280670165998</v>
      </c>
      <c r="R974" s="7">
        <v>1.93126261234283</v>
      </c>
      <c r="S974" s="7">
        <v>2.0311367511749299</v>
      </c>
      <c r="T974" s="7">
        <v>2.8188712596893302</v>
      </c>
    </row>
    <row r="975" spans="1:20" x14ac:dyDescent="0.25">
      <c r="A975" t="s">
        <v>6128</v>
      </c>
      <c r="B975" s="4">
        <v>5.3151526451110804</v>
      </c>
      <c r="C975" s="4">
        <v>5.4673314094543501</v>
      </c>
      <c r="D975" s="4">
        <v>5.0768623352050799</v>
      </c>
      <c r="E975" s="4">
        <v>5.4131145477294904</v>
      </c>
      <c r="F975" s="4">
        <v>5.2798943519592303</v>
      </c>
      <c r="G975" s="4">
        <v>5.3211145401001003</v>
      </c>
      <c r="H975" s="4">
        <v>5.4457564353942898</v>
      </c>
      <c r="I975" s="4">
        <v>4.8994808197021502</v>
      </c>
      <c r="J975" s="4">
        <v>5.5956759452819798</v>
      </c>
      <c r="K975" s="4">
        <v>5.1387224197387704</v>
      </c>
      <c r="L975" s="4">
        <v>5.6616735458373997</v>
      </c>
      <c r="M975" s="7">
        <v>5.4999828338623002</v>
      </c>
      <c r="N975" s="7">
        <v>5.4187946319580096</v>
      </c>
      <c r="O975" s="7">
        <v>5.1462197303771999</v>
      </c>
      <c r="P975" s="7">
        <v>5.1316866874694798</v>
      </c>
      <c r="Q975" s="7">
        <v>5.2552843093872097</v>
      </c>
      <c r="R975" s="7">
        <v>5.1570258140564</v>
      </c>
      <c r="S975" s="7">
        <v>5.2980709075927699</v>
      </c>
      <c r="T975" s="7">
        <v>5.7410397529602104</v>
      </c>
    </row>
    <row r="976" spans="1:20" x14ac:dyDescent="0.25">
      <c r="A976" t="s">
        <v>6131</v>
      </c>
      <c r="B976" s="4">
        <v>3.2747466564178498</v>
      </c>
      <c r="C976" s="4">
        <v>3.3503520488739</v>
      </c>
      <c r="D976" s="4">
        <v>3.2357494831085201</v>
      </c>
      <c r="E976" s="4">
        <v>3.2748775482177699</v>
      </c>
      <c r="F976" s="4">
        <v>3.46399593353271</v>
      </c>
      <c r="G976" s="4">
        <v>3.4263079166412398</v>
      </c>
      <c r="H976" s="4">
        <v>3.32598972320557</v>
      </c>
      <c r="I976" s="4">
        <v>3.0897264480590798</v>
      </c>
      <c r="J976" s="4">
        <v>3.2057616710662802</v>
      </c>
      <c r="K976" s="4">
        <v>3.2632277011871298</v>
      </c>
      <c r="L976" s="4">
        <v>3.2282361984252899</v>
      </c>
      <c r="M976" s="7">
        <v>3.3678493499755899</v>
      </c>
      <c r="N976" s="7">
        <v>3.3515183925628702</v>
      </c>
      <c r="O976" s="7">
        <v>3.1025390625</v>
      </c>
      <c r="P976" s="7">
        <v>3.3269748687744101</v>
      </c>
      <c r="Q976" s="7">
        <v>3.13454246520996</v>
      </c>
      <c r="R976" s="7">
        <v>3.2884759902954102</v>
      </c>
      <c r="S976" s="7">
        <v>3.22804832458496</v>
      </c>
      <c r="T976" s="7">
        <v>2.9986741542816202</v>
      </c>
    </row>
    <row r="977" spans="1:20" x14ac:dyDescent="0.25">
      <c r="A977" t="s">
        <v>6136</v>
      </c>
      <c r="B977" s="4">
        <v>1.51627326011658</v>
      </c>
      <c r="C977" s="4">
        <v>1.63569903373718</v>
      </c>
      <c r="D977" s="4">
        <v>2.0160057544708301</v>
      </c>
      <c r="E977" s="4">
        <v>0.53817498683929399</v>
      </c>
      <c r="F977" s="4">
        <v>1.0788476467132599</v>
      </c>
      <c r="G977" s="4">
        <v>1.4951587915420499</v>
      </c>
      <c r="H977" s="4">
        <v>1.4044593572616599</v>
      </c>
      <c r="I977" s="4">
        <v>1.2476775646209699</v>
      </c>
      <c r="J977" s="4">
        <v>1.0521588325500499</v>
      </c>
      <c r="K977" s="4">
        <v>1.5572992563247701</v>
      </c>
      <c r="L977" s="4">
        <v>0.77014827728271495</v>
      </c>
      <c r="M977" s="7">
        <v>1.3303978443145801</v>
      </c>
      <c r="N977" s="7">
        <v>1.1247416734695399</v>
      </c>
      <c r="O977" s="7">
        <v>1.42904388904572</v>
      </c>
      <c r="P977" s="7">
        <v>1.5937249660491899</v>
      </c>
      <c r="Q977" s="7">
        <v>1.0865238904953001</v>
      </c>
      <c r="R977" s="7">
        <v>1.6020849943161</v>
      </c>
      <c r="S977" s="7">
        <v>1.25358927249908</v>
      </c>
      <c r="T977" s="7">
        <v>1.40377616882324</v>
      </c>
    </row>
    <row r="978" spans="1:20" x14ac:dyDescent="0.25">
      <c r="A978" t="s">
        <v>6142</v>
      </c>
      <c r="B978" s="4">
        <v>-1.5285062789917001</v>
      </c>
      <c r="C978" s="4">
        <v>-1.2832126617431601</v>
      </c>
      <c r="D978" s="4">
        <v>-0.64076077938079801</v>
      </c>
      <c r="E978" s="4">
        <v>-1.24829649925232</v>
      </c>
      <c r="F978" s="4">
        <v>-4.0491142272949201</v>
      </c>
      <c r="G978" s="4">
        <v>-1.0818001031875599</v>
      </c>
      <c r="H978" s="4">
        <v>-0.34389472007751498</v>
      </c>
      <c r="I978" s="4">
        <v>-0.957017481327057</v>
      </c>
      <c r="J978" s="4">
        <v>-1.24087846279144</v>
      </c>
      <c r="K978" s="4">
        <v>-2.02825832366943</v>
      </c>
      <c r="L978" s="4">
        <v>-1.1119298934936499</v>
      </c>
      <c r="M978" s="7">
        <v>-1.1247632503509499</v>
      </c>
      <c r="N978" s="7">
        <v>-0.64106911420822099</v>
      </c>
      <c r="O978" s="7">
        <v>-1.0282790660858201</v>
      </c>
      <c r="P978" s="7">
        <v>-0.72690987586975098</v>
      </c>
      <c r="Q978" s="7">
        <v>-1.5474759340286299</v>
      </c>
      <c r="R978" s="7">
        <v>-1.07888543605804</v>
      </c>
      <c r="S978" s="7">
        <v>-1.5536204576492301</v>
      </c>
      <c r="T978" s="7">
        <v>2.4432398378848998E-2</v>
      </c>
    </row>
    <row r="979" spans="1:20" x14ac:dyDescent="0.25">
      <c r="A979" t="s">
        <v>6145</v>
      </c>
      <c r="B979" s="4">
        <v>5.3313903808593803</v>
      </c>
      <c r="C979" s="4">
        <v>5.2908430099487296</v>
      </c>
      <c r="D979" s="4">
        <v>4.9867844581604004</v>
      </c>
      <c r="E979" s="4">
        <v>5.3545455932617196</v>
      </c>
      <c r="F979" s="4">
        <v>5.2442560195922896</v>
      </c>
      <c r="G979" s="4">
        <v>5.4119467735290501</v>
      </c>
      <c r="H979" s="4">
        <v>5.3914513587951696</v>
      </c>
      <c r="I979" s="4">
        <v>4.7163171768188503</v>
      </c>
      <c r="J979" s="4">
        <v>5.1276125907897896</v>
      </c>
      <c r="K979" s="4">
        <v>5.0335369110107404</v>
      </c>
      <c r="L979" s="4">
        <v>6.1922292709350604</v>
      </c>
      <c r="M979" s="7">
        <v>5.5776920318603498</v>
      </c>
      <c r="N979" s="7">
        <v>5.3151378631591797</v>
      </c>
      <c r="O979" s="7">
        <v>5.2069997787475604</v>
      </c>
      <c r="P979" s="7">
        <v>5.1993274688720703</v>
      </c>
      <c r="Q979" s="7">
        <v>5.0380439758300799</v>
      </c>
      <c r="R979" s="7">
        <v>5.0291323661804199</v>
      </c>
      <c r="S979" s="7">
        <v>5.0639123916626003</v>
      </c>
      <c r="T979" s="7">
        <v>6.9218726158142099</v>
      </c>
    </row>
    <row r="980" spans="1:20" x14ac:dyDescent="0.25">
      <c r="A980" t="s">
        <v>6148</v>
      </c>
      <c r="B980" s="4">
        <v>-0.57003140449523904</v>
      </c>
      <c r="C980" s="4">
        <v>-0.66327518224716198</v>
      </c>
      <c r="D980" s="4">
        <v>-0.87097555398940996</v>
      </c>
      <c r="E980" s="4">
        <v>-4.9066638946533203</v>
      </c>
      <c r="F980" s="4">
        <v>-0.46627402305603</v>
      </c>
      <c r="G980" s="4">
        <v>-0.82975971698760997</v>
      </c>
      <c r="H980" s="4">
        <v>-0.58679407835006703</v>
      </c>
      <c r="I980" s="4">
        <v>-0.29320773482322698</v>
      </c>
      <c r="J980" s="4">
        <v>-0.71229881048202504</v>
      </c>
      <c r="K980" s="4">
        <v>-0.920956611633301</v>
      </c>
      <c r="L980" s="4">
        <v>-6.3040591776371002E-2</v>
      </c>
      <c r="M980" s="7">
        <v>-2.88190364837646</v>
      </c>
      <c r="N980" s="7">
        <v>-0.657800853252411</v>
      </c>
      <c r="O980" s="7">
        <v>-0.48330783843994102</v>
      </c>
      <c r="P980" s="7">
        <v>-0.44625318050384499</v>
      </c>
      <c r="Q980" s="7">
        <v>-0.67531836032867398</v>
      </c>
      <c r="R980" s="7">
        <v>-3.2023437023162802</v>
      </c>
      <c r="S980" s="7">
        <v>-0.81093138456344604</v>
      </c>
      <c r="T980" s="7">
        <v>-3.40855941176414E-2</v>
      </c>
    </row>
    <row r="981" spans="1:20" x14ac:dyDescent="0.25">
      <c r="A981" t="s">
        <v>6151</v>
      </c>
      <c r="B981" s="4">
        <v>2.5076928138732901</v>
      </c>
      <c r="C981" s="4">
        <v>2.5733885765075701</v>
      </c>
      <c r="D981" s="4">
        <v>2.6373369693756099</v>
      </c>
      <c r="E981" s="4">
        <v>2.1973352432250999</v>
      </c>
      <c r="F981" s="4">
        <v>2.4618160724639901</v>
      </c>
      <c r="G981" s="4">
        <v>2.63684749603271</v>
      </c>
      <c r="H981" s="4">
        <v>2.64375519752502</v>
      </c>
      <c r="I981" s="4">
        <v>2.6056315898895299</v>
      </c>
      <c r="J981" s="4">
        <v>2.4729378223419198</v>
      </c>
      <c r="K981" s="4">
        <v>2.24384713172913</v>
      </c>
      <c r="L981" s="4">
        <v>2.4198694229125999</v>
      </c>
      <c r="M981" s="7">
        <v>2.4352824687957799</v>
      </c>
      <c r="N981" s="7">
        <v>2.44080591201782</v>
      </c>
      <c r="O981" s="7">
        <v>2.4370477199554399</v>
      </c>
      <c r="P981" s="7">
        <v>2.4985289573669398</v>
      </c>
      <c r="Q981" s="7">
        <v>2.5770907402038601</v>
      </c>
      <c r="R981" s="7">
        <v>2.7105343341827401</v>
      </c>
      <c r="S981" s="7">
        <v>2.80445432662964</v>
      </c>
      <c r="T981" s="7">
        <v>1.75286293029785</v>
      </c>
    </row>
    <row r="982" spans="1:20" x14ac:dyDescent="0.25">
      <c r="A982" t="s">
        <v>6157</v>
      </c>
      <c r="B982" s="4">
        <v>4.4407582283020002</v>
      </c>
      <c r="C982" s="4">
        <v>4.6529335975646999</v>
      </c>
      <c r="D982" s="4">
        <v>4.0240230560302699</v>
      </c>
      <c r="E982" s="4">
        <v>3.7992000579834002</v>
      </c>
      <c r="F982" s="4">
        <v>3.9437053203582799</v>
      </c>
      <c r="G982" s="4">
        <v>4.3282485008239702</v>
      </c>
      <c r="H982" s="4">
        <v>4.5559034347534197</v>
      </c>
      <c r="I982" s="4">
        <v>3.54629707336426</v>
      </c>
      <c r="J982" s="4">
        <v>3.4539349079132098</v>
      </c>
      <c r="K982" s="4">
        <v>3.9350509643554701</v>
      </c>
      <c r="L982" s="4">
        <v>4.3316144943237296</v>
      </c>
      <c r="M982" s="7">
        <v>4.2664217948913601</v>
      </c>
      <c r="N982" s="7">
        <v>4.2542757987976101</v>
      </c>
      <c r="O982" s="7">
        <v>4.3738846778869602</v>
      </c>
      <c r="P982" s="7">
        <v>4.7678279876709002</v>
      </c>
      <c r="Q982" s="7">
        <v>4.3020296096801802</v>
      </c>
      <c r="R982" s="7">
        <v>4.1646065711975098</v>
      </c>
      <c r="S982" s="7">
        <v>4.45272016525269</v>
      </c>
      <c r="T982" s="7">
        <v>6.1978740692138699</v>
      </c>
    </row>
    <row r="983" spans="1:20" x14ac:dyDescent="0.25">
      <c r="A983" t="s">
        <v>6160</v>
      </c>
      <c r="B983" s="4">
        <v>2.8173422813415501</v>
      </c>
      <c r="C983" s="4">
        <v>2.9628276824951199</v>
      </c>
      <c r="D983" s="4">
        <v>3.02766084671021</v>
      </c>
      <c r="E983" s="4">
        <v>2.9823734760284402</v>
      </c>
      <c r="F983" s="4">
        <v>3.07479619979858</v>
      </c>
      <c r="G983" s="4">
        <v>3.3319151401519802</v>
      </c>
      <c r="H983" s="4">
        <v>2.8818717002868701</v>
      </c>
      <c r="I983" s="4">
        <v>2.8601009845733598</v>
      </c>
      <c r="J983" s="4">
        <v>2.9579403400421098</v>
      </c>
      <c r="K983" s="4">
        <v>3.0663104057311998</v>
      </c>
      <c r="L983" s="4">
        <v>3.2175550460815399</v>
      </c>
      <c r="M983" s="7">
        <v>3.0134413242340101</v>
      </c>
      <c r="N983" s="7">
        <v>2.9664320945739702</v>
      </c>
      <c r="O983" s="7">
        <v>3.16355657577515</v>
      </c>
      <c r="P983" s="7">
        <v>3.1370668411254901</v>
      </c>
      <c r="Q983" s="7">
        <v>3.0903296470642099</v>
      </c>
      <c r="R983" s="7">
        <v>2.7313308715820299</v>
      </c>
      <c r="S983" s="7">
        <v>3.07607769966125</v>
      </c>
      <c r="T983" s="7">
        <v>3.2747948169708301</v>
      </c>
    </row>
    <row r="984" spans="1:20" x14ac:dyDescent="0.25">
      <c r="A984" t="s">
        <v>6166</v>
      </c>
      <c r="B984" s="4">
        <v>2.16598343849182</v>
      </c>
      <c r="C984" s="4">
        <v>1.7926900386810301</v>
      </c>
      <c r="D984" s="4">
        <v>2.00322365760803</v>
      </c>
      <c r="E984" s="4">
        <v>1.5739216804504399</v>
      </c>
      <c r="F984" s="4">
        <v>1.23154962062836</v>
      </c>
      <c r="G984" s="4">
        <v>1.8846582174301101</v>
      </c>
      <c r="H984" s="4">
        <v>1.99474620819092</v>
      </c>
      <c r="I984" s="4">
        <v>1.9417418241500899</v>
      </c>
      <c r="J984" s="4">
        <v>1.7160900831222501</v>
      </c>
      <c r="K984" s="4">
        <v>2.0573489665985099</v>
      </c>
      <c r="L984" s="4">
        <v>1.85284328460693</v>
      </c>
      <c r="M984" s="7">
        <v>2.2107512950897199</v>
      </c>
      <c r="N984" s="7">
        <v>2.0313835144043</v>
      </c>
      <c r="O984" s="7">
        <v>2.37832832336426</v>
      </c>
      <c r="P984" s="7">
        <v>2.3237376213073699</v>
      </c>
      <c r="Q984" s="7">
        <v>2.4795124530792201</v>
      </c>
      <c r="R984" s="7">
        <v>2.4123070240020801</v>
      </c>
      <c r="S984" s="7">
        <v>1.76166963577271</v>
      </c>
      <c r="T984" s="7">
        <v>1.64090240001678</v>
      </c>
    </row>
    <row r="985" spans="1:20" x14ac:dyDescent="0.25">
      <c r="A985" t="s">
        <v>6169</v>
      </c>
      <c r="B985" s="4">
        <v>3.3943958282470699</v>
      </c>
      <c r="C985" s="4">
        <v>3.55094265937805</v>
      </c>
      <c r="D985" s="4">
        <v>3.4337339401245099</v>
      </c>
      <c r="E985" s="4">
        <v>3.5658605098724401</v>
      </c>
      <c r="F985" s="4">
        <v>3.7268283367157</v>
      </c>
      <c r="G985" s="4">
        <v>3.5056078433990501</v>
      </c>
      <c r="H985" s="4">
        <v>3.6651473045349099</v>
      </c>
      <c r="I985" s="4">
        <v>3.4059925079345699</v>
      </c>
      <c r="J985" s="4">
        <v>3.5229623317718501</v>
      </c>
      <c r="K985" s="4">
        <v>3.5477995872497599</v>
      </c>
      <c r="L985" s="4">
        <v>3.7177305221557599</v>
      </c>
      <c r="M985" s="7">
        <v>3.4645872116088898</v>
      </c>
      <c r="N985" s="7">
        <v>3.4498221874237101</v>
      </c>
      <c r="O985" s="7">
        <v>3.3538687229156499</v>
      </c>
      <c r="P985" s="7">
        <v>3.39596819877625</v>
      </c>
      <c r="Q985" s="7">
        <v>3.43469214439392</v>
      </c>
      <c r="R985" s="7">
        <v>3.53490042686462</v>
      </c>
      <c r="S985" s="7">
        <v>3.5919756889343302</v>
      </c>
      <c r="T985" s="7">
        <v>3.7829999923706099</v>
      </c>
    </row>
    <row r="986" spans="1:20" x14ac:dyDescent="0.25">
      <c r="A986" t="s">
        <v>6178</v>
      </c>
      <c r="B986" s="4">
        <v>-3.4819845110178001E-2</v>
      </c>
      <c r="C986" s="4">
        <v>-0.162760064005852</v>
      </c>
      <c r="D986" s="4">
        <v>0.38797655701637301</v>
      </c>
      <c r="E986" s="4">
        <v>-4.3730694800615297E-2</v>
      </c>
      <c r="F986" s="4">
        <v>0.17620819807052601</v>
      </c>
      <c r="G986" s="4">
        <v>-2.1506929770111999E-2</v>
      </c>
      <c r="H986" s="4">
        <v>0.130753293633461</v>
      </c>
      <c r="I986" s="4">
        <v>0.51639312505722001</v>
      </c>
      <c r="J986" s="4">
        <v>0.17426729202270499</v>
      </c>
      <c r="K986" s="4">
        <v>0.35901415348053001</v>
      </c>
      <c r="L986" s="4">
        <v>-0.14455316960811601</v>
      </c>
      <c r="M986" s="7">
        <v>0.17183119058609</v>
      </c>
      <c r="N986" s="7">
        <v>-4.1567016392946202E-2</v>
      </c>
      <c r="O986" s="7">
        <v>0.27294874191284202</v>
      </c>
      <c r="P986" s="7">
        <v>0.144755303859711</v>
      </c>
      <c r="Q986" s="7">
        <v>-0.32825967669487</v>
      </c>
      <c r="R986" s="7">
        <v>0.44170826673507702</v>
      </c>
      <c r="S986" s="7">
        <v>5.79842664301395E-2</v>
      </c>
      <c r="T986" s="7">
        <v>0.203173473477364</v>
      </c>
    </row>
    <row r="987" spans="1:20" x14ac:dyDescent="0.25">
      <c r="A987" t="s">
        <v>6181</v>
      </c>
      <c r="B987" s="4">
        <v>3.5145609378814702</v>
      </c>
      <c r="C987" s="4">
        <v>3.4579303264617902</v>
      </c>
      <c r="D987" s="4">
        <v>3.00184178352356</v>
      </c>
      <c r="E987" s="4">
        <v>2.87388372421265</v>
      </c>
      <c r="F987" s="4">
        <v>3.4200205802917498</v>
      </c>
      <c r="G987" s="4">
        <v>3.10332250595093</v>
      </c>
      <c r="H987" s="4">
        <v>3.3664991855621298</v>
      </c>
      <c r="I987" s="4">
        <v>3.25133204460144</v>
      </c>
      <c r="J987" s="4">
        <v>2.99869608879089</v>
      </c>
      <c r="K987" s="4">
        <v>3.2728900909423801</v>
      </c>
      <c r="L987" s="4">
        <v>3.1486330032348602</v>
      </c>
      <c r="M987" s="7">
        <v>3.1828801631927499</v>
      </c>
      <c r="N987" s="7">
        <v>3.2827522754669198</v>
      </c>
      <c r="O987" s="7">
        <v>3.1772308349609402</v>
      </c>
      <c r="P987" s="7">
        <v>3.4048194885253902</v>
      </c>
      <c r="Q987" s="7">
        <v>3.55496025085449</v>
      </c>
      <c r="R987" s="7">
        <v>3.29327440261841</v>
      </c>
      <c r="S987" s="7">
        <v>3.3534507751464799</v>
      </c>
      <c r="T987" s="7">
        <v>2.5142621994018599</v>
      </c>
    </row>
    <row r="988" spans="1:20" x14ac:dyDescent="0.25">
      <c r="A988" t="s">
        <v>6184</v>
      </c>
      <c r="B988" s="4">
        <v>-1.6914573907852199</v>
      </c>
      <c r="C988" s="4">
        <v>-1.46034383773804</v>
      </c>
      <c r="D988" s="4">
        <v>-1.4586477279663099</v>
      </c>
      <c r="E988" s="4">
        <v>-1.53627669811249</v>
      </c>
      <c r="F988" s="4">
        <v>-1.23027431964874</v>
      </c>
      <c r="G988" s="4">
        <v>-1.3944237232208301</v>
      </c>
      <c r="H988" s="4">
        <v>-1.5317305326461801</v>
      </c>
      <c r="I988" s="4">
        <v>-0.513105869293213</v>
      </c>
      <c r="J988" s="4">
        <v>-1.2326066493987999</v>
      </c>
      <c r="K988" s="4">
        <v>-1.53192615509033</v>
      </c>
      <c r="L988" s="4">
        <v>-1.02768850326538</v>
      </c>
      <c r="M988" s="7">
        <v>-1.2088094949722299</v>
      </c>
      <c r="N988" s="7">
        <v>-1.64391458034515</v>
      </c>
      <c r="O988" s="7">
        <v>-1.0451618432998699</v>
      </c>
      <c r="P988" s="7">
        <v>-1.3596884012222299</v>
      </c>
      <c r="Q988" s="7">
        <v>-1.3504104614257799</v>
      </c>
      <c r="R988" s="7">
        <v>-1.64922034740448</v>
      </c>
      <c r="S988" s="7">
        <v>-1.1373666524887101</v>
      </c>
      <c r="T988" s="7">
        <v>-1.0975592136383101</v>
      </c>
    </row>
    <row r="989" spans="1:20" x14ac:dyDescent="0.25">
      <c r="A989" t="s">
        <v>6190</v>
      </c>
      <c r="B989" s="4">
        <v>6.2597618103027299</v>
      </c>
      <c r="C989" s="4">
        <v>6.66155958175659</v>
      </c>
      <c r="D989" s="4">
        <v>6.4366955757141104</v>
      </c>
      <c r="E989" s="4">
        <v>6.2859234809875497</v>
      </c>
      <c r="F989" s="4">
        <v>6.3571920394897496</v>
      </c>
      <c r="G989" s="4">
        <v>6.4071683883667001</v>
      </c>
      <c r="H989" s="4">
        <v>6.7215743064880398</v>
      </c>
      <c r="I989" s="4">
        <v>5.5925726890564</v>
      </c>
      <c r="J989" s="4">
        <v>6.2883071899414098</v>
      </c>
      <c r="K989" s="4">
        <v>6.4233446121215803</v>
      </c>
      <c r="L989" s="4">
        <v>6.3045530319213903</v>
      </c>
      <c r="M989" s="7">
        <v>6.4270300865173304</v>
      </c>
      <c r="N989" s="7">
        <v>6.3093194961547896</v>
      </c>
      <c r="O989" s="7">
        <v>6.2766571044921902</v>
      </c>
      <c r="P989" s="7">
        <v>6.1770954132080096</v>
      </c>
      <c r="Q989" s="7">
        <v>6.2764019966125497</v>
      </c>
      <c r="R989" s="7">
        <v>6.1492800712585396</v>
      </c>
      <c r="S989" s="7">
        <v>6.1520581245422399</v>
      </c>
      <c r="T989" s="7">
        <v>6.2246136665344203</v>
      </c>
    </row>
    <row r="990" spans="1:20" x14ac:dyDescent="0.25">
      <c r="A990" t="s">
        <v>6193</v>
      </c>
      <c r="B990" s="4">
        <v>-1.0923870801925699</v>
      </c>
      <c r="C990" s="4">
        <v>-1.29553186893463</v>
      </c>
      <c r="D990" s="4">
        <v>-1.19398760795593</v>
      </c>
      <c r="E990" s="4">
        <v>-1.1101762056350699</v>
      </c>
      <c r="F990" s="4">
        <v>-1.4972726106643699</v>
      </c>
      <c r="G990" s="4">
        <v>-1.5354632139205899</v>
      </c>
      <c r="H990" s="4">
        <v>-4.2026176452636701</v>
      </c>
      <c r="I990" s="4">
        <v>-1.5078916549682599</v>
      </c>
      <c r="J990" s="4">
        <v>-3.34291315078735</v>
      </c>
      <c r="K990" s="4">
        <v>-1.72376155853271</v>
      </c>
      <c r="L990" s="4">
        <v>-0.49107190966606101</v>
      </c>
      <c r="M990" s="7">
        <v>-1.12918996810913</v>
      </c>
      <c r="N990" s="7">
        <v>-1.3835539817810101</v>
      </c>
      <c r="O990" s="7">
        <v>-1.1920973062515301</v>
      </c>
      <c r="P990" s="7">
        <v>-1.3076598644256601</v>
      </c>
      <c r="Q990" s="7">
        <v>-1.29534435272217</v>
      </c>
      <c r="R990" s="7">
        <v>-0.90739673376083396</v>
      </c>
      <c r="S990" s="7">
        <v>-0.88195902109146096</v>
      </c>
      <c r="T990" s="7">
        <v>-0.67164444923400901</v>
      </c>
    </row>
    <row r="991" spans="1:20" x14ac:dyDescent="0.25">
      <c r="A991" t="s">
        <v>6196</v>
      </c>
      <c r="B991" s="4">
        <v>0.71450483798980702</v>
      </c>
      <c r="C991" s="4">
        <v>0.72317039966583296</v>
      </c>
      <c r="D991" s="4">
        <v>1.0449192523956301</v>
      </c>
      <c r="E991" s="4">
        <v>0.58567881584167503</v>
      </c>
      <c r="F991" s="4">
        <v>0.71076107025146495</v>
      </c>
      <c r="G991" s="4">
        <v>0.71425527334213301</v>
      </c>
      <c r="H991" s="4">
        <v>0.26239442825317399</v>
      </c>
      <c r="I991" s="4">
        <v>1.1669839620590201</v>
      </c>
      <c r="J991" s="4">
        <v>0.42961317300796498</v>
      </c>
      <c r="K991" s="4">
        <v>0.74223244190216098</v>
      </c>
      <c r="L991" s="4">
        <v>0.23654079437255901</v>
      </c>
      <c r="M991" s="7">
        <v>1.0729165077209499</v>
      </c>
      <c r="N991" s="7">
        <v>1.1888178586959799</v>
      </c>
      <c r="O991" s="7">
        <v>0.97464066743850697</v>
      </c>
      <c r="P991" s="7">
        <v>1.26620244979858</v>
      </c>
      <c r="Q991" s="7">
        <v>0.904549300670624</v>
      </c>
      <c r="R991" s="7">
        <v>1.04994773864746</v>
      </c>
      <c r="S991" s="7">
        <v>1.0532208681106601</v>
      </c>
      <c r="T991" s="7">
        <v>1.0673571825027499</v>
      </c>
    </row>
    <row r="992" spans="1:20" x14ac:dyDescent="0.25">
      <c r="A992" t="s">
        <v>6199</v>
      </c>
      <c r="B992" s="4">
        <v>1.41461133956909</v>
      </c>
      <c r="C992" s="4">
        <v>1.34474873542786</v>
      </c>
      <c r="D992" s="4">
        <v>1.44869637489319</v>
      </c>
      <c r="E992" s="4">
        <v>1.1752954721450799</v>
      </c>
      <c r="F992" s="4">
        <v>1.2010700702667201</v>
      </c>
      <c r="G992" s="4">
        <v>1.3243755102157599</v>
      </c>
      <c r="H992" s="4">
        <v>1.42130410671234</v>
      </c>
      <c r="I992" s="4">
        <v>1.2569843530654901</v>
      </c>
      <c r="J992" s="4">
        <v>1.2713428735732999</v>
      </c>
      <c r="K992" s="4">
        <v>1.2616485357284499</v>
      </c>
      <c r="L992" s="4">
        <v>1.6911191940307599</v>
      </c>
      <c r="M992" s="7">
        <v>1.06860363483429</v>
      </c>
      <c r="N992" s="7">
        <v>1.1148215532302901</v>
      </c>
      <c r="O992" s="7">
        <v>1.44484066963196</v>
      </c>
      <c r="P992" s="7">
        <v>1.3905550241470299</v>
      </c>
      <c r="Q992" s="7">
        <v>1.03061747550964</v>
      </c>
      <c r="R992" s="7">
        <v>1.40620040893555</v>
      </c>
      <c r="S992" s="7">
        <v>1.3633735179901101</v>
      </c>
      <c r="T992" s="7">
        <v>2.2410154342651398</v>
      </c>
    </row>
    <row r="993" spans="1:20" x14ac:dyDescent="0.25">
      <c r="A993" t="s">
        <v>6202</v>
      </c>
      <c r="B993" s="4">
        <v>-1.95057833194733</v>
      </c>
      <c r="C993" s="4">
        <v>-1.93275082111359</v>
      </c>
      <c r="D993" s="4">
        <v>-1.8294118642807</v>
      </c>
      <c r="E993" s="4">
        <v>-2.1092078685760498</v>
      </c>
      <c r="F993" s="4">
        <v>-1.9246841669082599</v>
      </c>
      <c r="G993" s="4">
        <v>-2.29686379432678</v>
      </c>
      <c r="H993" s="4">
        <v>-2.0373985767364502</v>
      </c>
      <c r="I993" s="4">
        <v>-2.9766774177551301</v>
      </c>
      <c r="J993" s="4">
        <v>-2.0304331779479998</v>
      </c>
      <c r="K993" s="4">
        <v>-1.76441669464111</v>
      </c>
      <c r="L993" s="4">
        <v>-1.7608935832977299</v>
      </c>
      <c r="M993" s="7">
        <v>-1.96992611885071</v>
      </c>
      <c r="N993" s="7">
        <v>-2.25387740135193</v>
      </c>
      <c r="O993" s="7">
        <v>-1.90960609912872</v>
      </c>
      <c r="P993" s="7">
        <v>-2.2358977794647199</v>
      </c>
      <c r="Q993" s="7">
        <v>-2.0119297504425</v>
      </c>
      <c r="R993" s="7">
        <v>-2.4445776939392099</v>
      </c>
      <c r="S993" s="7">
        <v>-4.7628307342529297</v>
      </c>
      <c r="T993" s="7">
        <v>-1.6603907346725499</v>
      </c>
    </row>
    <row r="994" spans="1:20" x14ac:dyDescent="0.25">
      <c r="A994" t="s">
        <v>6208</v>
      </c>
      <c r="B994" s="4">
        <v>2.5378158092498802</v>
      </c>
      <c r="C994" s="4">
        <v>2.7290728092193599</v>
      </c>
      <c r="D994" s="4">
        <v>2.10725069046021</v>
      </c>
      <c r="E994" s="4">
        <v>2.3474581241607702</v>
      </c>
      <c r="F994" s="4">
        <v>2.1373341083526598</v>
      </c>
      <c r="G994" s="4">
        <v>2.31765556335449</v>
      </c>
      <c r="H994" s="4">
        <v>2.8441131114959699</v>
      </c>
      <c r="I994" s="4">
        <v>2.20829153060913</v>
      </c>
      <c r="J994" s="4">
        <v>2.54406642913818</v>
      </c>
      <c r="K994" s="4">
        <v>2.2865123748779301</v>
      </c>
      <c r="L994" s="4">
        <v>1.79671955108643</v>
      </c>
      <c r="M994" s="7">
        <v>2.5446875095367401</v>
      </c>
      <c r="N994" s="7">
        <v>2.02438163757324</v>
      </c>
      <c r="O994" s="7">
        <v>1.16627740859985</v>
      </c>
      <c r="P994" s="7">
        <v>1.84076595306396</v>
      </c>
      <c r="Q994" s="7">
        <v>2.7802245616912802</v>
      </c>
      <c r="R994" s="7">
        <v>2.5254597663879399</v>
      </c>
      <c r="S994" s="7">
        <v>2.21246242523193</v>
      </c>
      <c r="T994" s="7">
        <v>1.59963142871857</v>
      </c>
    </row>
    <row r="995" spans="1:20" x14ac:dyDescent="0.25">
      <c r="A995" t="s">
        <v>6211</v>
      </c>
      <c r="B995" s="4">
        <v>5.2709665298461896</v>
      </c>
      <c r="C995" s="4">
        <v>5.5218882560729998</v>
      </c>
      <c r="D995" s="4">
        <v>5.2423295974731401</v>
      </c>
      <c r="E995" s="4">
        <v>5.6297502517700204</v>
      </c>
      <c r="F995" s="4">
        <v>5.70985984802246</v>
      </c>
      <c r="G995" s="4">
        <v>5.7384014129638699</v>
      </c>
      <c r="H995" s="4">
        <v>5.0073571205139196</v>
      </c>
      <c r="I995" s="4">
        <v>5.1242036819457999</v>
      </c>
      <c r="J995" s="4">
        <v>5.5190057754516602</v>
      </c>
      <c r="K995" s="4">
        <v>5.4149708747863796</v>
      </c>
      <c r="L995" s="4">
        <v>6.1945562362670898</v>
      </c>
      <c r="M995" s="7">
        <v>5.6094894409179696</v>
      </c>
      <c r="N995" s="7">
        <v>5.4748797416687003</v>
      </c>
      <c r="O995" s="7">
        <v>5.2744016647338903</v>
      </c>
      <c r="P995" s="7">
        <v>5.3990540504455602</v>
      </c>
      <c r="Q995" s="7">
        <v>5.13575983047485</v>
      </c>
      <c r="R995" s="7">
        <v>5.3982295989990199</v>
      </c>
      <c r="S995" s="7">
        <v>5.48280572891235</v>
      </c>
      <c r="T995" s="7">
        <v>6.5163216590881303</v>
      </c>
    </row>
    <row r="996" spans="1:20" x14ac:dyDescent="0.25">
      <c r="A996" t="s">
        <v>6220</v>
      </c>
      <c r="B996" s="4">
        <v>-4.2433265596628203E-2</v>
      </c>
      <c r="C996" s="4">
        <v>-0.45061346888542197</v>
      </c>
      <c r="D996" s="4">
        <v>-0.38722208142280601</v>
      </c>
      <c r="E996" s="4">
        <v>0.25667959451675398</v>
      </c>
      <c r="F996" s="4">
        <v>-0.40592977404594399</v>
      </c>
      <c r="G996" s="4">
        <v>-3.3469721674919101E-2</v>
      </c>
      <c r="H996" s="4">
        <v>-0.88020521402358998</v>
      </c>
      <c r="I996" s="4">
        <v>-0.272818863391876</v>
      </c>
      <c r="J996" s="4">
        <v>-0.34073394536972001</v>
      </c>
      <c r="K996" s="4">
        <v>-0.701388359069824</v>
      </c>
      <c r="L996" s="4">
        <v>-0.72317761182785001</v>
      </c>
      <c r="M996" s="7">
        <v>-0.69884526729583696</v>
      </c>
      <c r="N996" s="7">
        <v>-0.52826154232025102</v>
      </c>
      <c r="O996" s="7">
        <v>-0.28397491574287398</v>
      </c>
      <c r="P996" s="7">
        <v>-0.70251971483230602</v>
      </c>
      <c r="Q996" s="7">
        <v>-0.54400336742401101</v>
      </c>
      <c r="R996" s="7">
        <v>-0.62898236513137795</v>
      </c>
      <c r="S996" s="7">
        <v>-0.50465041399002097</v>
      </c>
      <c r="T996" s="7">
        <v>-0.58108747005462602</v>
      </c>
    </row>
    <row r="997" spans="1:20" x14ac:dyDescent="0.25">
      <c r="A997" t="s">
        <v>6223</v>
      </c>
      <c r="B997" s="4">
        <v>0.88418036699295</v>
      </c>
      <c r="C997" s="4">
        <v>1.05615198612213</v>
      </c>
      <c r="D997" s="4">
        <v>0.85335719585418701</v>
      </c>
      <c r="E997" s="4">
        <v>0.83717340230941795</v>
      </c>
      <c r="F997" s="4">
        <v>0.78632187843322798</v>
      </c>
      <c r="G997" s="4">
        <v>0.853010773658752</v>
      </c>
      <c r="H997" s="4">
        <v>0.804903984069824</v>
      </c>
      <c r="I997" s="4">
        <v>0.76354920864105202</v>
      </c>
      <c r="J997" s="4">
        <v>0.92578279972076405</v>
      </c>
      <c r="K997" s="4">
        <v>0.89446896314621005</v>
      </c>
      <c r="L997" s="4">
        <v>0.806363105773926</v>
      </c>
      <c r="M997" s="7">
        <v>1.1512753963470499</v>
      </c>
      <c r="N997" s="7">
        <v>0.96419256925582897</v>
      </c>
      <c r="O997" s="7">
        <v>0.89512848854064897</v>
      </c>
      <c r="P997" s="7">
        <v>0.76356196403503396</v>
      </c>
      <c r="Q997" s="7">
        <v>0.76674556732177701</v>
      </c>
      <c r="R997" s="7">
        <v>1.00544452667236</v>
      </c>
      <c r="S997" s="7">
        <v>0.57400918006896995</v>
      </c>
      <c r="T997" s="7">
        <v>0.83134824037551902</v>
      </c>
    </row>
    <row r="998" spans="1:20" x14ac:dyDescent="0.25">
      <c r="A998" t="s">
        <v>6226</v>
      </c>
      <c r="B998" s="4">
        <v>-1.2381743192672701</v>
      </c>
      <c r="C998" s="4">
        <v>-1.64667344093323</v>
      </c>
      <c r="D998" s="4">
        <v>-2.56854319572449</v>
      </c>
      <c r="E998" s="4">
        <v>-0.61672735214233398</v>
      </c>
      <c r="F998" s="4">
        <v>-1.4719749689102199</v>
      </c>
      <c r="G998" s="4">
        <v>-1.0941174030303999</v>
      </c>
      <c r="H998" s="4">
        <v>-1.6501225233078001</v>
      </c>
      <c r="I998" s="4">
        <v>-2.6887457370758101</v>
      </c>
      <c r="J998" s="4">
        <v>-3.7326807975768999</v>
      </c>
      <c r="K998" s="4">
        <v>-0.560116767883301</v>
      </c>
      <c r="L998" s="4">
        <v>-2.5767452716827401</v>
      </c>
      <c r="M998" s="7">
        <v>-0.68550658226013195</v>
      </c>
      <c r="N998" s="7">
        <v>-1.1038134098053001</v>
      </c>
      <c r="O998" s="7">
        <v>-0.82846444845199596</v>
      </c>
      <c r="P998" s="7">
        <v>-1.75131511688232</v>
      </c>
      <c r="Q998" s="7">
        <v>0.42248782515525801</v>
      </c>
      <c r="R998" s="7">
        <v>-1.785151720047</v>
      </c>
      <c r="S998" s="7">
        <v>-4.1275205612182599</v>
      </c>
      <c r="T998" s="7">
        <v>-1.5141900777816799</v>
      </c>
    </row>
    <row r="999" spans="1:20" x14ac:dyDescent="0.25">
      <c r="A999" t="s">
        <v>6229</v>
      </c>
      <c r="B999" s="4">
        <v>-1.5859845876693699</v>
      </c>
      <c r="C999" s="4">
        <v>-1.9185711145401001</v>
      </c>
      <c r="D999" s="4">
        <v>-1.1155205965042101</v>
      </c>
      <c r="E999" s="4">
        <v>-0.87968504428863503</v>
      </c>
      <c r="F999" s="4">
        <v>-0.96182906627654996</v>
      </c>
      <c r="G999" s="4">
        <v>-1.4286081790924099</v>
      </c>
      <c r="H999" s="4">
        <v>-1.76615846157074</v>
      </c>
      <c r="I999" s="4">
        <v>-0.943140208721161</v>
      </c>
      <c r="J999" s="4">
        <v>-1.2421401739120499</v>
      </c>
      <c r="K999" s="4">
        <v>-1.55216884613037</v>
      </c>
      <c r="L999" s="4">
        <v>-0.95486611127853405</v>
      </c>
      <c r="M999" s="7">
        <v>-1.14304530620575</v>
      </c>
      <c r="N999" s="7">
        <v>-1.22631871700287</v>
      </c>
      <c r="O999" s="7">
        <v>-1.6438517570495601</v>
      </c>
      <c r="P999" s="7">
        <v>-1.4209516048431401</v>
      </c>
      <c r="Q999" s="7">
        <v>-1.5493133068084699</v>
      </c>
      <c r="R999" s="7">
        <v>-1.1483800411224401</v>
      </c>
      <c r="S999" s="7">
        <v>-1.3446850776672401</v>
      </c>
      <c r="T999" s="7">
        <v>-1.4573394060134901</v>
      </c>
    </row>
    <row r="1000" spans="1:20" x14ac:dyDescent="0.25">
      <c r="A1000" t="s">
        <v>6232</v>
      </c>
      <c r="B1000" s="4">
        <v>-2.2187986373901398</v>
      </c>
      <c r="C1000" s="4">
        <v>-2.5783019065856898</v>
      </c>
      <c r="D1000" s="4">
        <v>-2.44012522697449</v>
      </c>
      <c r="E1000" s="4">
        <v>-0.86337089538574197</v>
      </c>
      <c r="F1000" s="4">
        <v>-2.4618153572082502</v>
      </c>
      <c r="G1000" s="4">
        <v>-3.2139132022857702</v>
      </c>
      <c r="H1000" s="4">
        <v>-3.0273852348327601</v>
      </c>
      <c r="I1000" s="4">
        <v>-0.71450507640838601</v>
      </c>
      <c r="J1000" s="4">
        <v>-1.1982519626617401</v>
      </c>
      <c r="K1000" s="4">
        <v>-2.61188793182373</v>
      </c>
      <c r="L1000" s="4">
        <v>-1.68749332427979</v>
      </c>
      <c r="M1000" s="7">
        <v>-2.6703262329101598</v>
      </c>
      <c r="N1000" s="7">
        <v>-2.5629839897155802</v>
      </c>
      <c r="O1000" s="7">
        <v>-3.0909051895141602</v>
      </c>
      <c r="P1000" s="7">
        <v>-4.8393354415893599</v>
      </c>
      <c r="Q1000" s="7">
        <v>-1.31477057933807</v>
      </c>
      <c r="R1000" s="7">
        <v>-1.8230443000793499</v>
      </c>
      <c r="S1000" s="7">
        <v>-3.6385509967803999</v>
      </c>
      <c r="T1000" s="7">
        <v>-2.7553958892822301</v>
      </c>
    </row>
    <row r="1001" spans="1:20" x14ac:dyDescent="0.25">
      <c r="A1001" t="s">
        <v>6244</v>
      </c>
      <c r="B1001" s="4">
        <v>-1.1840069293975799</v>
      </c>
      <c r="C1001" s="4">
        <v>-1.4983267784118699</v>
      </c>
      <c r="D1001" s="4">
        <v>-2.00201320648193</v>
      </c>
      <c r="E1001" s="4">
        <v>7.3043331503868103E-2</v>
      </c>
      <c r="F1001" s="4">
        <v>-1.5884767770767201</v>
      </c>
      <c r="G1001" s="4">
        <v>-0.85236108303070102</v>
      </c>
      <c r="H1001" s="4">
        <v>-3.08017778396606</v>
      </c>
      <c r="I1001" s="4">
        <v>-2.0297756195068399</v>
      </c>
      <c r="J1001" s="4">
        <v>-0.637931108474731</v>
      </c>
      <c r="K1001" s="4">
        <v>-1.45466709136963</v>
      </c>
      <c r="L1001" s="4">
        <v>-1.21306753158569</v>
      </c>
      <c r="M1001" s="7">
        <v>-1.29940009117126</v>
      </c>
      <c r="N1001" s="7">
        <v>-1.27612769603729</v>
      </c>
      <c r="O1001" s="7">
        <v>2.0862603187561</v>
      </c>
      <c r="P1001" s="7">
        <v>0.83417779207229603</v>
      </c>
      <c r="Q1001" s="7">
        <v>0.28995624184608498</v>
      </c>
      <c r="R1001" s="7">
        <v>-0.70108264684677102</v>
      </c>
      <c r="S1001" s="7">
        <v>-0.79096531867981001</v>
      </c>
      <c r="T1001" s="7">
        <v>-2.85440921783447</v>
      </c>
    </row>
    <row r="1002" spans="1:20" x14ac:dyDescent="0.25">
      <c r="A1002" t="s">
        <v>6252</v>
      </c>
      <c r="B1002" s="4">
        <v>-1.7318212985992401</v>
      </c>
      <c r="C1002" s="4">
        <v>-1.3206934928894001</v>
      </c>
      <c r="D1002" s="4">
        <v>-1.56307232379913</v>
      </c>
      <c r="E1002" s="4">
        <v>-1.45739090442657</v>
      </c>
      <c r="F1002" s="4">
        <v>-1.47940242290497</v>
      </c>
      <c r="G1002" s="4">
        <v>-1.3276458978653001</v>
      </c>
      <c r="H1002" s="4">
        <v>-1.0918275117874101</v>
      </c>
      <c r="I1002" s="4">
        <v>-1.1464124917984</v>
      </c>
      <c r="J1002" s="4">
        <v>-1.39290428161621</v>
      </c>
      <c r="K1002" s="4">
        <v>-1.4614114761352499</v>
      </c>
      <c r="L1002" s="4">
        <v>-1.4674150943756099</v>
      </c>
      <c r="M1002" s="7">
        <v>-1.5417560338973999</v>
      </c>
      <c r="N1002" s="7">
        <v>-1.3857103586196899</v>
      </c>
      <c r="O1002" s="7">
        <v>-1.8562988042831401</v>
      </c>
      <c r="P1002" s="7">
        <v>-1.45958256721497</v>
      </c>
      <c r="Q1002" s="7">
        <v>-1.25827765464783</v>
      </c>
      <c r="R1002" s="7">
        <v>-1.4549026489257799</v>
      </c>
      <c r="S1002" s="7">
        <v>-1.4542047977447501</v>
      </c>
      <c r="T1002" s="7">
        <v>-1.12319564819336</v>
      </c>
    </row>
    <row r="1003" spans="1:20" x14ac:dyDescent="0.25">
      <c r="A1003" t="s">
        <v>6255</v>
      </c>
      <c r="B1003" s="4">
        <v>1.83778512477875</v>
      </c>
      <c r="C1003" s="4">
        <v>1.91768574714661</v>
      </c>
      <c r="D1003" s="4">
        <v>2.0341556072235099</v>
      </c>
      <c r="E1003" s="4">
        <v>1.88895511627197</v>
      </c>
      <c r="F1003" s="4">
        <v>2.1754214763641402</v>
      </c>
      <c r="G1003" s="4">
        <v>2.0157098770141602</v>
      </c>
      <c r="H1003" s="4">
        <v>1.90427958965302</v>
      </c>
      <c r="I1003" s="4">
        <v>2.0147609710693399</v>
      </c>
      <c r="J1003" s="4">
        <v>1.69712615013123</v>
      </c>
      <c r="K1003" s="4">
        <v>1.87019455432892</v>
      </c>
      <c r="L1003" s="4">
        <v>1.95501613616943</v>
      </c>
      <c r="M1003" s="7">
        <v>2.0473058223724401</v>
      </c>
      <c r="N1003" s="7">
        <v>1.8078185319900499</v>
      </c>
      <c r="O1003" s="7">
        <v>1.7779580354690601</v>
      </c>
      <c r="P1003" s="7">
        <v>1.90809321403503</v>
      </c>
      <c r="Q1003" s="7">
        <v>1.7652937173843399</v>
      </c>
      <c r="R1003" s="7">
        <v>2.0036201477050799</v>
      </c>
      <c r="S1003" s="7">
        <v>1.9010585546493499</v>
      </c>
      <c r="T1003" s="7">
        <v>2.0970153808593799</v>
      </c>
    </row>
    <row r="1004" spans="1:20" x14ac:dyDescent="0.25">
      <c r="A1004" t="s">
        <v>6258</v>
      </c>
      <c r="B1004" s="4">
        <v>3.2680983543396001</v>
      </c>
      <c r="C1004" s="4">
        <v>3.0354373455047599</v>
      </c>
      <c r="D1004" s="4">
        <v>3.04137063026428</v>
      </c>
      <c r="E1004" s="4">
        <v>3.0330348014831499</v>
      </c>
      <c r="F1004" s="4">
        <v>3.1198265552520801</v>
      </c>
      <c r="G1004" s="4">
        <v>3.1010427474975599</v>
      </c>
      <c r="H1004" s="4">
        <v>3.15283179283142</v>
      </c>
      <c r="I1004" s="4">
        <v>3.1091959476470898</v>
      </c>
      <c r="J1004" s="4">
        <v>3.26177978515625</v>
      </c>
      <c r="K1004" s="4">
        <v>2.8714051246643102</v>
      </c>
      <c r="L1004" s="4">
        <v>3.74829006195068</v>
      </c>
      <c r="M1004" s="7">
        <v>3.22742748260498</v>
      </c>
      <c r="N1004" s="7">
        <v>3.2589855194091801</v>
      </c>
      <c r="O1004" s="7">
        <v>3.0483548641204798</v>
      </c>
      <c r="P1004" s="7">
        <v>3.10247755050659</v>
      </c>
      <c r="Q1004" s="7">
        <v>2.6900758743286102</v>
      </c>
      <c r="R1004" s="7">
        <v>3.0748291015625</v>
      </c>
      <c r="S1004" s="7">
        <v>3.05925846099854</v>
      </c>
      <c r="T1004" s="7">
        <v>4.3329873085021999</v>
      </c>
    </row>
    <row r="1005" spans="1:20" x14ac:dyDescent="0.25">
      <c r="A1005" t="s">
        <v>6261</v>
      </c>
      <c r="B1005" s="4">
        <v>9.5805600285530104E-2</v>
      </c>
      <c r="C1005" s="4">
        <v>0.22003494203090701</v>
      </c>
      <c r="D1005" s="4">
        <v>0.20869113504886599</v>
      </c>
      <c r="E1005" s="4">
        <v>1.2856654822826399E-2</v>
      </c>
      <c r="F1005" s="4">
        <v>0.108025647699833</v>
      </c>
      <c r="G1005" s="4">
        <v>0.47869148850441001</v>
      </c>
      <c r="H1005" s="4">
        <v>6.6732272505760207E-2</v>
      </c>
      <c r="I1005" s="4">
        <v>0.261317908763886</v>
      </c>
      <c r="J1005" s="4">
        <v>0.39269965887069702</v>
      </c>
      <c r="K1005" s="4">
        <v>0.120324894785881</v>
      </c>
      <c r="L1005" s="4">
        <v>-0.117577955126762</v>
      </c>
      <c r="M1005" s="7">
        <v>5.8342762291431399E-2</v>
      </c>
      <c r="N1005" s="7">
        <v>0.14277279376983601</v>
      </c>
      <c r="O1005" s="7">
        <v>-6.4261071383953094E-2</v>
      </c>
      <c r="P1005" s="7">
        <v>-0.39727899432182301</v>
      </c>
      <c r="Q1005" s="7">
        <v>0.35131204128265398</v>
      </c>
      <c r="R1005" s="7">
        <v>7.9745419323444394E-2</v>
      </c>
      <c r="S1005" s="7">
        <v>0.25753778219223</v>
      </c>
      <c r="T1005" s="7">
        <v>-0.57107681035995495</v>
      </c>
    </row>
    <row r="1006" spans="1:20" x14ac:dyDescent="0.25">
      <c r="A1006" t="s">
        <v>6264</v>
      </c>
      <c r="B1006" s="4">
        <v>-2.30024385452271</v>
      </c>
      <c r="C1006" s="4">
        <v>-1.8625117540359499</v>
      </c>
      <c r="D1006" s="4">
        <v>-1.8451291322708101</v>
      </c>
      <c r="E1006" s="4">
        <v>-3.7379806041717498</v>
      </c>
      <c r="F1006" s="4">
        <v>-1.6461930274963399</v>
      </c>
      <c r="G1006" s="4">
        <v>-2.0618104934692401</v>
      </c>
      <c r="H1006" s="4">
        <v>-1.76379859447479</v>
      </c>
      <c r="I1006" s="4">
        <v>-1.74163198471069</v>
      </c>
      <c r="J1006" s="4">
        <v>-1.8997449874877901</v>
      </c>
      <c r="K1006" s="4">
        <v>-2.2280244827270499</v>
      </c>
      <c r="L1006" s="4">
        <v>-1.9930570125579801</v>
      </c>
      <c r="M1006" s="7">
        <v>-1.8628892898559599</v>
      </c>
      <c r="N1006" s="7">
        <v>-2.0497756004333501</v>
      </c>
      <c r="O1006" s="7">
        <v>-1.9525783061981199</v>
      </c>
      <c r="P1006" s="7">
        <v>-2.0265645980835001</v>
      </c>
      <c r="Q1006" s="7">
        <v>-2.3042349815368701</v>
      </c>
      <c r="R1006" s="7">
        <v>-2.07528495788574</v>
      </c>
      <c r="S1006" s="7">
        <v>-1.9780195951461801</v>
      </c>
      <c r="T1006" s="7">
        <v>-1.6136995553970299</v>
      </c>
    </row>
    <row r="1007" spans="1:20" x14ac:dyDescent="0.25">
      <c r="A1007" t="s">
        <v>6270</v>
      </c>
      <c r="B1007" s="4">
        <v>3.2664551734924299</v>
      </c>
      <c r="C1007" s="4">
        <v>3.2614367008209202</v>
      </c>
      <c r="D1007" s="4">
        <v>3.65295314788818</v>
      </c>
      <c r="E1007" s="4">
        <v>3.0568284988403298</v>
      </c>
      <c r="F1007" s="4">
        <v>3.3656809329986599</v>
      </c>
      <c r="G1007" s="4">
        <v>3.32572722434998</v>
      </c>
      <c r="H1007" s="4">
        <v>3.6346187591552699</v>
      </c>
      <c r="I1007" s="4">
        <v>3.2943882942199698</v>
      </c>
      <c r="J1007" s="4">
        <v>3.4068038463592498</v>
      </c>
      <c r="K1007" s="4">
        <v>3.2343697547912602</v>
      </c>
      <c r="L1007" s="4">
        <v>3.0615568161010698</v>
      </c>
      <c r="M1007" s="7">
        <v>3.17532563209534</v>
      </c>
      <c r="N1007" s="7">
        <v>2.9793317317962602</v>
      </c>
      <c r="O1007" s="7">
        <v>3.2411010265350302</v>
      </c>
      <c r="P1007" s="7">
        <v>3.21845483779907</v>
      </c>
      <c r="Q1007" s="7">
        <v>2.9411485195159899</v>
      </c>
      <c r="R1007" s="7">
        <v>3.3021574020385698</v>
      </c>
      <c r="S1007" s="7">
        <v>3.06964159011841</v>
      </c>
      <c r="T1007" s="7">
        <v>3.2512769699096702</v>
      </c>
    </row>
    <row r="1008" spans="1:20" x14ac:dyDescent="0.25">
      <c r="A1008" t="s">
        <v>6273</v>
      </c>
      <c r="B1008" s="4">
        <v>2.4367041587829599</v>
      </c>
      <c r="C1008" s="4">
        <v>0.60693752765655495</v>
      </c>
      <c r="D1008" s="4">
        <v>1.0012468099594101</v>
      </c>
      <c r="E1008" s="4">
        <v>3.1695716381072998</v>
      </c>
      <c r="F1008" s="4">
        <v>0.19390578567981701</v>
      </c>
      <c r="G1008" s="4">
        <v>1.9944312572479199</v>
      </c>
      <c r="H1008" s="4">
        <v>0.29081481695175199</v>
      </c>
      <c r="I1008" s="4">
        <v>-0.25072473287582397</v>
      </c>
      <c r="J1008" s="4">
        <v>1.7902729511261</v>
      </c>
      <c r="K1008" s="4">
        <v>-6.1406135559081997E-2</v>
      </c>
      <c r="L1008" s="4">
        <v>-2.85946416854858</v>
      </c>
      <c r="M1008" s="7">
        <v>0.26926666498184199</v>
      </c>
      <c r="N1008" s="7">
        <v>0.62749338150024403</v>
      </c>
      <c r="O1008" s="7">
        <v>3.35592913627625</v>
      </c>
      <c r="P1008" s="7">
        <v>-0.68085438013076804</v>
      </c>
      <c r="Q1008" s="7">
        <v>0.94736498594284102</v>
      </c>
      <c r="R1008" s="7">
        <v>-2.6083614826202401</v>
      </c>
      <c r="S1008" s="7">
        <v>1.5252317190170299</v>
      </c>
      <c r="T1008" s="7">
        <v>-3.2600135803222701</v>
      </c>
    </row>
    <row r="1009" spans="1:20" x14ac:dyDescent="0.25">
      <c r="A1009" t="s">
        <v>6276</v>
      </c>
      <c r="B1009" s="4">
        <v>0.86977350711822499</v>
      </c>
      <c r="C1009" s="4">
        <v>0.99784463644027699</v>
      </c>
      <c r="D1009" s="4">
        <v>1.0927751064300499</v>
      </c>
      <c r="E1009" s="4">
        <v>1.1426739692687999</v>
      </c>
      <c r="F1009" s="4">
        <v>0.94989609718322798</v>
      </c>
      <c r="G1009" s="4">
        <v>0.86938613653182995</v>
      </c>
      <c r="H1009" s="4">
        <v>1.1384180784225499</v>
      </c>
      <c r="I1009" s="4">
        <v>1.03073477745056</v>
      </c>
      <c r="J1009" s="4">
        <v>1.01504170894623</v>
      </c>
      <c r="K1009" s="4">
        <v>0.92915546894073497</v>
      </c>
      <c r="L1009" s="4">
        <v>1.13680171966553</v>
      </c>
      <c r="M1009" s="7">
        <v>0.94126498699188199</v>
      </c>
      <c r="N1009" s="7">
        <v>1.13642561435699</v>
      </c>
      <c r="O1009" s="7">
        <v>1.0325300693512001</v>
      </c>
      <c r="P1009" s="7">
        <v>1.0017668008804299</v>
      </c>
      <c r="Q1009" s="7">
        <v>1.16116487979889</v>
      </c>
      <c r="R1009" s="7">
        <v>0.87521302700042702</v>
      </c>
      <c r="S1009" s="7">
        <v>1.02280521392822</v>
      </c>
      <c r="T1009" s="7">
        <v>0.90246045589446999</v>
      </c>
    </row>
    <row r="1010" spans="1:20" x14ac:dyDescent="0.25">
      <c r="A1010" t="s">
        <v>6279</v>
      </c>
      <c r="B1010" s="4">
        <v>2.2061414718627899</v>
      </c>
      <c r="C1010" s="4">
        <v>2.2054991722106898</v>
      </c>
      <c r="D1010" s="4">
        <v>2.2833011150360099</v>
      </c>
      <c r="E1010" s="4">
        <v>2.6376078128814702</v>
      </c>
      <c r="F1010" s="4">
        <v>2.2247908115386998</v>
      </c>
      <c r="G1010" s="4">
        <v>1.7097374200820901</v>
      </c>
      <c r="H1010" s="4">
        <v>2.29672050476074</v>
      </c>
      <c r="I1010" s="4">
        <v>1.78709733486176</v>
      </c>
      <c r="J1010" s="4">
        <v>2.2217597961425799</v>
      </c>
      <c r="K1010" s="4">
        <v>2.67346215248108</v>
      </c>
      <c r="L1010" s="4">
        <v>2.8246335983276398</v>
      </c>
      <c r="M1010" s="7">
        <v>2.8366160392761199</v>
      </c>
      <c r="N1010" s="7">
        <v>2.7604928016662602</v>
      </c>
      <c r="O1010" s="7">
        <v>2.5052759647369398</v>
      </c>
      <c r="P1010" s="7">
        <v>1.6517475843429601</v>
      </c>
      <c r="Q1010" s="7">
        <v>2.35301542282104</v>
      </c>
      <c r="R1010" s="7">
        <v>2.4962694644928001</v>
      </c>
      <c r="S1010" s="7">
        <v>2.5679337978363002</v>
      </c>
      <c r="T1010" s="7">
        <v>2.7386384010314901</v>
      </c>
    </row>
    <row r="1011" spans="1:20" x14ac:dyDescent="0.25">
      <c r="A1011" t="s">
        <v>6282</v>
      </c>
      <c r="B1011" s="4">
        <v>1.6305299997329701</v>
      </c>
      <c r="C1011" s="4">
        <v>1.6510757207870499</v>
      </c>
      <c r="D1011" s="4">
        <v>1.4144912958145099</v>
      </c>
      <c r="E1011" s="4">
        <v>1.41577208042145</v>
      </c>
      <c r="F1011" s="4">
        <v>1.65205049514771</v>
      </c>
      <c r="G1011" s="4">
        <v>1.41213715076447</v>
      </c>
      <c r="H1011" s="4">
        <v>1.6979216337203999</v>
      </c>
      <c r="I1011" s="4">
        <v>-2.56794404983521</v>
      </c>
      <c r="J1011" s="4">
        <v>1.4331613779068</v>
      </c>
      <c r="K1011" s="4">
        <v>1.4922491312027</v>
      </c>
      <c r="L1011" s="4">
        <v>0.75267696380615201</v>
      </c>
      <c r="M1011" s="7">
        <v>1.8178739547729501</v>
      </c>
      <c r="N1011" s="7">
        <v>1.6210752725601201</v>
      </c>
      <c r="O1011" s="7">
        <v>1.7395725250244101</v>
      </c>
      <c r="P1011" s="7">
        <v>1.72575771808624</v>
      </c>
      <c r="Q1011" s="7">
        <v>1.5839710235595701</v>
      </c>
      <c r="R1011" s="7">
        <v>1.8531409502029399</v>
      </c>
      <c r="S1011" s="7">
        <v>1.67734658718109</v>
      </c>
      <c r="T1011" s="7">
        <v>0.36509886384010298</v>
      </c>
    </row>
    <row r="1012" spans="1:20" x14ac:dyDescent="0.25">
      <c r="A1012" t="s">
        <v>6285</v>
      </c>
      <c r="B1012" s="4">
        <v>1.4943811893463099</v>
      </c>
      <c r="C1012" s="4">
        <v>0.21079786121845201</v>
      </c>
      <c r="D1012" s="4">
        <v>-0.51567858457565297</v>
      </c>
      <c r="E1012" s="4">
        <v>-0.32983449101448098</v>
      </c>
      <c r="F1012" s="4">
        <v>0.41305306553840598</v>
      </c>
      <c r="G1012" s="4">
        <v>-0.58746010065078702</v>
      </c>
      <c r="H1012" s="4">
        <v>-5.1536370068788501E-2</v>
      </c>
      <c r="I1012" s="4">
        <v>0.86400288343429599</v>
      </c>
      <c r="J1012" s="4">
        <v>-1.1368056535720801</v>
      </c>
      <c r="K1012" s="4">
        <v>0.24647922813892401</v>
      </c>
      <c r="L1012" s="4">
        <v>1.68639659881592</v>
      </c>
      <c r="M1012" s="7">
        <v>0.163588866591454</v>
      </c>
      <c r="N1012" s="7">
        <v>0.37650907039642301</v>
      </c>
      <c r="O1012" s="7">
        <v>0.20528084039688099</v>
      </c>
      <c r="P1012" s="7">
        <v>1.4854032993316699</v>
      </c>
      <c r="Q1012" s="7">
        <v>0.85054898262023904</v>
      </c>
      <c r="R1012" s="7">
        <v>0.12711243331432301</v>
      </c>
      <c r="S1012" s="7">
        <v>1.61237585544586</v>
      </c>
      <c r="T1012" s="7">
        <v>-4.1737489700317401</v>
      </c>
    </row>
    <row r="1013" spans="1:20" x14ac:dyDescent="0.25">
      <c r="A1013" t="s">
        <v>6288</v>
      </c>
      <c r="B1013" s="4">
        <v>0.16673932969570199</v>
      </c>
      <c r="C1013" s="4">
        <v>0.46322947740554798</v>
      </c>
      <c r="D1013" s="4">
        <v>-0.57804751396179199</v>
      </c>
      <c r="E1013" s="4">
        <v>0.82017481327056896</v>
      </c>
      <c r="F1013" s="4">
        <v>0.302179455757141</v>
      </c>
      <c r="G1013" s="4">
        <v>0.38538518548011802</v>
      </c>
      <c r="H1013" s="4">
        <v>1.07468366622925</v>
      </c>
      <c r="I1013" s="4">
        <v>0.90031087398529097</v>
      </c>
      <c r="J1013" s="4">
        <v>0.49648454785347002</v>
      </c>
      <c r="K1013" s="4">
        <v>1.1746459007263199</v>
      </c>
      <c r="L1013" s="4">
        <v>0.965359687805176</v>
      </c>
      <c r="M1013" s="7">
        <v>0.22707416117191301</v>
      </c>
      <c r="N1013" s="7">
        <v>-4.1980214416980702E-2</v>
      </c>
      <c r="O1013" s="7">
        <v>0.74967843294143699</v>
      </c>
      <c r="P1013" s="7">
        <v>-0.54835861921310403</v>
      </c>
      <c r="Q1013" s="7">
        <v>-0.111123606562614</v>
      </c>
      <c r="R1013" s="7">
        <v>0.409153282642365</v>
      </c>
      <c r="S1013" s="7">
        <v>0.68525594472885099</v>
      </c>
      <c r="T1013" s="7">
        <v>0.157985970377922</v>
      </c>
    </row>
    <row r="1014" spans="1:20" x14ac:dyDescent="0.25">
      <c r="A1014" t="s">
        <v>6291</v>
      </c>
      <c r="B1014" s="4">
        <v>5.4761910438537598</v>
      </c>
      <c r="C1014" s="4">
        <v>5.6788754463195801</v>
      </c>
      <c r="D1014" s="4">
        <v>4.7704696655273402</v>
      </c>
      <c r="E1014" s="4">
        <v>4.3071398735046396</v>
      </c>
      <c r="F1014" s="4">
        <v>5.3587589263915998</v>
      </c>
      <c r="G1014" s="4">
        <v>4.4258942604064897</v>
      </c>
      <c r="H1014" s="4">
        <v>4.9096207618713397</v>
      </c>
      <c r="I1014" s="4">
        <v>4.9083700180053702</v>
      </c>
      <c r="J1014" s="4">
        <v>4.5841617584228498</v>
      </c>
      <c r="K1014" s="4">
        <v>4.1648607254028303</v>
      </c>
      <c r="L1014" s="4">
        <v>4.5705060958862296</v>
      </c>
      <c r="M1014" s="7">
        <v>4.5512547492981001</v>
      </c>
      <c r="N1014" s="7">
        <v>4.6750006675720197</v>
      </c>
      <c r="O1014" s="7">
        <v>4.6243090629577601</v>
      </c>
      <c r="P1014" s="7">
        <v>4.4173350334167498</v>
      </c>
      <c r="Q1014" s="7">
        <v>5.1908445358276403</v>
      </c>
      <c r="R1014" s="7">
        <v>5.4971632957458496</v>
      </c>
      <c r="S1014" s="7">
        <v>4.8477029800415004</v>
      </c>
      <c r="T1014" s="7">
        <v>4.1168761253356898</v>
      </c>
    </row>
    <row r="1015" spans="1:20" x14ac:dyDescent="0.25">
      <c r="A1015" t="s">
        <v>6294</v>
      </c>
      <c r="B1015" s="4">
        <v>5.1394891738891602</v>
      </c>
      <c r="C1015" s="4">
        <v>5.2468104362487802</v>
      </c>
      <c r="D1015" s="4">
        <v>4.8517169952392596</v>
      </c>
      <c r="E1015" s="4">
        <v>5.1596169471740696</v>
      </c>
      <c r="F1015" s="4">
        <v>5.15250539779663</v>
      </c>
      <c r="G1015" s="4">
        <v>5.1682710647582999</v>
      </c>
      <c r="H1015" s="4">
        <v>5.3413667678832999</v>
      </c>
      <c r="I1015" s="4">
        <v>4.5842571258544904</v>
      </c>
      <c r="J1015" s="4">
        <v>5.1164913177490199</v>
      </c>
      <c r="K1015" s="4">
        <v>4.9283394813537598</v>
      </c>
      <c r="L1015" s="4">
        <v>5.67254543304443</v>
      </c>
      <c r="M1015" s="7">
        <v>5.1571893692016602</v>
      </c>
      <c r="N1015" s="7">
        <v>5.2161092758178702</v>
      </c>
      <c r="O1015" s="7">
        <v>4.8270545005798304</v>
      </c>
      <c r="P1015" s="7">
        <v>4.8517885208129901</v>
      </c>
      <c r="Q1015" s="7">
        <v>4.9562554359436</v>
      </c>
      <c r="R1015" s="7">
        <v>5.0951213836669904</v>
      </c>
      <c r="S1015" s="7">
        <v>5.1785645484924299</v>
      </c>
      <c r="T1015" s="7">
        <v>5.7786083221435502</v>
      </c>
    </row>
    <row r="1016" spans="1:20" x14ac:dyDescent="0.25">
      <c r="A1016" t="s">
        <v>6297</v>
      </c>
      <c r="B1016" s="4">
        <v>2.21690726280212</v>
      </c>
      <c r="C1016" s="4">
        <v>2.3790693283081099</v>
      </c>
      <c r="D1016" s="4">
        <v>2.3469688892364502</v>
      </c>
      <c r="E1016" s="4">
        <v>2.6271960735321001</v>
      </c>
      <c r="F1016" s="4">
        <v>2.5732483863830602</v>
      </c>
      <c r="G1016" s="4">
        <v>2.5280830860137899</v>
      </c>
      <c r="H1016" s="4">
        <v>2.2196667194366499</v>
      </c>
      <c r="I1016" s="4">
        <v>2.5603566169738801</v>
      </c>
      <c r="J1016" s="4">
        <v>2.5626020431518599</v>
      </c>
      <c r="K1016" s="4">
        <v>2.4798724651336701</v>
      </c>
      <c r="L1016" s="4">
        <v>3.03812503814697</v>
      </c>
      <c r="M1016" s="7">
        <v>2.5406615734100302</v>
      </c>
      <c r="N1016" s="7">
        <v>2.6523168087005602</v>
      </c>
      <c r="O1016" s="7">
        <v>2.31676173210144</v>
      </c>
      <c r="P1016" s="7">
        <v>2.4309220314025901</v>
      </c>
      <c r="Q1016" s="7">
        <v>2.02265453338623</v>
      </c>
      <c r="R1016" s="7">
        <v>2.3428266048431401</v>
      </c>
      <c r="S1016" s="7">
        <v>2.3357048034668</v>
      </c>
      <c r="T1016" s="7">
        <v>3.25739550590515</v>
      </c>
    </row>
    <row r="1017" spans="1:20" x14ac:dyDescent="0.25">
      <c r="A1017" t="s">
        <v>6300</v>
      </c>
      <c r="B1017" s="4">
        <v>4.5813655853271502</v>
      </c>
      <c r="C1017" s="4">
        <v>4.5330562591552699</v>
      </c>
      <c r="D1017" s="4">
        <v>4.68328809738159</v>
      </c>
      <c r="E1017" s="4">
        <v>4.1778817176818803</v>
      </c>
      <c r="F1017" s="4">
        <v>4.1393470764160201</v>
      </c>
      <c r="G1017" s="4">
        <v>4.4317793846130398</v>
      </c>
      <c r="H1017" s="4">
        <v>4.6331005096435502</v>
      </c>
      <c r="I1017" s="4">
        <v>4.19028615951538</v>
      </c>
      <c r="J1017" s="4">
        <v>4.2267189025878897</v>
      </c>
      <c r="K1017" s="4">
        <v>4.2231497764587402</v>
      </c>
      <c r="L1017" s="4">
        <v>4.0347776412963903</v>
      </c>
      <c r="M1017" s="7">
        <v>4.2996687889099103</v>
      </c>
      <c r="N1017" s="7">
        <v>4.4015169143676802</v>
      </c>
      <c r="O1017" s="7">
        <v>4.0711555480956996</v>
      </c>
      <c r="P1017" s="7">
        <v>4.3211832046508798</v>
      </c>
      <c r="Q1017" s="7">
        <v>3.9879121780395499</v>
      </c>
      <c r="R1017" s="7">
        <v>3.9522745609283398</v>
      </c>
      <c r="S1017" s="7">
        <v>3.9384188652038601</v>
      </c>
      <c r="T1017" s="7">
        <v>3.5141327381134002</v>
      </c>
    </row>
    <row r="1018" spans="1:20" x14ac:dyDescent="0.25">
      <c r="A1018" t="s">
        <v>6303</v>
      </c>
      <c r="B1018" s="4">
        <v>2.45007300376892</v>
      </c>
      <c r="C1018" s="4">
        <v>2.2046098709106401</v>
      </c>
      <c r="D1018" s="4">
        <v>2.0914332866668701</v>
      </c>
      <c r="E1018" s="4">
        <v>2.4096250534057599</v>
      </c>
      <c r="F1018" s="4">
        <v>2.6670284271240199</v>
      </c>
      <c r="G1018" s="4">
        <v>2.4744248390197798</v>
      </c>
      <c r="H1018" s="4">
        <v>1.5977367162704501</v>
      </c>
      <c r="I1018" s="4">
        <v>2.9400656223297101</v>
      </c>
      <c r="J1018" s="4">
        <v>1.8960046768188501</v>
      </c>
      <c r="K1018" s="4">
        <v>1.9545236825943</v>
      </c>
      <c r="L1018" s="4">
        <v>2.35564136505127</v>
      </c>
      <c r="M1018" s="7">
        <v>2.8827669620513898</v>
      </c>
      <c r="N1018" s="7">
        <v>3.1759548187255899</v>
      </c>
      <c r="O1018" s="7">
        <v>3.2261211872100799</v>
      </c>
      <c r="P1018" s="7">
        <v>3.48255443572998</v>
      </c>
      <c r="Q1018" s="7">
        <v>3.68215107917786</v>
      </c>
      <c r="R1018" s="7">
        <v>3.0787274837493901</v>
      </c>
      <c r="S1018" s="7">
        <v>3.2166869640350302</v>
      </c>
      <c r="T1018" s="7">
        <v>1.93522584438324</v>
      </c>
    </row>
    <row r="1019" spans="1:20" x14ac:dyDescent="0.25">
      <c r="A1019" t="s">
        <v>6309</v>
      </c>
      <c r="B1019" s="4">
        <v>1.38282823562622</v>
      </c>
      <c r="C1019" s="4">
        <v>1.11939072608948</v>
      </c>
      <c r="D1019" s="4">
        <v>1.63361155986786</v>
      </c>
      <c r="E1019" s="4">
        <v>1.7762269973754901</v>
      </c>
      <c r="F1019" s="4">
        <v>1.7031707763671899</v>
      </c>
      <c r="G1019" s="4">
        <v>1.7034872770309399</v>
      </c>
      <c r="H1019" s="4">
        <v>0.70064610242843595</v>
      </c>
      <c r="I1019" s="4">
        <v>1.5278415679931601</v>
      </c>
      <c r="J1019" s="4">
        <v>1.29871642589569</v>
      </c>
      <c r="K1019" s="4">
        <v>1.4154454469680799</v>
      </c>
      <c r="L1019" s="4">
        <v>1.7776899337768599</v>
      </c>
      <c r="M1019" s="7">
        <v>1.72940349578857</v>
      </c>
      <c r="N1019" s="7">
        <v>1.8769237995147701</v>
      </c>
      <c r="O1019" s="7">
        <v>1.58996629714966</v>
      </c>
      <c r="P1019" s="7">
        <v>1.7353361845016499</v>
      </c>
      <c r="Q1019" s="7">
        <v>1.61075103282928</v>
      </c>
      <c r="R1019" s="7">
        <v>1.83690285682678</v>
      </c>
      <c r="S1019" s="7">
        <v>1.6543374061584499</v>
      </c>
      <c r="T1019" s="7">
        <v>1.5226740837097199</v>
      </c>
    </row>
    <row r="1020" spans="1:20" x14ac:dyDescent="0.25">
      <c r="A1020" t="s">
        <v>6312</v>
      </c>
      <c r="B1020" s="4">
        <v>2.39060711860657</v>
      </c>
      <c r="C1020" s="4">
        <v>2.60998463630676</v>
      </c>
      <c r="D1020" s="4">
        <v>2.47882056236267</v>
      </c>
      <c r="E1020" s="4">
        <v>2.2182359695434601</v>
      </c>
      <c r="F1020" s="4">
        <v>2.4274854660034202</v>
      </c>
      <c r="G1020" s="4">
        <v>2.5962724685668901</v>
      </c>
      <c r="H1020" s="4">
        <v>2.5744967460632302</v>
      </c>
      <c r="I1020" s="4">
        <v>2.5928397178649898</v>
      </c>
      <c r="J1020" s="4">
        <v>2.2470359802246098</v>
      </c>
      <c r="K1020" s="4">
        <v>2.2161078453064</v>
      </c>
      <c r="L1020" s="4">
        <v>2.3698034286499001</v>
      </c>
      <c r="M1020" s="7">
        <v>2.3813769817352299</v>
      </c>
      <c r="N1020" s="7">
        <v>2.5875887870788601</v>
      </c>
      <c r="O1020" s="7">
        <v>2.2564723491668701</v>
      </c>
      <c r="P1020" s="7">
        <v>2.4484660625457799</v>
      </c>
      <c r="Q1020" s="7">
        <v>2.4842107295989999</v>
      </c>
      <c r="R1020" s="7">
        <v>2.4366970062255899</v>
      </c>
      <c r="S1020" s="7">
        <v>2.1195626258850102</v>
      </c>
      <c r="T1020" s="7">
        <v>1.83724176883698</v>
      </c>
    </row>
    <row r="1021" spans="1:20" x14ac:dyDescent="0.25">
      <c r="A1021" t="s">
        <v>6318</v>
      </c>
      <c r="B1021" s="4">
        <v>4.41039991378784</v>
      </c>
      <c r="C1021" s="4">
        <v>4.5096073150634801</v>
      </c>
      <c r="D1021" s="4">
        <v>4.2137355804443404</v>
      </c>
      <c r="E1021" s="4">
        <v>4.48337650299072</v>
      </c>
      <c r="F1021" s="4">
        <v>4.4689502716064498</v>
      </c>
      <c r="G1021" s="4">
        <v>4.6004381179809597</v>
      </c>
      <c r="H1021" s="4">
        <v>4.5902781486511204</v>
      </c>
      <c r="I1021" s="4">
        <v>3.91325831413269</v>
      </c>
      <c r="J1021" s="4">
        <v>4.4962062835693404</v>
      </c>
      <c r="K1021" s="4">
        <v>4.3441448211669904</v>
      </c>
      <c r="L1021" s="4">
        <v>5.1555509567260698</v>
      </c>
      <c r="M1021" s="7">
        <v>4.4202413558959996</v>
      </c>
      <c r="N1021" s="7">
        <v>4.3432497978210396</v>
      </c>
      <c r="O1021" s="7">
        <v>4.2513594627380398</v>
      </c>
      <c r="P1021" s="7">
        <v>4.2448878288268999</v>
      </c>
      <c r="Q1021" s="7">
        <v>4.0068125724792498</v>
      </c>
      <c r="R1021" s="7">
        <v>4.2628417015075701</v>
      </c>
      <c r="S1021" s="7">
        <v>4.3833022117614702</v>
      </c>
      <c r="T1021" s="7">
        <v>5.7839999198913601</v>
      </c>
    </row>
    <row r="1022" spans="1:20" x14ac:dyDescent="0.25">
      <c r="A1022" t="s">
        <v>6321</v>
      </c>
      <c r="B1022" s="4">
        <v>-0.70923846960067705</v>
      </c>
      <c r="C1022" s="4">
        <v>-0.65090036392211903</v>
      </c>
      <c r="D1022" s="4">
        <v>-1.21913719177246</v>
      </c>
      <c r="E1022" s="4">
        <v>-1.1739757061004601</v>
      </c>
      <c r="F1022" s="4">
        <v>-1.4094439744949301</v>
      </c>
      <c r="G1022" s="4">
        <v>-0.72728824615478505</v>
      </c>
      <c r="H1022" s="4">
        <v>-1.2755609750747701</v>
      </c>
      <c r="I1022" s="4">
        <v>-0.69237279891967796</v>
      </c>
      <c r="J1022" s="4">
        <v>-0.69327098131179798</v>
      </c>
      <c r="K1022" s="4">
        <v>-3.50559329986572</v>
      </c>
      <c r="L1022" s="4">
        <v>-1.9282240867614699</v>
      </c>
      <c r="M1022" s="7">
        <v>-0.99694055318832397</v>
      </c>
      <c r="N1022" s="7">
        <v>-1.3705295324325599</v>
      </c>
      <c r="O1022" s="7">
        <v>-1.0191243886947601</v>
      </c>
      <c r="P1022" s="7">
        <v>-0.66432684659957897</v>
      </c>
      <c r="Q1022" s="7">
        <v>-0.75630259513855003</v>
      </c>
      <c r="R1022" s="7">
        <v>-1.50585830211639</v>
      </c>
      <c r="S1022" s="7">
        <v>-1.2128087282180799</v>
      </c>
      <c r="T1022" s="7">
        <v>-1.8686121702194201</v>
      </c>
    </row>
    <row r="1023" spans="1:20" x14ac:dyDescent="0.25">
      <c r="A1023" t="s">
        <v>6324</v>
      </c>
      <c r="B1023" s="4">
        <v>0.87893223762512196</v>
      </c>
      <c r="C1023" s="4">
        <v>0.496989905834198</v>
      </c>
      <c r="D1023" s="4">
        <v>1.10443019866943</v>
      </c>
      <c r="E1023" s="4">
        <v>0.13555040955543499</v>
      </c>
      <c r="F1023" s="4">
        <v>0.61732429265975997</v>
      </c>
      <c r="G1023" s="4">
        <v>0.155881017446518</v>
      </c>
      <c r="H1023" s="4">
        <v>0.68002104759216297</v>
      </c>
      <c r="I1023" s="4">
        <v>-2.40198850631714</v>
      </c>
      <c r="J1023" s="4">
        <v>-0.87869530916214</v>
      </c>
      <c r="K1023" s="4">
        <v>0.62812191247940097</v>
      </c>
      <c r="L1023" s="4">
        <v>0.75835323333740201</v>
      </c>
      <c r="M1023" s="7">
        <v>-1.3764854669570901</v>
      </c>
      <c r="N1023" s="7">
        <v>-0.633594989776611</v>
      </c>
      <c r="O1023" s="7">
        <v>9.8272867500781999E-2</v>
      </c>
      <c r="P1023" s="7">
        <v>0.89547383785247803</v>
      </c>
      <c r="Q1023" s="7">
        <v>-0.62649118900299094</v>
      </c>
      <c r="R1023" s="7">
        <v>0.129206508398056</v>
      </c>
      <c r="S1023" s="7">
        <v>0.78141885995864901</v>
      </c>
      <c r="T1023" s="7">
        <v>-0.22597412765026101</v>
      </c>
    </row>
    <row r="1024" spans="1:20" x14ac:dyDescent="0.25">
      <c r="A1024" t="s">
        <v>6327</v>
      </c>
      <c r="B1024" s="4">
        <v>5.1383543014526403</v>
      </c>
      <c r="C1024" s="4">
        <v>5.3915538787841797</v>
      </c>
      <c r="D1024" s="4">
        <v>5.2899804115295401</v>
      </c>
      <c r="E1024" s="4">
        <v>5.3057904243469203</v>
      </c>
      <c r="F1024" s="4">
        <v>5.3343477249145499</v>
      </c>
      <c r="G1024" s="4">
        <v>5.2155432701110804</v>
      </c>
      <c r="H1024" s="4">
        <v>5.32202196121216</v>
      </c>
      <c r="I1024" s="4">
        <v>5.2419853210449201</v>
      </c>
      <c r="J1024" s="4">
        <v>5.1627240180969203</v>
      </c>
      <c r="K1024" s="4">
        <v>5.0644426345825204</v>
      </c>
      <c r="L1024" s="4">
        <v>5.3203306198120099</v>
      </c>
      <c r="M1024" s="7">
        <v>5.5482530593872097</v>
      </c>
      <c r="N1024" s="7">
        <v>5.3145508766174299</v>
      </c>
      <c r="O1024" s="7">
        <v>5.0049638748168901</v>
      </c>
      <c r="P1024" s="7">
        <v>5.1925501823425302</v>
      </c>
      <c r="Q1024" s="7">
        <v>5.0152325630187997</v>
      </c>
      <c r="R1024" s="7">
        <v>5.4263257980346697</v>
      </c>
      <c r="S1024" s="7">
        <v>5.1680178642272896</v>
      </c>
      <c r="T1024" s="7">
        <v>5.6111593246459996</v>
      </c>
    </row>
    <row r="1025" spans="1:20" x14ac:dyDescent="0.25">
      <c r="A1025" t="s">
        <v>6330</v>
      </c>
      <c r="B1025" s="4">
        <v>2.1872093677520801</v>
      </c>
      <c r="C1025" s="4">
        <v>0.67383056879043601</v>
      </c>
      <c r="D1025" s="4">
        <v>-0.31522080302238498</v>
      </c>
      <c r="E1025" s="4">
        <v>-0.24294659495353699</v>
      </c>
      <c r="F1025" s="4">
        <v>1.35113084316254</v>
      </c>
      <c r="G1025" s="4">
        <v>0.502943634986877</v>
      </c>
      <c r="H1025" s="4">
        <v>0.10078617930412299</v>
      </c>
      <c r="I1025" s="4">
        <v>1.2532000541687001</v>
      </c>
      <c r="J1025" s="4">
        <v>-0.55040568113327004</v>
      </c>
      <c r="K1025" s="4">
        <v>0.62061727046966597</v>
      </c>
      <c r="L1025" s="4">
        <v>2.7104520797729501</v>
      </c>
      <c r="M1025" s="7">
        <v>1.2297499179840099</v>
      </c>
      <c r="N1025" s="7">
        <v>1.8081463575363199</v>
      </c>
      <c r="O1025" s="7">
        <v>0.41815349459648099</v>
      </c>
      <c r="P1025" s="7">
        <v>1.80160188674927</v>
      </c>
      <c r="Q1025" s="7">
        <v>0.93520629405975297</v>
      </c>
      <c r="R1025" s="7">
        <v>0.44243764877319303</v>
      </c>
      <c r="S1025" s="7">
        <v>1.8213191032409699</v>
      </c>
      <c r="T1025" s="7">
        <v>-1.22844791412354</v>
      </c>
    </row>
    <row r="1026" spans="1:20" x14ac:dyDescent="0.25">
      <c r="A1026" t="s">
        <v>6333</v>
      </c>
      <c r="B1026" s="4">
        <v>0.90192854404449496</v>
      </c>
      <c r="C1026" s="4">
        <v>0.86615622043609597</v>
      </c>
      <c r="D1026" s="4">
        <v>0.97425121068954501</v>
      </c>
      <c r="E1026" s="4">
        <v>0.96484243869781505</v>
      </c>
      <c r="F1026" s="4">
        <v>1.13630700111389</v>
      </c>
      <c r="G1026" s="4">
        <v>1.1312407255172701</v>
      </c>
      <c r="H1026" s="4">
        <v>0.93213778734207198</v>
      </c>
      <c r="I1026" s="4">
        <v>0.56372135877609297</v>
      </c>
      <c r="J1026" s="4">
        <v>1.13184726238251</v>
      </c>
      <c r="K1026" s="4">
        <v>0.64047282934188798</v>
      </c>
      <c r="L1026" s="4">
        <v>1.21102619171143</v>
      </c>
      <c r="M1026" s="7">
        <v>1.2404705286026001</v>
      </c>
      <c r="N1026" s="7">
        <v>1.27427959442139</v>
      </c>
      <c r="O1026" s="7">
        <v>1.11620044708252</v>
      </c>
      <c r="P1026" s="7">
        <v>1.0322363376617401</v>
      </c>
      <c r="Q1026" s="7">
        <v>0.60333597660064697</v>
      </c>
      <c r="R1026" s="7">
        <v>0.839016914367676</v>
      </c>
      <c r="S1026" s="7">
        <v>0.92682105302810702</v>
      </c>
      <c r="T1026" s="7">
        <v>1.32880103588104</v>
      </c>
    </row>
    <row r="1027" spans="1:20" x14ac:dyDescent="0.25">
      <c r="A1027" t="s">
        <v>6336</v>
      </c>
      <c r="B1027" s="4">
        <v>-0.909113168716431</v>
      </c>
      <c r="C1027" s="4">
        <v>-0.59007799625396695</v>
      </c>
      <c r="D1027" s="4">
        <v>-0.65508139133453402</v>
      </c>
      <c r="E1027" s="4">
        <v>-0.45375576615333602</v>
      </c>
      <c r="F1027" s="4">
        <v>0.16826331615448001</v>
      </c>
      <c r="G1027" s="4">
        <v>-0.55700302124023404</v>
      </c>
      <c r="H1027" s="4">
        <v>-0.50316518545150801</v>
      </c>
      <c r="I1027" s="4">
        <v>-0.81139445304870605</v>
      </c>
      <c r="J1027" s="4">
        <v>2.6559954509139099E-2</v>
      </c>
      <c r="K1027" s="4">
        <v>-0.41974735260009799</v>
      </c>
      <c r="L1027" s="4">
        <v>-0.46051734685897799</v>
      </c>
      <c r="M1027" s="7">
        <v>-0.45305052399635298</v>
      </c>
      <c r="N1027" s="7">
        <v>-0.76007860898971602</v>
      </c>
      <c r="O1027" s="7">
        <v>-0.185855552554131</v>
      </c>
      <c r="P1027" s="7">
        <v>-1.00693476200104</v>
      </c>
      <c r="Q1027" s="7">
        <v>-0.88596820831298795</v>
      </c>
      <c r="R1027" s="7">
        <v>-0.46063992381095897</v>
      </c>
      <c r="S1027" s="7">
        <v>-0.85888803005218495</v>
      </c>
      <c r="T1027" s="7">
        <v>-0.71097290515899703</v>
      </c>
    </row>
    <row r="1028" spans="1:20" x14ac:dyDescent="0.25">
      <c r="A1028" t="s">
        <v>6339</v>
      </c>
      <c r="B1028" s="4">
        <v>0.62786453962326105</v>
      </c>
      <c r="C1028" s="4">
        <v>0.43779307603836098</v>
      </c>
      <c r="D1028" s="4">
        <v>1.22284376621246</v>
      </c>
      <c r="E1028" s="4">
        <v>0.23755334317684201</v>
      </c>
      <c r="F1028" s="4">
        <v>0.93245929479598999</v>
      </c>
      <c r="G1028" s="4">
        <v>0.66587543487548795</v>
      </c>
      <c r="H1028" s="4">
        <v>0.49791717529296903</v>
      </c>
      <c r="I1028" s="4">
        <v>0.74888902902603105</v>
      </c>
      <c r="J1028" s="4">
        <v>-0.30821469426155101</v>
      </c>
      <c r="K1028" s="4">
        <v>0.87080425024032604</v>
      </c>
      <c r="L1028" s="4">
        <v>0.406451225280762</v>
      </c>
      <c r="M1028" s="7">
        <v>0.46646749973297102</v>
      </c>
      <c r="N1028" s="7">
        <v>0.43449017405509899</v>
      </c>
      <c r="O1028" s="7">
        <v>0.89185327291488603</v>
      </c>
      <c r="P1028" s="7">
        <v>1.18655025959015</v>
      </c>
      <c r="Q1028" s="7">
        <v>0.228285923600197</v>
      </c>
      <c r="R1028" s="7">
        <v>1.1621886491775499</v>
      </c>
      <c r="S1028" s="7">
        <v>1.0889521837234499</v>
      </c>
      <c r="T1028" s="7">
        <v>-0.27312076091766402</v>
      </c>
    </row>
    <row r="1029" spans="1:20" x14ac:dyDescent="0.25">
      <c r="A1029" t="s">
        <v>6342</v>
      </c>
      <c r="B1029" s="4">
        <v>0.64981728792190596</v>
      </c>
      <c r="C1029" s="4">
        <v>0.390312850475311</v>
      </c>
      <c r="D1029" s="4">
        <v>-0.11230829358100899</v>
      </c>
      <c r="E1029" s="4">
        <v>-0.94753175973892201</v>
      </c>
      <c r="F1029" s="4">
        <v>0.221328616142273</v>
      </c>
      <c r="G1029" s="4">
        <v>9.8390311002731295E-2</v>
      </c>
      <c r="H1029" s="4">
        <v>-0.113996252417564</v>
      </c>
      <c r="I1029" s="4">
        <v>0.31571298837661699</v>
      </c>
      <c r="J1029" s="4">
        <v>0.16880743205547299</v>
      </c>
      <c r="K1029" s="4">
        <v>0.49547165632247903</v>
      </c>
      <c r="L1029" s="4">
        <v>6.9745063781738295E-2</v>
      </c>
      <c r="M1029" s="7">
        <v>0.66900259256362904</v>
      </c>
      <c r="N1029" s="7">
        <v>0.41160911321639998</v>
      </c>
      <c r="O1029" s="7">
        <v>0.90462958812713601</v>
      </c>
      <c r="P1029" s="7">
        <v>0.472319275140762</v>
      </c>
      <c r="Q1029" s="7">
        <v>1.6381448507309</v>
      </c>
      <c r="R1029" s="7">
        <v>0.19299016892910001</v>
      </c>
      <c r="S1029" s="7">
        <v>0.29720863699913003</v>
      </c>
      <c r="T1029" s="7">
        <v>0.25877296924591098</v>
      </c>
    </row>
    <row r="1030" spans="1:20" x14ac:dyDescent="0.25">
      <c r="A1030" t="s">
        <v>6345</v>
      </c>
      <c r="B1030" s="4">
        <v>0.73470818996429399</v>
      </c>
      <c r="C1030" s="4">
        <v>0.669774830341339</v>
      </c>
      <c r="D1030" s="4">
        <v>0.78288304805755604</v>
      </c>
      <c r="E1030" s="4">
        <v>0.65672677755355802</v>
      </c>
      <c r="F1030" s="4">
        <v>0.15296763181686401</v>
      </c>
      <c r="G1030" s="4">
        <v>0.39459124207496599</v>
      </c>
      <c r="H1030" s="4">
        <v>0.48844170570373502</v>
      </c>
      <c r="I1030" s="4">
        <v>0.71345800161361705</v>
      </c>
      <c r="J1030" s="4">
        <v>0.57192915678024303</v>
      </c>
      <c r="K1030" s="4">
        <v>0.60656750202178999</v>
      </c>
      <c r="L1030" s="4">
        <v>-0.158863380551338</v>
      </c>
      <c r="M1030" s="7">
        <v>0.58680683374404896</v>
      </c>
      <c r="N1030" s="7">
        <v>9.3912288546562195E-2</v>
      </c>
      <c r="O1030" s="7">
        <v>1.0849257707595801</v>
      </c>
      <c r="P1030" s="7">
        <v>7.1166403591632801E-2</v>
      </c>
      <c r="Q1030" s="7">
        <v>-0.119648560881615</v>
      </c>
      <c r="R1030" s="7">
        <v>0.99068236351013195</v>
      </c>
      <c r="S1030" s="7">
        <v>0.139184340834618</v>
      </c>
      <c r="T1030" s="7">
        <v>0.53838139772415206</v>
      </c>
    </row>
    <row r="1031" spans="1:20" x14ac:dyDescent="0.25">
      <c r="A1031" t="s">
        <v>6348</v>
      </c>
      <c r="B1031" s="4">
        <v>-0.82980495691299405</v>
      </c>
      <c r="C1031" s="4">
        <v>-0.79762428998947099</v>
      </c>
      <c r="D1031" s="4">
        <v>-0.61945492029190097</v>
      </c>
      <c r="E1031" s="4">
        <v>-0.50214380025863603</v>
      </c>
      <c r="F1031" s="4">
        <v>-0.63218218088150002</v>
      </c>
      <c r="G1031" s="4">
        <v>-0.597925364971161</v>
      </c>
      <c r="H1031" s="4">
        <v>-0.800958931446075</v>
      </c>
      <c r="I1031" s="4">
        <v>-0.17091886699199699</v>
      </c>
      <c r="J1031" s="4">
        <v>-0.27904957532882702</v>
      </c>
      <c r="K1031" s="4">
        <v>-0.52730655670166005</v>
      </c>
      <c r="L1031" s="4">
        <v>-0.72644454240798995</v>
      </c>
      <c r="M1031" s="7">
        <v>-0.81998914480209395</v>
      </c>
      <c r="N1031" s="7">
        <v>-0.63288587331771895</v>
      </c>
      <c r="O1031" s="7">
        <v>-0.86260062456131004</v>
      </c>
      <c r="P1031" s="7">
        <v>-0.84873288869857799</v>
      </c>
      <c r="Q1031" s="7">
        <v>-0.73802906274795499</v>
      </c>
      <c r="R1031" s="7">
        <v>-0.73085683584213301</v>
      </c>
      <c r="S1031" s="7">
        <v>-1.04597735404968</v>
      </c>
      <c r="T1031" s="7">
        <v>-0.107380867004395</v>
      </c>
    </row>
    <row r="1032" spans="1:20" x14ac:dyDescent="0.25">
      <c r="A1032" t="s">
        <v>6351</v>
      </c>
      <c r="B1032" s="4">
        <v>-2.4487066268920898</v>
      </c>
      <c r="C1032" s="4">
        <v>-2.7889480590820299</v>
      </c>
      <c r="D1032" s="4">
        <v>-2.68877172470093</v>
      </c>
      <c r="E1032" s="4">
        <v>-2.50998759269714</v>
      </c>
      <c r="F1032" s="4">
        <v>-2.9113357067108199</v>
      </c>
      <c r="G1032" s="4">
        <v>-2.6574592590332</v>
      </c>
      <c r="H1032" s="4">
        <v>-2.7206830978393599</v>
      </c>
      <c r="I1032" s="4">
        <v>-2.98293876647949</v>
      </c>
      <c r="J1032" s="4">
        <v>-2.4974615573883101</v>
      </c>
      <c r="K1032" s="4">
        <v>-3.7168874740600599</v>
      </c>
      <c r="L1032" s="4">
        <v>-1.6047779321670499</v>
      </c>
      <c r="M1032" s="7">
        <v>-2.3288555145263699</v>
      </c>
      <c r="N1032" s="7">
        <v>-2.16762042045593</v>
      </c>
      <c r="O1032" s="7">
        <v>-1.98619949817657</v>
      </c>
      <c r="P1032" s="7">
        <v>-2.5796859264373802</v>
      </c>
      <c r="Q1032" s="7">
        <v>-2.3217854499816899</v>
      </c>
      <c r="R1032" s="7">
        <v>-2.2780611515045202</v>
      </c>
      <c r="S1032" s="7">
        <v>-2.26811718940735</v>
      </c>
      <c r="T1032" s="7">
        <v>-2.8425605297088601</v>
      </c>
    </row>
    <row r="1033" spans="1:20" x14ac:dyDescent="0.25">
      <c r="A1033" t="s">
        <v>6354</v>
      </c>
      <c r="B1033" s="4">
        <v>0.95299661159515403</v>
      </c>
      <c r="C1033" s="4">
        <v>0.97319930791854903</v>
      </c>
      <c r="D1033" s="4">
        <v>0.70404583215713501</v>
      </c>
      <c r="E1033" s="4">
        <v>0.45979356765747098</v>
      </c>
      <c r="F1033" s="4">
        <v>0.76037746667861905</v>
      </c>
      <c r="G1033" s="4">
        <v>0.38371774554252602</v>
      </c>
      <c r="H1033" s="4">
        <v>0.95609116554260298</v>
      </c>
      <c r="I1033" s="4">
        <v>1.4521967172622701</v>
      </c>
      <c r="J1033" s="4">
        <v>0.96521401405334495</v>
      </c>
      <c r="K1033" s="4">
        <v>0.76462489366531405</v>
      </c>
      <c r="L1033" s="4">
        <v>0.440838813781738</v>
      </c>
      <c r="M1033" s="7">
        <v>0.82954370975494396</v>
      </c>
      <c r="N1033" s="7">
        <v>0.86081933975219704</v>
      </c>
      <c r="O1033" s="7">
        <v>0.93224042654037498</v>
      </c>
      <c r="P1033" s="7">
        <v>0.72850435972213701</v>
      </c>
      <c r="Q1033" s="7">
        <v>1.02977883815765</v>
      </c>
      <c r="R1033" s="7">
        <v>0.92619621753692605</v>
      </c>
      <c r="S1033" s="7">
        <v>0.79849559068679798</v>
      </c>
      <c r="T1033" s="7">
        <v>0.331817597150803</v>
      </c>
    </row>
    <row r="1034" spans="1:20" x14ac:dyDescent="0.25">
      <c r="A1034" t="s">
        <v>6357</v>
      </c>
      <c r="B1034" s="4">
        <v>2.9942979812622101</v>
      </c>
      <c r="C1034" s="4">
        <v>3.17907047271729</v>
      </c>
      <c r="D1034" s="4">
        <v>3.23782515525818</v>
      </c>
      <c r="E1034" s="4">
        <v>2.7348582744598402</v>
      </c>
      <c r="F1034" s="4">
        <v>2.82372045516968</v>
      </c>
      <c r="G1034" s="4">
        <v>2.98414134979248</v>
      </c>
      <c r="H1034" s="4">
        <v>3.18533492088318</v>
      </c>
      <c r="I1034" s="4">
        <v>2.9327628612518302</v>
      </c>
      <c r="J1034" s="4">
        <v>2.9852035045623802</v>
      </c>
      <c r="K1034" s="4">
        <v>2.7580225467681898</v>
      </c>
      <c r="L1034" s="4">
        <v>2.6985425949096702</v>
      </c>
      <c r="M1034" s="7">
        <v>3.0967490673065199</v>
      </c>
      <c r="N1034" s="7">
        <v>2.8689775466918901</v>
      </c>
      <c r="O1034" s="7">
        <v>2.82625460624695</v>
      </c>
      <c r="P1034" s="7">
        <v>2.90497827529907</v>
      </c>
      <c r="Q1034" s="7">
        <v>2.9150357246398899</v>
      </c>
      <c r="R1034" s="7">
        <v>3.1467626094818102</v>
      </c>
      <c r="S1034" s="7">
        <v>2.8421227931976301</v>
      </c>
      <c r="T1034" s="7">
        <v>2.48747634887695</v>
      </c>
    </row>
    <row r="1035" spans="1:20" x14ac:dyDescent="0.25">
      <c r="A1035" t="s">
        <v>6360</v>
      </c>
      <c r="B1035" s="4">
        <v>-0.24613274633884399</v>
      </c>
      <c r="C1035" s="4">
        <v>-7.9678706824779497E-2</v>
      </c>
      <c r="D1035" s="4">
        <v>-4.5812871307134601E-2</v>
      </c>
      <c r="E1035" s="4">
        <v>8.4533825516700703E-2</v>
      </c>
      <c r="F1035" s="4">
        <v>0.18741576373577101</v>
      </c>
      <c r="G1035" s="4">
        <v>-0.21593783795833599</v>
      </c>
      <c r="H1035" s="4">
        <v>0.253631621599197</v>
      </c>
      <c r="I1035" s="4">
        <v>0.35198578238487199</v>
      </c>
      <c r="J1035" s="4">
        <v>-6.9559670984744998E-2</v>
      </c>
      <c r="K1035" s="4">
        <v>0.196026965975761</v>
      </c>
      <c r="L1035" s="4">
        <v>-0.31861799955367998</v>
      </c>
      <c r="M1035" s="7">
        <v>9.62666645646095E-2</v>
      </c>
      <c r="N1035" s="7">
        <v>-4.6890575438737897E-2</v>
      </c>
      <c r="O1035" s="7">
        <v>0.46383455395698497</v>
      </c>
      <c r="P1035" s="7">
        <v>-0.38010799884796098</v>
      </c>
      <c r="Q1035" s="7">
        <v>0.22645612061023701</v>
      </c>
      <c r="R1035" s="7">
        <v>0.102937556803226</v>
      </c>
      <c r="S1035" s="7">
        <v>-0.16528277099132499</v>
      </c>
      <c r="T1035" s="7">
        <v>-0.53930598497390703</v>
      </c>
    </row>
    <row r="1036" spans="1:20" x14ac:dyDescent="0.25">
      <c r="A1036" t="s">
        <v>6363</v>
      </c>
      <c r="B1036" s="4">
        <v>4.9838995933532697</v>
      </c>
      <c r="C1036" s="4">
        <v>5.2042341232299796</v>
      </c>
      <c r="D1036" s="4">
        <v>5.2193732261657697</v>
      </c>
      <c r="E1036" s="4">
        <v>5.2787885665893599</v>
      </c>
      <c r="F1036" s="4">
        <v>5.2535538673400897</v>
      </c>
      <c r="G1036" s="4">
        <v>5.2567248344421396</v>
      </c>
      <c r="H1036" s="4">
        <v>5.3242950439453098</v>
      </c>
      <c r="I1036" s="4">
        <v>5.2545166015625</v>
      </c>
      <c r="J1036" s="4">
        <v>5.4674520492553702</v>
      </c>
      <c r="K1036" s="4">
        <v>5.1118025779724103</v>
      </c>
      <c r="L1036" s="4">
        <v>5.3118619918823198</v>
      </c>
      <c r="M1036" s="7">
        <v>5.1736817359924299</v>
      </c>
      <c r="N1036" s="7">
        <v>4.9695749282836896</v>
      </c>
      <c r="O1036" s="7">
        <v>4.8121047019958496</v>
      </c>
      <c r="P1036" s="7">
        <v>5.13714551925659</v>
      </c>
      <c r="Q1036" s="7">
        <v>5.3657932281494096</v>
      </c>
      <c r="R1036" s="7">
        <v>5.2071261405944798</v>
      </c>
      <c r="S1036" s="7">
        <v>5.2405142784118697</v>
      </c>
      <c r="T1036" s="7">
        <v>5.1468596458435103</v>
      </c>
    </row>
    <row r="1037" spans="1:20" x14ac:dyDescent="0.25">
      <c r="A1037" t="s">
        <v>6366</v>
      </c>
      <c r="B1037" s="4">
        <v>-0.66838937997818004</v>
      </c>
      <c r="C1037" s="4">
        <v>-0.36665269732475297</v>
      </c>
      <c r="D1037" s="4">
        <v>-0.25292885303497298</v>
      </c>
      <c r="E1037" s="4">
        <v>-0.73611253499984697</v>
      </c>
      <c r="F1037" s="4">
        <v>-0.64691376686096203</v>
      </c>
      <c r="G1037" s="4">
        <v>-1.01669704914093</v>
      </c>
      <c r="H1037" s="4">
        <v>-0.60557121038436901</v>
      </c>
      <c r="I1037" s="4">
        <v>-0.62005466222763095</v>
      </c>
      <c r="J1037" s="4">
        <v>-0.481424391269684</v>
      </c>
      <c r="K1037" s="4">
        <v>-0.726590156555176</v>
      </c>
      <c r="L1037" s="4">
        <v>-0.35977879166603099</v>
      </c>
      <c r="M1037" s="7">
        <v>-0.48495322465896601</v>
      </c>
      <c r="N1037" s="7">
        <v>-1.11767578125</v>
      </c>
      <c r="O1037" s="7">
        <v>-0.61395514011383101</v>
      </c>
      <c r="P1037" s="7">
        <v>-0.41762644052505499</v>
      </c>
      <c r="Q1037" s="7">
        <v>-0.59415197372436501</v>
      </c>
      <c r="R1037" s="7">
        <v>-0.29055246710777299</v>
      </c>
      <c r="S1037" s="7">
        <v>-1.0792925357818599</v>
      </c>
      <c r="T1037" s="7">
        <v>-0.86114376783371005</v>
      </c>
    </row>
    <row r="1038" spans="1:20" x14ac:dyDescent="0.25">
      <c r="A1038" t="s">
        <v>6372</v>
      </c>
      <c r="B1038" s="4">
        <v>4.9168457984924299</v>
      </c>
      <c r="C1038" s="4">
        <v>5.0986042022705096</v>
      </c>
      <c r="D1038" s="4">
        <v>4.9081716537475604</v>
      </c>
      <c r="E1038" s="4">
        <v>4.82668161392212</v>
      </c>
      <c r="F1038" s="4">
        <v>4.9626359939575204</v>
      </c>
      <c r="G1038" s="4">
        <v>4.9310984611511204</v>
      </c>
      <c r="H1038" s="4">
        <v>5.2411661148071298</v>
      </c>
      <c r="I1038" s="4">
        <v>4.4863710403442401</v>
      </c>
      <c r="J1038" s="4">
        <v>4.8871388435363796</v>
      </c>
      <c r="K1038" s="4">
        <v>4.8420577049255398</v>
      </c>
      <c r="L1038" s="4">
        <v>3.92653560638428</v>
      </c>
      <c r="M1038" s="7">
        <v>4.8619651794433603</v>
      </c>
      <c r="N1038" s="7">
        <v>5.0425858497619602</v>
      </c>
      <c r="O1038" s="7">
        <v>4.8030414581298801</v>
      </c>
      <c r="P1038" s="7">
        <v>4.8777947425842303</v>
      </c>
      <c r="Q1038" s="7">
        <v>4.8757700920104998</v>
      </c>
      <c r="R1038" s="7">
        <v>5.0937700271606401</v>
      </c>
      <c r="S1038" s="7">
        <v>4.86525630950928</v>
      </c>
      <c r="T1038" s="7">
        <v>4.3236312866210902</v>
      </c>
    </row>
    <row r="1039" spans="1:20" x14ac:dyDescent="0.25">
      <c r="A1039" t="s">
        <v>6375</v>
      </c>
      <c r="B1039" s="4">
        <v>4.5204896926879901</v>
      </c>
      <c r="C1039" s="4">
        <v>5.1758460998535201</v>
      </c>
      <c r="D1039" s="4">
        <v>5.5770812034606898</v>
      </c>
      <c r="E1039" s="4">
        <v>4.5731086730956996</v>
      </c>
      <c r="F1039" s="4">
        <v>5.2198958396911603</v>
      </c>
      <c r="G1039" s="4">
        <v>5.4137425422668501</v>
      </c>
      <c r="H1039" s="4">
        <v>5.7275834083557102</v>
      </c>
      <c r="I1039" s="4">
        <v>5.2263722419738796</v>
      </c>
      <c r="J1039" s="4">
        <v>5.3928675651550302</v>
      </c>
      <c r="K1039" s="4">
        <v>4.6393690109252903</v>
      </c>
      <c r="L1039" s="4">
        <v>3.9015417098999001</v>
      </c>
      <c r="M1039" s="7">
        <v>4.9412088394165004</v>
      </c>
      <c r="N1039" s="7">
        <v>4.7621340751647896</v>
      </c>
      <c r="O1039" s="7">
        <v>4.7662935256957999</v>
      </c>
      <c r="P1039" s="7">
        <v>4.5403161048889196</v>
      </c>
      <c r="Q1039" s="7">
        <v>5.1137981414794904</v>
      </c>
      <c r="R1039" s="7">
        <v>4.6872787475585902</v>
      </c>
      <c r="S1039" s="7">
        <v>4.90071678161621</v>
      </c>
      <c r="T1039" s="7">
        <v>3.0584292411804199</v>
      </c>
    </row>
    <row r="1040" spans="1:20" x14ac:dyDescent="0.25">
      <c r="A1040" t="s">
        <v>6378</v>
      </c>
      <c r="B1040" s="4">
        <v>4.3235831260681197</v>
      </c>
      <c r="C1040" s="4">
        <v>4.4234275817871103</v>
      </c>
      <c r="D1040" s="4">
        <v>4.1874833106994602</v>
      </c>
      <c r="E1040" s="4">
        <v>4.5293536186218297</v>
      </c>
      <c r="F1040" s="4">
        <v>4.4372806549072301</v>
      </c>
      <c r="G1040" s="4">
        <v>4.3936724662780797</v>
      </c>
      <c r="H1040" s="4">
        <v>4.1063170433044398</v>
      </c>
      <c r="I1040" s="4">
        <v>4.3644862174987802</v>
      </c>
      <c r="J1040" s="4">
        <v>4.41904544830322</v>
      </c>
      <c r="K1040" s="4">
        <v>4.1534843444824201</v>
      </c>
      <c r="L1040" s="4">
        <v>4.7772321701049796</v>
      </c>
      <c r="M1040" s="7">
        <v>4.7576770782470703</v>
      </c>
      <c r="N1040" s="7">
        <v>4.3894915580749503</v>
      </c>
      <c r="O1040" s="7">
        <v>4.4194397926330602</v>
      </c>
      <c r="P1040" s="7">
        <v>4.1045436859130904</v>
      </c>
      <c r="Q1040" s="7">
        <v>4.2838115692138699</v>
      </c>
      <c r="R1040" s="7">
        <v>4.4752655029296902</v>
      </c>
      <c r="S1040" s="7">
        <v>4.4682207107543901</v>
      </c>
      <c r="T1040" s="7">
        <v>4.6768317222595197</v>
      </c>
    </row>
    <row r="1041" spans="1:20" x14ac:dyDescent="0.25">
      <c r="A1041" t="s">
        <v>6381</v>
      </c>
      <c r="B1041" s="4">
        <v>-1.1577606201171899</v>
      </c>
      <c r="C1041" s="4">
        <v>-1.3842689990997299</v>
      </c>
      <c r="D1041" s="4">
        <v>-1.27118504047394</v>
      </c>
      <c r="E1041" s="4">
        <v>-1.0604833364486701</v>
      </c>
      <c r="F1041" s="4">
        <v>-1.3504792451858501</v>
      </c>
      <c r="G1041" s="4">
        <v>-1.16212594509125</v>
      </c>
      <c r="H1041" s="4">
        <v>-1.41561734676361</v>
      </c>
      <c r="I1041" s="4">
        <v>-0.63954204320907604</v>
      </c>
      <c r="J1041" s="4">
        <v>-1.1384105682373</v>
      </c>
      <c r="K1041" s="4">
        <v>-1.39121341705322</v>
      </c>
      <c r="L1041" s="4">
        <v>-0.94868081808090199</v>
      </c>
      <c r="M1041" s="7">
        <v>-1.14740574359894</v>
      </c>
      <c r="N1041" s="7">
        <v>-1.2330721616745</v>
      </c>
      <c r="O1041" s="7">
        <v>-0.91233569383621205</v>
      </c>
      <c r="P1041" s="7">
        <v>-2.0062172412872301</v>
      </c>
      <c r="Q1041" s="7">
        <v>-1.4962073564529399</v>
      </c>
      <c r="R1041" s="7">
        <v>-1.0053802728653001</v>
      </c>
      <c r="S1041" s="7">
        <v>-2.3309361934661901</v>
      </c>
      <c r="T1041" s="7">
        <v>-1.3364667892456099</v>
      </c>
    </row>
    <row r="1042" spans="1:20" x14ac:dyDescent="0.25">
      <c r="A1042" t="s">
        <v>6390</v>
      </c>
      <c r="B1042" s="4">
        <v>0.83654654026031505</v>
      </c>
      <c r="C1042" s="4">
        <v>0.48412606120109603</v>
      </c>
      <c r="D1042" s="4">
        <v>0.48044750094413802</v>
      </c>
      <c r="E1042" s="4">
        <v>-4.78202849626541E-2</v>
      </c>
      <c r="F1042" s="4">
        <v>0.41432952880859403</v>
      </c>
      <c r="G1042" s="4">
        <v>0.25074592232704201</v>
      </c>
      <c r="H1042" s="4">
        <v>0.63589650392532304</v>
      </c>
      <c r="I1042" s="4">
        <v>0.65222853422164895</v>
      </c>
      <c r="J1042" s="4">
        <v>0.42102280259132402</v>
      </c>
      <c r="K1042" s="4">
        <v>0.16153195500373799</v>
      </c>
      <c r="L1042" s="4">
        <v>-0.12918107211589799</v>
      </c>
      <c r="M1042" s="7">
        <v>0.243907615542412</v>
      </c>
      <c r="N1042" s="7">
        <v>0.31868711113929699</v>
      </c>
      <c r="O1042" s="7">
        <v>0.45628425478935197</v>
      </c>
      <c r="P1042" s="7">
        <v>0.60763680934905995</v>
      </c>
      <c r="Q1042" s="7">
        <v>1.06485784053802</v>
      </c>
      <c r="R1042" s="7">
        <v>0.29882025718688998</v>
      </c>
      <c r="S1042" s="7">
        <v>0.68208694458007801</v>
      </c>
      <c r="T1042" s="7">
        <v>-0.93705689907073997</v>
      </c>
    </row>
    <row r="1043" spans="1:20" x14ac:dyDescent="0.25">
      <c r="A1043" t="s">
        <v>6393</v>
      </c>
      <c r="B1043" s="4">
        <v>2.61620426177979</v>
      </c>
      <c r="C1043" s="4">
        <v>2.7191214561462398</v>
      </c>
      <c r="D1043" s="4">
        <v>2.5789740085601802</v>
      </c>
      <c r="E1043" s="4">
        <v>2.5901944637298602</v>
      </c>
      <c r="F1043" s="4">
        <v>2.7141015529632599</v>
      </c>
      <c r="G1043" s="4">
        <v>2.7464551925659202</v>
      </c>
      <c r="H1043" s="4">
        <v>2.7505469322204599</v>
      </c>
      <c r="I1043" s="4">
        <v>2.3979179859161399</v>
      </c>
      <c r="J1043" s="4">
        <v>2.7680861949920699</v>
      </c>
      <c r="K1043" s="4">
        <v>2.4622504711151101</v>
      </c>
      <c r="L1043" s="4">
        <v>2.0301065444946298</v>
      </c>
      <c r="M1043" s="7">
        <v>2.7898697853088401</v>
      </c>
      <c r="N1043" s="7">
        <v>2.9051072597503702</v>
      </c>
      <c r="O1043" s="7">
        <v>2.73006272315979</v>
      </c>
      <c r="P1043" s="7">
        <v>2.6683166027069101</v>
      </c>
      <c r="Q1043" s="7">
        <v>2.7011251449585001</v>
      </c>
      <c r="R1043" s="7">
        <v>2.8072566986084002</v>
      </c>
      <c r="S1043" s="7">
        <v>2.57128930091858</v>
      </c>
      <c r="T1043" s="7">
        <v>1.8700542449951201</v>
      </c>
    </row>
    <row r="1044" spans="1:20" x14ac:dyDescent="0.25">
      <c r="A1044" t="s">
        <v>6396</v>
      </c>
      <c r="B1044" s="4">
        <v>1.92833971977234</v>
      </c>
      <c r="C1044" s="4">
        <v>2.0258426666259801</v>
      </c>
      <c r="D1044" s="4">
        <v>2.0456604957580602</v>
      </c>
      <c r="E1044" s="4">
        <v>2.2165391445159899</v>
      </c>
      <c r="F1044" s="4">
        <v>2.4472241401672399</v>
      </c>
      <c r="G1044" s="4">
        <v>2.0991747379303001</v>
      </c>
      <c r="H1044" s="4">
        <v>2.11509442329407</v>
      </c>
      <c r="I1044" s="4">
        <v>2.4498424530029301</v>
      </c>
      <c r="J1044" s="4">
        <v>2.1252388954162602</v>
      </c>
      <c r="K1044" s="4">
        <v>2.12789750099182</v>
      </c>
      <c r="L1044" s="4">
        <v>2.03812503814697</v>
      </c>
      <c r="M1044" s="7">
        <v>2.23727607727051</v>
      </c>
      <c r="N1044" s="7">
        <v>2.1638326644897501</v>
      </c>
      <c r="O1044" s="7">
        <v>2.2293012142181401</v>
      </c>
      <c r="P1044" s="7">
        <v>2.3529679775238002</v>
      </c>
      <c r="Q1044" s="7">
        <v>2.0734927654266402</v>
      </c>
      <c r="R1044" s="7">
        <v>2.3122639656066899</v>
      </c>
      <c r="S1044" s="7">
        <v>2.1425833702087398</v>
      </c>
      <c r="T1044" s="7">
        <v>1.8293361663818399</v>
      </c>
    </row>
    <row r="1045" spans="1:20" x14ac:dyDescent="0.25">
      <c r="A1045" t="s">
        <v>6399</v>
      </c>
      <c r="B1045" s="4">
        <v>2.1312668323516801</v>
      </c>
      <c r="C1045" s="4">
        <v>0.85674005746841397</v>
      </c>
      <c r="D1045" s="4">
        <v>2.2652390003204301</v>
      </c>
      <c r="E1045" s="4">
        <v>1.2972486019134499</v>
      </c>
      <c r="F1045" s="4">
        <v>1.0696989297866799</v>
      </c>
      <c r="G1045" s="4">
        <v>1.421053647995</v>
      </c>
      <c r="H1045" s="4">
        <v>-0.76477575302124001</v>
      </c>
      <c r="I1045" s="4">
        <v>0.79574704170227095</v>
      </c>
      <c r="J1045" s="4">
        <v>1.9434401988983201</v>
      </c>
      <c r="K1045" s="4">
        <v>1.64787781238556</v>
      </c>
      <c r="L1045" s="4">
        <v>0.68390750885009799</v>
      </c>
      <c r="M1045" s="7">
        <v>0.85291588306427002</v>
      </c>
      <c r="N1045" s="7">
        <v>2.2401468753814702</v>
      </c>
      <c r="O1045" s="7">
        <v>1.61860346794128</v>
      </c>
      <c r="P1045" s="7">
        <v>-5.5495663546025796E-3</v>
      </c>
      <c r="Q1045" s="7">
        <v>2.2022447586059601</v>
      </c>
      <c r="R1045" s="7">
        <v>2.90989112854004</v>
      </c>
      <c r="S1045" s="7">
        <v>2.2762820720672599</v>
      </c>
      <c r="T1045" s="7">
        <v>1.33482205867767</v>
      </c>
    </row>
    <row r="1046" spans="1:20" x14ac:dyDescent="0.25">
      <c r="A1046" t="s">
        <v>6405</v>
      </c>
      <c r="B1046" s="4">
        <v>2.44285917282104</v>
      </c>
      <c r="C1046" s="4">
        <v>2.3284878730773899</v>
      </c>
      <c r="D1046" s="4">
        <v>2.3034391403198198</v>
      </c>
      <c r="E1046" s="4">
        <v>2.70913934707642</v>
      </c>
      <c r="F1046" s="4">
        <v>2.1827251911163299</v>
      </c>
      <c r="G1046" s="4">
        <v>2.5309903621673602</v>
      </c>
      <c r="H1046" s="4">
        <v>2.4423182010650599</v>
      </c>
      <c r="I1046" s="4">
        <v>2.3568360805511501</v>
      </c>
      <c r="J1046" s="4">
        <v>2.5367093086242698</v>
      </c>
      <c r="K1046" s="4">
        <v>2.2890701293945299</v>
      </c>
      <c r="L1046" s="4">
        <v>2.5393629074096702</v>
      </c>
      <c r="M1046" s="7">
        <v>2.1282875537872301</v>
      </c>
      <c r="N1046" s="7">
        <v>2.4338212013244598</v>
      </c>
      <c r="O1046" s="7">
        <v>3.7770748138427699</v>
      </c>
      <c r="P1046" s="7">
        <v>2.9457271099090598</v>
      </c>
      <c r="Q1046" s="7">
        <v>2.8320863246917698</v>
      </c>
      <c r="R1046" s="7">
        <v>2.58194780349731</v>
      </c>
      <c r="S1046" s="7">
        <v>2.4106476306915301</v>
      </c>
      <c r="T1046" s="7">
        <v>2.4180574417114298</v>
      </c>
    </row>
    <row r="1047" spans="1:20" x14ac:dyDescent="0.25">
      <c r="A1047" t="s">
        <v>6408</v>
      </c>
      <c r="B1047" s="4">
        <v>1.1834093332290601</v>
      </c>
      <c r="C1047" s="4">
        <v>1.39889204502106</v>
      </c>
      <c r="D1047" s="4">
        <v>1.4848818778991699</v>
      </c>
      <c r="E1047" s="4">
        <v>1.27661633491516</v>
      </c>
      <c r="F1047" s="4">
        <v>1.48760378360748</v>
      </c>
      <c r="G1047" s="4">
        <v>1.4192093610763601</v>
      </c>
      <c r="H1047" s="4">
        <v>1.2434661388397199</v>
      </c>
      <c r="I1047" s="4">
        <v>1.1033736467361499</v>
      </c>
      <c r="J1047" s="4">
        <v>1.14648544788361</v>
      </c>
      <c r="K1047" s="4">
        <v>1.3126089572906501</v>
      </c>
      <c r="L1047" s="4">
        <v>1.01227855682373</v>
      </c>
      <c r="M1047" s="7">
        <v>1.0363860130310101</v>
      </c>
      <c r="N1047" s="7">
        <v>1.27487397193909</v>
      </c>
      <c r="O1047" s="7">
        <v>1.41121530532837</v>
      </c>
      <c r="P1047" s="7">
        <v>1.3874875307083101</v>
      </c>
      <c r="Q1047" s="7">
        <v>0.92408633232116699</v>
      </c>
      <c r="R1047" s="7">
        <v>1.30732238292694</v>
      </c>
      <c r="S1047" s="7">
        <v>1.2151963710784901</v>
      </c>
      <c r="T1047" s="7">
        <v>1.0953596830368</v>
      </c>
    </row>
    <row r="1048" spans="1:20" x14ac:dyDescent="0.25">
      <c r="A1048" t="s">
        <v>6420</v>
      </c>
      <c r="B1048" s="4">
        <v>3.1599473953247101</v>
      </c>
      <c r="C1048" s="4">
        <v>3.2653999328613299</v>
      </c>
      <c r="D1048" s="4">
        <v>2.7200782299041699</v>
      </c>
      <c r="E1048" s="4">
        <v>3.4473464488983199</v>
      </c>
      <c r="F1048" s="4">
        <v>3.3731708526611301</v>
      </c>
      <c r="G1048" s="4">
        <v>3.0617990493774401</v>
      </c>
      <c r="H1048" s="4">
        <v>3.2086334228515598</v>
      </c>
      <c r="I1048" s="4">
        <v>3.0027480125427202</v>
      </c>
      <c r="J1048" s="4">
        <v>3.0471460819244398</v>
      </c>
      <c r="K1048" s="4">
        <v>3.3663885593414302</v>
      </c>
      <c r="L1048" s="4">
        <v>3.3465986251831099</v>
      </c>
      <c r="M1048" s="7">
        <v>3.29113817214966</v>
      </c>
      <c r="N1048" s="7">
        <v>3.3270421028137198</v>
      </c>
      <c r="O1048" s="7">
        <v>3.4776017665863002</v>
      </c>
      <c r="P1048" s="7">
        <v>3.0080752372741699</v>
      </c>
      <c r="Q1048" s="7">
        <v>3.0418128967285201</v>
      </c>
      <c r="R1048" s="7">
        <v>3.23465204238892</v>
      </c>
      <c r="S1048" s="7">
        <v>3.5374708175659202</v>
      </c>
      <c r="T1048" s="7">
        <v>3.7179834842681898</v>
      </c>
    </row>
    <row r="1049" spans="1:20" x14ac:dyDescent="0.25">
      <c r="A1049" t="s">
        <v>6423</v>
      </c>
      <c r="B1049" s="4">
        <v>0.14607681334018699</v>
      </c>
      <c r="C1049" s="4">
        <v>0.44087079167366</v>
      </c>
      <c r="D1049" s="4">
        <v>-6.0143101960420602E-2</v>
      </c>
      <c r="E1049" s="4">
        <v>0.32127842307090798</v>
      </c>
      <c r="F1049" s="4">
        <v>0.45996952056884799</v>
      </c>
      <c r="G1049" s="4">
        <v>0.27560442686080899</v>
      </c>
      <c r="H1049" s="4">
        <v>0.30305725336074801</v>
      </c>
      <c r="I1049" s="4">
        <v>8.9317178353667294E-3</v>
      </c>
      <c r="J1049" s="4">
        <v>0.118795208632946</v>
      </c>
      <c r="K1049" s="4">
        <v>0.62875896692276001</v>
      </c>
      <c r="L1049" s="4">
        <v>-2.6927874088287398</v>
      </c>
      <c r="M1049" s="7">
        <v>-0.108532920479774</v>
      </c>
      <c r="N1049" s="7">
        <v>0.232383623719215</v>
      </c>
      <c r="O1049" s="7">
        <v>0.48458942770957902</v>
      </c>
      <c r="P1049" s="7">
        <v>3.1450804322957999E-2</v>
      </c>
      <c r="Q1049" s="7">
        <v>0.19247883558273299</v>
      </c>
      <c r="R1049" s="7">
        <v>-6.2812365591526004E-2</v>
      </c>
      <c r="S1049" s="7">
        <v>0.53090798854827903</v>
      </c>
      <c r="T1049" s="7">
        <v>1.2973105907440201</v>
      </c>
    </row>
    <row r="1050" spans="1:20" x14ac:dyDescent="0.25">
      <c r="A1050" t="s">
        <v>6426</v>
      </c>
      <c r="B1050" s="4">
        <v>3.26598072052002</v>
      </c>
      <c r="C1050" s="4">
        <v>3.3787717819213898</v>
      </c>
      <c r="D1050" s="4">
        <v>3.41400098800659</v>
      </c>
      <c r="E1050" s="4">
        <v>3.3351473808288601</v>
      </c>
      <c r="F1050" s="4">
        <v>3.4624431133270299</v>
      </c>
      <c r="G1050" s="4">
        <v>3.3277406692504901</v>
      </c>
      <c r="H1050" s="4">
        <v>3.55802297592163</v>
      </c>
      <c r="I1050" s="4">
        <v>3.3737382888793901</v>
      </c>
      <c r="J1050" s="4">
        <v>3.3144602775573699</v>
      </c>
      <c r="K1050" s="4">
        <v>3.3981549739837602</v>
      </c>
      <c r="L1050" s="4">
        <v>3.4566373825073198</v>
      </c>
      <c r="M1050" s="7">
        <v>3.54053926467896</v>
      </c>
      <c r="N1050" s="7">
        <v>3.23398780822754</v>
      </c>
      <c r="O1050" s="7">
        <v>3.1921653747558598</v>
      </c>
      <c r="P1050" s="7">
        <v>3.2323532104492201</v>
      </c>
      <c r="Q1050" s="7">
        <v>3.2534036636352499</v>
      </c>
      <c r="R1050" s="7">
        <v>3.2836351394653298</v>
      </c>
      <c r="S1050" s="7">
        <v>3.2123785018920898</v>
      </c>
      <c r="T1050" s="7">
        <v>3.0671977996826199</v>
      </c>
    </row>
    <row r="1051" spans="1:20" x14ac:dyDescent="0.25">
      <c r="A1051" t="s">
        <v>6429</v>
      </c>
      <c r="B1051" s="4">
        <v>5.9190220832824698</v>
      </c>
      <c r="C1051" s="4">
        <v>5.9270801544189498</v>
      </c>
      <c r="D1051" s="4">
        <v>5.8779463768005398</v>
      </c>
      <c r="E1051" s="4">
        <v>5.7279891967773402</v>
      </c>
      <c r="F1051" s="4">
        <v>5.8158884048461896</v>
      </c>
      <c r="G1051" s="4">
        <v>5.9310269355773899</v>
      </c>
      <c r="H1051" s="4">
        <v>6.2917113304138201</v>
      </c>
      <c r="I1051" s="4">
        <v>5.6478714942932102</v>
      </c>
      <c r="J1051" s="4">
        <v>5.8896822929382298</v>
      </c>
      <c r="K1051" s="4">
        <v>5.75888967514038</v>
      </c>
      <c r="L1051" s="4">
        <v>6.1231527328491202</v>
      </c>
      <c r="M1051" s="7">
        <v>5.8928966522216797</v>
      </c>
      <c r="N1051" s="7">
        <v>5.8456892967224103</v>
      </c>
      <c r="O1051" s="7">
        <v>5.8667745590209996</v>
      </c>
      <c r="P1051" s="7">
        <v>5.8993353843689</v>
      </c>
      <c r="Q1051" s="7">
        <v>5.8528923988342303</v>
      </c>
      <c r="R1051" s="7">
        <v>6.0083384513854998</v>
      </c>
      <c r="S1051" s="7">
        <v>5.8559689521789604</v>
      </c>
      <c r="T1051" s="7">
        <v>6.0448927879333496</v>
      </c>
    </row>
    <row r="1052" spans="1:20" x14ac:dyDescent="0.25">
      <c r="A1052" t="s">
        <v>6432</v>
      </c>
      <c r="B1052" s="4">
        <v>-4.1235699653625497</v>
      </c>
      <c r="C1052" s="4">
        <v>-3.5193624496460001</v>
      </c>
      <c r="D1052" s="4">
        <v>-3.3049292564392099</v>
      </c>
      <c r="E1052" s="4">
        <v>-3.5168828964233398</v>
      </c>
      <c r="F1052" s="4">
        <v>-2.5966169834136998</v>
      </c>
      <c r="G1052" s="4">
        <v>-2.3554761409759499</v>
      </c>
      <c r="H1052" s="4">
        <v>-2.2342290878295898</v>
      </c>
      <c r="I1052" s="4">
        <v>-1.69085741043091</v>
      </c>
      <c r="J1052" s="4">
        <v>-2.3826346397399898</v>
      </c>
      <c r="K1052" s="4">
        <v>-3.2501630783081099</v>
      </c>
      <c r="L1052" s="4">
        <v>-1.75250685214996</v>
      </c>
      <c r="M1052" s="7">
        <v>-2.7748174667358398</v>
      </c>
      <c r="N1052" s="7">
        <v>-2.6588158607482901</v>
      </c>
      <c r="O1052" s="7">
        <v>-3.9115915298461901</v>
      </c>
      <c r="P1052" s="7">
        <v>-3.6405901908874498</v>
      </c>
      <c r="Q1052" s="7">
        <v>-2.2816231250762899</v>
      </c>
      <c r="R1052" s="7">
        <v>-2.4389269351959202</v>
      </c>
      <c r="S1052" s="7">
        <v>-2.41225981712341</v>
      </c>
      <c r="T1052" s="7">
        <v>-1.81164634227753</v>
      </c>
    </row>
    <row r="1053" spans="1:20" x14ac:dyDescent="0.25">
      <c r="A1053" t="s">
        <v>3254</v>
      </c>
      <c r="B1053" s="4">
        <v>0.12189843505620999</v>
      </c>
      <c r="C1053" s="4">
        <v>-0.45027816295623802</v>
      </c>
      <c r="D1053" s="4">
        <v>-0.34295400977134699</v>
      </c>
      <c r="E1053" s="4">
        <v>-0.64884746074676503</v>
      </c>
      <c r="F1053" s="4">
        <v>-0.59155577421188399</v>
      </c>
      <c r="G1053" s="4">
        <v>-0.30880281329155002</v>
      </c>
      <c r="H1053" s="4">
        <v>-0.19061903655529</v>
      </c>
      <c r="I1053" s="4">
        <v>-0.46479162573814398</v>
      </c>
      <c r="J1053" s="4">
        <v>-0.18735824525356301</v>
      </c>
      <c r="K1053" s="4">
        <v>-0.139256477355957</v>
      </c>
      <c r="L1053" s="4">
        <v>0.18754673004150399</v>
      </c>
      <c r="M1053" s="7">
        <v>-0.80097854137420699</v>
      </c>
      <c r="N1053" s="7">
        <v>-0.80805599689483598</v>
      </c>
      <c r="O1053" s="7">
        <v>0.31663751602172902</v>
      </c>
      <c r="P1053" s="7">
        <v>-0.26623287796974199</v>
      </c>
      <c r="Q1053" s="7">
        <v>-0.28275424242019698</v>
      </c>
      <c r="R1053" s="7">
        <v>-0.45485132932663003</v>
      </c>
      <c r="S1053" s="7">
        <v>-0.21863509714603399</v>
      </c>
      <c r="T1053" s="7">
        <v>1.6195082664489699</v>
      </c>
    </row>
    <row r="1054" spans="1:20" x14ac:dyDescent="0.25">
      <c r="A1054" t="s">
        <v>6446</v>
      </c>
      <c r="B1054" s="4">
        <v>0.49876078963279702</v>
      </c>
      <c r="C1054" s="4">
        <v>-0.23081879317760501</v>
      </c>
      <c r="D1054" s="4">
        <v>0.225664392113686</v>
      </c>
      <c r="E1054" s="4">
        <v>-0.66855251789092995</v>
      </c>
      <c r="F1054" s="4">
        <v>-0.163676083087921</v>
      </c>
      <c r="G1054" s="4">
        <v>-0.49347731471061701</v>
      </c>
      <c r="H1054" s="4">
        <v>-0.160010606050491</v>
      </c>
      <c r="I1054" s="4">
        <v>-8.9840888977050795E-2</v>
      </c>
      <c r="J1054" s="4">
        <v>-0.36876666545867898</v>
      </c>
      <c r="K1054" s="4">
        <v>-0.414334297180176</v>
      </c>
      <c r="L1054" s="4">
        <v>-0.148361876606941</v>
      </c>
      <c r="M1054" s="7">
        <v>-0.73999494314193703</v>
      </c>
      <c r="N1054" s="7">
        <v>-0.197287887334824</v>
      </c>
      <c r="O1054" s="7">
        <v>6.7067943513393402E-2</v>
      </c>
      <c r="P1054" s="7">
        <v>0.112629219889641</v>
      </c>
      <c r="Q1054" s="7">
        <v>-1.21478214859962E-2</v>
      </c>
      <c r="R1054" s="7">
        <v>7.5971871614456205E-2</v>
      </c>
      <c r="S1054" s="7">
        <v>-4.0094416588544797E-2</v>
      </c>
      <c r="T1054" s="7">
        <v>-0.91014611721038796</v>
      </c>
    </row>
    <row r="1055" spans="1:20" x14ac:dyDescent="0.25">
      <c r="A1055" t="s">
        <v>6458</v>
      </c>
      <c r="B1055" s="4">
        <v>1.00302493572235</v>
      </c>
      <c r="C1055" s="4">
        <v>1.0491248369216899</v>
      </c>
      <c r="D1055" s="4">
        <v>0.72010862827301003</v>
      </c>
      <c r="E1055" s="4">
        <v>0.61447215080261197</v>
      </c>
      <c r="F1055" s="4">
        <v>0.73796039819717396</v>
      </c>
      <c r="G1055" s="4">
        <v>0.77843725681304898</v>
      </c>
      <c r="H1055" s="4">
        <v>1.05258560180664</v>
      </c>
      <c r="I1055" s="4">
        <v>0.79458129405975297</v>
      </c>
      <c r="J1055" s="4">
        <v>0.80179131031036399</v>
      </c>
      <c r="K1055" s="4">
        <v>0.98396867513656605</v>
      </c>
      <c r="L1055" s="4">
        <v>0.63056468963623002</v>
      </c>
      <c r="M1055" s="7">
        <v>1.21980404853821</v>
      </c>
      <c r="N1055" s="7">
        <v>1.1521629095077499</v>
      </c>
      <c r="O1055" s="7">
        <v>1.1194926500320399</v>
      </c>
      <c r="P1055" s="7">
        <v>1.2489211559295701</v>
      </c>
      <c r="Q1055" s="7">
        <v>0.83658140897750899</v>
      </c>
      <c r="R1055" s="7">
        <v>1.0009185075759901</v>
      </c>
      <c r="S1055" s="7">
        <v>0.64835244417190596</v>
      </c>
      <c r="T1055" s="7">
        <v>0.99192476272582997</v>
      </c>
    </row>
    <row r="1056" spans="1:20" x14ac:dyDescent="0.25">
      <c r="A1056" t="s">
        <v>6461</v>
      </c>
      <c r="B1056" s="4">
        <v>2.7557969093322798</v>
      </c>
      <c r="C1056" s="4">
        <v>3.0995950698852499</v>
      </c>
      <c r="D1056" s="4">
        <v>2.8381762504577601</v>
      </c>
      <c r="E1056" s="4">
        <v>3.49221992492676</v>
      </c>
      <c r="F1056" s="4">
        <v>3.4065620899200399</v>
      </c>
      <c r="G1056" s="4">
        <v>3.0951871871948198</v>
      </c>
      <c r="H1056" s="4">
        <v>2.0286228656768799</v>
      </c>
      <c r="I1056" s="4">
        <v>3.1492371559143102</v>
      </c>
      <c r="J1056" s="4">
        <v>3.1946668624877899</v>
      </c>
      <c r="K1056" s="4">
        <v>2.8252720832824698</v>
      </c>
      <c r="L1056" s="4">
        <v>3.6713132858276398</v>
      </c>
      <c r="M1056" s="7">
        <v>3.7321841716766402</v>
      </c>
      <c r="N1056" s="7">
        <v>3.5616621971130402</v>
      </c>
      <c r="O1056" s="7">
        <v>3.31660032272339</v>
      </c>
      <c r="P1056" s="7">
        <v>2.9783027172088601</v>
      </c>
      <c r="Q1056" s="7">
        <v>3.19064497947693</v>
      </c>
      <c r="R1056" s="7">
        <v>3.3929989337921098</v>
      </c>
      <c r="S1056" s="7">
        <v>3.3550689220428498</v>
      </c>
      <c r="T1056" s="7">
        <v>3.4357614517211901</v>
      </c>
    </row>
    <row r="1057" spans="1:20" x14ac:dyDescent="0.25">
      <c r="A1057" t="s">
        <v>6467</v>
      </c>
      <c r="B1057" s="4">
        <v>0.77554941177368197</v>
      </c>
      <c r="C1057" s="4">
        <v>1.13198494911194</v>
      </c>
      <c r="D1057" s="4">
        <v>1.33477222919464</v>
      </c>
      <c r="E1057" s="4">
        <v>0.98769873380661</v>
      </c>
      <c r="F1057" s="4">
        <v>0.90291494131088301</v>
      </c>
      <c r="G1057" s="4">
        <v>1.1624678373336801</v>
      </c>
      <c r="H1057" s="4">
        <v>1.4557580947876001</v>
      </c>
      <c r="I1057" s="4">
        <v>1.1490993499755899</v>
      </c>
      <c r="J1057" s="4">
        <v>0.94846904277801503</v>
      </c>
      <c r="K1057" s="4">
        <v>1.0754307508468599</v>
      </c>
      <c r="L1057" s="4">
        <v>0.74767017364501998</v>
      </c>
      <c r="M1057" s="7">
        <v>1.19426381587982</v>
      </c>
      <c r="N1057" s="7">
        <v>0.99074721336364702</v>
      </c>
      <c r="O1057" s="7">
        <v>0.83732581138610795</v>
      </c>
      <c r="P1057" s="7">
        <v>0.73472255468368497</v>
      </c>
      <c r="Q1057" s="7">
        <v>1.0652657747268699</v>
      </c>
      <c r="R1057" s="7">
        <v>0.78463834524154696</v>
      </c>
      <c r="S1057" s="7">
        <v>0.78510862588882402</v>
      </c>
      <c r="T1057" s="7">
        <v>1.3380057811737101</v>
      </c>
    </row>
    <row r="1058" spans="1:20" x14ac:dyDescent="0.25">
      <c r="A1058" t="s">
        <v>6470</v>
      </c>
      <c r="B1058" s="4">
        <v>3.5658586025238002</v>
      </c>
      <c r="C1058" s="4">
        <v>3.5700306892395002</v>
      </c>
      <c r="D1058" s="4">
        <v>3.53826880455017</v>
      </c>
      <c r="E1058" s="4">
        <v>3.6468665599822998</v>
      </c>
      <c r="F1058" s="4">
        <v>3.7947051525115998</v>
      </c>
      <c r="G1058" s="4">
        <v>3.5832870006561302</v>
      </c>
      <c r="H1058" s="4">
        <v>3.6443848609924299</v>
      </c>
      <c r="I1058" s="4">
        <v>3.73845243453979</v>
      </c>
      <c r="J1058" s="4">
        <v>3.7495894432067902</v>
      </c>
      <c r="K1058" s="4">
        <v>3.6795682907104501</v>
      </c>
      <c r="L1058" s="4">
        <v>3.9480886459350599</v>
      </c>
      <c r="M1058" s="7">
        <v>3.8527567386627202</v>
      </c>
      <c r="N1058" s="7">
        <v>3.5465767383575399</v>
      </c>
      <c r="O1058" s="7">
        <v>3.6197671890258798</v>
      </c>
      <c r="P1058" s="7">
        <v>3.5470824241638201</v>
      </c>
      <c r="Q1058" s="7">
        <v>3.6858983039856001</v>
      </c>
      <c r="R1058" s="7">
        <v>3.7007713317871098</v>
      </c>
      <c r="S1058" s="7">
        <v>3.6614358425140399</v>
      </c>
      <c r="T1058" s="7">
        <v>3.6655218601226802</v>
      </c>
    </row>
    <row r="1059" spans="1:20" x14ac:dyDescent="0.25">
      <c r="A1059" t="s">
        <v>6473</v>
      </c>
      <c r="B1059" s="4">
        <v>0.97161757946014404</v>
      </c>
      <c r="C1059" s="4">
        <v>1.1589090824127199</v>
      </c>
      <c r="D1059" s="4">
        <v>0.45439460873603799</v>
      </c>
      <c r="E1059" s="4">
        <v>1.48419725894928</v>
      </c>
      <c r="F1059" s="4">
        <v>0.39611428976058999</v>
      </c>
      <c r="G1059" s="4">
        <v>1.5220248699188199</v>
      </c>
      <c r="H1059" s="4">
        <v>-0.88818877935409501</v>
      </c>
      <c r="I1059" s="4">
        <v>-0.64376413822174094</v>
      </c>
      <c r="J1059" s="4">
        <v>-1.0779709815978999</v>
      </c>
      <c r="K1059" s="4">
        <v>1.08858382701874</v>
      </c>
      <c r="L1059" s="4">
        <v>-3.50645923614502</v>
      </c>
      <c r="M1059" s="7">
        <v>0.89895880222320601</v>
      </c>
      <c r="N1059" s="7">
        <v>1.0098474025726301</v>
      </c>
      <c r="O1059" s="7">
        <v>2.1549885272979701</v>
      </c>
      <c r="P1059" s="7">
        <v>1.5890424251556401</v>
      </c>
      <c r="Q1059" s="7">
        <v>2.22194576263428</v>
      </c>
      <c r="R1059" s="7">
        <v>2.9371714591979998</v>
      </c>
      <c r="S1059" s="7">
        <v>1.8936425447464</v>
      </c>
      <c r="T1059" s="7">
        <v>-2.25846171379089</v>
      </c>
    </row>
    <row r="1060" spans="1:20" x14ac:dyDescent="0.25">
      <c r="A1060" t="s">
        <v>6476</v>
      </c>
      <c r="B1060" s="4">
        <v>1.42572057247162</v>
      </c>
      <c r="C1060" s="4">
        <v>1.6206291913986199</v>
      </c>
      <c r="D1060" s="4">
        <v>0.92593544721603405</v>
      </c>
      <c r="E1060" s="4">
        <v>1.0577074289321899</v>
      </c>
      <c r="F1060" s="4">
        <v>1.59227955341339</v>
      </c>
      <c r="G1060" s="4">
        <v>1.0833272933960001</v>
      </c>
      <c r="H1060" s="4">
        <v>1.43518090248108</v>
      </c>
      <c r="I1060" s="4">
        <v>0.294278293848038</v>
      </c>
      <c r="J1060" s="4">
        <v>0.70219123363494895</v>
      </c>
      <c r="K1060" s="4">
        <v>1.5204492807388299</v>
      </c>
      <c r="L1060" s="4">
        <v>1.22117900848389</v>
      </c>
      <c r="M1060" s="7">
        <v>1.4539651870727499</v>
      </c>
      <c r="N1060" s="7">
        <v>1.3695311546325699</v>
      </c>
      <c r="O1060" s="7">
        <v>1.41379046440125</v>
      </c>
      <c r="P1060" s="7">
        <v>1.2998132705688501</v>
      </c>
      <c r="Q1060" s="7">
        <v>1.3879030942916899</v>
      </c>
      <c r="R1060" s="7">
        <v>1.22094738483429</v>
      </c>
      <c r="S1060" s="7">
        <v>1.2046593427658101</v>
      </c>
      <c r="T1060" s="7">
        <v>0.90825003385543801</v>
      </c>
    </row>
    <row r="1061" spans="1:20" x14ac:dyDescent="0.25">
      <c r="A1061" t="s">
        <v>6482</v>
      </c>
      <c r="B1061" s="4">
        <v>-3.4224424362182599</v>
      </c>
      <c r="C1061" s="4">
        <v>-3.2274339199066202</v>
      </c>
      <c r="D1061" s="4">
        <v>-2.7480778694152801</v>
      </c>
      <c r="E1061" s="4">
        <v>-3.1819100379943799</v>
      </c>
      <c r="F1061" s="4">
        <v>-3.2319233417511</v>
      </c>
      <c r="G1061" s="4">
        <v>-3.0260488986968999</v>
      </c>
      <c r="H1061" s="4">
        <v>-4.1009063720703098</v>
      </c>
      <c r="I1061" s="4">
        <v>-2.40816307067871</v>
      </c>
      <c r="J1061" s="4">
        <v>-3.0290727615356401</v>
      </c>
      <c r="K1061" s="4">
        <v>-3.2846918106079102</v>
      </c>
      <c r="L1061" s="4">
        <v>-2.1258707046508798</v>
      </c>
      <c r="M1061" s="7">
        <v>-3.0280499458313002</v>
      </c>
      <c r="N1061" s="7">
        <v>-3.3580088615417498</v>
      </c>
      <c r="O1061" s="7">
        <v>-3.4032280445098899</v>
      </c>
      <c r="P1061" s="7">
        <v>-3.1752347946167001</v>
      </c>
      <c r="Q1061" s="7">
        <v>-2.95475125312805</v>
      </c>
      <c r="R1061" s="7">
        <v>-3.4498641490936302</v>
      </c>
      <c r="S1061" s="7">
        <v>-3.1567940711975102</v>
      </c>
      <c r="T1061" s="7">
        <v>-2.2958402633667001</v>
      </c>
    </row>
    <row r="1062" spans="1:20" x14ac:dyDescent="0.25">
      <c r="A1062" t="s">
        <v>6488</v>
      </c>
      <c r="B1062" s="4">
        <v>-8.2386128604412107E-2</v>
      </c>
      <c r="C1062" s="4">
        <v>-9.1076426208019298E-2</v>
      </c>
      <c r="D1062" s="4">
        <v>1.7589077353477499E-2</v>
      </c>
      <c r="E1062" s="4">
        <v>-0.53773188591003396</v>
      </c>
      <c r="F1062" s="4">
        <v>-0.32258647680282598</v>
      </c>
      <c r="G1062" s="4">
        <v>-0.33905351161956798</v>
      </c>
      <c r="H1062" s="4">
        <v>5.2847549319267301E-2</v>
      </c>
      <c r="I1062" s="4">
        <v>0.30375063419342002</v>
      </c>
      <c r="J1062" s="4">
        <v>-7.5705423951149001E-2</v>
      </c>
      <c r="K1062" s="4">
        <v>-0.14378833770752</v>
      </c>
      <c r="L1062" s="4">
        <v>-0.29603299498558</v>
      </c>
      <c r="M1062" s="7">
        <v>-0.32080304622650102</v>
      </c>
      <c r="N1062" s="7">
        <v>-8.00446346402168E-2</v>
      </c>
      <c r="O1062" s="7">
        <v>-4.23756614327431E-2</v>
      </c>
      <c r="P1062" s="7">
        <v>0.13778910040855399</v>
      </c>
      <c r="Q1062" s="7">
        <v>-8.0685010179877299E-3</v>
      </c>
      <c r="R1062" s="7">
        <v>-6.64661079645157E-2</v>
      </c>
      <c r="S1062" s="7">
        <v>-0.32166260480880698</v>
      </c>
      <c r="T1062" s="7">
        <v>-0.47370129823684698</v>
      </c>
    </row>
    <row r="1063" spans="1:20" x14ac:dyDescent="0.25">
      <c r="A1063" t="s">
        <v>6491</v>
      </c>
      <c r="B1063" s="4">
        <v>1.23385322093964</v>
      </c>
      <c r="C1063" s="4">
        <v>1.4173387289047199</v>
      </c>
      <c r="D1063" s="4">
        <v>1.3718681335449201</v>
      </c>
      <c r="E1063" s="4">
        <v>1.3515360355377199</v>
      </c>
      <c r="F1063" s="4">
        <v>1.58542084693909</v>
      </c>
      <c r="G1063" s="4">
        <v>0.92972010374069203</v>
      </c>
      <c r="H1063" s="4">
        <v>1.5223869085311901</v>
      </c>
      <c r="I1063" s="4">
        <v>1.1505874395370499</v>
      </c>
      <c r="J1063" s="4">
        <v>1.28785181045532</v>
      </c>
      <c r="K1063" s="4">
        <v>1.54614841938019</v>
      </c>
      <c r="L1063" s="4">
        <v>1.22527027130127</v>
      </c>
      <c r="M1063" s="7">
        <v>1.3928965330123899</v>
      </c>
      <c r="N1063" s="7">
        <v>1.41577064990997</v>
      </c>
      <c r="O1063" s="7">
        <v>1.5734977722168</v>
      </c>
      <c r="P1063" s="7">
        <v>1.1536290645599401</v>
      </c>
      <c r="Q1063" s="7">
        <v>1.3309617042541499</v>
      </c>
      <c r="R1063" s="7">
        <v>1.3870005607605</v>
      </c>
      <c r="S1063" s="7">
        <v>1.4247448444366499</v>
      </c>
      <c r="T1063" s="7">
        <v>0.940390944480896</v>
      </c>
    </row>
    <row r="1064" spans="1:20" x14ac:dyDescent="0.25">
      <c r="A1064" t="s">
        <v>6494</v>
      </c>
      <c r="B1064" s="4">
        <v>-0.73939150571823098</v>
      </c>
      <c r="C1064" s="4">
        <v>-0.54009395837783802</v>
      </c>
      <c r="D1064" s="4">
        <v>-0.52836972475051902</v>
      </c>
      <c r="E1064" s="4">
        <v>-0.79080718755722001</v>
      </c>
      <c r="F1064" s="4">
        <v>-0.69469398260116599</v>
      </c>
      <c r="G1064" s="4">
        <v>-0.43284547328949002</v>
      </c>
      <c r="H1064" s="4">
        <v>-0.66247892379760698</v>
      </c>
      <c r="I1064" s="4">
        <v>-0.20797784626483901</v>
      </c>
      <c r="J1064" s="4">
        <v>-0.53781610727310203</v>
      </c>
      <c r="K1064" s="4">
        <v>-0.54913806915283203</v>
      </c>
      <c r="L1064" s="4">
        <v>-0.51884895563125599</v>
      </c>
      <c r="M1064" s="7">
        <v>-0.70024007558822599</v>
      </c>
      <c r="N1064" s="7">
        <v>-0.55765259265899703</v>
      </c>
      <c r="O1064" s="7">
        <v>-0.55752593278884899</v>
      </c>
      <c r="P1064" s="7">
        <v>-0.55492079257965099</v>
      </c>
      <c r="Q1064" s="7">
        <v>-0.64322656393051103</v>
      </c>
      <c r="R1064" s="7">
        <v>-0.14572857320308699</v>
      </c>
      <c r="S1064" s="7">
        <v>-0.70367372035980202</v>
      </c>
      <c r="T1064" s="7">
        <v>-9.1351017355918898E-2</v>
      </c>
    </row>
    <row r="1065" spans="1:20" x14ac:dyDescent="0.25">
      <c r="A1065" t="s">
        <v>6497</v>
      </c>
      <c r="B1065" s="4">
        <v>6.3290119171142606E-2</v>
      </c>
      <c r="C1065" s="4">
        <v>-4.3763127177953699E-2</v>
      </c>
      <c r="D1065" s="4">
        <v>-0.15215745568275499</v>
      </c>
      <c r="E1065" s="4">
        <v>0.15249043703079199</v>
      </c>
      <c r="F1065" s="4">
        <v>-2.1485598757863E-2</v>
      </c>
      <c r="G1065" s="4">
        <v>-1.90162230283022E-2</v>
      </c>
      <c r="H1065" s="4">
        <v>0.167882740497589</v>
      </c>
      <c r="I1065" s="4">
        <v>0.59463548660278298</v>
      </c>
      <c r="J1065" s="4">
        <v>0.14445026218891099</v>
      </c>
      <c r="K1065" s="4">
        <v>0.16522738337516801</v>
      </c>
      <c r="L1065" s="4">
        <v>0.53689670562744096</v>
      </c>
      <c r="M1065" s="7">
        <v>0.30396649241447399</v>
      </c>
      <c r="N1065" s="7">
        <v>0.228573948144913</v>
      </c>
      <c r="O1065" s="7">
        <v>-0.14393939077854201</v>
      </c>
      <c r="P1065" s="7">
        <v>-4.01745215058327E-2</v>
      </c>
      <c r="Q1065" s="7">
        <v>0.176952138543129</v>
      </c>
      <c r="R1065" s="7">
        <v>0.30299690365791299</v>
      </c>
      <c r="S1065" s="7">
        <v>0.385976612567902</v>
      </c>
      <c r="T1065" s="7">
        <v>1.02939796447754</v>
      </c>
    </row>
    <row r="1066" spans="1:20" x14ac:dyDescent="0.25">
      <c r="A1066" t="s">
        <v>6500</v>
      </c>
      <c r="B1066" s="4">
        <v>6.4285874366760298</v>
      </c>
      <c r="C1066" s="4">
        <v>6.5760841369628897</v>
      </c>
      <c r="D1066" s="4">
        <v>6.2414898872375497</v>
      </c>
      <c r="E1066" s="4">
        <v>6.5772390365600604</v>
      </c>
      <c r="F1066" s="4">
        <v>6.8705201148986799</v>
      </c>
      <c r="G1066" s="4">
        <v>6.56343650817871</v>
      </c>
      <c r="H1066" s="4">
        <v>6.3896069526672399</v>
      </c>
      <c r="I1066" s="4">
        <v>6.3863968849182102</v>
      </c>
      <c r="J1066" s="4">
        <v>6.5903978347778303</v>
      </c>
      <c r="K1066" s="4">
        <v>6.4770827293395996</v>
      </c>
      <c r="L1066" s="4">
        <v>7.1378965377807599</v>
      </c>
      <c r="M1066" s="7">
        <v>7.0231285095214799</v>
      </c>
      <c r="N1066" s="7">
        <v>6.7260336875915501</v>
      </c>
      <c r="O1066" s="7">
        <v>6.6606020927429199</v>
      </c>
      <c r="P1066" s="7">
        <v>6.2811536788940403</v>
      </c>
      <c r="Q1066" s="7">
        <v>6.4583616256713903</v>
      </c>
      <c r="R1066" s="7">
        <v>6.8276739120483398</v>
      </c>
      <c r="S1066" s="7">
        <v>6.6959042549133301</v>
      </c>
      <c r="T1066" s="7">
        <v>6.9429874420165998</v>
      </c>
    </row>
    <row r="1067" spans="1:20" x14ac:dyDescent="0.25">
      <c r="A1067" t="s">
        <v>6503</v>
      </c>
      <c r="B1067" s="4">
        <v>1.2394770383834799</v>
      </c>
      <c r="C1067" s="4">
        <v>1.4083614349365201</v>
      </c>
      <c r="D1067" s="4">
        <v>1.5265394449234</v>
      </c>
      <c r="E1067" s="4">
        <v>1.4013545513153101</v>
      </c>
      <c r="F1067" s="4">
        <v>1.35606801509857</v>
      </c>
      <c r="G1067" s="4">
        <v>1.46052670478821</v>
      </c>
      <c r="H1067" s="4">
        <v>1.7661449909210201</v>
      </c>
      <c r="I1067" s="4">
        <v>1.76538622379303</v>
      </c>
      <c r="J1067" s="4">
        <v>1.52812170982361</v>
      </c>
      <c r="K1067" s="4">
        <v>1.3837206363678001</v>
      </c>
      <c r="L1067" s="4">
        <v>1.4057989120483401</v>
      </c>
      <c r="M1067" s="7">
        <v>1.62695360183716</v>
      </c>
      <c r="N1067" s="7">
        <v>1.44829773902893</v>
      </c>
      <c r="O1067" s="7">
        <v>1.4032555818557699</v>
      </c>
      <c r="P1067" s="7">
        <v>1.3646434545517001</v>
      </c>
      <c r="Q1067" s="7">
        <v>1.2375899553298999</v>
      </c>
      <c r="R1067" s="7">
        <v>1.1937897205352801</v>
      </c>
      <c r="S1067" s="7">
        <v>0.95106405019760099</v>
      </c>
      <c r="T1067" s="7">
        <v>1.3324898481369001</v>
      </c>
    </row>
    <row r="1068" spans="1:20" x14ac:dyDescent="0.25">
      <c r="A1068" t="s">
        <v>6506</v>
      </c>
      <c r="B1068" s="4">
        <v>0.79263538122177102</v>
      </c>
      <c r="C1068" s="4">
        <v>0.830422103404999</v>
      </c>
      <c r="D1068" s="4">
        <v>0.78661984205246005</v>
      </c>
      <c r="E1068" s="4">
        <v>1.01372754573822</v>
      </c>
      <c r="F1068" s="4">
        <v>0.79335701465606701</v>
      </c>
      <c r="G1068" s="4">
        <v>0.65610963106155396</v>
      </c>
      <c r="H1068" s="4">
        <v>0.94309628009796098</v>
      </c>
      <c r="I1068" s="4">
        <v>0.37429746985435502</v>
      </c>
      <c r="J1068" s="4">
        <v>0.51802331209182695</v>
      </c>
      <c r="K1068" s="4">
        <v>0.67139947414398204</v>
      </c>
      <c r="L1068" s="4">
        <v>0.70720958709716797</v>
      </c>
      <c r="M1068" s="7">
        <v>0.55786526203155495</v>
      </c>
      <c r="N1068" s="7">
        <v>0.79833066463470503</v>
      </c>
      <c r="O1068" s="7">
        <v>0.80908668041229204</v>
      </c>
      <c r="P1068" s="7">
        <v>0.97077405452728305</v>
      </c>
      <c r="Q1068" s="7">
        <v>0.81545662879943803</v>
      </c>
      <c r="R1068" s="7">
        <v>0.70560693740844704</v>
      </c>
      <c r="S1068" s="7">
        <v>0.67025852203369096</v>
      </c>
      <c r="T1068" s="7">
        <v>0.51799935102462802</v>
      </c>
    </row>
    <row r="1069" spans="1:20" x14ac:dyDescent="0.25">
      <c r="A1069" t="s">
        <v>6512</v>
      </c>
      <c r="B1069" s="4">
        <v>-2.14220023155212</v>
      </c>
      <c r="C1069" s="4">
        <v>-1.5237182378768901</v>
      </c>
      <c r="D1069" s="4">
        <v>-1.28568458557129</v>
      </c>
      <c r="E1069" s="4">
        <v>-1.8889397382736199</v>
      </c>
      <c r="F1069" s="4">
        <v>-1.53755223751068</v>
      </c>
      <c r="G1069" s="4">
        <v>-1.5045970678329501</v>
      </c>
      <c r="H1069" s="4">
        <v>-1.8138904571533201</v>
      </c>
      <c r="I1069" s="4">
        <v>-0.74540328979492199</v>
      </c>
      <c r="J1069" s="4">
        <v>-1.59692895412445</v>
      </c>
      <c r="K1069" s="4">
        <v>-1.69097423553467</v>
      </c>
      <c r="L1069" s="4">
        <v>-1.9006710052490201</v>
      </c>
      <c r="M1069" s="7">
        <v>-1.9428627490997299</v>
      </c>
      <c r="N1069" s="7">
        <v>-1.7104994058609</v>
      </c>
      <c r="O1069" s="7">
        <v>-1.8062266111373899</v>
      </c>
      <c r="P1069" s="7">
        <v>-1.9059956073761</v>
      </c>
      <c r="Q1069" s="7">
        <v>-1.67508172988892</v>
      </c>
      <c r="R1069" s="7">
        <v>-1.3021167516708401</v>
      </c>
      <c r="S1069" s="7">
        <v>-1.46610987186432</v>
      </c>
      <c r="T1069" s="7">
        <v>-1.0830607414245601</v>
      </c>
    </row>
    <row r="1070" spans="1:20" x14ac:dyDescent="0.25">
      <c r="A1070" t="s">
        <v>6515</v>
      </c>
      <c r="B1070" s="4">
        <v>4.9284582138061497</v>
      </c>
      <c r="C1070" s="4">
        <v>5.1116390228271502</v>
      </c>
      <c r="D1070" s="4">
        <v>5.0004920959472701</v>
      </c>
      <c r="E1070" s="4">
        <v>4.4845747947692898</v>
      </c>
      <c r="F1070" s="4">
        <v>4.8821239471435502</v>
      </c>
      <c r="G1070" s="4">
        <v>4.8437213897705096</v>
      </c>
      <c r="H1070" s="4">
        <v>5.1166234016418501</v>
      </c>
      <c r="I1070" s="4">
        <v>4.6051883697509801</v>
      </c>
      <c r="J1070" s="4">
        <v>4.5756511688232404</v>
      </c>
      <c r="K1070" s="4">
        <v>4.7764806747436497</v>
      </c>
      <c r="L1070" s="4">
        <v>4.5413122177123997</v>
      </c>
      <c r="M1070" s="7">
        <v>4.6991271972656303</v>
      </c>
      <c r="N1070" s="7">
        <v>4.65399074554443</v>
      </c>
      <c r="O1070" s="7">
        <v>4.88533639907837</v>
      </c>
      <c r="P1070" s="7">
        <v>5.0582509040832502</v>
      </c>
      <c r="Q1070" s="7">
        <v>4.7553000450134304</v>
      </c>
      <c r="R1070" s="7">
        <v>4.8292765617370597</v>
      </c>
      <c r="S1070" s="7">
        <v>4.8853693008422896</v>
      </c>
      <c r="T1070" s="7">
        <v>4.0211977958679199</v>
      </c>
    </row>
    <row r="1071" spans="1:20" x14ac:dyDescent="0.25">
      <c r="A1071" t="s">
        <v>6518</v>
      </c>
      <c r="B1071" s="4">
        <v>0.55459135770797696</v>
      </c>
      <c r="C1071" s="4">
        <v>0.68090498447418202</v>
      </c>
      <c r="D1071" s="4">
        <v>0.82224464416503895</v>
      </c>
      <c r="E1071" s="4">
        <v>0.64009094238281306</v>
      </c>
      <c r="F1071" s="4">
        <v>0.77886325120925903</v>
      </c>
      <c r="G1071" s="4">
        <v>0.63384956121444702</v>
      </c>
      <c r="H1071" s="4">
        <v>-6.7047757329419299E-4</v>
      </c>
      <c r="I1071" s="4">
        <v>0.70740020275116</v>
      </c>
      <c r="J1071" s="4">
        <v>0.63138812780380205</v>
      </c>
      <c r="K1071" s="4">
        <v>0.56680715084075906</v>
      </c>
      <c r="L1071" s="4">
        <v>0.45628452301025402</v>
      </c>
      <c r="M1071" s="7">
        <v>0.79620444774627697</v>
      </c>
      <c r="N1071" s="7">
        <v>0.91782647371292103</v>
      </c>
      <c r="O1071" s="7">
        <v>0.76456588506698597</v>
      </c>
      <c r="P1071" s="7">
        <v>0.829459369182587</v>
      </c>
      <c r="Q1071" s="7">
        <v>0.57875549793243397</v>
      </c>
      <c r="R1071" s="7">
        <v>0.85791534185409501</v>
      </c>
      <c r="S1071" s="7">
        <v>0.69892156124115001</v>
      </c>
      <c r="T1071" s="7">
        <v>0.33991071581840498</v>
      </c>
    </row>
    <row r="1072" spans="1:20" x14ac:dyDescent="0.25">
      <c r="A1072" t="s">
        <v>6521</v>
      </c>
      <c r="B1072" s="4">
        <v>3.48707175254822</v>
      </c>
      <c r="C1072" s="4">
        <v>3.6493782997131299</v>
      </c>
      <c r="D1072" s="4">
        <v>3.6038770675659202</v>
      </c>
      <c r="E1072" s="4">
        <v>3.5709962844848602</v>
      </c>
      <c r="F1072" s="4">
        <v>3.80744600296021</v>
      </c>
      <c r="G1072" s="4">
        <v>3.7231869697570801</v>
      </c>
      <c r="H1072" s="4">
        <v>3.5506854057311998</v>
      </c>
      <c r="I1072" s="4">
        <v>3.4320373535156299</v>
      </c>
      <c r="J1072" s="4">
        <v>3.3011996746063201</v>
      </c>
      <c r="K1072" s="4">
        <v>3.5160255432128902</v>
      </c>
      <c r="L1072" s="4">
        <v>3.69361400604248</v>
      </c>
      <c r="M1072" s="7">
        <v>3.3352849483489999</v>
      </c>
      <c r="N1072" s="7">
        <v>3.5311119556427002</v>
      </c>
      <c r="O1072" s="7">
        <v>3.4661197662353498</v>
      </c>
      <c r="P1072" s="7">
        <v>3.60788154602051</v>
      </c>
      <c r="Q1072" s="7">
        <v>3.25062084197998</v>
      </c>
      <c r="R1072" s="7">
        <v>3.6862030029296902</v>
      </c>
      <c r="S1072" s="7">
        <v>3.6639571189880402</v>
      </c>
      <c r="T1072" s="7">
        <v>3.7307066917419398</v>
      </c>
    </row>
    <row r="1073" spans="1:20" x14ac:dyDescent="0.25">
      <c r="A1073" t="s">
        <v>6524</v>
      </c>
      <c r="B1073" s="4">
        <v>0.262642651796341</v>
      </c>
      <c r="C1073" s="4">
        <v>0.244585812091827</v>
      </c>
      <c r="D1073" s="4">
        <v>3.0686799436807601E-2</v>
      </c>
      <c r="E1073" s="4">
        <v>0.16035483777522999</v>
      </c>
      <c r="F1073" s="4">
        <v>0.34101963043212902</v>
      </c>
      <c r="G1073" s="4">
        <v>0.15616281330585499</v>
      </c>
      <c r="H1073" s="4">
        <v>0.270625710487366</v>
      </c>
      <c r="I1073" s="4">
        <v>0.41714224219322199</v>
      </c>
      <c r="J1073" s="4">
        <v>0.21839527785778001</v>
      </c>
      <c r="K1073" s="4">
        <v>-3.6438941955566399E-2</v>
      </c>
      <c r="L1073" s="4">
        <v>-0.39604914188384999</v>
      </c>
      <c r="M1073" s="7">
        <v>0.22553439438343001</v>
      </c>
      <c r="N1073" s="7">
        <v>0.31304639577865601</v>
      </c>
      <c r="O1073" s="7">
        <v>0.35207226872444197</v>
      </c>
      <c r="P1073" s="7">
        <v>0.21015967428684201</v>
      </c>
      <c r="Q1073" s="7">
        <v>0.117736823856831</v>
      </c>
      <c r="R1073" s="7">
        <v>0.42628011107444802</v>
      </c>
      <c r="S1073" s="7">
        <v>3.3937301486730603E-2</v>
      </c>
      <c r="T1073" s="7">
        <v>-0.55063182115554798</v>
      </c>
    </row>
    <row r="1074" spans="1:20" x14ac:dyDescent="0.25">
      <c r="A1074" t="s">
        <v>6530</v>
      </c>
      <c r="B1074" s="4">
        <v>0.42127349972724898</v>
      </c>
      <c r="C1074" s="4">
        <v>0.55815452337265004</v>
      </c>
      <c r="D1074" s="4">
        <v>0.92860591411590598</v>
      </c>
      <c r="E1074" s="4">
        <v>0.882468402385712</v>
      </c>
      <c r="F1074" s="4">
        <v>0.91584992408752397</v>
      </c>
      <c r="G1074" s="4">
        <v>0.92700707912445102</v>
      </c>
      <c r="H1074" s="4">
        <v>0.16937971115112299</v>
      </c>
      <c r="I1074" s="4">
        <v>1.1767486333846999</v>
      </c>
      <c r="J1074" s="4">
        <v>0.93577188253402699</v>
      </c>
      <c r="K1074" s="4">
        <v>0.66107922792434703</v>
      </c>
      <c r="L1074" s="4">
        <v>0.74706554412841797</v>
      </c>
      <c r="M1074" s="7">
        <v>0.66293406486511197</v>
      </c>
      <c r="N1074" s="7">
        <v>0.64019739627838101</v>
      </c>
      <c r="O1074" s="7">
        <v>0.66017466783523604</v>
      </c>
      <c r="P1074" s="7">
        <v>0.82221174240112305</v>
      </c>
      <c r="Q1074" s="7">
        <v>0.59409922361373901</v>
      </c>
      <c r="R1074" s="7">
        <v>0.61531442403793302</v>
      </c>
      <c r="S1074" s="7">
        <v>0.66023272275924705</v>
      </c>
      <c r="T1074" s="7">
        <v>0.32555165886879001</v>
      </c>
    </row>
    <row r="1075" spans="1:20" x14ac:dyDescent="0.25">
      <c r="A1075" t="s">
        <v>6533</v>
      </c>
      <c r="B1075" s="4">
        <v>0.46716743707656899</v>
      </c>
      <c r="C1075" s="4">
        <v>0.52945345640182495</v>
      </c>
      <c r="D1075" s="4">
        <v>0.89569908380508401</v>
      </c>
      <c r="E1075" s="4">
        <v>0.84111505746841397</v>
      </c>
      <c r="F1075" s="4">
        <v>0.87514901161193803</v>
      </c>
      <c r="G1075" s="4">
        <v>0.96323072910308805</v>
      </c>
      <c r="H1075" s="4">
        <v>0.122571758925915</v>
      </c>
      <c r="I1075" s="4">
        <v>1.22652280330658</v>
      </c>
      <c r="J1075" s="4">
        <v>0.82711708545684803</v>
      </c>
      <c r="K1075" s="4">
        <v>0.66493010520935103</v>
      </c>
      <c r="L1075" s="4">
        <v>0.52495288848876998</v>
      </c>
      <c r="M1075" s="7">
        <v>0.97665083408355702</v>
      </c>
      <c r="N1075" s="7">
        <v>0.81781047582626298</v>
      </c>
      <c r="O1075" s="7">
        <v>0.95177841186523404</v>
      </c>
      <c r="P1075" s="7">
        <v>1.0262485742569001</v>
      </c>
      <c r="Q1075" s="7">
        <v>0.73224413394928001</v>
      </c>
      <c r="R1075" s="7">
        <v>0.77372843027114901</v>
      </c>
      <c r="S1075" s="7">
        <v>0.68562877178192105</v>
      </c>
      <c r="T1075" s="7">
        <v>0.247251287102699</v>
      </c>
    </row>
    <row r="1076" spans="1:20" x14ac:dyDescent="0.25">
      <c r="A1076" t="s">
        <v>6536</v>
      </c>
      <c r="B1076" s="4">
        <v>3.2384192943572998</v>
      </c>
      <c r="C1076" s="4">
        <v>3.3459596633911102</v>
      </c>
      <c r="D1076" s="4">
        <v>3.31483006477356</v>
      </c>
      <c r="E1076" s="4">
        <v>3.4082322120666499</v>
      </c>
      <c r="F1076" s="4">
        <v>3.3951585292816202</v>
      </c>
      <c r="G1076" s="4">
        <v>3.4993693828582799</v>
      </c>
      <c r="H1076" s="4">
        <v>3.27161741256714</v>
      </c>
      <c r="I1076" s="4">
        <v>3.4346084594726598</v>
      </c>
      <c r="J1076" s="4">
        <v>3.4368834495544398</v>
      </c>
      <c r="K1076" s="4">
        <v>3.1888906955718999</v>
      </c>
      <c r="L1076" s="4">
        <v>3.2761754989624001</v>
      </c>
      <c r="M1076" s="7">
        <v>3.4557919502258301</v>
      </c>
      <c r="N1076" s="7">
        <v>3.3960225582122798</v>
      </c>
      <c r="O1076" s="7">
        <v>3.2676761150360099</v>
      </c>
      <c r="P1076" s="7">
        <v>3.4304931163787802</v>
      </c>
      <c r="Q1076" s="7">
        <v>3.3904373645782502</v>
      </c>
      <c r="R1076" s="7">
        <v>3.31300592422485</v>
      </c>
      <c r="S1076" s="7">
        <v>3.2031924724578902</v>
      </c>
      <c r="T1076" s="7">
        <v>3.1622660160064702</v>
      </c>
    </row>
    <row r="1077" spans="1:20" x14ac:dyDescent="0.25">
      <c r="A1077" t="s">
        <v>6539</v>
      </c>
      <c r="B1077" s="4">
        <v>-0.71809828281402599</v>
      </c>
      <c r="C1077" s="4">
        <v>-0.32057899236679099</v>
      </c>
      <c r="D1077" s="4">
        <v>-0.317983359098434</v>
      </c>
      <c r="E1077" s="4">
        <v>-0.35601362586021401</v>
      </c>
      <c r="F1077" s="4">
        <v>5.55760189890862E-2</v>
      </c>
      <c r="G1077" s="4">
        <v>-0.34807187318801902</v>
      </c>
      <c r="H1077" s="4">
        <v>-0.39545181393623402</v>
      </c>
      <c r="I1077" s="4">
        <v>-1.4710949659347501</v>
      </c>
      <c r="J1077" s="4">
        <v>-0.13725855946540799</v>
      </c>
      <c r="K1077" s="4">
        <v>0.22620086371898701</v>
      </c>
      <c r="L1077" s="4">
        <v>-0.20912067592144001</v>
      </c>
      <c r="M1077" s="7">
        <v>-0.19771736860275299</v>
      </c>
      <c r="N1077" s="7">
        <v>-0.339753687381744</v>
      </c>
      <c r="O1077" s="7">
        <v>-0.70110398530960105</v>
      </c>
      <c r="P1077" s="7">
        <v>-0.37721064686775202</v>
      </c>
      <c r="Q1077" s="7">
        <v>-0.77319520711898804</v>
      </c>
      <c r="R1077" s="7">
        <v>-0.293020159006119</v>
      </c>
      <c r="S1077" s="7">
        <v>-0.28881591558456399</v>
      </c>
      <c r="T1077" s="7">
        <v>-0.116822600364685</v>
      </c>
    </row>
    <row r="1078" spans="1:20" x14ac:dyDescent="0.25">
      <c r="A1078" t="s">
        <v>6542</v>
      </c>
      <c r="B1078" s="4">
        <v>-1.44742550328374E-2</v>
      </c>
      <c r="C1078" s="4">
        <v>0.143444329500198</v>
      </c>
      <c r="D1078" s="4">
        <v>-0.58648902177810702</v>
      </c>
      <c r="E1078" s="4">
        <v>-0.44491648674011203</v>
      </c>
      <c r="F1078" s="4">
        <v>-0.14300838112831099</v>
      </c>
      <c r="G1078" s="4">
        <v>-0.174904465675354</v>
      </c>
      <c r="H1078" s="4">
        <v>5.7527549564838402E-2</v>
      </c>
      <c r="I1078" s="4">
        <v>4.6762969344854403E-2</v>
      </c>
      <c r="J1078" s="4">
        <v>0.25658953189849898</v>
      </c>
      <c r="K1078" s="4">
        <v>-0.482607841491699</v>
      </c>
      <c r="L1078" s="4">
        <v>-0.58446031808853105</v>
      </c>
      <c r="M1078" s="7">
        <v>-0.19981051981449099</v>
      </c>
      <c r="N1078" s="7">
        <v>-0.33494132757186901</v>
      </c>
      <c r="O1078" s="7">
        <v>-0.194178387522697</v>
      </c>
      <c r="P1078" s="7">
        <v>-0.22976872324943501</v>
      </c>
      <c r="Q1078" s="7">
        <v>-1.4384063251782201E-4</v>
      </c>
      <c r="R1078" s="7">
        <v>-0.67645525932312001</v>
      </c>
      <c r="S1078" s="7">
        <v>0.25313887000083901</v>
      </c>
      <c r="T1078" s="7">
        <v>-0.62462186813354503</v>
      </c>
    </row>
    <row r="1079" spans="1:20" x14ac:dyDescent="0.25">
      <c r="A1079" t="s">
        <v>6545</v>
      </c>
      <c r="B1079" s="4">
        <v>1.0097626447677599</v>
      </c>
      <c r="C1079" s="4">
        <v>2.1418609619140598</v>
      </c>
      <c r="D1079" s="4">
        <v>3.0151505470275901</v>
      </c>
      <c r="E1079" s="4">
        <v>2.23664402961731</v>
      </c>
      <c r="F1079" s="4">
        <v>2.4087231159210201</v>
      </c>
      <c r="G1079" s="4">
        <v>2.1861627101898198</v>
      </c>
      <c r="H1079" s="4">
        <v>2.9278714656829798</v>
      </c>
      <c r="I1079" s="4">
        <v>3.2893941402435298</v>
      </c>
      <c r="J1079" s="4">
        <v>3.3644685745239298</v>
      </c>
      <c r="K1079" s="4">
        <v>2.09499907493591</v>
      </c>
      <c r="L1079" s="4">
        <v>0.84845638275146495</v>
      </c>
      <c r="M1079" s="7">
        <v>2.1775045394897501</v>
      </c>
      <c r="N1079" s="7">
        <v>1.6685917377471899</v>
      </c>
      <c r="O1079" s="7">
        <v>1.91999316215515</v>
      </c>
      <c r="P1079" s="7">
        <v>1.47557926177979</v>
      </c>
      <c r="Q1079" s="7">
        <v>1.9905643463134799</v>
      </c>
      <c r="R1079" s="7">
        <v>1.1873251199722299</v>
      </c>
      <c r="S1079" s="7">
        <v>2.0446715354919398</v>
      </c>
      <c r="T1079" s="7">
        <v>1.1177544593811</v>
      </c>
    </row>
    <row r="1080" spans="1:20" x14ac:dyDescent="0.25">
      <c r="A1080" t="s">
        <v>6548</v>
      </c>
      <c r="B1080" s="4">
        <v>0.98795217275619496</v>
      </c>
      <c r="C1080" s="4">
        <v>0.90991920232772805</v>
      </c>
      <c r="D1080" s="4">
        <v>1.17955911159515</v>
      </c>
      <c r="E1080" s="4">
        <v>1.23199021816254</v>
      </c>
      <c r="F1080" s="4">
        <v>1.38871622085571</v>
      </c>
      <c r="G1080" s="4">
        <v>1.2932474613189699</v>
      </c>
      <c r="H1080" s="4">
        <v>1.4333972930908201</v>
      </c>
      <c r="I1080" s="4">
        <v>1.63126957416534</v>
      </c>
      <c r="J1080" s="4">
        <v>1.4032815694809</v>
      </c>
      <c r="K1080" s="4">
        <v>1.2252384424209599</v>
      </c>
      <c r="L1080" s="4">
        <v>1.7950010299682599</v>
      </c>
      <c r="M1080" s="7">
        <v>1.0931031703948999</v>
      </c>
      <c r="N1080" s="7">
        <v>1.1873031854629501</v>
      </c>
      <c r="O1080" s="7">
        <v>1.11620044708252</v>
      </c>
      <c r="P1080" s="7">
        <v>1.0086858272552499</v>
      </c>
      <c r="Q1080" s="7">
        <v>1.3624897003173799</v>
      </c>
      <c r="R1080" s="7">
        <v>1.35915386676788</v>
      </c>
      <c r="S1080" s="7">
        <v>1.27021431922913</v>
      </c>
      <c r="T1080" s="7">
        <v>1.91861295700073</v>
      </c>
    </row>
    <row r="1081" spans="1:20" x14ac:dyDescent="0.25">
      <c r="A1081" t="s">
        <v>6554</v>
      </c>
      <c r="B1081" s="4">
        <v>4.4267783164978001</v>
      </c>
      <c r="C1081" s="4">
        <v>4.0716786384582502</v>
      </c>
      <c r="D1081" s="4">
        <v>4.3833541870117196</v>
      </c>
      <c r="E1081" s="4">
        <v>4.3557701110839799</v>
      </c>
      <c r="F1081" s="4">
        <v>4.3994817733764604</v>
      </c>
      <c r="G1081" s="4">
        <v>4.3134241104126003</v>
      </c>
      <c r="H1081" s="4">
        <v>3.5188949108123802</v>
      </c>
      <c r="I1081" s="4">
        <v>4.1431231498718297</v>
      </c>
      <c r="J1081" s="4">
        <v>4.0352907180786097</v>
      </c>
      <c r="K1081" s="4">
        <v>4.2011971473693803</v>
      </c>
      <c r="L1081" s="4">
        <v>4.2204885482788104</v>
      </c>
      <c r="M1081" s="7">
        <v>4.7086086273193404</v>
      </c>
      <c r="N1081" s="7">
        <v>4.7649221420288104</v>
      </c>
      <c r="O1081" s="7">
        <v>4.6903486251831099</v>
      </c>
      <c r="P1081" s="7">
        <v>4.7112598419189498</v>
      </c>
      <c r="Q1081" s="7">
        <v>4.5670280456543004</v>
      </c>
      <c r="R1081" s="7">
        <v>4.8221592903137198</v>
      </c>
      <c r="S1081" s="7">
        <v>4.4630703926086399</v>
      </c>
      <c r="T1081" s="7">
        <v>4.1475882530212402</v>
      </c>
    </row>
    <row r="1082" spans="1:20" x14ac:dyDescent="0.25">
      <c r="A1082" t="s">
        <v>6557</v>
      </c>
      <c r="B1082" s="4">
        <v>5.0564861297607404</v>
      </c>
      <c r="C1082" s="4">
        <v>5.5000410079956099</v>
      </c>
      <c r="D1082" s="4">
        <v>5.2674226760864302</v>
      </c>
      <c r="E1082" s="4">
        <v>5.13340091705322</v>
      </c>
      <c r="F1082" s="4">
        <v>5.4390587806701696</v>
      </c>
      <c r="G1082" s="4">
        <v>5.3172159194946298</v>
      </c>
      <c r="H1082" s="4">
        <v>5.6087975502014196</v>
      </c>
      <c r="I1082" s="4">
        <v>5.1445817947387704</v>
      </c>
      <c r="J1082" s="4">
        <v>5.3484430313110396</v>
      </c>
      <c r="K1082" s="4">
        <v>5.3076009750366202</v>
      </c>
      <c r="L1082" s="4">
        <v>5.1362409591674796</v>
      </c>
      <c r="M1082" s="7">
        <v>5.2617669105529803</v>
      </c>
      <c r="N1082" s="7">
        <v>5.2628259658813503</v>
      </c>
      <c r="O1082" s="7">
        <v>4.95214939117432</v>
      </c>
      <c r="P1082" s="7">
        <v>5.0494637489318803</v>
      </c>
      <c r="Q1082" s="7">
        <v>5.1696338653564498</v>
      </c>
      <c r="R1082" s="7">
        <v>5.2750039100646999</v>
      </c>
      <c r="S1082" s="7">
        <v>5.1067404747009304</v>
      </c>
      <c r="T1082" s="7">
        <v>5.0882143974304199</v>
      </c>
    </row>
    <row r="1083" spans="1:20" x14ac:dyDescent="0.25">
      <c r="A1083" t="s">
        <v>6560</v>
      </c>
      <c r="B1083" s="4">
        <v>2.1877424716949498</v>
      </c>
      <c r="C1083" s="4">
        <v>2.1079411506652801</v>
      </c>
      <c r="D1083" s="4">
        <v>2.2423944473266602</v>
      </c>
      <c r="E1083" s="4">
        <v>2.2497389316558798</v>
      </c>
      <c r="F1083" s="4">
        <v>2.5239593982696502</v>
      </c>
      <c r="G1083" s="4">
        <v>2.3513216972351101</v>
      </c>
      <c r="H1083" s="4">
        <v>1.8418211936950699</v>
      </c>
      <c r="I1083" s="4">
        <v>1.99483907222748</v>
      </c>
      <c r="J1083" s="4">
        <v>2.1572804450988801</v>
      </c>
      <c r="K1083" s="4">
        <v>2.2869560718536399</v>
      </c>
      <c r="L1083" s="4">
        <v>2.5695009231567401</v>
      </c>
      <c r="M1083" s="7">
        <v>2.1684527397155802</v>
      </c>
      <c r="N1083" s="7">
        <v>2.3495347499847399</v>
      </c>
      <c r="O1083" s="7">
        <v>2.2249958515167201</v>
      </c>
      <c r="P1083" s="7">
        <v>2.33474969863892</v>
      </c>
      <c r="Q1083" s="7">
        <v>2.2694005966186501</v>
      </c>
      <c r="R1083" s="7">
        <v>2.2594151496887198</v>
      </c>
      <c r="S1083" s="7">
        <v>2.2144513130188002</v>
      </c>
      <c r="T1083" s="7">
        <v>2.3888208866119398</v>
      </c>
    </row>
    <row r="1084" spans="1:20" x14ac:dyDescent="0.25">
      <c r="A1084" t="s">
        <v>6569</v>
      </c>
      <c r="B1084" s="4">
        <v>-0.77386981248855602</v>
      </c>
      <c r="C1084" s="4">
        <v>-0.90166372060775801</v>
      </c>
      <c r="D1084" s="4">
        <v>-0.98241239786148105</v>
      </c>
      <c r="E1084" s="4">
        <v>-1.3183237314224201</v>
      </c>
      <c r="F1084" s="4">
        <v>-1.2381410598754901</v>
      </c>
      <c r="G1084" s="4">
        <v>-0.89097386598587003</v>
      </c>
      <c r="H1084" s="4">
        <v>-1.02275514602661</v>
      </c>
      <c r="I1084" s="4">
        <v>-0.79884719848632801</v>
      </c>
      <c r="J1084" s="4">
        <v>-1.02455282211304</v>
      </c>
      <c r="K1084" s="4">
        <v>-1.1037282943725599</v>
      </c>
      <c r="L1084" s="4">
        <v>-1.43301022052765</v>
      </c>
      <c r="M1084" s="7">
        <v>-0.96788424253463701</v>
      </c>
      <c r="N1084" s="7">
        <v>-0.80316293239593495</v>
      </c>
      <c r="O1084" s="7">
        <v>-0.82595944404602095</v>
      </c>
      <c r="P1084" s="7">
        <v>-0.92276197671890303</v>
      </c>
      <c r="Q1084" s="7">
        <v>-0.72201287746429399</v>
      </c>
      <c r="R1084" s="7">
        <v>-2.1745574474334699</v>
      </c>
      <c r="S1084" s="7">
        <v>-0.96032947301864602</v>
      </c>
      <c r="T1084" s="7">
        <v>-1.3996326923370399</v>
      </c>
    </row>
    <row r="1085" spans="1:20" x14ac:dyDescent="0.25">
      <c r="A1085" t="s">
        <v>6572</v>
      </c>
      <c r="B1085" s="4">
        <v>1.6379259824752801</v>
      </c>
      <c r="C1085" s="4">
        <v>1.6309407949447601</v>
      </c>
      <c r="D1085" s="4">
        <v>1.59700036048889</v>
      </c>
      <c r="E1085" s="4">
        <v>1.6067492961883501</v>
      </c>
      <c r="F1085" s="4">
        <v>1.6066752672195399</v>
      </c>
      <c r="G1085" s="4">
        <v>1.63649117946625</v>
      </c>
      <c r="H1085" s="4">
        <v>1.5168051719665501</v>
      </c>
      <c r="I1085" s="4">
        <v>1.3356863260269201</v>
      </c>
      <c r="J1085" s="4">
        <v>1.89163529872894</v>
      </c>
      <c r="K1085" s="4">
        <v>1.42471528053284</v>
      </c>
      <c r="L1085" s="4">
        <v>1.0313634872436499</v>
      </c>
      <c r="M1085" s="7">
        <v>1.64515721797943</v>
      </c>
      <c r="N1085" s="7">
        <v>2.0093479156494101</v>
      </c>
      <c r="O1085" s="7">
        <v>1.7048320770263701</v>
      </c>
      <c r="P1085" s="7">
        <v>1.5674525499343901</v>
      </c>
      <c r="Q1085" s="7">
        <v>1.5307445526123</v>
      </c>
      <c r="R1085" s="7">
        <v>1.5372687578201301</v>
      </c>
      <c r="S1085" s="7">
        <v>1.4275218248367301</v>
      </c>
      <c r="T1085" s="7">
        <v>0.87025064229965199</v>
      </c>
    </row>
    <row r="1086" spans="1:20" x14ac:dyDescent="0.25">
      <c r="A1086" t="s">
        <v>6575</v>
      </c>
      <c r="B1086" s="4">
        <v>-2.2212190628051798</v>
      </c>
      <c r="C1086" s="4">
        <v>-1.74485206604004</v>
      </c>
      <c r="D1086" s="4">
        <v>-1.8786163330078101</v>
      </c>
      <c r="E1086" s="4">
        <v>-1.77253365516663</v>
      </c>
      <c r="F1086" s="4">
        <v>-1.55313336849213</v>
      </c>
      <c r="G1086" s="4">
        <v>-1.6874916553497299</v>
      </c>
      <c r="H1086" s="4">
        <v>-1.7158670425414999</v>
      </c>
      <c r="I1086" s="4">
        <v>-2.8320107460021999</v>
      </c>
      <c r="J1086" s="4">
        <v>-1.4664452075958301</v>
      </c>
      <c r="K1086" s="4">
        <v>-0.78565883636474598</v>
      </c>
      <c r="L1086" s="4">
        <v>-1.4793016910553001</v>
      </c>
      <c r="M1086" s="7">
        <v>-2.8824429512023899</v>
      </c>
      <c r="N1086" s="7">
        <v>-1.5586242675781301</v>
      </c>
      <c r="O1086" s="7">
        <v>-1.4604140520095801</v>
      </c>
      <c r="P1086" s="7">
        <v>-2.0581178665161102</v>
      </c>
      <c r="Q1086" s="7">
        <v>-2.1352491378784202</v>
      </c>
      <c r="R1086" s="7">
        <v>-1.65143430233002</v>
      </c>
      <c r="S1086" s="7">
        <v>-1.7033947706222501</v>
      </c>
      <c r="T1086" s="7">
        <v>-1.4769691228866599</v>
      </c>
    </row>
    <row r="1087" spans="1:20" x14ac:dyDescent="0.25">
      <c r="A1087" t="s">
        <v>6578</v>
      </c>
      <c r="B1087" s="4">
        <v>3.5763285160064702</v>
      </c>
      <c r="C1087" s="4">
        <v>3.4883060455322301</v>
      </c>
      <c r="D1087" s="4">
        <v>3.2217679023742698</v>
      </c>
      <c r="E1087" s="4">
        <v>3.64798140525818</v>
      </c>
      <c r="F1087" s="4">
        <v>3.7951912879943799</v>
      </c>
      <c r="G1087" s="4">
        <v>3.6412827968597399</v>
      </c>
      <c r="H1087" s="4">
        <v>3.6698014736175502</v>
      </c>
      <c r="I1087" s="4">
        <v>3.5736875534057599</v>
      </c>
      <c r="J1087" s="4">
        <v>3.7616622447967498</v>
      </c>
      <c r="K1087" s="4">
        <v>3.4023301601409899</v>
      </c>
      <c r="L1087" s="4">
        <v>3.72851467132568</v>
      </c>
      <c r="M1087" s="7">
        <v>3.5995438098907502</v>
      </c>
      <c r="N1087" s="7">
        <v>3.7234363555908199</v>
      </c>
      <c r="O1087" s="7">
        <v>3.2256305217742902</v>
      </c>
      <c r="P1087" s="7">
        <v>3.7572505474090598</v>
      </c>
      <c r="Q1087" s="7">
        <v>3.8754780292511</v>
      </c>
      <c r="R1087" s="7">
        <v>3.7680847644805899</v>
      </c>
      <c r="S1087" s="7">
        <v>3.8577396869659402</v>
      </c>
      <c r="T1087" s="7">
        <v>3.56325006484985</v>
      </c>
    </row>
    <row r="1088" spans="1:20" x14ac:dyDescent="0.25">
      <c r="A1088" t="s">
        <v>6584</v>
      </c>
      <c r="B1088" s="4">
        <v>2.6609313488006601</v>
      </c>
      <c r="C1088" s="4">
        <v>2.7931616306304901</v>
      </c>
      <c r="D1088" s="4">
        <v>3.1395893096923801</v>
      </c>
      <c r="E1088" s="4">
        <v>2.5722417831420898</v>
      </c>
      <c r="F1088" s="4">
        <v>3.1601371765136701</v>
      </c>
      <c r="G1088" s="4">
        <v>3.1440782546997101</v>
      </c>
      <c r="H1088" s="4">
        <v>2.5905094146728498</v>
      </c>
      <c r="I1088" s="4">
        <v>2.9487438201904301</v>
      </c>
      <c r="J1088" s="4">
        <v>2.4429991245269802</v>
      </c>
      <c r="K1088" s="4">
        <v>2.8957827091217001</v>
      </c>
      <c r="L1088" s="4">
        <v>2.3140401840210001</v>
      </c>
      <c r="M1088" s="7">
        <v>2.76533174514771</v>
      </c>
      <c r="N1088" s="7">
        <v>2.3901431560516402</v>
      </c>
      <c r="O1088" s="7">
        <v>2.6024734973907502</v>
      </c>
      <c r="P1088" s="7">
        <v>3.2915244102478001</v>
      </c>
      <c r="Q1088" s="7">
        <v>1.82167100906372</v>
      </c>
      <c r="R1088" s="7">
        <v>2.8792920112609899</v>
      </c>
      <c r="S1088" s="7">
        <v>2.7729086875915501</v>
      </c>
      <c r="T1088" s="7">
        <v>2.8171110153198198</v>
      </c>
    </row>
    <row r="1089" spans="1:20" x14ac:dyDescent="0.25">
      <c r="A1089" t="s">
        <v>6587</v>
      </c>
      <c r="B1089" s="4">
        <v>-1.86465179920197</v>
      </c>
      <c r="C1089" s="4">
        <v>-1.8887175321578999</v>
      </c>
      <c r="D1089" s="4">
        <v>-2.2416064739227299</v>
      </c>
      <c r="E1089" s="4">
        <v>-2.14127421379089</v>
      </c>
      <c r="F1089" s="4">
        <v>-1.74951815605164</v>
      </c>
      <c r="G1089" s="4">
        <v>-1.96326875686646</v>
      </c>
      <c r="H1089" s="4">
        <v>-1.7575891017913801</v>
      </c>
      <c r="I1089" s="4">
        <v>-2.2466568946838401</v>
      </c>
      <c r="J1089" s="4">
        <v>-1.6426190137863199</v>
      </c>
      <c r="K1089" s="4">
        <v>-1.86261463165283</v>
      </c>
      <c r="L1089" s="4">
        <v>-1.66933465003967</v>
      </c>
      <c r="M1089" s="7">
        <v>-4.6833825111389196</v>
      </c>
      <c r="N1089" s="7">
        <v>-1.681196808815</v>
      </c>
      <c r="O1089" s="7">
        <v>-1.7621834278106701</v>
      </c>
      <c r="P1089" s="7">
        <v>-2.3373267650604199</v>
      </c>
      <c r="Q1089" s="7">
        <v>-1.75530457496643</v>
      </c>
      <c r="R1089" s="7">
        <v>-1.71362328529358</v>
      </c>
      <c r="S1089" s="7">
        <v>-2.3129074573516801</v>
      </c>
      <c r="T1089" s="7">
        <v>-1.62978971004486</v>
      </c>
    </row>
    <row r="1090" spans="1:20" x14ac:dyDescent="0.25">
      <c r="A1090" t="s">
        <v>6590</v>
      </c>
      <c r="B1090" s="4">
        <v>-1.1987828016281099</v>
      </c>
      <c r="C1090" s="4">
        <v>-1.63872814178467</v>
      </c>
      <c r="D1090" s="4">
        <v>-1.3123462200164799</v>
      </c>
      <c r="E1090" s="4">
        <v>-1.49519991874695</v>
      </c>
      <c r="F1090" s="4">
        <v>-1.2251839637756301</v>
      </c>
      <c r="G1090" s="4">
        <v>-1.3727941513061499</v>
      </c>
      <c r="H1090" s="4">
        <v>-1.51777851581573</v>
      </c>
      <c r="I1090" s="4">
        <v>-1.35929727554321</v>
      </c>
      <c r="J1090" s="4">
        <v>-1.87898302078247</v>
      </c>
      <c r="K1090" s="4">
        <v>-1.3487234115600599</v>
      </c>
      <c r="L1090" s="4">
        <v>-2.1564776897430402</v>
      </c>
      <c r="M1090" s="7">
        <v>-1.6626784801483201</v>
      </c>
      <c r="N1090" s="7">
        <v>-1.8754125833511399</v>
      </c>
      <c r="O1090" s="7">
        <v>-0.75128185749053999</v>
      </c>
      <c r="P1090" s="7">
        <v>-0.94615799188613903</v>
      </c>
      <c r="Q1090" s="7">
        <v>-1.4683482646942101</v>
      </c>
      <c r="R1090" s="7">
        <v>-0.67619049549102805</v>
      </c>
      <c r="S1090" s="7">
        <v>-1.48625075817108</v>
      </c>
      <c r="T1090" s="7">
        <v>-3.43827223777771</v>
      </c>
    </row>
    <row r="1091" spans="1:20" x14ac:dyDescent="0.25">
      <c r="A1091" t="s">
        <v>6593</v>
      </c>
      <c r="B1091" s="4">
        <v>-4.5301580429077104</v>
      </c>
      <c r="C1091" s="4">
        <v>-1.0539534091949501</v>
      </c>
      <c r="D1091" s="4">
        <v>-0.67925173044204701</v>
      </c>
      <c r="E1091" s="4">
        <v>-0.79618811607360795</v>
      </c>
      <c r="F1091" s="4">
        <v>-1.21589922904968</v>
      </c>
      <c r="G1091" s="4">
        <v>-1.1353337764739999</v>
      </c>
      <c r="H1091" s="4">
        <v>-0.98263573646545399</v>
      </c>
      <c r="I1091" s="4">
        <v>-0.37941837310790999</v>
      </c>
      <c r="J1091" s="4">
        <v>-0.94640171527862504</v>
      </c>
      <c r="K1091" s="4">
        <v>-1.1097879409789999</v>
      </c>
      <c r="L1091" s="4">
        <v>-3.5944786071777299</v>
      </c>
      <c r="M1091" s="7">
        <v>-1.3505859375</v>
      </c>
      <c r="N1091" s="7">
        <v>-1.2918831110000599</v>
      </c>
      <c r="O1091" s="7">
        <v>-0.60018688440322898</v>
      </c>
      <c r="P1091" s="7">
        <v>-0.65321797132492099</v>
      </c>
      <c r="Q1091" s="7">
        <v>-0.62817317247390703</v>
      </c>
      <c r="R1091" s="7">
        <v>-3.3310191631317099</v>
      </c>
      <c r="S1091" s="7">
        <v>-1.3538405895233201</v>
      </c>
      <c r="T1091" s="7">
        <v>-3.1027424335479701</v>
      </c>
    </row>
    <row r="1092" spans="1:20" x14ac:dyDescent="0.25">
      <c r="A1092" t="s">
        <v>6596</v>
      </c>
      <c r="B1092" s="4">
        <v>2.1440722942352299</v>
      </c>
      <c r="C1092" s="4">
        <v>2.3333327770233199</v>
      </c>
      <c r="D1092" s="4">
        <v>2.16766262054443</v>
      </c>
      <c r="E1092" s="4">
        <v>2.1131169795989999</v>
      </c>
      <c r="F1092" s="4">
        <v>2.2366747856140101</v>
      </c>
      <c r="G1092" s="4">
        <v>2.1431467533111599</v>
      </c>
      <c r="H1092" s="4">
        <v>2.48340892791748</v>
      </c>
      <c r="I1092" s="4">
        <v>2.2561411857604998</v>
      </c>
      <c r="J1092" s="4">
        <v>2.03098821640015</v>
      </c>
      <c r="K1092" s="4">
        <v>2.0684750080108598</v>
      </c>
      <c r="L1092" s="4">
        <v>2.0368890762329102</v>
      </c>
      <c r="M1092" s="7">
        <v>2.1970570087432901</v>
      </c>
      <c r="N1092" s="7">
        <v>2.09979271888733</v>
      </c>
      <c r="O1092" s="7">
        <v>2.2214922904968302</v>
      </c>
      <c r="P1092" s="7">
        <v>2.1755888462066699</v>
      </c>
      <c r="Q1092" s="7">
        <v>2.0500559806823699</v>
      </c>
      <c r="R1092" s="7">
        <v>2.1641917228698699</v>
      </c>
      <c r="S1092" s="7">
        <v>2.0760905742645299</v>
      </c>
      <c r="T1092" s="7">
        <v>1.8749579191207899</v>
      </c>
    </row>
    <row r="1093" spans="1:20" x14ac:dyDescent="0.25">
      <c r="A1093" t="s">
        <v>6599</v>
      </c>
      <c r="B1093" s="4">
        <v>0.31459113955497697</v>
      </c>
      <c r="C1093" s="4">
        <v>0.53531569242477395</v>
      </c>
      <c r="D1093" s="4">
        <v>0.63748902082443204</v>
      </c>
      <c r="E1093" s="4">
        <v>0.70305722951889005</v>
      </c>
      <c r="F1093" s="4">
        <v>0.52239733934402499</v>
      </c>
      <c r="G1093" s="4">
        <v>0.72880774736404397</v>
      </c>
      <c r="H1093" s="4">
        <v>0.85508602857589699</v>
      </c>
      <c r="I1093" s="4">
        <v>0.651849925518036</v>
      </c>
      <c r="J1093" s="4">
        <v>0.70315605401992798</v>
      </c>
      <c r="K1093" s="4">
        <v>0.57663440704345703</v>
      </c>
      <c r="L1093" s="4">
        <v>0.57061672210693404</v>
      </c>
      <c r="M1093" s="7">
        <v>0.48237976431846602</v>
      </c>
      <c r="N1093" s="7">
        <v>0.48472154140472401</v>
      </c>
      <c r="O1093" s="7">
        <v>0.42063254117965698</v>
      </c>
      <c r="P1093" s="7">
        <v>0.34887716174125699</v>
      </c>
      <c r="Q1093" s="7">
        <v>0.51387733221054099</v>
      </c>
      <c r="R1093" s="7">
        <v>0.44827455282211298</v>
      </c>
      <c r="S1093" s="7">
        <v>0.46884861588478099</v>
      </c>
      <c r="T1093" s="7">
        <v>0.58891266584396396</v>
      </c>
    </row>
    <row r="1094" spans="1:20" x14ac:dyDescent="0.25">
      <c r="A1094" t="s">
        <v>6602</v>
      </c>
      <c r="B1094" s="4">
        <v>0.45692914724349998</v>
      </c>
      <c r="C1094" s="4">
        <v>0.58359491825103804</v>
      </c>
      <c r="D1094" s="4">
        <v>0.47079956531524703</v>
      </c>
      <c r="E1094" s="4">
        <v>0.79942923784256004</v>
      </c>
      <c r="F1094" s="4">
        <v>0.577891945838928</v>
      </c>
      <c r="G1094" s="4">
        <v>0.44899773597717302</v>
      </c>
      <c r="H1094" s="4">
        <v>0.91758221387863204</v>
      </c>
      <c r="I1094" s="4">
        <v>-2.4029464721679701</v>
      </c>
      <c r="J1094" s="4">
        <v>-3.4233589172363299</v>
      </c>
      <c r="K1094" s="4">
        <v>0.60755342245101895</v>
      </c>
      <c r="L1094" s="4">
        <v>0.88380146026611295</v>
      </c>
      <c r="M1094" s="7">
        <v>0.80223059654235795</v>
      </c>
      <c r="N1094" s="7">
        <v>0.71266180276870705</v>
      </c>
      <c r="O1094" s="7">
        <v>0.50257283449172996</v>
      </c>
      <c r="P1094" s="7">
        <v>0.50858956575393699</v>
      </c>
      <c r="Q1094" s="7">
        <v>0.46397876739501998</v>
      </c>
      <c r="R1094" s="7">
        <v>0.47075650095939597</v>
      </c>
      <c r="S1094" s="7">
        <v>0.709120333194733</v>
      </c>
      <c r="T1094" s="7">
        <v>1.03007912635803</v>
      </c>
    </row>
    <row r="1095" spans="1:20" x14ac:dyDescent="0.25">
      <c r="A1095" t="s">
        <v>6605</v>
      </c>
      <c r="B1095" s="4">
        <v>0.28141158819198597</v>
      </c>
      <c r="C1095" s="4">
        <v>0.37014043331146201</v>
      </c>
      <c r="D1095" s="4">
        <v>0.118375584483147</v>
      </c>
      <c r="E1095" s="4">
        <v>0.636188983917236</v>
      </c>
      <c r="F1095" s="4">
        <v>0.41422167420387301</v>
      </c>
      <c r="G1095" s="4">
        <v>0.41429185867309598</v>
      </c>
      <c r="H1095" s="4">
        <v>0.75715839862823497</v>
      </c>
      <c r="I1095" s="4">
        <v>0.97369992733001698</v>
      </c>
      <c r="J1095" s="4">
        <v>0.53346085548400901</v>
      </c>
      <c r="K1095" s="4">
        <v>0.41162222623825101</v>
      </c>
      <c r="L1095" s="4">
        <v>0.92131519317626998</v>
      </c>
      <c r="M1095" s="7">
        <v>0.43771669268608099</v>
      </c>
      <c r="N1095" s="7">
        <v>0.36009696125984197</v>
      </c>
      <c r="O1095" s="7">
        <v>0.45215064287185702</v>
      </c>
      <c r="P1095" s="7">
        <v>0.41162765026092502</v>
      </c>
      <c r="Q1095" s="7">
        <v>0.69485121965408303</v>
      </c>
      <c r="R1095" s="7">
        <v>0.204291611909866</v>
      </c>
      <c r="S1095" s="7">
        <v>0.51546084880828902</v>
      </c>
      <c r="T1095" s="7">
        <v>0.63835525512695301</v>
      </c>
    </row>
    <row r="1096" spans="1:20" x14ac:dyDescent="0.25">
      <c r="A1096" t="s">
        <v>6608</v>
      </c>
      <c r="B1096" s="4">
        <v>3.99682688713074</v>
      </c>
      <c r="C1096" s="4">
        <v>4.4950847625732404</v>
      </c>
      <c r="D1096" s="4">
        <v>4.6559562683105504</v>
      </c>
      <c r="E1096" s="4">
        <v>3.7139689922332799</v>
      </c>
      <c r="F1096" s="4">
        <v>4.42372798919678</v>
      </c>
      <c r="G1096" s="4">
        <v>4.4218173027038601</v>
      </c>
      <c r="H1096" s="4">
        <v>4.6908493041992196</v>
      </c>
      <c r="I1096" s="4">
        <v>3.92918825149536</v>
      </c>
      <c r="J1096" s="4">
        <v>4.0711140632629403</v>
      </c>
      <c r="K1096" s="4">
        <v>4.2784843444824201</v>
      </c>
      <c r="L1096" s="4">
        <v>3.9932012557983398</v>
      </c>
      <c r="M1096" s="7">
        <v>4.2188220024108896</v>
      </c>
      <c r="N1096" s="7">
        <v>4.0927968025207502</v>
      </c>
      <c r="O1096" s="7">
        <v>3.9003283977508501</v>
      </c>
      <c r="P1096" s="7">
        <v>4.3898892402648899</v>
      </c>
      <c r="Q1096" s="7">
        <v>3.99488472938538</v>
      </c>
      <c r="R1096" s="7">
        <v>4.2148718833923304</v>
      </c>
      <c r="S1096" s="7">
        <v>4.1389737129211399</v>
      </c>
      <c r="T1096" s="7">
        <v>3.7104032039642298</v>
      </c>
    </row>
    <row r="1097" spans="1:20" x14ac:dyDescent="0.25">
      <c r="A1097" t="s">
        <v>6614</v>
      </c>
      <c r="B1097" s="4">
        <v>0.51949352025985696</v>
      </c>
      <c r="C1097" s="4">
        <v>0.39237514138221702</v>
      </c>
      <c r="D1097" s="4">
        <v>0.34310674667358398</v>
      </c>
      <c r="E1097" s="4">
        <v>9.7503855824470506E-2</v>
      </c>
      <c r="F1097" s="4">
        <v>0.31624773144722002</v>
      </c>
      <c r="G1097" s="4">
        <v>0.40052846074104298</v>
      </c>
      <c r="H1097" s="4">
        <v>0.414481431245804</v>
      </c>
      <c r="I1097" s="4">
        <v>0.58714073896408103</v>
      </c>
      <c r="J1097" s="4">
        <v>0.13174547255039201</v>
      </c>
      <c r="K1097" s="4">
        <v>0.50004494190216098</v>
      </c>
      <c r="L1097" s="4">
        <v>0.22007656097412101</v>
      </c>
      <c r="M1097" s="7">
        <v>0.247848585247993</v>
      </c>
      <c r="N1097" s="7">
        <v>0.64951932430267301</v>
      </c>
      <c r="O1097" s="7">
        <v>0.38992002606391901</v>
      </c>
      <c r="P1097" s="7">
        <v>0.68052488565444902</v>
      </c>
      <c r="Q1097" s="7">
        <v>0.14453972876071899</v>
      </c>
      <c r="R1097" s="7">
        <v>0.57444840669632002</v>
      </c>
      <c r="S1097" s="7">
        <v>0.21264742314815499</v>
      </c>
      <c r="T1097" s="7">
        <v>0.17920409142971</v>
      </c>
    </row>
    <row r="1098" spans="1:20" x14ac:dyDescent="0.25">
      <c r="A1098" t="s">
        <v>6620</v>
      </c>
      <c r="B1098" s="4">
        <v>3.5642724037170401</v>
      </c>
      <c r="C1098" s="4">
        <v>3.6384096145629901</v>
      </c>
      <c r="D1098" s="4">
        <v>3.4553639888763401</v>
      </c>
      <c r="E1098" s="4">
        <v>3.7605884075164799</v>
      </c>
      <c r="F1098" s="4">
        <v>3.8379471302032502</v>
      </c>
      <c r="G1098" s="4">
        <v>3.7099018096923801</v>
      </c>
      <c r="H1098" s="4">
        <v>3.5152599811553999</v>
      </c>
      <c r="I1098" s="4">
        <v>3.7624757289886501</v>
      </c>
      <c r="J1098" s="4">
        <v>3.52096796035767</v>
      </c>
      <c r="K1098" s="4">
        <v>3.47665190696716</v>
      </c>
      <c r="L1098" s="4">
        <v>4.1366338729858398</v>
      </c>
      <c r="M1098" s="7">
        <v>4.0568776130676296</v>
      </c>
      <c r="N1098" s="7">
        <v>3.6242620944976802</v>
      </c>
      <c r="O1098" s="7">
        <v>3.8005897998809801</v>
      </c>
      <c r="P1098" s="7">
        <v>3.4949417114257799</v>
      </c>
      <c r="Q1098" s="7">
        <v>3.2688694000244101</v>
      </c>
      <c r="R1098" s="7">
        <v>3.8446574211120601</v>
      </c>
      <c r="S1098" s="7">
        <v>3.7423033714294398</v>
      </c>
      <c r="T1098" s="7">
        <v>4.1775422096252397</v>
      </c>
    </row>
    <row r="1099" spans="1:20" x14ac:dyDescent="0.25">
      <c r="A1099" t="s">
        <v>6623</v>
      </c>
      <c r="B1099" s="4">
        <v>5.1147661209106401</v>
      </c>
      <c r="C1099" s="4">
        <v>5.2190637588501003</v>
      </c>
      <c r="D1099" s="4">
        <v>5.2985143661498997</v>
      </c>
      <c r="E1099" s="4">
        <v>5.0636076927185103</v>
      </c>
      <c r="F1099" s="4">
        <v>5.3681392669677699</v>
      </c>
      <c r="G1099" s="4">
        <v>5.2595157623290998</v>
      </c>
      <c r="H1099" s="4">
        <v>4.9454364776611301</v>
      </c>
      <c r="I1099" s="4">
        <v>4.7687520980834996</v>
      </c>
      <c r="J1099" s="4">
        <v>5.0344505310058603</v>
      </c>
      <c r="K1099" s="4">
        <v>5.08776807785034</v>
      </c>
      <c r="L1099" s="4">
        <v>5.49446773529053</v>
      </c>
      <c r="M1099" s="7">
        <v>5.2203450202941903</v>
      </c>
      <c r="N1099" s="7">
        <v>5.2107596397399902</v>
      </c>
      <c r="O1099" s="7">
        <v>5.1635012626647896</v>
      </c>
      <c r="P1099" s="7">
        <v>5.1318378448486301</v>
      </c>
      <c r="Q1099" s="7">
        <v>5.1132225990295401</v>
      </c>
      <c r="R1099" s="7">
        <v>5.1637244224548304</v>
      </c>
      <c r="S1099" s="7">
        <v>5.1421432495117196</v>
      </c>
      <c r="T1099" s="7">
        <v>5.2584414482116699</v>
      </c>
    </row>
    <row r="1100" spans="1:20" x14ac:dyDescent="0.25">
      <c r="A1100" t="s">
        <v>6626</v>
      </c>
      <c r="B1100" s="4">
        <v>3.5374739170074498</v>
      </c>
      <c r="C1100" s="4">
        <v>3.5058002471923801</v>
      </c>
      <c r="D1100" s="4">
        <v>3.3979513645172101</v>
      </c>
      <c r="E1100" s="4">
        <v>3.29828929901123</v>
      </c>
      <c r="F1100" s="4">
        <v>3.2970316410064702</v>
      </c>
      <c r="G1100" s="4">
        <v>3.3128499984741202</v>
      </c>
      <c r="H1100" s="4">
        <v>3.7150008678436302</v>
      </c>
      <c r="I1100" s="4">
        <v>3.1217377185821502</v>
      </c>
      <c r="J1100" s="4">
        <v>3.12423872947693</v>
      </c>
      <c r="K1100" s="4">
        <v>3.2876451015472399</v>
      </c>
      <c r="L1100" s="4">
        <v>2.8577527999877899</v>
      </c>
      <c r="M1100" s="7">
        <v>3.14370536804199</v>
      </c>
      <c r="N1100" s="7">
        <v>3.3298988342285201</v>
      </c>
      <c r="O1100" s="7">
        <v>3.79114890098572</v>
      </c>
      <c r="P1100" s="7">
        <v>4.0497136116027797</v>
      </c>
      <c r="Q1100" s="7">
        <v>3.4800333976745601</v>
      </c>
      <c r="R1100" s="7">
        <v>3.6022636890411399</v>
      </c>
      <c r="S1100" s="7">
        <v>3.0690901279449498</v>
      </c>
      <c r="T1100" s="7">
        <v>2.46681880950928</v>
      </c>
    </row>
    <row r="1101" spans="1:20" x14ac:dyDescent="0.25">
      <c r="A1101" t="s">
        <v>6629</v>
      </c>
      <c r="B1101" s="4">
        <v>0.70306360721588101</v>
      </c>
      <c r="C1101" s="4">
        <v>0.893987536430359</v>
      </c>
      <c r="D1101" s="4">
        <v>0.82235491275787398</v>
      </c>
      <c r="E1101" s="4">
        <v>0.74278926849365201</v>
      </c>
      <c r="F1101" s="4">
        <v>0.93125343322753895</v>
      </c>
      <c r="G1101" s="4">
        <v>0.81903368234634399</v>
      </c>
      <c r="H1101" s="4">
        <v>1.0022044181823699</v>
      </c>
      <c r="I1101" s="4">
        <v>1.0455410480499301</v>
      </c>
      <c r="J1101" s="4">
        <v>0.65149581432342496</v>
      </c>
      <c r="K1101" s="4">
        <v>0.35546663403510997</v>
      </c>
      <c r="L1101" s="4">
        <v>-2.7877576351165798</v>
      </c>
      <c r="M1101" s="7">
        <v>0.61715519428253196</v>
      </c>
      <c r="N1101" s="7">
        <v>0.59562975168228105</v>
      </c>
      <c r="O1101" s="7">
        <v>0.96367740631103505</v>
      </c>
      <c r="P1101" s="7">
        <v>1.05714118480682</v>
      </c>
      <c r="Q1101" s="7">
        <v>0.44828626513481101</v>
      </c>
      <c r="R1101" s="7">
        <v>0.38521257042884799</v>
      </c>
      <c r="S1101" s="7">
        <v>1.0188521146774301</v>
      </c>
      <c r="T1101" s="7">
        <v>-3.72916507720947</v>
      </c>
    </row>
    <row r="1102" spans="1:20" x14ac:dyDescent="0.25">
      <c r="A1102" t="s">
        <v>6635</v>
      </c>
      <c r="B1102" s="4">
        <v>-0.52679610252380404</v>
      </c>
      <c r="C1102" s="4">
        <v>-0.33978211879730202</v>
      </c>
      <c r="D1102" s="4">
        <v>-0.48488080501556402</v>
      </c>
      <c r="E1102" s="4">
        <v>-0.24317947030067399</v>
      </c>
      <c r="F1102" s="4">
        <v>-0.225432619452477</v>
      </c>
      <c r="G1102" s="4">
        <v>-0.48563131690025302</v>
      </c>
      <c r="H1102" s="4">
        <v>-0.53516161441803001</v>
      </c>
      <c r="I1102" s="4">
        <v>-0.81257957220077504</v>
      </c>
      <c r="J1102" s="4">
        <v>-0.21255619823932601</v>
      </c>
      <c r="K1102" s="4">
        <v>-0.223477363586426</v>
      </c>
      <c r="L1102" s="4">
        <v>-0.382217526435852</v>
      </c>
      <c r="M1102" s="7">
        <v>-0.23505356907844499</v>
      </c>
      <c r="N1102" s="7">
        <v>-0.48845013976097101</v>
      </c>
      <c r="O1102" s="7">
        <v>-0.52361947298049905</v>
      </c>
      <c r="P1102" s="7">
        <v>-0.33156988024711598</v>
      </c>
      <c r="Q1102" s="7">
        <v>-9.9476352334022494E-2</v>
      </c>
      <c r="R1102" s="7">
        <v>-0.72096580266952504</v>
      </c>
      <c r="S1102" s="7">
        <v>-0.53535997867584195</v>
      </c>
      <c r="T1102" s="7">
        <v>-0.27617111802101102</v>
      </c>
    </row>
    <row r="1103" spans="1:20" x14ac:dyDescent="0.25">
      <c r="A1103" t="s">
        <v>6638</v>
      </c>
      <c r="B1103" s="4">
        <v>2.1093766689300502</v>
      </c>
      <c r="C1103" s="4">
        <v>2.2692062854766801</v>
      </c>
      <c r="D1103" s="4">
        <v>2.5052516460418701</v>
      </c>
      <c r="E1103" s="4">
        <v>1.9397733211517301</v>
      </c>
      <c r="F1103" s="4">
        <v>2.2033891677856401</v>
      </c>
      <c r="G1103" s="4">
        <v>2.2756443023681601</v>
      </c>
      <c r="H1103" s="4">
        <v>2.2737922668457</v>
      </c>
      <c r="I1103" s="4">
        <v>2.37787985801697</v>
      </c>
      <c r="J1103" s="4">
        <v>2.18794822692871</v>
      </c>
      <c r="K1103" s="4">
        <v>2.0462000370025599</v>
      </c>
      <c r="L1103" s="4">
        <v>2.4544343948364298</v>
      </c>
      <c r="M1103" s="7">
        <v>2.2712147235870401</v>
      </c>
      <c r="N1103" s="7">
        <v>2.0582909584045401</v>
      </c>
      <c r="O1103" s="7">
        <v>2.3529756069183398</v>
      </c>
      <c r="P1103" s="7">
        <v>1.90094006061554</v>
      </c>
      <c r="Q1103" s="7">
        <v>2.1549232006072998</v>
      </c>
      <c r="R1103" s="7">
        <v>2.1664776802063002</v>
      </c>
      <c r="S1103" s="7">
        <v>1.8192012310028101</v>
      </c>
      <c r="T1103" s="7">
        <v>2.3599476814270002</v>
      </c>
    </row>
    <row r="1104" spans="1:20" x14ac:dyDescent="0.25">
      <c r="A1104" t="s">
        <v>6644</v>
      </c>
      <c r="B1104" s="4">
        <v>5.4471197128295898</v>
      </c>
      <c r="C1104" s="4">
        <v>5.7610368728637704</v>
      </c>
      <c r="D1104" s="4">
        <v>5.7955513000488299</v>
      </c>
      <c r="E1104" s="4">
        <v>5.6920309066772496</v>
      </c>
      <c r="F1104" s="4">
        <v>5.7554626464843803</v>
      </c>
      <c r="G1104" s="4">
        <v>5.9248118400573704</v>
      </c>
      <c r="H1104" s="4">
        <v>5.8098921775817898</v>
      </c>
      <c r="I1104" s="4">
        <v>5.5226898193359402</v>
      </c>
      <c r="J1104" s="4">
        <v>5.8725433349609402</v>
      </c>
      <c r="K1104" s="4">
        <v>5.5960521697998002</v>
      </c>
      <c r="L1104" s="4">
        <v>5.4587965011596697</v>
      </c>
      <c r="M1104" s="7">
        <v>5.8046035766601598</v>
      </c>
      <c r="N1104" s="7">
        <v>5.76541948318481</v>
      </c>
      <c r="O1104" s="7">
        <v>5.7058634757995597</v>
      </c>
      <c r="P1104" s="7">
        <v>5.7281160354614302</v>
      </c>
      <c r="Q1104" s="7">
        <v>5.85146284103394</v>
      </c>
      <c r="R1104" s="7">
        <v>5.9090018272399902</v>
      </c>
      <c r="S1104" s="7">
        <v>5.6939415931701696</v>
      </c>
      <c r="T1104" s="7">
        <v>5.1996583938598597</v>
      </c>
    </row>
    <row r="1105" spans="1:20" x14ac:dyDescent="0.25">
      <c r="A1105" t="s">
        <v>6652</v>
      </c>
      <c r="B1105" s="4">
        <v>2.13102030754089</v>
      </c>
      <c r="C1105" s="4">
        <v>2.08098363876343</v>
      </c>
      <c r="D1105" s="4">
        <v>2.2153151035308798</v>
      </c>
      <c r="E1105" s="4">
        <v>2.3562955856323198</v>
      </c>
      <c r="F1105" s="4">
        <v>2.2422354221343999</v>
      </c>
      <c r="G1105" s="4">
        <v>1.5819272994995099</v>
      </c>
      <c r="H1105" s="4">
        <v>1.9170335531234699</v>
      </c>
      <c r="I1105" s="4">
        <v>1.9374203681945801</v>
      </c>
      <c r="J1105" s="4">
        <v>1.99133241176605</v>
      </c>
      <c r="K1105" s="4">
        <v>2.6292593479156499</v>
      </c>
      <c r="L1105" s="4">
        <v>1.3743600845336901</v>
      </c>
      <c r="M1105" s="7">
        <v>2.3574805259704599</v>
      </c>
      <c r="N1105" s="7">
        <v>2.0621638298034699</v>
      </c>
      <c r="O1105" s="7">
        <v>1.3070862293243399</v>
      </c>
      <c r="P1105" s="7">
        <v>2.1792438030242902</v>
      </c>
      <c r="Q1105" s="7">
        <v>2.24029517173767</v>
      </c>
      <c r="R1105" s="7">
        <v>1.8870817422866799</v>
      </c>
      <c r="S1105" s="7">
        <v>2.2742583751678498</v>
      </c>
      <c r="T1105" s="7">
        <v>0.33218497037887601</v>
      </c>
    </row>
    <row r="1106" spans="1:20" x14ac:dyDescent="0.25">
      <c r="A1106" t="s">
        <v>6655</v>
      </c>
      <c r="B1106" s="4">
        <v>4.8269743919372603</v>
      </c>
      <c r="C1106" s="4">
        <v>5.0618762969970703</v>
      </c>
      <c r="D1106" s="4">
        <v>4.58567237854004</v>
      </c>
      <c r="E1106" s="4">
        <v>3.96219086647034</v>
      </c>
      <c r="F1106" s="4">
        <v>3.5375628471374498</v>
      </c>
      <c r="G1106" s="4">
        <v>4.3482618331909197</v>
      </c>
      <c r="H1106" s="4">
        <v>4.7658567428588903</v>
      </c>
      <c r="I1106" s="4">
        <v>4.0571169853210396</v>
      </c>
      <c r="J1106" s="4">
        <v>3.7697274684906001</v>
      </c>
      <c r="K1106" s="4">
        <v>4.5224804878234899</v>
      </c>
      <c r="L1106" s="4">
        <v>3.8668470382690399</v>
      </c>
      <c r="M1106" s="7">
        <v>5.2159590721130398</v>
      </c>
      <c r="N1106" s="7">
        <v>5.0429382324218803</v>
      </c>
      <c r="O1106" s="7">
        <v>3.8674633502960201</v>
      </c>
      <c r="P1106" s="7">
        <v>4.90097904205322</v>
      </c>
      <c r="Q1106" s="7">
        <v>5.1269841194152797</v>
      </c>
      <c r="R1106" s="7">
        <v>4.8453111648559597</v>
      </c>
      <c r="S1106" s="7">
        <v>4.3883218765258798</v>
      </c>
      <c r="T1106" s="7">
        <v>4.59155368804932</v>
      </c>
    </row>
    <row r="1107" spans="1:20" x14ac:dyDescent="0.25">
      <c r="A1107" t="s">
        <v>6658</v>
      </c>
      <c r="B1107" s="4">
        <v>2.0946815013885498</v>
      </c>
      <c r="C1107" s="4">
        <v>1.97763824462891</v>
      </c>
      <c r="D1107" s="4">
        <v>1.80394470691681</v>
      </c>
      <c r="E1107" s="4">
        <v>1.92442238330841</v>
      </c>
      <c r="F1107" s="4">
        <v>2.12810111045837</v>
      </c>
      <c r="G1107" s="4">
        <v>2.0100564956664999</v>
      </c>
      <c r="H1107" s="4">
        <v>2.01526975631714</v>
      </c>
      <c r="I1107" s="4">
        <v>2.2389397621154798</v>
      </c>
      <c r="J1107" s="4">
        <v>2.3145773410797101</v>
      </c>
      <c r="K1107" s="4">
        <v>1.87717390060425</v>
      </c>
      <c r="L1107" s="4">
        <v>1.79043292999268</v>
      </c>
      <c r="M1107" s="7">
        <v>2.02435970306396</v>
      </c>
      <c r="N1107" s="7">
        <v>2.03574919700623</v>
      </c>
      <c r="O1107" s="7">
        <v>2.1913759708404501</v>
      </c>
      <c r="P1107" s="7">
        <v>1.9313679933548</v>
      </c>
      <c r="Q1107" s="7">
        <v>2.0829505920410201</v>
      </c>
      <c r="R1107" s="7">
        <v>2.1463451385497998</v>
      </c>
      <c r="S1107" s="7">
        <v>2.1340103149414098</v>
      </c>
      <c r="T1107" s="7">
        <v>2.0228073596954301</v>
      </c>
    </row>
    <row r="1108" spans="1:20" x14ac:dyDescent="0.25">
      <c r="A1108" t="s">
        <v>6661</v>
      </c>
      <c r="B1108" s="4">
        <v>3.14110255241394</v>
      </c>
      <c r="C1108" s="4">
        <v>3.13741898536682</v>
      </c>
      <c r="D1108" s="4">
        <v>3.4173614978790301</v>
      </c>
      <c r="E1108" s="4">
        <v>3.7914452552795401</v>
      </c>
      <c r="F1108" s="4">
        <v>2.8989007472991899</v>
      </c>
      <c r="G1108" s="4">
        <v>3.4976551532745401</v>
      </c>
      <c r="H1108" s="4">
        <v>3.0254147052764901</v>
      </c>
      <c r="I1108" s="4">
        <v>3.6174726486206099</v>
      </c>
      <c r="J1108" s="4">
        <v>3.5665385723114</v>
      </c>
      <c r="K1108" s="4">
        <v>3.3635027408599898</v>
      </c>
      <c r="L1108" s="4">
        <v>2.9532442092895499</v>
      </c>
      <c r="M1108" s="7">
        <v>3.05290699005127</v>
      </c>
      <c r="N1108" s="7">
        <v>3.0248427391052202</v>
      </c>
      <c r="O1108" s="7">
        <v>3.8051440715789799</v>
      </c>
      <c r="P1108" s="7">
        <v>3.3613297939300502</v>
      </c>
      <c r="Q1108" s="7">
        <v>3.1831924915313698</v>
      </c>
      <c r="R1108" s="7">
        <v>3.5229809284210201</v>
      </c>
      <c r="S1108" s="7">
        <v>3.2802319526672399</v>
      </c>
      <c r="T1108" s="7">
        <v>3.33586621284485</v>
      </c>
    </row>
    <row r="1109" spans="1:20" x14ac:dyDescent="0.25">
      <c r="A1109" t="s">
        <v>6664</v>
      </c>
      <c r="B1109" s="4">
        <v>-1.24871253967285</v>
      </c>
      <c r="C1109" s="4">
        <v>-1.43580877780914</v>
      </c>
      <c r="D1109" s="4">
        <v>-0.759809970855713</v>
      </c>
      <c r="E1109" s="4">
        <v>-1.71089351177216</v>
      </c>
      <c r="F1109" s="4">
        <v>-1.74253189563751</v>
      </c>
      <c r="G1109" s="4">
        <v>-2.72769379615784</v>
      </c>
      <c r="H1109" s="4">
        <v>-0.65631282329559304</v>
      </c>
      <c r="I1109" s="4">
        <v>-0.64626109600067105</v>
      </c>
      <c r="J1109" s="4">
        <v>-1.0894957780837999</v>
      </c>
      <c r="K1109" s="4">
        <v>-2.76274967193604</v>
      </c>
      <c r="L1109" s="4">
        <v>-3.3046970367431601</v>
      </c>
      <c r="M1109" s="7">
        <v>-1.8188515901565601</v>
      </c>
      <c r="N1109" s="7">
        <v>-1.9975931644439699</v>
      </c>
      <c r="O1109" s="7">
        <v>-0.92260396480560303</v>
      </c>
      <c r="P1109" s="7">
        <v>-0.94337105751037598</v>
      </c>
      <c r="Q1109" s="7">
        <v>-1.9644143581390401</v>
      </c>
      <c r="R1109" s="7">
        <v>-1.3244326114654501</v>
      </c>
      <c r="S1109" s="7">
        <v>-1.2109730243682899</v>
      </c>
      <c r="T1109" s="7">
        <v>-4.1345195770263699</v>
      </c>
    </row>
    <row r="1110" spans="1:20" x14ac:dyDescent="0.25">
      <c r="A1110" t="s">
        <v>6667</v>
      </c>
      <c r="B1110" s="4">
        <v>-6.3779771327972398E-2</v>
      </c>
      <c r="C1110" s="4">
        <v>-0.289616048336029</v>
      </c>
      <c r="D1110" s="4">
        <v>-0.21557290852069899</v>
      </c>
      <c r="E1110" s="4">
        <v>0.12996861338615401</v>
      </c>
      <c r="F1110" s="4">
        <v>3.3735405653715099E-2</v>
      </c>
      <c r="G1110" s="4">
        <v>-0.18057720363140101</v>
      </c>
      <c r="H1110" s="4">
        <v>-0.13016681373119399</v>
      </c>
      <c r="I1110" s="4">
        <v>0.32432070374488797</v>
      </c>
      <c r="J1110" s="4">
        <v>0.24727790057659099</v>
      </c>
      <c r="K1110" s="4">
        <v>-1.5654563903808601E-2</v>
      </c>
      <c r="L1110" s="4">
        <v>0.39718723297119102</v>
      </c>
      <c r="M1110" s="7">
        <v>-7.21108242869377E-2</v>
      </c>
      <c r="N1110" s="7">
        <v>0.181856974959373</v>
      </c>
      <c r="O1110" s="7">
        <v>-5.5313844233751297E-2</v>
      </c>
      <c r="P1110" s="7">
        <v>4.82599511742592E-2</v>
      </c>
      <c r="Q1110" s="7">
        <v>0.192103341221809</v>
      </c>
      <c r="R1110" s="7">
        <v>0.28654569387435902</v>
      </c>
      <c r="S1110" s="7">
        <v>0.15199670195579501</v>
      </c>
      <c r="T1110" s="7">
        <v>0.17341645061969799</v>
      </c>
    </row>
    <row r="1111" spans="1:20" x14ac:dyDescent="0.25">
      <c r="A1111" t="s">
        <v>6670</v>
      </c>
      <c r="B1111" s="4">
        <v>6.9718503952026403</v>
      </c>
      <c r="C1111" s="4">
        <v>7.1240353584289604</v>
      </c>
      <c r="D1111" s="4">
        <v>7.4279217720031703</v>
      </c>
      <c r="E1111" s="4">
        <v>6.5016069412231401</v>
      </c>
      <c r="F1111" s="4">
        <v>6.8783197402954102</v>
      </c>
      <c r="G1111" s="4">
        <v>6.9306602478027299</v>
      </c>
      <c r="H1111" s="4">
        <v>7.3028974533081099</v>
      </c>
      <c r="I1111" s="4">
        <v>6.6617937088012704</v>
      </c>
      <c r="J1111" s="4">
        <v>6.6987423896789604</v>
      </c>
      <c r="K1111" s="4">
        <v>6.6920619010925302</v>
      </c>
      <c r="L1111" s="4">
        <v>6.6525640487670898</v>
      </c>
      <c r="M1111" s="7">
        <v>6.68032026290894</v>
      </c>
      <c r="N1111" s="7">
        <v>6.6632728576660201</v>
      </c>
      <c r="O1111" s="7">
        <v>6.7380256652831996</v>
      </c>
      <c r="P1111" s="7">
        <v>7.0589003562927202</v>
      </c>
      <c r="Q1111" s="7">
        <v>6.8645982742309597</v>
      </c>
      <c r="R1111" s="7">
        <v>7.08506202697754</v>
      </c>
      <c r="S1111" s="7">
        <v>6.8207263946533203</v>
      </c>
      <c r="T1111" s="7">
        <v>5.8135066032409703</v>
      </c>
    </row>
    <row r="1112" spans="1:20" x14ac:dyDescent="0.25">
      <c r="A1112" t="s">
        <v>6673</v>
      </c>
      <c r="B1112" s="4">
        <v>2.6142728328704798</v>
      </c>
      <c r="C1112" s="4">
        <v>2.5987639427185099</v>
      </c>
      <c r="D1112" s="4">
        <v>2.6731233596801798</v>
      </c>
      <c r="E1112" s="4">
        <v>2.3999316692352299</v>
      </c>
      <c r="F1112" s="4">
        <v>2.6630911827087398</v>
      </c>
      <c r="G1112" s="4">
        <v>2.5321118831634499</v>
      </c>
      <c r="H1112" s="4">
        <v>2.9167933464050302</v>
      </c>
      <c r="I1112" s="4">
        <v>2.7533836364746098</v>
      </c>
      <c r="J1112" s="4">
        <v>2.5131855010986301</v>
      </c>
      <c r="K1112" s="4">
        <v>2.7150237560272199</v>
      </c>
      <c r="L1112" s="4">
        <v>2.7322702407836901</v>
      </c>
      <c r="M1112" s="7">
        <v>2.4302508831024201</v>
      </c>
      <c r="N1112" s="7">
        <v>2.6320395469665501</v>
      </c>
      <c r="O1112" s="7">
        <v>2.6195948123931898</v>
      </c>
      <c r="P1112" s="7">
        <v>2.6755132675170898</v>
      </c>
      <c r="Q1112" s="7">
        <v>2.7780210971832302</v>
      </c>
      <c r="R1112" s="7">
        <v>2.7743909358978298</v>
      </c>
      <c r="S1112" s="7">
        <v>2.4458177089691202</v>
      </c>
      <c r="T1112" s="7">
        <v>1.4759464263916</v>
      </c>
    </row>
    <row r="1113" spans="1:20" x14ac:dyDescent="0.25">
      <c r="A1113" t="s">
        <v>6676</v>
      </c>
      <c r="B1113" s="4">
        <v>4.4165511131286603</v>
      </c>
      <c r="C1113" s="4">
        <v>4.4416298866271999</v>
      </c>
      <c r="D1113" s="4">
        <v>4.49613380432129</v>
      </c>
      <c r="E1113" s="4">
        <v>4.3172678947448704</v>
      </c>
      <c r="F1113" s="4">
        <v>4.3655571937561</v>
      </c>
      <c r="G1113" s="4">
        <v>4.33245801925659</v>
      </c>
      <c r="H1113" s="4">
        <v>4.63802146911621</v>
      </c>
      <c r="I1113" s="4">
        <v>4.1939525604248002</v>
      </c>
      <c r="J1113" s="4">
        <v>4.3965778350830096</v>
      </c>
      <c r="K1113" s="4">
        <v>4.3077516555786097</v>
      </c>
      <c r="L1113" s="4">
        <v>4.6126050949096697</v>
      </c>
      <c r="M1113" s="7">
        <v>4.5465450286865199</v>
      </c>
      <c r="N1113" s="7">
        <v>4.4015169143676802</v>
      </c>
      <c r="O1113" s="7">
        <v>4.22279930114746</v>
      </c>
      <c r="P1113" s="7">
        <v>4.0552554130554199</v>
      </c>
      <c r="Q1113" s="7">
        <v>4.4251527786254901</v>
      </c>
      <c r="R1113" s="7">
        <v>4.4946784973144496</v>
      </c>
      <c r="S1113" s="7">
        <v>4.3884639739990199</v>
      </c>
      <c r="T1113" s="7">
        <v>4.4204730987548801</v>
      </c>
    </row>
    <row r="1114" spans="1:20" x14ac:dyDescent="0.25">
      <c r="A1114" t="s">
        <v>6679</v>
      </c>
      <c r="B1114" s="4">
        <v>1.4438178539276101</v>
      </c>
      <c r="C1114" s="4">
        <v>1.06942510604858</v>
      </c>
      <c r="D1114" s="4">
        <v>2.01463723182678</v>
      </c>
      <c r="E1114" s="4">
        <v>1.4844901561737101</v>
      </c>
      <c r="F1114" s="4">
        <v>1.0005418062210101</v>
      </c>
      <c r="G1114" s="4">
        <v>1.2500410079956099</v>
      </c>
      <c r="H1114" s="4">
        <v>1.90052318572998</v>
      </c>
      <c r="I1114" s="4">
        <v>1.4136662483215301</v>
      </c>
      <c r="J1114" s="4">
        <v>1.5202317237853999</v>
      </c>
      <c r="K1114" s="4">
        <v>1.4202406406402599</v>
      </c>
      <c r="L1114" s="4">
        <v>1.77455234527588</v>
      </c>
      <c r="M1114" s="7">
        <v>1.46973872184753</v>
      </c>
      <c r="N1114" s="7">
        <v>1.6721215248107899</v>
      </c>
      <c r="O1114" s="7">
        <v>1.4930573701858501</v>
      </c>
      <c r="P1114" s="7">
        <v>0.88091999292373702</v>
      </c>
      <c r="Q1114" s="7">
        <v>1.4556404352188099</v>
      </c>
      <c r="R1114" s="7">
        <v>1.2337957620620701</v>
      </c>
      <c r="S1114" s="7">
        <v>1.6455453634262101</v>
      </c>
      <c r="T1114" s="7">
        <v>0.93282020092010498</v>
      </c>
    </row>
    <row r="1115" spans="1:20" x14ac:dyDescent="0.25">
      <c r="A1115" t="s">
        <v>6682</v>
      </c>
      <c r="B1115" s="4">
        <v>3.7255842685699498</v>
      </c>
      <c r="C1115" s="4">
        <v>3.7471725940704301</v>
      </c>
      <c r="D1115" s="4">
        <v>3.63571381568909</v>
      </c>
      <c r="E1115" s="4">
        <v>3.8903000354766801</v>
      </c>
      <c r="F1115" s="4">
        <v>3.9135687351226802</v>
      </c>
      <c r="G1115" s="4">
        <v>3.6245694160461399</v>
      </c>
      <c r="H1115" s="4">
        <v>3.6202821731567401</v>
      </c>
      <c r="I1115" s="4">
        <v>3.7639937400817902</v>
      </c>
      <c r="J1115" s="4">
        <v>3.8682522773742698</v>
      </c>
      <c r="K1115" s="4">
        <v>3.73673439025879</v>
      </c>
      <c r="L1115" s="4">
        <v>4.1147413253784197</v>
      </c>
      <c r="M1115" s="7">
        <v>4.0922484397888201</v>
      </c>
      <c r="N1115" s="7">
        <v>3.7123658657074001</v>
      </c>
      <c r="O1115" s="7">
        <v>3.7509448528289799</v>
      </c>
      <c r="P1115" s="7">
        <v>3.4868497848510698</v>
      </c>
      <c r="Q1115" s="7">
        <v>3.7080771923065199</v>
      </c>
      <c r="R1115" s="7">
        <v>3.99951100349426</v>
      </c>
      <c r="S1115" s="7">
        <v>3.7744007110595699</v>
      </c>
      <c r="T1115" s="7">
        <v>3.8185408115386998</v>
      </c>
    </row>
    <row r="1116" spans="1:20" x14ac:dyDescent="0.25">
      <c r="A1116" t="s">
        <v>6685</v>
      </c>
      <c r="B1116" s="4">
        <v>2.0769598484039302</v>
      </c>
      <c r="C1116" s="4">
        <v>2.3804252147674601</v>
      </c>
      <c r="D1116" s="4">
        <v>1.9044499397277801</v>
      </c>
      <c r="E1116" s="4">
        <v>2.3177862167358398</v>
      </c>
      <c r="F1116" s="4">
        <v>2.37796902656555</v>
      </c>
      <c r="G1116" s="4">
        <v>2.34317874908447</v>
      </c>
      <c r="H1116" s="4">
        <v>2.2523889541625999</v>
      </c>
      <c r="I1116" s="4">
        <v>2.8762581348419198</v>
      </c>
      <c r="J1116" s="4">
        <v>2.36025047302246</v>
      </c>
      <c r="K1116" s="4">
        <v>2.3694725036621098</v>
      </c>
      <c r="L1116" s="4">
        <v>2.84974193572998</v>
      </c>
      <c r="M1116" s="7">
        <v>2.92674779891968</v>
      </c>
      <c r="N1116" s="7">
        <v>2.5960729122161901</v>
      </c>
      <c r="O1116" s="7">
        <v>2.5021593570709202</v>
      </c>
      <c r="P1116" s="7">
        <v>2.1824040412902801</v>
      </c>
      <c r="Q1116" s="7">
        <v>2.38269066810608</v>
      </c>
      <c r="R1116" s="7">
        <v>2.6862883567810099</v>
      </c>
      <c r="S1116" s="7">
        <v>2.2466387748718302</v>
      </c>
      <c r="T1116" s="7">
        <v>2.2893617153167698</v>
      </c>
    </row>
    <row r="1117" spans="1:20" x14ac:dyDescent="0.25">
      <c r="A1117" t="s">
        <v>6688</v>
      </c>
      <c r="B1117" s="4">
        <v>0.87041103839874301</v>
      </c>
      <c r="C1117" s="4">
        <v>0.90709537267684903</v>
      </c>
      <c r="D1117" s="4">
        <v>1.0106382369995099</v>
      </c>
      <c r="E1117" s="4">
        <v>0.96217060089111295</v>
      </c>
      <c r="F1117" s="4">
        <v>1.13271296024323</v>
      </c>
      <c r="G1117" s="4">
        <v>1.04560327529907</v>
      </c>
      <c r="H1117" s="4">
        <v>1.02621746063232</v>
      </c>
      <c r="I1117" s="4">
        <v>1.15071249008179</v>
      </c>
      <c r="J1117" s="4">
        <v>0.96521401405334495</v>
      </c>
      <c r="K1117" s="4">
        <v>0.93309551477432295</v>
      </c>
      <c r="L1117" s="4">
        <v>0.64903545379638705</v>
      </c>
      <c r="M1117" s="7">
        <v>0.73931378126144398</v>
      </c>
      <c r="N1117" s="7">
        <v>1.07867467403412</v>
      </c>
      <c r="O1117" s="7">
        <v>1.2293701171875</v>
      </c>
      <c r="P1117" s="7">
        <v>1.2947359085082999</v>
      </c>
      <c r="Q1117" s="7">
        <v>0.77490919828414895</v>
      </c>
      <c r="R1117" s="7">
        <v>1.27120113372803</v>
      </c>
      <c r="S1117" s="7">
        <v>0.91504067182540905</v>
      </c>
      <c r="T1117" s="7">
        <v>0.80785715579986594</v>
      </c>
    </row>
    <row r="1118" spans="1:20" x14ac:dyDescent="0.25">
      <c r="A1118" t="s">
        <v>6691</v>
      </c>
      <c r="B1118" s="4">
        <v>3.2409505844116202</v>
      </c>
      <c r="C1118" s="4">
        <v>3.4024567604064901</v>
      </c>
      <c r="D1118" s="4">
        <v>2.01921606063843</v>
      </c>
      <c r="E1118" s="4">
        <v>3.43222975730896</v>
      </c>
      <c r="F1118" s="4">
        <v>3.5246610641479501</v>
      </c>
      <c r="G1118" s="4">
        <v>3.2664718627929701</v>
      </c>
      <c r="H1118" s="4">
        <v>3.4493975639343302</v>
      </c>
      <c r="I1118" s="4">
        <v>3.5740890502929701</v>
      </c>
      <c r="J1118" s="4">
        <v>3.40171122550964</v>
      </c>
      <c r="K1118" s="4">
        <v>3.2458522319793701</v>
      </c>
      <c r="L1118" s="4">
        <v>3.8126363754272501</v>
      </c>
      <c r="M1118" s="7">
        <v>3.5710570812225302</v>
      </c>
      <c r="N1118" s="7">
        <v>3.3072209358215301</v>
      </c>
      <c r="O1118" s="7">
        <v>3.5544669628143302</v>
      </c>
      <c r="P1118" s="7">
        <v>3.0848014354705802</v>
      </c>
      <c r="Q1118" s="7">
        <v>3.3676106929779102</v>
      </c>
      <c r="R1118" s="7">
        <v>3.4021084308624299</v>
      </c>
      <c r="S1118" s="7">
        <v>3.3195855617523198</v>
      </c>
      <c r="T1118" s="7">
        <v>3.7397410869598402</v>
      </c>
    </row>
    <row r="1119" spans="1:20" x14ac:dyDescent="0.25">
      <c r="A1119" t="s">
        <v>6694</v>
      </c>
      <c r="B1119" s="4">
        <v>2.2293748855590798</v>
      </c>
      <c r="C1119" s="4">
        <v>2.2850022315978999</v>
      </c>
      <c r="D1119" s="4">
        <v>2.3209750652313201</v>
      </c>
      <c r="E1119" s="4">
        <v>2.2111461162567099</v>
      </c>
      <c r="F1119" s="4">
        <v>2.1965756416320801</v>
      </c>
      <c r="G1119" s="4">
        <v>2.26511883735657</v>
      </c>
      <c r="H1119" s="4">
        <v>2.6311721801757799</v>
      </c>
      <c r="I1119" s="4">
        <v>2.22970342636108</v>
      </c>
      <c r="J1119" s="4">
        <v>2.22965741157532</v>
      </c>
      <c r="K1119" s="4">
        <v>2.2464258670806898</v>
      </c>
      <c r="L1119" s="4">
        <v>1.94830226898193</v>
      </c>
      <c r="M1119" s="7">
        <v>2.2369120121002202</v>
      </c>
      <c r="N1119" s="7">
        <v>2.2136402130127002</v>
      </c>
      <c r="O1119" s="7">
        <v>2.21193647384644</v>
      </c>
      <c r="P1119" s="7">
        <v>2.0360023975372301</v>
      </c>
      <c r="Q1119" s="7">
        <v>1.9433513879776001</v>
      </c>
      <c r="R1119" s="7">
        <v>2.3529112339019802</v>
      </c>
      <c r="S1119" s="7">
        <v>2.20128726959229</v>
      </c>
      <c r="T1119" s="7">
        <v>2.0068662166595499</v>
      </c>
    </row>
    <row r="1120" spans="1:20" x14ac:dyDescent="0.25">
      <c r="A1120" t="s">
        <v>6697</v>
      </c>
      <c r="B1120" s="4">
        <v>7.2724986076354998</v>
      </c>
      <c r="C1120" s="4">
        <v>7.43355417251587</v>
      </c>
      <c r="D1120" s="4">
        <v>7.3421201705932599</v>
      </c>
      <c r="E1120" s="4">
        <v>6.9850578308105504</v>
      </c>
      <c r="F1120" s="4">
        <v>7.1837081909179696</v>
      </c>
      <c r="G1120" s="4">
        <v>7.25510501861572</v>
      </c>
      <c r="H1120" s="4">
        <v>7.6060242652893102</v>
      </c>
      <c r="I1120" s="4">
        <v>6.7469730377197301</v>
      </c>
      <c r="J1120" s="4">
        <v>7.2270984649658203</v>
      </c>
      <c r="K1120" s="4">
        <v>7.0823884010314897</v>
      </c>
      <c r="L1120" s="4">
        <v>7.3735113143920898</v>
      </c>
      <c r="M1120" s="7">
        <v>7.2278394699096697</v>
      </c>
      <c r="N1120" s="7">
        <v>7.2976193428039604</v>
      </c>
      <c r="O1120" s="7">
        <v>7.0949769020080602</v>
      </c>
      <c r="P1120" s="7">
        <v>7.0649862289428702</v>
      </c>
      <c r="Q1120" s="7">
        <v>7.2157616615295401</v>
      </c>
      <c r="R1120" s="7">
        <v>7.2375774383544904</v>
      </c>
      <c r="S1120" s="7">
        <v>7.1627149581909197</v>
      </c>
      <c r="T1120" s="7">
        <v>7.1817975044250497</v>
      </c>
    </row>
    <row r="1121" spans="1:20" x14ac:dyDescent="0.25">
      <c r="A1121" t="s">
        <v>3466</v>
      </c>
      <c r="B1121" s="4">
        <v>3.9478440284728999</v>
      </c>
      <c r="C1121" s="4">
        <v>3.9038329124450701</v>
      </c>
      <c r="D1121" s="4">
        <v>3.7431566715240501</v>
      </c>
      <c r="E1121" s="4">
        <v>4.0520362854003897</v>
      </c>
      <c r="F1121" s="4">
        <v>4.2565011978149396</v>
      </c>
      <c r="G1121" s="4">
        <v>3.96165823936462</v>
      </c>
      <c r="H1121" s="4">
        <v>3.93649554252625</v>
      </c>
      <c r="I1121" s="4">
        <v>3.9631576538085902</v>
      </c>
      <c r="J1121" s="4">
        <v>4.2155442237854004</v>
      </c>
      <c r="K1121" s="4">
        <v>3.9040656089782702</v>
      </c>
      <c r="L1121" s="4">
        <v>4.2186002731323198</v>
      </c>
      <c r="M1121" s="7">
        <v>4.2695360183715803</v>
      </c>
      <c r="N1121" s="7">
        <v>4.1106657981872603</v>
      </c>
      <c r="O1121" s="7">
        <v>4.1453833580017099</v>
      </c>
      <c r="P1121" s="7">
        <v>4.1559176445007298</v>
      </c>
      <c r="Q1121" s="7">
        <v>4.1364545822143599</v>
      </c>
      <c r="R1121" s="7">
        <v>4.0448780059814498</v>
      </c>
      <c r="S1121" s="7">
        <v>4.1405954360961896</v>
      </c>
      <c r="T1121" s="7">
        <v>3.8495433330535902</v>
      </c>
    </row>
    <row r="1122" spans="1:20" x14ac:dyDescent="0.25">
      <c r="A1122" t="s">
        <v>6702</v>
      </c>
      <c r="B1122" s="4">
        <v>4.9642047882080096</v>
      </c>
      <c r="C1122" s="4">
        <v>5.1694464683532697</v>
      </c>
      <c r="D1122" s="4">
        <v>4.8759698867797896</v>
      </c>
      <c r="E1122" s="4">
        <v>5.0980734825134304</v>
      </c>
      <c r="F1122" s="4">
        <v>5.15480709075928</v>
      </c>
      <c r="G1122" s="4">
        <v>5.1140727996826199</v>
      </c>
      <c r="H1122" s="4">
        <v>5.2517123222351101</v>
      </c>
      <c r="I1122" s="4">
        <v>4.6745572090148899</v>
      </c>
      <c r="J1122" s="4">
        <v>5.1192998886108398</v>
      </c>
      <c r="K1122" s="4">
        <v>4.9856801033020002</v>
      </c>
      <c r="L1122" s="4">
        <v>5.2922620773315403</v>
      </c>
      <c r="M1122" s="7">
        <v>5.0424947738647496</v>
      </c>
      <c r="N1122" s="7">
        <v>4.9609928131103498</v>
      </c>
      <c r="O1122" s="7">
        <v>4.7359185218811</v>
      </c>
      <c r="P1122" s="7">
        <v>4.9044165611267099</v>
      </c>
      <c r="Q1122" s="7">
        <v>4.9414033889770499</v>
      </c>
      <c r="R1122" s="7">
        <v>5.0132317543029803</v>
      </c>
      <c r="S1122" s="7">
        <v>4.9635310173034703</v>
      </c>
      <c r="T1122" s="7">
        <v>5.3831214904785201</v>
      </c>
    </row>
    <row r="1123" spans="1:20" x14ac:dyDescent="0.25">
      <c r="A1123" t="s">
        <v>6708</v>
      </c>
      <c r="B1123" s="4">
        <v>-1.6058887243270901</v>
      </c>
      <c r="C1123" s="4">
        <v>-1.72199726104736</v>
      </c>
      <c r="D1123" s="4">
        <v>-1.7639244794845601</v>
      </c>
      <c r="E1123" s="4">
        <v>-1.7733900547027599</v>
      </c>
      <c r="F1123" s="4">
        <v>-1.80169129371643</v>
      </c>
      <c r="G1123" s="4">
        <v>-3.9987933635711701</v>
      </c>
      <c r="H1123" s="4">
        <v>-4.4709234237670898</v>
      </c>
      <c r="I1123" s="4">
        <v>-1.8863230943679801</v>
      </c>
      <c r="J1123" s="4">
        <v>-4.1144242286682102</v>
      </c>
      <c r="K1123" s="4">
        <v>-1.5671300888061499</v>
      </c>
      <c r="L1123" s="4">
        <v>-3.0376229286193799</v>
      </c>
      <c r="M1123" s="7">
        <v>-4.0547347068786603</v>
      </c>
      <c r="N1123" s="7">
        <v>-1.7352818250656099</v>
      </c>
      <c r="O1123" s="7">
        <v>-1.67049336433411</v>
      </c>
      <c r="P1123" s="7">
        <v>-1.8663065433502199</v>
      </c>
      <c r="Q1123" s="7">
        <v>-1.9758102893829299</v>
      </c>
      <c r="R1123" s="7">
        <v>-3.46493315696716</v>
      </c>
      <c r="S1123" s="7">
        <v>-4.4300951957702601</v>
      </c>
      <c r="T1123" s="7">
        <v>-2.11505794525146</v>
      </c>
    </row>
    <row r="1124" spans="1:20" x14ac:dyDescent="0.25">
      <c r="A1124" t="s">
        <v>6711</v>
      </c>
      <c r="B1124" s="4">
        <v>-1.1244640350341799</v>
      </c>
      <c r="C1124" s="4">
        <v>-0.91607904434204102</v>
      </c>
      <c r="D1124" s="4">
        <v>-1.0997955799102801</v>
      </c>
      <c r="E1124" s="4">
        <v>-0.84768998622894298</v>
      </c>
      <c r="F1124" s="4">
        <v>-0.88566470146179199</v>
      </c>
      <c r="G1124" s="4">
        <v>-0.87531298398971602</v>
      </c>
      <c r="H1124" s="4">
        <v>-1.2014863491058401</v>
      </c>
      <c r="I1124" s="4">
        <v>-0.939464211463928</v>
      </c>
      <c r="J1124" s="4">
        <v>-0.82225114107132002</v>
      </c>
      <c r="K1124" s="4">
        <v>-1.0896291732788099</v>
      </c>
      <c r="L1124" s="4">
        <v>-0.73025143146514904</v>
      </c>
      <c r="M1124" s="7">
        <v>-1.0914846658706701</v>
      </c>
      <c r="N1124" s="7">
        <v>-1.2891656160354601</v>
      </c>
      <c r="O1124" s="7">
        <v>-3.6738350391387899</v>
      </c>
      <c r="P1124" s="7">
        <v>-0.77777361869812001</v>
      </c>
      <c r="Q1124" s="7">
        <v>-1.1888256072998</v>
      </c>
      <c r="R1124" s="7">
        <v>-1.02236545085907</v>
      </c>
      <c r="S1124" s="7">
        <v>-0.80012267827987704</v>
      </c>
      <c r="T1124" s="7">
        <v>-0.60523331165313698</v>
      </c>
    </row>
    <row r="1125" spans="1:20" x14ac:dyDescent="0.25">
      <c r="A1125" t="s">
        <v>6722</v>
      </c>
      <c r="B1125" s="4">
        <v>-9.3654982745647403E-2</v>
      </c>
      <c r="C1125" s="4">
        <v>-0.188373804092407</v>
      </c>
      <c r="D1125" s="4">
        <v>-0.41547855734825101</v>
      </c>
      <c r="E1125" s="4">
        <v>-0.18983198702335399</v>
      </c>
      <c r="F1125" s="4">
        <v>-0.171621799468994</v>
      </c>
      <c r="G1125" s="4">
        <v>-0.24072027206420901</v>
      </c>
      <c r="H1125" s="4">
        <v>-0.30856093764305098</v>
      </c>
      <c r="I1125" s="4">
        <v>-0.48436442017555198</v>
      </c>
      <c r="J1125" s="4">
        <v>-0.41171944141387901</v>
      </c>
      <c r="K1125" s="4">
        <v>-0.23547458648681599</v>
      </c>
      <c r="L1125" s="4">
        <v>0.598507881164551</v>
      </c>
      <c r="M1125" s="7">
        <v>-0.28792756795883201</v>
      </c>
      <c r="N1125" s="7">
        <v>-0.264003455638886</v>
      </c>
      <c r="O1125" s="7">
        <v>-0.43540892004966703</v>
      </c>
      <c r="P1125" s="7">
        <v>-0.16242778301239</v>
      </c>
      <c r="Q1125" s="7">
        <v>-0.18314366042614</v>
      </c>
      <c r="R1125" s="7">
        <v>-0.181931331753731</v>
      </c>
      <c r="S1125" s="7">
        <v>-0.17033094167709401</v>
      </c>
      <c r="T1125" s="7">
        <v>0.41754910349845897</v>
      </c>
    </row>
    <row r="1126" spans="1:20" x14ac:dyDescent="0.25">
      <c r="A1126" t="s">
        <v>6725</v>
      </c>
      <c r="B1126" s="4">
        <v>-0.93564504384994496</v>
      </c>
      <c r="C1126" s="4">
        <v>-0.84397774934768699</v>
      </c>
      <c r="D1126" s="4">
        <v>-0.80226588249206499</v>
      </c>
      <c r="E1126" s="4">
        <v>-0.90835255384445202</v>
      </c>
      <c r="F1126" s="4">
        <v>-0.59463655948638905</v>
      </c>
      <c r="G1126" s="4">
        <v>-0.58980280160903897</v>
      </c>
      <c r="H1126" s="4">
        <v>-0.65475338697433505</v>
      </c>
      <c r="I1126" s="4">
        <v>-0.578962743282318</v>
      </c>
      <c r="J1126" s="4">
        <v>-0.59040558338165305</v>
      </c>
      <c r="K1126" s="4">
        <v>-0.71486186981201205</v>
      </c>
      <c r="L1126" s="4">
        <v>-0.202613905072212</v>
      </c>
      <c r="M1126" s="7">
        <v>-0.93261283636093095</v>
      </c>
      <c r="N1126" s="7">
        <v>-1.0402861833572401</v>
      </c>
      <c r="O1126" s="7">
        <v>-1.0121558904647801</v>
      </c>
      <c r="P1126" s="7">
        <v>-0.77650618553161599</v>
      </c>
      <c r="Q1126" s="7">
        <v>-1.07590115070343</v>
      </c>
      <c r="R1126" s="7">
        <v>-2.90689992904663</v>
      </c>
      <c r="S1126" s="7">
        <v>-0.81966632604598999</v>
      </c>
      <c r="T1126" s="7">
        <v>-0.41072863340377802</v>
      </c>
    </row>
    <row r="1127" spans="1:20" x14ac:dyDescent="0.25">
      <c r="A1127" t="s">
        <v>6728</v>
      </c>
      <c r="B1127" s="4">
        <v>-1.9915187358856199</v>
      </c>
      <c r="C1127" s="4">
        <v>-2.2703890800476101</v>
      </c>
      <c r="D1127" s="4">
        <v>-2.2945699691772501</v>
      </c>
      <c r="E1127" s="4">
        <v>-1.90486896038055</v>
      </c>
      <c r="F1127" s="4">
        <v>-2.03384137153625</v>
      </c>
      <c r="G1127" s="4">
        <v>-2.26501441001892</v>
      </c>
      <c r="H1127" s="4">
        <v>-2.3584368228912398</v>
      </c>
      <c r="I1127" s="4">
        <v>-0.97452044486999501</v>
      </c>
      <c r="J1127" s="4">
        <v>-3.80743479728699</v>
      </c>
      <c r="K1127" s="4">
        <v>-2.2411375045776398</v>
      </c>
      <c r="L1127" s="4">
        <v>-1.35597276687622</v>
      </c>
      <c r="M1127" s="7">
        <v>-1.5655320882797199</v>
      </c>
      <c r="N1127" s="7">
        <v>-4.7983589172363299</v>
      </c>
      <c r="O1127" s="7">
        <v>-3.1972305774688698</v>
      </c>
      <c r="P1127" s="7">
        <v>-2.3395905494689901</v>
      </c>
      <c r="Q1127" s="7">
        <v>-2.04920554161072</v>
      </c>
      <c r="R1127" s="7">
        <v>-2.1608324050903298</v>
      </c>
      <c r="S1127" s="7">
        <v>-1.99985599517822</v>
      </c>
      <c r="T1127" s="7">
        <v>-1.7117344141006501</v>
      </c>
    </row>
    <row r="1128" spans="1:20" x14ac:dyDescent="0.25">
      <c r="A1128" t="s">
        <v>6731</v>
      </c>
      <c r="B1128" s="4">
        <v>-1.8507837057113601</v>
      </c>
      <c r="C1128" s="4">
        <v>-1.64303314685822</v>
      </c>
      <c r="D1128" s="4">
        <v>-1.89850437641144</v>
      </c>
      <c r="E1128" s="4">
        <v>-2.3304536342620898</v>
      </c>
      <c r="F1128" s="4">
        <v>-2.2546758651733398</v>
      </c>
      <c r="G1128" s="4">
        <v>-1.87162089347839</v>
      </c>
      <c r="H1128" s="4">
        <v>-1.8788306713104199</v>
      </c>
      <c r="I1128" s="4">
        <v>-1.0509828329086299</v>
      </c>
      <c r="J1128" s="4">
        <v>-1.9543330669403101</v>
      </c>
      <c r="K1128" s="4">
        <v>-1.80413150787354</v>
      </c>
      <c r="L1128" s="4">
        <v>-1.87991714477539</v>
      </c>
      <c r="M1128" s="7">
        <v>-2.2908871173858598</v>
      </c>
      <c r="N1128" s="7">
        <v>-2.2122766971588099</v>
      </c>
      <c r="O1128" s="7">
        <v>-2.15144991874695</v>
      </c>
      <c r="P1128" s="7">
        <v>-1.4201958179473899</v>
      </c>
      <c r="Q1128" s="7">
        <v>-1.76109659671783</v>
      </c>
      <c r="R1128" s="7">
        <v>-1.7795984745025599</v>
      </c>
      <c r="S1128" s="7">
        <v>-2.3161315917968799</v>
      </c>
      <c r="T1128" s="7">
        <v>-1.8050422668457</v>
      </c>
    </row>
    <row r="1129" spans="1:20" x14ac:dyDescent="0.25">
      <c r="A1129" t="s">
        <v>6734</v>
      </c>
      <c r="B1129" s="4">
        <v>-0.34845629334449801</v>
      </c>
      <c r="C1129" s="4">
        <v>-3.13139724731445</v>
      </c>
      <c r="D1129" s="4">
        <v>-3.9610609412193298E-2</v>
      </c>
      <c r="E1129" s="4">
        <v>-3.61466360092163</v>
      </c>
      <c r="F1129" s="4">
        <v>-1.8402214050293</v>
      </c>
      <c r="G1129" s="4">
        <v>0.74335628747940097</v>
      </c>
      <c r="H1129" s="4">
        <v>-4.9614624977111799</v>
      </c>
      <c r="I1129" s="4">
        <v>-1.5210642814636199</v>
      </c>
      <c r="J1129" s="4">
        <v>-0.61909824609756503</v>
      </c>
      <c r="K1129" s="4">
        <v>-0.40747547149658198</v>
      </c>
      <c r="L1129" s="4">
        <v>-0.61090457439422596</v>
      </c>
      <c r="M1129" s="7">
        <v>-4.2127737998962402</v>
      </c>
      <c r="N1129" s="7">
        <v>-3.9381000995636</v>
      </c>
      <c r="O1129" s="7">
        <v>-3.10094547271729</v>
      </c>
      <c r="P1129" s="7">
        <v>0.78382211923599199</v>
      </c>
      <c r="Q1129" s="7">
        <v>-0.245355695486069</v>
      </c>
      <c r="R1129" s="7">
        <v>0.37731039524078402</v>
      </c>
      <c r="S1129" s="7">
        <v>-0.55208474397659302</v>
      </c>
      <c r="T1129" s="7">
        <v>-0.76153498888015703</v>
      </c>
    </row>
    <row r="1130" spans="1:20" x14ac:dyDescent="0.25">
      <c r="A1130" t="s">
        <v>6737</v>
      </c>
      <c r="B1130" s="4">
        <v>1.6996706724166899</v>
      </c>
      <c r="C1130" s="4">
        <v>1.8021297454834</v>
      </c>
      <c r="D1130" s="4">
        <v>2.3552598953247101</v>
      </c>
      <c r="E1130" s="4">
        <v>1.88128161430359</v>
      </c>
      <c r="F1130" s="4">
        <v>1.8379045724868801</v>
      </c>
      <c r="G1130" s="4">
        <v>2.0418121814727801</v>
      </c>
      <c r="H1130" s="4">
        <v>2.1814086437225302</v>
      </c>
      <c r="I1130" s="4">
        <v>2.05838251113892</v>
      </c>
      <c r="J1130" s="4">
        <v>2.0530121326446502</v>
      </c>
      <c r="K1130" s="4">
        <v>1.5418500900268599</v>
      </c>
      <c r="L1130" s="4">
        <v>1.2755880355835001</v>
      </c>
      <c r="M1130" s="7">
        <v>1.66761982440948</v>
      </c>
      <c r="N1130" s="7">
        <v>1.6326385736465501</v>
      </c>
      <c r="O1130" s="7">
        <v>2.0066010951995898</v>
      </c>
      <c r="P1130" s="7">
        <v>2.15066695213318</v>
      </c>
      <c r="Q1130" s="7">
        <v>1.98574578762054</v>
      </c>
      <c r="R1130" s="7">
        <v>1.7728235721588099</v>
      </c>
      <c r="S1130" s="7">
        <v>1.7289055585861199</v>
      </c>
      <c r="T1130" s="7">
        <v>0.82398408651351895</v>
      </c>
    </row>
    <row r="1131" spans="1:20" x14ac:dyDescent="0.25">
      <c r="A1131" t="s">
        <v>6740</v>
      </c>
      <c r="B1131" s="4">
        <v>-1.55772304534912</v>
      </c>
      <c r="C1131" s="4">
        <v>-2.0638561248779301</v>
      </c>
      <c r="D1131" s="4">
        <v>-4.0627961158752397</v>
      </c>
      <c r="E1131" s="4">
        <v>-2.9010486602783199</v>
      </c>
      <c r="F1131" s="4">
        <v>-2.7066085338592498</v>
      </c>
      <c r="G1131" s="4">
        <v>-2.0546460151672399</v>
      </c>
      <c r="H1131" s="4">
        <v>-1.7388440370559699</v>
      </c>
      <c r="I1131" s="4">
        <v>-0.80241793394088701</v>
      </c>
      <c r="J1131" s="4">
        <v>-2.4082489013671902</v>
      </c>
      <c r="K1131" s="4">
        <v>-1.6434068679809599</v>
      </c>
      <c r="L1131" s="4">
        <v>-1.8677704334259</v>
      </c>
      <c r="M1131" s="7">
        <v>-1.66162061691284</v>
      </c>
      <c r="N1131" s="7">
        <v>-1.6778258085250899</v>
      </c>
      <c r="O1131" s="7">
        <v>-2.24456858634949</v>
      </c>
      <c r="P1131" s="7">
        <v>-1.6634038686752299</v>
      </c>
      <c r="Q1131" s="7">
        <v>-1.94594514369965</v>
      </c>
      <c r="R1131" s="7">
        <v>-1.2458211183548</v>
      </c>
      <c r="S1131" s="7">
        <v>-2.2240087985992401</v>
      </c>
      <c r="T1131" s="7">
        <v>-1.8389576673507699</v>
      </c>
    </row>
    <row r="1132" spans="1:20" x14ac:dyDescent="0.25">
      <c r="A1132" t="s">
        <v>6743</v>
      </c>
      <c r="B1132" s="4">
        <v>3.0552458763122599</v>
      </c>
      <c r="C1132" s="4">
        <v>3.25802850723267</v>
      </c>
      <c r="D1132" s="4">
        <v>2.8678328990936302</v>
      </c>
      <c r="E1132" s="4">
        <v>3.2938110828399698</v>
      </c>
      <c r="F1132" s="4">
        <v>3.3717591762542698</v>
      </c>
      <c r="G1132" s="4">
        <v>3.24487257003784</v>
      </c>
      <c r="H1132" s="4">
        <v>2.9597315788268999</v>
      </c>
      <c r="I1132" s="4">
        <v>3.4638020992279102</v>
      </c>
      <c r="J1132" s="4">
        <v>3.32029104232788</v>
      </c>
      <c r="K1132" s="4">
        <v>2.6669871807098402</v>
      </c>
      <c r="L1132" s="4">
        <v>3.7645902633667001</v>
      </c>
      <c r="M1132" s="7">
        <v>3.40851950645447</v>
      </c>
      <c r="N1132" s="7">
        <v>3.2126212120056201</v>
      </c>
      <c r="O1132" s="7">
        <v>3.3603813648223899</v>
      </c>
      <c r="P1132" s="7">
        <v>2.9593269824981698</v>
      </c>
      <c r="Q1132" s="7">
        <v>2.9804856777191202</v>
      </c>
      <c r="R1132" s="7">
        <v>3.22797632217407</v>
      </c>
      <c r="S1132" s="7">
        <v>3.2752430438995401</v>
      </c>
      <c r="T1132" s="7">
        <v>3.43046951293945</v>
      </c>
    </row>
    <row r="1133" spans="1:20" x14ac:dyDescent="0.25">
      <c r="A1133" t="s">
        <v>6746</v>
      </c>
      <c r="B1133" s="4">
        <v>2.5267388820648198</v>
      </c>
      <c r="C1133" s="4">
        <v>2.7259871959686302</v>
      </c>
      <c r="D1133" s="4">
        <v>2.4979300498962398</v>
      </c>
      <c r="E1133" s="4">
        <v>2.74261498451233</v>
      </c>
      <c r="F1133" s="4">
        <v>2.8824481964111301</v>
      </c>
      <c r="G1133" s="4">
        <v>2.7411651611328098</v>
      </c>
      <c r="H1133" s="4">
        <v>2.7939968109130899</v>
      </c>
      <c r="I1133" s="4">
        <v>2.7476005554199201</v>
      </c>
      <c r="J1133" s="4">
        <v>2.6895508766174299</v>
      </c>
      <c r="K1133" s="4">
        <v>2.7401578426361102</v>
      </c>
      <c r="L1133" s="4">
        <v>3.3192548751831099</v>
      </c>
      <c r="M1133" s="7">
        <v>2.5230958461761501</v>
      </c>
      <c r="N1133" s="7">
        <v>2.5419800281524698</v>
      </c>
      <c r="O1133" s="7">
        <v>2.6444888114929199</v>
      </c>
      <c r="P1133" s="7">
        <v>2.9010927677154501</v>
      </c>
      <c r="Q1133" s="7">
        <v>2.59584641456604</v>
      </c>
      <c r="R1133" s="7">
        <v>2.67192935943604</v>
      </c>
      <c r="S1133" s="7">
        <v>2.70076584815979</v>
      </c>
      <c r="T1133" s="7">
        <v>3.4324822425842298</v>
      </c>
    </row>
    <row r="1134" spans="1:20" x14ac:dyDescent="0.25">
      <c r="A1134" t="s">
        <v>6749</v>
      </c>
      <c r="B1134" s="4">
        <v>6.66597700119019</v>
      </c>
      <c r="C1134" s="4">
        <v>6.8902826309204102</v>
      </c>
      <c r="D1134" s="4">
        <v>6.7329382896423304</v>
      </c>
      <c r="E1134" s="4">
        <v>6.7062516212463397</v>
      </c>
      <c r="F1134" s="4">
        <v>6.8419480323791504</v>
      </c>
      <c r="G1134" s="4">
        <v>6.9248723983764604</v>
      </c>
      <c r="H1134" s="4">
        <v>7.1577835083007804</v>
      </c>
      <c r="I1134" s="4">
        <v>6.3667511940002397</v>
      </c>
      <c r="J1134" s="4">
        <v>6.8754372596740696</v>
      </c>
      <c r="K1134" s="4">
        <v>6.7007040977478001</v>
      </c>
      <c r="L1134" s="4">
        <v>6.9211454391479501</v>
      </c>
      <c r="M1134" s="7">
        <v>6.6525578498840297</v>
      </c>
      <c r="N1134" s="7">
        <v>6.7005143165588397</v>
      </c>
      <c r="O1134" s="7">
        <v>6.5323185920715297</v>
      </c>
      <c r="P1134" s="7">
        <v>6.5800576210021999</v>
      </c>
      <c r="Q1134" s="7">
        <v>6.7163186073303196</v>
      </c>
      <c r="R1134" s="7">
        <v>6.6380944252014196</v>
      </c>
      <c r="S1134" s="7">
        <v>6.7655529975891104</v>
      </c>
      <c r="T1134" s="7">
        <v>6.9112234115600604</v>
      </c>
    </row>
    <row r="1135" spans="1:20" x14ac:dyDescent="0.25">
      <c r="A1135" t="s">
        <v>6752</v>
      </c>
      <c r="B1135" s="4">
        <v>1.5106892585754399</v>
      </c>
      <c r="C1135" s="4">
        <v>1.62513756752014</v>
      </c>
      <c r="D1135" s="4">
        <v>1.8002136945724501</v>
      </c>
      <c r="E1135" s="4">
        <v>1.5421050786971999</v>
      </c>
      <c r="F1135" s="4">
        <v>1.5362025499343901</v>
      </c>
      <c r="G1135" s="4">
        <v>1.5038964748382599</v>
      </c>
      <c r="H1135" s="4">
        <v>1.82420194149017</v>
      </c>
      <c r="I1135" s="4">
        <v>1.7126816511154199</v>
      </c>
      <c r="J1135" s="4">
        <v>1.50856220722198</v>
      </c>
      <c r="K1135" s="4">
        <v>1.48827123641968</v>
      </c>
      <c r="L1135" s="4">
        <v>1.43788814544678</v>
      </c>
      <c r="M1135" s="7">
        <v>1.57637619972229</v>
      </c>
      <c r="N1135" s="7">
        <v>1.65977799892426</v>
      </c>
      <c r="O1135" s="7">
        <v>1.50430548191071</v>
      </c>
      <c r="P1135" s="7">
        <v>1.73790884017944</v>
      </c>
      <c r="Q1135" s="7">
        <v>1.4587587118148799</v>
      </c>
      <c r="R1135" s="7">
        <v>1.51327812671661</v>
      </c>
      <c r="S1135" s="7">
        <v>1.37016117572784</v>
      </c>
      <c r="T1135" s="7">
        <v>1.51001977920532</v>
      </c>
    </row>
    <row r="1136" spans="1:20" x14ac:dyDescent="0.25">
      <c r="A1136" t="s">
        <v>6755</v>
      </c>
      <c r="B1136" s="4">
        <v>-2.0796048641204798</v>
      </c>
      <c r="C1136" s="4">
        <v>-2.2649266719818102</v>
      </c>
      <c r="D1136" s="4">
        <v>-2.4813785552978498</v>
      </c>
      <c r="E1136" s="4">
        <v>-3.08760690689087</v>
      </c>
      <c r="F1136" s="4">
        <v>-2.1702921390533398</v>
      </c>
      <c r="G1136" s="4">
        <v>-1.9529067277908301</v>
      </c>
      <c r="H1136" s="4">
        <v>-1.86742699146271</v>
      </c>
      <c r="I1136" s="4">
        <v>-2.5271511077880899</v>
      </c>
      <c r="J1136" s="4">
        <v>-1.41074907779694</v>
      </c>
      <c r="K1136" s="4">
        <v>-4.2101564407348597</v>
      </c>
      <c r="L1136" s="4">
        <v>-0.91761696338653598</v>
      </c>
      <c r="M1136" s="7">
        <v>-1.95211541652679</v>
      </c>
      <c r="N1136" s="7">
        <v>-3.40200996398926</v>
      </c>
      <c r="O1136" s="7">
        <v>-2.0178880691528298</v>
      </c>
      <c r="P1136" s="7">
        <v>-4.55918264389038</v>
      </c>
      <c r="Q1136" s="7">
        <v>-1.8210417032241799</v>
      </c>
      <c r="R1136" s="7">
        <v>-3.2603421211242698</v>
      </c>
      <c r="S1136" s="7">
        <v>-1.8693774938583401</v>
      </c>
      <c r="T1136" s="7">
        <v>-1.46882653236389</v>
      </c>
    </row>
    <row r="1137" spans="1:20" x14ac:dyDescent="0.25">
      <c r="A1137" t="s">
        <v>6758</v>
      </c>
      <c r="B1137" s="4">
        <v>1.5446145534515401</v>
      </c>
      <c r="C1137" s="4">
        <v>1.57341861724854</v>
      </c>
      <c r="D1137" s="4">
        <v>1.30052530765533</v>
      </c>
      <c r="E1137" s="4">
        <v>1.26208543777466</v>
      </c>
      <c r="F1137" s="4">
        <v>1.54702389240265</v>
      </c>
      <c r="G1137" s="4">
        <v>1.4756486415862999</v>
      </c>
      <c r="H1137" s="4">
        <v>1.58437943458557</v>
      </c>
      <c r="I1137" s="4">
        <v>1.0367062091827399</v>
      </c>
      <c r="J1137" s="4">
        <v>1.4463837146759</v>
      </c>
      <c r="K1137" s="4">
        <v>1.4362434148788501</v>
      </c>
      <c r="L1137" s="4">
        <v>2.0886926651000999</v>
      </c>
      <c r="M1137" s="7">
        <v>1.6261229515075699</v>
      </c>
      <c r="N1137" s="7">
        <v>1.6370886564254801</v>
      </c>
      <c r="O1137" s="7">
        <v>1.25317943096161</v>
      </c>
      <c r="P1137" s="7">
        <v>1.44254267215729</v>
      </c>
      <c r="Q1137" s="7">
        <v>1.54284226894379</v>
      </c>
      <c r="R1137" s="7">
        <v>1.4333791732788099</v>
      </c>
      <c r="S1137" s="7">
        <v>1.3934010267257699</v>
      </c>
      <c r="T1137" s="7">
        <v>2.6751735210418701</v>
      </c>
    </row>
    <row r="1138" spans="1:20" x14ac:dyDescent="0.25">
      <c r="A1138" t="s">
        <v>6767</v>
      </c>
      <c r="B1138" s="4">
        <v>0.19060842692852001</v>
      </c>
      <c r="C1138" s="4">
        <v>0.49398499727249101</v>
      </c>
      <c r="D1138" s="4">
        <v>0.388485938310623</v>
      </c>
      <c r="E1138" s="4">
        <v>0.49722412228584301</v>
      </c>
      <c r="F1138" s="4">
        <v>0.47866511344909701</v>
      </c>
      <c r="G1138" s="4">
        <v>0.51170462369918801</v>
      </c>
      <c r="H1138" s="4">
        <v>0.36410623788833602</v>
      </c>
      <c r="I1138" s="4">
        <v>0.51489454507827803</v>
      </c>
      <c r="J1138" s="4">
        <v>0.21817831695079801</v>
      </c>
      <c r="K1138" s="4">
        <v>0.42132246494293202</v>
      </c>
      <c r="L1138" s="4">
        <v>0.91349124908447299</v>
      </c>
      <c r="M1138" s="7">
        <v>0.46636533737182601</v>
      </c>
      <c r="N1138" s="7">
        <v>0.777965128421783</v>
      </c>
      <c r="O1138" s="7">
        <v>0.145151942968369</v>
      </c>
      <c r="P1138" s="7">
        <v>0.39295041561126698</v>
      </c>
      <c r="Q1138" s="7">
        <v>0.13591103255748699</v>
      </c>
      <c r="R1138" s="7">
        <v>0.57642346620559703</v>
      </c>
      <c r="S1138" s="7">
        <v>0.195858925580978</v>
      </c>
      <c r="T1138" s="7">
        <v>0.802570819854736</v>
      </c>
    </row>
    <row r="1139" spans="1:20" x14ac:dyDescent="0.25">
      <c r="A1139" t="s">
        <v>6773</v>
      </c>
      <c r="B1139" s="4">
        <v>4.10727739334106</v>
      </c>
      <c r="C1139" s="4">
        <v>4.2032094001770002</v>
      </c>
      <c r="D1139" s="4">
        <v>4.0108623504638699</v>
      </c>
      <c r="E1139" s="4">
        <v>4.3658189773559597</v>
      </c>
      <c r="F1139" s="4">
        <v>4.3752117156982404</v>
      </c>
      <c r="G1139" s="4">
        <v>4.26650142669678</v>
      </c>
      <c r="H1139" s="4">
        <v>4.0264329910278303</v>
      </c>
      <c r="I1139" s="4">
        <v>4.2097659111022896</v>
      </c>
      <c r="J1139" s="4">
        <v>4.2186346054077104</v>
      </c>
      <c r="K1139" s="4">
        <v>3.9778487682342498</v>
      </c>
      <c r="L1139" s="4">
        <v>4.5812711715698198</v>
      </c>
      <c r="M1139" s="7">
        <v>4.5094323158264196</v>
      </c>
      <c r="N1139" s="7">
        <v>4.1586217880248997</v>
      </c>
      <c r="O1139" s="7">
        <v>4.4213185310363796</v>
      </c>
      <c r="P1139" s="7">
        <v>3.9949321746826199</v>
      </c>
      <c r="Q1139" s="7">
        <v>3.9657907485961901</v>
      </c>
      <c r="R1139" s="7">
        <v>4.5158457756042498</v>
      </c>
      <c r="S1139" s="7">
        <v>4.2888593673706099</v>
      </c>
      <c r="T1139" s="7">
        <v>4.4755449295043901</v>
      </c>
    </row>
    <row r="1140" spans="1:20" x14ac:dyDescent="0.25">
      <c r="A1140" t="s">
        <v>6776</v>
      </c>
      <c r="B1140" s="4">
        <v>0.79193145036697399</v>
      </c>
      <c r="C1140" s="4">
        <v>0.71095007658004805</v>
      </c>
      <c r="D1140" s="4">
        <v>0.68936860561370905</v>
      </c>
      <c r="E1140" s="4">
        <v>0.78842622041702304</v>
      </c>
      <c r="F1140" s="4">
        <v>0.77301633358001698</v>
      </c>
      <c r="G1140" s="4">
        <v>0.858331859111786</v>
      </c>
      <c r="H1140" s="4">
        <v>0.778949975967407</v>
      </c>
      <c r="I1140" s="4">
        <v>1.3821446895599401</v>
      </c>
      <c r="J1140" s="4">
        <v>0.98589068651199296</v>
      </c>
      <c r="K1140" s="4">
        <v>0.92135888338089</v>
      </c>
      <c r="L1140" s="4">
        <v>0.96076488494873002</v>
      </c>
      <c r="M1140" s="7">
        <v>0.68560284376144398</v>
      </c>
      <c r="N1140" s="7">
        <v>0.63388758897781405</v>
      </c>
      <c r="O1140" s="7">
        <v>0.92187529802322399</v>
      </c>
      <c r="P1140" s="7">
        <v>1.12693727016449</v>
      </c>
      <c r="Q1140" s="7">
        <v>0.97348934412002597</v>
      </c>
      <c r="R1140" s="7">
        <v>1.1039885282516499</v>
      </c>
      <c r="S1140" s="7">
        <v>0.87434548139572099</v>
      </c>
      <c r="T1140" s="7">
        <v>0.391172826290131</v>
      </c>
    </row>
    <row r="1141" spans="1:20" x14ac:dyDescent="0.25">
      <c r="A1141" t="s">
        <v>6779</v>
      </c>
      <c r="B1141" s="4">
        <v>2.8807454109191899</v>
      </c>
      <c r="C1141" s="4">
        <v>3.0048747062683101</v>
      </c>
      <c r="D1141" s="4">
        <v>2.9292941093444802</v>
      </c>
      <c r="E1141" s="4">
        <v>2.97271776199341</v>
      </c>
      <c r="F1141" s="4">
        <v>3.0689218044281001</v>
      </c>
      <c r="G1141" s="4">
        <v>2.95231366157532</v>
      </c>
      <c r="H1141" s="4">
        <v>3.2893738746643102</v>
      </c>
      <c r="I1141" s="4">
        <v>2.9696712493896502</v>
      </c>
      <c r="J1141" s="4">
        <v>2.85354852676392</v>
      </c>
      <c r="K1141" s="4">
        <v>2.7664146423339799</v>
      </c>
      <c r="L1141" s="4">
        <v>3.0632009506225599</v>
      </c>
      <c r="M1141" s="7">
        <v>2.8015115261077899</v>
      </c>
      <c r="N1141" s="7">
        <v>2.7690441608428999</v>
      </c>
      <c r="O1141" s="7">
        <v>3.0848762989044198</v>
      </c>
      <c r="P1141" s="7">
        <v>2.9849646091461199</v>
      </c>
      <c r="Q1141" s="7">
        <v>3.1445720195770299</v>
      </c>
      <c r="R1141" s="7">
        <v>3.0899598598480198</v>
      </c>
      <c r="S1141" s="7">
        <v>3.0480661392211901</v>
      </c>
      <c r="T1141" s="7">
        <v>2.8613343238830602</v>
      </c>
    </row>
    <row r="1142" spans="1:20" x14ac:dyDescent="0.25">
      <c r="A1142" t="s">
        <v>6782</v>
      </c>
      <c r="B1142" s="4">
        <v>1.1565954685211199</v>
      </c>
      <c r="C1142" s="4">
        <v>1.28066182136536</v>
      </c>
      <c r="D1142" s="4">
        <v>1.0887379646301301</v>
      </c>
      <c r="E1142" s="4">
        <v>1.3179185390472401</v>
      </c>
      <c r="F1142" s="4">
        <v>1.3023830652236901</v>
      </c>
      <c r="G1142" s="4">
        <v>1.16350173950195</v>
      </c>
      <c r="H1142" s="4">
        <v>1.20151543617249</v>
      </c>
      <c r="I1142" s="4">
        <v>0.85364300012588501</v>
      </c>
      <c r="J1142" s="4">
        <v>1.3910448551178001</v>
      </c>
      <c r="K1142" s="4">
        <v>1.16567182540894</v>
      </c>
      <c r="L1142" s="4">
        <v>0.56922817230224598</v>
      </c>
      <c r="M1142" s="7">
        <v>1.4933344125747701</v>
      </c>
      <c r="N1142" s="7">
        <v>1.4063587188720701</v>
      </c>
      <c r="O1142" s="7">
        <v>0.89510017633438099</v>
      </c>
      <c r="P1142" s="7">
        <v>1.04978215694427</v>
      </c>
      <c r="Q1142" s="7">
        <v>1.3082072734832799</v>
      </c>
      <c r="R1142" s="7">
        <v>1.3047964572906501</v>
      </c>
      <c r="S1142" s="7">
        <v>1.19792544841766</v>
      </c>
      <c r="T1142" s="7">
        <v>0.61624556779861495</v>
      </c>
    </row>
    <row r="1143" spans="1:20" x14ac:dyDescent="0.25">
      <c r="A1143" t="s">
        <v>6785</v>
      </c>
      <c r="B1143" s="4">
        <v>5.4070010185241699</v>
      </c>
      <c r="C1143" s="4">
        <v>5.6123342514038104</v>
      </c>
      <c r="D1143" s="4">
        <v>5.4126477241516104</v>
      </c>
      <c r="E1143" s="4">
        <v>5.4437294006347701</v>
      </c>
      <c r="F1143" s="4">
        <v>5.6745076179504403</v>
      </c>
      <c r="G1143" s="4">
        <v>5.5356001853942898</v>
      </c>
      <c r="H1143" s="4">
        <v>5.9252061843872097</v>
      </c>
      <c r="I1143" s="4">
        <v>5.3004641532897896</v>
      </c>
      <c r="J1143" s="4">
        <v>5.5030698776245099</v>
      </c>
      <c r="K1143" s="4">
        <v>5.5217609405517596</v>
      </c>
      <c r="L1143" s="4">
        <v>5.8508787155151403</v>
      </c>
      <c r="M1143" s="7">
        <v>5.43554735183716</v>
      </c>
      <c r="N1143" s="7">
        <v>5.4410047531127903</v>
      </c>
      <c r="O1143" s="7">
        <v>5.1567926406860396</v>
      </c>
      <c r="P1143" s="7">
        <v>5.2356052398681596</v>
      </c>
      <c r="Q1143" s="7">
        <v>5.3833708763122603</v>
      </c>
      <c r="R1143" s="7">
        <v>5.5169982910156303</v>
      </c>
      <c r="S1143" s="7">
        <v>5.4596753120422399</v>
      </c>
      <c r="T1143" s="7">
        <v>5.9708189964294398</v>
      </c>
    </row>
    <row r="1144" spans="1:20" x14ac:dyDescent="0.25">
      <c r="A1144" t="s">
        <v>6791</v>
      </c>
      <c r="B1144" s="4">
        <v>3.6380047798156698</v>
      </c>
      <c r="C1144" s="4">
        <v>3.7345626354217498</v>
      </c>
      <c r="D1144" s="4">
        <v>3.7496037483215301</v>
      </c>
      <c r="E1144" s="4">
        <v>3.88510394096375</v>
      </c>
      <c r="F1144" s="4">
        <v>3.81198310852051</v>
      </c>
      <c r="G1144" s="4">
        <v>3.8325364589691202</v>
      </c>
      <c r="H1144" s="4">
        <v>3.9142920970916699</v>
      </c>
      <c r="I1144" s="4">
        <v>3.6569750308990501</v>
      </c>
      <c r="J1144" s="4">
        <v>3.82801413536072</v>
      </c>
      <c r="K1144" s="4">
        <v>3.8173625469207799</v>
      </c>
      <c r="L1144" s="4">
        <v>3.6964483261108398</v>
      </c>
      <c r="M1144" s="7">
        <v>3.6479418277740501</v>
      </c>
      <c r="N1144" s="7">
        <v>3.7914659976959202</v>
      </c>
      <c r="O1144" s="7">
        <v>3.48357486724854</v>
      </c>
      <c r="P1144" s="7">
        <v>3.7148904800414999</v>
      </c>
      <c r="Q1144" s="7">
        <v>3.7860271930694598</v>
      </c>
      <c r="R1144" s="7">
        <v>3.7456507682800302</v>
      </c>
      <c r="S1144" s="7">
        <v>3.79215383529663</v>
      </c>
      <c r="T1144" s="7">
        <v>3.75773358345032</v>
      </c>
    </row>
    <row r="1145" spans="1:20" x14ac:dyDescent="0.25">
      <c r="A1145" t="s">
        <v>6794</v>
      </c>
      <c r="B1145" s="4">
        <v>-0.489446371793747</v>
      </c>
      <c r="C1145" s="4">
        <v>-0.797859966754913</v>
      </c>
      <c r="D1145" s="4">
        <v>-0.53075909614562999</v>
      </c>
      <c r="E1145" s="4">
        <v>-0.67680674791336104</v>
      </c>
      <c r="F1145" s="4">
        <v>-0.608267962932587</v>
      </c>
      <c r="G1145" s="4">
        <v>-1.03861880302429</v>
      </c>
      <c r="H1145" s="4">
        <v>-0.65561974048614502</v>
      </c>
      <c r="I1145" s="4">
        <v>-1.32745337486267</v>
      </c>
      <c r="J1145" s="4">
        <v>-0.70928591489791903</v>
      </c>
      <c r="K1145" s="4">
        <v>-0.28163623809814498</v>
      </c>
      <c r="L1145" s="4">
        <v>-0.34292584657669101</v>
      </c>
      <c r="M1145" s="7">
        <v>-1.12912940979004</v>
      </c>
      <c r="N1145" s="7">
        <v>-0.33946347236633301</v>
      </c>
      <c r="O1145" s="7">
        <v>0.28802293539047202</v>
      </c>
      <c r="P1145" s="7">
        <v>-0.48329100012779203</v>
      </c>
      <c r="Q1145" s="7">
        <v>-0.47394147515296903</v>
      </c>
      <c r="R1145" s="7">
        <v>-1.1414808034896899</v>
      </c>
      <c r="S1145" s="7">
        <v>-0.39631360769271901</v>
      </c>
      <c r="T1145" s="7">
        <v>-2.87143874168396</v>
      </c>
    </row>
    <row r="1146" spans="1:20" x14ac:dyDescent="0.25">
      <c r="A1146" t="s">
        <v>6797</v>
      </c>
      <c r="B1146" s="4">
        <v>1.9481217861175499</v>
      </c>
      <c r="C1146" s="4">
        <v>2.5100650787353498</v>
      </c>
      <c r="D1146" s="4">
        <v>2.1356036663055402</v>
      </c>
      <c r="E1146" s="4">
        <v>2.3924489021301301</v>
      </c>
      <c r="F1146" s="4">
        <v>2.2579801082611102</v>
      </c>
      <c r="G1146" s="4">
        <v>2.4869229793548602</v>
      </c>
      <c r="H1146" s="4">
        <v>2.5157110691070601</v>
      </c>
      <c r="I1146" s="4">
        <v>2.4612519741058398</v>
      </c>
      <c r="J1146" s="4">
        <v>2.54670214653015</v>
      </c>
      <c r="K1146" s="4">
        <v>2.2178597450256299</v>
      </c>
      <c r="L1146" s="4">
        <v>3.1195249557495099</v>
      </c>
      <c r="M1146" s="7">
        <v>2.1792697906494101</v>
      </c>
      <c r="N1146" s="7">
        <v>2.0276391506195099</v>
      </c>
      <c r="O1146" s="7">
        <v>2.0139174461364702</v>
      </c>
      <c r="P1146" s="7">
        <v>1.8337317705154399</v>
      </c>
      <c r="Q1146" s="7">
        <v>2.2288990020752002</v>
      </c>
      <c r="R1146" s="7">
        <v>1.48513579368591</v>
      </c>
      <c r="S1146" s="7">
        <v>2.3205420970916699</v>
      </c>
      <c r="T1146" s="7">
        <v>3.3660650253295898</v>
      </c>
    </row>
    <row r="1147" spans="1:20" x14ac:dyDescent="0.25">
      <c r="A1147" t="s">
        <v>6800</v>
      </c>
      <c r="B1147" s="4">
        <v>5.8124079704284703</v>
      </c>
      <c r="C1147" s="4">
        <v>6.1348609924316397</v>
      </c>
      <c r="D1147" s="4">
        <v>5.8573846817016602</v>
      </c>
      <c r="E1147" s="4">
        <v>5.7418131828308097</v>
      </c>
      <c r="F1147" s="4">
        <v>5.8915491104126003</v>
      </c>
      <c r="G1147" s="4">
        <v>5.7727222442626998</v>
      </c>
      <c r="H1147" s="4">
        <v>6.1243143081665004</v>
      </c>
      <c r="I1147" s="4">
        <v>5.70401859283447</v>
      </c>
      <c r="J1147" s="4">
        <v>5.9606509208679199</v>
      </c>
      <c r="K1147" s="4">
        <v>5.75140380859375</v>
      </c>
      <c r="L1147" s="4">
        <v>5.7984151840209996</v>
      </c>
      <c r="M1147" s="7">
        <v>5.9146308898925799</v>
      </c>
      <c r="N1147" s="7">
        <v>5.8216466903686497</v>
      </c>
      <c r="O1147" s="7">
        <v>5.7200813293456996</v>
      </c>
      <c r="P1147" s="7">
        <v>5.8266057968139604</v>
      </c>
      <c r="Q1147" s="7">
        <v>5.7142348289489702</v>
      </c>
      <c r="R1147" s="7">
        <v>5.8136267662048304</v>
      </c>
      <c r="S1147" s="7">
        <v>5.7311124801635698</v>
      </c>
      <c r="T1147" s="7">
        <v>5.7196340560913104</v>
      </c>
    </row>
    <row r="1148" spans="1:20" x14ac:dyDescent="0.25">
      <c r="A1148" t="s">
        <v>6803</v>
      </c>
      <c r="B1148" s="4">
        <v>-1.6766207218170199</v>
      </c>
      <c r="C1148" s="4">
        <v>-2.0830843448638898</v>
      </c>
      <c r="D1148" s="4">
        <v>-1.6221785545349099</v>
      </c>
      <c r="E1148" s="4">
        <v>-1.5566034317016599</v>
      </c>
      <c r="F1148" s="4">
        <v>-1.31353855133057</v>
      </c>
      <c r="G1148" s="4">
        <v>-3.5848920345306401</v>
      </c>
      <c r="H1148" s="4">
        <v>-2.0043079853057901</v>
      </c>
      <c r="I1148" s="4">
        <v>-2.50187063217163</v>
      </c>
      <c r="J1148" s="4">
        <v>-2.9471006393432599</v>
      </c>
      <c r="K1148" s="4">
        <v>-1.7017908096313501</v>
      </c>
      <c r="L1148" s="4">
        <v>-3.0877954959869398</v>
      </c>
      <c r="M1148" s="7">
        <v>-1.9137780666351301</v>
      </c>
      <c r="N1148" s="7">
        <v>-4.2470993995666504</v>
      </c>
      <c r="O1148" s="7">
        <v>-1.7104140520095801</v>
      </c>
      <c r="P1148" s="7">
        <v>-1.67190790176392</v>
      </c>
      <c r="Q1148" s="7">
        <v>-2.1916749477386501</v>
      </c>
      <c r="R1148" s="7">
        <v>-1.7462679147720299</v>
      </c>
      <c r="S1148" s="7">
        <v>-1.79020440578461</v>
      </c>
      <c r="T1148" s="7">
        <v>-2.0249440670013401</v>
      </c>
    </row>
    <row r="1149" spans="1:20" x14ac:dyDescent="0.25">
      <c r="A1149" t="s">
        <v>6818</v>
      </c>
      <c r="B1149" s="4">
        <v>-1.41242682933807</v>
      </c>
      <c r="C1149" s="4">
        <v>-0.995955049991608</v>
      </c>
      <c r="D1149" s="4">
        <v>-1.1601157188415501</v>
      </c>
      <c r="E1149" s="4">
        <v>-0.85459899902343806</v>
      </c>
      <c r="F1149" s="4">
        <v>-1.13568103313446</v>
      </c>
      <c r="G1149" s="4">
        <v>-1.1973131895065301</v>
      </c>
      <c r="H1149" s="4">
        <v>-0.91771239042282104</v>
      </c>
      <c r="I1149" s="4">
        <v>-0.35787943005561801</v>
      </c>
      <c r="J1149" s="4">
        <v>-1.4809939861297601</v>
      </c>
      <c r="K1149" s="4">
        <v>-1.47991275787354</v>
      </c>
      <c r="L1149" s="4">
        <v>-0.901827692985535</v>
      </c>
      <c r="M1149" s="7">
        <v>-1.32458984851837</v>
      </c>
      <c r="N1149" s="7">
        <v>-0.98003774881362904</v>
      </c>
      <c r="O1149" s="7">
        <v>-1.6346470117569001</v>
      </c>
      <c r="P1149" s="7">
        <v>-1.1239572763443</v>
      </c>
      <c r="Q1149" s="7">
        <v>-1.4472343921661399</v>
      </c>
      <c r="R1149" s="7">
        <v>-0.79257875680923495</v>
      </c>
      <c r="S1149" s="7">
        <v>-0.95845532417297397</v>
      </c>
      <c r="T1149" s="7">
        <v>-0.86975246667861905</v>
      </c>
    </row>
    <row r="1150" spans="1:20" x14ac:dyDescent="0.25">
      <c r="A1150" t="s">
        <v>6821</v>
      </c>
      <c r="B1150" s="4">
        <v>-1.78319144248962</v>
      </c>
      <c r="C1150" s="4">
        <v>-1.4429340362548799</v>
      </c>
      <c r="D1150" s="4">
        <v>-1.8049818277359</v>
      </c>
      <c r="E1150" s="4">
        <v>-1.4099863767623899</v>
      </c>
      <c r="F1150" s="4">
        <v>-1.3123632669448899</v>
      </c>
      <c r="G1150" s="4">
        <v>-1.3509756326675399</v>
      </c>
      <c r="H1150" s="4">
        <v>-2.2905585765838601</v>
      </c>
      <c r="I1150" s="4">
        <v>-2.4364271163940399</v>
      </c>
      <c r="J1150" s="4">
        <v>-1.67397773265839</v>
      </c>
      <c r="K1150" s="4">
        <v>-0.82890605926513705</v>
      </c>
      <c r="L1150" s="4">
        <v>-1.20655536651611</v>
      </c>
      <c r="M1150" s="7">
        <v>-1.8745985031127901</v>
      </c>
      <c r="N1150" s="7">
        <v>-1.5389713048934901</v>
      </c>
      <c r="O1150" s="7">
        <v>-0.95005339384079002</v>
      </c>
      <c r="P1150" s="7">
        <v>-0.76412987709045399</v>
      </c>
      <c r="Q1150" s="7">
        <v>-1.6906645298004199</v>
      </c>
      <c r="R1150" s="7">
        <v>-1.36742067337036</v>
      </c>
      <c r="S1150" s="7">
        <v>-1.45203685760498</v>
      </c>
      <c r="T1150" s="7">
        <v>-2.6892683506011998</v>
      </c>
    </row>
    <row r="1151" spans="1:20" x14ac:dyDescent="0.25">
      <c r="A1151" t="s">
        <v>6824</v>
      </c>
      <c r="B1151" s="4">
        <v>2.33963203430176</v>
      </c>
      <c r="C1151" s="4">
        <v>2.45974922180176</v>
      </c>
      <c r="D1151" s="4">
        <v>2.5624628067016602</v>
      </c>
      <c r="E1151" s="4">
        <v>2.5807938575744598</v>
      </c>
      <c r="F1151" s="4">
        <v>2.7870545387268102</v>
      </c>
      <c r="G1151" s="4">
        <v>2.5611019134521502</v>
      </c>
      <c r="H1151" s="4">
        <v>2.7965228557586701</v>
      </c>
      <c r="I1151" s="4">
        <v>2.9352333545684801</v>
      </c>
      <c r="J1151" s="4">
        <v>2.7063586711883501</v>
      </c>
      <c r="K1151" s="4">
        <v>2.5854129791259801</v>
      </c>
      <c r="L1151" s="4">
        <v>2.0030279159545898</v>
      </c>
      <c r="M1151" s="7">
        <v>2.4564347267150901</v>
      </c>
      <c r="N1151" s="7">
        <v>2.2365999221801798</v>
      </c>
      <c r="O1151" s="7">
        <v>2.4756107330322301</v>
      </c>
      <c r="P1151" s="7">
        <v>2.5314784049987802</v>
      </c>
      <c r="Q1151" s="7">
        <v>2.3920130729675302</v>
      </c>
      <c r="R1151" s="7">
        <v>2.52129077911377</v>
      </c>
      <c r="S1151" s="7">
        <v>2.5107691287994398</v>
      </c>
      <c r="T1151" s="7">
        <v>2.1386957168579102</v>
      </c>
    </row>
    <row r="1152" spans="1:20" x14ac:dyDescent="0.25">
      <c r="A1152" t="s">
        <v>6827</v>
      </c>
      <c r="B1152" s="4">
        <v>-0.74550735950470004</v>
      </c>
      <c r="C1152" s="4">
        <v>-0.55669718980789196</v>
      </c>
      <c r="D1152" s="4">
        <v>-0.63260972499847401</v>
      </c>
      <c r="E1152" s="4">
        <v>-0.98541581630706798</v>
      </c>
      <c r="F1152" s="4">
        <v>-0.97362047433853105</v>
      </c>
      <c r="G1152" s="4">
        <v>-0.82430118322372403</v>
      </c>
      <c r="H1152" s="4">
        <v>-0.71822082996368397</v>
      </c>
      <c r="I1152" s="4">
        <v>-0.14358069002628299</v>
      </c>
      <c r="J1152" s="4">
        <v>-0.62385851144790605</v>
      </c>
      <c r="K1152" s="4">
        <v>-0.94099330902099598</v>
      </c>
      <c r="L1152" s="4">
        <v>-0.96519786119461104</v>
      </c>
      <c r="M1152" s="7">
        <v>-0.43408718705177302</v>
      </c>
      <c r="N1152" s="7">
        <v>-0.477966398000717</v>
      </c>
      <c r="O1152" s="7">
        <v>-0.64009833335876498</v>
      </c>
      <c r="P1152" s="7">
        <v>-0.66568344831466697</v>
      </c>
      <c r="Q1152" s="7">
        <v>-0.73611885309219405</v>
      </c>
      <c r="R1152" s="7">
        <v>-0.55059701204299905</v>
      </c>
      <c r="S1152" s="7">
        <v>-1.00986444950104</v>
      </c>
      <c r="T1152" s="7">
        <v>-0.81036186218261697</v>
      </c>
    </row>
    <row r="1153" spans="1:20" x14ac:dyDescent="0.25">
      <c r="A1153" t="s">
        <v>6830</v>
      </c>
      <c r="B1153" s="4">
        <v>-2.0123229026794398</v>
      </c>
      <c r="C1153" s="4">
        <v>-2.5758688449859601</v>
      </c>
      <c r="D1153" s="4">
        <v>-2.38084769248962</v>
      </c>
      <c r="E1153" s="4">
        <v>-2.2596161365509002</v>
      </c>
      <c r="F1153" s="4">
        <v>-2.4450030326843302</v>
      </c>
      <c r="G1153" s="4">
        <v>-2.4060964584350599</v>
      </c>
      <c r="H1153" s="4">
        <v>-3.0529255867004399</v>
      </c>
      <c r="I1153" s="4">
        <v>-1.57665574550629</v>
      </c>
      <c r="J1153" s="4">
        <v>-2.4333117008209202</v>
      </c>
      <c r="K1153" s="4">
        <v>-2.30786037445068</v>
      </c>
      <c r="L1153" s="4">
        <v>-1.85079109668732</v>
      </c>
      <c r="M1153" s="7">
        <v>-1.9911756515502901</v>
      </c>
      <c r="N1153" s="7">
        <v>-2.1824822425842298</v>
      </c>
      <c r="O1153" s="7">
        <v>-2.27694463729858</v>
      </c>
      <c r="P1153" s="7">
        <v>-2.6531705856323198</v>
      </c>
      <c r="Q1153" s="7">
        <v>-3.7105724811553999</v>
      </c>
      <c r="R1153" s="7">
        <v>-2.2077775001525901</v>
      </c>
      <c r="S1153" s="7">
        <v>-2.42379999160767</v>
      </c>
      <c r="T1153" s="7">
        <v>-1.59601426124573</v>
      </c>
    </row>
    <row r="1154" spans="1:20" x14ac:dyDescent="0.25">
      <c r="A1154" t="s">
        <v>6839</v>
      </c>
      <c r="B1154" s="4">
        <v>-1.92077732086182</v>
      </c>
      <c r="C1154" s="4">
        <v>-2.04432153701782</v>
      </c>
      <c r="D1154" s="4">
        <v>-1.3602868318557699</v>
      </c>
      <c r="E1154" s="4">
        <v>-2.0070779323577899</v>
      </c>
      <c r="F1154" s="4">
        <v>-1.3108412027359</v>
      </c>
      <c r="G1154" s="4">
        <v>-1.5682299137115501</v>
      </c>
      <c r="H1154" s="4">
        <v>-1.77126801013947</v>
      </c>
      <c r="I1154" s="4">
        <v>-3.2654876708984402</v>
      </c>
      <c r="J1154" s="4">
        <v>-1.92683100700378</v>
      </c>
      <c r="K1154" s="4">
        <v>-1.5582475662231401</v>
      </c>
      <c r="L1154" s="4">
        <v>-3.0017011165618901</v>
      </c>
      <c r="M1154" s="7">
        <v>-1.81639504432678</v>
      </c>
      <c r="N1154" s="7">
        <v>-2.1402204036712602</v>
      </c>
      <c r="O1154" s="7">
        <v>-1.1796001195907599</v>
      </c>
      <c r="P1154" s="7">
        <v>-1.7935216426849401</v>
      </c>
      <c r="Q1154" s="7">
        <v>-1.6321424245834399</v>
      </c>
      <c r="R1154" s="7">
        <v>-1.4174623489379901</v>
      </c>
      <c r="S1154" s="7">
        <v>-1.29773473739624</v>
      </c>
      <c r="T1154" s="7">
        <v>-4.3956427574157697</v>
      </c>
    </row>
    <row r="1155" spans="1:20" x14ac:dyDescent="0.25">
      <c r="A1155" t="s">
        <v>6842</v>
      </c>
      <c r="B1155" s="4">
        <v>-0.49439385533332803</v>
      </c>
      <c r="C1155" s="4">
        <v>-0.456416726112366</v>
      </c>
      <c r="D1155" s="4">
        <v>-0.62346601486206099</v>
      </c>
      <c r="E1155" s="4">
        <v>-0.53282052278518699</v>
      </c>
      <c r="F1155" s="4">
        <v>-0.54074674844741799</v>
      </c>
      <c r="G1155" s="4">
        <v>-0.70273560285568204</v>
      </c>
      <c r="H1155" s="4">
        <v>-0.92559617757797197</v>
      </c>
      <c r="I1155" s="4">
        <v>7.8344479203224196E-2</v>
      </c>
      <c r="J1155" s="4">
        <v>-0.360466718673706</v>
      </c>
      <c r="K1155" s="4">
        <v>-0.80596256256103505</v>
      </c>
      <c r="L1155" s="4">
        <v>-0.61422389745712302</v>
      </c>
      <c r="M1155" s="7">
        <v>-0.77627319097518899</v>
      </c>
      <c r="N1155" s="7">
        <v>-0.50103259086608898</v>
      </c>
      <c r="O1155" s="7">
        <v>-0.40204906463623002</v>
      </c>
      <c r="P1155" s="7">
        <v>-0.30748203396797202</v>
      </c>
      <c r="Q1155" s="7">
        <v>-0.57437866926193204</v>
      </c>
      <c r="R1155" s="7">
        <v>-0.49186867475509599</v>
      </c>
      <c r="S1155" s="7">
        <v>-0.87040334939956698</v>
      </c>
      <c r="T1155" s="7">
        <v>-0.83506065607070901</v>
      </c>
    </row>
    <row r="1156" spans="1:20" x14ac:dyDescent="0.25">
      <c r="A1156" t="s">
        <v>6848</v>
      </c>
      <c r="B1156" s="4">
        <v>-0.297038584947586</v>
      </c>
      <c r="C1156" s="4">
        <v>0.98981976509094205</v>
      </c>
      <c r="D1156" s="4">
        <v>0.86241972446441695</v>
      </c>
      <c r="E1156" s="4">
        <v>0.40236946940422103</v>
      </c>
      <c r="F1156" s="4">
        <v>-0.22628614306449901</v>
      </c>
      <c r="G1156" s="4">
        <v>0.27103540301322898</v>
      </c>
      <c r="H1156" s="4">
        <v>0.61389791965484597</v>
      </c>
      <c r="I1156" s="4">
        <v>0.83928918838500999</v>
      </c>
      <c r="J1156" s="4">
        <v>-0.104568712413311</v>
      </c>
      <c r="K1156" s="4">
        <v>0.24463056027889299</v>
      </c>
      <c r="L1156" s="4">
        <v>4.5273780822753899E-2</v>
      </c>
      <c r="M1156" s="7">
        <v>0.52467632293701205</v>
      </c>
      <c r="N1156" s="7">
        <v>0.38210567831993097</v>
      </c>
      <c r="O1156" s="7">
        <v>0.70617830753326405</v>
      </c>
      <c r="P1156" s="7">
        <v>0.58335709571838401</v>
      </c>
      <c r="Q1156" s="7">
        <v>0.28916141390800498</v>
      </c>
      <c r="R1156" s="7">
        <v>0.77490311861038197</v>
      </c>
      <c r="S1156" s="7">
        <v>0.31319382786750799</v>
      </c>
      <c r="T1156" s="7">
        <v>-0.17879737913608601</v>
      </c>
    </row>
    <row r="1157" spans="1:20" x14ac:dyDescent="0.25">
      <c r="A1157" t="s">
        <v>6854</v>
      </c>
      <c r="B1157" s="4">
        <v>3.6631338596343999</v>
      </c>
      <c r="C1157" s="4">
        <v>3.7703893184661901</v>
      </c>
      <c r="D1157" s="4">
        <v>3.8020782470703098</v>
      </c>
      <c r="E1157" s="4">
        <v>3.9016678333282502</v>
      </c>
      <c r="F1157" s="4">
        <v>3.8321316242218</v>
      </c>
      <c r="G1157" s="4">
        <v>3.7890384197235099</v>
      </c>
      <c r="H1157" s="4">
        <v>3.9070818424224898</v>
      </c>
      <c r="I1157" s="4">
        <v>3.7865908145904501</v>
      </c>
      <c r="J1157" s="4">
        <v>3.9535660743713401</v>
      </c>
      <c r="K1157" s="4">
        <v>3.77188348770142</v>
      </c>
      <c r="L1157" s="4">
        <v>3.81793880462646</v>
      </c>
      <c r="M1157" s="7">
        <v>3.6143558025360099</v>
      </c>
      <c r="N1157" s="7">
        <v>3.6803622245788601</v>
      </c>
      <c r="O1157" s="7">
        <v>3.5206849575042698</v>
      </c>
      <c r="P1157" s="7">
        <v>3.79281806945801</v>
      </c>
      <c r="Q1157" s="7">
        <v>3.80338358879089</v>
      </c>
      <c r="R1157" s="7">
        <v>3.6605751514434801</v>
      </c>
      <c r="S1157" s="7">
        <v>3.7786631584167498</v>
      </c>
      <c r="T1157" s="7">
        <v>3.8864083290100102</v>
      </c>
    </row>
    <row r="1158" spans="1:20" x14ac:dyDescent="0.25">
      <c r="A1158" t="s">
        <v>6860</v>
      </c>
      <c r="B1158" s="4">
        <v>2.08403539657593</v>
      </c>
      <c r="C1158" s="4">
        <v>2.25661993026733</v>
      </c>
      <c r="D1158" s="4">
        <v>2.2764112949371298</v>
      </c>
      <c r="E1158" s="4">
        <v>1.96427726745605</v>
      </c>
      <c r="F1158" s="4">
        <v>2.13801050186157</v>
      </c>
      <c r="G1158" s="4">
        <v>2.3092074394226101</v>
      </c>
      <c r="H1158" s="4">
        <v>2.4134538173675502</v>
      </c>
      <c r="I1158" s="4">
        <v>1.46116530895233</v>
      </c>
      <c r="J1158" s="4">
        <v>2.1573433876037602</v>
      </c>
      <c r="K1158" s="4">
        <v>2.0080418586731001</v>
      </c>
      <c r="L1158" s="4">
        <v>2.1443853378295898</v>
      </c>
      <c r="M1158" s="7">
        <v>2.00984835624695</v>
      </c>
      <c r="N1158" s="7">
        <v>1.93604576587677</v>
      </c>
      <c r="O1158" s="7">
        <v>2.0734822750091602</v>
      </c>
      <c r="P1158" s="7">
        <v>2.0186097621917698</v>
      </c>
      <c r="Q1158" s="7">
        <v>1.92731392383575</v>
      </c>
      <c r="R1158" s="7">
        <v>1.90147721767426</v>
      </c>
      <c r="S1158" s="7">
        <v>1.99972748756409</v>
      </c>
      <c r="T1158" s="7">
        <v>1.62894451618195</v>
      </c>
    </row>
    <row r="1159" spans="1:20" x14ac:dyDescent="0.25">
      <c r="A1159" t="s">
        <v>6863</v>
      </c>
      <c r="B1159" s="4">
        <v>-1.2622058391571001</v>
      </c>
      <c r="C1159" s="4">
        <v>-1.6639816761016799</v>
      </c>
      <c r="D1159" s="4">
        <v>-0.97062921524047896</v>
      </c>
      <c r="E1159" s="4">
        <v>-1.22672843933105</v>
      </c>
      <c r="F1159" s="4">
        <v>-1.14872670173645</v>
      </c>
      <c r="G1159" s="4">
        <v>-1.23547422885895</v>
      </c>
      <c r="H1159" s="4">
        <v>-1.35235512256622</v>
      </c>
      <c r="I1159" s="4">
        <v>-0.90058857202529896</v>
      </c>
      <c r="J1159" s="4">
        <v>-1.20872294902802</v>
      </c>
      <c r="K1159" s="4">
        <v>-1.28260898590088</v>
      </c>
      <c r="L1159" s="4">
        <v>-1.1116752624511701</v>
      </c>
      <c r="M1159" s="7">
        <v>-1.3019323348998999</v>
      </c>
      <c r="N1159" s="7">
        <v>-1.2656726837158201</v>
      </c>
      <c r="O1159" s="7">
        <v>-1.67750251293182</v>
      </c>
      <c r="P1159" s="7">
        <v>-1.3695161342620901</v>
      </c>
      <c r="Q1159" s="7">
        <v>-1.05541443824768</v>
      </c>
      <c r="R1159" s="7">
        <v>-1.51049768924713</v>
      </c>
      <c r="S1159" s="7">
        <v>-1.0849916934967001</v>
      </c>
      <c r="T1159" s="7">
        <v>-1.2275917530059799</v>
      </c>
    </row>
    <row r="1160" spans="1:20" x14ac:dyDescent="0.25">
      <c r="A1160" t="s">
        <v>6869</v>
      </c>
      <c r="B1160" s="4">
        <v>1.1477081775665301</v>
      </c>
      <c r="C1160" s="4">
        <v>1.2885607481002801</v>
      </c>
      <c r="D1160" s="4">
        <v>1.3777451515197801</v>
      </c>
      <c r="E1160" s="4">
        <v>1.12344181537628</v>
      </c>
      <c r="F1160" s="4">
        <v>1.3819731473922701</v>
      </c>
      <c r="G1160" s="4">
        <v>1.63142657279968</v>
      </c>
      <c r="H1160" s="4">
        <v>1.55267250537872</v>
      </c>
      <c r="I1160" s="4">
        <v>1.8191666603088399</v>
      </c>
      <c r="J1160" s="4">
        <v>1.29529273509979</v>
      </c>
      <c r="K1160" s="4">
        <v>1.01254045963287</v>
      </c>
      <c r="L1160" s="4">
        <v>-0.10732567310333301</v>
      </c>
      <c r="M1160" s="7">
        <v>0.93270856142044101</v>
      </c>
      <c r="N1160" s="7">
        <v>1.2452152967453001</v>
      </c>
      <c r="O1160" s="7">
        <v>1.5769900083541899</v>
      </c>
      <c r="P1160" s="7">
        <v>1.6823134422302199</v>
      </c>
      <c r="Q1160" s="7">
        <v>1.23770999908447</v>
      </c>
      <c r="R1160" s="7">
        <v>1.7767314910888701</v>
      </c>
      <c r="S1160" s="7">
        <v>1.0490736961364699</v>
      </c>
      <c r="T1160" s="7">
        <v>-0.16225174069404599</v>
      </c>
    </row>
    <row r="1161" spans="1:20" x14ac:dyDescent="0.25">
      <c r="A1161" t="s">
        <v>6872</v>
      </c>
      <c r="B1161" s="4">
        <v>3.3705911636352499</v>
      </c>
      <c r="C1161" s="4">
        <v>3.29745221138</v>
      </c>
      <c r="D1161" s="4">
        <v>3.1744823455810498</v>
      </c>
      <c r="E1161" s="4">
        <v>3.2742350101470898</v>
      </c>
      <c r="F1161" s="4">
        <v>3.46794486045837</v>
      </c>
      <c r="G1161" s="4">
        <v>3.3623027801513699</v>
      </c>
      <c r="H1161" s="4">
        <v>3.5161278247833301</v>
      </c>
      <c r="I1161" s="4">
        <v>3.3006010055542001</v>
      </c>
      <c r="J1161" s="4">
        <v>3.3443913459777801</v>
      </c>
      <c r="K1161" s="4">
        <v>3.4437665939331099</v>
      </c>
      <c r="L1161" s="4">
        <v>3.7702054977417001</v>
      </c>
      <c r="M1161" s="7">
        <v>3.3234291076660201</v>
      </c>
      <c r="N1161" s="7">
        <v>3.2226793766021702</v>
      </c>
      <c r="O1161" s="7">
        <v>3.2910099029540998</v>
      </c>
      <c r="P1161" s="7">
        <v>3.2099626064300502</v>
      </c>
      <c r="Q1161" s="7">
        <v>3.1514222621917698</v>
      </c>
      <c r="R1161" s="7">
        <v>3.4046535491943399</v>
      </c>
      <c r="S1161" s="7">
        <v>3.41841793060303</v>
      </c>
      <c r="T1161" s="7">
        <v>3.7671735286712602</v>
      </c>
    </row>
    <row r="1162" spans="1:20" x14ac:dyDescent="0.25">
      <c r="A1162" t="s">
        <v>6875</v>
      </c>
      <c r="B1162" s="4">
        <v>2.3714227676391602</v>
      </c>
      <c r="C1162" s="4">
        <v>2.7292065620422399</v>
      </c>
      <c r="D1162" s="4">
        <v>3.1274819374084499</v>
      </c>
      <c r="E1162" s="4">
        <v>2.30255055427551</v>
      </c>
      <c r="F1162" s="4">
        <v>2.2210848331451398</v>
      </c>
      <c r="G1162" s="4">
        <v>2.7574608325958301</v>
      </c>
      <c r="H1162" s="4">
        <v>3.0459620952606201</v>
      </c>
      <c r="I1162" s="4">
        <v>2.67568707466125</v>
      </c>
      <c r="J1162" s="4">
        <v>2.7733309268951398</v>
      </c>
      <c r="K1162" s="4">
        <v>2.4358553886413601</v>
      </c>
      <c r="L1162" s="4">
        <v>2.1357831954956099</v>
      </c>
      <c r="M1162" s="7">
        <v>2.30992484092712</v>
      </c>
      <c r="N1162" s="7">
        <v>2.17805695533752</v>
      </c>
      <c r="O1162" s="7">
        <v>2.2888867855071999</v>
      </c>
      <c r="P1162" s="7">
        <v>2.4906239509582502</v>
      </c>
      <c r="Q1162" s="7">
        <v>2.62651467323303</v>
      </c>
      <c r="R1162" s="7">
        <v>2.23926901817322</v>
      </c>
      <c r="S1162" s="7">
        <v>2.32975101470947</v>
      </c>
      <c r="T1162" s="7">
        <v>1.3063431978225699</v>
      </c>
    </row>
    <row r="1163" spans="1:20" x14ac:dyDescent="0.25">
      <c r="A1163" t="s">
        <v>6881</v>
      </c>
      <c r="B1163" s="4">
        <v>-1.1682758331298799</v>
      </c>
      <c r="C1163" s="4">
        <v>-1.4982501268386801</v>
      </c>
      <c r="D1163" s="4">
        <v>-0.85189741849899303</v>
      </c>
      <c r="E1163" s="4">
        <v>-1.58046162128448</v>
      </c>
      <c r="F1163" s="4">
        <v>-1.3982517719268801</v>
      </c>
      <c r="G1163" s="4">
        <v>-3.5762281417846702</v>
      </c>
      <c r="H1163" s="4">
        <v>-0.84727269411087003</v>
      </c>
      <c r="I1163" s="4">
        <v>-2.5634946823120099</v>
      </c>
      <c r="J1163" s="4">
        <v>-1.50078678131104</v>
      </c>
      <c r="K1163" s="4">
        <v>-1.4623231887817401</v>
      </c>
      <c r="L1163" s="4">
        <v>-1.3179849386215201</v>
      </c>
      <c r="M1163" s="7">
        <v>-3.64152908325195</v>
      </c>
      <c r="N1163" s="7">
        <v>-1.1403230428695701</v>
      </c>
      <c r="O1163" s="7">
        <v>-1.3326774835586499</v>
      </c>
      <c r="P1163" s="7">
        <v>-3.6119983196258501</v>
      </c>
      <c r="Q1163" s="7">
        <v>-1.0051449537277199</v>
      </c>
      <c r="R1163" s="7">
        <v>-1.29181015491486</v>
      </c>
      <c r="S1163" s="7">
        <v>-1.4539724588394201</v>
      </c>
      <c r="T1163" s="7">
        <v>-2.9080569744110099</v>
      </c>
    </row>
    <row r="1164" spans="1:20" x14ac:dyDescent="0.25">
      <c r="A1164" t="s">
        <v>6884</v>
      </c>
      <c r="B1164" s="4">
        <v>-0.54502564668655396</v>
      </c>
      <c r="C1164" s="4">
        <v>-0.70214700698852495</v>
      </c>
      <c r="D1164" s="4">
        <v>-0.28670269250869801</v>
      </c>
      <c r="E1164" s="4">
        <v>-0.62568402290344205</v>
      </c>
      <c r="F1164" s="4">
        <v>-0.13651153445243799</v>
      </c>
      <c r="G1164" s="4">
        <v>-0.46410101652145402</v>
      </c>
      <c r="H1164" s="4">
        <v>-0.59337079524993896</v>
      </c>
      <c r="I1164" s="4">
        <v>-0.41750389337539701</v>
      </c>
      <c r="J1164" s="4">
        <v>-0.23647738993167899</v>
      </c>
      <c r="K1164" s="4">
        <v>-0.422961235046387</v>
      </c>
      <c r="L1164" s="4">
        <v>-0.365198403596878</v>
      </c>
      <c r="M1164" s="7">
        <v>-0.87852948904037498</v>
      </c>
      <c r="N1164" s="7">
        <v>-0.65469127893447898</v>
      </c>
      <c r="O1164" s="7">
        <v>-0.75151532888412498</v>
      </c>
      <c r="P1164" s="7">
        <v>-0.56256830692291304</v>
      </c>
      <c r="Q1164" s="7">
        <v>-0.24311177432537101</v>
      </c>
      <c r="R1164" s="7">
        <v>-0.197272628545761</v>
      </c>
      <c r="S1164" s="7">
        <v>-0.42007207870483398</v>
      </c>
      <c r="T1164" s="7">
        <v>-0.71759289503097501</v>
      </c>
    </row>
    <row r="1165" spans="1:20" x14ac:dyDescent="0.25">
      <c r="A1165" t="s">
        <v>6890</v>
      </c>
      <c r="B1165" s="4">
        <v>0.54883658885955799</v>
      </c>
      <c r="C1165" s="4">
        <v>0.99655765295028698</v>
      </c>
      <c r="D1165" s="4">
        <v>0.74524730443954501</v>
      </c>
      <c r="E1165" s="4">
        <v>0.42304137349128701</v>
      </c>
      <c r="F1165" s="4">
        <v>0.89502102136611905</v>
      </c>
      <c r="G1165" s="4">
        <v>0.78782403469085704</v>
      </c>
      <c r="H1165" s="4">
        <v>0.85752260684966997</v>
      </c>
      <c r="I1165" s="4">
        <v>1.10221660137177</v>
      </c>
      <c r="J1165" s="4">
        <v>0.97508895397186302</v>
      </c>
      <c r="K1165" s="4">
        <v>0.785453140735626</v>
      </c>
      <c r="L1165" s="4">
        <v>0.33573055267334001</v>
      </c>
      <c r="M1165" s="7">
        <v>1.0045691728591899</v>
      </c>
      <c r="N1165" s="7">
        <v>0.59390032291412398</v>
      </c>
      <c r="O1165" s="7">
        <v>-5.6305099278688403E-2</v>
      </c>
      <c r="P1165" s="7">
        <v>0.53296744823455799</v>
      </c>
      <c r="Q1165" s="7">
        <v>1.2931475639343299</v>
      </c>
      <c r="R1165" s="7">
        <v>-5.0643030554056202E-2</v>
      </c>
      <c r="S1165" s="7">
        <v>0.46758985519409202</v>
      </c>
      <c r="T1165" s="7">
        <v>0.576024889945984</v>
      </c>
    </row>
    <row r="1166" spans="1:20" x14ac:dyDescent="0.25">
      <c r="A1166" t="s">
        <v>6893</v>
      </c>
      <c r="B1166" s="4">
        <v>3.79239130020142</v>
      </c>
      <c r="C1166" s="4">
        <v>3.6215806007385298</v>
      </c>
      <c r="D1166" s="4">
        <v>3.88515400886536</v>
      </c>
      <c r="E1166" s="4">
        <v>3.8321316242218</v>
      </c>
      <c r="F1166" s="4">
        <v>4.2272391319274902</v>
      </c>
      <c r="G1166" s="4">
        <v>3.9698750972747798</v>
      </c>
      <c r="H1166" s="4">
        <v>3.22517967224121</v>
      </c>
      <c r="I1166" s="4">
        <v>4.0684714317321804</v>
      </c>
      <c r="J1166" s="4">
        <v>3.7660202980041499</v>
      </c>
      <c r="K1166" s="4">
        <v>3.9538559913635298</v>
      </c>
      <c r="L1166" s="4">
        <v>3.6945600509643599</v>
      </c>
      <c r="M1166" s="7">
        <v>3.9581704139709499</v>
      </c>
      <c r="N1166" s="7">
        <v>3.8275842666625999</v>
      </c>
      <c r="O1166" s="7">
        <v>3.92827343940735</v>
      </c>
      <c r="P1166" s="7">
        <v>4.4463820457458496</v>
      </c>
      <c r="Q1166" s="7">
        <v>4.2853593826293901</v>
      </c>
      <c r="R1166" s="7">
        <v>3.8322772979736301</v>
      </c>
      <c r="S1166" s="7">
        <v>3.8557755947113002</v>
      </c>
      <c r="T1166" s="7">
        <v>3.79646563529968</v>
      </c>
    </row>
    <row r="1167" spans="1:20" x14ac:dyDescent="0.25">
      <c r="A1167" t="s">
        <v>6896</v>
      </c>
      <c r="B1167" s="4">
        <v>1.8785750865936299</v>
      </c>
      <c r="C1167" s="4">
        <v>1.9800783395767201</v>
      </c>
      <c r="D1167" s="4">
        <v>2.0351021289825399</v>
      </c>
      <c r="E1167" s="4">
        <v>2.1287569999694802</v>
      </c>
      <c r="F1167" s="4">
        <v>2.3559403419494598</v>
      </c>
      <c r="G1167" s="4">
        <v>2.3049941062927202</v>
      </c>
      <c r="H1167" s="4">
        <v>1.8906774520873999</v>
      </c>
      <c r="I1167" s="4">
        <v>2.2478945255279501</v>
      </c>
      <c r="J1167" s="4">
        <v>2.05900311470032</v>
      </c>
      <c r="K1167" s="4">
        <v>2.0882375240325901</v>
      </c>
      <c r="L1167" s="4">
        <v>2.3197317123413099</v>
      </c>
      <c r="M1167" s="7">
        <v>2.3573148250579798</v>
      </c>
      <c r="N1167" s="7">
        <v>2.37830758094788</v>
      </c>
      <c r="O1167" s="7">
        <v>2.3317680358886701</v>
      </c>
      <c r="P1167" s="7">
        <v>2.3302125930786102</v>
      </c>
      <c r="Q1167" s="7">
        <v>2.3009438514709499</v>
      </c>
      <c r="R1167" s="7">
        <v>2.1968176364898699</v>
      </c>
      <c r="S1167" s="7">
        <v>2.2226898670196502</v>
      </c>
      <c r="T1167" s="7">
        <v>3.0588405132293701</v>
      </c>
    </row>
    <row r="1168" spans="1:20" x14ac:dyDescent="0.25">
      <c r="A1168" t="s">
        <v>6899</v>
      </c>
      <c r="B1168" s="4">
        <v>0.95885956287384</v>
      </c>
      <c r="C1168" s="4">
        <v>0.67532414197921797</v>
      </c>
      <c r="D1168" s="4">
        <v>0.75912052392959595</v>
      </c>
      <c r="E1168" s="4">
        <v>0.76854789257049605</v>
      </c>
      <c r="F1168" s="4">
        <v>1.0200766324996899</v>
      </c>
      <c r="G1168" s="4">
        <v>0.80735945701599099</v>
      </c>
      <c r="H1168" s="4">
        <v>0.37326517701148998</v>
      </c>
      <c r="I1168" s="4">
        <v>0.81782275438308705</v>
      </c>
      <c r="J1168" s="4">
        <v>0.87384086847305298</v>
      </c>
      <c r="K1168" s="4">
        <v>0.62587314844131503</v>
      </c>
      <c r="L1168" s="4">
        <v>0.60521602630615201</v>
      </c>
      <c r="M1168" s="7">
        <v>0.74267852306366</v>
      </c>
      <c r="N1168" s="7">
        <v>0.82601457834243797</v>
      </c>
      <c r="O1168" s="7">
        <v>0.78010040521621704</v>
      </c>
      <c r="P1168" s="7">
        <v>1.16084456443787</v>
      </c>
      <c r="Q1168" s="7">
        <v>0.84555321931839</v>
      </c>
      <c r="R1168" s="7">
        <v>0.95418876409530595</v>
      </c>
      <c r="S1168" s="7">
        <v>0.920315861701965</v>
      </c>
      <c r="T1168" s="7">
        <v>0.57401406764984098</v>
      </c>
    </row>
    <row r="1169" spans="1:20" x14ac:dyDescent="0.25">
      <c r="A1169" t="s">
        <v>6902</v>
      </c>
      <c r="B1169" s="4">
        <v>0.65643537044525102</v>
      </c>
      <c r="C1169" s="4">
        <v>0.78614747524261497</v>
      </c>
      <c r="D1169" s="4">
        <v>1.72317456454039E-2</v>
      </c>
      <c r="E1169" s="4">
        <v>0.75548338890075695</v>
      </c>
      <c r="F1169" s="4">
        <v>0.26186090707778897</v>
      </c>
      <c r="G1169" s="4">
        <v>0.33407655358314498</v>
      </c>
      <c r="H1169" s="4">
        <v>-0.69666010141372703</v>
      </c>
      <c r="I1169" s="4">
        <v>-0.48215577006339999</v>
      </c>
      <c r="J1169" s="4">
        <v>-2.6994999498128901E-2</v>
      </c>
      <c r="K1169" s="4">
        <v>-6.0889244079589802E-2</v>
      </c>
      <c r="L1169" s="4">
        <v>2.44316959381104</v>
      </c>
      <c r="M1169" s="7">
        <v>1.0428591966628999</v>
      </c>
      <c r="N1169" s="7">
        <v>0.74951040744781505</v>
      </c>
      <c r="O1169" s="7">
        <v>0.46741351485252403</v>
      </c>
      <c r="P1169" s="7">
        <v>0.85683488845825195</v>
      </c>
      <c r="Q1169" s="7">
        <v>0.49400672316551197</v>
      </c>
      <c r="R1169" s="7">
        <v>0.22159886360168499</v>
      </c>
      <c r="S1169" s="7">
        <v>0.78218370676040605</v>
      </c>
      <c r="T1169" s="7">
        <v>2.7853755950927699</v>
      </c>
    </row>
    <row r="1170" spans="1:20" x14ac:dyDescent="0.25">
      <c r="A1170" t="s">
        <v>6905</v>
      </c>
      <c r="B1170" s="4">
        <v>3.1543767452239999</v>
      </c>
      <c r="C1170" s="4">
        <v>3.5026397705078098</v>
      </c>
      <c r="D1170" s="4">
        <v>3.1272006034851101</v>
      </c>
      <c r="E1170" s="4">
        <v>3.2540469169616699</v>
      </c>
      <c r="F1170" s="4">
        <v>3.2933142185211199</v>
      </c>
      <c r="G1170" s="4">
        <v>3.53629469871521</v>
      </c>
      <c r="H1170" s="4">
        <v>3.5879940986633301</v>
      </c>
      <c r="I1170" s="4">
        <v>2.9204375743865998</v>
      </c>
      <c r="J1170" s="4">
        <v>3.1427705287933398</v>
      </c>
      <c r="K1170" s="4">
        <v>3.1586334705352801</v>
      </c>
      <c r="L1170" s="4">
        <v>3.6457815170288099</v>
      </c>
      <c r="M1170" s="7">
        <v>3.08080983161926</v>
      </c>
      <c r="N1170" s="7">
        <v>3.0874426364898699</v>
      </c>
      <c r="O1170" s="7">
        <v>2.82353615760803</v>
      </c>
      <c r="P1170" s="7">
        <v>2.93787670135498</v>
      </c>
      <c r="Q1170" s="7">
        <v>2.8555612564086901</v>
      </c>
      <c r="R1170" s="7">
        <v>2.9746499061584499</v>
      </c>
      <c r="S1170" s="7">
        <v>3.1801698207855198</v>
      </c>
      <c r="T1170" s="7">
        <v>3.9314770698547399</v>
      </c>
    </row>
    <row r="1171" spans="1:20" x14ac:dyDescent="0.25">
      <c r="A1171" t="s">
        <v>6908</v>
      </c>
      <c r="B1171" s="4">
        <v>0.52704131603241</v>
      </c>
      <c r="C1171" s="4">
        <v>0.684173583984375</v>
      </c>
      <c r="D1171" s="4">
        <v>0.54315918684005704</v>
      </c>
      <c r="E1171" s="4">
        <v>0.44307464361190801</v>
      </c>
      <c r="F1171" s="4">
        <v>0.50241547822952304</v>
      </c>
      <c r="G1171" s="4">
        <v>0.35636970400810197</v>
      </c>
      <c r="H1171" s="4">
        <v>0.52442055940628096</v>
      </c>
      <c r="I1171" s="4">
        <v>-0.158396050333977</v>
      </c>
      <c r="J1171" s="4">
        <v>1.39046544209123E-2</v>
      </c>
      <c r="K1171" s="4">
        <v>0.78056132793426503</v>
      </c>
      <c r="L1171" s="4">
        <v>0.79060649871826205</v>
      </c>
      <c r="M1171" s="7">
        <v>0.40685957670211798</v>
      </c>
      <c r="N1171" s="7">
        <v>0.33818030357360801</v>
      </c>
      <c r="O1171" s="7">
        <v>0.20304706692695601</v>
      </c>
      <c r="P1171" s="7">
        <v>0.52097684144973799</v>
      </c>
      <c r="Q1171" s="7">
        <v>0.231985569000244</v>
      </c>
      <c r="R1171" s="7">
        <v>-9.1367445886135101E-2</v>
      </c>
      <c r="S1171" s="7">
        <v>0.5203498005867</v>
      </c>
      <c r="T1171" s="7">
        <v>1.32966196537018</v>
      </c>
    </row>
    <row r="1172" spans="1:20" x14ac:dyDescent="0.25">
      <c r="A1172" t="s">
        <v>6911</v>
      </c>
      <c r="B1172" s="4">
        <v>1.31848227977753</v>
      </c>
      <c r="C1172" s="4">
        <v>1.19690430164337</v>
      </c>
      <c r="D1172" s="4">
        <v>-2.08546113967896</v>
      </c>
      <c r="E1172" s="4">
        <v>-3.4302952289581299</v>
      </c>
      <c r="F1172" s="4">
        <v>1.9753657579421999</v>
      </c>
      <c r="G1172" s="4">
        <v>0.344532251358032</v>
      </c>
      <c r="H1172" s="4">
        <v>-3.01684594154358</v>
      </c>
      <c r="I1172" s="4">
        <v>2.3465130478143699E-2</v>
      </c>
      <c r="J1172" s="4">
        <v>-3.4242346286773699</v>
      </c>
      <c r="K1172" s="4">
        <v>-1.4894056320190401</v>
      </c>
      <c r="L1172" s="4">
        <v>-3.0887742042541499</v>
      </c>
      <c r="M1172" s="7">
        <v>0.82933753728866599</v>
      </c>
      <c r="N1172" s="7">
        <v>2.36340260505676</v>
      </c>
      <c r="O1172" s="7">
        <v>0.61498224735259999</v>
      </c>
      <c r="P1172" s="7">
        <v>0.883694767951965</v>
      </c>
      <c r="Q1172" s="7">
        <v>1.2912834882736199</v>
      </c>
      <c r="R1172" s="7">
        <v>-1.9001681804657</v>
      </c>
      <c r="S1172" s="7">
        <v>-0.964968621730804</v>
      </c>
      <c r="T1172" s="7">
        <v>-1.7338348627090501</v>
      </c>
    </row>
    <row r="1173" spans="1:20" x14ac:dyDescent="0.25">
      <c r="A1173" t="s">
        <v>6917</v>
      </c>
      <c r="B1173" s="4">
        <v>-0.111121520400047</v>
      </c>
      <c r="C1173" s="4">
        <v>-0.115826107561588</v>
      </c>
      <c r="D1173" s="4">
        <v>4.7194376587867702E-2</v>
      </c>
      <c r="E1173" s="4">
        <v>-0.80241775512695301</v>
      </c>
      <c r="F1173" s="4">
        <v>-0.63422256708145097</v>
      </c>
      <c r="G1173" s="4">
        <v>-0.39534854888915999</v>
      </c>
      <c r="H1173" s="4">
        <v>-0.122639015316963</v>
      </c>
      <c r="I1173" s="4">
        <v>-0.17509363591671001</v>
      </c>
      <c r="J1173" s="4">
        <v>-0.33270022273063699</v>
      </c>
      <c r="K1173" s="4">
        <v>-0.88964939117431596</v>
      </c>
      <c r="L1173" s="4">
        <v>-0.44610059261321999</v>
      </c>
      <c r="M1173" s="7">
        <v>-0.50625765323638905</v>
      </c>
      <c r="N1173" s="7">
        <v>-8.8131837546825395E-2</v>
      </c>
      <c r="O1173" s="7">
        <v>-0.64794313907623302</v>
      </c>
      <c r="P1173" s="7">
        <v>-0.48205453157424899</v>
      </c>
      <c r="Q1173" s="7">
        <v>-0.65509247779846203</v>
      </c>
      <c r="R1173" s="7">
        <v>-0.97212702035903897</v>
      </c>
      <c r="S1173" s="7">
        <v>-0.621157646179199</v>
      </c>
      <c r="T1173" s="7">
        <v>-0.40569317340850802</v>
      </c>
    </row>
    <row r="1174" spans="1:20" x14ac:dyDescent="0.25">
      <c r="A1174" t="s">
        <v>6920</v>
      </c>
      <c r="B1174" s="4">
        <v>-1.6511658430099501</v>
      </c>
      <c r="C1174" s="4">
        <v>-1.3659280538559</v>
      </c>
      <c r="D1174" s="4">
        <v>-1.1946263313293499</v>
      </c>
      <c r="E1174" s="4">
        <v>-1.33925664424896</v>
      </c>
      <c r="F1174" s="4">
        <v>-1.09192955493927</v>
      </c>
      <c r="G1174" s="4">
        <v>-1.1389812231063801</v>
      </c>
      <c r="H1174" s="4">
        <v>-1.13343477249146</v>
      </c>
      <c r="I1174" s="4">
        <v>-0.65118020772934004</v>
      </c>
      <c r="J1174" s="4">
        <v>-0.95853382349014304</v>
      </c>
      <c r="K1174" s="4">
        <v>-1.4646806716918901</v>
      </c>
      <c r="L1174" s="4">
        <v>-1.2606719732284499</v>
      </c>
      <c r="M1174" s="7">
        <v>-1.3518633842468299</v>
      </c>
      <c r="N1174" s="7">
        <v>-1.46087062358856</v>
      </c>
      <c r="O1174" s="7">
        <v>-1.248863697052</v>
      </c>
      <c r="P1174" s="7">
        <v>-1.16937708854675</v>
      </c>
      <c r="Q1174" s="7">
        <v>-1.2734057903289799</v>
      </c>
      <c r="R1174" s="7">
        <v>-0.87460500001907304</v>
      </c>
      <c r="S1174" s="7">
        <v>-1.1375528573989899</v>
      </c>
      <c r="T1174" s="7">
        <v>-1.5426889657974201</v>
      </c>
    </row>
    <row r="1175" spans="1:20" x14ac:dyDescent="0.25">
      <c r="A1175" t="s">
        <v>6923</v>
      </c>
      <c r="B1175" s="4">
        <v>1.2499772310257</v>
      </c>
      <c r="C1175" s="4">
        <v>1.33577728271484</v>
      </c>
      <c r="D1175" s="4">
        <v>1.29793477058411</v>
      </c>
      <c r="E1175" s="4">
        <v>1.06741607189178</v>
      </c>
      <c r="F1175" s="4">
        <v>1.4022216796875</v>
      </c>
      <c r="G1175" s="4">
        <v>1.3628885746002199</v>
      </c>
      <c r="H1175" s="4">
        <v>1.5043039321899401</v>
      </c>
      <c r="I1175" s="4">
        <v>1.1324809789657599</v>
      </c>
      <c r="J1175" s="4">
        <v>1.0083657503128101</v>
      </c>
      <c r="K1175" s="4">
        <v>1.2362811565399201</v>
      </c>
      <c r="L1175" s="4">
        <v>1.1655683517456099</v>
      </c>
      <c r="M1175" s="7">
        <v>1.3097198009491</v>
      </c>
      <c r="N1175" s="7">
        <v>1.1302672624587999</v>
      </c>
      <c r="O1175" s="7">
        <v>1.2121678590774501</v>
      </c>
      <c r="P1175" s="7">
        <v>1.3018381595611599</v>
      </c>
      <c r="Q1175" s="7">
        <v>1.1551551818847701</v>
      </c>
      <c r="R1175" s="7">
        <v>1.26188051700592</v>
      </c>
      <c r="S1175" s="7">
        <v>1.0664156675338701</v>
      </c>
      <c r="T1175" s="7">
        <v>1.2512888908386199</v>
      </c>
    </row>
    <row r="1176" spans="1:20" x14ac:dyDescent="0.25">
      <c r="A1176" t="s">
        <v>6932</v>
      </c>
      <c r="B1176" s="4">
        <v>-1.79803395271301</v>
      </c>
      <c r="C1176" s="4">
        <v>-1.81671583652496</v>
      </c>
      <c r="D1176" s="4">
        <v>-1.63458693027496</v>
      </c>
      <c r="E1176" s="4">
        <v>-1.8012108802795399</v>
      </c>
      <c r="F1176" s="4">
        <v>-2.9049160480499299</v>
      </c>
      <c r="G1176" s="4">
        <v>-1.9029952287673999</v>
      </c>
      <c r="H1176" s="4">
        <v>-2.08054852485657</v>
      </c>
      <c r="I1176" s="4">
        <v>-1.5112763643264799</v>
      </c>
      <c r="J1176" s="4">
        <v>-1.91237032413483</v>
      </c>
      <c r="K1176" s="4">
        <v>-2.24322414398193</v>
      </c>
      <c r="L1176" s="4">
        <v>-1.89488661289215</v>
      </c>
      <c r="M1176" s="7">
        <v>-1.5625702142715501</v>
      </c>
      <c r="N1176" s="7">
        <v>-1.37651038169861</v>
      </c>
      <c r="O1176" s="7">
        <v>-0.33012846112251298</v>
      </c>
      <c r="P1176" s="7">
        <v>-1.1914629936218299</v>
      </c>
      <c r="Q1176" s="7">
        <v>-1.3666088581085201</v>
      </c>
      <c r="R1176" s="7">
        <v>-3.5048632621765101</v>
      </c>
      <c r="S1176" s="7">
        <v>-2.12147092819214</v>
      </c>
      <c r="T1176" s="7">
        <v>-2.79756736755371</v>
      </c>
    </row>
    <row r="1177" spans="1:20" x14ac:dyDescent="0.25">
      <c r="A1177" t="s">
        <v>6935</v>
      </c>
      <c r="B1177" s="4">
        <v>-1.34913694858551</v>
      </c>
      <c r="C1177" s="4">
        <v>-1.2578440904617301</v>
      </c>
      <c r="D1177" s="4">
        <v>-1.33393490314484</v>
      </c>
      <c r="E1177" s="4">
        <v>-1.06994616985321</v>
      </c>
      <c r="F1177" s="4">
        <v>-1.08309757709503</v>
      </c>
      <c r="G1177" s="4">
        <v>-1.5322246551513701</v>
      </c>
      <c r="H1177" s="4">
        <v>-1.03689360618591</v>
      </c>
      <c r="I1177" s="4">
        <v>-0.77695286273956299</v>
      </c>
      <c r="J1177" s="4">
        <v>-1.01150763034821</v>
      </c>
      <c r="K1177" s="4">
        <v>-0.94300746917724598</v>
      </c>
      <c r="L1177" s="4">
        <v>-0.70439589023590099</v>
      </c>
      <c r="M1177" s="7">
        <v>-1.34867250919342</v>
      </c>
      <c r="N1177" s="7">
        <v>-1.3585717678070099</v>
      </c>
      <c r="O1177" s="7">
        <v>-0.94860631227493297</v>
      </c>
      <c r="P1177" s="7">
        <v>-1.1077378988266</v>
      </c>
      <c r="Q1177" s="7">
        <v>-1.0833386182785001</v>
      </c>
      <c r="R1177" s="7">
        <v>-1.0429915189743</v>
      </c>
      <c r="S1177" s="7">
        <v>-1.07773721218109</v>
      </c>
      <c r="T1177" s="7">
        <v>-0.97506308555603005</v>
      </c>
    </row>
    <row r="1178" spans="1:20" x14ac:dyDescent="0.25">
      <c r="A1178" t="s">
        <v>6938</v>
      </c>
      <c r="B1178" s="4">
        <v>1.57258760929108</v>
      </c>
      <c r="C1178" s="4">
        <v>1.65236663818359</v>
      </c>
      <c r="D1178" s="4">
        <v>2.0572757720947301</v>
      </c>
      <c r="E1178" s="4">
        <v>1.9956933259964</v>
      </c>
      <c r="F1178" s="4">
        <v>2.0074765682220499</v>
      </c>
      <c r="G1178" s="4">
        <v>2.00583720207214</v>
      </c>
      <c r="H1178" s="4">
        <v>2.4797959327697798</v>
      </c>
      <c r="I1178" s="4">
        <v>2.26841521263123</v>
      </c>
      <c r="J1178" s="4">
        <v>2.0879998207092298</v>
      </c>
      <c r="K1178" s="4">
        <v>1.77392590045929</v>
      </c>
      <c r="L1178" s="4">
        <v>1.57747554779053</v>
      </c>
      <c r="M1178" s="7">
        <v>1.79163610935211</v>
      </c>
      <c r="N1178" s="7">
        <v>1.59852778911591</v>
      </c>
      <c r="O1178" s="7">
        <v>1.7040773630142201</v>
      </c>
      <c r="P1178" s="7">
        <v>1.58858335018158</v>
      </c>
      <c r="Q1178" s="7">
        <v>2.0093235969543501</v>
      </c>
      <c r="R1178" s="7">
        <v>1.8870049715042101</v>
      </c>
      <c r="S1178" s="7">
        <v>2.0188238620758101</v>
      </c>
      <c r="T1178" s="7">
        <v>1.3350670337677</v>
      </c>
    </row>
    <row r="1179" spans="1:20" x14ac:dyDescent="0.25">
      <c r="A1179" t="s">
        <v>6944</v>
      </c>
      <c r="B1179" s="4">
        <v>2.1487607955932599</v>
      </c>
      <c r="C1179" s="4">
        <v>2.2497935295104998</v>
      </c>
      <c r="D1179" s="4">
        <v>2.1205422878265399</v>
      </c>
      <c r="E1179" s="4">
        <v>2.3889248371124299</v>
      </c>
      <c r="F1179" s="4">
        <v>2.2157673835754399</v>
      </c>
      <c r="G1179" s="4">
        <v>2.33522629737854</v>
      </c>
      <c r="H1179" s="4">
        <v>2.5383665561675999</v>
      </c>
      <c r="I1179" s="4">
        <v>2.1547558307647701</v>
      </c>
      <c r="J1179" s="4">
        <v>2.33629298210144</v>
      </c>
      <c r="K1179" s="4">
        <v>2.2646317481994598</v>
      </c>
      <c r="L1179" s="4">
        <v>2.1696214675903298</v>
      </c>
      <c r="M1179" s="7">
        <v>2.1508233547210698</v>
      </c>
      <c r="N1179" s="7">
        <v>2.22627520561218</v>
      </c>
      <c r="O1179" s="7">
        <v>1.9421253204345701</v>
      </c>
      <c r="P1179" s="7">
        <v>2.09102559089661</v>
      </c>
      <c r="Q1179" s="7">
        <v>2.1326527595520002</v>
      </c>
      <c r="R1179" s="7">
        <v>2.23830366134644</v>
      </c>
      <c r="S1179" s="7">
        <v>2.0350763797760001</v>
      </c>
      <c r="T1179" s="7">
        <v>2.3647098541259801</v>
      </c>
    </row>
    <row r="1180" spans="1:20" x14ac:dyDescent="0.25">
      <c r="A1180" t="s">
        <v>6947</v>
      </c>
      <c r="B1180" s="4">
        <v>2.5616297721862802</v>
      </c>
      <c r="C1180" s="4">
        <v>2.7030262947082502</v>
      </c>
      <c r="D1180" s="4">
        <v>2.6182501316070601</v>
      </c>
      <c r="E1180" s="4">
        <v>2.7194659709930402</v>
      </c>
      <c r="F1180" s="4">
        <v>2.9648480415344198</v>
      </c>
      <c r="G1180" s="4">
        <v>2.7809045314788801</v>
      </c>
      <c r="H1180" s="4">
        <v>2.66097807884216</v>
      </c>
      <c r="I1180" s="4">
        <v>3.0279793739318799</v>
      </c>
      <c r="J1180" s="4">
        <v>2.8785126209259002</v>
      </c>
      <c r="K1180" s="4">
        <v>2.72095847129822</v>
      </c>
      <c r="L1180" s="4">
        <v>3.0467844009399401</v>
      </c>
      <c r="M1180" s="7">
        <v>3.0736274719238299</v>
      </c>
      <c r="N1180" s="7">
        <v>2.7460844516754199</v>
      </c>
      <c r="O1180" s="7">
        <v>2.9685482978820801</v>
      </c>
      <c r="P1180" s="7">
        <v>2.7180376052856401</v>
      </c>
      <c r="Q1180" s="7">
        <v>2.0994207859039302</v>
      </c>
      <c r="R1180" s="7">
        <v>3.1228506565093999</v>
      </c>
      <c r="S1180" s="7">
        <v>2.7868413925170898</v>
      </c>
      <c r="T1180" s="7">
        <v>3.3808736801147501</v>
      </c>
    </row>
    <row r="1181" spans="1:20" x14ac:dyDescent="0.25">
      <c r="A1181" t="s">
        <v>6950</v>
      </c>
      <c r="B1181" s="4">
        <v>3.2854669094085698</v>
      </c>
      <c r="C1181" s="4">
        <v>3.8630275726318399</v>
      </c>
      <c r="D1181" s="4">
        <v>3.44671583175659</v>
      </c>
      <c r="E1181" s="4">
        <v>3.5070493221282999</v>
      </c>
      <c r="F1181" s="4">
        <v>3.6429207324981698</v>
      </c>
      <c r="G1181" s="4">
        <v>3.50321340560913</v>
      </c>
      <c r="H1181" s="4">
        <v>3.6374852657318102</v>
      </c>
      <c r="I1181" s="4">
        <v>2.6591656208038299</v>
      </c>
      <c r="J1181" s="4">
        <v>3.40956711769104</v>
      </c>
      <c r="K1181" s="4">
        <v>3.4689350128173801</v>
      </c>
      <c r="L1181" s="4">
        <v>4.0533819198608398</v>
      </c>
      <c r="M1181" s="7">
        <v>3.5369701385497998</v>
      </c>
      <c r="N1181" s="7">
        <v>3.6628344058990501</v>
      </c>
      <c r="O1181" s="7">
        <v>3.3345534801483199</v>
      </c>
      <c r="P1181" s="7">
        <v>3.4191446304321298</v>
      </c>
      <c r="Q1181" s="7">
        <v>3.2491836547851598</v>
      </c>
      <c r="R1181" s="7">
        <v>3.56347632408142</v>
      </c>
      <c r="S1181" s="7">
        <v>3.4645323753356898</v>
      </c>
      <c r="T1181" s="7">
        <v>4.24941205978394</v>
      </c>
    </row>
    <row r="1182" spans="1:20" x14ac:dyDescent="0.25">
      <c r="A1182" t="s">
        <v>6956</v>
      </c>
      <c r="B1182" s="4">
        <v>-0.79729235172271695</v>
      </c>
      <c r="C1182" s="4">
        <v>-1.65321433544159</v>
      </c>
      <c r="D1182" s="4">
        <v>-1.1510874032974201</v>
      </c>
      <c r="E1182" s="4">
        <v>-0.98287349939346302</v>
      </c>
      <c r="F1182" s="4">
        <v>-1.14625668525696</v>
      </c>
      <c r="G1182" s="4">
        <v>-1.44299352169037</v>
      </c>
      <c r="H1182" s="4">
        <v>-0.82680618762970004</v>
      </c>
      <c r="I1182" s="4">
        <v>-0.65028333663940396</v>
      </c>
      <c r="J1182" s="4">
        <v>-1.0765517950057999</v>
      </c>
      <c r="K1182" s="4">
        <v>-1.2728452682495099</v>
      </c>
      <c r="L1182" s="4">
        <v>-0.81396186351776101</v>
      </c>
      <c r="M1182" s="7">
        <v>-1.4557453393936199</v>
      </c>
      <c r="N1182" s="7">
        <v>-1.01439869403839</v>
      </c>
      <c r="O1182" s="7">
        <v>-1.21432173252106</v>
      </c>
      <c r="P1182" s="7">
        <v>-1.9510180950164799</v>
      </c>
      <c r="Q1182" s="7">
        <v>-0.998954057693481</v>
      </c>
      <c r="R1182" s="7">
        <v>-2.3506946563720699</v>
      </c>
      <c r="S1182" s="7">
        <v>-1.09409332275391</v>
      </c>
      <c r="T1182" s="7">
        <v>-0.98628437519073497</v>
      </c>
    </row>
    <row r="1183" spans="1:20" x14ac:dyDescent="0.25">
      <c r="A1183" t="s">
        <v>6959</v>
      </c>
      <c r="B1183" s="4">
        <v>4.5611319541931197</v>
      </c>
      <c r="C1183" s="4">
        <v>4.78355169296265</v>
      </c>
      <c r="D1183" s="4">
        <v>4.7674474716186497</v>
      </c>
      <c r="E1183" s="4">
        <v>4.45139360427856</v>
      </c>
      <c r="F1183" s="4">
        <v>4.6758313179016104</v>
      </c>
      <c r="G1183" s="4">
        <v>4.7689456939697301</v>
      </c>
      <c r="H1183" s="4">
        <v>4.9279065132141104</v>
      </c>
      <c r="I1183" s="4">
        <v>4.3449039459228498</v>
      </c>
      <c r="J1183" s="4">
        <v>4.6502737998962402</v>
      </c>
      <c r="K1183" s="4">
        <v>4.4084553718566903</v>
      </c>
      <c r="L1183" s="4">
        <v>4.1331815719604501</v>
      </c>
      <c r="M1183" s="7">
        <v>4.59010553359985</v>
      </c>
      <c r="N1183" s="7">
        <v>4.4945249557495099</v>
      </c>
      <c r="O1183" s="7">
        <v>4.6891036033630398</v>
      </c>
      <c r="P1183" s="7">
        <v>4.7470049858093297</v>
      </c>
      <c r="Q1183" s="7">
        <v>4.3576750755310103</v>
      </c>
      <c r="R1183" s="7">
        <v>4.7604389190673801</v>
      </c>
      <c r="S1183" s="7">
        <v>4.4609527587890598</v>
      </c>
      <c r="T1183" s="7">
        <v>4.0012884140014604</v>
      </c>
    </row>
    <row r="1184" spans="1:20" x14ac:dyDescent="0.25">
      <c r="A1184" t="s">
        <v>6962</v>
      </c>
      <c r="B1184" s="4">
        <v>0.53299534320831299</v>
      </c>
      <c r="C1184" s="4">
        <v>0.482591152191162</v>
      </c>
      <c r="D1184" s="4">
        <v>0.19564664363861101</v>
      </c>
      <c r="E1184" s="4">
        <v>0.87678641080856301</v>
      </c>
      <c r="F1184" s="4">
        <v>0.75651872158050504</v>
      </c>
      <c r="G1184" s="4">
        <v>0.43492141366004899</v>
      </c>
      <c r="H1184" s="4">
        <v>8.4785401821136502E-2</v>
      </c>
      <c r="I1184" s="4">
        <v>0.98867356777191195</v>
      </c>
      <c r="J1184" s="4">
        <v>0.71627759933471702</v>
      </c>
      <c r="K1184" s="4">
        <v>0.31663912534713701</v>
      </c>
      <c r="L1184" s="4">
        <v>1.0471830368042001</v>
      </c>
      <c r="M1184" s="7">
        <v>0.86910760402679399</v>
      </c>
      <c r="N1184" s="7">
        <v>0.68055659532546997</v>
      </c>
      <c r="O1184" s="7">
        <v>0.159079074859619</v>
      </c>
      <c r="P1184" s="7">
        <v>0.67824882268905595</v>
      </c>
      <c r="Q1184" s="7">
        <v>0.87218266725540206</v>
      </c>
      <c r="R1184" s="7">
        <v>0.62029522657394398</v>
      </c>
      <c r="S1184" s="7">
        <v>0.93227881193161</v>
      </c>
      <c r="T1184" s="7">
        <v>0.96247577667236295</v>
      </c>
    </row>
    <row r="1185" spans="1:20" x14ac:dyDescent="0.25">
      <c r="A1185" t="s">
        <v>6971</v>
      </c>
      <c r="B1185" s="4">
        <v>1.8401246070861801</v>
      </c>
      <c r="C1185" s="4">
        <v>1.83921778202057</v>
      </c>
      <c r="D1185" s="4">
        <v>1.7871178388595601</v>
      </c>
      <c r="E1185" s="4">
        <v>2.14656639099121</v>
      </c>
      <c r="F1185" s="4">
        <v>2.32459592819214</v>
      </c>
      <c r="G1185" s="4">
        <v>1.8211350440978999</v>
      </c>
      <c r="H1185" s="4">
        <v>1.7660553455352801</v>
      </c>
      <c r="I1185" s="4">
        <v>2.4894647598266602</v>
      </c>
      <c r="J1185" s="4">
        <v>2.1136453151702899</v>
      </c>
      <c r="K1185" s="4">
        <v>1.8065836429595901</v>
      </c>
      <c r="L1185" s="4">
        <v>2.2707090377807599</v>
      </c>
      <c r="M1185" s="7">
        <v>2.3360221385955802</v>
      </c>
      <c r="N1185" s="7">
        <v>1.83108687400818</v>
      </c>
      <c r="O1185" s="7">
        <v>2.1640198230743399</v>
      </c>
      <c r="P1185" s="7">
        <v>1.9273824691772501</v>
      </c>
      <c r="Q1185" s="7">
        <v>2.0069830417633101</v>
      </c>
      <c r="R1185" s="7">
        <v>2.21920943260193</v>
      </c>
      <c r="S1185" s="7">
        <v>1.9786245822906501</v>
      </c>
      <c r="T1185" s="7">
        <v>2.2259254455566402</v>
      </c>
    </row>
    <row r="1186" spans="1:20" x14ac:dyDescent="0.25">
      <c r="A1186" t="s">
        <v>6974</v>
      </c>
      <c r="B1186" s="4">
        <v>0.150292798876762</v>
      </c>
      <c r="C1186" s="4">
        <v>-0.60714298486709595</v>
      </c>
      <c r="D1186" s="4">
        <v>-2.5882521644234699E-2</v>
      </c>
      <c r="E1186" s="4">
        <v>-1.2486275434494001</v>
      </c>
      <c r="F1186" s="4">
        <v>-0.67014008760452304</v>
      </c>
      <c r="G1186" s="4">
        <v>-9.2111350968480093E-3</v>
      </c>
      <c r="H1186" s="4">
        <v>-6.1376947909593603E-2</v>
      </c>
      <c r="I1186" s="4">
        <v>0.23575721681118</v>
      </c>
      <c r="J1186" s="4">
        <v>-1.47761738300323</v>
      </c>
      <c r="K1186" s="4">
        <v>-1.02527904510498</v>
      </c>
      <c r="L1186" s="4">
        <v>0.105231285095215</v>
      </c>
      <c r="M1186" s="7">
        <v>-1.06650114059448</v>
      </c>
      <c r="N1186" s="7">
        <v>-0.78128826618194602</v>
      </c>
      <c r="O1186" s="7">
        <v>-3.1312520150095203E-4</v>
      </c>
      <c r="P1186" s="7">
        <v>-0.92675244808196999</v>
      </c>
      <c r="Q1186" s="7">
        <v>-0.58466041088104204</v>
      </c>
      <c r="R1186" s="7">
        <v>-0.404178857803345</v>
      </c>
      <c r="S1186" s="7">
        <v>-0.37043720483779902</v>
      </c>
      <c r="T1186" s="7">
        <v>-1.7563056945800799</v>
      </c>
    </row>
    <row r="1187" spans="1:20" x14ac:dyDescent="0.25">
      <c r="A1187" t="s">
        <v>6977</v>
      </c>
      <c r="B1187" s="4">
        <v>-0.68965977430343595</v>
      </c>
      <c r="C1187" s="4">
        <v>-0.467605620622635</v>
      </c>
      <c r="D1187" s="4">
        <v>-0.42366424202919001</v>
      </c>
      <c r="E1187" s="4">
        <v>-0.79964071512222301</v>
      </c>
      <c r="F1187" s="4">
        <v>-3.51677441596985</v>
      </c>
      <c r="G1187" s="4">
        <v>-3.0678863525390598</v>
      </c>
      <c r="H1187" s="4">
        <v>-0.56496399641036998</v>
      </c>
      <c r="I1187" s="4">
        <v>-2.34650826454163</v>
      </c>
      <c r="J1187" s="4">
        <v>-0.70168715715408303</v>
      </c>
      <c r="K1187" s="4">
        <v>-0.74769306182861295</v>
      </c>
      <c r="L1187" s="4">
        <v>-1.1249415874481199</v>
      </c>
      <c r="M1187" s="7">
        <v>-0.448966413736343</v>
      </c>
      <c r="N1187" s="7">
        <v>-0.55976086854934703</v>
      </c>
      <c r="O1187" s="7">
        <v>-1.0225630998611499</v>
      </c>
      <c r="P1187" s="7">
        <v>-0.59631145000457797</v>
      </c>
      <c r="Q1187" s="7">
        <v>-0.84773725271224998</v>
      </c>
      <c r="R1187" s="7">
        <v>-0.48265615105629001</v>
      </c>
      <c r="S1187" s="7">
        <v>-0.71169048547744795</v>
      </c>
      <c r="T1187" s="7">
        <v>-0.65556848049163796</v>
      </c>
    </row>
    <row r="1188" spans="1:20" x14ac:dyDescent="0.25">
      <c r="A1188" t="s">
        <v>6980</v>
      </c>
      <c r="B1188" s="4">
        <v>0.36710506677627602</v>
      </c>
      <c r="C1188" s="4">
        <v>0.72110617160797097</v>
      </c>
      <c r="D1188" s="4">
        <v>0.227517575025558</v>
      </c>
      <c r="E1188" s="4">
        <v>0.83178627490997303</v>
      </c>
      <c r="F1188" s="4">
        <v>0.70808470249176003</v>
      </c>
      <c r="G1188" s="4">
        <v>0.55944705009460405</v>
      </c>
      <c r="H1188" s="4">
        <v>0.70642292499542203</v>
      </c>
      <c r="I1188" s="4">
        <v>0.65530848503112804</v>
      </c>
      <c r="J1188" s="4">
        <v>0.65247780084609996</v>
      </c>
      <c r="K1188" s="4">
        <v>0.718006491661072</v>
      </c>
      <c r="L1188" s="4">
        <v>2.26426029205322</v>
      </c>
      <c r="M1188" s="7">
        <v>1.1912883520126301</v>
      </c>
      <c r="N1188" s="7">
        <v>1.2395036220550499</v>
      </c>
      <c r="O1188" s="7">
        <v>0.93334978818893399</v>
      </c>
      <c r="P1188" s="7">
        <v>0.728202164173126</v>
      </c>
      <c r="Q1188" s="7">
        <v>0.94351094961166404</v>
      </c>
      <c r="R1188" s="7">
        <v>0.83274817466735795</v>
      </c>
      <c r="S1188" s="7">
        <v>1.1718202829361</v>
      </c>
      <c r="T1188" s="7">
        <v>2.5694234371185298</v>
      </c>
    </row>
    <row r="1189" spans="1:20" x14ac:dyDescent="0.25">
      <c r="A1189" t="s">
        <v>6983</v>
      </c>
      <c r="B1189" s="4">
        <v>2.9744305610656698</v>
      </c>
      <c r="C1189" s="4">
        <v>3.3487894535064702</v>
      </c>
      <c r="D1189" s="4">
        <v>3.0126910209655802</v>
      </c>
      <c r="E1189" s="4">
        <v>2.6300475597381601</v>
      </c>
      <c r="F1189" s="4">
        <v>3.0597200393676798</v>
      </c>
      <c r="G1189" s="4">
        <v>3.0595233440399201</v>
      </c>
      <c r="H1189" s="4">
        <v>3.3667461872100799</v>
      </c>
      <c r="I1189" s="4">
        <v>2.6660616397857702</v>
      </c>
      <c r="J1189" s="4">
        <v>2.8216722011566202</v>
      </c>
      <c r="K1189" s="4">
        <v>3.4435164928436302</v>
      </c>
      <c r="L1189" s="4">
        <v>3.0204610824585001</v>
      </c>
      <c r="M1189" s="7">
        <v>2.8569087982177699</v>
      </c>
      <c r="N1189" s="7">
        <v>3.13303422927856</v>
      </c>
      <c r="O1189" s="7">
        <v>3.1803362369537398</v>
      </c>
      <c r="P1189" s="7">
        <v>3.2204232215881299</v>
      </c>
      <c r="Q1189" s="7">
        <v>2.9813530445098899</v>
      </c>
      <c r="R1189" s="7">
        <v>3.1241636276245099</v>
      </c>
      <c r="S1189" s="7">
        <v>3.14683866500854</v>
      </c>
      <c r="T1189" s="7">
        <v>2.24872970581055</v>
      </c>
    </row>
    <row r="1190" spans="1:20" x14ac:dyDescent="0.25">
      <c r="A1190" t="s">
        <v>6986</v>
      </c>
      <c r="B1190" s="4">
        <v>3.1979064941406299</v>
      </c>
      <c r="C1190" s="4">
        <v>3.48938059806824</v>
      </c>
      <c r="D1190" s="4">
        <v>3.34443163871765</v>
      </c>
      <c r="E1190" s="4">
        <v>3.32551050186157</v>
      </c>
      <c r="F1190" s="4">
        <v>3.2517898082733199</v>
      </c>
      <c r="G1190" s="4">
        <v>3.3830275535583501</v>
      </c>
      <c r="H1190" s="4">
        <v>3.6171967983245898</v>
      </c>
      <c r="I1190" s="4">
        <v>3.0908570289611799</v>
      </c>
      <c r="J1190" s="4">
        <v>3.4777498245239298</v>
      </c>
      <c r="K1190" s="4">
        <v>3.2528221607208301</v>
      </c>
      <c r="L1190" s="4">
        <v>3.04468822479248</v>
      </c>
      <c r="M1190" s="7">
        <v>3.3122324943542498</v>
      </c>
      <c r="N1190" s="7">
        <v>3.34280610084534</v>
      </c>
      <c r="O1190" s="7">
        <v>3.0983734130859402</v>
      </c>
      <c r="P1190" s="7">
        <v>3.1257259845733598</v>
      </c>
      <c r="Q1190" s="7">
        <v>3.4580984115600599</v>
      </c>
      <c r="R1190" s="7">
        <v>3.3577778339386</v>
      </c>
      <c r="S1190" s="7">
        <v>3.2205150127410902</v>
      </c>
      <c r="T1190" s="7">
        <v>2.82256007194519</v>
      </c>
    </row>
    <row r="1191" spans="1:20" x14ac:dyDescent="0.25">
      <c r="A1191" t="s">
        <v>6989</v>
      </c>
      <c r="B1191" s="4">
        <v>3.96150898933411</v>
      </c>
      <c r="C1191" s="4">
        <v>3.9639191627502401</v>
      </c>
      <c r="D1191" s="4">
        <v>3.9856517314910902</v>
      </c>
      <c r="E1191" s="4">
        <v>3.7581055164337198</v>
      </c>
      <c r="F1191" s="4">
        <v>3.3719670772552499</v>
      </c>
      <c r="G1191" s="4">
        <v>3.6953220367431601</v>
      </c>
      <c r="H1191" s="4">
        <v>4.0735354423522896</v>
      </c>
      <c r="I1191" s="4">
        <v>3.0449304580688499</v>
      </c>
      <c r="J1191" s="4">
        <v>3.5009784698486301</v>
      </c>
      <c r="K1191" s="4">
        <v>3.9422292709350599</v>
      </c>
      <c r="L1191" s="4">
        <v>4.1099271774292001</v>
      </c>
      <c r="M1191" s="7">
        <v>3.8909754753112802</v>
      </c>
      <c r="N1191" s="7">
        <v>3.8071227073669398</v>
      </c>
      <c r="O1191" s="7">
        <v>3.0294735431671098</v>
      </c>
      <c r="P1191" s="7">
        <v>3.55883121490479</v>
      </c>
      <c r="Q1191" s="7">
        <v>3.6178903579711901</v>
      </c>
      <c r="R1191" s="7">
        <v>3.2930133342742902</v>
      </c>
      <c r="S1191" s="7">
        <v>3.4041047096252401</v>
      </c>
      <c r="T1191" s="7">
        <v>5.0200982093811</v>
      </c>
    </row>
    <row r="1192" spans="1:20" x14ac:dyDescent="0.25">
      <c r="A1192" t="s">
        <v>6992</v>
      </c>
      <c r="B1192" s="4">
        <v>1.77410316467285</v>
      </c>
      <c r="C1192" s="4">
        <v>1.9649298191070601</v>
      </c>
      <c r="D1192" s="4">
        <v>1.9813160896301301</v>
      </c>
      <c r="E1192" s="4">
        <v>1.7948960065841699</v>
      </c>
      <c r="F1192" s="4">
        <v>2.0127863883972199</v>
      </c>
      <c r="G1192" s="4">
        <v>1.8489514589309699</v>
      </c>
      <c r="H1192" s="4">
        <v>1.6373106241226201</v>
      </c>
      <c r="I1192" s="4">
        <v>2.1691520214080802</v>
      </c>
      <c r="J1192" s="4">
        <v>2.12125563621521</v>
      </c>
      <c r="K1192" s="4">
        <v>1.90555608272552</v>
      </c>
      <c r="L1192" s="4">
        <v>1.9960088729858401</v>
      </c>
      <c r="M1192" s="7">
        <v>2.0488226413726802</v>
      </c>
      <c r="N1192" s="7">
        <v>1.87700247764587</v>
      </c>
      <c r="O1192" s="7">
        <v>1.8344739675521899</v>
      </c>
      <c r="P1192" s="7">
        <v>1.7627986669540401</v>
      </c>
      <c r="Q1192" s="7">
        <v>2.0620603561401398</v>
      </c>
      <c r="R1192" s="7">
        <v>2.1178112030029301</v>
      </c>
      <c r="S1192" s="7">
        <v>1.8111087083816499</v>
      </c>
      <c r="T1192" s="7">
        <v>1.8898240327835101</v>
      </c>
    </row>
    <row r="1193" spans="1:20" x14ac:dyDescent="0.25">
      <c r="A1193" t="s">
        <v>6995</v>
      </c>
      <c r="B1193" s="4">
        <v>2.2387707233428999</v>
      </c>
      <c r="C1193" s="4">
        <v>2.4219605922699001</v>
      </c>
      <c r="D1193" s="4">
        <v>2.3589282035827601</v>
      </c>
      <c r="E1193" s="4">
        <v>2.0565924644470202</v>
      </c>
      <c r="F1193" s="4">
        <v>2.0912098884582502</v>
      </c>
      <c r="G1193" s="4">
        <v>2.1435432434082</v>
      </c>
      <c r="H1193" s="4">
        <v>2.5079197883606001</v>
      </c>
      <c r="I1193" s="4">
        <v>1.1013150215148899</v>
      </c>
      <c r="J1193" s="4">
        <v>1.9593648910522501</v>
      </c>
      <c r="K1193" s="4">
        <v>1.98142874240875</v>
      </c>
      <c r="L1193" s="4">
        <v>0.38779354095459001</v>
      </c>
      <c r="M1193" s="7">
        <v>2.14973068237305</v>
      </c>
      <c r="N1193" s="7">
        <v>2.2055301666259801</v>
      </c>
      <c r="O1193" s="7">
        <v>1.92977726459503</v>
      </c>
      <c r="P1193" s="7">
        <v>2.1260604858398402</v>
      </c>
      <c r="Q1193" s="7">
        <v>2.0020768642425502</v>
      </c>
      <c r="R1193" s="7">
        <v>2.1626658439636199</v>
      </c>
      <c r="S1193" s="7">
        <v>1.6812055110931401</v>
      </c>
      <c r="T1193" s="7">
        <v>1.2054967880248999</v>
      </c>
    </row>
    <row r="1194" spans="1:20" x14ac:dyDescent="0.25">
      <c r="A1194" t="s">
        <v>6998</v>
      </c>
      <c r="B1194" s="4">
        <v>-1.74193131923676</v>
      </c>
      <c r="C1194" s="4">
        <v>-1.0099239349365201</v>
      </c>
      <c r="D1194" s="4">
        <v>0.30340301990509</v>
      </c>
      <c r="E1194" s="4">
        <v>-0.93076348304748502</v>
      </c>
      <c r="F1194" s="4">
        <v>-0.98827493190765403</v>
      </c>
      <c r="G1194" s="4">
        <v>2.5309359654784199E-2</v>
      </c>
      <c r="H1194" s="4">
        <v>0.33711513876915</v>
      </c>
      <c r="I1194" s="4">
        <v>0.34591743350028997</v>
      </c>
      <c r="J1194" s="4">
        <v>-8.1993661820888505E-2</v>
      </c>
      <c r="K1194" s="4">
        <v>-0.77358341217041005</v>
      </c>
      <c r="L1194" s="4">
        <v>-2.65970087051392</v>
      </c>
      <c r="M1194" s="7">
        <v>-0.729894399642944</v>
      </c>
      <c r="N1194" s="7">
        <v>-0.955635845661163</v>
      </c>
      <c r="O1194" s="7">
        <v>-0.84130442142486594</v>
      </c>
      <c r="P1194" s="7">
        <v>-0.49679911136627197</v>
      </c>
      <c r="Q1194" s="7">
        <v>-0.35597681999206499</v>
      </c>
      <c r="R1194" s="7">
        <v>-1.26335060596466</v>
      </c>
      <c r="S1194" s="7">
        <v>-1.00633132457733</v>
      </c>
      <c r="T1194" s="7">
        <v>-1.87977850437164</v>
      </c>
    </row>
    <row r="1195" spans="1:20" x14ac:dyDescent="0.25">
      <c r="A1195" t="s">
        <v>7001</v>
      </c>
      <c r="B1195" s="4">
        <v>5.4861488342285201</v>
      </c>
      <c r="C1195" s="4">
        <v>5.6815829277038601</v>
      </c>
      <c r="D1195" s="4">
        <v>5.3255996704101598</v>
      </c>
      <c r="E1195" s="4">
        <v>5.6000614166259801</v>
      </c>
      <c r="F1195" s="4">
        <v>5.5815258026123002</v>
      </c>
      <c r="G1195" s="4">
        <v>5.6751427650451696</v>
      </c>
      <c r="H1195" s="4">
        <v>5.8116598129272496</v>
      </c>
      <c r="I1195" s="4">
        <v>5.0633687973022496</v>
      </c>
      <c r="J1195" s="4">
        <v>5.6562690734863299</v>
      </c>
      <c r="K1195" s="4">
        <v>5.5600423812866202</v>
      </c>
      <c r="L1195" s="4">
        <v>6.1268720626831099</v>
      </c>
      <c r="M1195" s="7">
        <v>5.6265215873718297</v>
      </c>
      <c r="N1195" s="7">
        <v>5.7521939277648899</v>
      </c>
      <c r="O1195" s="7">
        <v>5.3162961006164604</v>
      </c>
      <c r="P1195" s="7">
        <v>5.4075880050659197</v>
      </c>
      <c r="Q1195" s="7">
        <v>5.5048284530639604</v>
      </c>
      <c r="R1195" s="7">
        <v>5.4884953498840297</v>
      </c>
      <c r="S1195" s="7">
        <v>5.49338674545288</v>
      </c>
      <c r="T1195" s="7">
        <v>6.2798838615417498</v>
      </c>
    </row>
    <row r="1196" spans="1:20" x14ac:dyDescent="0.25">
      <c r="A1196" t="s">
        <v>7004</v>
      </c>
      <c r="B1196" s="4">
        <v>3.85515284538269</v>
      </c>
      <c r="C1196" s="4">
        <v>3.9250464439392099</v>
      </c>
      <c r="D1196" s="4">
        <v>3.8944256305694598</v>
      </c>
      <c r="E1196" s="4">
        <v>4.1594395637512198</v>
      </c>
      <c r="F1196" s="4">
        <v>4.2849593162536603</v>
      </c>
      <c r="G1196" s="4">
        <v>3.90050220489502</v>
      </c>
      <c r="H1196" s="4">
        <v>3.9997940063476598</v>
      </c>
      <c r="I1196" s="4">
        <v>4.1665267944335902</v>
      </c>
      <c r="J1196" s="4">
        <v>4.1120791435241699</v>
      </c>
      <c r="K1196" s="4">
        <v>4.0028314590454102</v>
      </c>
      <c r="L1196" s="4">
        <v>4.3143262863159197</v>
      </c>
      <c r="M1196" s="7">
        <v>4.3331661224365199</v>
      </c>
      <c r="N1196" s="7">
        <v>3.9971542358398402</v>
      </c>
      <c r="O1196" s="7">
        <v>4.0519876480102504</v>
      </c>
      <c r="P1196" s="7">
        <v>3.8549132347106898</v>
      </c>
      <c r="Q1196" s="7">
        <v>3.9574117660522501</v>
      </c>
      <c r="R1196" s="7">
        <v>4.2379274368286097</v>
      </c>
      <c r="S1196" s="7">
        <v>4.0505919456481898</v>
      </c>
      <c r="T1196" s="7">
        <v>4.2055907249450701</v>
      </c>
    </row>
    <row r="1197" spans="1:20" x14ac:dyDescent="0.25">
      <c r="A1197" t="s">
        <v>7007</v>
      </c>
      <c r="B1197" s="4">
        <v>0.67412471771240201</v>
      </c>
      <c r="C1197" s="4">
        <v>0.71048176288604703</v>
      </c>
      <c r="D1197" s="4">
        <v>0.38153129816055298</v>
      </c>
      <c r="E1197" s="4">
        <v>0.53681069612503096</v>
      </c>
      <c r="F1197" s="4">
        <v>0.62073397636413596</v>
      </c>
      <c r="G1197" s="4">
        <v>0.386899143457413</v>
      </c>
      <c r="H1197" s="4">
        <v>0.74279594421386697</v>
      </c>
      <c r="I1197" s="4">
        <v>-0.51808756589889504</v>
      </c>
      <c r="J1197" s="4">
        <v>-7.9065151512622805E-2</v>
      </c>
      <c r="K1197" s="4">
        <v>0.46916383504867598</v>
      </c>
      <c r="L1197" s="4">
        <v>-0.65740013122558605</v>
      </c>
      <c r="M1197" s="7">
        <v>0.54285681247711204</v>
      </c>
      <c r="N1197" s="7">
        <v>0.64919149875640902</v>
      </c>
      <c r="O1197" s="7">
        <v>0.83074331283569303</v>
      </c>
      <c r="P1197" s="7">
        <v>0.720520079135895</v>
      </c>
      <c r="Q1197" s="7">
        <v>0.31229516863822898</v>
      </c>
      <c r="R1197" s="7">
        <v>0.87692511081695601</v>
      </c>
      <c r="S1197" s="7">
        <v>0.346463322639465</v>
      </c>
      <c r="T1197" s="7">
        <v>-0.76542371511459395</v>
      </c>
    </row>
    <row r="1198" spans="1:20" x14ac:dyDescent="0.25">
      <c r="A1198" t="s">
        <v>7010</v>
      </c>
      <c r="B1198" s="4">
        <v>-1.699422955513</v>
      </c>
      <c r="C1198" s="4">
        <v>-1.83861076831818</v>
      </c>
      <c r="D1198" s="4">
        <v>-1.4585707187652599</v>
      </c>
      <c r="E1198" s="4">
        <v>-1.8471604585647601</v>
      </c>
      <c r="F1198" s="4">
        <v>-1.8372427225112899</v>
      </c>
      <c r="G1198" s="4">
        <v>-1.8684680461883501</v>
      </c>
      <c r="H1198" s="4">
        <v>-1.50176429748535</v>
      </c>
      <c r="I1198" s="4">
        <v>-2.2668123245239298</v>
      </c>
      <c r="J1198" s="4">
        <v>-3.1678621768951398</v>
      </c>
      <c r="K1198" s="4">
        <v>-4.5713701248168901</v>
      </c>
      <c r="L1198" s="4">
        <v>-2.2011420726776101</v>
      </c>
      <c r="M1198" s="7">
        <v>-1.3421034812927199</v>
      </c>
      <c r="N1198" s="7">
        <v>-1.4054229259491</v>
      </c>
      <c r="O1198" s="7">
        <v>-1.7885600328445399</v>
      </c>
      <c r="P1198" s="7">
        <v>-1.27429270744324</v>
      </c>
      <c r="Q1198" s="7">
        <v>-1.22654640674591</v>
      </c>
      <c r="R1198" s="7">
        <v>-1.37299787998199</v>
      </c>
      <c r="S1198" s="7">
        <v>-1.6928529739379901</v>
      </c>
      <c r="T1198" s="7">
        <v>-1.2395663261413601</v>
      </c>
    </row>
    <row r="1199" spans="1:20" x14ac:dyDescent="0.25">
      <c r="A1199" t="s">
        <v>7013</v>
      </c>
      <c r="B1199" s="4">
        <v>-1.5140005350112899</v>
      </c>
      <c r="C1199" s="4">
        <v>-2.8797640800476101</v>
      </c>
      <c r="D1199" s="4">
        <v>-2.38605928421021</v>
      </c>
      <c r="E1199" s="4">
        <v>-1.92108106613159</v>
      </c>
      <c r="F1199" s="4">
        <v>-3.3148100376129199</v>
      </c>
      <c r="G1199" s="4">
        <v>-2.2404928207397501</v>
      </c>
      <c r="H1199" s="4">
        <v>-3.4725220203399698</v>
      </c>
      <c r="I1199" s="4">
        <v>-1.9563502073287999</v>
      </c>
      <c r="J1199" s="4">
        <v>-1.7381950616836499</v>
      </c>
      <c r="K1199" s="4">
        <v>-1.4054651260376001</v>
      </c>
      <c r="L1199" s="4">
        <v>-1.4891043901443499</v>
      </c>
      <c r="M1199" s="7">
        <v>-3.2856674194335902</v>
      </c>
      <c r="N1199" s="7">
        <v>-2.09854292869568</v>
      </c>
      <c r="O1199" s="7">
        <v>-2.45381760597229</v>
      </c>
      <c r="P1199" s="7">
        <v>-2.3211617469787602</v>
      </c>
      <c r="Q1199" s="7">
        <v>-1.95167195796967</v>
      </c>
      <c r="R1199" s="7">
        <v>-3.5678539276122998</v>
      </c>
      <c r="S1199" s="7">
        <v>-1.7557524442672701</v>
      </c>
      <c r="T1199" s="7">
        <v>-1.32559478282928</v>
      </c>
    </row>
    <row r="1200" spans="1:20" x14ac:dyDescent="0.25">
      <c r="A1200" t="s">
        <v>7016</v>
      </c>
      <c r="B1200" s="4">
        <v>0.26682257652282698</v>
      </c>
      <c r="C1200" s="4">
        <v>0.328618824481964</v>
      </c>
      <c r="D1200" s="4">
        <v>-0.61120575666427601</v>
      </c>
      <c r="E1200" s="4">
        <v>-5.4719664156436899E-2</v>
      </c>
      <c r="F1200" s="4">
        <v>0.171196565032005</v>
      </c>
      <c r="G1200" s="4">
        <v>8.13891366124153E-2</v>
      </c>
      <c r="H1200" s="4">
        <v>-0.14937713742256201</v>
      </c>
      <c r="I1200" s="4">
        <v>0.75442904233932495</v>
      </c>
      <c r="J1200" s="4">
        <v>-5.3495977073907901E-2</v>
      </c>
      <c r="K1200" s="4">
        <v>-0.19936466217040999</v>
      </c>
      <c r="L1200" s="4">
        <v>-0.25334796309471103</v>
      </c>
      <c r="M1200" s="7">
        <v>0.233456805348396</v>
      </c>
      <c r="N1200" s="7">
        <v>0.502422094345093</v>
      </c>
      <c r="O1200" s="7">
        <v>-0.213064104318619</v>
      </c>
      <c r="P1200" s="7">
        <v>0.21437753736972801</v>
      </c>
      <c r="Q1200" s="7">
        <v>1.22519111633301</v>
      </c>
      <c r="R1200" s="7">
        <v>-0.34416151046752902</v>
      </c>
      <c r="S1200" s="7">
        <v>7.1909330785274506E-2</v>
      </c>
      <c r="T1200" s="7">
        <v>-0.70612704753875699</v>
      </c>
    </row>
    <row r="1201" spans="1:20" x14ac:dyDescent="0.25">
      <c r="A1201" t="s">
        <v>7022</v>
      </c>
      <c r="B1201" s="4">
        <v>2.04235172271729</v>
      </c>
      <c r="C1201" s="4">
        <v>1.93408191204071</v>
      </c>
      <c r="D1201" s="4">
        <v>1.8951041698455799</v>
      </c>
      <c r="E1201" s="4">
        <v>1.80359363555908</v>
      </c>
      <c r="F1201" s="4">
        <v>1.9598072767257699</v>
      </c>
      <c r="G1201" s="4">
        <v>2.3063001632690399</v>
      </c>
      <c r="H1201" s="4">
        <v>2.4525558948516801</v>
      </c>
      <c r="I1201" s="4">
        <v>1.40652203559875</v>
      </c>
      <c r="J1201" s="4">
        <v>1.2598009109497099</v>
      </c>
      <c r="K1201" s="4">
        <v>0.99360257387161299</v>
      </c>
      <c r="L1201" s="4">
        <v>1.4952478408813501</v>
      </c>
      <c r="M1201" s="7">
        <v>1.5463342666626001</v>
      </c>
      <c r="N1201" s="7">
        <v>1.6755515336990401</v>
      </c>
      <c r="O1201" s="7">
        <v>2.0814983844757098</v>
      </c>
      <c r="P1201" s="7">
        <v>1.84076595306396</v>
      </c>
      <c r="Q1201" s="7">
        <v>1.94912481307983</v>
      </c>
      <c r="R1201" s="7">
        <v>2.15730857849121</v>
      </c>
      <c r="S1201" s="7">
        <v>2.0564885139465301</v>
      </c>
      <c r="T1201" s="7">
        <v>1.1867411136627199</v>
      </c>
    </row>
    <row r="1202" spans="1:20" x14ac:dyDescent="0.25">
      <c r="A1202" t="s">
        <v>7025</v>
      </c>
      <c r="B1202" s="4">
        <v>2.2481610774993901</v>
      </c>
      <c r="C1202" s="4">
        <v>2.3294816017150901</v>
      </c>
      <c r="D1202" s="4">
        <v>1.81405830383301</v>
      </c>
      <c r="E1202" s="4">
        <v>2.2863700389862101</v>
      </c>
      <c r="F1202" s="4">
        <v>2.1780567169189502</v>
      </c>
      <c r="G1202" s="4">
        <v>2.1476497650146502</v>
      </c>
      <c r="H1202" s="4">
        <v>2.1832401752471902</v>
      </c>
      <c r="I1202" s="4">
        <v>0.54722094535827603</v>
      </c>
      <c r="J1202" s="4">
        <v>2.13330006599426</v>
      </c>
      <c r="K1202" s="4">
        <v>2.4586498737335201</v>
      </c>
      <c r="L1202" s="4">
        <v>3.3766889572143599</v>
      </c>
      <c r="M1202" s="7">
        <v>2.32054543495178</v>
      </c>
      <c r="N1202" s="7">
        <v>2.28974556922913</v>
      </c>
      <c r="O1202" s="7">
        <v>2.3067777156829798</v>
      </c>
      <c r="P1202" s="7">
        <v>2.3317992687225302</v>
      </c>
      <c r="Q1202" s="7">
        <v>2.07822942733765</v>
      </c>
      <c r="R1202" s="7">
        <v>1.9937161207199099</v>
      </c>
      <c r="S1202" s="7">
        <v>2.2966160774231001</v>
      </c>
      <c r="T1202" s="7">
        <v>3.7260651588439901</v>
      </c>
    </row>
    <row r="1203" spans="1:20" x14ac:dyDescent="0.25">
      <c r="A1203" t="s">
        <v>7031</v>
      </c>
      <c r="B1203" s="4">
        <v>3.3062167167663601</v>
      </c>
      <c r="C1203" s="4">
        <v>3.3718841075897199</v>
      </c>
      <c r="D1203" s="4">
        <v>3.30615901947021</v>
      </c>
      <c r="E1203" s="4">
        <v>3.3276607990264901</v>
      </c>
      <c r="F1203" s="4">
        <v>3.5903260707855198</v>
      </c>
      <c r="G1203" s="4">
        <v>3.34134078025818</v>
      </c>
      <c r="H1203" s="4">
        <v>3.5125167369842498</v>
      </c>
      <c r="I1203" s="4">
        <v>3.3873858451843302</v>
      </c>
      <c r="J1203" s="4">
        <v>3.4969515800476101</v>
      </c>
      <c r="K1203" s="4">
        <v>3.4300847053527801</v>
      </c>
      <c r="L1203" s="4">
        <v>3.6078863143920898</v>
      </c>
      <c r="M1203" s="7">
        <v>3.34125900268555</v>
      </c>
      <c r="N1203" s="7">
        <v>3.3147213459014901</v>
      </c>
      <c r="O1203" s="7">
        <v>3.3432886600494398</v>
      </c>
      <c r="P1203" s="7">
        <v>3.2822461128234899</v>
      </c>
      <c r="Q1203" s="7">
        <v>3.3236608505249001</v>
      </c>
      <c r="R1203" s="7">
        <v>3.45260405540466</v>
      </c>
      <c r="S1203" s="7">
        <v>3.5036094188690199</v>
      </c>
      <c r="T1203" s="7">
        <v>3.5875713825225799</v>
      </c>
    </row>
    <row r="1204" spans="1:20" x14ac:dyDescent="0.25">
      <c r="A1204" t="s">
        <v>7034</v>
      </c>
      <c r="B1204" s="4">
        <v>0.32792785763740501</v>
      </c>
      <c r="C1204" s="4">
        <v>0.14232659339904799</v>
      </c>
      <c r="D1204" s="4">
        <v>8.09679105877876E-2</v>
      </c>
      <c r="E1204" s="4">
        <v>0.137405976653099</v>
      </c>
      <c r="F1204" s="4">
        <v>0.31064590811729398</v>
      </c>
      <c r="G1204" s="4">
        <v>0.17698283493518799</v>
      </c>
      <c r="H1204" s="4">
        <v>3.4577444195747403E-2</v>
      </c>
      <c r="I1204" s="4">
        <v>0.76710993051528897</v>
      </c>
      <c r="J1204" s="4">
        <v>0.24692203104495999</v>
      </c>
      <c r="K1204" s="4">
        <v>2.5480197742581399E-2</v>
      </c>
      <c r="L1204" s="4">
        <v>-1.0484341531992E-2</v>
      </c>
      <c r="M1204" s="7">
        <v>-0.12819838523864699</v>
      </c>
      <c r="N1204" s="7">
        <v>8.08113738894463E-2</v>
      </c>
      <c r="O1204" s="7">
        <v>-0.12738637626171101</v>
      </c>
      <c r="P1204" s="7">
        <v>0.18936687707901001</v>
      </c>
      <c r="Q1204" s="7">
        <v>0.43780678510665899</v>
      </c>
      <c r="R1204" s="7">
        <v>0.31258815526962302</v>
      </c>
      <c r="S1204" s="7">
        <v>0.65561282634735096</v>
      </c>
      <c r="T1204" s="7">
        <v>-0.30200958251953097</v>
      </c>
    </row>
    <row r="1205" spans="1:20" x14ac:dyDescent="0.25">
      <c r="A1205" t="s">
        <v>7040</v>
      </c>
      <c r="B1205" s="4">
        <v>-2.14111375808716</v>
      </c>
      <c r="C1205" s="4">
        <v>-2.3668568134307901</v>
      </c>
      <c r="D1205" s="4">
        <v>-2.2888603210449201</v>
      </c>
      <c r="E1205" s="4">
        <v>-2.6800606250762899</v>
      </c>
      <c r="F1205" s="4">
        <v>-1.98585104942322</v>
      </c>
      <c r="G1205" s="4">
        <v>-2.3595812320709202</v>
      </c>
      <c r="H1205" s="4">
        <v>-1.73597383499146</v>
      </c>
      <c r="I1205" s="4">
        <v>-2.31740069389343</v>
      </c>
      <c r="J1205" s="4">
        <v>-2.8493669033050502</v>
      </c>
      <c r="K1205" s="4">
        <v>-2.1174879074096702</v>
      </c>
      <c r="L1205" s="4">
        <v>-2.6134600639343302</v>
      </c>
      <c r="M1205" s="7">
        <v>-2.14958572387695</v>
      </c>
      <c r="N1205" s="7">
        <v>-2.3435630798339799</v>
      </c>
      <c r="O1205" s="7">
        <v>-1.92952573299408</v>
      </c>
      <c r="P1205" s="7">
        <v>-2.8988263607025102</v>
      </c>
      <c r="Q1205" s="7">
        <v>-2.5652022361755402</v>
      </c>
      <c r="R1205" s="7">
        <v>-2.2050027847289999</v>
      </c>
      <c r="S1205" s="7">
        <v>-1.8927692174911499</v>
      </c>
      <c r="T1205" s="7">
        <v>-1.878502368927</v>
      </c>
    </row>
    <row r="1206" spans="1:20" x14ac:dyDescent="0.25">
      <c r="A1206" t="s">
        <v>2204</v>
      </c>
      <c r="B1206" s="4">
        <v>5.9384474754333496</v>
      </c>
      <c r="C1206" s="4">
        <v>6.2723035812377903</v>
      </c>
      <c r="D1206" s="4">
        <v>6.0939002037048304</v>
      </c>
      <c r="E1206" s="4">
        <v>6.06105661392212</v>
      </c>
      <c r="F1206" s="4">
        <v>6.1128649711608896</v>
      </c>
      <c r="G1206" s="4">
        <v>6.08791255950928</v>
      </c>
      <c r="H1206" s="4">
        <v>6.1868638992309597</v>
      </c>
      <c r="I1206" s="4">
        <v>5.75492143630981</v>
      </c>
      <c r="J1206" s="4">
        <v>6.2644505500793501</v>
      </c>
      <c r="K1206" s="4">
        <v>5.9551773071289098</v>
      </c>
      <c r="L1206" s="4">
        <v>6.2600584030151403</v>
      </c>
      <c r="M1206" s="7">
        <v>6.1880435943603498</v>
      </c>
      <c r="N1206" s="7">
        <v>6.0996284484863299</v>
      </c>
      <c r="O1206" s="7">
        <v>5.8365201950073198</v>
      </c>
      <c r="P1206" s="7">
        <v>5.9152736663818404</v>
      </c>
      <c r="Q1206" s="7">
        <v>5.8959007263183603</v>
      </c>
      <c r="R1206" s="7">
        <v>5.9980387687683097</v>
      </c>
      <c r="S1206" s="7">
        <v>5.9578566551208496</v>
      </c>
      <c r="T1206" s="7">
        <v>6.43444919586182</v>
      </c>
    </row>
    <row r="1207" spans="1:20" x14ac:dyDescent="0.25">
      <c r="A1207" t="s">
        <v>7045</v>
      </c>
      <c r="B1207" s="4">
        <v>6.0677995681762704</v>
      </c>
      <c r="C1207" s="4">
        <v>6.1731162071228001</v>
      </c>
      <c r="D1207" s="4">
        <v>5.7594113349914604</v>
      </c>
      <c r="E1207" s="4">
        <v>6.2617559432983398</v>
      </c>
      <c r="F1207" s="4">
        <v>6.3371534347534197</v>
      </c>
      <c r="G1207" s="4">
        <v>6.1146388053893999</v>
      </c>
      <c r="H1207" s="4">
        <v>5.96527004241943</v>
      </c>
      <c r="I1207" s="4">
        <v>5.9185981750488299</v>
      </c>
      <c r="J1207" s="4">
        <v>6.1407752037048304</v>
      </c>
      <c r="K1207" s="4">
        <v>5.8780646324157697</v>
      </c>
      <c r="L1207" s="4">
        <v>6.9295949935913104</v>
      </c>
      <c r="M1207" s="7">
        <v>6.5789418220520002</v>
      </c>
      <c r="N1207" s="7">
        <v>6.2685732841491699</v>
      </c>
      <c r="O1207" s="7">
        <v>6.1605763435363796</v>
      </c>
      <c r="P1207" s="7">
        <v>5.9490203857421902</v>
      </c>
      <c r="Q1207" s="7">
        <v>6.1021318435668901</v>
      </c>
      <c r="R1207" s="7">
        <v>6.0750684738159197</v>
      </c>
      <c r="S1207" s="7">
        <v>6.1749615669250497</v>
      </c>
      <c r="T1207" s="7">
        <v>6.7488598823547399</v>
      </c>
    </row>
    <row r="1208" spans="1:20" x14ac:dyDescent="0.25">
      <c r="A1208" t="s">
        <v>7048</v>
      </c>
      <c r="B1208" s="4">
        <v>0.315682142972946</v>
      </c>
      <c r="C1208" s="4">
        <v>0.28304150700569197</v>
      </c>
      <c r="D1208" s="4">
        <v>0.49949061870575001</v>
      </c>
      <c r="E1208" s="4">
        <v>0.60051196813583396</v>
      </c>
      <c r="F1208" s="4">
        <v>0.38609495759010298</v>
      </c>
      <c r="G1208" s="4">
        <v>0.46798896789550798</v>
      </c>
      <c r="H1208" s="4">
        <v>0.359993577003479</v>
      </c>
      <c r="I1208" s="4">
        <v>0.53033661842346203</v>
      </c>
      <c r="J1208" s="4">
        <v>0.54957783222198497</v>
      </c>
      <c r="K1208" s="4">
        <v>0.47887736558914201</v>
      </c>
      <c r="L1208" s="4">
        <v>0.424715995788574</v>
      </c>
      <c r="M1208" s="7">
        <v>0.264304310083389</v>
      </c>
      <c r="N1208" s="7">
        <v>0.55666446685791005</v>
      </c>
      <c r="O1208" s="7">
        <v>0.60676407814025901</v>
      </c>
      <c r="P1208" s="7">
        <v>0.60159236192703203</v>
      </c>
      <c r="Q1208" s="7">
        <v>0.24789538979530301</v>
      </c>
      <c r="R1208" s="7">
        <v>0.224358960986137</v>
      </c>
      <c r="S1208" s="7">
        <v>0.45693370699882502</v>
      </c>
      <c r="T1208" s="7">
        <v>0.103670284152031</v>
      </c>
    </row>
    <row r="1209" spans="1:20" x14ac:dyDescent="0.25">
      <c r="A1209" t="s">
        <v>7051</v>
      </c>
      <c r="B1209" s="4">
        <v>-2.0145301818847701</v>
      </c>
      <c r="C1209" s="4">
        <v>-2.28519511222839</v>
      </c>
      <c r="D1209" s="4">
        <v>-2.2084944248199498</v>
      </c>
      <c r="E1209" s="4">
        <v>-2.5330548286438002</v>
      </c>
      <c r="F1209" s="4">
        <v>-2.29741382598877</v>
      </c>
      <c r="G1209" s="4">
        <v>-2.2194628715515101</v>
      </c>
      <c r="H1209" s="4">
        <v>-1.350590467453</v>
      </c>
      <c r="I1209" s="4">
        <v>-1.44970095157623</v>
      </c>
      <c r="J1209" s="4">
        <v>-2.7666859626770002</v>
      </c>
      <c r="K1209" s="4">
        <v>-1.62866115570068</v>
      </c>
      <c r="L1209" s="4">
        <v>-2.4949545860290501</v>
      </c>
      <c r="M1209" s="7">
        <v>-2.0487754344940199</v>
      </c>
      <c r="N1209" s="7">
        <v>-1.79618573188782</v>
      </c>
      <c r="O1209" s="7">
        <v>-1.7101360559463501</v>
      </c>
      <c r="P1209" s="7">
        <v>-2.27208471298218</v>
      </c>
      <c r="Q1209" s="7">
        <v>-3.72846627235413</v>
      </c>
      <c r="R1209" s="7">
        <v>-2.1283514499664302</v>
      </c>
      <c r="S1209" s="7">
        <v>-1.8171138763427701</v>
      </c>
      <c r="T1209" s="7">
        <v>-3.7190871238708501</v>
      </c>
    </row>
    <row r="1210" spans="1:20" x14ac:dyDescent="0.25">
      <c r="A1210" t="s">
        <v>7054</v>
      </c>
      <c r="B1210" s="4">
        <v>0.84343212842941295</v>
      </c>
      <c r="C1210" s="4">
        <v>0.86780923604965199</v>
      </c>
      <c r="D1210" s="4">
        <v>0.50851893424987804</v>
      </c>
      <c r="E1210" s="4">
        <v>0.38401037454605103</v>
      </c>
      <c r="F1210" s="4">
        <v>0.54791629314422596</v>
      </c>
      <c r="G1210" s="4">
        <v>0.63262712955474898</v>
      </c>
      <c r="H1210" s="4">
        <v>0.56593936681747403</v>
      </c>
      <c r="I1210" s="4">
        <v>0.38575619459152199</v>
      </c>
      <c r="J1210" s="4">
        <v>0.67802244424819902</v>
      </c>
      <c r="K1210" s="4">
        <v>0.848444044589996</v>
      </c>
      <c r="L1210" s="4">
        <v>0.87249660491943404</v>
      </c>
      <c r="M1210" s="7">
        <v>0.100968852639198</v>
      </c>
      <c r="N1210" s="7">
        <v>0.62289953231811501</v>
      </c>
      <c r="O1210" s="7">
        <v>0.51644146442413297</v>
      </c>
      <c r="P1210" s="7">
        <v>0.53810143470764205</v>
      </c>
      <c r="Q1210" s="7">
        <v>0.25607234239578203</v>
      </c>
      <c r="R1210" s="7">
        <v>0.38404175639152499</v>
      </c>
      <c r="S1210" s="7">
        <v>0.58736729621887196</v>
      </c>
      <c r="T1210" s="7">
        <v>1.2802232503891</v>
      </c>
    </row>
    <row r="1211" spans="1:20" x14ac:dyDescent="0.25">
      <c r="A1211" t="s">
        <v>7057</v>
      </c>
      <c r="B1211" s="4">
        <v>-0.91512054204940796</v>
      </c>
      <c r="C1211" s="4">
        <v>2.8640594482421902</v>
      </c>
      <c r="D1211" s="4">
        <v>3.28910207748413</v>
      </c>
      <c r="E1211" s="4">
        <v>1.92815053462982</v>
      </c>
      <c r="F1211" s="4">
        <v>-0.34378018975257901</v>
      </c>
      <c r="G1211" s="4">
        <v>1.2419795989990201</v>
      </c>
      <c r="H1211" s="4">
        <v>3.2069852352142298</v>
      </c>
      <c r="I1211" s="4">
        <v>1.8564079999923699</v>
      </c>
      <c r="J1211" s="4">
        <v>3.6573827266693102</v>
      </c>
      <c r="K1211" s="4">
        <v>-4.1574220657348597</v>
      </c>
      <c r="L1211" s="4">
        <v>-2.5430881977081299</v>
      </c>
      <c r="M1211" s="7">
        <v>-0.70872813463211104</v>
      </c>
      <c r="N1211" s="7">
        <v>-2.6958675384521502</v>
      </c>
      <c r="O1211" s="7">
        <v>1.17018830776215</v>
      </c>
      <c r="P1211" s="7">
        <v>-1.54554796218872</v>
      </c>
      <c r="Q1211" s="7">
        <v>-2.4711399078369101</v>
      </c>
      <c r="R1211" s="7">
        <v>8.2601487636566204E-2</v>
      </c>
      <c r="S1211" s="7">
        <v>-1.0212645530700699</v>
      </c>
      <c r="T1211" s="7">
        <v>-2.7314414978027299</v>
      </c>
    </row>
    <row r="1212" spans="1:20" x14ac:dyDescent="0.25">
      <c r="A1212" t="s">
        <v>7060</v>
      </c>
      <c r="B1212" s="4">
        <v>1.95426177978516</v>
      </c>
      <c r="C1212" s="4">
        <v>2.09329056739807</v>
      </c>
      <c r="D1212" s="4">
        <v>1.4071964025497401</v>
      </c>
      <c r="E1212" s="4">
        <v>1.51664686203003</v>
      </c>
      <c r="F1212" s="4">
        <v>1.5345771312713601</v>
      </c>
      <c r="G1212" s="4">
        <v>1.3725571632385301</v>
      </c>
      <c r="H1212" s="4">
        <v>1.37193620204926</v>
      </c>
      <c r="I1212" s="4">
        <v>0.68830406665802002</v>
      </c>
      <c r="J1212" s="4">
        <v>1.25640392303467</v>
      </c>
      <c r="K1212" s="4">
        <v>1.83103716373444</v>
      </c>
      <c r="L1212" s="4">
        <v>1.36430644989014</v>
      </c>
      <c r="M1212" s="7">
        <v>1.1561144590377801</v>
      </c>
      <c r="N1212" s="7">
        <v>1.61460244655609</v>
      </c>
      <c r="O1212" s="7">
        <v>1.9014683961868299</v>
      </c>
      <c r="P1212" s="7">
        <v>1.70173871517181</v>
      </c>
      <c r="Q1212" s="7">
        <v>1.8951530456543</v>
      </c>
      <c r="R1212" s="7">
        <v>1.4620165824890099</v>
      </c>
      <c r="S1212" s="7">
        <v>1.85526883602142</v>
      </c>
      <c r="T1212" s="7">
        <v>1.1455503702163701</v>
      </c>
    </row>
    <row r="1213" spans="1:20" x14ac:dyDescent="0.25">
      <c r="A1213" t="s">
        <v>7063</v>
      </c>
      <c r="B1213" s="4">
        <v>-2.3449842929840101</v>
      </c>
      <c r="C1213" s="4">
        <v>-2.0152842998504599</v>
      </c>
      <c r="D1213" s="4">
        <v>-2.2045199871063201</v>
      </c>
      <c r="E1213" s="4">
        <v>-2.3568849563598602</v>
      </c>
      <c r="F1213" s="4">
        <v>-2.3098373413085902</v>
      </c>
      <c r="G1213" s="4">
        <v>-2.19530177116394</v>
      </c>
      <c r="H1213" s="4">
        <v>-2.20977735519409</v>
      </c>
      <c r="I1213" s="4">
        <v>-1.79338431358337</v>
      </c>
      <c r="J1213" s="4">
        <v>-2.4768118858337398</v>
      </c>
      <c r="K1213" s="4">
        <v>-1.98754405975342</v>
      </c>
      <c r="L1213" s="4">
        <v>-2.2344994544982901</v>
      </c>
      <c r="M1213" s="7">
        <v>-2.3475141525268599</v>
      </c>
      <c r="N1213" s="7">
        <v>-2.1589777469635001</v>
      </c>
      <c r="O1213" s="7">
        <v>-2.36814188957214</v>
      </c>
      <c r="P1213" s="7">
        <v>-1.94181632995605</v>
      </c>
      <c r="Q1213" s="7">
        <v>-2.2176811695098899</v>
      </c>
      <c r="R1213" s="7">
        <v>-2.0365114212036102</v>
      </c>
      <c r="S1213" s="7">
        <v>-2.4081735610961901</v>
      </c>
      <c r="T1213" s="7">
        <v>-1.78466284275055</v>
      </c>
    </row>
    <row r="1214" spans="1:20" x14ac:dyDescent="0.25">
      <c r="A1214" t="s">
        <v>7069</v>
      </c>
      <c r="B1214" s="4">
        <v>-0.75666588544845603</v>
      </c>
      <c r="C1214" s="4">
        <v>-0.63635098934173595</v>
      </c>
      <c r="D1214" s="4">
        <v>-0.759621441364288</v>
      </c>
      <c r="E1214" s="4">
        <v>-0.32867208123207098</v>
      </c>
      <c r="F1214" s="4">
        <v>-0.74428147077560403</v>
      </c>
      <c r="G1214" s="4">
        <v>-0.494355589151382</v>
      </c>
      <c r="H1214" s="4">
        <v>-0.60917216539382901</v>
      </c>
      <c r="I1214" s="4">
        <v>-1.3219896554946899</v>
      </c>
      <c r="J1214" s="4">
        <v>-0.73353523015975997</v>
      </c>
      <c r="K1214" s="4">
        <v>-0.50169467926025402</v>
      </c>
      <c r="L1214" s="4">
        <v>-1.40536868572235</v>
      </c>
      <c r="M1214" s="7">
        <v>-0.94015276432037398</v>
      </c>
      <c r="N1214" s="7">
        <v>-0.84992951154708896</v>
      </c>
      <c r="O1214" s="7">
        <v>-0.34739109873771701</v>
      </c>
      <c r="P1214" s="7">
        <v>-0.67843574285507202</v>
      </c>
      <c r="Q1214" s="7">
        <v>-1.01529240608215</v>
      </c>
      <c r="R1214" s="7">
        <v>-0.82964396476745605</v>
      </c>
      <c r="S1214" s="7">
        <v>-0.64977604150772095</v>
      </c>
      <c r="T1214" s="7">
        <v>-3.20486640930176</v>
      </c>
    </row>
    <row r="1215" spans="1:20" x14ac:dyDescent="0.25">
      <c r="A1215" t="s">
        <v>7072</v>
      </c>
      <c r="B1215" s="4">
        <v>1.7979761362075799</v>
      </c>
      <c r="C1215" s="4">
        <v>1.9572217464446999</v>
      </c>
      <c r="D1215" s="4">
        <v>1.91777002811432</v>
      </c>
      <c r="E1215" s="4">
        <v>2.1049163341522199</v>
      </c>
      <c r="F1215" s="4">
        <v>2.0890431404113801</v>
      </c>
      <c r="G1215" s="4">
        <v>2.0954101085662802</v>
      </c>
      <c r="H1215" s="4">
        <v>2.0694489479064901</v>
      </c>
      <c r="I1215" s="4">
        <v>2.1545815467834499</v>
      </c>
      <c r="J1215" s="4">
        <v>2.1466367244720499</v>
      </c>
      <c r="K1215" s="4">
        <v>1.9045398235321001</v>
      </c>
      <c r="L1215" s="4">
        <v>2.0743036270141602</v>
      </c>
      <c r="M1215" s="7">
        <v>1.99976181983948</v>
      </c>
      <c r="N1215" s="7">
        <v>1.91119945049286</v>
      </c>
      <c r="O1215" s="7">
        <v>1.95436763763428</v>
      </c>
      <c r="P1215" s="7">
        <v>1.75044918060303</v>
      </c>
      <c r="Q1215" s="7">
        <v>1.9477219581603999</v>
      </c>
      <c r="R1215" s="7">
        <v>1.83219647407532</v>
      </c>
      <c r="S1215" s="7">
        <v>1.82603311538696</v>
      </c>
      <c r="T1215" s="7">
        <v>1.98770475387573</v>
      </c>
    </row>
    <row r="1216" spans="1:20" x14ac:dyDescent="0.25">
      <c r="A1216" t="s">
        <v>7075</v>
      </c>
      <c r="B1216" s="4">
        <v>-0.80346912145614602</v>
      </c>
      <c r="C1216" s="4">
        <v>-1.3046727180480999</v>
      </c>
      <c r="D1216" s="4">
        <v>-1.0946514606475799</v>
      </c>
      <c r="E1216" s="4">
        <v>-0.83392012119293202</v>
      </c>
      <c r="F1216" s="4">
        <v>-1.0661194324493399</v>
      </c>
      <c r="G1216" s="4">
        <v>-0.64487683773040805</v>
      </c>
      <c r="H1216" s="4">
        <v>-1.4544692039489699</v>
      </c>
      <c r="I1216" s="4">
        <v>-1.2961523532867401</v>
      </c>
      <c r="J1216" s="4">
        <v>-0.82586210966110196</v>
      </c>
      <c r="K1216" s="4">
        <v>-0.93238735198974598</v>
      </c>
      <c r="L1216" s="4">
        <v>-1.1899732351303101</v>
      </c>
      <c r="M1216" s="7">
        <v>-0.91164147853851296</v>
      </c>
      <c r="N1216" s="7">
        <v>-0.74337762594223</v>
      </c>
      <c r="O1216" s="7">
        <v>-1.0420658588409399</v>
      </c>
      <c r="P1216" s="7">
        <v>-0.76094371080398604</v>
      </c>
      <c r="Q1216" s="7">
        <v>-0.70930695533752397</v>
      </c>
      <c r="R1216" s="7">
        <v>-1.0391043424606301</v>
      </c>
      <c r="S1216" s="7">
        <v>-0.96281224489212003</v>
      </c>
      <c r="T1216" s="7">
        <v>-0.71627599000930797</v>
      </c>
    </row>
    <row r="1217" spans="1:20" x14ac:dyDescent="0.25">
      <c r="A1217" t="s">
        <v>7084</v>
      </c>
      <c r="B1217" s="4">
        <v>1.56566786766052</v>
      </c>
      <c r="C1217" s="4">
        <v>1.75681412220001</v>
      </c>
      <c r="D1217" s="4">
        <v>1.56215476989746</v>
      </c>
      <c r="E1217" s="4">
        <v>1.63207519054413</v>
      </c>
      <c r="F1217" s="4">
        <v>1.73057985305786</v>
      </c>
      <c r="G1217" s="4">
        <v>1.65824210643768</v>
      </c>
      <c r="H1217" s="4">
        <v>1.72030246257782</v>
      </c>
      <c r="I1217" s="4">
        <v>1.4515027999877901</v>
      </c>
      <c r="J1217" s="4">
        <v>1.4153069257736199</v>
      </c>
      <c r="K1217" s="4">
        <v>1.61117196083069</v>
      </c>
      <c r="L1217" s="4">
        <v>1.20715236663818</v>
      </c>
      <c r="M1217" s="7">
        <v>1.6333824396133401</v>
      </c>
      <c r="N1217" s="7">
        <v>1.4051642417907699</v>
      </c>
      <c r="O1217" s="7">
        <v>1.3337858915328999</v>
      </c>
      <c r="P1217" s="7">
        <v>1.32813131809235</v>
      </c>
      <c r="Q1217" s="7">
        <v>1.67507076263428</v>
      </c>
      <c r="R1217" s="7">
        <v>1.2962665557861299</v>
      </c>
      <c r="S1217" s="7">
        <v>1.26914393901825</v>
      </c>
      <c r="T1217" s="7">
        <v>1.4092595577239999</v>
      </c>
    </row>
    <row r="1218" spans="1:20" x14ac:dyDescent="0.25">
      <c r="A1218" t="s">
        <v>7087</v>
      </c>
      <c r="B1218" s="4">
        <v>-8.1636399030685397E-2</v>
      </c>
      <c r="C1218" s="4">
        <v>0.28754001855850198</v>
      </c>
      <c r="D1218" s="4">
        <v>-2.9179880395531699E-2</v>
      </c>
      <c r="E1218" s="4">
        <v>0.25948938727378801</v>
      </c>
      <c r="F1218" s="4">
        <v>-0.272573202848434</v>
      </c>
      <c r="G1218" s="4">
        <v>-1.33571196347475E-2</v>
      </c>
      <c r="H1218" s="4">
        <v>5.0028800964355503E-2</v>
      </c>
      <c r="I1218" s="4">
        <v>0.67480963468551602</v>
      </c>
      <c r="J1218" s="4">
        <v>7.1319751441478701E-2</v>
      </c>
      <c r="K1218" s="4">
        <v>-3.7768363952636698E-2</v>
      </c>
      <c r="L1218" s="4">
        <v>2.62556076049805E-2</v>
      </c>
      <c r="M1218" s="7">
        <v>0.574238121509552</v>
      </c>
      <c r="N1218" s="7">
        <v>-9.0106548741459794E-3</v>
      </c>
      <c r="O1218" s="7">
        <v>0.393206536769867</v>
      </c>
      <c r="P1218" s="7">
        <v>0.167023316025734</v>
      </c>
      <c r="Q1218" s="7">
        <v>0.32372385263442999</v>
      </c>
      <c r="R1218" s="7">
        <v>0.31283766031265298</v>
      </c>
      <c r="S1218" s="7">
        <v>0.1606215685606</v>
      </c>
      <c r="T1218" s="7">
        <v>-0.220103845000267</v>
      </c>
    </row>
    <row r="1219" spans="1:20" x14ac:dyDescent="0.25">
      <c r="A1219" t="s">
        <v>7090</v>
      </c>
      <c r="B1219" s="4">
        <v>2.2654159069061302</v>
      </c>
      <c r="C1219" s="4">
        <v>1.3323552608489999</v>
      </c>
      <c r="D1219" s="4">
        <v>1.8817213773727399</v>
      </c>
      <c r="E1219" s="4">
        <v>2.98951244354248</v>
      </c>
      <c r="F1219" s="4">
        <v>1.5936481952667201</v>
      </c>
      <c r="G1219" s="4">
        <v>2.2448313236236599</v>
      </c>
      <c r="H1219" s="4">
        <v>1.1756669282913199</v>
      </c>
      <c r="I1219" s="4">
        <v>1.59071397781372</v>
      </c>
      <c r="J1219" s="4">
        <v>2.3623211383819598</v>
      </c>
      <c r="K1219" s="4">
        <v>1.49486196041107</v>
      </c>
      <c r="L1219" s="4">
        <v>0.89127254486083995</v>
      </c>
      <c r="M1219" s="7">
        <v>1.77476799488068</v>
      </c>
      <c r="N1219" s="7">
        <v>1.4851559400558501</v>
      </c>
      <c r="O1219" s="7">
        <v>2.75150442123413</v>
      </c>
      <c r="P1219" s="7">
        <v>1.98136103153229</v>
      </c>
      <c r="Q1219" s="7">
        <v>1.7774963378906301</v>
      </c>
      <c r="R1219" s="7">
        <v>1.11673331260681</v>
      </c>
      <c r="S1219" s="7">
        <v>1.6830869913101201</v>
      </c>
      <c r="T1219" s="7">
        <v>0.54391837120056197</v>
      </c>
    </row>
    <row r="1220" spans="1:20" x14ac:dyDescent="0.25">
      <c r="A1220" t="s">
        <v>7093</v>
      </c>
      <c r="B1220" s="4">
        <v>-1.8478285074234</v>
      </c>
      <c r="C1220" s="4">
        <v>-2.4295625686645499</v>
      </c>
      <c r="D1220" s="4">
        <v>-1.7152779102325399</v>
      </c>
      <c r="E1220" s="4">
        <v>-2.07459545135498</v>
      </c>
      <c r="F1220" s="4">
        <v>-3.63416647911072</v>
      </c>
      <c r="G1220" s="4">
        <v>-2.3470206260681201</v>
      </c>
      <c r="H1220" s="4">
        <v>-3.2389264106750502</v>
      </c>
      <c r="I1220" s="4">
        <v>-2.7153851985931401</v>
      </c>
      <c r="J1220" s="4">
        <v>-3.26853227615356</v>
      </c>
      <c r="K1220" s="4">
        <v>-2.1603708267211901</v>
      </c>
      <c r="L1220" s="4">
        <v>-1.0865836143493699</v>
      </c>
      <c r="M1220" s="7">
        <v>-2.7506856918335001</v>
      </c>
      <c r="N1220" s="7">
        <v>-2.7405815124511701</v>
      </c>
      <c r="O1220" s="7">
        <v>-2.4907202720642099</v>
      </c>
      <c r="P1220" s="7">
        <v>-2.3132138252258301</v>
      </c>
      <c r="Q1220" s="7">
        <v>-3.5583469867706299</v>
      </c>
      <c r="R1220" s="7">
        <v>-3.3442218303680402</v>
      </c>
      <c r="S1220" s="7">
        <v>-3.0260775089263898</v>
      </c>
      <c r="T1220" s="7">
        <v>0.66748279333114602</v>
      </c>
    </row>
    <row r="1221" spans="1:20" x14ac:dyDescent="0.25">
      <c r="A1221" t="s">
        <v>7099</v>
      </c>
      <c r="B1221" s="4">
        <v>-2.9397447109222399</v>
      </c>
      <c r="C1221" s="4">
        <v>-2.9899976253509499</v>
      </c>
      <c r="D1221" s="4">
        <v>-3.00143194198608</v>
      </c>
      <c r="E1221" s="4">
        <v>-1.9837238788604701</v>
      </c>
      <c r="F1221" s="4">
        <v>-3.06420993804932</v>
      </c>
      <c r="G1221" s="4">
        <v>-2.9958508014678999</v>
      </c>
      <c r="H1221" s="4">
        <v>-3.6814002990722701</v>
      </c>
      <c r="I1221" s="4">
        <v>-3.0103425979614298</v>
      </c>
      <c r="J1221" s="4">
        <v>-2.5892372131347701</v>
      </c>
      <c r="K1221" s="4">
        <v>-2.7829027175903298</v>
      </c>
      <c r="L1221" s="4">
        <v>-2.29981470108032</v>
      </c>
      <c r="M1221" s="7">
        <v>-2.2803969383239702</v>
      </c>
      <c r="N1221" s="7">
        <v>-2.5356032848358199</v>
      </c>
      <c r="O1221" s="7">
        <v>-3.00595927238464</v>
      </c>
      <c r="P1221" s="7">
        <v>-3.4040045738220202</v>
      </c>
      <c r="Q1221" s="7">
        <v>-2.55089282989502</v>
      </c>
      <c r="R1221" s="7">
        <v>-2.7433218955993701</v>
      </c>
      <c r="S1221" s="7">
        <v>-3.1945929527282702</v>
      </c>
      <c r="T1221" s="7">
        <v>-2.6362745761871298</v>
      </c>
    </row>
    <row r="1222" spans="1:20" x14ac:dyDescent="0.25">
      <c r="A1222" t="s">
        <v>7102</v>
      </c>
      <c r="B1222" s="4">
        <v>-1.56457531452179</v>
      </c>
      <c r="C1222" s="4">
        <v>-2.15951752662659</v>
      </c>
      <c r="D1222" s="4">
        <v>-1.9233038425445601</v>
      </c>
      <c r="E1222" s="4">
        <v>-1.3155447244644201</v>
      </c>
      <c r="F1222" s="4">
        <v>-1.9471744298934901</v>
      </c>
      <c r="G1222" s="4">
        <v>-1.30488681793213</v>
      </c>
      <c r="H1222" s="4">
        <v>-2.4203844070434601</v>
      </c>
      <c r="I1222" s="4">
        <v>-1.07831490039825</v>
      </c>
      <c r="J1222" s="4">
        <v>-1.1823045015335101</v>
      </c>
      <c r="K1222" s="4">
        <v>-2.1906499862670898</v>
      </c>
      <c r="L1222" s="4">
        <v>-0.40115815401077298</v>
      </c>
      <c r="M1222" s="7">
        <v>-1.3842316865921001</v>
      </c>
      <c r="N1222" s="7">
        <v>-1.2065734863281301</v>
      </c>
      <c r="O1222" s="7">
        <v>-1.50646388530731</v>
      </c>
      <c r="P1222" s="7">
        <v>-2.06385445594788</v>
      </c>
      <c r="Q1222" s="7">
        <v>-1.0736706256866499</v>
      </c>
      <c r="R1222" s="7">
        <v>-2.3788414001464799</v>
      </c>
      <c r="S1222" s="7">
        <v>-1.0926436185836801</v>
      </c>
      <c r="T1222" s="7">
        <v>-0.236192181706429</v>
      </c>
    </row>
    <row r="1223" spans="1:20" x14ac:dyDescent="0.25">
      <c r="A1223" t="s">
        <v>7105</v>
      </c>
      <c r="B1223" s="4">
        <v>-1.66262495517731</v>
      </c>
      <c r="C1223" s="4">
        <v>-1.788214802742</v>
      </c>
      <c r="D1223" s="4">
        <v>-1.9713674783706701</v>
      </c>
      <c r="E1223" s="4">
        <v>-1.75291323661804</v>
      </c>
      <c r="F1223" s="4">
        <v>-1.74755871295929</v>
      </c>
      <c r="G1223" s="4">
        <v>-1.79584228992462</v>
      </c>
      <c r="H1223" s="4">
        <v>-1.8339539766311601</v>
      </c>
      <c r="I1223" s="4">
        <v>-1.0600950717926001</v>
      </c>
      <c r="J1223" s="4">
        <v>-1.58842277526855</v>
      </c>
      <c r="K1223" s="4">
        <v>-1.87349033355713</v>
      </c>
      <c r="L1223" s="4">
        <v>-1.7069792747497601</v>
      </c>
      <c r="M1223" s="7">
        <v>-2.16980004310608</v>
      </c>
      <c r="N1223" s="7">
        <v>-1.8572818040847801</v>
      </c>
      <c r="O1223" s="7">
        <v>-1.74222671985626</v>
      </c>
      <c r="P1223" s="7">
        <v>-2.2808990478515598</v>
      </c>
      <c r="Q1223" s="7">
        <v>-1.5409781932830799</v>
      </c>
      <c r="R1223" s="7">
        <v>-1.7286299467086801</v>
      </c>
      <c r="S1223" s="7">
        <v>-1.7976450920105</v>
      </c>
      <c r="T1223" s="7">
        <v>-4.1162443161010698</v>
      </c>
    </row>
    <row r="1224" spans="1:20" x14ac:dyDescent="0.25">
      <c r="A1224" t="s">
        <v>7108</v>
      </c>
      <c r="B1224" s="4">
        <v>-2.1285033226013201</v>
      </c>
      <c r="C1224" s="4">
        <v>-1.89896953105927</v>
      </c>
      <c r="D1224" s="4">
        <v>-1.26593506336212</v>
      </c>
      <c r="E1224" s="4">
        <v>-1.22477126121521</v>
      </c>
      <c r="F1224" s="4">
        <v>-1.52070128917694</v>
      </c>
      <c r="G1224" s="4">
        <v>-1.11741590499878</v>
      </c>
      <c r="H1224" s="4">
        <v>-0.90357023477554299</v>
      </c>
      <c r="I1224" s="4">
        <v>-0.24557374417781799</v>
      </c>
      <c r="J1224" s="4">
        <v>-1.2074273824691799</v>
      </c>
      <c r="K1224" s="4">
        <v>-2.4922285079956099</v>
      </c>
      <c r="L1224" s="4">
        <v>-4.1420445442199698</v>
      </c>
      <c r="M1224" s="7">
        <v>-3.3481025695800799</v>
      </c>
      <c r="N1224" s="7">
        <v>-3.30419874191284</v>
      </c>
      <c r="O1224" s="7">
        <v>-2.0901367664337198</v>
      </c>
      <c r="P1224" s="7">
        <v>-1.67298543453217</v>
      </c>
      <c r="Q1224" s="7">
        <v>-1.90734219551086</v>
      </c>
      <c r="R1224" s="7">
        <v>-3.9166290760040301</v>
      </c>
      <c r="S1224" s="7">
        <v>-1.6116023063659699</v>
      </c>
      <c r="T1224" s="7">
        <v>-3.3075590133667001</v>
      </c>
    </row>
    <row r="1225" spans="1:20" x14ac:dyDescent="0.25">
      <c r="A1225" t="s">
        <v>7114</v>
      </c>
      <c r="B1225" s="4">
        <v>2.06147360801697</v>
      </c>
      <c r="C1225" s="4">
        <v>2.0827763080596902</v>
      </c>
      <c r="D1225" s="4">
        <v>1.8408106565475499</v>
      </c>
      <c r="E1225" s="4">
        <v>2.0934183597564702</v>
      </c>
      <c r="F1225" s="4">
        <v>2.2101714611053498</v>
      </c>
      <c r="G1225" s="4">
        <v>2.14493680000305</v>
      </c>
      <c r="H1225" s="4">
        <v>1.84623634815216</v>
      </c>
      <c r="I1225" s="4">
        <v>2.5017106533050502</v>
      </c>
      <c r="J1225" s="4">
        <v>2.1834568977356001</v>
      </c>
      <c r="K1225" s="4">
        <v>1.9744570255279501</v>
      </c>
      <c r="L1225" s="4">
        <v>2.4775075912475599</v>
      </c>
      <c r="M1225" s="7">
        <v>2.35781598091125</v>
      </c>
      <c r="N1225" s="7">
        <v>1.99067735671997</v>
      </c>
      <c r="O1225" s="7">
        <v>2.30236864089966</v>
      </c>
      <c r="P1225" s="7">
        <v>2.1175076961517298</v>
      </c>
      <c r="Q1225" s="7">
        <v>2.02531933784485</v>
      </c>
      <c r="R1225" s="7">
        <v>2.38050436973572</v>
      </c>
      <c r="S1225" s="7">
        <v>2.2728862762451199</v>
      </c>
      <c r="T1225" s="7">
        <v>2.1976990699768102</v>
      </c>
    </row>
    <row r="1226" spans="1:20" x14ac:dyDescent="0.25">
      <c r="A1226" t="s">
        <v>7117</v>
      </c>
      <c r="B1226" s="4">
        <v>3.2715249061584499</v>
      </c>
      <c r="C1226" s="4">
        <v>3.2259683609008798</v>
      </c>
      <c r="D1226" s="4">
        <v>3.1868977546691899</v>
      </c>
      <c r="E1226" s="4">
        <v>2.9927794933319101</v>
      </c>
      <c r="F1226" s="4">
        <v>3.1932146549224898</v>
      </c>
      <c r="G1226" s="4">
        <v>3.1242008209228498</v>
      </c>
      <c r="H1226" s="4">
        <v>3.4135103225707999</v>
      </c>
      <c r="I1226" s="4">
        <v>2.92578053474426</v>
      </c>
      <c r="J1226" s="4">
        <v>3.26747751235962</v>
      </c>
      <c r="K1226" s="4">
        <v>3.0393941402435298</v>
      </c>
      <c r="L1226" s="4">
        <v>2.89475345611572</v>
      </c>
      <c r="M1226" s="7">
        <v>3.1310327053070099</v>
      </c>
      <c r="N1226" s="7">
        <v>2.8705997467040998</v>
      </c>
      <c r="O1226" s="7">
        <v>3.3364551067352299</v>
      </c>
      <c r="P1226" s="7">
        <v>3.05574297904968</v>
      </c>
      <c r="Q1226" s="7">
        <v>3.19538354873657</v>
      </c>
      <c r="R1226" s="7">
        <v>3.22849464416504</v>
      </c>
      <c r="S1226" s="7">
        <v>3.1895055770874001</v>
      </c>
      <c r="T1226" s="7">
        <v>2.5151307582855198</v>
      </c>
    </row>
    <row r="1227" spans="1:20" x14ac:dyDescent="0.25">
      <c r="A1227" t="s">
        <v>7123</v>
      </c>
      <c r="B1227" s="4">
        <v>-0.99810707569122303</v>
      </c>
      <c r="C1227" s="4">
        <v>-1.2902861833572401</v>
      </c>
      <c r="D1227" s="4">
        <v>-1.05908262729645</v>
      </c>
      <c r="E1227" s="4">
        <v>-1.36278772354126</v>
      </c>
      <c r="F1227" s="4">
        <v>-1.0048137903213501</v>
      </c>
      <c r="G1227" s="4">
        <v>-1.4500858783721899</v>
      </c>
      <c r="H1227" s="4">
        <v>-0.837002754211426</v>
      </c>
      <c r="I1227" s="4">
        <v>-0.76943004131317105</v>
      </c>
      <c r="J1227" s="4">
        <v>-1.2351170778274501</v>
      </c>
      <c r="K1227" s="4">
        <v>-1.5212774276733401</v>
      </c>
      <c r="L1227" s="4">
        <v>-1.16547214984894</v>
      </c>
      <c r="M1227" s="7">
        <v>-1.2859857082366899</v>
      </c>
      <c r="N1227" s="7">
        <v>-0.85767269134521495</v>
      </c>
      <c r="O1227" s="7">
        <v>-1.18459892272949</v>
      </c>
      <c r="P1227" s="7">
        <v>-1.34252321720123</v>
      </c>
      <c r="Q1227" s="7">
        <v>-1.10342645645142</v>
      </c>
      <c r="R1227" s="7">
        <v>-1.20239734649658</v>
      </c>
      <c r="S1227" s="7">
        <v>-1.04142081737518</v>
      </c>
      <c r="T1227" s="7">
        <v>-1.38077580928802</v>
      </c>
    </row>
    <row r="1228" spans="1:20" x14ac:dyDescent="0.25">
      <c r="A1228" t="s">
        <v>7129</v>
      </c>
      <c r="B1228" s="4">
        <v>2.9796199798584002</v>
      </c>
      <c r="C1228" s="4">
        <v>2.8215577602386501</v>
      </c>
      <c r="D1228" s="4">
        <v>3.4914317131042498</v>
      </c>
      <c r="E1228" s="4">
        <v>2.4039392471313499</v>
      </c>
      <c r="F1228" s="4">
        <v>2.43453812599182</v>
      </c>
      <c r="G1228" s="4">
        <v>2.8802568912506099</v>
      </c>
      <c r="H1228" s="4">
        <v>2.9063067436218302</v>
      </c>
      <c r="I1228" s="4">
        <v>2.3461115360260001</v>
      </c>
      <c r="J1228" s="4">
        <v>2.7735364437103298</v>
      </c>
      <c r="K1228" s="4">
        <v>3.1059684753418</v>
      </c>
      <c r="L1228" s="4">
        <v>2.3944292068481401</v>
      </c>
      <c r="M1228" s="7">
        <v>2.90851902961731</v>
      </c>
      <c r="N1228" s="7">
        <v>2.41211938858032</v>
      </c>
      <c r="O1228" s="7">
        <v>2.9785513877868701</v>
      </c>
      <c r="P1228" s="7">
        <v>3.1999325752258301</v>
      </c>
      <c r="Q1228" s="7">
        <v>2.09495306015015</v>
      </c>
      <c r="R1228" s="7">
        <v>2.64332818984985</v>
      </c>
      <c r="S1228" s="7">
        <v>2.2701380252838099</v>
      </c>
      <c r="T1228" s="7">
        <v>3.5257003307342498</v>
      </c>
    </row>
    <row r="1229" spans="1:20" x14ac:dyDescent="0.25">
      <c r="A1229" t="s">
        <v>7132</v>
      </c>
      <c r="B1229" s="4">
        <v>3.02961230278015</v>
      </c>
      <c r="C1229" s="4">
        <v>2.8523035049438499</v>
      </c>
      <c r="D1229" s="4">
        <v>3.33158659934998</v>
      </c>
      <c r="E1229" s="4">
        <v>2.7020328044891402</v>
      </c>
      <c r="F1229" s="4">
        <v>2.7179033756256099</v>
      </c>
      <c r="G1229" s="4">
        <v>3.2353420257568399</v>
      </c>
      <c r="H1229" s="4">
        <v>3.2233123779296902</v>
      </c>
      <c r="I1229" s="4">
        <v>2.7496185302734402</v>
      </c>
      <c r="J1229" s="4">
        <v>3.0001976490020801</v>
      </c>
      <c r="K1229" s="4">
        <v>3.44731616973877</v>
      </c>
      <c r="L1229" s="4">
        <v>2.8328695297241202</v>
      </c>
      <c r="M1229" s="7">
        <v>2.7799277305603001</v>
      </c>
      <c r="N1229" s="7">
        <v>2.3471534252166699</v>
      </c>
      <c r="O1229" s="7">
        <v>2.7379791736602801</v>
      </c>
      <c r="P1229" s="7">
        <v>3.0631361007690399</v>
      </c>
      <c r="Q1229" s="7">
        <v>2.5877094268798801</v>
      </c>
      <c r="R1229" s="7">
        <v>2.4961676597595202</v>
      </c>
      <c r="S1229" s="7">
        <v>2.4271593093872101</v>
      </c>
      <c r="T1229" s="7">
        <v>4.3439884185790998</v>
      </c>
    </row>
    <row r="1230" spans="1:20" x14ac:dyDescent="0.25">
      <c r="A1230" t="s">
        <v>7135</v>
      </c>
      <c r="B1230" s="4">
        <v>-0.99266672134399403</v>
      </c>
      <c r="C1230" s="4">
        <v>-0.88433051109313998</v>
      </c>
      <c r="D1230" s="4">
        <v>-0.77944022417068504</v>
      </c>
      <c r="E1230" s="4">
        <v>-1.3025600910186801</v>
      </c>
      <c r="F1230" s="4">
        <v>-1.6541272401809699</v>
      </c>
      <c r="G1230" s="4">
        <v>-0.94384926557540905</v>
      </c>
      <c r="H1230" s="4">
        <v>-1.0300042629241899</v>
      </c>
      <c r="I1230" s="4">
        <v>-0.66004228591918901</v>
      </c>
      <c r="J1230" s="4">
        <v>-1.0280907154083301</v>
      </c>
      <c r="K1230" s="4">
        <v>-0.93708133697509799</v>
      </c>
      <c r="L1230" s="4">
        <v>-1.03949570655823</v>
      </c>
      <c r="M1230" s="7">
        <v>-1.01466047763824</v>
      </c>
      <c r="N1230" s="7">
        <v>-0.96318489313125599</v>
      </c>
      <c r="O1230" s="7">
        <v>-0.83714300394058205</v>
      </c>
      <c r="P1230" s="7">
        <v>-0.85514587163925204</v>
      </c>
      <c r="Q1230" s="7">
        <v>-1.1516821384429901</v>
      </c>
      <c r="R1230" s="7">
        <v>-1.0866011381149301</v>
      </c>
      <c r="S1230" s="7">
        <v>-1.0788143873214699</v>
      </c>
      <c r="T1230" s="7">
        <v>-0.32329291105270402</v>
      </c>
    </row>
    <row r="1231" spans="1:20" x14ac:dyDescent="0.25">
      <c r="A1231" t="s">
        <v>7138</v>
      </c>
      <c r="B1231" s="4">
        <v>2.99692606925964</v>
      </c>
      <c r="C1231" s="4">
        <v>3.22132015228271</v>
      </c>
      <c r="D1231" s="4">
        <v>3.1515028476715101</v>
      </c>
      <c r="E1231" s="4">
        <v>3.33241510391235</v>
      </c>
      <c r="F1231" s="4">
        <v>3.4520747661590598</v>
      </c>
      <c r="G1231" s="4">
        <v>3.35635590553284</v>
      </c>
      <c r="H1231" s="4">
        <v>3.3319735527038601</v>
      </c>
      <c r="I1231" s="4">
        <v>3.33260869979858</v>
      </c>
      <c r="J1231" s="4">
        <v>3.3808653354644802</v>
      </c>
      <c r="K1231" s="4">
        <v>3.1733772754669198</v>
      </c>
      <c r="L1231" s="4">
        <v>3.1367673873901398</v>
      </c>
      <c r="M1231" s="7">
        <v>3.16389012336731</v>
      </c>
      <c r="N1231" s="7">
        <v>3.1425745487213099</v>
      </c>
      <c r="O1231" s="7">
        <v>3.08085036277771</v>
      </c>
      <c r="P1231" s="7">
        <v>3.1098895072936998</v>
      </c>
      <c r="Q1231" s="7">
        <v>3.07856345176697</v>
      </c>
      <c r="R1231" s="7">
        <v>3.1528892517089799</v>
      </c>
      <c r="S1231" s="7">
        <v>3.06473731994629</v>
      </c>
      <c r="T1231" s="7">
        <v>3.0823030471801798</v>
      </c>
    </row>
    <row r="1232" spans="1:20" x14ac:dyDescent="0.25">
      <c r="A1232" t="s">
        <v>7141</v>
      </c>
      <c r="B1232" s="4">
        <v>-1.10560262203217</v>
      </c>
      <c r="C1232" s="4">
        <v>-1.40370392799377</v>
      </c>
      <c r="D1232" s="4">
        <v>-1.7834451198577901</v>
      </c>
      <c r="E1232" s="4">
        <v>-1.80684006214142</v>
      </c>
      <c r="F1232" s="4">
        <v>-1.7693496942520099</v>
      </c>
      <c r="G1232" s="4">
        <v>-2.17502760887146</v>
      </c>
      <c r="H1232" s="4">
        <v>-3.6290013790130602</v>
      </c>
      <c r="I1232" s="4">
        <v>-1.4609013795852701</v>
      </c>
      <c r="J1232" s="4">
        <v>-1.4963283538818399</v>
      </c>
      <c r="K1232" s="4">
        <v>-1.18807125091553</v>
      </c>
      <c r="L1232" s="4">
        <v>-1.52791023254395</v>
      </c>
      <c r="M1232" s="7">
        <v>-1.5175710916519201</v>
      </c>
      <c r="N1232" s="7">
        <v>-1.46267521381378</v>
      </c>
      <c r="O1232" s="7">
        <v>-1.2413190603256199</v>
      </c>
      <c r="P1232" s="7">
        <v>-1.42709136009216</v>
      </c>
      <c r="Q1232" s="7">
        <v>-1.12541687488556</v>
      </c>
      <c r="R1232" s="7">
        <v>-1.67143702507019</v>
      </c>
      <c r="S1232" s="7">
        <v>-1.7201406955719001</v>
      </c>
      <c r="T1232" s="7">
        <v>-1.8146293163299601</v>
      </c>
    </row>
    <row r="1233" spans="1:20" x14ac:dyDescent="0.25">
      <c r="A1233" t="s">
        <v>7144</v>
      </c>
      <c r="B1233" s="4">
        <v>0.79604113101959195</v>
      </c>
      <c r="C1233" s="4">
        <v>0.74603092670440696</v>
      </c>
      <c r="D1233" s="4">
        <v>0.68154913187027</v>
      </c>
      <c r="E1233" s="4">
        <v>0.97017103433608998</v>
      </c>
      <c r="F1233" s="4">
        <v>0.89141917228698697</v>
      </c>
      <c r="G1233" s="4">
        <v>0.21441340446472201</v>
      </c>
      <c r="H1233" s="4">
        <v>0.20126381516456601</v>
      </c>
      <c r="I1233" s="4">
        <v>1.2583580017089799</v>
      </c>
      <c r="J1233" s="4">
        <v>0.71297770738601696</v>
      </c>
      <c r="K1233" s="4">
        <v>0.73107606172561601</v>
      </c>
      <c r="L1233" s="4">
        <v>1.1575613021850599</v>
      </c>
      <c r="M1233" s="7">
        <v>1.3365896940231301</v>
      </c>
      <c r="N1233" s="7">
        <v>0.79595130681991599</v>
      </c>
      <c r="O1233" s="7">
        <v>0.97715741395950295</v>
      </c>
      <c r="P1233" s="7">
        <v>0.79314750432968095</v>
      </c>
      <c r="Q1233" s="7">
        <v>0.78602719306945801</v>
      </c>
      <c r="R1233" s="7">
        <v>0.91144555807113603</v>
      </c>
      <c r="S1233" s="7">
        <v>0.381314426660538</v>
      </c>
      <c r="T1233" s="7">
        <v>1.00899493694305</v>
      </c>
    </row>
    <row r="1234" spans="1:20" x14ac:dyDescent="0.25">
      <c r="A1234" t="s">
        <v>7147</v>
      </c>
      <c r="B1234" s="4">
        <v>2.3719956874847399</v>
      </c>
      <c r="C1234" s="4">
        <v>2.46786260604858</v>
      </c>
      <c r="D1234" s="4">
        <v>2.6257903575897199</v>
      </c>
      <c r="E1234" s="4">
        <v>2.6581625938415501</v>
      </c>
      <c r="F1234" s="4">
        <v>2.65762066841125</v>
      </c>
      <c r="G1234" s="4">
        <v>2.7369635105133101</v>
      </c>
      <c r="H1234" s="4">
        <v>2.69975781440735</v>
      </c>
      <c r="I1234" s="4">
        <v>2.79952836036682</v>
      </c>
      <c r="J1234" s="4">
        <v>2.66418528556824</v>
      </c>
      <c r="K1234" s="4">
        <v>2.2780807018279998</v>
      </c>
      <c r="L1234" s="4">
        <v>2.74671077728271</v>
      </c>
      <c r="M1234" s="7">
        <v>2.5557799339294398</v>
      </c>
      <c r="N1234" s="7">
        <v>2.38501048088074</v>
      </c>
      <c r="O1234" s="7">
        <v>2.7322702407836901</v>
      </c>
      <c r="P1234" s="7">
        <v>2.6104261875152601</v>
      </c>
      <c r="Q1234" s="7">
        <v>2.2405962944030802</v>
      </c>
      <c r="R1234" s="7">
        <v>2.72697973251343</v>
      </c>
      <c r="S1234" s="7">
        <v>2.5760436058044398</v>
      </c>
      <c r="T1234" s="7">
        <v>2.9517474174499498</v>
      </c>
    </row>
    <row r="1235" spans="1:20" x14ac:dyDescent="0.25">
      <c r="A1235" t="s">
        <v>7150</v>
      </c>
      <c r="B1235" s="4">
        <v>1.04206562042236</v>
      </c>
      <c r="C1235" s="4">
        <v>1.2215831279754601</v>
      </c>
      <c r="D1235" s="4">
        <v>1.0326349735260001</v>
      </c>
      <c r="E1235" s="4">
        <v>0.89899456501007102</v>
      </c>
      <c r="F1235" s="4">
        <v>0.93918460607528698</v>
      </c>
      <c r="G1235" s="4">
        <v>1.1016305685043299</v>
      </c>
      <c r="H1235" s="4">
        <v>1.3529971837997401</v>
      </c>
      <c r="I1235" s="4">
        <v>1.2904554605484</v>
      </c>
      <c r="J1235" s="4">
        <v>0.78168362379074097</v>
      </c>
      <c r="K1235" s="4">
        <v>0.97246336936950695</v>
      </c>
      <c r="L1235" s="4">
        <v>0.673220634460449</v>
      </c>
      <c r="M1235" s="7">
        <v>1.1234554052352901</v>
      </c>
      <c r="N1235" s="7">
        <v>0.92935138940811202</v>
      </c>
      <c r="O1235" s="7">
        <v>0.78157573938369795</v>
      </c>
      <c r="P1235" s="7">
        <v>0.91528630256652799</v>
      </c>
      <c r="Q1235" s="7">
        <v>0.96140307188034102</v>
      </c>
      <c r="R1235" s="7">
        <v>1.14855897426605</v>
      </c>
      <c r="S1235" s="7">
        <v>0.83485525846481301</v>
      </c>
      <c r="T1235" s="7">
        <v>1.0010185241699201</v>
      </c>
    </row>
    <row r="1236" spans="1:20" x14ac:dyDescent="0.25">
      <c r="A1236" t="s">
        <v>7153</v>
      </c>
      <c r="B1236" s="4">
        <v>1.05189025402069</v>
      </c>
      <c r="C1236" s="4">
        <v>0.871004998683929</v>
      </c>
      <c r="D1236" s="4">
        <v>1.05976366996765</v>
      </c>
      <c r="E1236" s="4">
        <v>1.0627015829086299</v>
      </c>
      <c r="F1236" s="4">
        <v>1.1070430278778101</v>
      </c>
      <c r="G1236" s="4">
        <v>1.1694312095642101</v>
      </c>
      <c r="H1236" s="4">
        <v>1.3084646463394201</v>
      </c>
      <c r="I1236" s="4">
        <v>0.35811576247215299</v>
      </c>
      <c r="J1236" s="4">
        <v>0.94162380695342995</v>
      </c>
      <c r="K1236" s="4">
        <v>1.2734305858612101</v>
      </c>
      <c r="L1236" s="4">
        <v>1.36233234405518</v>
      </c>
      <c r="M1236" s="7">
        <v>1.1126230955123899</v>
      </c>
      <c r="N1236" s="7">
        <v>0.84576857089996305</v>
      </c>
      <c r="O1236" s="7">
        <v>1.73028647899628</v>
      </c>
      <c r="P1236" s="7">
        <v>2.08921217918396</v>
      </c>
      <c r="Q1236" s="7">
        <v>1.2745120525360101</v>
      </c>
      <c r="R1236" s="7">
        <v>1.62438464164734</v>
      </c>
      <c r="S1236" s="7">
        <v>1.09016478061676</v>
      </c>
      <c r="T1236" s="7">
        <v>1.20911288261414</v>
      </c>
    </row>
    <row r="1237" spans="1:20" x14ac:dyDescent="0.25">
      <c r="A1237" t="s">
        <v>7156</v>
      </c>
      <c r="B1237" s="4">
        <v>1.30639588832855</v>
      </c>
      <c r="C1237" s="4">
        <v>1.2433159351348899</v>
      </c>
      <c r="D1237" s="4">
        <v>1.25734722614288</v>
      </c>
      <c r="E1237" s="4">
        <v>1.1416819095611599</v>
      </c>
      <c r="F1237" s="4">
        <v>1.2296770811080899</v>
      </c>
      <c r="G1237" s="4">
        <v>1.1479173898696899</v>
      </c>
      <c r="H1237" s="4">
        <v>1.42175400257111</v>
      </c>
      <c r="I1237" s="4">
        <v>1.0015252828598</v>
      </c>
      <c r="J1237" s="4">
        <v>1.03666031360626</v>
      </c>
      <c r="K1237" s="4">
        <v>1.2261713743209799</v>
      </c>
      <c r="L1237" s="4">
        <v>0.89251232147216797</v>
      </c>
      <c r="M1237" s="7">
        <v>1.24550032615662</v>
      </c>
      <c r="N1237" s="7">
        <v>1.01980197429657</v>
      </c>
      <c r="O1237" s="7">
        <v>1.15755927562714</v>
      </c>
      <c r="P1237" s="7">
        <v>1.4687924385070801</v>
      </c>
      <c r="Q1237" s="7">
        <v>1.22213566303253</v>
      </c>
      <c r="R1237" s="7">
        <v>1.40362644195557</v>
      </c>
      <c r="S1237" s="7">
        <v>0.969168901443481</v>
      </c>
      <c r="T1237" s="7">
        <v>1.0361365079879801</v>
      </c>
    </row>
    <row r="1238" spans="1:20" x14ac:dyDescent="0.25">
      <c r="A1238" t="s">
        <v>7159</v>
      </c>
      <c r="B1238" s="4">
        <v>-0.74221920967102095</v>
      </c>
      <c r="C1238" s="4">
        <v>-0.63740664720535301</v>
      </c>
      <c r="D1238" s="4">
        <v>-0.46131259202957198</v>
      </c>
      <c r="E1238" s="4">
        <v>-0.46736785769462602</v>
      </c>
      <c r="F1238" s="4">
        <v>-0.44594347476959201</v>
      </c>
      <c r="G1238" s="4">
        <v>-0.48273360729217502</v>
      </c>
      <c r="H1238" s="4">
        <v>-0.52204775810241699</v>
      </c>
      <c r="I1238" s="4">
        <v>0.20853765308857</v>
      </c>
      <c r="J1238" s="4">
        <v>-0.468199223279953</v>
      </c>
      <c r="K1238" s="4">
        <v>-1.0206270217895499</v>
      </c>
      <c r="L1238" s="4">
        <v>-0.34897029399871798</v>
      </c>
      <c r="M1238" s="7">
        <v>-0.39377024769782998</v>
      </c>
      <c r="N1238" s="7">
        <v>-0.60134232044220004</v>
      </c>
      <c r="O1238" s="7">
        <v>-0.165982291102409</v>
      </c>
      <c r="P1238" s="7">
        <v>-0.75651335716247603</v>
      </c>
      <c r="Q1238" s="7">
        <v>-1.07252562046051</v>
      </c>
      <c r="R1238" s="7">
        <v>-0.98810452222824097</v>
      </c>
      <c r="S1238" s="7">
        <v>-0.59849756956100497</v>
      </c>
      <c r="T1238" s="7">
        <v>-0.20234587788581801</v>
      </c>
    </row>
    <row r="1239" spans="1:20" x14ac:dyDescent="0.25">
      <c r="A1239" t="s">
        <v>7162</v>
      </c>
      <c r="B1239" s="4">
        <v>-0.72011917829513605</v>
      </c>
      <c r="C1239" s="4">
        <v>-0.53815889358520497</v>
      </c>
      <c r="D1239" s="4">
        <v>-0.23919691145420099</v>
      </c>
      <c r="E1239" s="4">
        <v>-0.96297019720077504</v>
      </c>
      <c r="F1239" s="4">
        <v>-0.62202656269073497</v>
      </c>
      <c r="G1239" s="4">
        <v>-1.20804142951965</v>
      </c>
      <c r="H1239" s="4">
        <v>-0.30618602037429798</v>
      </c>
      <c r="I1239" s="4">
        <v>-2.9537594318389901</v>
      </c>
      <c r="J1239" s="4">
        <v>-0.94850718975067105</v>
      </c>
      <c r="K1239" s="4">
        <v>-0.27962589263915999</v>
      </c>
      <c r="L1239" s="4">
        <v>-0.501356720924377</v>
      </c>
      <c r="M1239" s="7">
        <v>-0.76728171110153198</v>
      </c>
      <c r="N1239" s="7">
        <v>-0.67833983898162797</v>
      </c>
      <c r="O1239" s="7">
        <v>-0.65700525045394897</v>
      </c>
      <c r="P1239" s="7">
        <v>-0.842856764793396</v>
      </c>
      <c r="Q1239" s="7">
        <v>-0.32168138027191201</v>
      </c>
      <c r="R1239" s="7">
        <v>-0.43966999650001498</v>
      </c>
      <c r="S1239" s="7">
        <v>-1.09924328327179</v>
      </c>
      <c r="T1239" s="7">
        <v>-2.10737252235413</v>
      </c>
    </row>
    <row r="1240" spans="1:20" x14ac:dyDescent="0.25">
      <c r="A1240" t="s">
        <v>7165</v>
      </c>
      <c r="B1240" s="4">
        <v>4.63224220275879</v>
      </c>
      <c r="C1240" s="4">
        <v>4.8653039932251003</v>
      </c>
      <c r="D1240" s="4">
        <v>4.8116655349731401</v>
      </c>
      <c r="E1240" s="4">
        <v>4.7774128913879403</v>
      </c>
      <c r="F1240" s="4">
        <v>4.8807439804077104</v>
      </c>
      <c r="G1240" s="4">
        <v>4.7988786697387704</v>
      </c>
      <c r="H1240" s="4">
        <v>4.9047355651855504</v>
      </c>
      <c r="I1240" s="4">
        <v>4.8413610458373997</v>
      </c>
      <c r="J1240" s="4">
        <v>4.7151832580566397</v>
      </c>
      <c r="K1240" s="4">
        <v>4.5304212570190403</v>
      </c>
      <c r="L1240" s="4">
        <v>4.7710142135620099</v>
      </c>
      <c r="M1240" s="7">
        <v>4.7265038490295401</v>
      </c>
      <c r="N1240" s="7">
        <v>4.59004878997803</v>
      </c>
      <c r="O1240" s="7">
        <v>4.5974774360656703</v>
      </c>
      <c r="P1240" s="7">
        <v>4.6302042007446298</v>
      </c>
      <c r="Q1240" s="7">
        <v>4.4345383644104004</v>
      </c>
      <c r="R1240" s="7">
        <v>4.8079247474670401</v>
      </c>
      <c r="S1240" s="7">
        <v>4.7242760658264196</v>
      </c>
      <c r="T1240" s="7">
        <v>4.9388918876647896</v>
      </c>
    </row>
    <row r="1241" spans="1:20" x14ac:dyDescent="0.25">
      <c r="A1241" t="s">
        <v>7168</v>
      </c>
      <c r="B1241" s="4">
        <v>0.19490790367126501</v>
      </c>
      <c r="C1241" s="4">
        <v>0.22748717665672299</v>
      </c>
      <c r="D1241" s="4">
        <v>0.16884867846965801</v>
      </c>
      <c r="E1241" s="4">
        <v>0.36379003524780301</v>
      </c>
      <c r="F1241" s="4">
        <v>0.37953433394432101</v>
      </c>
      <c r="G1241" s="4">
        <v>0.32455179095268299</v>
      </c>
      <c r="H1241" s="4">
        <v>0.23436619341373399</v>
      </c>
      <c r="I1241" s="4">
        <v>0.95880025625228904</v>
      </c>
      <c r="J1241" s="4">
        <v>0.60611939430236805</v>
      </c>
      <c r="K1241" s="4">
        <v>6.5536350011825603E-2</v>
      </c>
      <c r="L1241" s="4">
        <v>0.82936191558837902</v>
      </c>
      <c r="M1241" s="7">
        <v>0.27087771892547602</v>
      </c>
      <c r="N1241" s="7">
        <v>0.22087597846984899</v>
      </c>
      <c r="O1241" s="7">
        <v>0.51827341318130504</v>
      </c>
      <c r="P1241" s="7">
        <v>2.6683269068598699E-2</v>
      </c>
      <c r="Q1241" s="7">
        <v>0.725508153438568</v>
      </c>
      <c r="R1241" s="7">
        <v>0.69876807928085305</v>
      </c>
      <c r="S1241" s="7">
        <v>0.389816284179688</v>
      </c>
      <c r="T1241" s="7">
        <v>0.18358354270458199</v>
      </c>
    </row>
    <row r="1242" spans="1:20" x14ac:dyDescent="0.25">
      <c r="A1242" t="s">
        <v>7174</v>
      </c>
      <c r="B1242" s="4">
        <v>3.59848237037659</v>
      </c>
      <c r="C1242" s="4">
        <v>3.71637964248657</v>
      </c>
      <c r="D1242" s="4">
        <v>3.4367408752441402</v>
      </c>
      <c r="E1242" s="4">
        <v>3.52980732917786</v>
      </c>
      <c r="F1242" s="4">
        <v>3.7348949909210201</v>
      </c>
      <c r="G1242" s="4">
        <v>3.7139635086059601</v>
      </c>
      <c r="H1242" s="4">
        <v>3.7591931819915798</v>
      </c>
      <c r="I1242" s="4">
        <v>3.5527458190918</v>
      </c>
      <c r="J1242" s="4">
        <v>3.5594515800476101</v>
      </c>
      <c r="K1242" s="4">
        <v>3.6168806552886998</v>
      </c>
      <c r="L1242" s="4">
        <v>3.7545614242553702</v>
      </c>
      <c r="M1242" s="7">
        <v>3.65921926498413</v>
      </c>
      <c r="N1242" s="7">
        <v>3.5080544948577899</v>
      </c>
      <c r="O1242" s="7">
        <v>3.53732514381409</v>
      </c>
      <c r="P1242" s="7">
        <v>3.4873144626617401</v>
      </c>
      <c r="Q1242" s="7">
        <v>3.5684549808502202</v>
      </c>
      <c r="R1242" s="7">
        <v>3.5607855319976802</v>
      </c>
      <c r="S1242" s="7">
        <v>3.6564700603485099</v>
      </c>
      <c r="T1242" s="7">
        <v>3.9328432083129901</v>
      </c>
    </row>
    <row r="1243" spans="1:20" x14ac:dyDescent="0.25">
      <c r="A1243" t="s">
        <v>7183</v>
      </c>
      <c r="B1243" s="4">
        <v>0.333365768194199</v>
      </c>
      <c r="C1243" s="4">
        <v>0.32922297716140703</v>
      </c>
      <c r="D1243" s="4">
        <v>0.26691907644271901</v>
      </c>
      <c r="E1243" s="4">
        <v>0.50768858194351196</v>
      </c>
      <c r="F1243" s="4">
        <v>-0.55047082901000999</v>
      </c>
      <c r="G1243" s="4">
        <v>0.139742732048035</v>
      </c>
      <c r="H1243" s="4">
        <v>-0.21072959899902299</v>
      </c>
      <c r="I1243" s="4">
        <v>-0.50439178943634</v>
      </c>
      <c r="J1243" s="4">
        <v>0.11309556663036301</v>
      </c>
      <c r="K1243" s="4">
        <v>0.44596555829048201</v>
      </c>
      <c r="L1243" s="4">
        <v>1.16649913787842</v>
      </c>
      <c r="M1243" s="7">
        <v>0.22680822014808699</v>
      </c>
      <c r="N1243" s="7">
        <v>0.42057058215141302</v>
      </c>
      <c r="O1243" s="7">
        <v>-4.3835677206516301E-2</v>
      </c>
      <c r="P1243" s="7">
        <v>0.19995971024036399</v>
      </c>
      <c r="Q1243" s="7">
        <v>0.42799443006515497</v>
      </c>
      <c r="R1243" s="7">
        <v>0.28932306170463601</v>
      </c>
      <c r="S1243" s="7">
        <v>0.361562579870224</v>
      </c>
      <c r="T1243" s="7">
        <v>1.1544662714004501</v>
      </c>
    </row>
    <row r="1244" spans="1:20" x14ac:dyDescent="0.25">
      <c r="A1244" t="s">
        <v>7189</v>
      </c>
      <c r="B1244" s="4">
        <v>-1.4396550655364999</v>
      </c>
      <c r="C1244" s="4">
        <v>-1.29686343669891</v>
      </c>
      <c r="D1244" s="4">
        <v>-1.33154368400574</v>
      </c>
      <c r="E1244" s="4">
        <v>-1.77395975589752</v>
      </c>
      <c r="F1244" s="4">
        <v>-2.2789041996002202</v>
      </c>
      <c r="G1244" s="4">
        <v>-1.0669318437576301</v>
      </c>
      <c r="H1244" s="4">
        <v>-1.09006464481354</v>
      </c>
      <c r="I1244" s="4">
        <v>-2.1680314540863002</v>
      </c>
      <c r="J1244" s="4">
        <v>-1.43725562095642</v>
      </c>
      <c r="K1244" s="4">
        <v>-1.1451616287231401</v>
      </c>
      <c r="L1244" s="4">
        <v>-3.18566966056824</v>
      </c>
      <c r="M1244" s="7">
        <v>-1.36892473697662</v>
      </c>
      <c r="N1244" s="7">
        <v>-1.5142022371292101</v>
      </c>
      <c r="O1244" s="7">
        <v>-2.1381189823150599</v>
      </c>
      <c r="P1244" s="7">
        <v>-1.1852011680603001</v>
      </c>
      <c r="Q1244" s="7">
        <v>-1.7057639360427901</v>
      </c>
      <c r="R1244" s="7">
        <v>-1.1483175754547099</v>
      </c>
      <c r="S1244" s="7">
        <v>-4.0213704109191903</v>
      </c>
      <c r="T1244" s="7">
        <v>-1.2782903909683201</v>
      </c>
    </row>
    <row r="1245" spans="1:20" x14ac:dyDescent="0.25">
      <c r="A1245" t="s">
        <v>7195</v>
      </c>
      <c r="B1245" s="4">
        <v>0.79516649246215798</v>
      </c>
      <c r="C1245" s="4">
        <v>0.84691661596298196</v>
      </c>
      <c r="D1245" s="4">
        <v>0.96547001600265503</v>
      </c>
      <c r="E1245" s="4">
        <v>0.62876111268997203</v>
      </c>
      <c r="F1245" s="4">
        <v>0.70675337314605702</v>
      </c>
      <c r="G1245" s="4">
        <v>0.70086693763732899</v>
      </c>
      <c r="H1245" s="4">
        <v>1.10244917869568</v>
      </c>
      <c r="I1245" s="4">
        <v>0.78186523914337203</v>
      </c>
      <c r="J1245" s="4">
        <v>0.72290402650833097</v>
      </c>
      <c r="K1245" s="4">
        <v>0.76227378845214799</v>
      </c>
      <c r="L1245" s="4">
        <v>0.88106441497802701</v>
      </c>
      <c r="M1245" s="7">
        <v>0.780675649642944</v>
      </c>
      <c r="N1245" s="7">
        <v>0.85433888435363803</v>
      </c>
      <c r="O1245" s="7">
        <v>0.67079830169677701</v>
      </c>
      <c r="P1245" s="7">
        <v>0.86375766992569003</v>
      </c>
      <c r="Q1245" s="7">
        <v>0.80893796682357799</v>
      </c>
      <c r="R1245" s="7">
        <v>0.97576862573623702</v>
      </c>
      <c r="S1245" s="7">
        <v>0.91739290952682495</v>
      </c>
      <c r="T1245" s="7">
        <v>0.77189159393310502</v>
      </c>
    </row>
    <row r="1246" spans="1:20" x14ac:dyDescent="0.25">
      <c r="A1246" t="s">
        <v>7198</v>
      </c>
      <c r="B1246" s="4">
        <v>0.34608203172683699</v>
      </c>
      <c r="C1246" s="4">
        <v>0.42145994305610701</v>
      </c>
      <c r="D1246" s="4">
        <v>0.46979787945747398</v>
      </c>
      <c r="E1246" s="4">
        <v>0.114491119980812</v>
      </c>
      <c r="F1246" s="4">
        <v>0.28103294968605003</v>
      </c>
      <c r="G1246" s="4">
        <v>0.28131228685379001</v>
      </c>
      <c r="H1246" s="4">
        <v>0.40746641159057601</v>
      </c>
      <c r="I1246" s="4">
        <v>0.53896194696426403</v>
      </c>
      <c r="J1246" s="4">
        <v>-3.51974591612816E-2</v>
      </c>
      <c r="K1246" s="4">
        <v>0.34528666734695401</v>
      </c>
      <c r="L1246" s="4">
        <v>0.17929172515869099</v>
      </c>
      <c r="M1246" s="7">
        <v>0.29577618837356601</v>
      </c>
      <c r="N1246" s="7">
        <v>0.27969878911972001</v>
      </c>
      <c r="O1246" s="7">
        <v>0.16605395078659099</v>
      </c>
      <c r="P1246" s="7">
        <v>0.46775007247924799</v>
      </c>
      <c r="Q1246" s="7">
        <v>0.40508559346199002</v>
      </c>
      <c r="R1246" s="7">
        <v>0.86016488075256303</v>
      </c>
      <c r="S1246" s="7">
        <v>0.11068466305732701</v>
      </c>
      <c r="T1246" s="7">
        <v>0.47828382253646901</v>
      </c>
    </row>
    <row r="1247" spans="1:20" x14ac:dyDescent="0.25">
      <c r="A1247" t="s">
        <v>7204</v>
      </c>
      <c r="B1247" s="4">
        <v>-1.25730216503143</v>
      </c>
      <c r="C1247" s="4">
        <v>-1.71061491966248</v>
      </c>
      <c r="D1247" s="4">
        <v>-1.6231231689453101</v>
      </c>
      <c r="E1247" s="4">
        <v>-1.69910776615143</v>
      </c>
      <c r="F1247" s="4">
        <v>-1.51417171955109</v>
      </c>
      <c r="G1247" s="4">
        <v>-1.61024081707001</v>
      </c>
      <c r="H1247" s="4">
        <v>-1.4179828166961701</v>
      </c>
      <c r="I1247" s="4">
        <v>-1.8726792335510301</v>
      </c>
      <c r="J1247" s="4">
        <v>-1.58385193347931</v>
      </c>
      <c r="K1247" s="4">
        <v>-1.6186323165893599</v>
      </c>
      <c r="L1247" s="4">
        <v>-1.26544678211212</v>
      </c>
      <c r="M1247" s="7">
        <v>-1.6024197340011599</v>
      </c>
      <c r="N1247" s="7">
        <v>-1.57540595531464</v>
      </c>
      <c r="O1247" s="7">
        <v>-1.6271505355835001</v>
      </c>
      <c r="P1247" s="7">
        <v>-1.5187798738479601</v>
      </c>
      <c r="Q1247" s="7">
        <v>-1.13380563259125</v>
      </c>
      <c r="R1247" s="7">
        <v>-1.71957004070282</v>
      </c>
      <c r="S1247" s="7">
        <v>-1.67461121082306</v>
      </c>
      <c r="T1247" s="7">
        <v>-1.3500046730041499</v>
      </c>
    </row>
    <row r="1248" spans="1:20" x14ac:dyDescent="0.25">
      <c r="A1248" t="s">
        <v>7210</v>
      </c>
      <c r="B1248" s="4">
        <v>4.8872089385986301</v>
      </c>
      <c r="C1248" s="4">
        <v>4.8006405830383301</v>
      </c>
      <c r="D1248" s="4">
        <v>4.4679503440856898</v>
      </c>
      <c r="E1248" s="4">
        <v>5.14784860610962</v>
      </c>
      <c r="F1248" s="4">
        <v>5.40618896484375</v>
      </c>
      <c r="G1248" s="4">
        <v>5.2417292594909703</v>
      </c>
      <c r="H1248" s="4">
        <v>4.96714210510254</v>
      </c>
      <c r="I1248" s="4">
        <v>5.2851366996765101</v>
      </c>
      <c r="J1248" s="4">
        <v>5.1720261573791504</v>
      </c>
      <c r="K1248" s="4">
        <v>5.1564469337463397</v>
      </c>
      <c r="L1248" s="4">
        <v>5.1391248703002903</v>
      </c>
      <c r="M1248" s="7">
        <v>5.3096404075622603</v>
      </c>
      <c r="N1248" s="7">
        <v>5.21681451797485</v>
      </c>
      <c r="O1248" s="7">
        <v>5.1897296905517596</v>
      </c>
      <c r="P1248" s="7">
        <v>4.9038763046264604</v>
      </c>
      <c r="Q1248" s="7">
        <v>5.3034691810607901</v>
      </c>
      <c r="R1248" s="7">
        <v>5.4689135551452601</v>
      </c>
      <c r="S1248" s="7">
        <v>5.4797234535217303</v>
      </c>
      <c r="T1248" s="7">
        <v>5.12298583984375</v>
      </c>
    </row>
    <row r="1249" spans="1:20" x14ac:dyDescent="0.25">
      <c r="A1249" t="s">
        <v>7213</v>
      </c>
      <c r="B1249" s="4">
        <v>1.5380229949951201</v>
      </c>
      <c r="C1249" s="4">
        <v>1.53545677661896</v>
      </c>
      <c r="D1249" s="4">
        <v>1.5468770265579199</v>
      </c>
      <c r="E1249" s="4">
        <v>1.4842954874038701</v>
      </c>
      <c r="F1249" s="4">
        <v>1.3748596906662001</v>
      </c>
      <c r="G1249" s="4">
        <v>1.3858327865600599</v>
      </c>
      <c r="H1249" s="4">
        <v>1.53484630584717</v>
      </c>
      <c r="I1249" s="4">
        <v>1.27506792545319</v>
      </c>
      <c r="J1249" s="4">
        <v>1.5693000555038501</v>
      </c>
      <c r="K1249" s="4">
        <v>1.1824823617935201</v>
      </c>
      <c r="L1249" s="4">
        <v>1.6974840164184599</v>
      </c>
      <c r="M1249" s="7">
        <v>1.5754241943359399</v>
      </c>
      <c r="N1249" s="7">
        <v>1.57572150230408</v>
      </c>
      <c r="O1249" s="7">
        <v>1.36052894592285</v>
      </c>
      <c r="P1249" s="7">
        <v>1.4387668371200599</v>
      </c>
      <c r="Q1249" s="7">
        <v>1.4164081811904901</v>
      </c>
      <c r="R1249" s="7">
        <v>1.3632441759109499</v>
      </c>
      <c r="S1249" s="7">
        <v>1.4055868387222299</v>
      </c>
      <c r="T1249" s="7">
        <v>1.4906632900237999</v>
      </c>
    </row>
    <row r="1250" spans="1:20" x14ac:dyDescent="0.25">
      <c r="A1250" t="s">
        <v>7219</v>
      </c>
      <c r="B1250" s="4">
        <v>1.4071954414248499E-2</v>
      </c>
      <c r="C1250" s="4">
        <v>-1.9846871495246901E-2</v>
      </c>
      <c r="D1250" s="4">
        <v>0.17363654077053101</v>
      </c>
      <c r="E1250" s="4">
        <v>-0.28038415312767001</v>
      </c>
      <c r="F1250" s="4">
        <v>-0.60592317581176802</v>
      </c>
      <c r="G1250" s="4">
        <v>-0.191858410835266</v>
      </c>
      <c r="H1250" s="4">
        <v>-4.5031234622001596E-3</v>
      </c>
      <c r="I1250" s="4">
        <v>-2.2907977104186998</v>
      </c>
      <c r="J1250" s="4">
        <v>-0.55538904666900601</v>
      </c>
      <c r="K1250" s="4">
        <v>-3.64153957366943</v>
      </c>
      <c r="L1250" s="4">
        <v>-3.4167315959930402</v>
      </c>
      <c r="M1250" s="7">
        <v>-0.75970768928527799</v>
      </c>
      <c r="N1250" s="7">
        <v>-0.246797010302544</v>
      </c>
      <c r="O1250" s="7">
        <v>1.5981297492980999</v>
      </c>
      <c r="P1250" s="7">
        <v>-0.487246513366699</v>
      </c>
      <c r="Q1250" s="7">
        <v>0.32721000909805298</v>
      </c>
      <c r="R1250" s="7">
        <v>0.74341148138046298</v>
      </c>
      <c r="S1250" s="7">
        <v>7.2287917137145996E-2</v>
      </c>
      <c r="T1250" s="7">
        <v>-3.1134691238403298</v>
      </c>
    </row>
    <row r="1251" spans="1:20" x14ac:dyDescent="0.25">
      <c r="A1251" t="s">
        <v>7222</v>
      </c>
      <c r="B1251" s="4">
        <v>0.44741186499595598</v>
      </c>
      <c r="C1251" s="4">
        <v>-0.26125296950340299</v>
      </c>
      <c r="D1251" s="4">
        <v>0.50859689712524403</v>
      </c>
      <c r="E1251" s="4">
        <v>0.35093906521797202</v>
      </c>
      <c r="F1251" s="4">
        <v>0.80533510446548495</v>
      </c>
      <c r="G1251" s="4">
        <v>0.99924844503402699</v>
      </c>
      <c r="H1251" s="4">
        <v>0.41862395405769298</v>
      </c>
      <c r="I1251" s="4">
        <v>0.72612476348876998</v>
      </c>
      <c r="J1251" s="4">
        <v>0.67174810171127297</v>
      </c>
      <c r="K1251" s="4">
        <v>0.578321874141693</v>
      </c>
      <c r="L1251" s="4">
        <v>-0.834583759307861</v>
      </c>
      <c r="M1251" s="7">
        <v>1.41248665750027E-2</v>
      </c>
      <c r="N1251" s="7">
        <v>0.155430823564529</v>
      </c>
      <c r="O1251" s="7">
        <v>1.37656915187836</v>
      </c>
      <c r="P1251" s="7">
        <v>1.05660665035248</v>
      </c>
      <c r="Q1251" s="7">
        <v>0.4831403195858</v>
      </c>
      <c r="R1251" s="7">
        <v>0.50906777381896995</v>
      </c>
      <c r="S1251" s="7">
        <v>0.678427934646606</v>
      </c>
      <c r="T1251" s="7">
        <v>-1.7444977760314899</v>
      </c>
    </row>
    <row r="1252" spans="1:20" x14ac:dyDescent="0.25">
      <c r="A1252" t="s">
        <v>7225</v>
      </c>
      <c r="B1252" s="4">
        <v>-2.8312330245971702</v>
      </c>
      <c r="C1252" s="4">
        <v>-2.7997078895568799</v>
      </c>
      <c r="D1252" s="4">
        <v>-2.7585875988006601</v>
      </c>
      <c r="E1252" s="4">
        <v>-3.9366614818572998</v>
      </c>
      <c r="F1252" s="4">
        <v>-3.0914764404296902</v>
      </c>
      <c r="G1252" s="4">
        <v>-2.7963838577270499</v>
      </c>
      <c r="H1252" s="4">
        <v>-2.9848945140838601</v>
      </c>
      <c r="I1252" s="4">
        <v>-2.28512358665466</v>
      </c>
      <c r="J1252" s="4">
        <v>-2.6144332885742201</v>
      </c>
      <c r="K1252" s="4">
        <v>-3.7558183670043901</v>
      </c>
      <c r="L1252" s="4">
        <v>-2.0510599613189702</v>
      </c>
      <c r="M1252" s="7">
        <v>-3.6564838886261</v>
      </c>
      <c r="N1252" s="7">
        <v>-3.1519889831543</v>
      </c>
      <c r="O1252" s="7">
        <v>-3.29866290092468</v>
      </c>
      <c r="P1252" s="7">
        <v>-3.5990464687347399</v>
      </c>
      <c r="Q1252" s="7">
        <v>-2.51391625404358</v>
      </c>
      <c r="R1252" s="7">
        <v>-3.3508636951446502</v>
      </c>
      <c r="S1252" s="7">
        <v>-2.7433993816375701</v>
      </c>
      <c r="T1252" s="7">
        <v>-3.9514064788818399</v>
      </c>
    </row>
    <row r="1253" spans="1:20" x14ac:dyDescent="0.25">
      <c r="A1253" t="s">
        <v>7228</v>
      </c>
      <c r="B1253" s="4">
        <v>0.37201929092407199</v>
      </c>
      <c r="C1253" s="4">
        <v>0.74342155456543002</v>
      </c>
      <c r="D1253" s="4">
        <v>0.69464308023452803</v>
      </c>
      <c r="E1253" s="4">
        <v>0.132058471441269</v>
      </c>
      <c r="F1253" s="4">
        <v>0.27819183468818698</v>
      </c>
      <c r="G1253" s="4">
        <v>0.26164081692695601</v>
      </c>
      <c r="H1253" s="4">
        <v>0.282288879156113</v>
      </c>
      <c r="I1253" s="4">
        <v>-2.5717999935150102</v>
      </c>
      <c r="J1253" s="4">
        <v>0.16738393902778601</v>
      </c>
      <c r="K1253" s="4">
        <v>0.64063018560409501</v>
      </c>
      <c r="L1253" s="4">
        <v>0.54239940643310502</v>
      </c>
      <c r="M1253" s="7">
        <v>-2.4524588137865101E-2</v>
      </c>
      <c r="N1253" s="7">
        <v>0.20689502358436601</v>
      </c>
      <c r="O1253" s="7">
        <v>0.37669849395751998</v>
      </c>
      <c r="P1253" s="7">
        <v>0.50552958250045799</v>
      </c>
      <c r="Q1253" s="7">
        <v>0.34902858734130898</v>
      </c>
      <c r="R1253" s="7">
        <v>7.2092758491635297E-3</v>
      </c>
      <c r="S1253" s="7">
        <v>0.14174604415893599</v>
      </c>
      <c r="T1253" s="7">
        <v>3.1540177762508399E-2</v>
      </c>
    </row>
    <row r="1254" spans="1:20" x14ac:dyDescent="0.25">
      <c r="A1254" t="s">
        <v>7234</v>
      </c>
      <c r="B1254" s="4">
        <v>3.2614803314209002</v>
      </c>
      <c r="C1254" s="4">
        <v>3.2952246665954599</v>
      </c>
      <c r="D1254" s="4">
        <v>3.18519854545593</v>
      </c>
      <c r="E1254" s="4">
        <v>3.0300228595733598</v>
      </c>
      <c r="F1254" s="4">
        <v>3.1812112331390399</v>
      </c>
      <c r="G1254" s="4">
        <v>3.0161011219024698</v>
      </c>
      <c r="H1254" s="4">
        <v>3.2676959037780802</v>
      </c>
      <c r="I1254" s="4">
        <v>3.1673717498779301</v>
      </c>
      <c r="J1254" s="4">
        <v>3.1066963672637899</v>
      </c>
      <c r="K1254" s="4">
        <v>3.09063696861267</v>
      </c>
      <c r="L1254" s="4">
        <v>3.32417964935303</v>
      </c>
      <c r="M1254" s="7">
        <v>3.22115278244019</v>
      </c>
      <c r="N1254" s="7">
        <v>3.2172074317932098</v>
      </c>
      <c r="O1254" s="7">
        <v>3.2585523128509499</v>
      </c>
      <c r="P1254" s="7">
        <v>3.2930316925048801</v>
      </c>
      <c r="Q1254" s="7">
        <v>3.0398383140564</v>
      </c>
      <c r="R1254" s="7">
        <v>3.3367834091186501</v>
      </c>
      <c r="S1254" s="7">
        <v>3.1047675609588601</v>
      </c>
      <c r="T1254" s="7">
        <v>3.2728700637817401</v>
      </c>
    </row>
    <row r="1255" spans="1:20" x14ac:dyDescent="0.25">
      <c r="A1255" t="s">
        <v>1741</v>
      </c>
      <c r="B1255" s="4">
        <v>-3.8886346817016602</v>
      </c>
      <c r="C1255" s="4">
        <v>-0.42182695865631098</v>
      </c>
      <c r="D1255" s="4">
        <v>-0.261222243309021</v>
      </c>
      <c r="E1255" s="4">
        <v>-3.4639010429382302</v>
      </c>
      <c r="F1255" s="4">
        <v>-0.28011623024940502</v>
      </c>
      <c r="G1255" s="4">
        <v>-0.41604146361351002</v>
      </c>
      <c r="H1255" s="4">
        <v>-0.34514904022216802</v>
      </c>
      <c r="I1255" s="4">
        <v>-0.52461439371108998</v>
      </c>
      <c r="J1255" s="4">
        <v>-0.479212075471878</v>
      </c>
      <c r="K1255" s="4">
        <v>1.3605175539851201E-2</v>
      </c>
      <c r="L1255" s="4">
        <v>-0.47360855340957603</v>
      </c>
      <c r="M1255" s="7">
        <v>-0.72603929042816195</v>
      </c>
      <c r="N1255" s="7">
        <v>-0.68205094337463401</v>
      </c>
      <c r="O1255" s="7">
        <v>-0.66288977861404397</v>
      </c>
      <c r="P1255" s="7">
        <v>-0.377656400203705</v>
      </c>
      <c r="Q1255" s="7">
        <v>-0.536249399185181</v>
      </c>
      <c r="R1255" s="7">
        <v>-0.17051224410533899</v>
      </c>
      <c r="S1255" s="7">
        <v>-0.60824632644653298</v>
      </c>
      <c r="T1255" s="7">
        <v>-2.4851517677307098</v>
      </c>
    </row>
    <row r="1256" spans="1:20" x14ac:dyDescent="0.25">
      <c r="A1256" t="s">
        <v>7239</v>
      </c>
      <c r="B1256" s="4">
        <v>-4.2082366943359402</v>
      </c>
      <c r="C1256" s="4">
        <v>-1.77667152881622</v>
      </c>
      <c r="D1256" s="4">
        <v>-1.6860268115997299</v>
      </c>
      <c r="E1256" s="4">
        <v>-1.5641571283340501</v>
      </c>
      <c r="F1256" s="4">
        <v>-1.96849918365479</v>
      </c>
      <c r="G1256" s="4">
        <v>-4.6126132011413601</v>
      </c>
      <c r="H1256" s="4">
        <v>-1.6665849685668901</v>
      </c>
      <c r="I1256" s="4">
        <v>-1.3269057273864699</v>
      </c>
      <c r="J1256" s="4">
        <v>-1.77989542484283</v>
      </c>
      <c r="K1256" s="4">
        <v>-2.0085897445678702</v>
      </c>
      <c r="L1256" s="4">
        <v>-3.1500313282012899</v>
      </c>
      <c r="M1256" s="7">
        <v>-3.6319205760955802</v>
      </c>
      <c r="N1256" s="7">
        <v>-2.4445030689239502</v>
      </c>
      <c r="O1256" s="7">
        <v>-2.8960022926330602</v>
      </c>
      <c r="P1256" s="7">
        <v>-3.7195942401886</v>
      </c>
      <c r="Q1256" s="7">
        <v>-1.9190527200698899</v>
      </c>
      <c r="R1256" s="7">
        <v>-1.8153432607650799</v>
      </c>
      <c r="S1256" s="7">
        <v>-1.91473412513733</v>
      </c>
      <c r="T1256" s="7">
        <v>-2.2110278606414799</v>
      </c>
    </row>
    <row r="1257" spans="1:20" x14ac:dyDescent="0.25">
      <c r="A1257" t="s">
        <v>7242</v>
      </c>
      <c r="B1257" s="4">
        <v>0.95802277326583896</v>
      </c>
      <c r="C1257" s="4">
        <v>2.3979942798614502</v>
      </c>
      <c r="D1257" s="4">
        <v>3.6562793254852299</v>
      </c>
      <c r="E1257" s="4">
        <v>2.2178258895874001</v>
      </c>
      <c r="F1257" s="4">
        <v>3.3764336109161399</v>
      </c>
      <c r="G1257" s="4">
        <v>3.4382016658782999</v>
      </c>
      <c r="H1257" s="4">
        <v>3.9540371894836399</v>
      </c>
      <c r="I1257" s="4">
        <v>3.1743910312652601</v>
      </c>
      <c r="J1257" s="4">
        <v>3.58904027938843</v>
      </c>
      <c r="K1257" s="4">
        <v>1.75437188148499</v>
      </c>
      <c r="L1257" s="4">
        <v>-0.92171823978424094</v>
      </c>
      <c r="M1257" s="7">
        <v>2.3541312217712398</v>
      </c>
      <c r="N1257" s="7">
        <v>1.14970302581787</v>
      </c>
      <c r="O1257" s="7">
        <v>1.2956174612045299</v>
      </c>
      <c r="P1257" s="7">
        <v>1.4586529731750499</v>
      </c>
      <c r="Q1257" s="7">
        <v>2.0729515552520801</v>
      </c>
      <c r="R1257" s="7">
        <v>0.332300394773483</v>
      </c>
      <c r="S1257" s="7">
        <v>1.5448567867279099</v>
      </c>
      <c r="T1257" s="7">
        <v>-2.1762971878051798</v>
      </c>
    </row>
    <row r="1258" spans="1:20" x14ac:dyDescent="0.25">
      <c r="A1258" t="s">
        <v>7245</v>
      </c>
      <c r="B1258" s="4">
        <v>5.3402844816446297E-2</v>
      </c>
      <c r="C1258" s="4">
        <v>-8.3736591041088104E-2</v>
      </c>
      <c r="D1258" s="4">
        <v>0.18262875080108601</v>
      </c>
      <c r="E1258" s="4">
        <v>0.213349804282188</v>
      </c>
      <c r="F1258" s="4">
        <v>0.248545557260513</v>
      </c>
      <c r="G1258" s="4">
        <v>6.4869932830333696E-2</v>
      </c>
      <c r="H1258" s="4">
        <v>-0.40926629304885898</v>
      </c>
      <c r="I1258" s="4">
        <v>0.27586895227432301</v>
      </c>
      <c r="J1258" s="4">
        <v>0.34700167179107699</v>
      </c>
      <c r="K1258" s="4">
        <v>5.6708298623561901E-2</v>
      </c>
      <c r="L1258" s="4">
        <v>-1.58497672528028E-2</v>
      </c>
      <c r="M1258" s="7">
        <v>0.36375167965888999</v>
      </c>
      <c r="N1258" s="7">
        <v>0.30659466981887801</v>
      </c>
      <c r="O1258" s="7">
        <v>0.22958068549633001</v>
      </c>
      <c r="P1258" s="7">
        <v>0.214281216263771</v>
      </c>
      <c r="Q1258" s="7">
        <v>0.28368341922759999</v>
      </c>
      <c r="R1258" s="7">
        <v>-2.0102014765143401E-2</v>
      </c>
      <c r="S1258" s="7">
        <v>0.17013235390186299</v>
      </c>
      <c r="T1258" s="7">
        <v>-0.22695605456829099</v>
      </c>
    </row>
    <row r="1259" spans="1:20" x14ac:dyDescent="0.25">
      <c r="A1259" t="s">
        <v>7251</v>
      </c>
      <c r="B1259" s="4">
        <v>2.8161981105804399</v>
      </c>
      <c r="C1259" s="4">
        <v>3.1101446151733398</v>
      </c>
      <c r="D1259" s="4">
        <v>2.94758820533752</v>
      </c>
      <c r="E1259" s="4">
        <v>2.8825378417968799</v>
      </c>
      <c r="F1259" s="4">
        <v>2.75317311286926</v>
      </c>
      <c r="G1259" s="4">
        <v>2.9733572006225599</v>
      </c>
      <c r="H1259" s="4">
        <v>3.1157481670379599</v>
      </c>
      <c r="I1259" s="4">
        <v>2.83224749565125</v>
      </c>
      <c r="J1259" s="4">
        <v>3.0622487068176301</v>
      </c>
      <c r="K1259" s="4">
        <v>2.9492723941803001</v>
      </c>
      <c r="L1259" s="4">
        <v>3.1862821578979501</v>
      </c>
      <c r="M1259" s="7">
        <v>3.0709989070892298</v>
      </c>
      <c r="N1259" s="7">
        <v>2.9155354499816899</v>
      </c>
      <c r="O1259" s="7">
        <v>2.8426458835601802</v>
      </c>
      <c r="P1259" s="7">
        <v>2.8153829574585001</v>
      </c>
      <c r="Q1259" s="7">
        <v>2.6140835285186799</v>
      </c>
      <c r="R1259" s="7">
        <v>2.8780481815338099</v>
      </c>
      <c r="S1259" s="7">
        <v>3.1092414855957</v>
      </c>
      <c r="T1259" s="7">
        <v>3.48184442520142</v>
      </c>
    </row>
    <row r="1260" spans="1:20" x14ac:dyDescent="0.25">
      <c r="A1260" t="s">
        <v>7254</v>
      </c>
      <c r="B1260" s="4">
        <v>2.9687080383300799</v>
      </c>
      <c r="C1260" s="4">
        <v>3.0925776958465598</v>
      </c>
      <c r="D1260" s="4">
        <v>2.89158034324646</v>
      </c>
      <c r="E1260" s="4">
        <v>3.18540239334106</v>
      </c>
      <c r="F1260" s="4">
        <v>3.0280230045318599</v>
      </c>
      <c r="G1260" s="4">
        <v>3.1107270717620898</v>
      </c>
      <c r="H1260" s="4">
        <v>3.0445110797882098</v>
      </c>
      <c r="I1260" s="4">
        <v>3.3804054260253902</v>
      </c>
      <c r="J1260" s="4">
        <v>3.2410936355590798</v>
      </c>
      <c r="K1260" s="4">
        <v>3.0327577590942401</v>
      </c>
      <c r="L1260" s="4">
        <v>3.53674221038818</v>
      </c>
      <c r="M1260" s="7">
        <v>3.3309142589569101</v>
      </c>
      <c r="N1260" s="7">
        <v>3.2518875598907502</v>
      </c>
      <c r="O1260" s="7">
        <v>3.3608832359314</v>
      </c>
      <c r="P1260" s="7">
        <v>3.0384426116943399</v>
      </c>
      <c r="Q1260" s="7">
        <v>3.0345585346221902</v>
      </c>
      <c r="R1260" s="7">
        <v>3.1119024753570601</v>
      </c>
      <c r="S1260" s="7">
        <v>2.9820094108581499</v>
      </c>
      <c r="T1260" s="7">
        <v>3.76401662826538</v>
      </c>
    </row>
    <row r="1261" spans="1:20" x14ac:dyDescent="0.25">
      <c r="A1261" t="s">
        <v>7263</v>
      </c>
      <c r="B1261" s="4">
        <v>-2.8751020431518599</v>
      </c>
      <c r="C1261" s="4">
        <v>-2.19805979728699</v>
      </c>
      <c r="D1261" s="4">
        <v>-2.10972952842712</v>
      </c>
      <c r="E1261" s="4">
        <v>-1.9913200139999401</v>
      </c>
      <c r="F1261" s="4">
        <v>-1.38467049598694</v>
      </c>
      <c r="G1261" s="4">
        <v>-1.8926351070404099</v>
      </c>
      <c r="H1261" s="4">
        <v>-1.88806104660034</v>
      </c>
      <c r="I1261" s="4">
        <v>-1.8563202619552599</v>
      </c>
      <c r="J1261" s="4">
        <v>-3.9287486076354998</v>
      </c>
      <c r="K1261" s="4">
        <v>-4.2511510848998997</v>
      </c>
      <c r="L1261" s="4">
        <v>-1.8138200044632</v>
      </c>
      <c r="M1261" s="7">
        <v>-1.6717002391815201</v>
      </c>
      <c r="N1261" s="7">
        <v>-3.38131523132324</v>
      </c>
      <c r="O1261" s="7">
        <v>-1.9051482677459699</v>
      </c>
      <c r="P1261" s="7">
        <v>-1.4741003513336199</v>
      </c>
      <c r="Q1261" s="7">
        <v>-2.0639116764068599</v>
      </c>
      <c r="R1261" s="7">
        <v>-3.8347756862640399</v>
      </c>
      <c r="S1261" s="7">
        <v>-2.9568240642547599</v>
      </c>
      <c r="T1261" s="7">
        <v>-3.5963180065154998</v>
      </c>
    </row>
    <row r="1262" spans="1:20" x14ac:dyDescent="0.25">
      <c r="A1262" t="s">
        <v>7269</v>
      </c>
      <c r="B1262" s="4">
        <v>1.32410800457001</v>
      </c>
      <c r="C1262" s="4">
        <v>1.70190334320068</v>
      </c>
      <c r="D1262" s="4">
        <v>1.5934251546859699</v>
      </c>
      <c r="E1262" s="4">
        <v>1.4223155975341799</v>
      </c>
      <c r="F1262" s="4">
        <v>1.5143188238143901</v>
      </c>
      <c r="G1262" s="4">
        <v>1.5746219158172601</v>
      </c>
      <c r="H1262" s="4">
        <v>1.5835713148117101</v>
      </c>
      <c r="I1262" s="4">
        <v>1.6708775758743299</v>
      </c>
      <c r="J1262" s="4">
        <v>1.76816141605377</v>
      </c>
      <c r="K1262" s="4">
        <v>1.3606550693512001</v>
      </c>
      <c r="L1262" s="4">
        <v>1.58605289459229</v>
      </c>
      <c r="M1262" s="7">
        <v>1.65476202964783</v>
      </c>
      <c r="N1262" s="7">
        <v>1.6095159053802499</v>
      </c>
      <c r="O1262" s="7">
        <v>1.3691546916961701</v>
      </c>
      <c r="P1262" s="7">
        <v>1.47029221057892</v>
      </c>
      <c r="Q1262" s="7">
        <v>1.55474174022675</v>
      </c>
      <c r="R1262" s="7">
        <v>1.3935016393661499</v>
      </c>
      <c r="S1262" s="7">
        <v>1.27282798290253</v>
      </c>
      <c r="T1262" s="7">
        <v>1.8213865756988501</v>
      </c>
    </row>
    <row r="1263" spans="1:20" x14ac:dyDescent="0.25">
      <c r="A1263" t="s">
        <v>7272</v>
      </c>
      <c r="B1263" s="4">
        <v>1.28524959087372</v>
      </c>
      <c r="C1263" s="4">
        <v>1.6838916540145901</v>
      </c>
      <c r="D1263" s="4">
        <v>1.63806688785553</v>
      </c>
      <c r="E1263" s="4">
        <v>1.7850379943847701</v>
      </c>
      <c r="F1263" s="4">
        <v>1.73493659496307</v>
      </c>
      <c r="G1263" s="4">
        <v>2.2106966972351101</v>
      </c>
      <c r="H1263" s="4">
        <v>2.1087701320648198</v>
      </c>
      <c r="I1263" s="4">
        <v>1.8081587553024301</v>
      </c>
      <c r="J1263" s="4">
        <v>2.0164601802825901</v>
      </c>
      <c r="K1263" s="4">
        <v>1.3752338886261</v>
      </c>
      <c r="L1263" s="4">
        <v>2.3583803176879901</v>
      </c>
      <c r="M1263" s="7">
        <v>1.6259399652481099</v>
      </c>
      <c r="N1263" s="7">
        <v>1.6790640354156501</v>
      </c>
      <c r="O1263" s="7">
        <v>1.90015149116516</v>
      </c>
      <c r="P1263" s="7">
        <v>1.66052329540253</v>
      </c>
      <c r="Q1263" s="7">
        <v>1.8759248256683401</v>
      </c>
      <c r="R1263" s="7">
        <v>1.6701297760009799</v>
      </c>
      <c r="S1263" s="7">
        <v>1.7837198972702</v>
      </c>
      <c r="T1263" s="7">
        <v>1.8700542449951201</v>
      </c>
    </row>
    <row r="1264" spans="1:20" x14ac:dyDescent="0.25">
      <c r="A1264" t="s">
        <v>7275</v>
      </c>
      <c r="B1264" s="4">
        <v>0.26909944415092502</v>
      </c>
      <c r="C1264" s="4">
        <v>0.64445257186889604</v>
      </c>
      <c r="D1264" s="4">
        <v>0.43299272656440702</v>
      </c>
      <c r="E1264" s="4">
        <v>1.0095119476318399</v>
      </c>
      <c r="F1264" s="4">
        <v>0.72735083103179898</v>
      </c>
      <c r="G1264" s="4">
        <v>0.56477594375610396</v>
      </c>
      <c r="H1264" s="4">
        <v>0.37279140949249301</v>
      </c>
      <c r="I1264" s="4">
        <v>-2.5825946331024201</v>
      </c>
      <c r="J1264" s="4">
        <v>0.68287140130996704</v>
      </c>
      <c r="K1264" s="4">
        <v>1.05940914154053</v>
      </c>
      <c r="L1264" s="4">
        <v>0.65196514129638705</v>
      </c>
      <c r="M1264" s="7">
        <v>0.74355536699295</v>
      </c>
      <c r="N1264" s="7">
        <v>0.73552757501602195</v>
      </c>
      <c r="O1264" s="7">
        <v>0.19859272241592399</v>
      </c>
      <c r="P1264" s="7">
        <v>0.14293441176414501</v>
      </c>
      <c r="Q1264" s="7">
        <v>0.42374393343925498</v>
      </c>
      <c r="R1264" s="7">
        <v>0.36840245127677901</v>
      </c>
      <c r="S1264" s="7">
        <v>0.95258796215057395</v>
      </c>
      <c r="T1264" s="7">
        <v>0.33115562796592701</v>
      </c>
    </row>
    <row r="1265" spans="1:20" x14ac:dyDescent="0.25">
      <c r="A1265" t="s">
        <v>7281</v>
      </c>
      <c r="B1265" s="4">
        <v>-3.5156626701354998</v>
      </c>
      <c r="C1265" s="4">
        <v>-2.3959863185882599</v>
      </c>
      <c r="D1265" s="4">
        <v>-2.4719328880310099</v>
      </c>
      <c r="E1265" s="4">
        <v>-1.89947068691254</v>
      </c>
      <c r="F1265" s="4">
        <v>-2.4336585998535201</v>
      </c>
      <c r="G1265" s="4">
        <v>-2.2537584304809601</v>
      </c>
      <c r="H1265" s="4">
        <v>-3.0840799808502202</v>
      </c>
      <c r="I1265" s="4">
        <v>-1.8464118242263801</v>
      </c>
      <c r="J1265" s="4">
        <v>-2.0145401954650901</v>
      </c>
      <c r="K1265" s="4">
        <v>-2.2285432815551798</v>
      </c>
      <c r="L1265" s="4">
        <v>-2.25208187103271</v>
      </c>
      <c r="M1265" s="7">
        <v>-1.87961757183075</v>
      </c>
      <c r="N1265" s="7">
        <v>-2.1163988113403298</v>
      </c>
      <c r="O1265" s="7">
        <v>-2.2166261672973602</v>
      </c>
      <c r="P1265" s="7">
        <v>-5.4109687805175799</v>
      </c>
      <c r="Q1265" s="7">
        <v>-2.5428934097289999</v>
      </c>
      <c r="R1265" s="7">
        <v>-2.0180423259735099</v>
      </c>
      <c r="S1265" s="7">
        <v>-2.6119050979614298</v>
      </c>
      <c r="T1265" s="7">
        <v>-4.0142850875854501</v>
      </c>
    </row>
    <row r="1266" spans="1:20" x14ac:dyDescent="0.25">
      <c r="A1266" t="s">
        <v>7284</v>
      </c>
      <c r="B1266" s="4">
        <v>0.222558498382568</v>
      </c>
      <c r="C1266" s="4">
        <v>0.33775556087493902</v>
      </c>
      <c r="D1266" s="4">
        <v>0.58533573150634799</v>
      </c>
      <c r="E1266" s="4">
        <v>0.69862991571426403</v>
      </c>
      <c r="F1266" s="4">
        <v>0.70675337314605702</v>
      </c>
      <c r="G1266" s="4">
        <v>0.50557309389114402</v>
      </c>
      <c r="H1266" s="4">
        <v>0.34591376781463601</v>
      </c>
      <c r="I1266" s="4">
        <v>0.85488271713256803</v>
      </c>
      <c r="J1266" s="4">
        <v>0.718494653701782</v>
      </c>
      <c r="K1266" s="4">
        <v>0.41597747802734403</v>
      </c>
      <c r="L1266" s="4">
        <v>0.48555660247802701</v>
      </c>
      <c r="M1266" s="7">
        <v>0.59609752893447898</v>
      </c>
      <c r="N1266" s="7">
        <v>0.27383184432983398</v>
      </c>
      <c r="O1266" s="7">
        <v>0.33114948868751498</v>
      </c>
      <c r="P1266" s="7">
        <v>0.42604172229766801</v>
      </c>
      <c r="Q1266" s="7">
        <v>0.41760072112083402</v>
      </c>
      <c r="R1266" s="7">
        <v>0.514801025390625</v>
      </c>
      <c r="S1266" s="7">
        <v>0.44101002812385598</v>
      </c>
      <c r="T1266" s="7">
        <v>-0.22094574570655801</v>
      </c>
    </row>
    <row r="1267" spans="1:20" x14ac:dyDescent="0.25">
      <c r="A1267" t="s">
        <v>7287</v>
      </c>
      <c r="B1267" s="4">
        <v>-1.90461802482605</v>
      </c>
      <c r="C1267" s="4">
        <v>-2.4915783405303999</v>
      </c>
      <c r="D1267" s="4">
        <v>-2.0464661121368399</v>
      </c>
      <c r="E1267" s="4">
        <v>-2.0274140834808398</v>
      </c>
      <c r="F1267" s="4">
        <v>-2.3002712726593</v>
      </c>
      <c r="G1267" s="4">
        <v>-1.9199355840682999</v>
      </c>
      <c r="H1267" s="4">
        <v>-4.4272427558898899</v>
      </c>
      <c r="I1267" s="4">
        <v>-1.0614373683929399</v>
      </c>
      <c r="J1267" s="4">
        <v>-2.8368108272552499</v>
      </c>
      <c r="K1267" s="4">
        <v>-1.79319095611572</v>
      </c>
      <c r="L1267" s="4">
        <v>-1.7429552078247099</v>
      </c>
      <c r="M1267" s="7">
        <v>-2.2139513492584202</v>
      </c>
      <c r="N1267" s="7">
        <v>-2.1550552845001198</v>
      </c>
      <c r="O1267" s="7">
        <v>-1.63307392597198</v>
      </c>
      <c r="P1267" s="7">
        <v>-1.79439961910248</v>
      </c>
      <c r="Q1267" s="7">
        <v>-1.8442133665084799</v>
      </c>
      <c r="R1267" s="7">
        <v>-1.4499084949493399</v>
      </c>
      <c r="S1267" s="7">
        <v>-1.5386775732040401</v>
      </c>
      <c r="T1267" s="7">
        <v>-3.2045755386352499</v>
      </c>
    </row>
    <row r="1268" spans="1:20" x14ac:dyDescent="0.25">
      <c r="A1268" t="s">
        <v>7290</v>
      </c>
      <c r="B1268" s="4">
        <v>-4.3700251579284703</v>
      </c>
      <c r="C1268" s="4">
        <v>-3.5401365756988499</v>
      </c>
      <c r="D1268" s="4">
        <v>-2.5503077507018999</v>
      </c>
      <c r="E1268" s="4">
        <v>-2.38409376144409</v>
      </c>
      <c r="F1268" s="4">
        <v>-3.18574023246765</v>
      </c>
      <c r="G1268" s="4">
        <v>-2.6521410942077601</v>
      </c>
      <c r="H1268" s="4">
        <v>-4.0214209556579599</v>
      </c>
      <c r="I1268" s="4">
        <v>-2.2638714313507098</v>
      </c>
      <c r="J1268" s="4">
        <v>-2.4395587444305402</v>
      </c>
      <c r="K1268" s="4">
        <v>-2.49059963226318</v>
      </c>
      <c r="L1268" s="4">
        <v>-2.14901566505432</v>
      </c>
      <c r="M1268" s="7">
        <v>-2.53297638893127</v>
      </c>
      <c r="N1268" s="7">
        <v>-2.4747974872589098</v>
      </c>
      <c r="O1268" s="7">
        <v>-3.4702277183532702</v>
      </c>
      <c r="P1268" s="7">
        <v>-2.8020679950714098</v>
      </c>
      <c r="Q1268" s="7">
        <v>-2.7090120315551798</v>
      </c>
      <c r="R1268" s="7">
        <v>-2.5343360900878902</v>
      </c>
      <c r="S1268" s="7">
        <v>-3.8745186328887899</v>
      </c>
      <c r="T1268" s="7">
        <v>-2.10035920143127</v>
      </c>
    </row>
    <row r="1269" spans="1:20" x14ac:dyDescent="0.25">
      <c r="A1269" t="s">
        <v>7293</v>
      </c>
      <c r="B1269" s="4">
        <v>-0.166879698634148</v>
      </c>
      <c r="C1269" s="4">
        <v>-0.15990152955055201</v>
      </c>
      <c r="D1269" s="4">
        <v>-0.34766340255737299</v>
      </c>
      <c r="E1269" s="4">
        <v>-0.14686532318592099</v>
      </c>
      <c r="F1269" s="4">
        <v>-0.27623778581619302</v>
      </c>
      <c r="G1269" s="4">
        <v>-0.337185978889465</v>
      </c>
      <c r="H1269" s="4">
        <v>-0.147192433476448</v>
      </c>
      <c r="I1269" s="4">
        <v>-0.169559806585312</v>
      </c>
      <c r="J1269" s="4">
        <v>-5.31791262328625E-2</v>
      </c>
      <c r="K1269" s="4">
        <v>-0.40247249603271501</v>
      </c>
      <c r="L1269" s="4">
        <v>3.7121772766113302E-2</v>
      </c>
      <c r="M1269" s="7">
        <v>-0.184000179171562</v>
      </c>
      <c r="N1269" s="7">
        <v>-5.8884922415018102E-2</v>
      </c>
      <c r="O1269" s="7">
        <v>-0.244632303714752</v>
      </c>
      <c r="P1269" s="7">
        <v>-0.26582008600235002</v>
      </c>
      <c r="Q1269" s="7">
        <v>0.14863964915275599</v>
      </c>
      <c r="R1269" s="7">
        <v>-0.13815079629421201</v>
      </c>
      <c r="S1269" s="7">
        <v>-0.34093934297561601</v>
      </c>
      <c r="T1269" s="7">
        <v>-0.177200421690941</v>
      </c>
    </row>
    <row r="1270" spans="1:20" x14ac:dyDescent="0.25">
      <c r="A1270" t="s">
        <v>7296</v>
      </c>
      <c r="B1270" s="4">
        <v>1.8153371810913099</v>
      </c>
      <c r="C1270" s="4">
        <v>2.0986902713775599</v>
      </c>
      <c r="D1270" s="4">
        <v>2.0394833087921098</v>
      </c>
      <c r="E1270" s="4">
        <v>1.88335061073303</v>
      </c>
      <c r="F1270" s="4">
        <v>1.97853231430054</v>
      </c>
      <c r="G1270" s="4">
        <v>1.88323366641998</v>
      </c>
      <c r="H1270" s="4">
        <v>2.0328967571258501</v>
      </c>
      <c r="I1270" s="4">
        <v>2.0632674694061302</v>
      </c>
      <c r="J1270" s="4">
        <v>2.0513927936553999</v>
      </c>
      <c r="K1270" s="4">
        <v>1.8702703714370701</v>
      </c>
      <c r="L1270" s="4">
        <v>1.8554048538207999</v>
      </c>
      <c r="M1270" s="7">
        <v>1.9721306562423699</v>
      </c>
      <c r="N1270" s="7">
        <v>1.8811552524566699</v>
      </c>
      <c r="O1270" s="7">
        <v>1.80042588710785</v>
      </c>
      <c r="P1270" s="7">
        <v>1.8682605028152499</v>
      </c>
      <c r="Q1270" s="7">
        <v>1.9380735158920299</v>
      </c>
      <c r="R1270" s="7">
        <v>1.86584544181824</v>
      </c>
      <c r="S1270" s="7">
        <v>1.87579894065857</v>
      </c>
      <c r="T1270" s="7">
        <v>1.85874307155609</v>
      </c>
    </row>
    <row r="1271" spans="1:20" x14ac:dyDescent="0.25">
      <c r="A1271" t="s">
        <v>7299</v>
      </c>
      <c r="B1271" s="4">
        <v>3.29203581809998</v>
      </c>
      <c r="C1271" s="4">
        <v>3.41699123382568</v>
      </c>
      <c r="D1271" s="4">
        <v>3.1958386898040798</v>
      </c>
      <c r="E1271" s="4">
        <v>3.2933123111724898</v>
      </c>
      <c r="F1271" s="4">
        <v>3.5543465614318799</v>
      </c>
      <c r="G1271" s="4">
        <v>3.48020696640015</v>
      </c>
      <c r="H1271" s="4">
        <v>3.56065845489502</v>
      </c>
      <c r="I1271" s="4">
        <v>3.2336905002593999</v>
      </c>
      <c r="J1271" s="4">
        <v>3.3748211860656698</v>
      </c>
      <c r="K1271" s="4">
        <v>3.3950986862182599</v>
      </c>
      <c r="L1271" s="4">
        <v>3.6002531051635698</v>
      </c>
      <c r="M1271" s="7">
        <v>3.2362768650054901</v>
      </c>
      <c r="N1271" s="7">
        <v>3.3086819648742698</v>
      </c>
      <c r="O1271" s="7">
        <v>3.1849849224090598</v>
      </c>
      <c r="P1271" s="7">
        <v>3.1837599277496298</v>
      </c>
      <c r="Q1271" s="7">
        <v>3.3140313625335698</v>
      </c>
      <c r="R1271" s="7">
        <v>3.30867576599121</v>
      </c>
      <c r="S1271" s="7">
        <v>3.3545577526092498</v>
      </c>
      <c r="T1271" s="7">
        <v>3.43716597557068</v>
      </c>
    </row>
    <row r="1272" spans="1:20" x14ac:dyDescent="0.25">
      <c r="A1272" t="s">
        <v>7302</v>
      </c>
      <c r="B1272" s="4">
        <v>0.33702203631401101</v>
      </c>
      <c r="C1272" s="4">
        <v>0.198766440153122</v>
      </c>
      <c r="D1272" s="4">
        <v>0.103472203016281</v>
      </c>
      <c r="E1272" s="4">
        <v>-0.42479762434959401</v>
      </c>
      <c r="F1272" s="4">
        <v>0.50317037105560303</v>
      </c>
      <c r="G1272" s="4">
        <v>-0.109565772116184</v>
      </c>
      <c r="H1272" s="4">
        <v>-0.10296162217855501</v>
      </c>
      <c r="I1272" s="4">
        <v>0.18424133956432301</v>
      </c>
      <c r="J1272" s="4">
        <v>-4.6767268180847203</v>
      </c>
      <c r="K1272" s="4">
        <v>0.24991488456726099</v>
      </c>
      <c r="L1272" s="4">
        <v>0.18723201751709001</v>
      </c>
      <c r="M1272" s="7">
        <v>0.27090084552764898</v>
      </c>
      <c r="N1272" s="7">
        <v>-4.6845413744449598E-3</v>
      </c>
      <c r="O1272" s="7">
        <v>0.32652723789215099</v>
      </c>
      <c r="P1272" s="7">
        <v>6.1287559568882002E-2</v>
      </c>
      <c r="Q1272" s="7">
        <v>0.27632224559783902</v>
      </c>
      <c r="R1272" s="7">
        <v>0.398508280515671</v>
      </c>
      <c r="S1272" s="7">
        <v>0.95539563894271895</v>
      </c>
      <c r="T1272" s="7">
        <v>-2.4816761016845699</v>
      </c>
    </row>
    <row r="1273" spans="1:20" x14ac:dyDescent="0.25">
      <c r="A1273" t="s">
        <v>7308</v>
      </c>
      <c r="B1273" s="4">
        <v>5.5112433433532697</v>
      </c>
      <c r="C1273" s="4">
        <v>5.7204637527465803</v>
      </c>
      <c r="D1273" s="4">
        <v>5.4877672195434597</v>
      </c>
      <c r="E1273" s="4">
        <v>5.4946951866149902</v>
      </c>
      <c r="F1273" s="4">
        <v>5.63279104232788</v>
      </c>
      <c r="G1273" s="4">
        <v>5.6146745681762704</v>
      </c>
      <c r="H1273" s="4">
        <v>5.5911407470703098</v>
      </c>
      <c r="I1273" s="4">
        <v>5.3317284584045401</v>
      </c>
      <c r="J1273" s="4">
        <v>5.5468473434448198</v>
      </c>
      <c r="K1273" s="4">
        <v>5.4456872940063503</v>
      </c>
      <c r="L1273" s="4">
        <v>5.3958044052123997</v>
      </c>
      <c r="M1273" s="7">
        <v>5.7243576049804696</v>
      </c>
      <c r="N1273" s="7">
        <v>5.6340770721435502</v>
      </c>
      <c r="O1273" s="7">
        <v>5.6983208656311</v>
      </c>
      <c r="P1273" s="7">
        <v>5.5225677490234402</v>
      </c>
      <c r="Q1273" s="7">
        <v>5.3834395408630398</v>
      </c>
      <c r="R1273" s="7">
        <v>5.7991967201232901</v>
      </c>
      <c r="S1273" s="7">
        <v>5.3246259689331099</v>
      </c>
      <c r="T1273" s="7">
        <v>5.4583506584167498</v>
      </c>
    </row>
    <row r="1274" spans="1:20" x14ac:dyDescent="0.25">
      <c r="A1274" t="s">
        <v>7317</v>
      </c>
      <c r="B1274" s="4">
        <v>4.3793888092040998</v>
      </c>
      <c r="C1274" s="4">
        <v>4.4178347587585396</v>
      </c>
      <c r="D1274" s="4">
        <v>4.53698778152466</v>
      </c>
      <c r="E1274" s="4">
        <v>4.0337109565734899</v>
      </c>
      <c r="F1274" s="4">
        <v>4.4248847961425799</v>
      </c>
      <c r="G1274" s="4">
        <v>4.5684223175048801</v>
      </c>
      <c r="H1274" s="4">
        <v>4.9150433540344203</v>
      </c>
      <c r="I1274" s="4">
        <v>4.4252858161926296</v>
      </c>
      <c r="J1274" s="4">
        <v>4.2856793403625497</v>
      </c>
      <c r="K1274" s="4">
        <v>4.4120011329650897</v>
      </c>
      <c r="L1274" s="4">
        <v>4.3185224533081099</v>
      </c>
      <c r="M1274" s="7">
        <v>4.0749964714050302</v>
      </c>
      <c r="N1274" s="7">
        <v>4.3118214607238796</v>
      </c>
      <c r="O1274" s="7">
        <v>4.4557948112487802</v>
      </c>
      <c r="P1274" s="7">
        <v>4.3973808288574201</v>
      </c>
      <c r="Q1274" s="7">
        <v>4.3721952438354501</v>
      </c>
      <c r="R1274" s="7">
        <v>4.5470933914184597</v>
      </c>
      <c r="S1274" s="7">
        <v>4.4107027053832999</v>
      </c>
      <c r="T1274" s="7">
        <v>4.0654020309448198</v>
      </c>
    </row>
    <row r="1275" spans="1:20" x14ac:dyDescent="0.25">
      <c r="A1275" t="s">
        <v>7323</v>
      </c>
      <c r="B1275" s="4">
        <v>3.4326243400573699</v>
      </c>
      <c r="C1275" s="4">
        <v>3.6637043952941899</v>
      </c>
      <c r="D1275" s="4">
        <v>3.8477976322174099</v>
      </c>
      <c r="E1275" s="4">
        <v>3.7860298156738299</v>
      </c>
      <c r="F1275" s="4">
        <v>3.6867079734802202</v>
      </c>
      <c r="G1275" s="4">
        <v>4.1001553535461399</v>
      </c>
      <c r="H1275" s="4">
        <v>3.6612138748168901</v>
      </c>
      <c r="I1275" s="4">
        <v>3.7344832420349099</v>
      </c>
      <c r="J1275" s="4">
        <v>3.9410631656646702</v>
      </c>
      <c r="K1275" s="4">
        <v>3.3182058334350599</v>
      </c>
      <c r="L1275" s="4">
        <v>3.53210353851318</v>
      </c>
      <c r="M1275" s="7">
        <v>3.5578024387359601</v>
      </c>
      <c r="N1275" s="7">
        <v>3.75257539749146</v>
      </c>
      <c r="O1275" s="7">
        <v>3.5226809978485099</v>
      </c>
      <c r="P1275" s="7">
        <v>3.8679425716400102</v>
      </c>
      <c r="Q1275" s="7">
        <v>3.7913258075714098</v>
      </c>
      <c r="R1275" s="7">
        <v>3.6142330169677699</v>
      </c>
      <c r="S1275" s="7">
        <v>3.8338637351989702</v>
      </c>
      <c r="T1275" s="7">
        <v>3.9525613784789999</v>
      </c>
    </row>
    <row r="1276" spans="1:20" x14ac:dyDescent="0.25">
      <c r="A1276" t="s">
        <v>7326</v>
      </c>
      <c r="B1276" s="4">
        <v>9.8370864987373394E-2</v>
      </c>
      <c r="C1276" s="4">
        <v>-5.4289117455482497E-2</v>
      </c>
      <c r="D1276" s="4">
        <v>0.13360778987407701</v>
      </c>
      <c r="E1276" s="4">
        <v>-1.7557326704263701E-2</v>
      </c>
      <c r="F1276" s="4">
        <v>0.31931823492050199</v>
      </c>
      <c r="G1276" s="4">
        <v>4.89920638501644E-2</v>
      </c>
      <c r="H1276" s="4">
        <v>0.23515845835208901</v>
      </c>
      <c r="I1276" s="4">
        <v>0.28342884778976402</v>
      </c>
      <c r="J1276" s="4">
        <v>-0.236706122756004</v>
      </c>
      <c r="K1276" s="4">
        <v>0.35690003633499101</v>
      </c>
      <c r="L1276" s="4">
        <v>-6.8082757294177995E-2</v>
      </c>
      <c r="M1276" s="7">
        <v>-0.27995237708091703</v>
      </c>
      <c r="N1276" s="7">
        <v>-8.2806356251239804E-2</v>
      </c>
      <c r="O1276" s="7">
        <v>0.27022254467010498</v>
      </c>
      <c r="P1276" s="7">
        <v>6.39102701097727E-3</v>
      </c>
      <c r="Q1276" s="7">
        <v>5.3975578397512401E-2</v>
      </c>
      <c r="R1276" s="7">
        <v>-3.02357710897923E-2</v>
      </c>
      <c r="S1276" s="7">
        <v>-3.9099760353565202E-2</v>
      </c>
      <c r="T1276" s="7">
        <v>-0.413137376308441</v>
      </c>
    </row>
    <row r="1277" spans="1:20" x14ac:dyDescent="0.25">
      <c r="A1277" t="s">
        <v>7329</v>
      </c>
      <c r="B1277" s="4">
        <v>-2.38972687721252</v>
      </c>
      <c r="C1277" s="4">
        <v>-2.0711078643798801</v>
      </c>
      <c r="D1277" s="4">
        <v>-2.3143177032470699</v>
      </c>
      <c r="E1277" s="4">
        <v>-2.1453175544738801</v>
      </c>
      <c r="F1277" s="4">
        <v>-2.1341125965118399</v>
      </c>
      <c r="G1277" s="4">
        <v>-2.2118778228759801</v>
      </c>
      <c r="H1277" s="4">
        <v>-2.2629861831664999</v>
      </c>
      <c r="I1277" s="4">
        <v>-1.65189945697784</v>
      </c>
      <c r="J1277" s="4">
        <v>-1.7689688205719001</v>
      </c>
      <c r="K1277" s="4">
        <v>-1.85920810699463</v>
      </c>
      <c r="L1277" s="4">
        <v>-1.7841756343841599</v>
      </c>
      <c r="M1277" s="7">
        <v>-3.8750562667846702</v>
      </c>
      <c r="N1277" s="7">
        <v>-2.6629729270935099</v>
      </c>
      <c r="O1277" s="7">
        <v>-2.27266645431519</v>
      </c>
      <c r="P1277" s="7">
        <v>-2.1624538898468</v>
      </c>
      <c r="Q1277" s="7">
        <v>-2.0894041061401398</v>
      </c>
      <c r="R1277" s="7">
        <v>-2.30787205696106</v>
      </c>
      <c r="S1277" s="7">
        <v>-2.5886535644531299</v>
      </c>
      <c r="T1277" s="7">
        <v>-2.6314039230346702</v>
      </c>
    </row>
    <row r="1278" spans="1:20" x14ac:dyDescent="0.25">
      <c r="A1278" t="s">
        <v>7332</v>
      </c>
      <c r="B1278" s="4">
        <v>3.2895917892456099</v>
      </c>
      <c r="C1278" s="4">
        <v>3.5700542926788299</v>
      </c>
      <c r="D1278" s="4">
        <v>3.4771194458007799</v>
      </c>
      <c r="E1278" s="4">
        <v>3.5001788139343302</v>
      </c>
      <c r="F1278" s="4">
        <v>3.7632470130920401</v>
      </c>
      <c r="G1278" s="4">
        <v>3.6479682922363299</v>
      </c>
      <c r="H1278" s="4">
        <v>3.6774055957794198</v>
      </c>
      <c r="I1278" s="4">
        <v>3.40471386909485</v>
      </c>
      <c r="J1278" s="4">
        <v>3.6047785282135001</v>
      </c>
      <c r="K1278" s="4">
        <v>3.63364934921265</v>
      </c>
      <c r="L1278" s="4">
        <v>3.7355260848999001</v>
      </c>
      <c r="M1278" s="7">
        <v>3.42606401443481</v>
      </c>
      <c r="N1278" s="7">
        <v>3.3856616020202601</v>
      </c>
      <c r="O1278" s="7">
        <v>3.3916316032409699</v>
      </c>
      <c r="P1278" s="7">
        <v>3.4178414344787602</v>
      </c>
      <c r="Q1278" s="7">
        <v>3.3619611263275102</v>
      </c>
      <c r="R1278" s="7">
        <v>3.47563695907593</v>
      </c>
      <c r="S1278" s="7">
        <v>3.5972645282745401</v>
      </c>
      <c r="T1278" s="7">
        <v>3.71592473983765</v>
      </c>
    </row>
    <row r="1279" spans="1:20" x14ac:dyDescent="0.25">
      <c r="A1279" t="s">
        <v>3274</v>
      </c>
      <c r="B1279" s="4">
        <v>2.7071914672851598</v>
      </c>
      <c r="C1279" s="4">
        <v>2.54848337173462</v>
      </c>
      <c r="D1279" s="4">
        <v>2.9680550098419198</v>
      </c>
      <c r="E1279" s="4">
        <v>2.5738837718963601</v>
      </c>
      <c r="F1279" s="4">
        <v>2.74168920516968</v>
      </c>
      <c r="G1279" s="4">
        <v>2.7709834575653098</v>
      </c>
      <c r="H1279" s="4">
        <v>3.0565881729125999</v>
      </c>
      <c r="I1279" s="4">
        <v>2.9035129547119101</v>
      </c>
      <c r="J1279" s="4">
        <v>2.7646341323852499</v>
      </c>
      <c r="K1279" s="4">
        <v>2.49598336219788</v>
      </c>
      <c r="L1279" s="4">
        <v>1.88148593902588</v>
      </c>
      <c r="M1279" s="7">
        <v>2.40779781341553</v>
      </c>
      <c r="N1279" s="7">
        <v>2.6790554523468</v>
      </c>
      <c r="O1279" s="7">
        <v>2.57441353797913</v>
      </c>
      <c r="P1279" s="7">
        <v>2.6555552482604998</v>
      </c>
      <c r="Q1279" s="7">
        <v>2.65808081626892</v>
      </c>
      <c r="R1279" s="7">
        <v>2.7810146808624299</v>
      </c>
      <c r="S1279" s="7">
        <v>2.2263278961181601</v>
      </c>
      <c r="T1279" s="7">
        <v>1.7957564592361499</v>
      </c>
    </row>
    <row r="1280" spans="1:20" x14ac:dyDescent="0.25">
      <c r="A1280" t="s">
        <v>7337</v>
      </c>
      <c r="B1280" s="4">
        <v>4.2810173034668004</v>
      </c>
      <c r="C1280" s="4">
        <v>4.3996243476867702</v>
      </c>
      <c r="D1280" s="4">
        <v>4.2644081115722701</v>
      </c>
      <c r="E1280" s="4">
        <v>4.45127296447754</v>
      </c>
      <c r="F1280" s="4">
        <v>4.6961016654968297</v>
      </c>
      <c r="G1280" s="4">
        <v>4.4519171714782697</v>
      </c>
      <c r="H1280" s="4">
        <v>4.4339489936828604</v>
      </c>
      <c r="I1280" s="4">
        <v>4.5988698005676296</v>
      </c>
      <c r="J1280" s="4">
        <v>4.43241214752197</v>
      </c>
      <c r="K1280" s="4">
        <v>4.3375010490417498</v>
      </c>
      <c r="L1280" s="4">
        <v>4.5787763595581099</v>
      </c>
      <c r="M1280" s="7">
        <v>4.6631131172180202</v>
      </c>
      <c r="N1280" s="7">
        <v>4.2301139831543004</v>
      </c>
      <c r="O1280" s="7">
        <v>4.5321016311645499</v>
      </c>
      <c r="P1280" s="7">
        <v>4.3003792762756303</v>
      </c>
      <c r="Q1280" s="7">
        <v>4.3146438598632804</v>
      </c>
      <c r="R1280" s="7">
        <v>4.4926323890686</v>
      </c>
      <c r="S1280" s="7">
        <v>4.38915967941284</v>
      </c>
      <c r="T1280" s="7">
        <v>4.5073814392089799</v>
      </c>
    </row>
    <row r="1281" spans="1:20" x14ac:dyDescent="0.25">
      <c r="A1281" t="s">
        <v>7340</v>
      </c>
      <c r="B1281" s="4">
        <v>3.3612978458404501</v>
      </c>
      <c r="C1281" s="4">
        <v>3.7060129642486599</v>
      </c>
      <c r="D1281" s="4">
        <v>3.42243623733521</v>
      </c>
      <c r="E1281" s="4">
        <v>3.3235416412353498</v>
      </c>
      <c r="F1281" s="4">
        <v>3.35190081596375</v>
      </c>
      <c r="G1281" s="4">
        <v>3.6503975391387899</v>
      </c>
      <c r="H1281" s="4">
        <v>3.8105397224426301</v>
      </c>
      <c r="I1281" s="4">
        <v>3.1794312000274698</v>
      </c>
      <c r="J1281" s="4">
        <v>3.4613339900970499</v>
      </c>
      <c r="K1281" s="4">
        <v>3.0806257724761998</v>
      </c>
      <c r="L1281" s="4">
        <v>3.6338071823120099</v>
      </c>
      <c r="M1281" s="7">
        <v>3.5918161869049099</v>
      </c>
      <c r="N1281" s="7">
        <v>3.3637046813964799</v>
      </c>
      <c r="O1281" s="7">
        <v>3.23863697052002</v>
      </c>
      <c r="P1281" s="7">
        <v>3.3307299613952601</v>
      </c>
      <c r="Q1281" s="7">
        <v>3.3049738407135001</v>
      </c>
      <c r="R1281" s="7">
        <v>3.2357153892517099</v>
      </c>
      <c r="S1281" s="7">
        <v>3.0736024379730198</v>
      </c>
      <c r="T1281" s="7">
        <v>4.3292298316955602</v>
      </c>
    </row>
    <row r="1282" spans="1:20" x14ac:dyDescent="0.25">
      <c r="A1282" t="s">
        <v>7343</v>
      </c>
      <c r="B1282" s="4">
        <v>0.70572566986083995</v>
      </c>
      <c r="C1282" s="4">
        <v>0.67764621973037698</v>
      </c>
      <c r="D1282" s="4">
        <v>0.68631798028945901</v>
      </c>
      <c r="E1282" s="4">
        <v>0.50195181369781505</v>
      </c>
      <c r="F1282" s="4">
        <v>0.68544995784759499</v>
      </c>
      <c r="G1282" s="4">
        <v>0.40648701786994901</v>
      </c>
      <c r="H1282" s="4">
        <v>0.89644759893417403</v>
      </c>
      <c r="I1282" s="4">
        <v>0.55519646406173695</v>
      </c>
      <c r="J1282" s="4">
        <v>0.53437244892120395</v>
      </c>
      <c r="K1282" s="4">
        <v>0.46991467475891102</v>
      </c>
      <c r="L1282" s="4">
        <v>0.55753040313720703</v>
      </c>
      <c r="M1282" s="7">
        <v>0.56694203615188599</v>
      </c>
      <c r="N1282" s="7">
        <v>0.69168847799301103</v>
      </c>
      <c r="O1282" s="7">
        <v>0.57154816389083896</v>
      </c>
      <c r="P1282" s="7">
        <v>0.45873066782951399</v>
      </c>
      <c r="Q1282" s="7">
        <v>0.63946706056594804</v>
      </c>
      <c r="R1282" s="7">
        <v>0.44862580299377403</v>
      </c>
      <c r="S1282" s="7">
        <v>0.64733004570007302</v>
      </c>
      <c r="T1282" s="7">
        <v>5.2362244576215702E-2</v>
      </c>
    </row>
    <row r="1283" spans="1:20" x14ac:dyDescent="0.25">
      <c r="A1283" t="s">
        <v>7346</v>
      </c>
      <c r="B1283" s="4">
        <v>-1.52284324169159</v>
      </c>
      <c r="C1283" s="4">
        <v>-1.81167316436768</v>
      </c>
      <c r="D1283" s="4">
        <v>-0.74785751104354903</v>
      </c>
      <c r="E1283" s="4">
        <v>-1.1583832502365099</v>
      </c>
      <c r="F1283" s="4">
        <v>-1.9089776277542101</v>
      </c>
      <c r="G1283" s="4">
        <v>-2.4949071407318102</v>
      </c>
      <c r="H1283" s="4">
        <v>-1.41229891777039</v>
      </c>
      <c r="I1283" s="4">
        <v>-2.5267314910888699</v>
      </c>
      <c r="J1283" s="4">
        <v>-1.41689670085907</v>
      </c>
      <c r="K1283" s="4">
        <v>-3.9868192672729501</v>
      </c>
      <c r="L1283" s="4">
        <v>-1.6512247323989899</v>
      </c>
      <c r="M1283" s="7">
        <v>-1.2906016111373899</v>
      </c>
      <c r="N1283" s="7">
        <v>-3.3294749259948699</v>
      </c>
      <c r="O1283" s="7">
        <v>-1.65675473213196</v>
      </c>
      <c r="P1283" s="7">
        <v>-4.2379646301269496</v>
      </c>
      <c r="Q1283" s="7">
        <v>-1.5592957735061601</v>
      </c>
      <c r="R1283" s="7">
        <v>-1.7666329145431501</v>
      </c>
      <c r="S1283" s="7">
        <v>-3.7798824310302699</v>
      </c>
      <c r="T1283" s="7">
        <v>-3.29923748970032</v>
      </c>
    </row>
    <row r="1284" spans="1:20" x14ac:dyDescent="0.25">
      <c r="A1284" t="s">
        <v>7349</v>
      </c>
      <c r="B1284" s="4">
        <v>3.9151065349578902</v>
      </c>
      <c r="C1284" s="4">
        <v>3.8899517059326199</v>
      </c>
      <c r="D1284" s="4">
        <v>3.9625201225280802</v>
      </c>
      <c r="E1284" s="4">
        <v>3.9237947463989298</v>
      </c>
      <c r="F1284" s="4">
        <v>3.9670653343200701</v>
      </c>
      <c r="G1284" s="4">
        <v>4.0375647544860804</v>
      </c>
      <c r="H1284" s="4">
        <v>4.1289749145507804</v>
      </c>
      <c r="I1284" s="4">
        <v>3.81183981895447</v>
      </c>
      <c r="J1284" s="4">
        <v>4.0269975662231401</v>
      </c>
      <c r="K1284" s="4">
        <v>3.8642632961273198</v>
      </c>
      <c r="L1284" s="4">
        <v>3.60646724700928</v>
      </c>
      <c r="M1284" s="7">
        <v>3.8793239593505899</v>
      </c>
      <c r="N1284" s="7">
        <v>3.7778837680816699</v>
      </c>
      <c r="O1284" s="7">
        <v>3.7981936931610099</v>
      </c>
      <c r="P1284" s="7">
        <v>3.7480893135070801</v>
      </c>
      <c r="Q1284" s="7">
        <v>3.9532983303070099</v>
      </c>
      <c r="R1284" s="7">
        <v>3.9019515514373802</v>
      </c>
      <c r="S1284" s="7">
        <v>3.8324761390686</v>
      </c>
      <c r="T1284" s="7">
        <v>3.7180523872375502</v>
      </c>
    </row>
    <row r="1285" spans="1:20" x14ac:dyDescent="0.25">
      <c r="A1285" t="s">
        <v>7352</v>
      </c>
      <c r="B1285" s="4">
        <v>1.9375970363616899</v>
      </c>
      <c r="C1285" s="4">
        <v>1.95714700222015</v>
      </c>
      <c r="D1285" s="4">
        <v>2.0446550846099898</v>
      </c>
      <c r="E1285" s="4">
        <v>2.0156321525573699</v>
      </c>
      <c r="F1285" s="4">
        <v>1.86458039283752</v>
      </c>
      <c r="G1285" s="4">
        <v>2.0333290100097701</v>
      </c>
      <c r="H1285" s="4">
        <v>1.9640146493911701</v>
      </c>
      <c r="I1285" s="4">
        <v>2.0326633453369101</v>
      </c>
      <c r="J1285" s="4">
        <v>2.2208595275878902</v>
      </c>
      <c r="K1285" s="4">
        <v>1.9161911010742201</v>
      </c>
      <c r="L1285" s="4">
        <v>2.0711088180542001</v>
      </c>
      <c r="M1285" s="7">
        <v>1.9431505203247099</v>
      </c>
      <c r="N1285" s="7">
        <v>1.99957358837128</v>
      </c>
      <c r="O1285" s="7">
        <v>1.90511894226074</v>
      </c>
      <c r="P1285" s="7">
        <v>1.9283986091613801</v>
      </c>
      <c r="Q1285" s="7">
        <v>1.903564453125</v>
      </c>
      <c r="R1285" s="7">
        <v>1.8772774934768699</v>
      </c>
      <c r="S1285" s="7">
        <v>1.80090808868408</v>
      </c>
      <c r="T1285" s="7">
        <v>1.88270282745361</v>
      </c>
    </row>
    <row r="1286" spans="1:20" x14ac:dyDescent="0.25">
      <c r="A1286" t="s">
        <v>7355</v>
      </c>
      <c r="B1286" s="4">
        <v>-1.33329176902771</v>
      </c>
      <c r="C1286" s="4">
        <v>-1.5636630058288601</v>
      </c>
      <c r="D1286" s="4">
        <v>-1.8028424978256199</v>
      </c>
      <c r="E1286" s="4">
        <v>-1.4408112764358501</v>
      </c>
      <c r="F1286" s="4">
        <v>-1.4972726106643699</v>
      </c>
      <c r="G1286" s="4">
        <v>-1.0273298025131199</v>
      </c>
      <c r="H1286" s="4">
        <v>-1.2297877073287999</v>
      </c>
      <c r="I1286" s="4">
        <v>-1.22864353656769</v>
      </c>
      <c r="J1286" s="4">
        <v>-1.53181552886963</v>
      </c>
      <c r="K1286" s="4">
        <v>-1.28677654266357</v>
      </c>
      <c r="L1286" s="4">
        <v>-0.50744992494583097</v>
      </c>
      <c r="M1286" s="7">
        <v>-1.40809285640717</v>
      </c>
      <c r="N1286" s="7">
        <v>-1.5473486185073899</v>
      </c>
      <c r="O1286" s="7">
        <v>-1.4606456756591799</v>
      </c>
      <c r="P1286" s="7">
        <v>-1.3645586967468299</v>
      </c>
      <c r="Q1286" s="7">
        <v>-1.1522536277771001</v>
      </c>
      <c r="R1286" s="7">
        <v>-1.5225677490234399</v>
      </c>
      <c r="S1286" s="7">
        <v>-1.2423776388168299</v>
      </c>
      <c r="T1286" s="7">
        <v>-0.65254473686218295</v>
      </c>
    </row>
    <row r="1287" spans="1:20" x14ac:dyDescent="0.25">
      <c r="A1287" t="s">
        <v>7361</v>
      </c>
      <c r="B1287" s="4">
        <v>0.93752723932266202</v>
      </c>
      <c r="C1287" s="4">
        <v>1.19902956485748</v>
      </c>
      <c r="D1287" s="4">
        <v>1.17674040794373</v>
      </c>
      <c r="E1287" s="4">
        <v>0.99857884645462003</v>
      </c>
      <c r="F1287" s="4">
        <v>1.0356644392013601</v>
      </c>
      <c r="G1287" s="4">
        <v>0.96648406982421897</v>
      </c>
      <c r="H1287" s="4">
        <v>1.31366610527039</v>
      </c>
      <c r="I1287" s="4">
        <v>1.07361471652985</v>
      </c>
      <c r="J1287" s="4">
        <v>1.1574604511261</v>
      </c>
      <c r="K1287" s="4">
        <v>1.1944540739059399</v>
      </c>
      <c r="L1287" s="4">
        <v>0.79790592193603505</v>
      </c>
      <c r="M1287" s="7">
        <v>1.0406583547592201</v>
      </c>
      <c r="N1287" s="7">
        <v>1.16170334815979</v>
      </c>
      <c r="O1287" s="7">
        <v>1.23731100559235</v>
      </c>
      <c r="P1287" s="7">
        <v>1.1722174882888801</v>
      </c>
      <c r="Q1287" s="7">
        <v>1.2592122554779099</v>
      </c>
      <c r="R1287" s="7">
        <v>1.03853499889374</v>
      </c>
      <c r="S1287" s="7">
        <v>0.86359518766403198</v>
      </c>
      <c r="T1287" s="7">
        <v>1.1159024238586399</v>
      </c>
    </row>
    <row r="1288" spans="1:20" x14ac:dyDescent="0.25">
      <c r="A1288" t="s">
        <v>7364</v>
      </c>
      <c r="B1288" s="4">
        <v>6.9179601967334706E-2</v>
      </c>
      <c r="C1288" s="4">
        <v>0.375731080770493</v>
      </c>
      <c r="D1288" s="4">
        <v>0.26941090822219799</v>
      </c>
      <c r="E1288" s="4">
        <v>0.40380552411079401</v>
      </c>
      <c r="F1288" s="4">
        <v>0.202936932444572</v>
      </c>
      <c r="G1288" s="4">
        <v>0.214535847306252</v>
      </c>
      <c r="H1288" s="4">
        <v>0.45423653721809398</v>
      </c>
      <c r="I1288" s="4">
        <v>0.56225621700286899</v>
      </c>
      <c r="J1288" s="4">
        <v>0.33685839176178001</v>
      </c>
      <c r="K1288" s="4">
        <v>0.20134921371936801</v>
      </c>
      <c r="L1288" s="4">
        <v>0.38968563079834001</v>
      </c>
      <c r="M1288" s="7">
        <v>0.58859133720397905</v>
      </c>
      <c r="N1288" s="7">
        <v>0.36898174881935097</v>
      </c>
      <c r="O1288" s="7">
        <v>0.44313818216323902</v>
      </c>
      <c r="P1288" s="7">
        <v>0.26417031884193398</v>
      </c>
      <c r="Q1288" s="7">
        <v>0.41698125004768399</v>
      </c>
      <c r="R1288" s="7">
        <v>0.54193180799484297</v>
      </c>
      <c r="S1288" s="7">
        <v>0.151817992329597</v>
      </c>
      <c r="T1288" s="7">
        <v>0.169362246990204</v>
      </c>
    </row>
    <row r="1289" spans="1:20" x14ac:dyDescent="0.25">
      <c r="A1289" t="s">
        <v>7367</v>
      </c>
      <c r="B1289" s="4">
        <v>2.5058448314666699</v>
      </c>
      <c r="C1289" s="4">
        <v>2.4072823524475102</v>
      </c>
      <c r="D1289" s="4">
        <v>2.3215851783752401</v>
      </c>
      <c r="E1289" s="4">
        <v>2.2939283847808798</v>
      </c>
      <c r="F1289" s="4">
        <v>2.3865199089050302</v>
      </c>
      <c r="G1289" s="4">
        <v>2.4041404724121098</v>
      </c>
      <c r="H1289" s="4">
        <v>2.3691241741180402</v>
      </c>
      <c r="I1289" s="4">
        <v>2.8524143695831299</v>
      </c>
      <c r="J1289" s="4">
        <v>2.1874551773071298</v>
      </c>
      <c r="K1289" s="4">
        <v>2.2255501747131299</v>
      </c>
      <c r="L1289" s="4">
        <v>2.2926893234252899</v>
      </c>
      <c r="M1289" s="7">
        <v>2.65584397315979</v>
      </c>
      <c r="N1289" s="7">
        <v>2.1939725875854501</v>
      </c>
      <c r="O1289" s="7">
        <v>2.6793367862701398</v>
      </c>
      <c r="P1289" s="7">
        <v>2.1856791973114</v>
      </c>
      <c r="Q1289" s="7">
        <v>2.34820628166199</v>
      </c>
      <c r="R1289" s="7">
        <v>2.6469810009002699</v>
      </c>
      <c r="S1289" s="7">
        <v>2.3925733566284202</v>
      </c>
      <c r="T1289" s="7">
        <v>1.98262119293213</v>
      </c>
    </row>
    <row r="1290" spans="1:20" x14ac:dyDescent="0.25">
      <c r="A1290" t="s">
        <v>7388</v>
      </c>
      <c r="B1290" s="4">
        <v>3.5096013545989999</v>
      </c>
      <c r="C1290" s="4">
        <v>3.5016834735870401</v>
      </c>
      <c r="D1290" s="4">
        <v>3.6329615116119398</v>
      </c>
      <c r="E1290" s="4">
        <v>3.62750220298767</v>
      </c>
      <c r="F1290" s="4">
        <v>3.5810477733612101</v>
      </c>
      <c r="G1290" s="4">
        <v>3.3773059844970699</v>
      </c>
      <c r="H1290" s="4">
        <v>4.0399808883667001</v>
      </c>
      <c r="I1290" s="4">
        <v>2.76491451263428</v>
      </c>
      <c r="J1290" s="4">
        <v>3.3707220554351802</v>
      </c>
      <c r="K1290" s="4">
        <v>3.77409815788269</v>
      </c>
      <c r="L1290" s="4">
        <v>3.68970775604248</v>
      </c>
      <c r="M1290" s="7">
        <v>3.6489322185516402</v>
      </c>
      <c r="N1290" s="7">
        <v>3.7009656429290798</v>
      </c>
      <c r="O1290" s="7">
        <v>3.2950625419616699</v>
      </c>
      <c r="P1290" s="7">
        <v>3.05386543273926</v>
      </c>
      <c r="Q1290" s="7">
        <v>3.2805345058441202</v>
      </c>
      <c r="R1290" s="7">
        <v>3.34246873855591</v>
      </c>
      <c r="S1290" s="7">
        <v>3.23046207427979</v>
      </c>
      <c r="T1290" s="7">
        <v>3.4485957622528098</v>
      </c>
    </row>
    <row r="1291" spans="1:20" x14ac:dyDescent="0.25">
      <c r="A1291" t="s">
        <v>7391</v>
      </c>
      <c r="B1291" s="4">
        <v>-3.2512309551239</v>
      </c>
      <c r="C1291" s="4">
        <v>-2.17164134979248</v>
      </c>
      <c r="D1291" s="4">
        <v>-1.8739165067672701</v>
      </c>
      <c r="E1291" s="4">
        <v>-1.7987917661666899</v>
      </c>
      <c r="F1291" s="4">
        <v>-2.1437461376190199</v>
      </c>
      <c r="G1291" s="4">
        <v>-2.0525739192962602</v>
      </c>
      <c r="H1291" s="4">
        <v>-1.47103154659271</v>
      </c>
      <c r="I1291" s="4">
        <v>-1.93170726299286</v>
      </c>
      <c r="J1291" s="4">
        <v>-2.0169475078582799</v>
      </c>
      <c r="K1291" s="4">
        <v>-1.9449701309204099</v>
      </c>
      <c r="L1291" s="4">
        <v>-3.2332904338836701</v>
      </c>
      <c r="M1291" s="7">
        <v>-3.1708104610443102</v>
      </c>
      <c r="N1291" s="7">
        <v>-2.9982593059539799</v>
      </c>
      <c r="O1291" s="7">
        <v>-1.71105873584747</v>
      </c>
      <c r="P1291" s="7">
        <v>-1.9464637041091899</v>
      </c>
      <c r="Q1291" s="7">
        <v>-1.6920472383499101</v>
      </c>
      <c r="R1291" s="7">
        <v>-2.05049753189087</v>
      </c>
      <c r="S1291" s="7">
        <v>-1.5466655492782599</v>
      </c>
      <c r="T1291" s="7">
        <v>-1.6268067359924301</v>
      </c>
    </row>
    <row r="1292" spans="1:20" x14ac:dyDescent="0.25">
      <c r="A1292" t="s">
        <v>7397</v>
      </c>
      <c r="B1292" s="4">
        <v>0.231696307659149</v>
      </c>
      <c r="C1292" s="4">
        <v>0.225568532943726</v>
      </c>
      <c r="D1292" s="4">
        <v>-2.0934563130140301E-2</v>
      </c>
      <c r="E1292" s="4">
        <v>0.230359733104706</v>
      </c>
      <c r="F1292" s="4">
        <v>0.28313878178596502</v>
      </c>
      <c r="G1292" s="4">
        <v>0.26892483234405501</v>
      </c>
      <c r="H1292" s="4">
        <v>0.21860627830028501</v>
      </c>
      <c r="I1292" s="4">
        <v>0.48395401239395103</v>
      </c>
      <c r="J1292" s="4">
        <v>0.41882097721099898</v>
      </c>
      <c r="K1292" s="4">
        <v>8.2165747880935704E-3</v>
      </c>
      <c r="L1292" s="4">
        <v>1.0074605941772501</v>
      </c>
      <c r="M1292" s="7">
        <v>0.36320438981056202</v>
      </c>
      <c r="N1292" s="7">
        <v>0.30992886424064597</v>
      </c>
      <c r="O1292" s="7">
        <v>0.203360244631767</v>
      </c>
      <c r="P1292" s="7">
        <v>9.6668176352977794E-2</v>
      </c>
      <c r="Q1292" s="7">
        <v>-8.4628157317638397E-2</v>
      </c>
      <c r="R1292" s="7">
        <v>0.23961246013641399</v>
      </c>
      <c r="S1292" s="7">
        <v>0.47323790192604098</v>
      </c>
      <c r="T1292" s="7">
        <v>1.2634477615356401</v>
      </c>
    </row>
    <row r="1293" spans="1:20" x14ac:dyDescent="0.25">
      <c r="A1293" t="s">
        <v>7400</v>
      </c>
      <c r="B1293" s="4">
        <v>-1.19778192043304</v>
      </c>
      <c r="C1293" s="4">
        <v>-1.5010837316513099</v>
      </c>
      <c r="D1293" s="4">
        <v>-1.22696316242218</v>
      </c>
      <c r="E1293" s="4">
        <v>-0.73569297790527299</v>
      </c>
      <c r="F1293" s="4">
        <v>-1.20911717414856</v>
      </c>
      <c r="G1293" s="4">
        <v>-1.0284787416458101</v>
      </c>
      <c r="H1293" s="4">
        <v>-1.4883340597152701</v>
      </c>
      <c r="I1293" s="4">
        <v>-1.0269149541854901</v>
      </c>
      <c r="J1293" s="4">
        <v>-1.1981225013732899</v>
      </c>
      <c r="K1293" s="4">
        <v>-1.4516458511352499</v>
      </c>
      <c r="L1293" s="4">
        <v>-0.45794570446014399</v>
      </c>
      <c r="M1293" s="7">
        <v>-1.16069519519806</v>
      </c>
      <c r="N1293" s="7">
        <v>-0.85307371616363503</v>
      </c>
      <c r="O1293" s="7">
        <v>-1.16577255725861</v>
      </c>
      <c r="P1293" s="7">
        <v>-0.75161790847778298</v>
      </c>
      <c r="Q1293" s="7">
        <v>-1.3402419090271001</v>
      </c>
      <c r="R1293" s="7">
        <v>-1.05494940280914</v>
      </c>
      <c r="S1293" s="7">
        <v>-1.1656758785247801</v>
      </c>
      <c r="T1293" s="7">
        <v>-0.39425921440124501</v>
      </c>
    </row>
    <row r="1294" spans="1:20" x14ac:dyDescent="0.25">
      <c r="A1294" t="s">
        <v>7403</v>
      </c>
      <c r="B1294" s="4">
        <v>-0.62719011306762695</v>
      </c>
      <c r="C1294" s="4">
        <v>-1.0160548686981199</v>
      </c>
      <c r="D1294" s="4">
        <v>-0.60424166917800903</v>
      </c>
      <c r="E1294" s="4">
        <v>-0.210826486349106</v>
      </c>
      <c r="F1294" s="4">
        <v>-0.49638062715530401</v>
      </c>
      <c r="G1294" s="4">
        <v>-0.411313235759735</v>
      </c>
      <c r="H1294" s="4">
        <v>-0.96138006448745705</v>
      </c>
      <c r="I1294" s="4">
        <v>-0.60751658678054798</v>
      </c>
      <c r="J1294" s="4">
        <v>-0.552404284477234</v>
      </c>
      <c r="K1294" s="4">
        <v>-0.79682826995849598</v>
      </c>
      <c r="L1294" s="4">
        <v>-0.41924998164176902</v>
      </c>
      <c r="M1294" s="7">
        <v>-0.26184257864952099</v>
      </c>
      <c r="N1294" s="7">
        <v>-0.56267249584197998</v>
      </c>
      <c r="O1294" s="7">
        <v>-0.63328182697296098</v>
      </c>
      <c r="P1294" s="7">
        <v>-0.50653773546218905</v>
      </c>
      <c r="Q1294" s="7">
        <v>-0.79018568992614702</v>
      </c>
      <c r="R1294" s="7">
        <v>-0.52358102798461903</v>
      </c>
      <c r="S1294" s="7">
        <v>-0.62820470333099399</v>
      </c>
      <c r="T1294" s="7">
        <v>-0.115576587617397</v>
      </c>
    </row>
    <row r="1295" spans="1:20" x14ac:dyDescent="0.25">
      <c r="A1295" t="s">
        <v>7406</v>
      </c>
      <c r="B1295" s="4">
        <v>-0.23444335162639601</v>
      </c>
      <c r="C1295" s="4">
        <v>-5.0874970853328698E-2</v>
      </c>
      <c r="D1295" s="4">
        <v>0.43418446183204701</v>
      </c>
      <c r="E1295" s="4">
        <v>0.315182656049728</v>
      </c>
      <c r="F1295" s="4">
        <v>0.32633569836616499</v>
      </c>
      <c r="G1295" s="4">
        <v>0.56360989809036299</v>
      </c>
      <c r="H1295" s="4">
        <v>-0.132116094231606</v>
      </c>
      <c r="I1295" s="4">
        <v>1.1101657152175901</v>
      </c>
      <c r="J1295" s="4">
        <v>0.66756898164749101</v>
      </c>
      <c r="K1295" s="4">
        <v>-0.43417263031005898</v>
      </c>
      <c r="L1295" s="4">
        <v>9.7857475280761705E-2</v>
      </c>
      <c r="M1295" s="7">
        <v>0.33770275115966802</v>
      </c>
      <c r="N1295" s="7">
        <v>0.13039661943912501</v>
      </c>
      <c r="O1295" s="7">
        <v>-0.38006544113159202</v>
      </c>
      <c r="P1295" s="7">
        <v>0.35844057798385598</v>
      </c>
      <c r="Q1295" s="7">
        <v>0.278373152017593</v>
      </c>
      <c r="R1295" s="7">
        <v>0.101254247128963</v>
      </c>
      <c r="S1295" s="7">
        <v>0.14169415831565901</v>
      </c>
      <c r="T1295" s="7">
        <v>-1.45691585540771</v>
      </c>
    </row>
    <row r="1296" spans="1:20" x14ac:dyDescent="0.25">
      <c r="A1296" t="s">
        <v>7412</v>
      </c>
      <c r="B1296" s="4">
        <v>-0.672687947750092</v>
      </c>
      <c r="C1296" s="4">
        <v>-0.613486528396606</v>
      </c>
      <c r="D1296" s="4">
        <v>-0.77272433042526201</v>
      </c>
      <c r="E1296" s="4">
        <v>-0.67658162117004395</v>
      </c>
      <c r="F1296" s="4">
        <v>-0.78830659389495905</v>
      </c>
      <c r="G1296" s="4">
        <v>-0.66340428590774503</v>
      </c>
      <c r="H1296" s="4">
        <v>-0.36002951860427901</v>
      </c>
      <c r="I1296" s="4">
        <v>-2.5543961524963401</v>
      </c>
      <c r="J1296" s="4">
        <v>-0.626007080078125</v>
      </c>
      <c r="K1296" s="4">
        <v>-0.78361415863037098</v>
      </c>
      <c r="L1296" s="4">
        <v>-0.80348742008209195</v>
      </c>
      <c r="M1296" s="7">
        <v>-0.77998071908950795</v>
      </c>
      <c r="N1296" s="7">
        <v>-0.43491664528846702</v>
      </c>
      <c r="O1296" s="7">
        <v>-0.89197140932083097</v>
      </c>
      <c r="P1296" s="7">
        <v>-0.68918794393539395</v>
      </c>
      <c r="Q1296" s="7">
        <v>-0.41833460330963101</v>
      </c>
      <c r="R1296" s="7">
        <v>-0.84296619892120395</v>
      </c>
      <c r="S1296" s="7">
        <v>-0.90444439649581898</v>
      </c>
      <c r="T1296" s="7">
        <v>-0.51421195268631004</v>
      </c>
    </row>
    <row r="1297" spans="1:20" x14ac:dyDescent="0.25">
      <c r="A1297" t="s">
        <v>7415</v>
      </c>
      <c r="B1297" s="4">
        <v>0.97877830266952504</v>
      </c>
      <c r="C1297" s="4">
        <v>0.69750773906707797</v>
      </c>
      <c r="D1297" s="4">
        <v>1.4841899871826201</v>
      </c>
      <c r="E1297" s="4">
        <v>0.29008725285530101</v>
      </c>
      <c r="F1297" s="4">
        <v>0.52338159084320102</v>
      </c>
      <c r="G1297" s="4">
        <v>0.597204089164734</v>
      </c>
      <c r="H1297" s="4">
        <v>0.73744112253189098</v>
      </c>
      <c r="I1297" s="4">
        <v>0.56192868947982799</v>
      </c>
      <c r="J1297" s="4">
        <v>-0.19181664288044001</v>
      </c>
      <c r="K1297" s="4">
        <v>0.51998960971832298</v>
      </c>
      <c r="L1297" s="4">
        <v>0.56562137603759799</v>
      </c>
      <c r="M1297" s="7">
        <v>0.48221981525421098</v>
      </c>
      <c r="N1297" s="7">
        <v>0.888666212558746</v>
      </c>
      <c r="O1297" s="7">
        <v>0.73602676391601596</v>
      </c>
      <c r="P1297" s="7">
        <v>0.93686109781265303</v>
      </c>
      <c r="Q1297" s="7">
        <v>0.61825460195541404</v>
      </c>
      <c r="R1297" s="7">
        <v>1.0220147371292101</v>
      </c>
      <c r="S1297" s="7">
        <v>0.42486914992332497</v>
      </c>
      <c r="T1297" s="7">
        <v>-1.0520840883255</v>
      </c>
    </row>
    <row r="1298" spans="1:20" x14ac:dyDescent="0.25">
      <c r="A1298" t="s">
        <v>7418</v>
      </c>
      <c r="B1298" s="4">
        <v>1.8427600860595701</v>
      </c>
      <c r="C1298" s="4">
        <v>1.70110046863556</v>
      </c>
      <c r="D1298" s="4">
        <v>1.52114534378052</v>
      </c>
      <c r="E1298" s="4">
        <v>1.6154205799102801</v>
      </c>
      <c r="F1298" s="4">
        <v>1.7155449390411399</v>
      </c>
      <c r="G1298" s="4">
        <v>1.4437549114227299</v>
      </c>
      <c r="H1298" s="4">
        <v>1.77719295024872</v>
      </c>
      <c r="I1298" s="4">
        <v>1.4838609695434599</v>
      </c>
      <c r="J1298" s="4">
        <v>1.91365170478821</v>
      </c>
      <c r="K1298" s="4">
        <v>1.6387236118316699</v>
      </c>
      <c r="L1298" s="4">
        <v>1.79809474945068</v>
      </c>
      <c r="M1298" s="7">
        <v>1.62040138244629</v>
      </c>
      <c r="N1298" s="7">
        <v>1.60753345489502</v>
      </c>
      <c r="O1298" s="7">
        <v>1.8714671134948699</v>
      </c>
      <c r="P1298" s="7">
        <v>1.62885618209839</v>
      </c>
      <c r="Q1298" s="7">
        <v>1.65173888206482</v>
      </c>
      <c r="R1298" s="7">
        <v>1.6124421358108501</v>
      </c>
      <c r="S1298" s="7">
        <v>1.8012385368347199</v>
      </c>
      <c r="T1298" s="7">
        <v>2.11077928543091</v>
      </c>
    </row>
    <row r="1299" spans="1:20" x14ac:dyDescent="0.25">
      <c r="A1299" t="s">
        <v>7424</v>
      </c>
      <c r="B1299" s="4">
        <v>3.35511994361877</v>
      </c>
      <c r="C1299" s="4">
        <v>3.42809391021729</v>
      </c>
      <c r="D1299" s="4">
        <v>3.2385282516479501</v>
      </c>
      <c r="E1299" s="4">
        <v>3.9188780784606898</v>
      </c>
      <c r="F1299" s="4">
        <v>3.6734807491302499</v>
      </c>
      <c r="G1299" s="4">
        <v>3.5772466659545898</v>
      </c>
      <c r="H1299" s="4">
        <v>3.6168303489685099</v>
      </c>
      <c r="I1299" s="4">
        <v>3.1946494579315199</v>
      </c>
      <c r="J1299" s="4">
        <v>3.4957373142242401</v>
      </c>
      <c r="K1299" s="4">
        <v>3.5443754196167001</v>
      </c>
      <c r="L1299" s="4">
        <v>4.2729825973510698</v>
      </c>
      <c r="M1299" s="7">
        <v>3.74608254432678</v>
      </c>
      <c r="N1299" s="7">
        <v>3.6468057632446298</v>
      </c>
      <c r="O1299" s="7">
        <v>3.72263407707214</v>
      </c>
      <c r="P1299" s="7">
        <v>3.1609876155853298</v>
      </c>
      <c r="Q1299" s="7">
        <v>3.42811250686646</v>
      </c>
      <c r="R1299" s="7">
        <v>3.45165967941284</v>
      </c>
      <c r="S1299" s="7">
        <v>3.7933492660522501</v>
      </c>
      <c r="T1299" s="7">
        <v>4.1011724472045898</v>
      </c>
    </row>
    <row r="1300" spans="1:20" x14ac:dyDescent="0.25">
      <c r="A1300" t="s">
        <v>7427</v>
      </c>
      <c r="B1300" s="4">
        <v>-1.3707956075668299</v>
      </c>
      <c r="C1300" s="4">
        <v>-0.94838118553161599</v>
      </c>
      <c r="D1300" s="4">
        <v>-0.15933121740817999</v>
      </c>
      <c r="E1300" s="4">
        <v>-1.2757592834532301E-2</v>
      </c>
      <c r="F1300" s="4">
        <v>5.1658473908901201E-2</v>
      </c>
      <c r="G1300" s="4">
        <v>0.23765884339809401</v>
      </c>
      <c r="H1300" s="4">
        <v>-0.24012702703475999</v>
      </c>
      <c r="I1300" s="4">
        <v>0.58275938034057595</v>
      </c>
      <c r="J1300" s="4">
        <v>-0.20342569053173101</v>
      </c>
      <c r="K1300" s="4">
        <v>-0.76324558258056596</v>
      </c>
      <c r="L1300" s="4">
        <v>-0.93605911731720004</v>
      </c>
      <c r="M1300" s="7">
        <v>-0.156736120581627</v>
      </c>
      <c r="N1300" s="7">
        <v>-0.70391213893890403</v>
      </c>
      <c r="O1300" s="7">
        <v>-0.45180818438530002</v>
      </c>
      <c r="P1300" s="7">
        <v>-1.0638626813888601</v>
      </c>
      <c r="Q1300" s="7">
        <v>-0.778492391109467</v>
      </c>
      <c r="R1300" s="7">
        <v>-1.0763037204742401</v>
      </c>
      <c r="S1300" s="7">
        <v>-1.1765172481536901</v>
      </c>
      <c r="T1300" s="7">
        <v>-1.5983645915985101</v>
      </c>
    </row>
    <row r="1301" spans="1:20" x14ac:dyDescent="0.25">
      <c r="A1301" t="s">
        <v>7430</v>
      </c>
      <c r="B1301" s="4">
        <v>4.3756585121154803</v>
      </c>
      <c r="C1301" s="4">
        <v>4.5197024345397896</v>
      </c>
      <c r="D1301" s="4">
        <v>4.6282100677490199</v>
      </c>
      <c r="E1301" s="4">
        <v>4.2841854095459002</v>
      </c>
      <c r="F1301" s="4">
        <v>4.5128355026245099</v>
      </c>
      <c r="G1301" s="4">
        <v>4.5649781227111799</v>
      </c>
      <c r="H1301" s="4">
        <v>4.7618274688720703</v>
      </c>
      <c r="I1301" s="4">
        <v>4.29681491851807</v>
      </c>
      <c r="J1301" s="4">
        <v>4.4409112930297896</v>
      </c>
      <c r="K1301" s="4">
        <v>4.3184571266174299</v>
      </c>
      <c r="L1301" s="4">
        <v>4.1981229782104501</v>
      </c>
      <c r="M1301" s="7">
        <v>4.3246593475341797</v>
      </c>
      <c r="N1301" s="7">
        <v>4.3403816223144496</v>
      </c>
      <c r="O1301" s="7">
        <v>4.3932757377624503</v>
      </c>
      <c r="P1301" s="7">
        <v>4.4021368026733398</v>
      </c>
      <c r="Q1301" s="7">
        <v>4.3112015724182102</v>
      </c>
      <c r="R1301" s="7">
        <v>4.4492845535278303</v>
      </c>
      <c r="S1301" s="7">
        <v>4.3791050910949698</v>
      </c>
      <c r="T1301" s="7">
        <v>3.9745523929595898</v>
      </c>
    </row>
    <row r="1302" spans="1:20" x14ac:dyDescent="0.25">
      <c r="A1302" t="s">
        <v>7433</v>
      </c>
      <c r="B1302" s="4">
        <v>-1.67173600196838</v>
      </c>
      <c r="C1302" s="4">
        <v>-1.6145704984664899</v>
      </c>
      <c r="D1302" s="4">
        <v>-1.1904113292694101</v>
      </c>
      <c r="E1302" s="4">
        <v>-1.81669354438782</v>
      </c>
      <c r="F1302" s="4">
        <v>-1.4830516576767001</v>
      </c>
      <c r="G1302" s="4">
        <v>-1.5244059562683101</v>
      </c>
      <c r="H1302" s="4">
        <v>-1.68448638916016</v>
      </c>
      <c r="I1302" s="4">
        <v>-1.3729549646377599</v>
      </c>
      <c r="J1302" s="4">
        <v>-2.02004837989807</v>
      </c>
      <c r="K1302" s="4">
        <v>-1.36981296539307</v>
      </c>
      <c r="L1302" s="4">
        <v>-1.8979457616805999</v>
      </c>
      <c r="M1302" s="7">
        <v>-1.7621660232543901</v>
      </c>
      <c r="N1302" s="7">
        <v>-1.7111510038375899</v>
      </c>
      <c r="O1302" s="7">
        <v>-1.57159388065338</v>
      </c>
      <c r="P1302" s="7">
        <v>-1.2817037105560301</v>
      </c>
      <c r="Q1302" s="7">
        <v>-4.1613864898681596</v>
      </c>
      <c r="R1302" s="7">
        <v>-1.3602842092514</v>
      </c>
      <c r="S1302" s="7">
        <v>-1.5008192062377901</v>
      </c>
      <c r="T1302" s="7">
        <v>-0.76123368740081798</v>
      </c>
    </row>
    <row r="1303" spans="1:20" x14ac:dyDescent="0.25">
      <c r="A1303" t="s">
        <v>7436</v>
      </c>
      <c r="B1303" s="4">
        <v>-1.72665691375732</v>
      </c>
      <c r="C1303" s="4">
        <v>-2.5870807170867902</v>
      </c>
      <c r="D1303" s="4">
        <v>-1.75571954250336</v>
      </c>
      <c r="E1303" s="4">
        <v>-1.7199348211288501</v>
      </c>
      <c r="F1303" s="4">
        <v>-1.8295301198959399</v>
      </c>
      <c r="G1303" s="4">
        <v>-2.0691227912902801</v>
      </c>
      <c r="H1303" s="4">
        <v>-2.3635559082031299</v>
      </c>
      <c r="I1303" s="4">
        <v>-1.1217573881149301</v>
      </c>
      <c r="J1303" s="4">
        <v>-2.2479362487793</v>
      </c>
      <c r="K1303" s="4">
        <v>-1.4283704757690401</v>
      </c>
      <c r="L1303" s="4">
        <v>-2.4251968860626198</v>
      </c>
      <c r="M1303" s="7">
        <v>-2.4149022102356001</v>
      </c>
      <c r="N1303" s="7">
        <v>-2.2377357482910201</v>
      </c>
      <c r="O1303" s="7">
        <v>-1.4214494228362999</v>
      </c>
      <c r="P1303" s="7">
        <v>-1.6882475614547701</v>
      </c>
      <c r="Q1303" s="7">
        <v>-2.54202461242676</v>
      </c>
      <c r="R1303" s="7">
        <v>-1.48848140239716</v>
      </c>
      <c r="S1303" s="7">
        <v>-1.8270969390869101</v>
      </c>
      <c r="T1303" s="7">
        <v>-2.2069761753082302</v>
      </c>
    </row>
    <row r="1304" spans="1:20" x14ac:dyDescent="0.25">
      <c r="A1304" t="s">
        <v>7439</v>
      </c>
      <c r="B1304" s="4">
        <v>1.0016740560531601</v>
      </c>
      <c r="C1304" s="4">
        <v>1.41063821315765</v>
      </c>
      <c r="D1304" s="4">
        <v>1.3252915143966699</v>
      </c>
      <c r="E1304" s="4">
        <v>1.31220078468323</v>
      </c>
      <c r="F1304" s="4">
        <v>1.6256238222122199</v>
      </c>
      <c r="G1304" s="4">
        <v>1.64638328552246</v>
      </c>
      <c r="H1304" s="4">
        <v>1.5270072221755999</v>
      </c>
      <c r="I1304" s="4">
        <v>0.82898569107055697</v>
      </c>
      <c r="J1304" s="4">
        <v>1.48082327842712</v>
      </c>
      <c r="K1304" s="4">
        <v>0.964788138866425</v>
      </c>
      <c r="L1304" s="4">
        <v>1.1918134689331099</v>
      </c>
      <c r="M1304" s="7">
        <v>0.89900308847427401</v>
      </c>
      <c r="N1304" s="7">
        <v>1.0368467569351201</v>
      </c>
      <c r="O1304" s="7">
        <v>1.0814241170883201</v>
      </c>
      <c r="P1304" s="7">
        <v>1.4063196182251001</v>
      </c>
      <c r="Q1304" s="7">
        <v>1.0762732028961199</v>
      </c>
      <c r="R1304" s="7">
        <v>1.2939537763595601</v>
      </c>
      <c r="S1304" s="7">
        <v>0.84765034914016701</v>
      </c>
      <c r="T1304" s="7">
        <v>0.74556505680084195</v>
      </c>
    </row>
    <row r="1305" spans="1:20" x14ac:dyDescent="0.25">
      <c r="A1305" t="s">
        <v>7442</v>
      </c>
      <c r="B1305" s="4">
        <v>-0.36153289675712602</v>
      </c>
      <c r="C1305" s="4">
        <v>0.19800882041454301</v>
      </c>
      <c r="D1305" s="4">
        <v>0.46122953295707703</v>
      </c>
      <c r="E1305" s="4">
        <v>-8.9385904371738406E-2</v>
      </c>
      <c r="F1305" s="4">
        <v>-0.17250809073448201</v>
      </c>
      <c r="G1305" s="4">
        <v>0.14886520802974701</v>
      </c>
      <c r="H1305" s="4">
        <v>0.34423565864562999</v>
      </c>
      <c r="I1305" s="4">
        <v>0.25467547774314903</v>
      </c>
      <c r="J1305" s="4">
        <v>7.5936555862426799E-2</v>
      </c>
      <c r="K1305" s="4">
        <v>-0.15935420989990201</v>
      </c>
      <c r="L1305" s="4">
        <v>-1.3680779933929399</v>
      </c>
      <c r="M1305" s="7">
        <v>-5.1048655062913902E-2</v>
      </c>
      <c r="N1305" s="7">
        <v>-0.20532897114753701</v>
      </c>
      <c r="O1305" s="7">
        <v>7.7002957463264493E-2</v>
      </c>
      <c r="P1305" s="7">
        <v>-0.10056566447019601</v>
      </c>
      <c r="Q1305" s="7">
        <v>7.2424255311489105E-2</v>
      </c>
      <c r="R1305" s="7">
        <v>-0.17617949843406699</v>
      </c>
      <c r="S1305" s="7">
        <v>-0.231869012117386</v>
      </c>
      <c r="T1305" s="7">
        <v>-0.80020409822464</v>
      </c>
    </row>
    <row r="1306" spans="1:20" x14ac:dyDescent="0.25">
      <c r="A1306" t="s">
        <v>7445</v>
      </c>
      <c r="B1306" s="4">
        <v>-2.2418978214263898</v>
      </c>
      <c r="C1306" s="4">
        <v>-2.2978918552398699</v>
      </c>
      <c r="D1306" s="4">
        <v>-2.5147619247436501</v>
      </c>
      <c r="E1306" s="4">
        <v>-2.4401950836181601</v>
      </c>
      <c r="F1306" s="4">
        <v>-1.71219217777252</v>
      </c>
      <c r="G1306" s="4">
        <v>-1.9943549633026101</v>
      </c>
      <c r="H1306" s="4">
        <v>-2.6371295452117902</v>
      </c>
      <c r="I1306" s="4">
        <v>-3.3819208145141602</v>
      </c>
      <c r="J1306" s="4">
        <v>-1.7918850183486901</v>
      </c>
      <c r="K1306" s="4">
        <v>-2.09669017791748</v>
      </c>
      <c r="L1306" s="4">
        <v>-1.526700258255</v>
      </c>
      <c r="M1306" s="7">
        <v>-2.1543021202087398</v>
      </c>
      <c r="N1306" s="7">
        <v>-2.3393964767456099</v>
      </c>
      <c r="O1306" s="7">
        <v>-2.37796902656555</v>
      </c>
      <c r="P1306" s="7">
        <v>-1.40373027324677</v>
      </c>
      <c r="Q1306" s="7">
        <v>-1.0111900568008401</v>
      </c>
      <c r="R1306" s="7">
        <v>-1.6046215295791599</v>
      </c>
      <c r="S1306" s="7">
        <v>-1.9091061353683501</v>
      </c>
      <c r="T1306" s="7">
        <v>-3.1774876117706299</v>
      </c>
    </row>
    <row r="1307" spans="1:20" x14ac:dyDescent="0.25">
      <c r="A1307" t="s">
        <v>7451</v>
      </c>
      <c r="B1307" s="4">
        <v>3.4715549945831299</v>
      </c>
      <c r="C1307" s="4">
        <v>3.7221927642822301</v>
      </c>
      <c r="D1307" s="4">
        <v>3.5782823562622101</v>
      </c>
      <c r="E1307" s="4">
        <v>3.4853949546814</v>
      </c>
      <c r="F1307" s="4">
        <v>3.58618116378784</v>
      </c>
      <c r="G1307" s="4">
        <v>3.6145100593566899</v>
      </c>
      <c r="H1307" s="4">
        <v>3.9692256450653098</v>
      </c>
      <c r="I1307" s="4">
        <v>3.1262457370758101</v>
      </c>
      <c r="J1307" s="4">
        <v>3.3453276157379199</v>
      </c>
      <c r="K1307" s="4">
        <v>3.59531497955322</v>
      </c>
      <c r="L1307" s="4">
        <v>3.0391054153442401</v>
      </c>
      <c r="M1307" s="7">
        <v>3.3538970947265598</v>
      </c>
      <c r="N1307" s="7">
        <v>3.5086143016815199</v>
      </c>
      <c r="O1307" s="7">
        <v>3.03714823722839</v>
      </c>
      <c r="P1307" s="7">
        <v>3.4359595775604199</v>
      </c>
      <c r="Q1307" s="7">
        <v>3.5952618122100799</v>
      </c>
      <c r="R1307" s="7">
        <v>3.5290999412536599</v>
      </c>
      <c r="S1307" s="7">
        <v>3.4777464866638201</v>
      </c>
      <c r="T1307" s="7">
        <v>3.0571627616882302</v>
      </c>
    </row>
    <row r="1308" spans="1:20" x14ac:dyDescent="0.25">
      <c r="A1308" t="s">
        <v>7454</v>
      </c>
      <c r="B1308" s="4">
        <v>-2.5126414299011199</v>
      </c>
      <c r="C1308" s="4">
        <v>-2.3617105484008798</v>
      </c>
      <c r="D1308" s="4">
        <v>-2.8345267772674601</v>
      </c>
      <c r="E1308" s="4">
        <v>-4.4491167068481401</v>
      </c>
      <c r="F1308" s="4">
        <v>-2.6183984279632599</v>
      </c>
      <c r="G1308" s="4">
        <v>-2.7313334941864</v>
      </c>
      <c r="H1308" s="4">
        <v>-2.08467674255371</v>
      </c>
      <c r="I1308" s="4">
        <v>-1.9162391424179099</v>
      </c>
      <c r="J1308" s="4">
        <v>-2.6627388000488299</v>
      </c>
      <c r="K1308" s="4">
        <v>-2.3382253646850599</v>
      </c>
      <c r="L1308" s="4">
        <v>-2.45906710624695</v>
      </c>
      <c r="M1308" s="7">
        <v>-2.83749127388</v>
      </c>
      <c r="N1308" s="7">
        <v>-2.5197958946228001</v>
      </c>
      <c r="O1308" s="7">
        <v>-2.3548274040222199</v>
      </c>
      <c r="P1308" s="7">
        <v>-1.55928289890289</v>
      </c>
      <c r="Q1308" s="7">
        <v>-2.3630907535553001</v>
      </c>
      <c r="R1308" s="7">
        <v>-2.52488446235657</v>
      </c>
      <c r="S1308" s="7">
        <v>-2.6875777244567902</v>
      </c>
      <c r="T1308" s="7">
        <v>-3.1348464488983199</v>
      </c>
    </row>
    <row r="1309" spans="1:20" x14ac:dyDescent="0.25">
      <c r="A1309" t="s">
        <v>3761</v>
      </c>
      <c r="B1309" s="4">
        <v>2.2419071197509801</v>
      </c>
      <c r="C1309" s="4">
        <v>2.3378705978393599</v>
      </c>
      <c r="D1309" s="4">
        <v>2.3096981048584002</v>
      </c>
      <c r="E1309" s="4">
        <v>2.2432632446289098</v>
      </c>
      <c r="F1309" s="4">
        <v>2.5145950317382799</v>
      </c>
      <c r="G1309" s="4">
        <v>2.2069537639617902</v>
      </c>
      <c r="H1309" s="4">
        <v>2.3292417526245099</v>
      </c>
      <c r="I1309" s="4">
        <v>2.41228055953979</v>
      </c>
      <c r="J1309" s="4">
        <v>2.1705219745636</v>
      </c>
      <c r="K1309" s="4">
        <v>2.48531222343445</v>
      </c>
      <c r="L1309" s="4">
        <v>2.2005434036254901</v>
      </c>
      <c r="M1309" s="7">
        <v>2.1926305294036901</v>
      </c>
      <c r="N1309" s="7">
        <v>2.3380463123321502</v>
      </c>
      <c r="O1309" s="7">
        <v>2.2844777107238801</v>
      </c>
      <c r="P1309" s="7">
        <v>2.3709576129913299</v>
      </c>
      <c r="Q1309" s="7">
        <v>2.2740666866302499</v>
      </c>
      <c r="R1309" s="7">
        <v>2.3703911304473899</v>
      </c>
      <c r="S1309" s="7">
        <v>2.2968506813049299</v>
      </c>
      <c r="T1309" s="7">
        <v>2.1164350509643599</v>
      </c>
    </row>
    <row r="1310" spans="1:20" x14ac:dyDescent="0.25">
      <c r="A1310" t="s">
        <v>7459</v>
      </c>
      <c r="B1310" s="4">
        <v>-1.41934943199158</v>
      </c>
      <c r="C1310" s="4">
        <v>-1.2097203731536901</v>
      </c>
      <c r="D1310" s="4">
        <v>-1.1734820604324301</v>
      </c>
      <c r="E1310" s="4">
        <v>-1.3198537826538099</v>
      </c>
      <c r="F1310" s="4">
        <v>-1.3062210083007799</v>
      </c>
      <c r="G1310" s="4">
        <v>-1.3417840003967301</v>
      </c>
      <c r="H1310" s="4">
        <v>-0.99847108125686601</v>
      </c>
      <c r="I1310" s="4">
        <v>-2.0755808353424099</v>
      </c>
      <c r="J1310" s="4">
        <v>-1.2710653543472299</v>
      </c>
      <c r="K1310" s="4">
        <v>-1.2776517868042001</v>
      </c>
      <c r="L1310" s="4">
        <v>-1.1079170703887899</v>
      </c>
      <c r="M1310" s="7">
        <v>-3.2003059387207</v>
      </c>
      <c r="N1310" s="7">
        <v>-1.62958323955536</v>
      </c>
      <c r="O1310" s="7">
        <v>-1.41254675388336</v>
      </c>
      <c r="P1310" s="7">
        <v>-1.11773037910461</v>
      </c>
      <c r="Q1310" s="7">
        <v>-1.0221929550170901</v>
      </c>
      <c r="R1310" s="7">
        <v>-1.3240833282470701</v>
      </c>
      <c r="S1310" s="7">
        <v>-1.1290426254272501</v>
      </c>
      <c r="T1310" s="7">
        <v>-1.5909504890441899</v>
      </c>
    </row>
    <row r="1311" spans="1:20" x14ac:dyDescent="0.25">
      <c r="A1311" t="s">
        <v>7462</v>
      </c>
      <c r="B1311" s="4">
        <v>-1.8806664943695099</v>
      </c>
      <c r="C1311" s="4">
        <v>-1.33306443691254</v>
      </c>
      <c r="D1311" s="4">
        <v>-1.86051166057587</v>
      </c>
      <c r="E1311" s="4">
        <v>-1.8794038295745901</v>
      </c>
      <c r="F1311" s="4">
        <v>-2.2415318489074698</v>
      </c>
      <c r="G1311" s="4">
        <v>-2.3495521545410201</v>
      </c>
      <c r="H1311" s="4">
        <v>-1.9031618833541899</v>
      </c>
      <c r="I1311" s="4">
        <v>-0.73379111289978005</v>
      </c>
      <c r="J1311" s="4">
        <v>-1.44635617733002</v>
      </c>
      <c r="K1311" s="4">
        <v>-4.8520345687866202</v>
      </c>
      <c r="L1311" s="4">
        <v>-1.4137771129608201</v>
      </c>
      <c r="M1311" s="7">
        <v>-1.8681714534759499</v>
      </c>
      <c r="N1311" s="7">
        <v>-1.9091643095016499</v>
      </c>
      <c r="O1311" s="7">
        <v>-1.8352675437927199</v>
      </c>
      <c r="P1311" s="7">
        <v>-2.1215071678161599</v>
      </c>
      <c r="Q1311" s="7">
        <v>-1.8141008615493801</v>
      </c>
      <c r="R1311" s="7">
        <v>-2.21095514297485</v>
      </c>
      <c r="S1311" s="7">
        <v>-1.79735136032104</v>
      </c>
      <c r="T1311" s="7">
        <v>-3.2501890659332302</v>
      </c>
    </row>
    <row r="1312" spans="1:20" x14ac:dyDescent="0.25">
      <c r="A1312" t="s">
        <v>7465</v>
      </c>
      <c r="B1312" s="4">
        <v>3.2816076278686501</v>
      </c>
      <c r="C1312" s="4">
        <v>3.4934735298156698</v>
      </c>
      <c r="D1312" s="4">
        <v>3.3614656925201398</v>
      </c>
      <c r="E1312" s="4">
        <v>3.47497582435608</v>
      </c>
      <c r="F1312" s="4">
        <v>3.5855693817138699</v>
      </c>
      <c r="G1312" s="4">
        <v>3.4441292285919198</v>
      </c>
      <c r="H1312" s="4">
        <v>3.6410167217254599</v>
      </c>
      <c r="I1312" s="4">
        <v>3.3659546375274698</v>
      </c>
      <c r="J1312" s="4">
        <v>3.6472089290618901</v>
      </c>
      <c r="K1312" s="4">
        <v>3.4093682765960698</v>
      </c>
      <c r="L1312" s="4">
        <v>3.72115230560303</v>
      </c>
      <c r="M1312" s="7">
        <v>3.3199489116668701</v>
      </c>
      <c r="N1312" s="7">
        <v>3.4698693752288801</v>
      </c>
      <c r="O1312" s="7">
        <v>3.2749583721160902</v>
      </c>
      <c r="P1312" s="7">
        <v>3.3586399555206299</v>
      </c>
      <c r="Q1312" s="7">
        <v>3.4709339141845699</v>
      </c>
      <c r="R1312" s="7">
        <v>3.47535276412964</v>
      </c>
      <c r="S1312" s="7">
        <v>3.4867286682128902</v>
      </c>
      <c r="T1312" s="7">
        <v>3.59779977798462</v>
      </c>
    </row>
    <row r="1313" spans="1:20" x14ac:dyDescent="0.25">
      <c r="A1313" t="s">
        <v>7468</v>
      </c>
      <c r="B1313" s="4">
        <v>3.3107969760894802</v>
      </c>
      <c r="C1313" s="4">
        <v>3.4733977317810099</v>
      </c>
      <c r="D1313" s="4">
        <v>3.25858449935913</v>
      </c>
      <c r="E1313" s="4">
        <v>3.4564957618713401</v>
      </c>
      <c r="F1313" s="4">
        <v>3.6081335544586199</v>
      </c>
      <c r="G1313" s="4">
        <v>3.4872968196868901</v>
      </c>
      <c r="H1313" s="4">
        <v>3.4979810714721702</v>
      </c>
      <c r="I1313" s="4">
        <v>3.3908057212829599</v>
      </c>
      <c r="J1313" s="4">
        <v>3.48891305923462</v>
      </c>
      <c r="K1313" s="4">
        <v>3.53125095367432</v>
      </c>
      <c r="L1313" s="4">
        <v>3.5228605270385698</v>
      </c>
      <c r="M1313" s="7">
        <v>3.28583860397339</v>
      </c>
      <c r="N1313" s="7">
        <v>3.2734341621398899</v>
      </c>
      <c r="O1313" s="7">
        <v>3.1613793373107901</v>
      </c>
      <c r="P1313" s="7">
        <v>3.3004889488220202</v>
      </c>
      <c r="Q1313" s="7">
        <v>3.2487607002258301</v>
      </c>
      <c r="R1313" s="7">
        <v>3.3317277431488002</v>
      </c>
      <c r="S1313" s="7">
        <v>3.32685375213623</v>
      </c>
      <c r="T1313" s="7">
        <v>3.6624069213867201</v>
      </c>
    </row>
    <row r="1314" spans="1:20" x14ac:dyDescent="0.25">
      <c r="A1314" t="s">
        <v>7471</v>
      </c>
      <c r="B1314" s="4">
        <v>1.1824549436569201</v>
      </c>
      <c r="C1314" s="4">
        <v>1.2181353569030799</v>
      </c>
      <c r="D1314" s="4">
        <v>1.36564528942108</v>
      </c>
      <c r="E1314" s="4">
        <v>1.35773944854736</v>
      </c>
      <c r="F1314" s="4">
        <v>1.24581587314606</v>
      </c>
      <c r="G1314" s="4">
        <v>1.5081933736801101</v>
      </c>
      <c r="H1314" s="4">
        <v>1.4755152463912999</v>
      </c>
      <c r="I1314" s="4">
        <v>1.78393995761871</v>
      </c>
      <c r="J1314" s="4">
        <v>1.23167181015015</v>
      </c>
      <c r="K1314" s="4">
        <v>1.12620913982391</v>
      </c>
      <c r="L1314" s="4">
        <v>1.1633043289184599</v>
      </c>
      <c r="M1314" s="7">
        <v>1.3148595094680799</v>
      </c>
      <c r="N1314" s="7">
        <v>1.5020204782486</v>
      </c>
      <c r="O1314" s="7">
        <v>1.18621158599854</v>
      </c>
      <c r="P1314" s="7">
        <v>1.9550545215606701</v>
      </c>
      <c r="Q1314" s="7">
        <v>1.38035893440247</v>
      </c>
      <c r="R1314" s="7">
        <v>1.3222725391387899</v>
      </c>
      <c r="S1314" s="7">
        <v>1.6610789299011199</v>
      </c>
      <c r="T1314" s="7">
        <v>1.23587954044342</v>
      </c>
    </row>
    <row r="1315" spans="1:20" x14ac:dyDescent="0.25">
      <c r="A1315" t="s">
        <v>7477</v>
      </c>
      <c r="B1315" s="4">
        <v>1.72684502601624</v>
      </c>
      <c r="C1315" s="4">
        <v>1.9059258699417101</v>
      </c>
      <c r="D1315" s="4">
        <v>2.0923416614532502</v>
      </c>
      <c r="E1315" s="4">
        <v>1.6103318929672199</v>
      </c>
      <c r="F1315" s="4">
        <v>1.8832544088363601</v>
      </c>
      <c r="G1315" s="4">
        <v>2.01368284225464</v>
      </c>
      <c r="H1315" s="4">
        <v>2.0471358299255402</v>
      </c>
      <c r="I1315" s="4">
        <v>1.8646335601806601</v>
      </c>
      <c r="J1315" s="4">
        <v>1.7762798070907599</v>
      </c>
      <c r="K1315" s="4">
        <v>2.05506038665771</v>
      </c>
      <c r="L1315" s="4">
        <v>1.6475687026977499</v>
      </c>
      <c r="M1315" s="7">
        <v>1.87558364868164</v>
      </c>
      <c r="N1315" s="7">
        <v>1.79815721511841</v>
      </c>
      <c r="O1315" s="7">
        <v>2.0105347633361799</v>
      </c>
      <c r="P1315" s="7">
        <v>2.0000381469726598</v>
      </c>
      <c r="Q1315" s="7">
        <v>1.55143475532532</v>
      </c>
      <c r="R1315" s="7">
        <v>1.9593529701232899</v>
      </c>
      <c r="S1315" s="7">
        <v>1.79685890674591</v>
      </c>
      <c r="T1315" s="7">
        <v>2.4276545047760001</v>
      </c>
    </row>
    <row r="1316" spans="1:20" x14ac:dyDescent="0.25">
      <c r="A1316" t="s">
        <v>7480</v>
      </c>
      <c r="B1316" s="4">
        <v>2.8447785377502401</v>
      </c>
      <c r="C1316" s="4">
        <v>2.76739478111267</v>
      </c>
      <c r="D1316" s="4">
        <v>2.9904584884643599</v>
      </c>
      <c r="E1316" s="4">
        <v>2.6198022365570099</v>
      </c>
      <c r="F1316" s="4">
        <v>2.8316240310668901</v>
      </c>
      <c r="G1316" s="4">
        <v>2.83206367492676</v>
      </c>
      <c r="H1316" s="4">
        <v>2.8689045906066899</v>
      </c>
      <c r="I1316" s="4">
        <v>2.8904762268066402</v>
      </c>
      <c r="J1316" s="4">
        <v>2.8502562046050999</v>
      </c>
      <c r="K1316" s="4">
        <v>2.95232129096985</v>
      </c>
      <c r="L1316" s="4">
        <v>2.8647794723510698</v>
      </c>
      <c r="M1316" s="7">
        <v>2.7287046909332302</v>
      </c>
      <c r="N1316" s="7">
        <v>2.7939403057098402</v>
      </c>
      <c r="O1316" s="7">
        <v>3.1334042549133301</v>
      </c>
      <c r="P1316" s="7">
        <v>2.9952797889709499</v>
      </c>
      <c r="Q1316" s="7">
        <v>2.6888368129730198</v>
      </c>
      <c r="R1316" s="7">
        <v>3.0627579689025901</v>
      </c>
      <c r="S1316" s="7">
        <v>2.9832546710968</v>
      </c>
      <c r="T1316" s="7">
        <v>2.9525089263915998</v>
      </c>
    </row>
    <row r="1317" spans="1:20" x14ac:dyDescent="0.25">
      <c r="A1317" t="s">
        <v>7489</v>
      </c>
      <c r="B1317" s="4">
        <v>3.01844429969788</v>
      </c>
      <c r="C1317" s="4">
        <v>3.0333278179168701</v>
      </c>
      <c r="D1317" s="4">
        <v>2.8520095348358199</v>
      </c>
      <c r="E1317" s="4">
        <v>2.33738470077515</v>
      </c>
      <c r="F1317" s="4">
        <v>2.9439761638641402</v>
      </c>
      <c r="G1317" s="4">
        <v>2.7718055248260498</v>
      </c>
      <c r="H1317" s="4">
        <v>2.7957108020782502</v>
      </c>
      <c r="I1317" s="4">
        <v>2.7678270339965798</v>
      </c>
      <c r="J1317" s="4">
        <v>2.53550457954407</v>
      </c>
      <c r="K1317" s="4">
        <v>2.86483526229858</v>
      </c>
      <c r="L1317" s="4">
        <v>2.4719209671020499</v>
      </c>
      <c r="M1317" s="7">
        <v>2.62144875526428</v>
      </c>
      <c r="N1317" s="7">
        <v>2.5095736980438201</v>
      </c>
      <c r="O1317" s="7">
        <v>3.1912183761596702</v>
      </c>
      <c r="P1317" s="7">
        <v>2.9800403118133501</v>
      </c>
      <c r="Q1317" s="7">
        <v>2.77868628501892</v>
      </c>
      <c r="R1317" s="7">
        <v>3.1526322364807098</v>
      </c>
      <c r="S1317" s="7">
        <v>2.8295257091522199</v>
      </c>
      <c r="T1317" s="7">
        <v>2.13143110275269</v>
      </c>
    </row>
    <row r="1318" spans="1:20" x14ac:dyDescent="0.25">
      <c r="A1318" t="s">
        <v>7495</v>
      </c>
      <c r="B1318" s="4">
        <v>0.40969946980476402</v>
      </c>
      <c r="C1318" s="4">
        <v>0.33824554085731501</v>
      </c>
      <c r="D1318" s="4">
        <v>0.37477618455886802</v>
      </c>
      <c r="E1318" s="4">
        <v>0.27998182177543601</v>
      </c>
      <c r="F1318" s="4">
        <v>0.18968236446380601</v>
      </c>
      <c r="G1318" s="4">
        <v>0.1324393004179</v>
      </c>
      <c r="H1318" s="4">
        <v>0.33341652154922502</v>
      </c>
      <c r="I1318" s="4">
        <v>0.424328833818436</v>
      </c>
      <c r="J1318" s="4">
        <v>0.247489139437675</v>
      </c>
      <c r="K1318" s="4">
        <v>0.45932519435882602</v>
      </c>
      <c r="L1318" s="4">
        <v>0.80965518951416005</v>
      </c>
      <c r="M1318" s="7">
        <v>0.47829619050025901</v>
      </c>
      <c r="N1318" s="7">
        <v>0.4152692258358</v>
      </c>
      <c r="O1318" s="7">
        <v>-0.16889491677284199</v>
      </c>
      <c r="P1318" s="7">
        <v>9.2087641358375494E-2</v>
      </c>
      <c r="Q1318" s="7">
        <v>0.12364558875560799</v>
      </c>
      <c r="R1318" s="7">
        <v>0.49025955796241799</v>
      </c>
      <c r="S1318" s="7">
        <v>0.13090156018734</v>
      </c>
      <c r="T1318" s="7">
        <v>0.75760143995285001</v>
      </c>
    </row>
    <row r="1319" spans="1:20" x14ac:dyDescent="0.25">
      <c r="A1319" t="s">
        <v>7501</v>
      </c>
      <c r="B1319" s="4">
        <v>1.94937980175018</v>
      </c>
      <c r="C1319" s="4">
        <v>1.80362725257874</v>
      </c>
      <c r="D1319" s="4">
        <v>1.88876533508301</v>
      </c>
      <c r="E1319" s="4">
        <v>2.2789402008056601</v>
      </c>
      <c r="F1319" s="4">
        <v>2.1579022407531698</v>
      </c>
      <c r="G1319" s="4">
        <v>2.05271673202515</v>
      </c>
      <c r="H1319" s="4">
        <v>1.7518620491027801</v>
      </c>
      <c r="I1319" s="4">
        <v>2.09940457344055</v>
      </c>
      <c r="J1319" s="4">
        <v>1.97895872592926</v>
      </c>
      <c r="K1319" s="4">
        <v>1.75501644611359</v>
      </c>
      <c r="L1319" s="4">
        <v>2.7478227615356401</v>
      </c>
      <c r="M1319" s="7">
        <v>2.3858671188354501</v>
      </c>
      <c r="N1319" s="7">
        <v>2.3066484928131099</v>
      </c>
      <c r="O1319" s="7">
        <v>1.9094167947769201</v>
      </c>
      <c r="P1319" s="7">
        <v>1.59418392181396</v>
      </c>
      <c r="Q1319" s="7">
        <v>1.7280533313751201</v>
      </c>
      <c r="R1319" s="7">
        <v>1.79946672916412</v>
      </c>
      <c r="S1319" s="7">
        <v>2.0371134281158398</v>
      </c>
      <c r="T1319" s="7">
        <v>2.4115467071533199</v>
      </c>
    </row>
    <row r="1320" spans="1:20" x14ac:dyDescent="0.25">
      <c r="A1320" t="s">
        <v>7504</v>
      </c>
      <c r="B1320" s="4">
        <v>0.187083095312119</v>
      </c>
      <c r="C1320" s="4">
        <v>0.167210027575493</v>
      </c>
      <c r="D1320" s="4">
        <v>0.48078581690788302</v>
      </c>
      <c r="E1320" s="4">
        <v>-9.0671479701995905E-2</v>
      </c>
      <c r="F1320" s="4">
        <v>-0.10681723058223699</v>
      </c>
      <c r="G1320" s="4">
        <v>0.108513660728931</v>
      </c>
      <c r="H1320" s="4">
        <v>0.40192246437072798</v>
      </c>
      <c r="I1320" s="4">
        <v>0.16732531785964999</v>
      </c>
      <c r="J1320" s="4">
        <v>-1.6237121075391801E-2</v>
      </c>
      <c r="K1320" s="4">
        <v>0.241528615355492</v>
      </c>
      <c r="L1320" s="4">
        <v>-0.36033141613006597</v>
      </c>
      <c r="M1320" s="7">
        <v>-0.27192041277885398</v>
      </c>
      <c r="N1320" s="7">
        <v>-0.150171503424644</v>
      </c>
      <c r="O1320" s="7">
        <v>9.5735341310501099E-2</v>
      </c>
      <c r="P1320" s="7">
        <v>0.13221502304077101</v>
      </c>
      <c r="Q1320" s="7">
        <v>3.8155347108840901E-2</v>
      </c>
      <c r="R1320" s="7">
        <v>0.25589090585708602</v>
      </c>
      <c r="S1320" s="7">
        <v>9.0262129902839702E-2</v>
      </c>
      <c r="T1320" s="7">
        <v>-0.73522502183914196</v>
      </c>
    </row>
    <row r="1321" spans="1:20" x14ac:dyDescent="0.25">
      <c r="A1321" t="s">
        <v>7510</v>
      </c>
      <c r="B1321" s="4">
        <v>-0.16492353379726399</v>
      </c>
      <c r="C1321" s="4">
        <v>-0.36102184653282199</v>
      </c>
      <c r="D1321" s="4">
        <v>8.6082696914672893E-2</v>
      </c>
      <c r="E1321" s="4">
        <v>-0.109970487654209</v>
      </c>
      <c r="F1321" s="4">
        <v>2.0876912400126499E-2</v>
      </c>
      <c r="G1321" s="4">
        <v>-0.16451905667781799</v>
      </c>
      <c r="H1321" s="4">
        <v>-0.40374049544334401</v>
      </c>
      <c r="I1321" s="4">
        <v>-2.8910708427429199</v>
      </c>
      <c r="J1321" s="4">
        <v>-0.55973494052886996</v>
      </c>
      <c r="K1321" s="4">
        <v>0.140779584646225</v>
      </c>
      <c r="L1321" s="4">
        <v>-0.231106102466583</v>
      </c>
      <c r="M1321" s="7">
        <v>-0.25737616419792197</v>
      </c>
      <c r="N1321" s="7">
        <v>-0.78635621070861805</v>
      </c>
      <c r="O1321" s="7">
        <v>-0.48815849423408503</v>
      </c>
      <c r="P1321" s="7">
        <v>6.6289313137531294E-2</v>
      </c>
      <c r="Q1321" s="7">
        <v>-0.96536439657211304</v>
      </c>
      <c r="R1321" s="7">
        <v>-0.26597657799720797</v>
      </c>
      <c r="S1321" s="7">
        <v>-0.29312866926193198</v>
      </c>
      <c r="T1321" s="7">
        <v>2.9548469930887201E-2</v>
      </c>
    </row>
    <row r="1322" spans="1:20" x14ac:dyDescent="0.25">
      <c r="A1322" t="s">
        <v>7516</v>
      </c>
      <c r="B1322" s="4">
        <v>-1.1706696748733501</v>
      </c>
      <c r="C1322" s="4">
        <v>-1.7336498498916599</v>
      </c>
      <c r="D1322" s="4">
        <v>-1.17992675304413</v>
      </c>
      <c r="E1322" s="4">
        <v>-2.1363878250122101</v>
      </c>
      <c r="F1322" s="4">
        <v>-1.6619303226470901</v>
      </c>
      <c r="G1322" s="4">
        <v>-1.4023963212966899</v>
      </c>
      <c r="H1322" s="4">
        <v>-1.8023152351379399</v>
      </c>
      <c r="I1322" s="4">
        <v>-0.97901558876037598</v>
      </c>
      <c r="J1322" s="4">
        <v>-1.70853495597839</v>
      </c>
      <c r="K1322" s="4">
        <v>-2.1548318862914999</v>
      </c>
      <c r="L1322" s="4">
        <v>-1.44671726226807</v>
      </c>
      <c r="M1322" s="7">
        <v>-1.4825476408004801</v>
      </c>
      <c r="N1322" s="7">
        <v>-1.3170133829116799</v>
      </c>
      <c r="O1322" s="7">
        <v>-1.3763965368270901</v>
      </c>
      <c r="P1322" s="7">
        <v>-1.3216621875762899</v>
      </c>
      <c r="Q1322" s="7">
        <v>-1.7202707529068</v>
      </c>
      <c r="R1322" s="7">
        <v>-1.1591665744781501</v>
      </c>
      <c r="S1322" s="7">
        <v>-1.9863801002502399</v>
      </c>
      <c r="T1322" s="7">
        <v>-3.08822441101074</v>
      </c>
    </row>
    <row r="1323" spans="1:20" x14ac:dyDescent="0.25">
      <c r="A1323" t="s">
        <v>7524</v>
      </c>
      <c r="B1323" s="4">
        <v>4.1162443161010698</v>
      </c>
      <c r="C1323" s="4">
        <v>4.0444040298461896</v>
      </c>
      <c r="D1323" s="4">
        <v>3.9398028850555402</v>
      </c>
      <c r="E1323" s="4">
        <v>3.8976128101348899</v>
      </c>
      <c r="F1323" s="4">
        <v>4.3823761940002397</v>
      </c>
      <c r="G1323" s="4">
        <v>4.0367407798767099</v>
      </c>
      <c r="H1323" s="4">
        <v>3.8381381034851101</v>
      </c>
      <c r="I1323" s="4">
        <v>3.78165984153748</v>
      </c>
      <c r="J1323" s="4">
        <v>4.1995964050293004</v>
      </c>
      <c r="K1323" s="4">
        <v>4.0519165992736799</v>
      </c>
      <c r="L1323" s="4">
        <v>4.3611288070678702</v>
      </c>
      <c r="M1323" s="7">
        <v>4.1911559104919398</v>
      </c>
      <c r="N1323" s="7">
        <v>4.1216750144958496</v>
      </c>
      <c r="O1323" s="7">
        <v>4.2178602218627903</v>
      </c>
      <c r="P1323" s="7">
        <v>3.8323485851287802</v>
      </c>
      <c r="Q1323" s="7">
        <v>4.0795211791992196</v>
      </c>
      <c r="R1323" s="7">
        <v>4.2304267883300799</v>
      </c>
      <c r="S1323" s="7">
        <v>4.1671733856201199</v>
      </c>
      <c r="T1323" s="7">
        <v>3.9471085071563698</v>
      </c>
    </row>
    <row r="1324" spans="1:20" x14ac:dyDescent="0.25">
      <c r="A1324" t="s">
        <v>7527</v>
      </c>
      <c r="B1324" s="4">
        <v>0.457896828651428</v>
      </c>
      <c r="C1324" s="4">
        <v>0.45742434263229398</v>
      </c>
      <c r="D1324" s="4">
        <v>5.37726990878582E-2</v>
      </c>
      <c r="E1324" s="4">
        <v>0.34156298637390098</v>
      </c>
      <c r="F1324" s="4">
        <v>2.8919842094182999E-2</v>
      </c>
      <c r="G1324" s="4">
        <v>0.42865189909934998</v>
      </c>
      <c r="H1324" s="4">
        <v>0.19901239871978799</v>
      </c>
      <c r="I1324" s="4">
        <v>0.56034559011459395</v>
      </c>
      <c r="J1324" s="4">
        <v>0.30192404985427901</v>
      </c>
      <c r="K1324" s="4">
        <v>-0.107497215270996</v>
      </c>
      <c r="L1324" s="4">
        <v>0.34788608551025402</v>
      </c>
      <c r="M1324" s="7">
        <v>0.28138828277587902</v>
      </c>
      <c r="N1324" s="7">
        <v>8.0324374139308902E-2</v>
      </c>
      <c r="O1324" s="7">
        <v>0.38357904553413402</v>
      </c>
      <c r="P1324" s="7">
        <v>0.532737016677856</v>
      </c>
      <c r="Q1324" s="7">
        <v>0.313903868198395</v>
      </c>
      <c r="R1324" s="7">
        <v>0.412535279989243</v>
      </c>
      <c r="S1324" s="7">
        <v>0.54725062847137496</v>
      </c>
      <c r="T1324" s="7">
        <v>-5.6930437684059101E-2</v>
      </c>
    </row>
    <row r="1325" spans="1:20" x14ac:dyDescent="0.25">
      <c r="A1325" t="s">
        <v>7530</v>
      </c>
      <c r="B1325" s="4">
        <v>4.8281965255737296</v>
      </c>
      <c r="C1325" s="4">
        <v>5.26212453842163</v>
      </c>
      <c r="D1325" s="4">
        <v>4.6240892410278303</v>
      </c>
      <c r="E1325" s="4">
        <v>4.5699567794799796</v>
      </c>
      <c r="F1325" s="4">
        <v>4.8860535621643102</v>
      </c>
      <c r="G1325" s="4">
        <v>4.9074115753173801</v>
      </c>
      <c r="H1325" s="4">
        <v>4.8924531936645499</v>
      </c>
      <c r="I1325" s="4">
        <v>4.3350601196289098</v>
      </c>
      <c r="J1325" s="4">
        <v>4.2499971389770499</v>
      </c>
      <c r="K1325" s="4">
        <v>4.91860151290894</v>
      </c>
      <c r="L1325" s="4">
        <v>5.2360982894897496</v>
      </c>
      <c r="M1325" s="7">
        <v>4.5271620750427202</v>
      </c>
      <c r="N1325" s="7">
        <v>4.5912566184997603</v>
      </c>
      <c r="O1325" s="7">
        <v>4.9007916450500497</v>
      </c>
      <c r="P1325" s="7">
        <v>4.9638671875</v>
      </c>
      <c r="Q1325" s="7">
        <v>4.4111585617065403</v>
      </c>
      <c r="R1325" s="7">
        <v>4.1139459609985396</v>
      </c>
      <c r="S1325" s="7">
        <v>4.9520506858825701</v>
      </c>
      <c r="T1325" s="7">
        <v>6.1709313392639196</v>
      </c>
    </row>
    <row r="1326" spans="1:20" x14ac:dyDescent="0.25">
      <c r="A1326" t="s">
        <v>7533</v>
      </c>
      <c r="B1326" s="4">
        <v>-0.88467067480087302</v>
      </c>
      <c r="C1326" s="4">
        <v>-0.97516942024231001</v>
      </c>
      <c r="D1326" s="4">
        <v>-0.95785343647003196</v>
      </c>
      <c r="E1326" s="4">
        <v>-1.1614394187927199</v>
      </c>
      <c r="F1326" s="4">
        <v>-0.92023354768753096</v>
      </c>
      <c r="G1326" s="4">
        <v>-0.80537647008895896</v>
      </c>
      <c r="H1326" s="4">
        <v>-0.88569337129592896</v>
      </c>
      <c r="I1326" s="4">
        <v>-0.306128650903702</v>
      </c>
      <c r="J1326" s="4">
        <v>-0.74696475267410301</v>
      </c>
      <c r="K1326" s="4">
        <v>-1.1218633651733401</v>
      </c>
      <c r="L1326" s="4">
        <v>-1.1303629875183101</v>
      </c>
      <c r="M1326" s="7">
        <v>-0.98629117012023904</v>
      </c>
      <c r="N1326" s="7">
        <v>-1.2496539354324301</v>
      </c>
      <c r="O1326" s="7">
        <v>-0.74840074777603105</v>
      </c>
      <c r="P1326" s="7">
        <v>-1.11939132213593</v>
      </c>
      <c r="Q1326" s="7">
        <v>-1.38276696205139</v>
      </c>
      <c r="R1326" s="7">
        <v>-1.1258397102355999</v>
      </c>
      <c r="S1326" s="7">
        <v>-1.11480259895325</v>
      </c>
      <c r="T1326" s="7">
        <v>-0.97636407613754295</v>
      </c>
    </row>
    <row r="1327" spans="1:20" x14ac:dyDescent="0.25">
      <c r="A1327" t="s">
        <v>7536</v>
      </c>
      <c r="B1327" s="4">
        <v>-0.88532716035842896</v>
      </c>
      <c r="C1327" s="4">
        <v>-0.67432421445846602</v>
      </c>
      <c r="D1327" s="4">
        <v>-0.81733864545822099</v>
      </c>
      <c r="E1327" s="4">
        <v>-1.02096343040466</v>
      </c>
      <c r="F1327" s="4">
        <v>-0.86852860450744596</v>
      </c>
      <c r="G1327" s="4">
        <v>-1.01231741905212</v>
      </c>
      <c r="H1327" s="4">
        <v>-1.35101413726807</v>
      </c>
      <c r="I1327" s="4">
        <v>-1.0329506397247299</v>
      </c>
      <c r="J1327" s="4">
        <v>-1.4522000551223799</v>
      </c>
      <c r="K1327" s="4">
        <v>-0.87804508209228505</v>
      </c>
      <c r="L1327" s="4">
        <v>-3.7152504920959499</v>
      </c>
      <c r="M1327" s="7">
        <v>-0.81715226173400901</v>
      </c>
      <c r="N1327" s="7">
        <v>-0.79878109693527199</v>
      </c>
      <c r="O1327" s="7">
        <v>-0.84056144952774003</v>
      </c>
      <c r="P1327" s="7">
        <v>-0.62433546781539895</v>
      </c>
      <c r="Q1327" s="7">
        <v>-1.13242471218109</v>
      </c>
      <c r="R1327" s="7">
        <v>-1.0335786342620901</v>
      </c>
      <c r="S1327" s="7">
        <v>-1.0328720808029199</v>
      </c>
      <c r="T1327" s="7">
        <v>-1.27940165996552</v>
      </c>
    </row>
    <row r="1328" spans="1:20" x14ac:dyDescent="0.25">
      <c r="A1328" t="s">
        <v>7545</v>
      </c>
      <c r="B1328" s="4">
        <v>0.90116006135940596</v>
      </c>
      <c r="C1328" s="4">
        <v>0.72406381368637096</v>
      </c>
      <c r="D1328" s="4">
        <v>0.72998279333114602</v>
      </c>
      <c r="E1328" s="4">
        <v>0.464466482400894</v>
      </c>
      <c r="F1328" s="4">
        <v>0.21032692492008201</v>
      </c>
      <c r="G1328" s="4">
        <v>0.64488434791564897</v>
      </c>
      <c r="H1328" s="4">
        <v>0.83166813850402799</v>
      </c>
      <c r="I1328" s="4">
        <v>0.32851183414459201</v>
      </c>
      <c r="J1328" s="4">
        <v>0.57242017984390303</v>
      </c>
      <c r="K1328" s="4">
        <v>0.45711249113082902</v>
      </c>
      <c r="L1328" s="4">
        <v>-5.0957098603248603E-2</v>
      </c>
      <c r="M1328" s="7">
        <v>1.0279413461685201</v>
      </c>
      <c r="N1328" s="7">
        <v>0.94293737411499001</v>
      </c>
      <c r="O1328" s="7">
        <v>0.77484422922134399</v>
      </c>
      <c r="P1328" s="7">
        <v>0.85445302724838301</v>
      </c>
      <c r="Q1328" s="7">
        <v>0.93383198976516701</v>
      </c>
      <c r="R1328" s="7">
        <v>0.68787550926208496</v>
      </c>
      <c r="S1328" s="7">
        <v>0.81998664140701305</v>
      </c>
      <c r="T1328" s="7">
        <v>-0.143105953931808</v>
      </c>
    </row>
    <row r="1329" spans="1:20" x14ac:dyDescent="0.25">
      <c r="A1329" t="s">
        <v>7551</v>
      </c>
      <c r="B1329" s="4">
        <v>2.18833255767822</v>
      </c>
      <c r="C1329" s="4">
        <v>0.94251072406768799</v>
      </c>
      <c r="D1329" s="4">
        <v>-1.0742535591125499</v>
      </c>
      <c r="E1329" s="4">
        <v>-0.37276265025138899</v>
      </c>
      <c r="F1329" s="4">
        <v>1.2588469982147199</v>
      </c>
      <c r="G1329" s="4">
        <v>0.57138168811798096</v>
      </c>
      <c r="H1329" s="4">
        <v>0.32989111542701699</v>
      </c>
      <c r="I1329" s="4">
        <v>1.00947785377502</v>
      </c>
      <c r="J1329" s="4">
        <v>-1.44612741470337</v>
      </c>
      <c r="K1329" s="4">
        <v>0.95481866598129295</v>
      </c>
      <c r="L1329" s="4">
        <v>2.5995626449585001</v>
      </c>
      <c r="M1329" s="7">
        <v>1.1128851175308201</v>
      </c>
      <c r="N1329" s="7">
        <v>1.30742788314819</v>
      </c>
      <c r="O1329" s="7">
        <v>0.578124940395355</v>
      </c>
      <c r="P1329" s="7">
        <v>1.9939560890197801</v>
      </c>
      <c r="Q1329" s="7">
        <v>1.2453151941299401</v>
      </c>
      <c r="R1329" s="7">
        <v>0.31399890780448902</v>
      </c>
      <c r="S1329" s="7">
        <v>2.6052429676055899</v>
      </c>
      <c r="T1329" s="7">
        <v>-1.47053694725037</v>
      </c>
    </row>
    <row r="1330" spans="1:20" x14ac:dyDescent="0.25">
      <c r="A1330" t="s">
        <v>7557</v>
      </c>
      <c r="B1330" s="4">
        <v>1.9994214773178101</v>
      </c>
      <c r="C1330" s="4">
        <v>2.2031476497650102</v>
      </c>
      <c r="D1330" s="4">
        <v>1.9265322685241699</v>
      </c>
      <c r="E1330" s="4">
        <v>2.1240217685699498</v>
      </c>
      <c r="F1330" s="4">
        <v>2.0120511054992698</v>
      </c>
      <c r="G1330" s="4">
        <v>2.1008129119872998</v>
      </c>
      <c r="H1330" s="4">
        <v>2.3163921833038299</v>
      </c>
      <c r="I1330" s="4">
        <v>2.0104749202728298</v>
      </c>
      <c r="J1330" s="4">
        <v>2.1682801246643102</v>
      </c>
      <c r="K1330" s="4">
        <v>2.0996367931365998</v>
      </c>
      <c r="L1330" s="4">
        <v>2.3367948532104501</v>
      </c>
      <c r="M1330" s="7">
        <v>2.2197277545928999</v>
      </c>
      <c r="N1330" s="7">
        <v>2.0679521560668901</v>
      </c>
      <c r="O1330" s="7">
        <v>1.92640399932861</v>
      </c>
      <c r="P1330" s="7">
        <v>2.0284488201141402</v>
      </c>
      <c r="Q1330" s="7">
        <v>1.7649563550949099</v>
      </c>
      <c r="R1330" s="7">
        <v>1.90930271148682</v>
      </c>
      <c r="S1330" s="7">
        <v>2.1746594905853298</v>
      </c>
      <c r="T1330" s="7">
        <v>2.66601467132568</v>
      </c>
    </row>
    <row r="1331" spans="1:20" x14ac:dyDescent="0.25">
      <c r="A1331" t="s">
        <v>7560</v>
      </c>
      <c r="B1331" s="4">
        <v>3.4119238853454599</v>
      </c>
      <c r="C1331" s="4">
        <v>3.80586957931519</v>
      </c>
      <c r="D1331" s="4">
        <v>3.6309621334075901</v>
      </c>
      <c r="E1331" s="4">
        <v>3.6381251811981201</v>
      </c>
      <c r="F1331" s="4">
        <v>3.7128090858459499</v>
      </c>
      <c r="G1331" s="4">
        <v>3.58443355560303</v>
      </c>
      <c r="H1331" s="4">
        <v>3.9433791637420699</v>
      </c>
      <c r="I1331" s="4">
        <v>3.09716844558716</v>
      </c>
      <c r="J1331" s="4">
        <v>3.65647292137146</v>
      </c>
      <c r="K1331" s="4">
        <v>3.5923645496368399</v>
      </c>
      <c r="L1331" s="4">
        <v>2.8053731918335001</v>
      </c>
      <c r="M1331" s="7">
        <v>3.8213098049163801</v>
      </c>
      <c r="N1331" s="7">
        <v>3.84160351753235</v>
      </c>
      <c r="O1331" s="7">
        <v>3.6776869297027601</v>
      </c>
      <c r="P1331" s="7">
        <v>3.59212446212769</v>
      </c>
      <c r="Q1331" s="7">
        <v>3.3609089851379399</v>
      </c>
      <c r="R1331" s="7">
        <v>3.5297448635101301</v>
      </c>
      <c r="S1331" s="7">
        <v>3.5010228157043501</v>
      </c>
      <c r="T1331" s="7">
        <v>3.0333597660064702</v>
      </c>
    </row>
    <row r="1332" spans="1:20" x14ac:dyDescent="0.25">
      <c r="A1332" t="s">
        <v>7563</v>
      </c>
      <c r="B1332" s="4">
        <v>3.3329963684082</v>
      </c>
      <c r="C1332" s="4">
        <v>3.7206065654754599</v>
      </c>
      <c r="D1332" s="4">
        <v>4.1435198783874503</v>
      </c>
      <c r="E1332" s="4">
        <v>3.9238135814666699</v>
      </c>
      <c r="F1332" s="4">
        <v>4.0490159988403303</v>
      </c>
      <c r="G1332" s="4">
        <v>3.9135503768920898</v>
      </c>
      <c r="H1332" s="4">
        <v>3.6305301189422599</v>
      </c>
      <c r="I1332" s="4">
        <v>3.8571004867553702</v>
      </c>
      <c r="J1332" s="4">
        <v>3.9486753940582302</v>
      </c>
      <c r="K1332" s="4">
        <v>3.5481903553009002</v>
      </c>
      <c r="L1332" s="4">
        <v>3.6894559860229501</v>
      </c>
      <c r="M1332" s="7">
        <v>3.87401270866394</v>
      </c>
      <c r="N1332" s="7">
        <v>3.4372754096984899</v>
      </c>
      <c r="O1332" s="7">
        <v>3.82928538322449</v>
      </c>
      <c r="P1332" s="7">
        <v>3.90017461776733</v>
      </c>
      <c r="Q1332" s="7">
        <v>3.70700979232788</v>
      </c>
      <c r="R1332" s="7">
        <v>3.6011543273925799</v>
      </c>
      <c r="S1332" s="7">
        <v>3.6847505569457999</v>
      </c>
      <c r="T1332" s="7">
        <v>3.3017833232879599</v>
      </c>
    </row>
    <row r="1333" spans="1:20" x14ac:dyDescent="0.25">
      <c r="A1333" t="s">
        <v>7566</v>
      </c>
      <c r="B1333" s="4">
        <v>2.39465999603271</v>
      </c>
      <c r="C1333" s="4">
        <v>2.73833560943604</v>
      </c>
      <c r="D1333" s="4">
        <v>2.50149774551392</v>
      </c>
      <c r="E1333" s="4">
        <v>2.4491529464721702</v>
      </c>
      <c r="F1333" s="4">
        <v>2.5169556140899698</v>
      </c>
      <c r="G1333" s="4">
        <v>2.48702788352966</v>
      </c>
      <c r="H1333" s="4">
        <v>2.7452816963195801</v>
      </c>
      <c r="I1333" s="4">
        <v>0.93374317884445202</v>
      </c>
      <c r="J1333" s="4">
        <v>2.25291848182678</v>
      </c>
      <c r="K1333" s="4">
        <v>2.4905378818511998</v>
      </c>
      <c r="L1333" s="4">
        <v>1.50926494598389</v>
      </c>
      <c r="M1333" s="7">
        <v>2.5247378349304199</v>
      </c>
      <c r="N1333" s="7">
        <v>2.5304262638092001</v>
      </c>
      <c r="O1333" s="7">
        <v>2.4967730045318599</v>
      </c>
      <c r="P1333" s="7">
        <v>2.49541234970093</v>
      </c>
      <c r="Q1333" s="7">
        <v>2.4061808586120601</v>
      </c>
      <c r="R1333" s="7">
        <v>2.5773622989654501</v>
      </c>
      <c r="S1333" s="7">
        <v>2.2110326290130602</v>
      </c>
      <c r="T1333" s="7">
        <v>1.60716772079468</v>
      </c>
    </row>
    <row r="1334" spans="1:20" x14ac:dyDescent="0.25">
      <c r="A1334" t="s">
        <v>2323</v>
      </c>
      <c r="B1334" s="4">
        <v>3.6634943485260001</v>
      </c>
      <c r="C1334" s="4">
        <v>3.6522867679595898</v>
      </c>
      <c r="D1334" s="4">
        <v>3.7452130317688002</v>
      </c>
      <c r="E1334" s="4">
        <v>3.73895287513733</v>
      </c>
      <c r="F1334" s="4">
        <v>3.9153215885162398</v>
      </c>
      <c r="G1334" s="4">
        <v>3.84897017478943</v>
      </c>
      <c r="H1334" s="4">
        <v>4.0540747642517099</v>
      </c>
      <c r="I1334" s="4">
        <v>3.77448558807373</v>
      </c>
      <c r="J1334" s="4">
        <v>3.7773852348327601</v>
      </c>
      <c r="K1334" s="4">
        <v>3.5431921482086199</v>
      </c>
      <c r="L1334" s="4">
        <v>3.5056409835815399</v>
      </c>
      <c r="M1334" s="7">
        <v>3.52742695808411</v>
      </c>
      <c r="N1334" s="7">
        <v>3.7059774398803702</v>
      </c>
      <c r="O1334" s="7">
        <v>3.32320356369019</v>
      </c>
      <c r="P1334" s="7">
        <v>3.2849435806274401</v>
      </c>
      <c r="Q1334" s="7">
        <v>3.5555891990661599</v>
      </c>
      <c r="R1334" s="7">
        <v>3.5563323497772199</v>
      </c>
      <c r="S1334" s="7">
        <v>3.70054364204407</v>
      </c>
      <c r="T1334" s="7">
        <v>3.5077807903289799</v>
      </c>
    </row>
    <row r="1335" spans="1:20" x14ac:dyDescent="0.25">
      <c r="A1335" t="s">
        <v>7577</v>
      </c>
      <c r="B1335" s="4">
        <v>3.9901216030120898</v>
      </c>
      <c r="C1335" s="4">
        <v>4.1551194190979004</v>
      </c>
      <c r="D1335" s="4">
        <v>3.94972848892212</v>
      </c>
      <c r="E1335" s="4">
        <v>3.9937732219696001</v>
      </c>
      <c r="F1335" s="4">
        <v>4.00844478607178</v>
      </c>
      <c r="G1335" s="4">
        <v>4.0222740173339799</v>
      </c>
      <c r="H1335" s="4">
        <v>4.2705612182617196</v>
      </c>
      <c r="I1335" s="4">
        <v>3.5794882774353001</v>
      </c>
      <c r="J1335" s="4">
        <v>4.3096499443054199</v>
      </c>
      <c r="K1335" s="4">
        <v>4.0534901618957502</v>
      </c>
      <c r="L1335" s="4">
        <v>4.31618404388428</v>
      </c>
      <c r="M1335" s="7">
        <v>3.97382259368896</v>
      </c>
      <c r="N1335" s="7">
        <v>4.15555763244629</v>
      </c>
      <c r="O1335" s="7">
        <v>3.9319257736206099</v>
      </c>
      <c r="P1335" s="7">
        <v>3.96358418464661</v>
      </c>
      <c r="Q1335" s="7">
        <v>4.0018033981323198</v>
      </c>
      <c r="R1335" s="7">
        <v>3.9603974819183398</v>
      </c>
      <c r="S1335" s="7">
        <v>3.7117397785186799</v>
      </c>
      <c r="T1335" s="7">
        <v>4.3690638542175302</v>
      </c>
    </row>
    <row r="1336" spans="1:20" x14ac:dyDescent="0.25">
      <c r="A1336" t="s">
        <v>7580</v>
      </c>
      <c r="B1336" s="4">
        <v>0.17142397165298501</v>
      </c>
      <c r="C1336" s="4">
        <v>0.13458703458309201</v>
      </c>
      <c r="D1336" s="4">
        <v>0.41658398509025601</v>
      </c>
      <c r="E1336" s="4">
        <v>0.49911180138588002</v>
      </c>
      <c r="F1336" s="4">
        <v>0.36254262924194303</v>
      </c>
      <c r="G1336" s="4">
        <v>0.32660794258117698</v>
      </c>
      <c r="H1336" s="4">
        <v>0.44897127151489302</v>
      </c>
      <c r="I1336" s="4">
        <v>-2.36870312690735</v>
      </c>
      <c r="J1336" s="4">
        <v>0.46245035529136702</v>
      </c>
      <c r="K1336" s="4">
        <v>0.69807320833206199</v>
      </c>
      <c r="L1336" s="4">
        <v>0.305996894836426</v>
      </c>
      <c r="M1336" s="7">
        <v>-9.1191500425338703E-2</v>
      </c>
      <c r="N1336" s="7">
        <v>4.1706096380949E-2</v>
      </c>
      <c r="O1336" s="7">
        <v>0.65449213981628396</v>
      </c>
      <c r="P1336" s="7">
        <v>0.991882264614105</v>
      </c>
      <c r="Q1336" s="7">
        <v>0.45933371782302901</v>
      </c>
      <c r="R1336" s="7">
        <v>0.19405351579189301</v>
      </c>
      <c r="S1336" s="7">
        <v>0.210404723882675</v>
      </c>
      <c r="T1336" s="7">
        <v>-0.61017835140228305</v>
      </c>
    </row>
    <row r="1337" spans="1:20" x14ac:dyDescent="0.25">
      <c r="A1337" t="s">
        <v>7583</v>
      </c>
      <c r="B1337" s="4">
        <v>-0.77592492103576705</v>
      </c>
      <c r="C1337" s="4">
        <v>-1.00468969345093</v>
      </c>
      <c r="D1337" s="4">
        <v>-0.79398590326309204</v>
      </c>
      <c r="E1337" s="4">
        <v>-1.32703793048859</v>
      </c>
      <c r="F1337" s="4">
        <v>-1.0713254213333101</v>
      </c>
      <c r="G1337" s="4">
        <v>-0.82685226202011097</v>
      </c>
      <c r="H1337" s="4">
        <v>-0.71036720275878895</v>
      </c>
      <c r="I1337" s="4">
        <v>-0.543889760971069</v>
      </c>
      <c r="J1337" s="4">
        <v>-1.27677237987518</v>
      </c>
      <c r="K1337" s="4">
        <v>-0.78280735015869096</v>
      </c>
      <c r="L1337" s="4">
        <v>-1.2658748626709</v>
      </c>
      <c r="M1337" s="7">
        <v>-1.3153599500656099</v>
      </c>
      <c r="N1337" s="7">
        <v>-1.41967737674713</v>
      </c>
      <c r="O1337" s="7">
        <v>-1.30284535884857</v>
      </c>
      <c r="P1337" s="7">
        <v>-0.83168011903762795</v>
      </c>
      <c r="Q1337" s="7">
        <v>-1.16650342941284</v>
      </c>
      <c r="R1337" s="7">
        <v>-0.76240366697311401</v>
      </c>
      <c r="S1337" s="7">
        <v>-1.7179094552993801</v>
      </c>
      <c r="T1337" s="7">
        <v>-0.63885629177093495</v>
      </c>
    </row>
    <row r="1338" spans="1:20" x14ac:dyDescent="0.25">
      <c r="A1338" t="s">
        <v>7586</v>
      </c>
      <c r="B1338" s="4">
        <v>-0.72182792425155595</v>
      </c>
      <c r="C1338" s="4">
        <v>-0.59216445684432995</v>
      </c>
      <c r="D1338" s="4">
        <v>-0.70625197887420699</v>
      </c>
      <c r="E1338" s="4">
        <v>-0.50914514064788796</v>
      </c>
      <c r="F1338" s="4">
        <v>-0.61442381143569902</v>
      </c>
      <c r="G1338" s="4">
        <v>-0.47305315732955899</v>
      </c>
      <c r="H1338" s="4">
        <v>-0.55900311470031705</v>
      </c>
      <c r="I1338" s="4">
        <v>-2.0982286930084202</v>
      </c>
      <c r="J1338" s="4">
        <v>-0.76497644186019897</v>
      </c>
      <c r="K1338" s="4">
        <v>-0.39926815032959001</v>
      </c>
      <c r="L1338" s="4">
        <v>-0.93847185373306297</v>
      </c>
      <c r="M1338" s="7">
        <v>-0.82533371448516801</v>
      </c>
      <c r="N1338" s="7">
        <v>-0.54186254739761397</v>
      </c>
      <c r="O1338" s="7">
        <v>-0.58213311433792103</v>
      </c>
      <c r="P1338" s="7">
        <v>-0.276211827993393</v>
      </c>
      <c r="Q1338" s="7">
        <v>-0.57066953182220503</v>
      </c>
      <c r="R1338" s="7">
        <v>-0.397362351417542</v>
      </c>
      <c r="S1338" s="7">
        <v>-0.60495895147323597</v>
      </c>
      <c r="T1338" s="7">
        <v>-1.14556908607483</v>
      </c>
    </row>
    <row r="1339" spans="1:20" x14ac:dyDescent="0.25">
      <c r="A1339" t="s">
        <v>7595</v>
      </c>
      <c r="B1339" s="4">
        <v>2.4372525215148899</v>
      </c>
      <c r="C1339" s="4">
        <v>2.6196329593658398</v>
      </c>
      <c r="D1339" s="4">
        <v>3.1487658023834202</v>
      </c>
      <c r="E1339" s="4">
        <v>2.4170699119567902</v>
      </c>
      <c r="F1339" s="4">
        <v>2.55752730369568</v>
      </c>
      <c r="G1339" s="4">
        <v>2.4563624858856201</v>
      </c>
      <c r="H1339" s="4">
        <v>2.8615353107452401</v>
      </c>
      <c r="I1339" s="4">
        <v>2.9515366554260298</v>
      </c>
      <c r="J1339" s="4">
        <v>2.7780675888061501</v>
      </c>
      <c r="K1339" s="4">
        <v>2.6666457653045699</v>
      </c>
      <c r="L1339" s="4">
        <v>2.42504978179932</v>
      </c>
      <c r="M1339" s="7">
        <v>2.43454241752625</v>
      </c>
      <c r="N1339" s="7">
        <v>2.80780029296875</v>
      </c>
      <c r="O1339" s="7">
        <v>3.0810086727142298</v>
      </c>
      <c r="P1339" s="7">
        <v>2.4069993495941202</v>
      </c>
      <c r="Q1339" s="7">
        <v>3.0250263214111301</v>
      </c>
      <c r="R1339" s="7">
        <v>3.58449387550354</v>
      </c>
      <c r="S1339" s="7">
        <v>2.5373702049255402</v>
      </c>
      <c r="T1339" s="7">
        <v>1.9087500572204601</v>
      </c>
    </row>
    <row r="1340" spans="1:20" x14ac:dyDescent="0.25">
      <c r="A1340" t="s">
        <v>7598</v>
      </c>
      <c r="B1340" s="4">
        <v>4.6921376138925601E-2</v>
      </c>
      <c r="C1340" s="4">
        <v>0.11145695298910099</v>
      </c>
      <c r="D1340" s="4">
        <v>0.22853824496269201</v>
      </c>
      <c r="E1340" s="4">
        <v>0.10231659561395599</v>
      </c>
      <c r="F1340" s="4">
        <v>0.26214912533760099</v>
      </c>
      <c r="G1340" s="4">
        <v>0.23031653463840501</v>
      </c>
      <c r="H1340" s="4">
        <v>0.29383859038353</v>
      </c>
      <c r="I1340" s="4">
        <v>-0.28547897934913602</v>
      </c>
      <c r="J1340" s="4">
        <v>0.26390105485916099</v>
      </c>
      <c r="K1340" s="4">
        <v>0.139312028884888</v>
      </c>
      <c r="L1340" s="4">
        <v>1.7758369445800799E-2</v>
      </c>
      <c r="M1340" s="7">
        <v>0.20054727792739899</v>
      </c>
      <c r="N1340" s="7">
        <v>2.3597184568643601E-2</v>
      </c>
      <c r="O1340" s="7">
        <v>-4.5803360641002697E-2</v>
      </c>
      <c r="P1340" s="7">
        <v>9.1714588925242407E-3</v>
      </c>
      <c r="Q1340" s="7">
        <v>0.32723289728164701</v>
      </c>
      <c r="R1340" s="7">
        <v>0.58144271373748802</v>
      </c>
      <c r="S1340" s="7">
        <v>9.4726376235485105E-2</v>
      </c>
      <c r="T1340" s="7">
        <v>0.34117922186851501</v>
      </c>
    </row>
    <row r="1341" spans="1:20" x14ac:dyDescent="0.25">
      <c r="A1341" t="s">
        <v>7607</v>
      </c>
      <c r="B1341" s="4">
        <v>-1.20493865013123</v>
      </c>
      <c r="C1341" s="4">
        <v>-0.74518209695815996</v>
      </c>
      <c r="D1341" s="4">
        <v>-0.881614029407501</v>
      </c>
      <c r="E1341" s="4">
        <v>-1.1498769521713299</v>
      </c>
      <c r="F1341" s="4">
        <v>-1.12627685070038</v>
      </c>
      <c r="G1341" s="4">
        <v>-0.74679327011108398</v>
      </c>
      <c r="H1341" s="4">
        <v>-0.53958755731582597</v>
      </c>
      <c r="I1341" s="4">
        <v>-0.55781584978103604</v>
      </c>
      <c r="J1341" s="4">
        <v>-1.06155669689178</v>
      </c>
      <c r="K1341" s="4">
        <v>-1.2060956954956099</v>
      </c>
      <c r="L1341" s="4">
        <v>-0.73044466972351096</v>
      </c>
      <c r="M1341" s="7">
        <v>-0.76591527462005604</v>
      </c>
      <c r="N1341" s="7">
        <v>-0.82380181550979603</v>
      </c>
      <c r="O1341" s="7">
        <v>-0.93480104207992598</v>
      </c>
      <c r="P1341" s="7">
        <v>-1.02316582202911</v>
      </c>
      <c r="Q1341" s="7">
        <v>-1.01038265228271</v>
      </c>
      <c r="R1341" s="7">
        <v>-1.44921886920929</v>
      </c>
      <c r="S1341" s="7">
        <v>-1.1770933866500899</v>
      </c>
      <c r="T1341" s="7">
        <v>-0.95481842756271396</v>
      </c>
    </row>
    <row r="1342" spans="1:20" x14ac:dyDescent="0.25">
      <c r="A1342" t="s">
        <v>7613</v>
      </c>
      <c r="B1342" s="4">
        <v>1.4209847450256301</v>
      </c>
      <c r="C1342" s="4">
        <v>1.4924081563949601</v>
      </c>
      <c r="D1342" s="4">
        <v>1.58762991428375</v>
      </c>
      <c r="E1342" s="4">
        <v>1.5267314910888701</v>
      </c>
      <c r="F1342" s="4">
        <v>1.5461180210113501</v>
      </c>
      <c r="G1342" s="4">
        <v>1.6026754379272501</v>
      </c>
      <c r="H1342" s="4">
        <v>1.6851437091827399</v>
      </c>
      <c r="I1342" s="4">
        <v>1.7506854534149201</v>
      </c>
      <c r="J1342" s="4">
        <v>1.70719707012177</v>
      </c>
      <c r="K1342" s="4">
        <v>1.51607322692871</v>
      </c>
      <c r="L1342" s="4">
        <v>1.6829595565795901</v>
      </c>
      <c r="M1342" s="7">
        <v>1.30960416793823</v>
      </c>
      <c r="N1342" s="7">
        <v>1.29482161998749</v>
      </c>
      <c r="O1342" s="7">
        <v>1.5740506649017301</v>
      </c>
      <c r="P1342" s="7">
        <v>1.73334336280823</v>
      </c>
      <c r="Q1342" s="7">
        <v>1.49687016010284</v>
      </c>
      <c r="R1342" s="7">
        <v>1.63714671134949</v>
      </c>
      <c r="S1342" s="7">
        <v>1.45385766029358</v>
      </c>
      <c r="T1342" s="7">
        <v>1.48757719993591</v>
      </c>
    </row>
    <row r="1343" spans="1:20" x14ac:dyDescent="0.25">
      <c r="A1343" t="s">
        <v>7616</v>
      </c>
      <c r="B1343" s="4">
        <v>1.5583478212356601</v>
      </c>
      <c r="C1343" s="4">
        <v>1.54508948326111</v>
      </c>
      <c r="D1343" s="4">
        <v>1.9894226789474501</v>
      </c>
      <c r="E1343" s="4">
        <v>1.4289309978485101</v>
      </c>
      <c r="F1343" s="4">
        <v>1.3826496601104701</v>
      </c>
      <c r="G1343" s="4">
        <v>1.6756689548492401</v>
      </c>
      <c r="H1343" s="4">
        <v>1.75339484214783</v>
      </c>
      <c r="I1343" s="4">
        <v>1.5247545242309599</v>
      </c>
      <c r="J1343" s="4">
        <v>1.24509596824646</v>
      </c>
      <c r="K1343" s="4">
        <v>1.47588050365448</v>
      </c>
      <c r="L1343" s="4">
        <v>1.63224124908447</v>
      </c>
      <c r="M1343" s="7">
        <v>1.8593494892120399</v>
      </c>
      <c r="N1343" s="7">
        <v>1.8171691894531301</v>
      </c>
      <c r="O1343" s="7">
        <v>0.81775575876235995</v>
      </c>
      <c r="P1343" s="7">
        <v>1.59583103656769</v>
      </c>
      <c r="Q1343" s="7">
        <v>1.65001380443573</v>
      </c>
      <c r="R1343" s="7">
        <v>1.2724928855896001</v>
      </c>
      <c r="S1343" s="7">
        <v>1.0701054334640501</v>
      </c>
      <c r="T1343" s="7">
        <v>2.0826065540313698</v>
      </c>
    </row>
    <row r="1344" spans="1:20" x14ac:dyDescent="0.25">
      <c r="A1344" t="s">
        <v>7622</v>
      </c>
      <c r="B1344" s="4">
        <v>1.30923628807068</v>
      </c>
      <c r="C1344" s="4">
        <v>1.2740281820297199</v>
      </c>
      <c r="D1344" s="4">
        <v>1.6474677324295</v>
      </c>
      <c r="E1344" s="4">
        <v>1.3924244642257699</v>
      </c>
      <c r="F1344" s="4">
        <v>1.3091417551040601</v>
      </c>
      <c r="G1344" s="4">
        <v>1.4819045066833501</v>
      </c>
      <c r="H1344" s="4">
        <v>1.6530067920684799</v>
      </c>
      <c r="I1344" s="4">
        <v>1.8100500106811499</v>
      </c>
      <c r="J1344" s="4">
        <v>1.61619889736176</v>
      </c>
      <c r="K1344" s="4">
        <v>1.2695891857147199</v>
      </c>
      <c r="L1344" s="4">
        <v>1.3149995803832999</v>
      </c>
      <c r="M1344" s="7">
        <v>1.36617112159729</v>
      </c>
      <c r="N1344" s="7">
        <v>1.2287455797195399</v>
      </c>
      <c r="O1344" s="7">
        <v>1.3283317089080799</v>
      </c>
      <c r="P1344" s="7">
        <v>1.23237264156342</v>
      </c>
      <c r="Q1344" s="7">
        <v>1.3881204128265401</v>
      </c>
      <c r="R1344" s="7">
        <v>1.3471499681472801</v>
      </c>
      <c r="S1344" s="7">
        <v>1.38353276252747</v>
      </c>
      <c r="T1344" s="7">
        <v>0.97925126552581798</v>
      </c>
    </row>
    <row r="1345" spans="1:20" x14ac:dyDescent="0.25">
      <c r="A1345" t="s">
        <v>7625</v>
      </c>
      <c r="B1345" s="4">
        <v>-4.5950331687927202</v>
      </c>
      <c r="C1345" s="4">
        <v>-2.0972428321838401</v>
      </c>
      <c r="D1345" s="4">
        <v>-1.5675297975540201</v>
      </c>
      <c r="E1345" s="4">
        <v>-2.01199507713318</v>
      </c>
      <c r="F1345" s="4">
        <v>-1.47405970096588</v>
      </c>
      <c r="G1345" s="4">
        <v>-1.0927970409393299</v>
      </c>
      <c r="H1345" s="4">
        <v>-3.2626042366027801</v>
      </c>
      <c r="I1345" s="4">
        <v>-2.2254366874694802</v>
      </c>
      <c r="J1345" s="4">
        <v>-1.72917509078979</v>
      </c>
      <c r="K1345" s="4">
        <v>-1.65630435943604</v>
      </c>
      <c r="L1345" s="4">
        <v>-1.4647693634033201</v>
      </c>
      <c r="M1345" s="7">
        <v>-1.7780387401580799</v>
      </c>
      <c r="N1345" s="7">
        <v>-2.0968420505523699</v>
      </c>
      <c r="O1345" s="7">
        <v>-1.6252402067184399</v>
      </c>
      <c r="P1345" s="7">
        <v>-1.5175666809082</v>
      </c>
      <c r="Q1345" s="7">
        <v>-3.2854447364807098</v>
      </c>
      <c r="R1345" s="7">
        <v>-1.66041696071625</v>
      </c>
      <c r="S1345" s="7">
        <v>-1.89959740638733</v>
      </c>
      <c r="T1345" s="7">
        <v>-1.5773524045944201</v>
      </c>
    </row>
    <row r="1346" spans="1:20" x14ac:dyDescent="0.25">
      <c r="A1346" t="s">
        <v>7631</v>
      </c>
      <c r="B1346" s="4">
        <v>2.2057924270629901</v>
      </c>
      <c r="C1346" s="4">
        <v>2.10223436355591</v>
      </c>
      <c r="D1346" s="4">
        <v>2.2278845310211199</v>
      </c>
      <c r="E1346" s="4">
        <v>2.44800996780396</v>
      </c>
      <c r="F1346" s="4">
        <v>2.3654301166534402</v>
      </c>
      <c r="G1346" s="4">
        <v>2.40652704238892</v>
      </c>
      <c r="H1346" s="4">
        <v>2.0828399658203098</v>
      </c>
      <c r="I1346" s="4">
        <v>2.3786211013793901</v>
      </c>
      <c r="J1346" s="4">
        <v>2.5057179927825901</v>
      </c>
      <c r="K1346" s="4">
        <v>2.2533369064331099</v>
      </c>
      <c r="L1346" s="4">
        <v>2.4780969619750999</v>
      </c>
      <c r="M1346" s="7">
        <v>2.24783492088318</v>
      </c>
      <c r="N1346" s="7">
        <v>2.2392919063568102</v>
      </c>
      <c r="O1346" s="7">
        <v>2.0089762210845898</v>
      </c>
      <c r="P1346" s="7">
        <v>2.13148164749146</v>
      </c>
      <c r="Q1346" s="7">
        <v>2.0677213668823198</v>
      </c>
      <c r="R1346" s="7">
        <v>1.9521609544753999</v>
      </c>
      <c r="S1346" s="7">
        <v>2.1314468383789098</v>
      </c>
      <c r="T1346" s="7">
        <v>2.0714464187622101</v>
      </c>
    </row>
    <row r="1347" spans="1:20" x14ac:dyDescent="0.25">
      <c r="A1347" t="s">
        <v>7637</v>
      </c>
      <c r="B1347" s="4">
        <v>1.9346352815628101</v>
      </c>
      <c r="C1347" s="4">
        <v>1.97963559627533</v>
      </c>
      <c r="D1347" s="4">
        <v>1.9193799495696999</v>
      </c>
      <c r="E1347" s="4">
        <v>2.2011842727661102</v>
      </c>
      <c r="F1347" s="4">
        <v>2.1630334854125999</v>
      </c>
      <c r="G1347" s="4">
        <v>1.9791578054428101</v>
      </c>
      <c r="H1347" s="4">
        <v>1.8965916633605999</v>
      </c>
      <c r="I1347" s="4">
        <v>2.4538116455078098</v>
      </c>
      <c r="J1347" s="4">
        <v>2.1737494468689</v>
      </c>
      <c r="K1347" s="4">
        <v>2.07126021385193</v>
      </c>
      <c r="L1347" s="4">
        <v>2.5849084854125999</v>
      </c>
      <c r="M1347" s="7">
        <v>2.2781813144683798</v>
      </c>
      <c r="N1347" s="7">
        <v>2.0410850048065199</v>
      </c>
      <c r="O1347" s="7">
        <v>2.0774309635162398</v>
      </c>
      <c r="P1347" s="7">
        <v>1.7110564708709699</v>
      </c>
      <c r="Q1347" s="7">
        <v>1.85848641395569</v>
      </c>
      <c r="R1347" s="7">
        <v>2.0174725055694598</v>
      </c>
      <c r="S1347" s="7">
        <v>1.8957333564758301</v>
      </c>
      <c r="T1347" s="7">
        <v>2.1861715316772501</v>
      </c>
    </row>
    <row r="1348" spans="1:20" x14ac:dyDescent="0.25">
      <c r="A1348" t="s">
        <v>7640</v>
      </c>
      <c r="B1348" s="4">
        <v>-1.65271103382111</v>
      </c>
      <c r="C1348" s="4">
        <v>-1.63628542423248</v>
      </c>
      <c r="D1348" s="4">
        <v>-1.6391808986663801</v>
      </c>
      <c r="E1348" s="4">
        <v>-1.7171885967254601</v>
      </c>
      <c r="F1348" s="4">
        <v>-1.64401972293854</v>
      </c>
      <c r="G1348" s="4">
        <v>-1.6993045806884799</v>
      </c>
      <c r="H1348" s="4">
        <v>-1.6787910461425799</v>
      </c>
      <c r="I1348" s="4">
        <v>-1.6600705385208101</v>
      </c>
      <c r="J1348" s="4">
        <v>-1.5600451231002801</v>
      </c>
      <c r="K1348" s="4">
        <v>-1.8929243087768599</v>
      </c>
      <c r="L1348" s="4">
        <v>-1.3123595714569101</v>
      </c>
      <c r="M1348" s="7">
        <v>-1.82446873188019</v>
      </c>
      <c r="N1348" s="7">
        <v>-1.8652305603027299</v>
      </c>
      <c r="O1348" s="7">
        <v>-1.9416579008102399</v>
      </c>
      <c r="P1348" s="7">
        <v>-2.0723235607147199</v>
      </c>
      <c r="Q1348" s="7">
        <v>-1.91991579532623</v>
      </c>
      <c r="R1348" s="7">
        <v>-1.80827856063843</v>
      </c>
      <c r="S1348" s="7">
        <v>-1.6466532945632899</v>
      </c>
      <c r="T1348" s="7">
        <v>-1.7568339109420801</v>
      </c>
    </row>
    <row r="1349" spans="1:20" x14ac:dyDescent="0.25">
      <c r="A1349" t="s">
        <v>7646</v>
      </c>
      <c r="B1349" s="4">
        <v>-3.1903235912322998</v>
      </c>
      <c r="C1349" s="4">
        <v>-2.6829161643981898</v>
      </c>
      <c r="D1349" s="4">
        <v>-2.4927923679351802</v>
      </c>
      <c r="E1349" s="4">
        <v>-2.7613501548767099</v>
      </c>
      <c r="F1349" s="4">
        <v>-2.4898738861084002</v>
      </c>
      <c r="G1349" s="4">
        <v>-2.8289091587066699</v>
      </c>
      <c r="H1349" s="4">
        <v>-2.5759220123290998</v>
      </c>
      <c r="I1349" s="4">
        <v>-2.2601406574249299</v>
      </c>
      <c r="J1349" s="4">
        <v>-2.5089862346649201</v>
      </c>
      <c r="K1349" s="4">
        <v>-4.1340532302856401</v>
      </c>
      <c r="L1349" s="4">
        <v>-3.8942346572875999</v>
      </c>
      <c r="M1349" s="7">
        <v>-2.3017315864563002</v>
      </c>
      <c r="N1349" s="7">
        <v>-2.5968897342681898</v>
      </c>
      <c r="O1349" s="7">
        <v>-4.0371417999267596</v>
      </c>
      <c r="P1349" s="7">
        <v>-2.51361060142517</v>
      </c>
      <c r="Q1349" s="7">
        <v>-3.2359848022460902</v>
      </c>
      <c r="R1349" s="7">
        <v>-2.6217629909515399</v>
      </c>
      <c r="S1349" s="7">
        <v>-3.8609564304351802</v>
      </c>
      <c r="T1349" s="7">
        <v>-3.1424396038055402</v>
      </c>
    </row>
    <row r="1350" spans="1:20" x14ac:dyDescent="0.25">
      <c r="A1350" t="s">
        <v>7648</v>
      </c>
      <c r="B1350" s="4">
        <v>0.41178089380264299</v>
      </c>
      <c r="C1350" s="4">
        <v>0.28671154379844699</v>
      </c>
      <c r="D1350" s="4">
        <v>0.24445851147174799</v>
      </c>
      <c r="E1350" s="4">
        <v>0.42828494310379001</v>
      </c>
      <c r="F1350" s="4">
        <v>0.63993740081787098</v>
      </c>
      <c r="G1350" s="4">
        <v>0.46732628345489502</v>
      </c>
      <c r="H1350" s="4">
        <v>0.22869285941124001</v>
      </c>
      <c r="I1350" s="4">
        <v>0.409527748823166</v>
      </c>
      <c r="J1350" s="4">
        <v>0.374152511358261</v>
      </c>
      <c r="K1350" s="4">
        <v>0.35008561611175498</v>
      </c>
      <c r="L1350" s="4">
        <v>0.48626041412353499</v>
      </c>
      <c r="M1350" s="7">
        <v>0.60975700616836503</v>
      </c>
      <c r="N1350" s="7">
        <v>0.43107163906097401</v>
      </c>
      <c r="O1350" s="7">
        <v>0.125285685062408</v>
      </c>
      <c r="P1350" s="7">
        <v>0.50896167755126998</v>
      </c>
      <c r="Q1350" s="7">
        <v>0.51431763172149703</v>
      </c>
      <c r="R1350" s="7">
        <v>0.50938642024993896</v>
      </c>
      <c r="S1350" s="7">
        <v>0.323744297027588</v>
      </c>
      <c r="T1350" s="7">
        <v>0.28489285707473799</v>
      </c>
    </row>
    <row r="1351" spans="1:20" x14ac:dyDescent="0.25">
      <c r="A1351" t="s">
        <v>7651</v>
      </c>
      <c r="B1351" s="4">
        <v>-1.0604397058486901</v>
      </c>
      <c r="C1351" s="4">
        <v>-1.6272269487380999</v>
      </c>
      <c r="D1351" s="4">
        <v>-0.99222940206527699</v>
      </c>
      <c r="E1351" s="4">
        <v>-0.72058558464050304</v>
      </c>
      <c r="F1351" s="4">
        <v>-0.77155774831771895</v>
      </c>
      <c r="G1351" s="4">
        <v>-1.1778646707534799</v>
      </c>
      <c r="H1351" s="4">
        <v>-1.2053680419921899</v>
      </c>
      <c r="I1351" s="4">
        <v>-0.57111811637878396</v>
      </c>
      <c r="J1351" s="4">
        <v>-1.59914875030518</v>
      </c>
      <c r="K1351" s="4">
        <v>-1.03887271881104</v>
      </c>
      <c r="L1351" s="4">
        <v>-3.47091507911682</v>
      </c>
      <c r="M1351" s="7">
        <v>-0.91446137428283703</v>
      </c>
      <c r="N1351" s="7">
        <v>-0.98896288871765103</v>
      </c>
      <c r="O1351" s="7">
        <v>-0.58498090505599998</v>
      </c>
      <c r="P1351" s="7">
        <v>-0.62609326839446999</v>
      </c>
      <c r="Q1351" s="7">
        <v>-0.82929879426956199</v>
      </c>
      <c r="R1351" s="7">
        <v>-0.62626457214355502</v>
      </c>
      <c r="S1351" s="7">
        <v>-0.94131577014923096</v>
      </c>
      <c r="T1351" s="7">
        <v>-1.23152303695679</v>
      </c>
    </row>
    <row r="1352" spans="1:20" x14ac:dyDescent="0.25">
      <c r="A1352" t="s">
        <v>7657</v>
      </c>
      <c r="B1352" s="4">
        <v>-0.51159209012985196</v>
      </c>
      <c r="C1352" s="4">
        <v>-0.63222026824951205</v>
      </c>
      <c r="D1352" s="4">
        <v>-0.50600391626357999</v>
      </c>
      <c r="E1352" s="4">
        <v>3.2409954816103002E-2</v>
      </c>
      <c r="F1352" s="4">
        <v>-0.19665350019931799</v>
      </c>
      <c r="G1352" s="4">
        <v>-0.30314177274704002</v>
      </c>
      <c r="H1352" s="4">
        <v>-1.22706818580627</v>
      </c>
      <c r="I1352" s="4">
        <v>0.29901179671287498</v>
      </c>
      <c r="J1352" s="4">
        <v>4.8366081900894599E-3</v>
      </c>
      <c r="K1352" s="4">
        <v>-0.52397251129150402</v>
      </c>
      <c r="L1352" s="4">
        <v>0.14289951324462899</v>
      </c>
      <c r="M1352" s="7">
        <v>-0.10544049739837601</v>
      </c>
      <c r="N1352" s="7">
        <v>-8.3686567842960399E-2</v>
      </c>
      <c r="O1352" s="7">
        <v>-0.69032806158065796</v>
      </c>
      <c r="P1352" s="7">
        <v>-0.42274868488311801</v>
      </c>
      <c r="Q1352" s="7">
        <v>-0.39490777254104598</v>
      </c>
      <c r="R1352" s="7">
        <v>-0.41967093944549599</v>
      </c>
      <c r="S1352" s="7">
        <v>-0.44708907604217502</v>
      </c>
      <c r="T1352" s="7">
        <v>0.51728761196136497</v>
      </c>
    </row>
    <row r="1353" spans="1:20" x14ac:dyDescent="0.25">
      <c r="A1353" t="s">
        <v>7666</v>
      </c>
      <c r="B1353" s="4">
        <v>-7.8294940292835194E-2</v>
      </c>
      <c r="C1353" s="4">
        <v>4.3715745210647597E-2</v>
      </c>
      <c r="D1353" s="4">
        <v>6.6916041076183305E-2</v>
      </c>
      <c r="E1353" s="4">
        <v>-5.0173964351415599E-2</v>
      </c>
      <c r="F1353" s="4">
        <v>0.100988574326038</v>
      </c>
      <c r="G1353" s="4">
        <v>3.8365360349416698E-2</v>
      </c>
      <c r="H1353" s="4">
        <v>0.22489073872566201</v>
      </c>
      <c r="I1353" s="4">
        <v>-0.23128461837768599</v>
      </c>
      <c r="J1353" s="4">
        <v>1.1316502466797799E-2</v>
      </c>
      <c r="K1353" s="4">
        <v>-7.3662757873535198E-2</v>
      </c>
      <c r="L1353" s="4">
        <v>-0.14361047744750999</v>
      </c>
      <c r="M1353" s="7">
        <v>-0.20987509191036199</v>
      </c>
      <c r="N1353" s="7">
        <v>-9.3691788613796206E-2</v>
      </c>
      <c r="O1353" s="7">
        <v>-9.3546614050865201E-2</v>
      </c>
      <c r="P1353" s="7">
        <v>6.7037314176559407E-2</v>
      </c>
      <c r="Q1353" s="7">
        <v>3.3447399735450703E-2</v>
      </c>
      <c r="R1353" s="7">
        <v>-4.66950759291649E-2</v>
      </c>
      <c r="S1353" s="7">
        <v>-0.35610496997833302</v>
      </c>
      <c r="T1353" s="7">
        <v>-0.13095594942569699</v>
      </c>
    </row>
    <row r="1354" spans="1:20" x14ac:dyDescent="0.25">
      <c r="A1354" t="s">
        <v>7669</v>
      </c>
      <c r="B1354" s="4">
        <v>-0.57372111082077004</v>
      </c>
      <c r="C1354" s="4">
        <v>-0.41384148597717302</v>
      </c>
      <c r="D1354" s="4">
        <v>-0.39646968245506298</v>
      </c>
      <c r="E1354" s="4">
        <v>-0.38420581817626998</v>
      </c>
      <c r="F1354" s="4">
        <v>-0.25546216964721702</v>
      </c>
      <c r="G1354" s="4">
        <v>-0.37365466356277499</v>
      </c>
      <c r="H1354" s="4">
        <v>-0.40741118788719199</v>
      </c>
      <c r="I1354" s="4">
        <v>-0.23565158247947701</v>
      </c>
      <c r="J1354" s="4">
        <v>-8.0469414591789204E-2</v>
      </c>
      <c r="K1354" s="4">
        <v>-0.31353855133056602</v>
      </c>
      <c r="L1354" s="4">
        <v>-0.48243415355682401</v>
      </c>
      <c r="M1354" s="7">
        <v>-0.26519429683685303</v>
      </c>
      <c r="N1354" s="7">
        <v>-0.40227189660072299</v>
      </c>
      <c r="O1354" s="7">
        <v>-0.54413747787475597</v>
      </c>
      <c r="P1354" s="7">
        <v>-0.39765498042106601</v>
      </c>
      <c r="Q1354" s="7">
        <v>-0.25446942448616</v>
      </c>
      <c r="R1354" s="7">
        <v>-0.23636785149574299</v>
      </c>
      <c r="S1354" s="7">
        <v>-0.30411019921302801</v>
      </c>
      <c r="T1354" s="7">
        <v>-0.61360621452331499</v>
      </c>
    </row>
    <row r="1355" spans="1:20" x14ac:dyDescent="0.25">
      <c r="A1355" t="s">
        <v>7672</v>
      </c>
      <c r="B1355" s="4">
        <v>-0.30573853850364702</v>
      </c>
      <c r="C1355" s="4">
        <v>6.4651682972908006E-2</v>
      </c>
      <c r="D1355" s="4">
        <v>-4.4949712753295898</v>
      </c>
      <c r="E1355" s="4">
        <v>-0.59516507387161299</v>
      </c>
      <c r="F1355" s="4">
        <v>-0.92988246679305997</v>
      </c>
      <c r="G1355" s="4">
        <v>-0.88325244188308705</v>
      </c>
      <c r="H1355" s="4">
        <v>-5.6817322969436597E-2</v>
      </c>
      <c r="I1355" s="4">
        <v>-2.38821649551392</v>
      </c>
      <c r="J1355" s="4">
        <v>-4.2420678138732901</v>
      </c>
      <c r="K1355" s="4">
        <v>-0.73845958709716797</v>
      </c>
      <c r="L1355" s="4">
        <v>-3.46220135688782</v>
      </c>
      <c r="M1355" s="7">
        <v>-0.86306357383728005</v>
      </c>
      <c r="N1355" s="7">
        <v>-4.4690380096435502</v>
      </c>
      <c r="O1355" s="7">
        <v>-2.8655421733856201</v>
      </c>
      <c r="P1355" s="7">
        <v>-1.08578765392303</v>
      </c>
      <c r="Q1355" s="7">
        <v>-0.48803210258483898</v>
      </c>
      <c r="R1355" s="7">
        <v>-0.12904125452041601</v>
      </c>
      <c r="S1355" s="7">
        <v>-2.5896098613739</v>
      </c>
      <c r="T1355" s="7">
        <v>-2.9815258979797399</v>
      </c>
    </row>
    <row r="1356" spans="1:20" x14ac:dyDescent="0.25">
      <c r="A1356" t="s">
        <v>7675</v>
      </c>
      <c r="B1356" s="4">
        <v>0.13729001581668901</v>
      </c>
      <c r="C1356" s="4">
        <v>5.9344395995140103E-2</v>
      </c>
      <c r="D1356" s="4">
        <v>0.22059331834316301</v>
      </c>
      <c r="E1356" s="4">
        <v>0.27591735124588002</v>
      </c>
      <c r="F1356" s="4">
        <v>0.13654647767543801</v>
      </c>
      <c r="G1356" s="4">
        <v>0.37495282292366</v>
      </c>
      <c r="H1356" s="4">
        <v>-6.3346944749355302E-2</v>
      </c>
      <c r="I1356" s="4">
        <v>0.419140964746475</v>
      </c>
      <c r="J1356" s="4">
        <v>0.11371786147356</v>
      </c>
      <c r="K1356" s="4">
        <v>-5.0082206726074198E-2</v>
      </c>
      <c r="L1356" s="4">
        <v>0.228611946105957</v>
      </c>
      <c r="M1356" s="7">
        <v>0.434883832931519</v>
      </c>
      <c r="N1356" s="7">
        <v>0.43724724650383001</v>
      </c>
      <c r="O1356" s="7">
        <v>0.20141136646270799</v>
      </c>
      <c r="P1356" s="7">
        <v>0.31167754530906699</v>
      </c>
      <c r="Q1356" s="7">
        <v>0.35640692710876498</v>
      </c>
      <c r="R1356" s="7">
        <v>9.1002717614173903E-2</v>
      </c>
      <c r="S1356" s="7">
        <v>0.26999077200889599</v>
      </c>
      <c r="T1356" s="7">
        <v>0.22041007876396199</v>
      </c>
    </row>
    <row r="1357" spans="1:20" x14ac:dyDescent="0.25">
      <c r="A1357" t="s">
        <v>7681</v>
      </c>
      <c r="B1357" s="4">
        <v>2.14101958274841</v>
      </c>
      <c r="C1357" s="4">
        <v>2.3307666778564502</v>
      </c>
      <c r="D1357" s="4">
        <v>1.9778074026107799</v>
      </c>
      <c r="E1357" s="4">
        <v>1.9696418046951301</v>
      </c>
      <c r="F1357" s="4">
        <v>1.7737553119659399</v>
      </c>
      <c r="G1357" s="4">
        <v>2.1023831367492698</v>
      </c>
      <c r="H1357" s="4">
        <v>2.1427803039550799</v>
      </c>
      <c r="I1357" s="4">
        <v>2.07316946983337</v>
      </c>
      <c r="J1357" s="4">
        <v>2.23239970207214</v>
      </c>
      <c r="K1357" s="4">
        <v>2.1101257801055899</v>
      </c>
      <c r="L1357" s="4">
        <v>1.97223949432373</v>
      </c>
      <c r="M1357" s="7">
        <v>1.81956791877747</v>
      </c>
      <c r="N1357" s="7">
        <v>2.12461233139038</v>
      </c>
      <c r="O1357" s="7">
        <v>1.9715982675552399</v>
      </c>
      <c r="P1357" s="7">
        <v>1.9769523143768299</v>
      </c>
      <c r="Q1357" s="7">
        <v>2.0805928707122798</v>
      </c>
      <c r="R1357" s="7">
        <v>1.8356282711029099</v>
      </c>
      <c r="S1357" s="7">
        <v>2.2044813632965101</v>
      </c>
      <c r="T1357" s="7">
        <v>2.34940385818481</v>
      </c>
    </row>
    <row r="1358" spans="1:20" x14ac:dyDescent="0.25">
      <c r="A1358" t="s">
        <v>7684</v>
      </c>
      <c r="B1358" s="4">
        <v>1.66832399368286</v>
      </c>
      <c r="C1358" s="4">
        <v>1.5159062147140501</v>
      </c>
      <c r="D1358" s="4">
        <v>1.45608818531036</v>
      </c>
      <c r="E1358" s="4">
        <v>1.5313704013824501</v>
      </c>
      <c r="F1358" s="4">
        <v>1.3515915870666499</v>
      </c>
      <c r="G1358" s="4">
        <v>1.4802390336990401</v>
      </c>
      <c r="H1358" s="4">
        <v>1.35523068904877</v>
      </c>
      <c r="I1358" s="4">
        <v>1.4807668924331701</v>
      </c>
      <c r="J1358" s="4">
        <v>1.5321961641311601</v>
      </c>
      <c r="K1358" s="4">
        <v>1.58843433856964</v>
      </c>
      <c r="L1358" s="4">
        <v>1.6007928848266599</v>
      </c>
      <c r="M1358" s="7">
        <v>1.63996553421021</v>
      </c>
      <c r="N1358" s="7">
        <v>1.52880322933197</v>
      </c>
      <c r="O1358" s="7">
        <v>1.52168333530426</v>
      </c>
      <c r="P1358" s="7">
        <v>1.5078715085983301</v>
      </c>
      <c r="Q1358" s="7">
        <v>1.3706800937652599</v>
      </c>
      <c r="R1358" s="7">
        <v>1.3211363554000899</v>
      </c>
      <c r="S1358" s="7">
        <v>0.60636007785797097</v>
      </c>
      <c r="T1358" s="7">
        <v>1.4303016662597701</v>
      </c>
    </row>
    <row r="1359" spans="1:20" x14ac:dyDescent="0.25">
      <c r="A1359" t="s">
        <v>7687</v>
      </c>
      <c r="B1359" s="4">
        <v>1.5595393180847199</v>
      </c>
      <c r="C1359" s="4">
        <v>1.74067389965057</v>
      </c>
      <c r="D1359" s="4">
        <v>1.5675851106643699</v>
      </c>
      <c r="E1359" s="4">
        <v>1.76736104488373</v>
      </c>
      <c r="F1359" s="4">
        <v>1.6178612709045399</v>
      </c>
      <c r="G1359" s="4">
        <v>1.72955846786499</v>
      </c>
      <c r="H1359" s="4">
        <v>1.8407999277114899</v>
      </c>
      <c r="I1359" s="4">
        <v>1.56960153579712</v>
      </c>
      <c r="J1359" s="4">
        <v>1.8851306438446001</v>
      </c>
      <c r="K1359" s="4">
        <v>1.55266332626343</v>
      </c>
      <c r="L1359" s="4">
        <v>2.0320787429809601</v>
      </c>
      <c r="M1359" s="7">
        <v>1.6148434877395601</v>
      </c>
      <c r="N1359" s="7">
        <v>1.63384449481964</v>
      </c>
      <c r="O1359" s="7">
        <v>1.4752268791198699</v>
      </c>
      <c r="P1359" s="7">
        <v>1.58351361751556</v>
      </c>
      <c r="Q1359" s="7">
        <v>1.6773028373718299</v>
      </c>
      <c r="R1359" s="7">
        <v>1.47781133651733</v>
      </c>
      <c r="S1359" s="7">
        <v>1.7082889080047601</v>
      </c>
      <c r="T1359" s="7">
        <v>1.99409508705139</v>
      </c>
    </row>
    <row r="1360" spans="1:20" x14ac:dyDescent="0.25">
      <c r="A1360" t="s">
        <v>7690</v>
      </c>
      <c r="B1360" s="4">
        <v>3.5361797809600799</v>
      </c>
      <c r="C1360" s="4">
        <v>3.61137127876282</v>
      </c>
      <c r="D1360" s="4">
        <v>3.5499923229217498</v>
      </c>
      <c r="E1360" s="4">
        <v>2.9459936618804901</v>
      </c>
      <c r="F1360" s="4">
        <v>3.3842804431915301</v>
      </c>
      <c r="G1360" s="4">
        <v>3.2120556831359899</v>
      </c>
      <c r="H1360" s="4">
        <v>3.5663199424743701</v>
      </c>
      <c r="I1360" s="4">
        <v>2.8427360057830802</v>
      </c>
      <c r="J1360" s="4">
        <v>3.1397294998168901</v>
      </c>
      <c r="K1360" s="4">
        <v>3.34841752052307</v>
      </c>
      <c r="L1360" s="4">
        <v>3.0584077835082999</v>
      </c>
      <c r="M1360" s="7">
        <v>3.2614760398864702</v>
      </c>
      <c r="N1360" s="7">
        <v>3.2550742626190199</v>
      </c>
      <c r="O1360" s="7">
        <v>3.3215281963348402</v>
      </c>
      <c r="P1360" s="7">
        <v>3.2095506191253702</v>
      </c>
      <c r="Q1360" s="7">
        <v>3.3844981193542498</v>
      </c>
      <c r="R1360" s="7">
        <v>3.4670033454895002</v>
      </c>
      <c r="S1360" s="7">
        <v>3.2760193347930899</v>
      </c>
      <c r="T1360" s="7">
        <v>2.1335511207580602</v>
      </c>
    </row>
    <row r="1361" spans="1:20" x14ac:dyDescent="0.25">
      <c r="A1361" t="s">
        <v>7693</v>
      </c>
      <c r="B1361" s="4">
        <v>0.78115808963775601</v>
      </c>
      <c r="C1361" s="4">
        <v>0.86534351110458396</v>
      </c>
      <c r="D1361" s="4">
        <v>0.58276027441024802</v>
      </c>
      <c r="E1361" s="4">
        <v>0.48630994558334401</v>
      </c>
      <c r="F1361" s="4">
        <v>0.92283600568771396</v>
      </c>
      <c r="G1361" s="4">
        <v>0.77325797080993697</v>
      </c>
      <c r="H1361" s="4">
        <v>0.62300109863281306</v>
      </c>
      <c r="I1361" s="4">
        <v>0.88961112499237105</v>
      </c>
      <c r="J1361" s="4">
        <v>0.86939531564712502</v>
      </c>
      <c r="K1361" s="4">
        <v>0.82298183441162098</v>
      </c>
      <c r="L1361" s="4">
        <v>0.106701850891113</v>
      </c>
      <c r="M1361" s="7">
        <v>0.64014196395874001</v>
      </c>
      <c r="N1361" s="7">
        <v>0.69913142919540405</v>
      </c>
      <c r="O1361" s="7">
        <v>0.38996154069900502</v>
      </c>
      <c r="P1361" s="7">
        <v>0.59762191772460904</v>
      </c>
      <c r="Q1361" s="7">
        <v>0.31585377454757702</v>
      </c>
      <c r="R1361" s="7">
        <v>0.81440442800521895</v>
      </c>
      <c r="S1361" s="7">
        <v>0.17953166365623499</v>
      </c>
      <c r="T1361" s="7">
        <v>-8.0750115215778406E-2</v>
      </c>
    </row>
    <row r="1362" spans="1:20" x14ac:dyDescent="0.25">
      <c r="A1362" t="s">
        <v>7696</v>
      </c>
      <c r="B1362" s="4">
        <v>-0.65475332736969005</v>
      </c>
      <c r="C1362" s="4">
        <v>-0.90735208988189697</v>
      </c>
      <c r="D1362" s="4">
        <v>-0.629785597324371</v>
      </c>
      <c r="E1362" s="4">
        <v>-1.3257793188095099</v>
      </c>
      <c r="F1362" s="4">
        <v>-1.1379487514495901</v>
      </c>
      <c r="G1362" s="4">
        <v>-0.73653835058212302</v>
      </c>
      <c r="H1362" s="4">
        <v>-0.90878713130950906</v>
      </c>
      <c r="I1362" s="4">
        <v>-0.33227401971817</v>
      </c>
      <c r="J1362" s="4">
        <v>-0.84250324964523304</v>
      </c>
      <c r="K1362" s="4">
        <v>-0.50862407684326205</v>
      </c>
      <c r="L1362" s="4">
        <v>-0.68144071102142301</v>
      </c>
      <c r="M1362" s="7">
        <v>-0.92843598127365101</v>
      </c>
      <c r="N1362" s="7">
        <v>-1.6808335781097401</v>
      </c>
      <c r="O1362" s="7">
        <v>-1.0513725280761701</v>
      </c>
      <c r="P1362" s="7">
        <v>0.229392245411873</v>
      </c>
      <c r="Q1362" s="7">
        <v>-1.183748960495</v>
      </c>
      <c r="R1362" s="7">
        <v>-0.83313584327697798</v>
      </c>
      <c r="S1362" s="7">
        <v>-0.419196456670761</v>
      </c>
      <c r="T1362" s="7">
        <v>-0.62945705652236905</v>
      </c>
    </row>
    <row r="1363" spans="1:20" x14ac:dyDescent="0.25">
      <c r="A1363" t="s">
        <v>7699</v>
      </c>
      <c r="B1363" s="4">
        <v>-0.131217837333679</v>
      </c>
      <c r="C1363" s="4">
        <v>6.09816461801529E-2</v>
      </c>
      <c r="D1363" s="4">
        <v>-0.28211641311645502</v>
      </c>
      <c r="E1363" s="4">
        <v>0.17023541033268</v>
      </c>
      <c r="F1363" s="4">
        <v>-0.348556488752365</v>
      </c>
      <c r="G1363" s="4">
        <v>0.21780858933925601</v>
      </c>
      <c r="H1363" s="4">
        <v>7.3406897485256195E-2</v>
      </c>
      <c r="I1363" s="4">
        <v>0.39617595076561002</v>
      </c>
      <c r="J1363" s="4">
        <v>-6.4570702612400097E-2</v>
      </c>
      <c r="K1363" s="4">
        <v>-0.13603878021240201</v>
      </c>
      <c r="L1363" s="4">
        <v>-0.55970817804336503</v>
      </c>
      <c r="M1363" s="7">
        <v>6.3301257789134993E-2</v>
      </c>
      <c r="N1363" s="7">
        <v>4.6121638268232297E-2</v>
      </c>
      <c r="O1363" s="7">
        <v>-0.16708472371101399</v>
      </c>
      <c r="P1363" s="7">
        <v>0.35968154668808</v>
      </c>
      <c r="Q1363" s="7">
        <v>0.66087585687637296</v>
      </c>
      <c r="R1363" s="7">
        <v>0.56881111860275302</v>
      </c>
      <c r="S1363" s="7">
        <v>6.7671850323677105E-2</v>
      </c>
      <c r="T1363" s="7">
        <v>0.28744897246360801</v>
      </c>
    </row>
    <row r="1364" spans="1:20" x14ac:dyDescent="0.25">
      <c r="A1364" t="s">
        <v>7702</v>
      </c>
      <c r="B1364" s="4">
        <v>1.0750706195831301</v>
      </c>
      <c r="C1364" s="4">
        <v>1.08136606216431</v>
      </c>
      <c r="D1364" s="4">
        <v>0.97297966480255105</v>
      </c>
      <c r="E1364" s="4">
        <v>0.92713600397109996</v>
      </c>
      <c r="F1364" s="4">
        <v>0.58762305974960305</v>
      </c>
      <c r="G1364" s="4">
        <v>1.0940648317337001</v>
      </c>
      <c r="H1364" s="4">
        <v>1.18569183349609</v>
      </c>
      <c r="I1364" s="4">
        <v>0.90606045722961404</v>
      </c>
      <c r="J1364" s="4">
        <v>0.60512220859527599</v>
      </c>
      <c r="K1364" s="4">
        <v>0.89790463447570801</v>
      </c>
      <c r="L1364" s="4">
        <v>0.52845478057861295</v>
      </c>
      <c r="M1364" s="7">
        <v>1.64206230640411</v>
      </c>
      <c r="N1364" s="7">
        <v>1.12684869766235</v>
      </c>
      <c r="O1364" s="7">
        <v>0.61216926574706998</v>
      </c>
      <c r="P1364" s="7">
        <v>1.2326087951660201</v>
      </c>
      <c r="Q1364" s="7">
        <v>1.3996329307556199</v>
      </c>
      <c r="R1364" s="7">
        <v>1.0721033811569201</v>
      </c>
      <c r="S1364" s="7">
        <v>0.53272789716720603</v>
      </c>
      <c r="T1364" s="7">
        <v>1.4079777002334599</v>
      </c>
    </row>
    <row r="1365" spans="1:20" x14ac:dyDescent="0.25">
      <c r="A1365" t="s">
        <v>7705</v>
      </c>
      <c r="B1365" s="4">
        <v>-1.3879195451736499</v>
      </c>
      <c r="C1365" s="4">
        <v>-1.38858938217163</v>
      </c>
      <c r="D1365" s="4">
        <v>-3.8241436481475799</v>
      </c>
      <c r="E1365" s="4">
        <v>-1.78139412403107</v>
      </c>
      <c r="F1365" s="4">
        <v>-2.2919845581054701</v>
      </c>
      <c r="G1365" s="4">
        <v>-2.10875797271729</v>
      </c>
      <c r="H1365" s="4">
        <v>-2.90737724304199</v>
      </c>
      <c r="I1365" s="4">
        <v>-2.3545985221862802</v>
      </c>
      <c r="J1365" s="4">
        <v>-1.8429108858108501</v>
      </c>
      <c r="K1365" s="4">
        <v>-3.22070980072021</v>
      </c>
      <c r="L1365" s="4">
        <v>-0.30088734626769997</v>
      </c>
      <c r="M1365" s="7">
        <v>-1.8453510999679601</v>
      </c>
      <c r="N1365" s="7">
        <v>-1.53162777423859</v>
      </c>
      <c r="O1365" s="7">
        <v>-2.5044994354247998</v>
      </c>
      <c r="P1365" s="7">
        <v>-4.4987525939941397</v>
      </c>
      <c r="Q1365" s="7">
        <v>-2.2274644374847399</v>
      </c>
      <c r="R1365" s="7">
        <v>-3.1733841896057098</v>
      </c>
      <c r="S1365" s="7">
        <v>-2.3976299762725799</v>
      </c>
      <c r="T1365" s="7">
        <v>8.74477028846741E-2</v>
      </c>
    </row>
    <row r="1366" spans="1:20" x14ac:dyDescent="0.25">
      <c r="A1366" t="s">
        <v>7717</v>
      </c>
      <c r="B1366" s="4">
        <v>2.4499251842498802</v>
      </c>
      <c r="C1366" s="4">
        <v>2.6075620651245099</v>
      </c>
      <c r="D1366" s="4">
        <v>2.4445509910583501</v>
      </c>
      <c r="E1366" s="4">
        <v>2.65312671661377</v>
      </c>
      <c r="F1366" s="4">
        <v>2.56758785247803</v>
      </c>
      <c r="G1366" s="4">
        <v>2.5743212699890101</v>
      </c>
      <c r="H1366" s="4">
        <v>2.6593477725982702</v>
      </c>
      <c r="I1366" s="4">
        <v>2.4244914054870601</v>
      </c>
      <c r="J1366" s="4">
        <v>2.6179618835449201</v>
      </c>
      <c r="K1366" s="4">
        <v>2.5178980827331499</v>
      </c>
      <c r="L1366" s="4">
        <v>2.77625179290771</v>
      </c>
      <c r="M1366" s="7">
        <v>2.3463976383209202</v>
      </c>
      <c r="N1366" s="7">
        <v>2.4826951026916499</v>
      </c>
      <c r="O1366" s="7">
        <v>2.5409882068634002</v>
      </c>
      <c r="P1366" s="7">
        <v>2.49179887771606</v>
      </c>
      <c r="Q1366" s="7">
        <v>2.1738235950470002</v>
      </c>
      <c r="R1366" s="7">
        <v>2.57564043998718</v>
      </c>
      <c r="S1366" s="7">
        <v>2.6502504348754901</v>
      </c>
      <c r="T1366" s="7">
        <v>2.9039540290832502</v>
      </c>
    </row>
    <row r="1367" spans="1:20" x14ac:dyDescent="0.25">
      <c r="A1367" t="s">
        <v>7723</v>
      </c>
      <c r="B1367" s="4">
        <v>-0.168318271636963</v>
      </c>
      <c r="C1367" s="4">
        <v>6.2109224498271901E-2</v>
      </c>
      <c r="D1367" s="4">
        <v>-0.192325964570045</v>
      </c>
      <c r="E1367" s="4">
        <v>4.0319707244634601E-2</v>
      </c>
      <c r="F1367" s="4">
        <v>-2.9507416766136902E-3</v>
      </c>
      <c r="G1367" s="4">
        <v>7.3193669319152804E-2</v>
      </c>
      <c r="H1367" s="4">
        <v>3.9341047406196601E-2</v>
      </c>
      <c r="I1367" s="4">
        <v>-0.52662318944930997</v>
      </c>
      <c r="J1367" s="4">
        <v>-7.4829868972301497E-2</v>
      </c>
      <c r="K1367" s="4">
        <v>-0.139346122741699</v>
      </c>
      <c r="L1367" s="4">
        <v>-0.15211641788482699</v>
      </c>
      <c r="M1367" s="7">
        <v>-3.9312962442636497E-2</v>
      </c>
      <c r="N1367" s="7">
        <v>1.5914559364318799E-2</v>
      </c>
      <c r="O1367" s="7">
        <v>-0.349660813808441</v>
      </c>
      <c r="P1367" s="7">
        <v>-7.7846065163612393E-2</v>
      </c>
      <c r="Q1367" s="7">
        <v>-0.31220707297325101</v>
      </c>
      <c r="R1367" s="7">
        <v>0.105039305984974</v>
      </c>
      <c r="S1367" s="7">
        <v>-0.164739355444908</v>
      </c>
      <c r="T1367" s="7">
        <v>-2.3982744663953798E-2</v>
      </c>
    </row>
    <row r="1368" spans="1:20" x14ac:dyDescent="0.25">
      <c r="A1368" t="s">
        <v>7729</v>
      </c>
      <c r="B1368" s="4">
        <v>-0.88653743267059304</v>
      </c>
      <c r="C1368" s="4">
        <v>-0.77775824069976796</v>
      </c>
      <c r="D1368" s="4">
        <v>-0.745741367340088</v>
      </c>
      <c r="E1368" s="4">
        <v>-0.86642509698867798</v>
      </c>
      <c r="F1368" s="4">
        <v>-0.59353834390640303</v>
      </c>
      <c r="G1368" s="4">
        <v>-0.74513411521911599</v>
      </c>
      <c r="H1368" s="4">
        <v>-0.78797125816345204</v>
      </c>
      <c r="I1368" s="4">
        <v>-0.36961671710014299</v>
      </c>
      <c r="J1368" s="4">
        <v>-0.87125968933105502</v>
      </c>
      <c r="K1368" s="4">
        <v>-1.0309038162231401</v>
      </c>
      <c r="L1368" s="4">
        <v>-0.52984529733657804</v>
      </c>
      <c r="M1368" s="7">
        <v>-0.61458140611648604</v>
      </c>
      <c r="N1368" s="7">
        <v>-0.94592082500457797</v>
      </c>
      <c r="O1368" s="7">
        <v>-0.88340771198272705</v>
      </c>
      <c r="P1368" s="7">
        <v>-0.57165187597274802</v>
      </c>
      <c r="Q1368" s="7">
        <v>-0.78850179910659801</v>
      </c>
      <c r="R1368" s="7">
        <v>-0.78342878818511996</v>
      </c>
      <c r="S1368" s="7">
        <v>-1.2428462505340601</v>
      </c>
      <c r="T1368" s="7">
        <v>-0.58616548776626598</v>
      </c>
    </row>
    <row r="1369" spans="1:20" x14ac:dyDescent="0.25">
      <c r="A1369" t="s">
        <v>7735</v>
      </c>
      <c r="B1369" s="4">
        <v>1.2777947187423699</v>
      </c>
      <c r="C1369" s="4">
        <v>1.03148305416107</v>
      </c>
      <c r="D1369" s="4">
        <v>1.1024934053421001</v>
      </c>
      <c r="E1369" s="4">
        <v>1.31231033802032</v>
      </c>
      <c r="F1369" s="4">
        <v>1.2769700288772601</v>
      </c>
      <c r="G1369" s="4">
        <v>1.4805499315261801</v>
      </c>
      <c r="H1369" s="4">
        <v>1.2427077293396001</v>
      </c>
      <c r="I1369" s="4">
        <v>1.11169958114624</v>
      </c>
      <c r="J1369" s="4">
        <v>1.48563420772552</v>
      </c>
      <c r="K1369" s="4">
        <v>1.1605544090271001</v>
      </c>
      <c r="L1369" s="4">
        <v>1.70116138458252</v>
      </c>
      <c r="M1369" s="7">
        <v>1.09270620346069</v>
      </c>
      <c r="N1369" s="7">
        <v>1.4377142190933201</v>
      </c>
      <c r="O1369" s="7">
        <v>1.04737412929535</v>
      </c>
      <c r="P1369" s="7">
        <v>0.93616408109664895</v>
      </c>
      <c r="Q1369" s="7">
        <v>1.3768460750579801</v>
      </c>
      <c r="R1369" s="7">
        <v>1.14356088638306</v>
      </c>
      <c r="S1369" s="7">
        <v>1.2035388946533201</v>
      </c>
      <c r="T1369" s="7">
        <v>1.4321384429931601</v>
      </c>
    </row>
    <row r="1370" spans="1:20" x14ac:dyDescent="0.25">
      <c r="A1370" t="s">
        <v>7738</v>
      </c>
      <c r="B1370" s="4">
        <v>4.9972457885742196</v>
      </c>
      <c r="C1370" s="4">
        <v>5.2738881111145002</v>
      </c>
      <c r="D1370" s="4">
        <v>5.2043347358703604</v>
      </c>
      <c r="E1370" s="4">
        <v>5.01959228515625</v>
      </c>
      <c r="F1370" s="4">
        <v>5.2738633155822798</v>
      </c>
      <c r="G1370" s="4">
        <v>5.3347225189209002</v>
      </c>
      <c r="H1370" s="4">
        <v>5.4986953735351598</v>
      </c>
      <c r="I1370" s="4">
        <v>4.9666657447814897</v>
      </c>
      <c r="J1370" s="4">
        <v>5.2675328254699698</v>
      </c>
      <c r="K1370" s="4">
        <v>5.08048343658447</v>
      </c>
      <c r="L1370" s="4">
        <v>5.2480916976928702</v>
      </c>
      <c r="M1370" s="7">
        <v>5.0629453659057599</v>
      </c>
      <c r="N1370" s="7">
        <v>5.0053172111511204</v>
      </c>
      <c r="O1370" s="7">
        <v>4.8931770324706996</v>
      </c>
      <c r="P1370" s="7">
        <v>5.0901765823364302</v>
      </c>
      <c r="Q1370" s="7">
        <v>5.2818851470947301</v>
      </c>
      <c r="R1370" s="7">
        <v>5.0003986358642596</v>
      </c>
      <c r="S1370" s="7">
        <v>5.1791296005248997</v>
      </c>
      <c r="T1370" s="7">
        <v>5.0538063049316397</v>
      </c>
    </row>
    <row r="1371" spans="1:20" x14ac:dyDescent="0.25">
      <c r="A1371" t="s">
        <v>7744</v>
      </c>
      <c r="B1371" s="4">
        <v>2.7865686416625999</v>
      </c>
      <c r="C1371" s="4">
        <v>2.8951473236084002</v>
      </c>
      <c r="D1371" s="4">
        <v>2.9653370380401598</v>
      </c>
      <c r="E1371" s="4">
        <v>2.738924741745</v>
      </c>
      <c r="F1371" s="4">
        <v>3.1094267368316699</v>
      </c>
      <c r="G1371" s="4">
        <v>2.9701855182647701</v>
      </c>
      <c r="H1371" s="4">
        <v>2.8803367614746098</v>
      </c>
      <c r="I1371" s="4">
        <v>3.0685594081878702</v>
      </c>
      <c r="J1371" s="4">
        <v>2.79669857025146</v>
      </c>
      <c r="K1371" s="4">
        <v>2.95609450340271</v>
      </c>
      <c r="L1371" s="4">
        <v>2.6110429763793901</v>
      </c>
      <c r="M1371" s="7">
        <v>2.86019062995911</v>
      </c>
      <c r="N1371" s="7">
        <v>2.6828863620758101</v>
      </c>
      <c r="O1371" s="7">
        <v>3.3726673126220699</v>
      </c>
      <c r="P1371" s="7">
        <v>3.1059834957122798</v>
      </c>
      <c r="Q1371" s="7">
        <v>2.4166908264160201</v>
      </c>
      <c r="R1371" s="7">
        <v>3.0190379619598402</v>
      </c>
      <c r="S1371" s="7">
        <v>2.87375688552856</v>
      </c>
      <c r="T1371" s="7">
        <v>2.5077359676361102</v>
      </c>
    </row>
    <row r="1372" spans="1:20" x14ac:dyDescent="0.25">
      <c r="A1372" t="s">
        <v>7747</v>
      </c>
      <c r="B1372" s="4">
        <v>5.4034795761108398</v>
      </c>
      <c r="C1372" s="4">
        <v>5.8610153198242196</v>
      </c>
      <c r="D1372" s="4">
        <v>5.6930618286132804</v>
      </c>
      <c r="E1372" s="4">
        <v>4.9165992736816397</v>
      </c>
      <c r="F1372" s="4">
        <v>5.0654525756835902</v>
      </c>
      <c r="G1372" s="4">
        <v>5.4266624450683603</v>
      </c>
      <c r="H1372" s="4">
        <v>5.1256771087646502</v>
      </c>
      <c r="I1372" s="4">
        <v>4.5306353569030797</v>
      </c>
      <c r="J1372" s="4">
        <v>4.9401164054870597</v>
      </c>
      <c r="K1372" s="4">
        <v>5.8710379600524902</v>
      </c>
      <c r="L1372" s="4">
        <v>4.8466329574584996</v>
      </c>
      <c r="M1372" s="7">
        <v>6.0477294921875</v>
      </c>
      <c r="N1372" s="7">
        <v>5.8122096061706499</v>
      </c>
      <c r="O1372" s="7">
        <v>4.8019886016845703</v>
      </c>
      <c r="P1372" s="7">
        <v>5.5089073181152299</v>
      </c>
      <c r="Q1372" s="7">
        <v>5.3529582023620597</v>
      </c>
      <c r="R1372" s="7">
        <v>5.3761334419250497</v>
      </c>
      <c r="S1372" s="7">
        <v>4.7581257820129403</v>
      </c>
      <c r="T1372" s="7">
        <v>4.8750114440918004</v>
      </c>
    </row>
    <row r="1373" spans="1:20" x14ac:dyDescent="0.25">
      <c r="A1373" t="s">
        <v>7750</v>
      </c>
      <c r="B1373" s="4">
        <v>-0.19940371811389901</v>
      </c>
      <c r="C1373" s="4">
        <v>0.17498105764388999</v>
      </c>
      <c r="D1373" s="4">
        <v>-6.0772178694605801E-3</v>
      </c>
      <c r="E1373" s="4">
        <v>-0.29201397299766502</v>
      </c>
      <c r="F1373" s="4">
        <v>-0.31412634253501898</v>
      </c>
      <c r="G1373" s="4">
        <v>-0.27546942234039301</v>
      </c>
      <c r="H1373" s="4">
        <v>-1.46318543702364E-2</v>
      </c>
      <c r="I1373" s="4">
        <v>-5.7327333837747602E-2</v>
      </c>
      <c r="J1373" s="4">
        <v>-0.11806573718786199</v>
      </c>
      <c r="K1373" s="4">
        <v>-9.3567848205566406E-2</v>
      </c>
      <c r="L1373" s="4">
        <v>-0.37650895118713401</v>
      </c>
      <c r="M1373" s="7">
        <v>-0.23034490644931799</v>
      </c>
      <c r="N1373" s="7">
        <v>-0.22482627630233801</v>
      </c>
      <c r="O1373" s="7">
        <v>-0.25664222240447998</v>
      </c>
      <c r="P1373" s="7">
        <v>0.1059954687953</v>
      </c>
      <c r="Q1373" s="7">
        <v>-0.16053383052349099</v>
      </c>
      <c r="R1373" s="7">
        <v>-0.42146378755569502</v>
      </c>
      <c r="S1373" s="7">
        <v>-0.37939295172691301</v>
      </c>
      <c r="T1373" s="7">
        <v>-1.11615025997162</v>
      </c>
    </row>
    <row r="1374" spans="1:20" x14ac:dyDescent="0.25">
      <c r="A1374" t="s">
        <v>7753</v>
      </c>
      <c r="B1374" s="4">
        <v>-1.9712245464325</v>
      </c>
      <c r="C1374" s="4">
        <v>-1.4826507568359399</v>
      </c>
      <c r="D1374" s="4">
        <v>-1.5813963413238501</v>
      </c>
      <c r="E1374" s="4">
        <v>-1.5968661308288601</v>
      </c>
      <c r="F1374" s="4">
        <v>-2.5370838642120401</v>
      </c>
      <c r="G1374" s="4">
        <v>-0.94390183687210105</v>
      </c>
      <c r="H1374" s="4">
        <v>-2.2285995483398402</v>
      </c>
      <c r="I1374" s="4">
        <v>-1.9625811576843299</v>
      </c>
      <c r="J1374" s="4">
        <v>-2.4871950149536102</v>
      </c>
      <c r="K1374" s="4">
        <v>-1.5043535232543901</v>
      </c>
      <c r="L1374" s="4">
        <v>-2.9636194705963099</v>
      </c>
      <c r="M1374" s="7">
        <v>-1.86481785774231</v>
      </c>
      <c r="N1374" s="7">
        <v>-2.06157779693604</v>
      </c>
      <c r="O1374" s="7">
        <v>-1.02912950515747</v>
      </c>
      <c r="P1374" s="7">
        <v>-1.7263202667236299</v>
      </c>
      <c r="Q1374" s="7">
        <v>-1.8265976905822801</v>
      </c>
      <c r="R1374" s="7">
        <v>-2.9573407173156698</v>
      </c>
      <c r="S1374" s="7">
        <v>-3.6494615077972399</v>
      </c>
      <c r="T1374" s="7">
        <v>-2.0970926284789999</v>
      </c>
    </row>
    <row r="1375" spans="1:20" x14ac:dyDescent="0.25">
      <c r="A1375" t="s">
        <v>7756</v>
      </c>
      <c r="B1375" s="4">
        <v>2.3710584640502899</v>
      </c>
      <c r="C1375" s="4">
        <v>2.5539205074310298</v>
      </c>
      <c r="D1375" s="4">
        <v>1.8538115024566699</v>
      </c>
      <c r="E1375" s="4">
        <v>1.8977586030960101</v>
      </c>
      <c r="F1375" s="4">
        <v>2.1312990188598602</v>
      </c>
      <c r="G1375" s="4">
        <v>2.0270965099334699</v>
      </c>
      <c r="H1375" s="4">
        <v>2.3013646602630602</v>
      </c>
      <c r="I1375" s="4">
        <v>2.2908396720886199</v>
      </c>
      <c r="J1375" s="4">
        <v>2.0280385017395002</v>
      </c>
      <c r="K1375" s="4">
        <v>2.05112981796265</v>
      </c>
      <c r="L1375" s="4">
        <v>1.4568281173706099</v>
      </c>
      <c r="M1375" s="7">
        <v>2.5082859992981001</v>
      </c>
      <c r="N1375" s="7">
        <v>2.4098932743072501</v>
      </c>
      <c r="O1375" s="7">
        <v>2.24869585037231</v>
      </c>
      <c r="P1375" s="7">
        <v>2.0523204803466801</v>
      </c>
      <c r="Q1375" s="7">
        <v>2.9755260944366499</v>
      </c>
      <c r="R1375" s="7">
        <v>1.9556139707565301</v>
      </c>
      <c r="S1375" s="7">
        <v>2.1703758239746098</v>
      </c>
      <c r="T1375" s="7">
        <v>1.39074110984802</v>
      </c>
    </row>
    <row r="1376" spans="1:20" x14ac:dyDescent="0.25">
      <c r="A1376" t="s">
        <v>7759</v>
      </c>
      <c r="B1376" s="4">
        <v>-0.65128058195114102</v>
      </c>
      <c r="C1376" s="4">
        <v>-0.41235855221748402</v>
      </c>
      <c r="D1376" s="4">
        <v>-1.65779149532318</v>
      </c>
      <c r="E1376" s="4">
        <v>-0.79148656129837003</v>
      </c>
      <c r="F1376" s="4">
        <v>-4.2512364387512198</v>
      </c>
      <c r="G1376" s="4">
        <v>-0.391654372215271</v>
      </c>
      <c r="H1376" s="4">
        <v>-0.82607358694076505</v>
      </c>
      <c r="I1376" s="4">
        <v>-2.52471828460693</v>
      </c>
      <c r="J1376" s="4">
        <v>-3.6124000549316402</v>
      </c>
      <c r="K1376" s="4">
        <v>-0.93681621551513705</v>
      </c>
      <c r="L1376" s="4">
        <v>0.33941555023193398</v>
      </c>
      <c r="M1376" s="7">
        <v>-0.84766203165054299</v>
      </c>
      <c r="N1376" s="7">
        <v>-0.83910369873046897</v>
      </c>
      <c r="O1376" s="7">
        <v>-0.31908014416694602</v>
      </c>
      <c r="P1376" s="7">
        <v>-0.62605059146881104</v>
      </c>
      <c r="Q1376" s="7">
        <v>-0.64443480968475297</v>
      </c>
      <c r="R1376" s="7">
        <v>-1.0256404876709</v>
      </c>
      <c r="S1376" s="7">
        <v>-9.1693617403507205E-2</v>
      </c>
      <c r="T1376" s="7">
        <v>1.71036159992218</v>
      </c>
    </row>
    <row r="1377" spans="1:20" x14ac:dyDescent="0.25">
      <c r="A1377" t="s">
        <v>7762</v>
      </c>
      <c r="B1377" s="4">
        <v>0.41961139440536499</v>
      </c>
      <c r="C1377" s="4">
        <v>0.529355108737946</v>
      </c>
      <c r="D1377" s="4">
        <v>0.79984682798385598</v>
      </c>
      <c r="E1377" s="4">
        <v>0.68911969661712602</v>
      </c>
      <c r="F1377" s="4">
        <v>0.76436364650726296</v>
      </c>
      <c r="G1377" s="4">
        <v>0.57037496566772505</v>
      </c>
      <c r="H1377" s="4">
        <v>0.79675626754760698</v>
      </c>
      <c r="I1377" s="4">
        <v>1.0059013366699201</v>
      </c>
      <c r="J1377" s="4">
        <v>0.76200413703918501</v>
      </c>
      <c r="K1377" s="4">
        <v>0.61246424913406405</v>
      </c>
      <c r="L1377" s="4">
        <v>1.25809574127197</v>
      </c>
      <c r="M1377" s="7">
        <v>0.40609258413314803</v>
      </c>
      <c r="N1377" s="7">
        <v>0.48611351847648598</v>
      </c>
      <c r="O1377" s="7">
        <v>4.3202027678489699E-2</v>
      </c>
      <c r="P1377" s="7">
        <v>0.53115600347518899</v>
      </c>
      <c r="Q1377" s="7">
        <v>0.223402619361877</v>
      </c>
      <c r="R1377" s="7">
        <v>0.21404217183589899</v>
      </c>
      <c r="S1377" s="7">
        <v>0.51169806718826305</v>
      </c>
      <c r="T1377" s="7">
        <v>1.61940693855286</v>
      </c>
    </row>
    <row r="1378" spans="1:20" x14ac:dyDescent="0.25">
      <c r="A1378" t="s">
        <v>7768</v>
      </c>
      <c r="B1378" s="4">
        <v>-5.0031464546918897E-2</v>
      </c>
      <c r="C1378" s="4">
        <v>4.3064389377832399E-2</v>
      </c>
      <c r="D1378" s="4">
        <v>-0.18854188919067399</v>
      </c>
      <c r="E1378" s="4">
        <v>2.9008725658059099E-2</v>
      </c>
      <c r="F1378" s="4">
        <v>6.6581614315509796E-2</v>
      </c>
      <c r="G1378" s="4">
        <v>0.12816180288791701</v>
      </c>
      <c r="H1378" s="4">
        <v>0.13730847835540799</v>
      </c>
      <c r="I1378" s="4">
        <v>-7.0661611855030101E-2</v>
      </c>
      <c r="J1378" s="4">
        <v>1.7488101497292501E-2</v>
      </c>
      <c r="K1378" s="4">
        <v>-6.9663047790527302E-2</v>
      </c>
      <c r="L1378" s="4">
        <v>-3.2365020364522899E-2</v>
      </c>
      <c r="M1378" s="7">
        <v>-6.6838182508945507E-2</v>
      </c>
      <c r="N1378" s="7">
        <v>-0.14410802721977201</v>
      </c>
      <c r="O1378" s="7">
        <v>7.1952439844608307E-2</v>
      </c>
      <c r="P1378" s="7">
        <v>-2.7137352153658902E-2</v>
      </c>
      <c r="Q1378" s="7">
        <v>-0.19033376872539501</v>
      </c>
      <c r="R1378" s="7">
        <v>0.115244768559933</v>
      </c>
      <c r="S1378" s="7">
        <v>-0.107919178903103</v>
      </c>
      <c r="T1378" s="7">
        <v>-9.5179468393325806E-2</v>
      </c>
    </row>
    <row r="1379" spans="1:20" x14ac:dyDescent="0.25">
      <c r="A1379" t="s">
        <v>7777</v>
      </c>
      <c r="B1379" s="4">
        <v>2.6519680023193399</v>
      </c>
      <c r="C1379" s="4">
        <v>2.9844305515289302</v>
      </c>
      <c r="D1379" s="4">
        <v>2.5554282665252699</v>
      </c>
      <c r="E1379" s="4">
        <v>2.60056447982788</v>
      </c>
      <c r="F1379" s="4">
        <v>2.8910224437713601</v>
      </c>
      <c r="G1379" s="4">
        <v>2.6615777015686</v>
      </c>
      <c r="H1379" s="4">
        <v>3.02901387214661</v>
      </c>
      <c r="I1379" s="4">
        <v>1.78147101402283</v>
      </c>
      <c r="J1379" s="4">
        <v>2.4636871814727801</v>
      </c>
      <c r="K1379" s="4">
        <v>2.69711542129517</v>
      </c>
      <c r="L1379" s="4">
        <v>2.1039133071899401</v>
      </c>
      <c r="M1379" s="7">
        <v>2.85924243927002</v>
      </c>
      <c r="N1379" s="7">
        <v>2.83618211746216</v>
      </c>
      <c r="O1379" s="7">
        <v>2.7744948863983199</v>
      </c>
      <c r="P1379" s="7">
        <v>2.6570816040039098</v>
      </c>
      <c r="Q1379" s="7">
        <v>2.4028947353363002</v>
      </c>
      <c r="R1379" s="7">
        <v>2.6364107131957999</v>
      </c>
      <c r="S1379" s="7">
        <v>2.4392337799072301</v>
      </c>
      <c r="T1379" s="7">
        <v>2.1678769588470499</v>
      </c>
    </row>
    <row r="1380" spans="1:20" x14ac:dyDescent="0.25">
      <c r="A1380" t="s">
        <v>7780</v>
      </c>
      <c r="B1380" s="4">
        <v>3.4288408756256099</v>
      </c>
      <c r="C1380" s="4">
        <v>3.4681317806243901</v>
      </c>
      <c r="D1380" s="4">
        <v>3.1860804557800302</v>
      </c>
      <c r="E1380" s="4">
        <v>3.59238624572754</v>
      </c>
      <c r="F1380" s="4">
        <v>3.7637450695037802</v>
      </c>
      <c r="G1380" s="4">
        <v>3.5564441680908199</v>
      </c>
      <c r="H1380" s="4">
        <v>3.3688442707061799</v>
      </c>
      <c r="I1380" s="4">
        <v>3.38474798202515</v>
      </c>
      <c r="J1380" s="4">
        <v>3.3945064544677699</v>
      </c>
      <c r="K1380" s="4">
        <v>3.4890067577362101</v>
      </c>
      <c r="L1380" s="4">
        <v>4.3941755294799796</v>
      </c>
      <c r="M1380" s="7">
        <v>3.7153873443603498</v>
      </c>
      <c r="N1380" s="7">
        <v>3.54105877876282</v>
      </c>
      <c r="O1380" s="7">
        <v>3.4882500171661399</v>
      </c>
      <c r="P1380" s="7">
        <v>3.39451360702515</v>
      </c>
      <c r="Q1380" s="7">
        <v>3.2910597324371298</v>
      </c>
      <c r="R1380" s="7">
        <v>3.7298426628112802</v>
      </c>
      <c r="S1380" s="7">
        <v>3.5746836662292498</v>
      </c>
      <c r="T1380" s="7">
        <v>3.9349784851074201</v>
      </c>
    </row>
    <row r="1381" spans="1:20" x14ac:dyDescent="0.25">
      <c r="A1381" t="s">
        <v>7783</v>
      </c>
      <c r="B1381" s="4">
        <v>0.70411288738250699</v>
      </c>
      <c r="C1381" s="4">
        <v>0.73290342092514005</v>
      </c>
      <c r="D1381" s="4">
        <v>0.76760715246200595</v>
      </c>
      <c r="E1381" s="4">
        <v>0.69445967674255404</v>
      </c>
      <c r="F1381" s="4">
        <v>0.81512308120727495</v>
      </c>
      <c r="G1381" s="4">
        <v>0.80327242612838701</v>
      </c>
      <c r="H1381" s="4">
        <v>0.89738714694976796</v>
      </c>
      <c r="I1381" s="4">
        <v>0.87113660573959395</v>
      </c>
      <c r="J1381" s="4">
        <v>0.66829216480255105</v>
      </c>
      <c r="K1381" s="4">
        <v>0.75393491983413696</v>
      </c>
      <c r="L1381" s="4">
        <v>0.59825229644775402</v>
      </c>
      <c r="M1381" s="7">
        <v>0.77861750125884999</v>
      </c>
      <c r="N1381" s="7">
        <v>0.69507825374603305</v>
      </c>
      <c r="O1381" s="7">
        <v>0.83963501453399703</v>
      </c>
      <c r="P1381" s="7">
        <v>0.81656771898269698</v>
      </c>
      <c r="Q1381" s="7">
        <v>0.91864651441574097</v>
      </c>
      <c r="R1381" s="7">
        <v>0.84301888942718495</v>
      </c>
      <c r="S1381" s="7">
        <v>0.75465643405914296</v>
      </c>
      <c r="T1381" s="7">
        <v>0.186352044343948</v>
      </c>
    </row>
    <row r="1382" spans="1:20" x14ac:dyDescent="0.25">
      <c r="A1382" t="s">
        <v>7786</v>
      </c>
      <c r="B1382" s="4">
        <v>-2.5103313922882098</v>
      </c>
      <c r="C1382" s="4">
        <v>-2.1811709403991699</v>
      </c>
      <c r="D1382" s="4">
        <v>-1.4241678714752199</v>
      </c>
      <c r="E1382" s="4">
        <v>-2.7509174346923801</v>
      </c>
      <c r="F1382" s="4">
        <v>-2.36503338813782</v>
      </c>
      <c r="G1382" s="4">
        <v>-2.7014391422271702</v>
      </c>
      <c r="H1382" s="4">
        <v>-0.99379467964172397</v>
      </c>
      <c r="I1382" s="4">
        <v>-2.5464096069335902</v>
      </c>
      <c r="J1382" s="4">
        <v>-3.66786909103394</v>
      </c>
      <c r="K1382" s="4">
        <v>-2.7298250198364298</v>
      </c>
      <c r="L1382" s="4">
        <v>-2.0423338413238499</v>
      </c>
      <c r="M1382" s="7">
        <v>-3.55822658538818</v>
      </c>
      <c r="N1382" s="7">
        <v>-2.3572947978973402</v>
      </c>
      <c r="O1382" s="7">
        <v>-2.7131056785583501</v>
      </c>
      <c r="P1382" s="7">
        <v>-2.5440514087677002</v>
      </c>
      <c r="Q1382" s="7">
        <v>-1.9931901693344101</v>
      </c>
      <c r="R1382" s="7">
        <v>-3.11159420013428</v>
      </c>
      <c r="S1382" s="7">
        <v>-1.544438123703</v>
      </c>
      <c r="T1382" s="7">
        <v>-2.6134738922119101</v>
      </c>
    </row>
    <row r="1383" spans="1:20" x14ac:dyDescent="0.25">
      <c r="A1383" t="s">
        <v>7795</v>
      </c>
      <c r="B1383" s="4">
        <v>0.75022500753402699</v>
      </c>
      <c r="C1383" s="4">
        <v>0.65805631875991799</v>
      </c>
      <c r="D1383" s="4">
        <v>0.74249511957168601</v>
      </c>
      <c r="E1383" s="4">
        <v>0.98257416486740101</v>
      </c>
      <c r="F1383" s="4">
        <v>0.78685915470123302</v>
      </c>
      <c r="G1383" s="4">
        <v>0.92562526464462302</v>
      </c>
      <c r="H1383" s="4">
        <v>0.39480394124984702</v>
      </c>
      <c r="I1383" s="4">
        <v>1.1367496252059901</v>
      </c>
      <c r="J1383" s="4">
        <v>0.90090227127075195</v>
      </c>
      <c r="K1383" s="4">
        <v>0.75039690732955899</v>
      </c>
      <c r="L1383" s="4">
        <v>0.82549381256103505</v>
      </c>
      <c r="M1383" s="7">
        <v>0.79475528001785301</v>
      </c>
      <c r="N1383" s="7">
        <v>0.90286767482757602</v>
      </c>
      <c r="O1383" s="7">
        <v>0.83106970787048295</v>
      </c>
      <c r="P1383" s="7">
        <v>0.83307087421417203</v>
      </c>
      <c r="Q1383" s="7">
        <v>0.77066636085510298</v>
      </c>
      <c r="R1383" s="7">
        <v>0.91640913486480702</v>
      </c>
      <c r="S1383" s="7">
        <v>0.69242411851882901</v>
      </c>
      <c r="T1383" s="7">
        <v>0.70778763294220004</v>
      </c>
    </row>
    <row r="1384" spans="1:20" x14ac:dyDescent="0.25">
      <c r="A1384" t="s">
        <v>7807</v>
      </c>
      <c r="B1384" s="4">
        <v>-0.138370752334595</v>
      </c>
      <c r="C1384" s="4">
        <v>-0.28467300534248402</v>
      </c>
      <c r="D1384" s="4">
        <v>-4.0653295814990997E-2</v>
      </c>
      <c r="E1384" s="4">
        <v>-0.53334784507751498</v>
      </c>
      <c r="F1384" s="4">
        <v>-0.31245395541191101</v>
      </c>
      <c r="G1384" s="4">
        <v>-0.45438745617866499</v>
      </c>
      <c r="H1384" s="4">
        <v>-0.25797000527381903</v>
      </c>
      <c r="I1384" s="4">
        <v>-0.12006800621748</v>
      </c>
      <c r="J1384" s="4">
        <v>-3.46575044095516E-2</v>
      </c>
      <c r="K1384" s="4">
        <v>-0.264172554016113</v>
      </c>
      <c r="L1384" s="4">
        <v>-0.43851926922798201</v>
      </c>
      <c r="M1384" s="7">
        <v>-0.10066369920969</v>
      </c>
      <c r="N1384" s="7">
        <v>-0.110375478863716</v>
      </c>
      <c r="O1384" s="7">
        <v>-0.191336169838905</v>
      </c>
      <c r="P1384" s="7">
        <v>-4.6973150223493597E-2</v>
      </c>
      <c r="Q1384" s="7">
        <v>-0.24144706130027799</v>
      </c>
      <c r="R1384" s="7">
        <v>-8.8193640112876906E-2</v>
      </c>
      <c r="S1384" s="7">
        <v>-0.59150612354278598</v>
      </c>
      <c r="T1384" s="7">
        <v>-0.51677131652831998</v>
      </c>
    </row>
    <row r="1385" spans="1:20" x14ac:dyDescent="0.25">
      <c r="A1385" t="s">
        <v>7813</v>
      </c>
      <c r="B1385" s="4">
        <v>-1.91819131374359</v>
      </c>
      <c r="C1385" s="4">
        <v>-1.8656634092330899</v>
      </c>
      <c r="D1385" s="4">
        <v>-1.5238118171691899</v>
      </c>
      <c r="E1385" s="4">
        <v>-2.0283186435699498</v>
      </c>
      <c r="F1385" s="4">
        <v>-3.2990264892578098</v>
      </c>
      <c r="G1385" s="4">
        <v>-2.0796349048614502</v>
      </c>
      <c r="H1385" s="4">
        <v>-2.3203477859497101</v>
      </c>
      <c r="I1385" s="4">
        <v>-0.97141951322555498</v>
      </c>
      <c r="J1385" s="4">
        <v>-1.5237723588943499</v>
      </c>
      <c r="K1385" s="4">
        <v>-1.75414562225342</v>
      </c>
      <c r="L1385" s="4">
        <v>-1.63790059089661</v>
      </c>
      <c r="M1385" s="7">
        <v>-2.08171510696411</v>
      </c>
      <c r="N1385" s="7">
        <v>-1.79381799697876</v>
      </c>
      <c r="O1385" s="7">
        <v>-1.80988585948944</v>
      </c>
      <c r="P1385" s="7">
        <v>-1.2889442443847701</v>
      </c>
      <c r="Q1385" s="7">
        <v>-1.8700529336929299</v>
      </c>
      <c r="R1385" s="7">
        <v>-4.3844108581543004</v>
      </c>
      <c r="S1385" s="7">
        <v>-1.7826062440872199</v>
      </c>
      <c r="T1385" s="7">
        <v>-2.20977830886841</v>
      </c>
    </row>
    <row r="1386" spans="1:20" x14ac:dyDescent="0.25">
      <c r="A1386" t="s">
        <v>7816</v>
      </c>
      <c r="B1386" s="4">
        <v>-1.9797171354293801</v>
      </c>
      <c r="C1386" s="4">
        <v>-2.1586725711822501</v>
      </c>
      <c r="D1386" s="4">
        <v>-1.59447038173676</v>
      </c>
      <c r="E1386" s="4">
        <v>-1.75516498088837</v>
      </c>
      <c r="F1386" s="4">
        <v>-1.8552998304367101</v>
      </c>
      <c r="G1386" s="4">
        <v>-1.7047474384307899</v>
      </c>
      <c r="H1386" s="4">
        <v>-1.91077256202698</v>
      </c>
      <c r="I1386" s="4">
        <v>-0.72568410634994496</v>
      </c>
      <c r="J1386" s="4">
        <v>-1.7646416425705</v>
      </c>
      <c r="K1386" s="4">
        <v>-2.0307359695434601</v>
      </c>
      <c r="L1386" s="4">
        <v>-1.7209571599960301</v>
      </c>
      <c r="M1386" s="7">
        <v>-1.7277991771698</v>
      </c>
      <c r="N1386" s="7">
        <v>-2.1677491664886501</v>
      </c>
      <c r="O1386" s="7">
        <v>-1.8124631643295299</v>
      </c>
      <c r="P1386" s="7">
        <v>-1.8454436063766499</v>
      </c>
      <c r="Q1386" s="7">
        <v>-1.86049044132233</v>
      </c>
      <c r="R1386" s="7">
        <v>-1.8239471912384</v>
      </c>
      <c r="S1386" s="7">
        <v>-1.51691222190857</v>
      </c>
      <c r="T1386" s="7">
        <v>-1.55047523975372</v>
      </c>
    </row>
    <row r="1387" spans="1:20" x14ac:dyDescent="0.25">
      <c r="A1387" t="s">
        <v>7822</v>
      </c>
      <c r="B1387" s="4">
        <v>-3.2200255393981898</v>
      </c>
      <c r="C1387" s="4">
        <v>-3.1762256622314502</v>
      </c>
      <c r="D1387" s="4">
        <v>-3.3739063739776598</v>
      </c>
      <c r="E1387" s="4">
        <v>-2.9041874408721902</v>
      </c>
      <c r="F1387" s="4">
        <v>-2.2664730548858598</v>
      </c>
      <c r="G1387" s="4">
        <v>-2.5690147876739502</v>
      </c>
      <c r="H1387" s="4">
        <v>-2.7786774635314901</v>
      </c>
      <c r="I1387" s="4">
        <v>-1.7615206241607699</v>
      </c>
      <c r="J1387" s="4">
        <v>-3.5281555652618399</v>
      </c>
      <c r="K1387" s="4">
        <v>-2.17574214935303</v>
      </c>
      <c r="L1387" s="4">
        <v>-3.6910562515258798</v>
      </c>
      <c r="M1387" s="7">
        <v>-2.6160042285919198</v>
      </c>
      <c r="N1387" s="7">
        <v>-2.8494455814361599</v>
      </c>
      <c r="O1387" s="7">
        <v>-3.4606986045837398</v>
      </c>
      <c r="P1387" s="7">
        <v>-2.6566803455352801</v>
      </c>
      <c r="Q1387" s="7">
        <v>-2.9631824493408199</v>
      </c>
      <c r="R1387" s="7">
        <v>-2.59376120567322</v>
      </c>
      <c r="S1387" s="7">
        <v>-2.5165238380432098</v>
      </c>
      <c r="T1387" s="7">
        <v>-3.6401183605194101</v>
      </c>
    </row>
    <row r="1388" spans="1:20" x14ac:dyDescent="0.25">
      <c r="A1388" t="s">
        <v>7828</v>
      </c>
      <c r="B1388" s="4">
        <v>0.731023490428925</v>
      </c>
      <c r="C1388" s="4">
        <v>0.538277328014374</v>
      </c>
      <c r="D1388" s="4">
        <v>1.43748784065247</v>
      </c>
      <c r="E1388" s="4">
        <v>1.2628847360611</v>
      </c>
      <c r="F1388" s="4">
        <v>0.51756411790847801</v>
      </c>
      <c r="G1388" s="4">
        <v>0.63384956121444702</v>
      </c>
      <c r="H1388" s="4">
        <v>1.2555632591247601</v>
      </c>
      <c r="I1388" s="4">
        <v>-1.78541612625122</v>
      </c>
      <c r="J1388" s="4">
        <v>0.65149581432342496</v>
      </c>
      <c r="K1388" s="4">
        <v>0.83776730298996005</v>
      </c>
      <c r="L1388" s="4">
        <v>1.0507898330688501</v>
      </c>
      <c r="M1388" s="7">
        <v>0.595536708831787</v>
      </c>
      <c r="N1388" s="7">
        <v>0.90113061666488603</v>
      </c>
      <c r="O1388" s="7">
        <v>0.92929542064666704</v>
      </c>
      <c r="P1388" s="7">
        <v>-0.33293813467025801</v>
      </c>
      <c r="Q1388" s="7">
        <v>0.32036539912223799</v>
      </c>
      <c r="R1388" s="7">
        <v>0.15322974324226399</v>
      </c>
      <c r="S1388" s="7">
        <v>0.58812832832336404</v>
      </c>
      <c r="T1388" s="7">
        <v>0.482355237007141</v>
      </c>
    </row>
    <row r="1389" spans="1:20" x14ac:dyDescent="0.25">
      <c r="A1389" t="s">
        <v>7831</v>
      </c>
      <c r="B1389" s="4">
        <v>6.9039201736450204</v>
      </c>
      <c r="C1389" s="4">
        <v>7.0963082313537598</v>
      </c>
      <c r="D1389" s="4">
        <v>6.9147024154663104</v>
      </c>
      <c r="E1389" s="4">
        <v>6.7994189262390101</v>
      </c>
      <c r="F1389" s="4">
        <v>6.9735407829284703</v>
      </c>
      <c r="G1389" s="4">
        <v>6.9242081642150897</v>
      </c>
      <c r="H1389" s="4">
        <v>7.2539873123168901</v>
      </c>
      <c r="I1389" s="4">
        <v>6.4710898399353001</v>
      </c>
      <c r="J1389" s="4">
        <v>7.1138744354248002</v>
      </c>
      <c r="K1389" s="4">
        <v>6.8986339569091797</v>
      </c>
      <c r="L1389" s="4">
        <v>7.03301906585693</v>
      </c>
      <c r="M1389" s="7">
        <v>7.0287289619445801</v>
      </c>
      <c r="N1389" s="7">
        <v>6.9764714241027797</v>
      </c>
      <c r="O1389" s="7">
        <v>6.8953824043273899</v>
      </c>
      <c r="P1389" s="7">
        <v>6.82316017150879</v>
      </c>
      <c r="Q1389" s="7">
        <v>6.8312916755676296</v>
      </c>
      <c r="R1389" s="7">
        <v>6.8338313102722203</v>
      </c>
      <c r="S1389" s="7">
        <v>6.8799166679382298</v>
      </c>
      <c r="T1389" s="7">
        <v>7.1207795143127397</v>
      </c>
    </row>
    <row r="1390" spans="1:20" x14ac:dyDescent="0.25">
      <c r="A1390" t="s">
        <v>7834</v>
      </c>
      <c r="B1390" s="4">
        <v>5.9286150932312003</v>
      </c>
      <c r="C1390" s="4">
        <v>6.4716897010803196</v>
      </c>
      <c r="D1390" s="4">
        <v>4.5661864280700701</v>
      </c>
      <c r="E1390" s="4">
        <v>6.1559209823608398</v>
      </c>
      <c r="F1390" s="4">
        <v>5.1071534156799299</v>
      </c>
      <c r="G1390" s="4">
        <v>5.3906159400939897</v>
      </c>
      <c r="H1390" s="4">
        <v>7.1066956520080602</v>
      </c>
      <c r="I1390" s="4">
        <v>3.4806687831878702</v>
      </c>
      <c r="J1390" s="4">
        <v>5.2172808647155797</v>
      </c>
      <c r="K1390" s="4">
        <v>6.8119230270385698</v>
      </c>
      <c r="L1390" s="4">
        <v>6.0423345565795898</v>
      </c>
      <c r="M1390" s="7">
        <v>4.9214596748352104</v>
      </c>
      <c r="N1390" s="7">
        <v>4.3334755897521999</v>
      </c>
      <c r="O1390" s="7">
        <v>6.0068001747131303</v>
      </c>
      <c r="P1390" s="7">
        <v>4.4569220542907697</v>
      </c>
      <c r="Q1390" s="7">
        <v>4.3203582763671902</v>
      </c>
      <c r="R1390" s="7">
        <v>4.1889557838439897</v>
      </c>
      <c r="S1390" s="7">
        <v>5.9524106979370099</v>
      </c>
      <c r="T1390" s="7">
        <v>5.4506673812866202</v>
      </c>
    </row>
    <row r="1391" spans="1:20" x14ac:dyDescent="0.25">
      <c r="A1391" t="s">
        <v>7837</v>
      </c>
      <c r="B1391" s="4">
        <v>-1.04419481754303</v>
      </c>
      <c r="C1391" s="4">
        <v>-1.4460301399230999</v>
      </c>
      <c r="D1391" s="4">
        <v>-1.18601739406586</v>
      </c>
      <c r="E1391" s="4">
        <v>-1.45723700523376</v>
      </c>
      <c r="F1391" s="4">
        <v>-1.22772717475891</v>
      </c>
      <c r="G1391" s="4">
        <v>-1.52545166015625</v>
      </c>
      <c r="H1391" s="4">
        <v>-1.22920382022858</v>
      </c>
      <c r="I1391" s="4">
        <v>-1.3434294462203999</v>
      </c>
      <c r="J1391" s="4">
        <v>-1.2897651195526101</v>
      </c>
      <c r="K1391" s="4">
        <v>-1.3986120223998999</v>
      </c>
      <c r="L1391" s="4">
        <v>-1.7136034965515099</v>
      </c>
      <c r="M1391" s="7">
        <v>-0.71672040224075295</v>
      </c>
      <c r="N1391" s="7">
        <v>-1.0646727085113501</v>
      </c>
      <c r="O1391" s="7">
        <v>-0.77232980728149403</v>
      </c>
      <c r="P1391" s="7">
        <v>-0.96632325649261497</v>
      </c>
      <c r="Q1391" s="7">
        <v>-0.90696895122528098</v>
      </c>
      <c r="R1391" s="7">
        <v>-1.0429345369339</v>
      </c>
      <c r="S1391" s="7">
        <v>-0.91157406568527199</v>
      </c>
      <c r="T1391" s="7">
        <v>-1.4790339469909699</v>
      </c>
    </row>
    <row r="1392" spans="1:20" x14ac:dyDescent="0.25">
      <c r="A1392" t="s">
        <v>7849</v>
      </c>
      <c r="B1392" s="4">
        <v>-7.8957140445709201E-2</v>
      </c>
      <c r="C1392" s="4">
        <v>0.16508474946022</v>
      </c>
      <c r="D1392" s="4">
        <v>0.26382094621658297</v>
      </c>
      <c r="E1392" s="4">
        <v>0.298441052436829</v>
      </c>
      <c r="F1392" s="4">
        <v>0.123052708804607</v>
      </c>
      <c r="G1392" s="4">
        <v>-4.2184252738952601</v>
      </c>
      <c r="H1392" s="4">
        <v>0.294240713119507</v>
      </c>
      <c r="I1392" s="4">
        <v>0.222776994109154</v>
      </c>
      <c r="J1392" s="4">
        <v>-1.54534345492721E-2</v>
      </c>
      <c r="K1392" s="4">
        <v>0.174117997288704</v>
      </c>
      <c r="L1392" s="4">
        <v>0.48143672943115201</v>
      </c>
      <c r="M1392" s="7">
        <v>-3.3024203777313201</v>
      </c>
      <c r="N1392" s="7">
        <v>4.6815700829029097E-2</v>
      </c>
      <c r="O1392" s="7">
        <v>0.13214926421642301</v>
      </c>
      <c r="P1392" s="7">
        <v>-2.0110031589865698E-2</v>
      </c>
      <c r="Q1392" s="7">
        <v>0.28225198388099698</v>
      </c>
      <c r="R1392" s="7">
        <v>0.19318786263465901</v>
      </c>
      <c r="S1392" s="7">
        <v>4.3815139681100797E-2</v>
      </c>
      <c r="T1392" s="7">
        <v>0.463852047920227</v>
      </c>
    </row>
    <row r="1393" spans="1:20" x14ac:dyDescent="0.25">
      <c r="A1393" t="s">
        <v>7855</v>
      </c>
      <c r="B1393" s="4">
        <v>0.27308017015457198</v>
      </c>
      <c r="C1393" s="4">
        <v>0.50958412885665905</v>
      </c>
      <c r="D1393" s="4">
        <v>0.333878844976425</v>
      </c>
      <c r="E1393" s="4">
        <v>0.30630168318748502</v>
      </c>
      <c r="F1393" s="4">
        <v>0.60061293840408303</v>
      </c>
      <c r="G1393" s="4">
        <v>0.42077320814132702</v>
      </c>
      <c r="H1393" s="4">
        <v>0.701932072639465</v>
      </c>
      <c r="I1393" s="4">
        <v>-0.56108611822128296</v>
      </c>
      <c r="J1393" s="4">
        <v>8.2209020853042603E-2</v>
      </c>
      <c r="K1393" s="4">
        <v>0.78651493787765503</v>
      </c>
      <c r="L1393" s="4">
        <v>0.25582218170165999</v>
      </c>
      <c r="M1393" s="7">
        <v>0.30672419071197499</v>
      </c>
      <c r="N1393" s="7">
        <v>0.54348105192184404</v>
      </c>
      <c r="O1393" s="7">
        <v>0.82776808738708496</v>
      </c>
      <c r="P1393" s="7">
        <v>0.76809340715408303</v>
      </c>
      <c r="Q1393" s="7">
        <v>0.56961023807525601</v>
      </c>
      <c r="R1393" s="7">
        <v>0.48751866817474399</v>
      </c>
      <c r="S1393" s="7">
        <v>0.15125298500060999</v>
      </c>
      <c r="T1393" s="7">
        <v>-0.25534152984619102</v>
      </c>
    </row>
    <row r="1394" spans="1:20" x14ac:dyDescent="0.25">
      <c r="A1394" t="s">
        <v>7858</v>
      </c>
      <c r="B1394" s="4">
        <v>-0.29543063044548001</v>
      </c>
      <c r="C1394" s="4">
        <v>-0.31674909591674799</v>
      </c>
      <c r="D1394" s="4">
        <v>-0.26152619719505299</v>
      </c>
      <c r="E1394" s="4">
        <v>-0.438217252492905</v>
      </c>
      <c r="F1394" s="4">
        <v>-0.25589761137962302</v>
      </c>
      <c r="G1394" s="4">
        <v>-0.608509421348572</v>
      </c>
      <c r="H1394" s="4">
        <v>-0.21285592019558</v>
      </c>
      <c r="I1394" s="4">
        <v>-0.17684470117092099</v>
      </c>
      <c r="J1394" s="4">
        <v>-0.477041006088257</v>
      </c>
      <c r="K1394" s="4">
        <v>-0.496548652648926</v>
      </c>
      <c r="L1394" s="4">
        <v>-0.46873974800109902</v>
      </c>
      <c r="M1394" s="7">
        <v>-0.44481796026229897</v>
      </c>
      <c r="N1394" s="7">
        <v>-0.31480982899665799</v>
      </c>
      <c r="O1394" s="7">
        <v>-0.27021038532257102</v>
      </c>
      <c r="P1394" s="7">
        <v>-2.0953077822923698E-2</v>
      </c>
      <c r="Q1394" s="7">
        <v>-0.54886132478714</v>
      </c>
      <c r="R1394" s="7">
        <v>-0.133410304784775</v>
      </c>
      <c r="S1394" s="7">
        <v>-0.58097583055496205</v>
      </c>
      <c r="T1394" s="7">
        <v>-0.54071682691574097</v>
      </c>
    </row>
    <row r="1395" spans="1:20" x14ac:dyDescent="0.25">
      <c r="A1395" t="s">
        <v>7861</v>
      </c>
      <c r="B1395" s="4">
        <v>3.3307576179504399</v>
      </c>
      <c r="C1395" s="4">
        <v>3.6807734966278098</v>
      </c>
      <c r="D1395" s="4">
        <v>3.2692968845367401</v>
      </c>
      <c r="E1395" s="4">
        <v>2.9901585578918501</v>
      </c>
      <c r="F1395" s="4">
        <v>3.3763158321380602</v>
      </c>
      <c r="G1395" s="4">
        <v>3.4345440864563002</v>
      </c>
      <c r="H1395" s="4">
        <v>3.3906457424163801</v>
      </c>
      <c r="I1395" s="4">
        <v>2.6479692459106401</v>
      </c>
      <c r="J1395" s="4">
        <v>2.7468309402465798</v>
      </c>
      <c r="K1395" s="4">
        <v>3.3536393642425502</v>
      </c>
      <c r="L1395" s="4">
        <v>2.9386777877807599</v>
      </c>
      <c r="M1395" s="7">
        <v>3.19391870498657</v>
      </c>
      <c r="N1395" s="7">
        <v>3.20344138145447</v>
      </c>
      <c r="O1395" s="7">
        <v>3.09476613998413</v>
      </c>
      <c r="P1395" s="7">
        <v>3.5181787014007599</v>
      </c>
      <c r="Q1395" s="7">
        <v>2.8090763092040998</v>
      </c>
      <c r="R1395" s="7">
        <v>3.31193876266479</v>
      </c>
      <c r="S1395" s="7">
        <v>3.1220364570617698</v>
      </c>
      <c r="T1395" s="7">
        <v>4.1352286338806197</v>
      </c>
    </row>
    <row r="1396" spans="1:20" x14ac:dyDescent="0.25">
      <c r="A1396" t="s">
        <v>7864</v>
      </c>
      <c r="B1396" s="4">
        <v>-0.90813887119293202</v>
      </c>
      <c r="C1396" s="4">
        <v>-0.81814938783645597</v>
      </c>
      <c r="D1396" s="4">
        <v>-1.18544602394104</v>
      </c>
      <c r="E1396" s="4">
        <v>-1.8322436809539799</v>
      </c>
      <c r="F1396" s="4">
        <v>-0.99928027391433705</v>
      </c>
      <c r="G1396" s="4">
        <v>-3.2705159187316899</v>
      </c>
      <c r="H1396" s="4">
        <v>-1.3366893529892001</v>
      </c>
      <c r="I1396" s="4">
        <v>-2.7471499443054199</v>
      </c>
      <c r="J1396" s="4">
        <v>-2.1394517421722399</v>
      </c>
      <c r="K1396" s="4">
        <v>-0.57372379302978505</v>
      </c>
      <c r="L1396" s="4">
        <v>-0.80145215988159202</v>
      </c>
      <c r="M1396" s="7">
        <v>-1.5662739276886</v>
      </c>
      <c r="N1396" s="7">
        <v>-1.13229739665985</v>
      </c>
      <c r="O1396" s="7">
        <v>-1.38756155967712</v>
      </c>
      <c r="P1396" s="7">
        <v>-1.3794097900390601</v>
      </c>
      <c r="Q1396" s="7">
        <v>-0.81094092130661</v>
      </c>
      <c r="R1396" s="7">
        <v>-1.3395128250122099</v>
      </c>
      <c r="S1396" s="7">
        <v>-0.61679691076278698</v>
      </c>
      <c r="T1396" s="7">
        <v>-3.4563102722168</v>
      </c>
    </row>
    <row r="1397" spans="1:20" x14ac:dyDescent="0.25">
      <c r="A1397" t="s">
        <v>7867</v>
      </c>
      <c r="B1397" s="4">
        <v>2.0377619266510001</v>
      </c>
      <c r="C1397" s="4">
        <v>2.1072623729705802</v>
      </c>
      <c r="D1397" s="4">
        <v>2.19667291641235</v>
      </c>
      <c r="E1397" s="4">
        <v>1.73486423492432</v>
      </c>
      <c r="F1397" s="4">
        <v>1.73369359970093</v>
      </c>
      <c r="G1397" s="4">
        <v>2.0005841255188002</v>
      </c>
      <c r="H1397" s="4">
        <v>2.4229073524475102</v>
      </c>
      <c r="I1397" s="4">
        <v>2.1484973430633501</v>
      </c>
      <c r="J1397" s="4">
        <v>2.16185355186462</v>
      </c>
      <c r="K1397" s="4">
        <v>2.1031198501586901</v>
      </c>
      <c r="L1397" s="4">
        <v>2.0345582962036102</v>
      </c>
      <c r="M1397" s="7">
        <v>1.8525853157043499</v>
      </c>
      <c r="N1397" s="7">
        <v>1.99502384662628</v>
      </c>
      <c r="O1397" s="7">
        <v>2.2000036239624001</v>
      </c>
      <c r="P1397" s="7">
        <v>2.2419774532318102</v>
      </c>
      <c r="Q1397" s="7">
        <v>1.8418674468994101</v>
      </c>
      <c r="R1397" s="7">
        <v>2.3031065464019802</v>
      </c>
      <c r="S1397" s="7">
        <v>2.1508469581603999</v>
      </c>
      <c r="T1397" s="7">
        <v>2.05640816688538</v>
      </c>
    </row>
    <row r="1398" spans="1:20" x14ac:dyDescent="0.25">
      <c r="A1398" t="s">
        <v>7870</v>
      </c>
      <c r="B1398" s="4">
        <v>2.3733997344970699</v>
      </c>
      <c r="C1398" s="4">
        <v>2.7947437763214098</v>
      </c>
      <c r="D1398" s="4">
        <v>2.6693484783172599</v>
      </c>
      <c r="E1398" s="4">
        <v>2.3968403339386</v>
      </c>
      <c r="F1398" s="4">
        <v>2.6927530765533398</v>
      </c>
      <c r="G1398" s="4">
        <v>2.5707550048828098</v>
      </c>
      <c r="H1398" s="4">
        <v>2.9531605243682901</v>
      </c>
      <c r="I1398" s="4">
        <v>2.5067822933196999</v>
      </c>
      <c r="J1398" s="4">
        <v>2.38531565666199</v>
      </c>
      <c r="K1398" s="4">
        <v>2.5183246135711701</v>
      </c>
      <c r="L1398" s="4">
        <v>2.8534631729125999</v>
      </c>
      <c r="M1398" s="7">
        <v>2.42711734771729</v>
      </c>
      <c r="N1398" s="7">
        <v>2.36036944389343</v>
      </c>
      <c r="O1398" s="7">
        <v>2.31823706626892</v>
      </c>
      <c r="P1398" s="7">
        <v>2.3124194145202601</v>
      </c>
      <c r="Q1398" s="7">
        <v>2.2747738361358598</v>
      </c>
      <c r="R1398" s="7">
        <v>2.41712093353271</v>
      </c>
      <c r="S1398" s="7">
        <v>2.5851202011108398</v>
      </c>
      <c r="T1398" s="7">
        <v>3.0910370349884002</v>
      </c>
    </row>
    <row r="1399" spans="1:20" x14ac:dyDescent="0.25">
      <c r="A1399" t="s">
        <v>7873</v>
      </c>
      <c r="B1399" s="4">
        <v>2.39142870903015</v>
      </c>
      <c r="C1399" s="4">
        <v>2.2512104511261</v>
      </c>
      <c r="D1399" s="4">
        <v>2.4354331493377699</v>
      </c>
      <c r="E1399" s="4">
        <v>1.94622242450714</v>
      </c>
      <c r="F1399" s="4">
        <v>2.05530881881714</v>
      </c>
      <c r="G1399" s="4">
        <v>1.9980226755142201</v>
      </c>
      <c r="H1399" s="4">
        <v>2.44049072265625</v>
      </c>
      <c r="I1399" s="4">
        <v>2.4225823879241899</v>
      </c>
      <c r="J1399" s="4">
        <v>2.09260153770447</v>
      </c>
      <c r="K1399" s="4">
        <v>2.3912696838378902</v>
      </c>
      <c r="L1399" s="4">
        <v>2.6088914871215798</v>
      </c>
      <c r="M1399" s="7">
        <v>2.18002510070801</v>
      </c>
      <c r="N1399" s="7">
        <v>2.1880960464477499</v>
      </c>
      <c r="O1399" s="7">
        <v>2.0279726982116699</v>
      </c>
      <c r="P1399" s="7">
        <v>2.2753028869628902</v>
      </c>
      <c r="Q1399" s="7">
        <v>2.25560855865479</v>
      </c>
      <c r="R1399" s="7">
        <v>2.3028762340545699</v>
      </c>
      <c r="S1399" s="7">
        <v>2.14473557472229</v>
      </c>
      <c r="T1399" s="7">
        <v>2.5940797328949001</v>
      </c>
    </row>
    <row r="1400" spans="1:20" x14ac:dyDescent="0.25">
      <c r="A1400" t="s">
        <v>7876</v>
      </c>
      <c r="B1400" s="4">
        <v>-1.6533123254776001</v>
      </c>
      <c r="C1400" s="4">
        <v>-1.42704164981842</v>
      </c>
      <c r="D1400" s="4">
        <v>-1.5413202047348</v>
      </c>
      <c r="E1400" s="4">
        <v>-1.49143743515015</v>
      </c>
      <c r="F1400" s="4">
        <v>-1.5406233072280899</v>
      </c>
      <c r="G1400" s="4">
        <v>-2.4944727420806898</v>
      </c>
      <c r="H1400" s="4">
        <v>-1.3614970445632899</v>
      </c>
      <c r="I1400" s="4">
        <v>-0.71630495786666903</v>
      </c>
      <c r="J1400" s="4">
        <v>-1.32679331302643</v>
      </c>
      <c r="K1400" s="4">
        <v>-1.32607173919678</v>
      </c>
      <c r="L1400" s="4">
        <v>-1.6677038669586199</v>
      </c>
      <c r="M1400" s="7">
        <v>-1.38553750514984</v>
      </c>
      <c r="N1400" s="7">
        <v>-2.6556909084320099</v>
      </c>
      <c r="O1400" s="7">
        <v>-1.38961446285248</v>
      </c>
      <c r="P1400" s="7">
        <v>-1.6491941213607799</v>
      </c>
      <c r="Q1400" s="7">
        <v>-1.8399174213409399</v>
      </c>
      <c r="R1400" s="7">
        <v>-2.5746908187866202</v>
      </c>
      <c r="S1400" s="7">
        <v>-1.39134562015533</v>
      </c>
      <c r="T1400" s="7">
        <v>-2.2429156303405802</v>
      </c>
    </row>
    <row r="1401" spans="1:20" x14ac:dyDescent="0.25">
      <c r="A1401" t="s">
        <v>7879</v>
      </c>
      <c r="B1401" s="4">
        <v>-3.4100985527038601</v>
      </c>
      <c r="C1401" s="4">
        <v>-3.3732669353485099</v>
      </c>
      <c r="D1401" s="4">
        <v>-3.7626039981842001</v>
      </c>
      <c r="E1401" s="4">
        <v>-3.3788800239563002</v>
      </c>
      <c r="F1401" s="4">
        <v>-2.9545440673828098</v>
      </c>
      <c r="G1401" s="4">
        <v>-3.1850547790527299</v>
      </c>
      <c r="H1401" s="4">
        <v>-3.3423721790313698</v>
      </c>
      <c r="I1401" s="4">
        <v>-3.3619620800018302</v>
      </c>
      <c r="J1401" s="4">
        <v>-2.9041180610656698</v>
      </c>
      <c r="K1401" s="4">
        <v>-2.8895502090454102</v>
      </c>
      <c r="L1401" s="4">
        <v>-1.82942879199982</v>
      </c>
      <c r="M1401" s="7">
        <v>-3.01753878593445</v>
      </c>
      <c r="N1401" s="7">
        <v>-3.0147602558136</v>
      </c>
      <c r="O1401" s="7">
        <v>-2.9364752769470202</v>
      </c>
      <c r="P1401" s="7">
        <v>-3.0014123916625999</v>
      </c>
      <c r="Q1401" s="7">
        <v>-2.9734544754028298</v>
      </c>
      <c r="R1401" s="7">
        <v>-3.0799131393432599</v>
      </c>
      <c r="S1401" s="7">
        <v>-3.0116243362426798</v>
      </c>
      <c r="T1401" s="7">
        <v>-3.3009107112884499</v>
      </c>
    </row>
    <row r="1402" spans="1:20" x14ac:dyDescent="0.25">
      <c r="A1402" t="s">
        <v>7885</v>
      </c>
      <c r="B1402" s="4">
        <v>-1.09792828559875</v>
      </c>
      <c r="C1402" s="4">
        <v>-1.2557078599929801</v>
      </c>
      <c r="D1402" s="4">
        <v>-0.98020195960998502</v>
      </c>
      <c r="E1402" s="4">
        <v>-1.3279482126236</v>
      </c>
      <c r="F1402" s="4">
        <v>-1.1845844984054601</v>
      </c>
      <c r="G1402" s="4">
        <v>-1.2959775924682599</v>
      </c>
      <c r="H1402" s="4">
        <v>-1.24686980247498</v>
      </c>
      <c r="I1402" s="4">
        <v>-0.63763540983200095</v>
      </c>
      <c r="J1402" s="4">
        <v>-1.14088153839111</v>
      </c>
      <c r="K1402" s="4">
        <v>-1.34661769866943</v>
      </c>
      <c r="L1402" s="4">
        <v>-0.98627489805221602</v>
      </c>
      <c r="M1402" s="7">
        <v>-1.1597640514373799</v>
      </c>
      <c r="N1402" s="7">
        <v>-1.28492212295532</v>
      </c>
      <c r="O1402" s="7">
        <v>-1.15953409671783</v>
      </c>
      <c r="P1402" s="7">
        <v>-1.0809192657470701</v>
      </c>
      <c r="Q1402" s="7">
        <v>-1.6602969169616699</v>
      </c>
      <c r="R1402" s="7">
        <v>-1.1042556762695299</v>
      </c>
      <c r="S1402" s="7">
        <v>-1.3605804443359399</v>
      </c>
      <c r="T1402" s="7">
        <v>-0.77710402011871305</v>
      </c>
    </row>
    <row r="1403" spans="1:20" x14ac:dyDescent="0.25">
      <c r="A1403" t="s">
        <v>7888</v>
      </c>
      <c r="B1403" s="4">
        <v>2.4225590229034402</v>
      </c>
      <c r="C1403" s="4">
        <v>2.3378133773803702</v>
      </c>
      <c r="D1403" s="4">
        <v>2.2010693550109899</v>
      </c>
      <c r="E1403" s="4">
        <v>2.1746792793273899</v>
      </c>
      <c r="F1403" s="4">
        <v>2.1988501548767099</v>
      </c>
      <c r="G1403" s="4">
        <v>2.1904091835021999</v>
      </c>
      <c r="H1403" s="4">
        <v>2.1679122447967498</v>
      </c>
      <c r="I1403" s="4">
        <v>2.3750147819518999</v>
      </c>
      <c r="J1403" s="4">
        <v>2.42893743515015</v>
      </c>
      <c r="K1403" s="4">
        <v>2.2366023063659699</v>
      </c>
      <c r="L1403" s="4">
        <v>2.8438062667846702</v>
      </c>
      <c r="M1403" s="7">
        <v>2.2050044536590598</v>
      </c>
      <c r="N1403" s="7">
        <v>2.4353168010711701</v>
      </c>
      <c r="O1403" s="7">
        <v>2.33382248878479</v>
      </c>
      <c r="P1403" s="7">
        <v>2.3882522583007799</v>
      </c>
      <c r="Q1403" s="7">
        <v>2.1121456623077401</v>
      </c>
      <c r="R1403" s="7">
        <v>2.3242142200470002</v>
      </c>
      <c r="S1403" s="7">
        <v>2.4164416790008501</v>
      </c>
      <c r="T1403" s="7">
        <v>3.1489553451538099</v>
      </c>
    </row>
    <row r="1404" spans="1:20" x14ac:dyDescent="0.25">
      <c r="A1404" t="s">
        <v>7891</v>
      </c>
      <c r="B1404" s="4">
        <v>-0.309890627861023</v>
      </c>
      <c r="C1404" s="4">
        <v>-0.52574956417083696</v>
      </c>
      <c r="D1404" s="4">
        <v>-0.343346446752548</v>
      </c>
      <c r="E1404" s="4">
        <v>-0.83093327283859297</v>
      </c>
      <c r="F1404" s="4">
        <v>-1.0413901805877701</v>
      </c>
      <c r="G1404" s="4">
        <v>-0.92061108350753795</v>
      </c>
      <c r="H1404" s="4">
        <v>-0.68215632438659701</v>
      </c>
      <c r="I1404" s="4">
        <v>-0.697307169437408</v>
      </c>
      <c r="J1404" s="4">
        <v>-0.36675870418548601</v>
      </c>
      <c r="K1404" s="4">
        <v>-0.61182880401611295</v>
      </c>
      <c r="L1404" s="4">
        <v>-0.333403170108795</v>
      </c>
      <c r="M1404" s="7">
        <v>-0.52441471815109297</v>
      </c>
      <c r="N1404" s="7">
        <v>-0.70172506570815996</v>
      </c>
      <c r="O1404" s="7">
        <v>-0.57190185785293601</v>
      </c>
      <c r="P1404" s="7">
        <v>-0.30200707912445102</v>
      </c>
      <c r="Q1404" s="7">
        <v>-0.80772846937179599</v>
      </c>
      <c r="R1404" s="7">
        <v>-8.6323559284210205E-2</v>
      </c>
      <c r="S1404" s="7">
        <v>-0.63740432262420699</v>
      </c>
      <c r="T1404" s="7">
        <v>-0.254130959510803</v>
      </c>
    </row>
    <row r="1405" spans="1:20" x14ac:dyDescent="0.25">
      <c r="A1405" t="s">
        <v>7894</v>
      </c>
      <c r="B1405" s="4">
        <v>2.4204967021942099</v>
      </c>
      <c r="C1405" s="4">
        <v>2.7110059261321999</v>
      </c>
      <c r="D1405" s="4">
        <v>2.90218234062195</v>
      </c>
      <c r="E1405" s="4">
        <v>2.5051298141479501</v>
      </c>
      <c r="F1405" s="4">
        <v>2.5785875320434601</v>
      </c>
      <c r="G1405" s="4">
        <v>2.8634870052337602</v>
      </c>
      <c r="H1405" s="4">
        <v>2.7459347248077401</v>
      </c>
      <c r="I1405" s="4">
        <v>3.0115175247192401</v>
      </c>
      <c r="J1405" s="4">
        <v>2.6943104267120401</v>
      </c>
      <c r="K1405" s="4">
        <v>2.8650209903717001</v>
      </c>
      <c r="L1405" s="4">
        <v>2.95023441314697</v>
      </c>
      <c r="M1405" s="7">
        <v>2.48548030853271</v>
      </c>
      <c r="N1405" s="7">
        <v>2.6456811428070099</v>
      </c>
      <c r="O1405" s="7">
        <v>2.6620609760284402</v>
      </c>
      <c r="P1405" s="7">
        <v>2.7768194675445601</v>
      </c>
      <c r="Q1405" s="7">
        <v>2.39434814453125</v>
      </c>
      <c r="R1405" s="7">
        <v>2.8465240001678498</v>
      </c>
      <c r="S1405" s="7">
        <v>2.7638707160949698</v>
      </c>
      <c r="T1405" s="7">
        <v>3.11266088485718</v>
      </c>
    </row>
    <row r="1406" spans="1:20" x14ac:dyDescent="0.25">
      <c r="A1406" t="s">
        <v>7897</v>
      </c>
      <c r="B1406" s="4">
        <v>0.51945555210113503</v>
      </c>
      <c r="C1406" s="4">
        <v>0.63216727972030595</v>
      </c>
      <c r="D1406" s="4">
        <v>0.43935626745223999</v>
      </c>
      <c r="E1406" s="4">
        <v>0.50592750310897805</v>
      </c>
      <c r="F1406" s="4">
        <v>0.34610185027122498</v>
      </c>
      <c r="G1406" s="4">
        <v>0.43485727906227101</v>
      </c>
      <c r="H1406" s="4">
        <v>0.58102250099182096</v>
      </c>
      <c r="I1406" s="4">
        <v>-2.6694595813751198</v>
      </c>
      <c r="J1406" s="4">
        <v>0.43518531322479198</v>
      </c>
      <c r="K1406" s="4">
        <v>0.44141691923141502</v>
      </c>
      <c r="L1406" s="4">
        <v>0.54571628570556596</v>
      </c>
      <c r="M1406" s="7">
        <v>0.558574438095093</v>
      </c>
      <c r="N1406" s="7">
        <v>0.37337043881416299</v>
      </c>
      <c r="O1406" s="7">
        <v>0.46653434634208701</v>
      </c>
      <c r="P1406" s="7">
        <v>0.42479693889617898</v>
      </c>
      <c r="Q1406" s="7">
        <v>0.38980287313461298</v>
      </c>
      <c r="R1406" s="7">
        <v>0.38514733314514199</v>
      </c>
      <c r="S1406" s="7">
        <v>0.38650125265121499</v>
      </c>
      <c r="T1406" s="7">
        <v>0.792707920074463</v>
      </c>
    </row>
    <row r="1407" spans="1:20" x14ac:dyDescent="0.25">
      <c r="A1407" t="s">
        <v>7900</v>
      </c>
      <c r="B1407" s="4">
        <v>-0.86679500341415405</v>
      </c>
      <c r="C1407" s="4">
        <v>-0.77074986696243297</v>
      </c>
      <c r="D1407" s="4">
        <v>-0.73315793275833097</v>
      </c>
      <c r="E1407" s="4">
        <v>-0.94720846414565996</v>
      </c>
      <c r="F1407" s="4">
        <v>-1.04650950431824</v>
      </c>
      <c r="G1407" s="4">
        <v>-0.86104834079742398</v>
      </c>
      <c r="H1407" s="4">
        <v>-0.85467433929443404</v>
      </c>
      <c r="I1407" s="4">
        <v>-0.42385223507881198</v>
      </c>
      <c r="J1407" s="4">
        <v>-0.62902182340621904</v>
      </c>
      <c r="K1407" s="4">
        <v>-0.73579311370849598</v>
      </c>
      <c r="L1407" s="4">
        <v>-0.48106524348259</v>
      </c>
      <c r="M1407" s="7">
        <v>-0.77774560451507602</v>
      </c>
      <c r="N1407" s="7">
        <v>-0.85710382461547896</v>
      </c>
      <c r="O1407" s="7">
        <v>-0.95418697595596302</v>
      </c>
      <c r="P1407" s="7">
        <v>-1.23232650756836</v>
      </c>
      <c r="Q1407" s="7">
        <v>-0.46734398603439298</v>
      </c>
      <c r="R1407" s="7">
        <v>-3.4822199344635001</v>
      </c>
      <c r="S1407" s="7">
        <v>-0.93257892131805398</v>
      </c>
      <c r="T1407" s="7">
        <v>-0.47953081130981401</v>
      </c>
    </row>
    <row r="1408" spans="1:20" x14ac:dyDescent="0.25">
      <c r="A1408" t="s">
        <v>7903</v>
      </c>
      <c r="B1408" s="4">
        <v>3.2216768264770499</v>
      </c>
      <c r="C1408" s="4">
        <v>3.26227903366089</v>
      </c>
      <c r="D1408" s="4">
        <v>3.2046351432800302</v>
      </c>
      <c r="E1408" s="4">
        <v>3.0153748989105198</v>
      </c>
      <c r="F1408" s="4">
        <v>3.1410984992981001</v>
      </c>
      <c r="G1408" s="4">
        <v>2.9455640316009499</v>
      </c>
      <c r="H1408" s="4">
        <v>3.3396337032318102</v>
      </c>
      <c r="I1408" s="4">
        <v>3.0934245586395299</v>
      </c>
      <c r="J1408" s="4">
        <v>3.0603075027465798</v>
      </c>
      <c r="K1408" s="4">
        <v>3.23939037322998</v>
      </c>
      <c r="L1408" s="4">
        <v>3.3536863327026398</v>
      </c>
      <c r="M1408" s="7">
        <v>3.3665390014648402</v>
      </c>
      <c r="N1408" s="7">
        <v>3.2856972217559801</v>
      </c>
      <c r="O1408" s="7">
        <v>3.1195487976074201</v>
      </c>
      <c r="P1408" s="7">
        <v>3.1280758380889901</v>
      </c>
      <c r="Q1408" s="7">
        <v>3.26747798919678</v>
      </c>
      <c r="R1408" s="7">
        <v>3.2474315166473402</v>
      </c>
      <c r="S1408" s="7">
        <v>3.2552258968353298</v>
      </c>
      <c r="T1408" s="7">
        <v>3.3521709442138699</v>
      </c>
    </row>
    <row r="1409" spans="1:20" x14ac:dyDescent="0.25">
      <c r="A1409" t="s">
        <v>7906</v>
      </c>
      <c r="B1409" s="4">
        <v>2.3673052787780802</v>
      </c>
      <c r="C1409" s="4">
        <v>2.2980098724365199</v>
      </c>
      <c r="D1409" s="4">
        <v>2.5291948318481401</v>
      </c>
      <c r="E1409" s="4">
        <v>2.38315773010254</v>
      </c>
      <c r="F1409" s="4">
        <v>2.38078665733337</v>
      </c>
      <c r="G1409" s="4">
        <v>2.4359564781189</v>
      </c>
      <c r="H1409" s="4">
        <v>2.3622186183929399</v>
      </c>
      <c r="I1409" s="4">
        <v>2.5108993053436302</v>
      </c>
      <c r="J1409" s="4">
        <v>2.4421770572662398</v>
      </c>
      <c r="K1409" s="4">
        <v>2.3893015384674099</v>
      </c>
      <c r="L1409" s="4">
        <v>2.2576589584350599</v>
      </c>
      <c r="M1409" s="7">
        <v>2.2862849235534699</v>
      </c>
      <c r="N1409" s="7">
        <v>2.4183983802795401</v>
      </c>
      <c r="O1409" s="7">
        <v>2.3181276321411102</v>
      </c>
      <c r="P1409" s="7">
        <v>2.34475517272949</v>
      </c>
      <c r="Q1409" s="7">
        <v>2.2180268764495898</v>
      </c>
      <c r="R1409" s="7">
        <v>2.4853537082672101</v>
      </c>
      <c r="S1409" s="7">
        <v>2.2979652881622301</v>
      </c>
      <c r="T1409" s="7">
        <v>2.69901466369629</v>
      </c>
    </row>
    <row r="1410" spans="1:20" x14ac:dyDescent="0.25">
      <c r="A1410" t="s">
        <v>7909</v>
      </c>
      <c r="B1410" s="4">
        <v>3.2674872875213601</v>
      </c>
      <c r="C1410" s="4">
        <v>3.3964784145355198</v>
      </c>
      <c r="D1410" s="4">
        <v>3.24240946769714</v>
      </c>
      <c r="E1410" s="4">
        <v>3.2402756214141801</v>
      </c>
      <c r="F1410" s="4">
        <v>3.5107829570770299</v>
      </c>
      <c r="G1410" s="4">
        <v>3.2937150001525901</v>
      </c>
      <c r="H1410" s="4">
        <v>3.5237998962402299</v>
      </c>
      <c r="I1410" s="4">
        <v>3.1644487380981401</v>
      </c>
      <c r="J1410" s="4">
        <v>3.26367139816284</v>
      </c>
      <c r="K1410" s="4">
        <v>3.2295877933502202</v>
      </c>
      <c r="L1410" s="4">
        <v>3.5092916488647501</v>
      </c>
      <c r="M1410" s="7">
        <v>3.1109521389007599</v>
      </c>
      <c r="N1410" s="7">
        <v>3.29387259483337</v>
      </c>
      <c r="O1410" s="7">
        <v>3.2874705791473402</v>
      </c>
      <c r="P1410" s="7">
        <v>3.43110132217407</v>
      </c>
      <c r="Q1410" s="7">
        <v>3.15264225006104</v>
      </c>
      <c r="R1410" s="7">
        <v>3.3110134601593</v>
      </c>
      <c r="S1410" s="7">
        <v>3.3517751693725599</v>
      </c>
      <c r="T1410" s="7">
        <v>3.3165726661682098</v>
      </c>
    </row>
    <row r="1411" spans="1:20" x14ac:dyDescent="0.25">
      <c r="A1411" t="s">
        <v>7912</v>
      </c>
      <c r="B1411" s="4">
        <v>2.1409568786621098</v>
      </c>
      <c r="C1411" s="4">
        <v>2.3727841377258301</v>
      </c>
      <c r="D1411" s="4">
        <v>2.2878382205963099</v>
      </c>
      <c r="E1411" s="4">
        <v>2.3024957180023198</v>
      </c>
      <c r="F1411" s="4">
        <v>2.3996782302856401</v>
      </c>
      <c r="G1411" s="4">
        <v>2.2685353755950901</v>
      </c>
      <c r="H1411" s="4">
        <v>1.99090027809143</v>
      </c>
      <c r="I1411" s="4">
        <v>2.1522448062896702</v>
      </c>
      <c r="J1411" s="4">
        <v>2.0543615818023699</v>
      </c>
      <c r="K1411" s="4">
        <v>2.2650849819183398</v>
      </c>
      <c r="L1411" s="4">
        <v>2.4832849502563499</v>
      </c>
      <c r="M1411" s="7">
        <v>2.3453299999237101</v>
      </c>
      <c r="N1411" s="7">
        <v>2.2769975662231401</v>
      </c>
      <c r="O1411" s="7">
        <v>2.1237308979034402</v>
      </c>
      <c r="P1411" s="7">
        <v>2.33774733543396</v>
      </c>
      <c r="Q1411" s="7">
        <v>2.01787233352661</v>
      </c>
      <c r="R1411" s="7">
        <v>2.1224639415740998</v>
      </c>
      <c r="S1411" s="7">
        <v>2.1782934665679901</v>
      </c>
      <c r="T1411" s="7">
        <v>2.4768233299255402</v>
      </c>
    </row>
    <row r="1412" spans="1:20" x14ac:dyDescent="0.25">
      <c r="A1412" t="s">
        <v>7915</v>
      </c>
      <c r="B1412" s="4">
        <v>3.4116961956024201</v>
      </c>
      <c r="C1412" s="4">
        <v>3.57238817214966</v>
      </c>
      <c r="D1412" s="4">
        <v>3.31249976158142</v>
      </c>
      <c r="E1412" s="4">
        <v>3.3785963058471702</v>
      </c>
      <c r="F1412" s="4">
        <v>3.5897183418273899</v>
      </c>
      <c r="G1412" s="4">
        <v>3.3320629596710201</v>
      </c>
      <c r="H1412" s="4">
        <v>3.5982496738433798</v>
      </c>
      <c r="I1412" s="4">
        <v>3.3865299224853498</v>
      </c>
      <c r="J1412" s="4">
        <v>3.60358715057373</v>
      </c>
      <c r="K1412" s="4">
        <v>3.4247605800628702</v>
      </c>
      <c r="L1412" s="4">
        <v>3.40754222869873</v>
      </c>
      <c r="M1412" s="7">
        <v>3.41789698600769</v>
      </c>
      <c r="N1412" s="7">
        <v>3.47180199623108</v>
      </c>
      <c r="O1412" s="7">
        <v>3.3183624744415301</v>
      </c>
      <c r="P1412" s="7">
        <v>3.3318443298339799</v>
      </c>
      <c r="Q1412" s="7">
        <v>3.32511329650879</v>
      </c>
      <c r="R1412" s="7">
        <v>3.5084931850433398</v>
      </c>
      <c r="S1412" s="7">
        <v>3.4173877239227299</v>
      </c>
      <c r="T1412" s="7">
        <v>3.2410333156585698</v>
      </c>
    </row>
    <row r="1413" spans="1:20" x14ac:dyDescent="0.25">
      <c r="A1413" t="s">
        <v>7918</v>
      </c>
      <c r="B1413" s="4">
        <v>1.41663777828217</v>
      </c>
      <c r="C1413" s="4">
        <v>1.46279013156891</v>
      </c>
      <c r="D1413" s="4">
        <v>1.4274275302887001</v>
      </c>
      <c r="E1413" s="4">
        <v>1.6612805128097501</v>
      </c>
      <c r="F1413" s="4">
        <v>1.57636034488678</v>
      </c>
      <c r="G1413" s="4">
        <v>1.4736623764038099</v>
      </c>
      <c r="H1413" s="4">
        <v>1.5911237001419101</v>
      </c>
      <c r="I1413" s="4">
        <v>1.5386364459991499</v>
      </c>
      <c r="J1413" s="4">
        <v>1.6026129722595199</v>
      </c>
      <c r="K1413" s="4">
        <v>1.2554900646209699</v>
      </c>
      <c r="L1413" s="4">
        <v>1.53895282745361</v>
      </c>
      <c r="M1413" s="7">
        <v>1.51506471633911</v>
      </c>
      <c r="N1413" s="7">
        <v>1.44766497612</v>
      </c>
      <c r="O1413" s="7">
        <v>1.2990794181823699</v>
      </c>
      <c r="P1413" s="7">
        <v>1.42676305770874</v>
      </c>
      <c r="Q1413" s="7">
        <v>1.3869215250015301</v>
      </c>
      <c r="R1413" s="7">
        <v>1.4223982095718399</v>
      </c>
      <c r="S1413" s="7">
        <v>1.5526149272918699</v>
      </c>
      <c r="T1413" s="7">
        <v>1.6627672910690301</v>
      </c>
    </row>
    <row r="1414" spans="1:20" x14ac:dyDescent="0.25">
      <c r="A1414" t="s">
        <v>7921</v>
      </c>
      <c r="B1414" s="4">
        <v>-2.3624622821807901</v>
      </c>
      <c r="C1414" s="4">
        <v>-2.4977879524231001</v>
      </c>
      <c r="D1414" s="4">
        <v>-2.0741782188415501</v>
      </c>
      <c r="E1414" s="4">
        <v>-2.01872706413269</v>
      </c>
      <c r="F1414" s="4">
        <v>-1.9872786998748799</v>
      </c>
      <c r="G1414" s="4">
        <v>-2.2517797946929901</v>
      </c>
      <c r="H1414" s="4">
        <v>-1.8833357095718399</v>
      </c>
      <c r="I1414" s="4">
        <v>-2.15054082870483</v>
      </c>
      <c r="J1414" s="4">
        <v>-2.1412048339843799</v>
      </c>
      <c r="K1414" s="4">
        <v>-2.2470178604125999</v>
      </c>
      <c r="L1414" s="4">
        <v>-2.3546662330627401</v>
      </c>
      <c r="M1414" s="7">
        <v>-3.42426633834839</v>
      </c>
      <c r="N1414" s="7">
        <v>-2.27403593063354</v>
      </c>
      <c r="O1414" s="7">
        <v>-2.0188090801239</v>
      </c>
      <c r="P1414" s="7">
        <v>-2.51873683929443</v>
      </c>
      <c r="Q1414" s="7">
        <v>-2.19323801994324</v>
      </c>
      <c r="R1414" s="7">
        <v>-2.0936841964721702</v>
      </c>
      <c r="S1414" s="7">
        <v>-1.93498635292053</v>
      </c>
      <c r="T1414" s="7">
        <v>-2.25574803352356</v>
      </c>
    </row>
    <row r="1415" spans="1:20" x14ac:dyDescent="0.25">
      <c r="A1415" t="s">
        <v>7924</v>
      </c>
      <c r="B1415" s="4">
        <v>2.3000240325927699</v>
      </c>
      <c r="C1415" s="4">
        <v>2.0833983421325701</v>
      </c>
      <c r="D1415" s="4">
        <v>2.21739625930786</v>
      </c>
      <c r="E1415" s="4">
        <v>1.6232396364212001</v>
      </c>
      <c r="F1415" s="4">
        <v>2.0017042160034202</v>
      </c>
      <c r="G1415" s="4">
        <v>2.0814311504364</v>
      </c>
      <c r="H1415" s="4">
        <v>2.3294267654418901</v>
      </c>
      <c r="I1415" s="4">
        <v>2.0284986495971702</v>
      </c>
      <c r="J1415" s="4">
        <v>1.97746670246124</v>
      </c>
      <c r="K1415" s="4">
        <v>2.17421627044678</v>
      </c>
      <c r="L1415" s="4">
        <v>1.6467103958129901</v>
      </c>
      <c r="M1415" s="7">
        <v>1.82077813148499</v>
      </c>
      <c r="N1415" s="7">
        <v>1.9467787742614699</v>
      </c>
      <c r="O1415" s="7">
        <v>2.2508728504180899</v>
      </c>
      <c r="P1415" s="7">
        <v>2.4599597454071001</v>
      </c>
      <c r="Q1415" s="7">
        <v>2.0828173160553001</v>
      </c>
      <c r="R1415" s="7">
        <v>2.3051853179931601</v>
      </c>
      <c r="S1415" s="7">
        <v>2.1312506198883101</v>
      </c>
      <c r="T1415" s="7">
        <v>2.0397799015045202</v>
      </c>
    </row>
    <row r="1416" spans="1:20" x14ac:dyDescent="0.25">
      <c r="A1416" t="s">
        <v>7927</v>
      </c>
      <c r="B1416" s="4">
        <v>4.3024148792028399E-2</v>
      </c>
      <c r="C1416" s="4">
        <v>0.56028378009796098</v>
      </c>
      <c r="D1416" s="4">
        <v>0.30092450976371798</v>
      </c>
      <c r="E1416" s="4">
        <v>3.9964467287063599E-3</v>
      </c>
      <c r="F1416" s="4">
        <v>0.24051831662654899</v>
      </c>
      <c r="G1416" s="4">
        <v>0.219897776842117</v>
      </c>
      <c r="H1416" s="4">
        <v>0.162107899785042</v>
      </c>
      <c r="I1416" s="4">
        <v>0.88149827718734697</v>
      </c>
      <c r="J1416" s="4">
        <v>0.57223176956176802</v>
      </c>
      <c r="K1416" s="4">
        <v>0.52298158407211304</v>
      </c>
      <c r="L1416" s="4">
        <v>1.17828845977783</v>
      </c>
      <c r="M1416" s="7">
        <v>0.23372082412242901</v>
      </c>
      <c r="N1416" s="7">
        <v>0.42080640792846702</v>
      </c>
      <c r="O1416" s="7">
        <v>3.1884110649116299E-4</v>
      </c>
      <c r="P1416" s="7">
        <v>0.33628967404365501</v>
      </c>
      <c r="Q1416" s="7">
        <v>0.133128196001053</v>
      </c>
      <c r="R1416" s="7">
        <v>5.5033110082149499E-2</v>
      </c>
      <c r="S1416" s="7">
        <v>0.25963634252548201</v>
      </c>
      <c r="T1416" s="7">
        <v>1.87521052360535</v>
      </c>
    </row>
    <row r="1417" spans="1:20" x14ac:dyDescent="0.25">
      <c r="A1417" t="s">
        <v>7930</v>
      </c>
      <c r="B1417" s="4">
        <v>4.05678033828735</v>
      </c>
      <c r="C1417" s="4">
        <v>4.0494341850280797</v>
      </c>
      <c r="D1417" s="4">
        <v>3.4408388137817401</v>
      </c>
      <c r="E1417" s="4">
        <v>3.8518548011779798</v>
      </c>
      <c r="F1417" s="4">
        <v>3.7843327522277801</v>
      </c>
      <c r="G1417" s="4">
        <v>4.0476784706115696</v>
      </c>
      <c r="H1417" s="4">
        <v>3.9064567089080802</v>
      </c>
      <c r="I1417" s="4">
        <v>3.13418793678284</v>
      </c>
      <c r="J1417" s="4">
        <v>3.76304006576538</v>
      </c>
      <c r="K1417" s="4">
        <v>3.9601244926452601</v>
      </c>
      <c r="L1417" s="4">
        <v>4.19189357757568</v>
      </c>
      <c r="M1417" s="7">
        <v>3.8604919910430899</v>
      </c>
      <c r="N1417" s="7">
        <v>4.07692527770996</v>
      </c>
      <c r="O1417" s="7">
        <v>3.9863741397857702</v>
      </c>
      <c r="P1417" s="7">
        <v>3.96379590034485</v>
      </c>
      <c r="Q1417" s="7">
        <v>3.6172652244567902</v>
      </c>
      <c r="R1417" s="7">
        <v>3.59281253814697</v>
      </c>
      <c r="S1417" s="7">
        <v>3.8927693367004399</v>
      </c>
      <c r="T1417" s="7">
        <v>5.0723648071289098</v>
      </c>
    </row>
    <row r="1418" spans="1:20" x14ac:dyDescent="0.25">
      <c r="A1418" t="s">
        <v>7936</v>
      </c>
      <c r="B1418" s="4">
        <v>-2.5500977039337198</v>
      </c>
      <c r="C1418" s="4">
        <v>-2.9128344058990501</v>
      </c>
      <c r="D1418" s="4">
        <v>-3.4136765003204301</v>
      </c>
      <c r="E1418" s="4">
        <v>-2.3764533996582</v>
      </c>
      <c r="F1418" s="4">
        <v>-2.9693584442138699</v>
      </c>
      <c r="G1418" s="4">
        <v>-2.4695949554443399</v>
      </c>
      <c r="H1418" s="4">
        <v>-2.4770812988281299</v>
      </c>
      <c r="I1418" s="4">
        <v>-1.6921585798263601</v>
      </c>
      <c r="J1418" s="4">
        <v>-2.2555179595947301</v>
      </c>
      <c r="K1418" s="4">
        <v>-2.82684993743896</v>
      </c>
      <c r="L1418" s="4">
        <v>-1.0142577886581401</v>
      </c>
      <c r="M1418" s="7">
        <v>-2.1184570789337198</v>
      </c>
      <c r="N1418" s="7">
        <v>-2.4945983886718799</v>
      </c>
      <c r="O1418" s="7">
        <v>-4.0624547004699698</v>
      </c>
      <c r="P1418" s="7">
        <v>-4.9461636543273899</v>
      </c>
      <c r="Q1418" s="7">
        <v>-2.5602099895477299</v>
      </c>
      <c r="R1418" s="7">
        <v>-2.2846016883850102</v>
      </c>
      <c r="S1418" s="7">
        <v>-1.98057925701141</v>
      </c>
      <c r="T1418" s="7">
        <v>-0.90038001537322998</v>
      </c>
    </row>
    <row r="1419" spans="1:20" x14ac:dyDescent="0.25">
      <c r="A1419" t="s">
        <v>7942</v>
      </c>
      <c r="B1419" s="4">
        <v>2.74508428573608</v>
      </c>
      <c r="C1419" s="4">
        <v>2.8758840560913099</v>
      </c>
      <c r="D1419" s="4">
        <v>2.95248246192932</v>
      </c>
      <c r="E1419" s="4">
        <v>2.4644358158111599</v>
      </c>
      <c r="F1419" s="4">
        <v>2.74681448936462</v>
      </c>
      <c r="G1419" s="4">
        <v>2.8539874553680402</v>
      </c>
      <c r="H1419" s="4">
        <v>3.3757081031799299</v>
      </c>
      <c r="I1419" s="4">
        <v>2.01845026016235</v>
      </c>
      <c r="J1419" s="4">
        <v>2.6096456050872798</v>
      </c>
      <c r="K1419" s="4">
        <v>2.78088331222534</v>
      </c>
      <c r="L1419" s="4">
        <v>2.49450588226318</v>
      </c>
      <c r="M1419" s="7">
        <v>2.4056954383850102</v>
      </c>
      <c r="N1419" s="7">
        <v>2.5343701839446999</v>
      </c>
      <c r="O1419" s="7">
        <v>2.9929180145263699</v>
      </c>
      <c r="P1419" s="7">
        <v>2.73298239707947</v>
      </c>
      <c r="Q1419" s="7">
        <v>2.5216951370239298</v>
      </c>
      <c r="R1419" s="7">
        <v>2.7977135181427002</v>
      </c>
      <c r="S1419" s="7">
        <v>2.8623070716857901</v>
      </c>
      <c r="T1419" s="7">
        <v>2.7972073554992698</v>
      </c>
    </row>
    <row r="1420" spans="1:20" x14ac:dyDescent="0.25">
      <c r="A1420" t="s">
        <v>7945</v>
      </c>
      <c r="B1420" s="4">
        <v>-1.6745256185531601</v>
      </c>
      <c r="C1420" s="4">
        <v>-0.926716148853302</v>
      </c>
      <c r="D1420" s="4">
        <v>-1.3164439201355</v>
      </c>
      <c r="E1420" s="4">
        <v>-0.77626943588256803</v>
      </c>
      <c r="F1420" s="4">
        <v>-1.1862318515777599</v>
      </c>
      <c r="G1420" s="4">
        <v>-1.25825083255768</v>
      </c>
      <c r="H1420" s="4">
        <v>-1.11006414890289</v>
      </c>
      <c r="I1420" s="4">
        <v>-1.9828250408172601</v>
      </c>
      <c r="J1420" s="4">
        <v>-2.8593504428863499</v>
      </c>
      <c r="K1420" s="4">
        <v>-1.1651258468627901</v>
      </c>
      <c r="L1420" s="4">
        <v>-0.24010868370533001</v>
      </c>
      <c r="M1420" s="7">
        <v>-0.69314491748809803</v>
      </c>
      <c r="N1420" s="7">
        <v>-0.776189565658569</v>
      </c>
      <c r="O1420" s="7">
        <v>-3.7757210731506299</v>
      </c>
      <c r="P1420" s="7">
        <v>-0.74669140577316295</v>
      </c>
      <c r="Q1420" s="7">
        <v>-1.1817371845245399</v>
      </c>
      <c r="R1420" s="7">
        <v>-2.9820177555084202</v>
      </c>
      <c r="S1420" s="7">
        <v>-3.9857320785522501</v>
      </c>
      <c r="T1420" s="7">
        <v>4.0505740791559199E-2</v>
      </c>
    </row>
    <row r="1421" spans="1:20" x14ac:dyDescent="0.25">
      <c r="A1421" t="s">
        <v>7948</v>
      </c>
      <c r="B1421" s="4">
        <v>2.1955902576446502</v>
      </c>
      <c r="C1421" s="4">
        <v>1.87508773803711</v>
      </c>
      <c r="D1421" s="4">
        <v>2.6150968074798602</v>
      </c>
      <c r="E1421" s="4">
        <v>2.8954417705535902</v>
      </c>
      <c r="F1421" s="4">
        <v>2.1646294593811</v>
      </c>
      <c r="G1421" s="4">
        <v>1.36862945556641</v>
      </c>
      <c r="H1421" s="4">
        <v>2.4642987251281698</v>
      </c>
      <c r="I1421" s="4">
        <v>1.84644079208374</v>
      </c>
      <c r="J1421" s="4">
        <v>2.3474981784820601</v>
      </c>
      <c r="K1421" s="4">
        <v>2.75473284721375</v>
      </c>
      <c r="L1421" s="4">
        <v>2.6513757705688499</v>
      </c>
      <c r="M1421" s="7">
        <v>2.7091193199157702</v>
      </c>
      <c r="N1421" s="7">
        <v>2.96913361549377</v>
      </c>
      <c r="O1421" s="7">
        <v>2.5461177825927699</v>
      </c>
      <c r="P1421" s="7">
        <v>0.92165368795394897</v>
      </c>
      <c r="Q1421" s="7">
        <v>2.63190889358521</v>
      </c>
      <c r="R1421" s="7">
        <v>2.1429286003112802</v>
      </c>
      <c r="S1421" s="7">
        <v>2.6654496192932098</v>
      </c>
      <c r="T1421" s="7">
        <v>2.2204170227050799</v>
      </c>
    </row>
    <row r="1422" spans="1:20" x14ac:dyDescent="0.25">
      <c r="A1422" t="s">
        <v>7954</v>
      </c>
      <c r="B1422" s="4">
        <v>-0.32521262764930697</v>
      </c>
      <c r="C1422" s="4">
        <v>-2.68974062055349E-2</v>
      </c>
      <c r="D1422" s="4">
        <v>0.15368679165840099</v>
      </c>
      <c r="E1422" s="4">
        <v>0.13532365858554801</v>
      </c>
      <c r="F1422" s="4">
        <v>2.02279090881348E-2</v>
      </c>
      <c r="G1422" s="4">
        <v>-6.8510986864566803E-2</v>
      </c>
      <c r="H1422" s="4">
        <v>8.5468195378780407E-2</v>
      </c>
      <c r="I1422" s="4">
        <v>0.13089229166507699</v>
      </c>
      <c r="J1422" s="4">
        <v>-2.04686522483826E-2</v>
      </c>
      <c r="K1422" s="4">
        <v>0.19695793092250799</v>
      </c>
      <c r="L1422" s="4">
        <v>9.6964836120605497E-2</v>
      </c>
      <c r="M1422" s="7">
        <v>9.1336118057370203E-3</v>
      </c>
      <c r="N1422" s="7">
        <v>6.04170374572277E-2</v>
      </c>
      <c r="O1422" s="7">
        <v>-4.4762082397937802E-2</v>
      </c>
      <c r="P1422" s="7">
        <v>-0.123017817735672</v>
      </c>
      <c r="Q1422" s="7">
        <v>-0.50486147403716997</v>
      </c>
      <c r="R1422" s="7">
        <v>-6.2049251049756997E-2</v>
      </c>
      <c r="S1422" s="7">
        <v>-0.23320546746254001</v>
      </c>
      <c r="T1422" s="7">
        <v>0.191278696060181</v>
      </c>
    </row>
    <row r="1423" spans="1:20" x14ac:dyDescent="0.25">
      <c r="A1423" t="s">
        <v>7957</v>
      </c>
      <c r="B1423" s="4">
        <v>5.87030076980591</v>
      </c>
      <c r="C1423" s="4">
        <v>6.1975607872009304</v>
      </c>
      <c r="D1423" s="4">
        <v>5.7887239456176802</v>
      </c>
      <c r="E1423" s="4">
        <v>6.5320744514465297</v>
      </c>
      <c r="F1423" s="4">
        <v>6.46313428878784</v>
      </c>
      <c r="G1423" s="4">
        <v>6.3937201499939</v>
      </c>
      <c r="H1423" s="4">
        <v>5.9398174285888699</v>
      </c>
      <c r="I1423" s="4">
        <v>5.6230592727661097</v>
      </c>
      <c r="J1423" s="4">
        <v>6.2363958358764604</v>
      </c>
      <c r="K1423" s="4">
        <v>6.2458810806274396</v>
      </c>
      <c r="L1423" s="4">
        <v>7.0426969528198198</v>
      </c>
      <c r="M1423" s="7">
        <v>6.5920076370239302</v>
      </c>
      <c r="N1423" s="7">
        <v>6.5632123947143599</v>
      </c>
      <c r="O1423" s="7">
        <v>6.0690817832946804</v>
      </c>
      <c r="P1423" s="7">
        <v>6.1952891349792498</v>
      </c>
      <c r="Q1423" s="7">
        <v>6.1234450340270996</v>
      </c>
      <c r="R1423" s="7">
        <v>5.9584722518920898</v>
      </c>
      <c r="S1423" s="7">
        <v>6.2803549766540501</v>
      </c>
      <c r="T1423" s="7">
        <v>7.7203011512756303</v>
      </c>
    </row>
    <row r="1424" spans="1:20" x14ac:dyDescent="0.25">
      <c r="A1424" t="s">
        <v>7960</v>
      </c>
      <c r="B1424" s="4">
        <v>1.33551132678986</v>
      </c>
      <c r="C1424" s="4">
        <v>0.58117640018463101</v>
      </c>
      <c r="D1424" s="4">
        <v>1.8077461719512899</v>
      </c>
      <c r="E1424" s="4">
        <v>2.1622724533081099</v>
      </c>
      <c r="F1424" s="4">
        <v>0.70991015434265103</v>
      </c>
      <c r="G1424" s="4">
        <v>0.236712381243706</v>
      </c>
      <c r="H1424" s="4">
        <v>0.80307453870773304</v>
      </c>
      <c r="I1424" s="4">
        <v>0.198690235614777</v>
      </c>
      <c r="J1424" s="4">
        <v>1.21123683452606</v>
      </c>
      <c r="K1424" s="4">
        <v>1.1940957307815601</v>
      </c>
      <c r="L1424" s="4">
        <v>0.57999324798583995</v>
      </c>
      <c r="M1424" s="7">
        <v>1.04875612258911</v>
      </c>
      <c r="N1424" s="7">
        <v>0.99016815423965499</v>
      </c>
      <c r="O1424" s="7">
        <v>1.7513186931610101</v>
      </c>
      <c r="P1424" s="7">
        <v>0.81508308649063099</v>
      </c>
      <c r="Q1424" s="7">
        <v>1.65192174911499</v>
      </c>
      <c r="R1424" s="7">
        <v>0.24107120931148501</v>
      </c>
      <c r="S1424" s="7">
        <v>1.0651838779449501</v>
      </c>
      <c r="T1424" s="7">
        <v>2.8913265094160999E-2</v>
      </c>
    </row>
    <row r="1425" spans="1:20" x14ac:dyDescent="0.25">
      <c r="A1425" t="s">
        <v>7972</v>
      </c>
      <c r="B1425" s="4">
        <v>0.98138529062271096</v>
      </c>
      <c r="C1425" s="4">
        <v>0.984780073165894</v>
      </c>
      <c r="D1425" s="4">
        <v>1.7577824592590301</v>
      </c>
      <c r="E1425" s="4">
        <v>1.62686944007874</v>
      </c>
      <c r="F1425" s="4">
        <v>1.2311751842498799</v>
      </c>
      <c r="G1425" s="4">
        <v>0.744318306446075</v>
      </c>
      <c r="H1425" s="4">
        <v>1.4689959287643399</v>
      </c>
      <c r="I1425" s="4">
        <v>0.310130685567856</v>
      </c>
      <c r="J1425" s="4">
        <v>0.81853812932968095</v>
      </c>
      <c r="K1425" s="4">
        <v>1.54754590988159</v>
      </c>
      <c r="L1425" s="4">
        <v>1.63560771942139</v>
      </c>
      <c r="M1425" s="7">
        <v>0.771417737007141</v>
      </c>
      <c r="N1425" s="7">
        <v>1.3926154375076301</v>
      </c>
      <c r="O1425" s="7">
        <v>1.06850445270538</v>
      </c>
      <c r="P1425" s="7">
        <v>3.5494897514581701E-2</v>
      </c>
      <c r="Q1425" s="7">
        <v>0.59917694330215499</v>
      </c>
      <c r="R1425" s="7">
        <v>0.959417223930359</v>
      </c>
      <c r="S1425" s="7">
        <v>1.1114097833633401</v>
      </c>
      <c r="T1425" s="7">
        <v>0.65392541885375999</v>
      </c>
    </row>
    <row r="1426" spans="1:20" x14ac:dyDescent="0.25">
      <c r="A1426" t="s">
        <v>7975</v>
      </c>
      <c r="B1426" s="4">
        <v>4.8912615776062003</v>
      </c>
      <c r="C1426" s="4">
        <v>5.09295654296875</v>
      </c>
      <c r="D1426" s="4">
        <v>4.7868914604187003</v>
      </c>
      <c r="E1426" s="4">
        <v>4.6756634712219203</v>
      </c>
      <c r="F1426" s="4">
        <v>4.7454257011413601</v>
      </c>
      <c r="G1426" s="4">
        <v>4.8705253601074201</v>
      </c>
      <c r="H1426" s="4">
        <v>5.1507234573364302</v>
      </c>
      <c r="I1426" s="4">
        <v>4.3257164955139196</v>
      </c>
      <c r="J1426" s="4">
        <v>4.6479406356811497</v>
      </c>
      <c r="K1426" s="4">
        <v>4.6821174621581996</v>
      </c>
      <c r="L1426" s="4">
        <v>4.0544233322143599</v>
      </c>
      <c r="M1426" s="7">
        <v>4.8758058547973597</v>
      </c>
      <c r="N1426" s="7">
        <v>5.0131897926330602</v>
      </c>
      <c r="O1426" s="7">
        <v>4.6879639625549299</v>
      </c>
      <c r="P1426" s="7">
        <v>4.8326354026794398</v>
      </c>
      <c r="Q1426" s="7">
        <v>4.7990441322326696</v>
      </c>
      <c r="R1426" s="7">
        <v>4.9213118553161603</v>
      </c>
      <c r="S1426" s="7">
        <v>4.5433268547058097</v>
      </c>
      <c r="T1426" s="7">
        <v>4.1541581153869602</v>
      </c>
    </row>
    <row r="1427" spans="1:20" x14ac:dyDescent="0.25">
      <c r="A1427" t="s">
        <v>7978</v>
      </c>
      <c r="B1427" s="4">
        <v>4.8195252418518102</v>
      </c>
      <c r="C1427" s="4">
        <v>4.9505510330200204</v>
      </c>
      <c r="D1427" s="4">
        <v>4.7856979370117196</v>
      </c>
      <c r="E1427" s="4">
        <v>4.6753497123718297</v>
      </c>
      <c r="F1427" s="4">
        <v>5.05403757095337</v>
      </c>
      <c r="G1427" s="4">
        <v>4.9114542007446298</v>
      </c>
      <c r="H1427" s="4">
        <v>5.0516767501831099</v>
      </c>
      <c r="I1427" s="4">
        <v>4.71930027008057</v>
      </c>
      <c r="J1427" s="4">
        <v>5.21533203125</v>
      </c>
      <c r="K1427" s="4">
        <v>4.9040474891662598</v>
      </c>
      <c r="L1427" s="4">
        <v>5.67336177825928</v>
      </c>
      <c r="M1427" s="7">
        <v>4.78324222564697</v>
      </c>
      <c r="N1427" s="7">
        <v>4.95687055587769</v>
      </c>
      <c r="O1427" s="7">
        <v>4.7600903511047399</v>
      </c>
      <c r="P1427" s="7">
        <v>4.5012049674987802</v>
      </c>
      <c r="Q1427" s="7">
        <v>5.0468611717224103</v>
      </c>
      <c r="R1427" s="7">
        <v>4.8227696418762198</v>
      </c>
      <c r="S1427" s="7">
        <v>5.2361712455749503</v>
      </c>
      <c r="T1427" s="7">
        <v>5.75341844558716</v>
      </c>
    </row>
    <row r="1428" spans="1:20" x14ac:dyDescent="0.25">
      <c r="A1428" t="s">
        <v>7981</v>
      </c>
      <c r="B1428" s="4">
        <v>-1.16545581817627</v>
      </c>
      <c r="C1428" s="4">
        <v>-1.2412197589874301</v>
      </c>
      <c r="D1428" s="4">
        <v>-0.54002976417541504</v>
      </c>
      <c r="E1428" s="4">
        <v>-1.1218521595001201</v>
      </c>
      <c r="F1428" s="4">
        <v>-0.67165452241897605</v>
      </c>
      <c r="G1428" s="4">
        <v>-0.679853856563568</v>
      </c>
      <c r="H1428" s="4">
        <v>-0.19518807530403101</v>
      </c>
      <c r="I1428" s="4">
        <v>-0.43256941437721302</v>
      </c>
      <c r="J1428" s="4">
        <v>-0.92377227544784501</v>
      </c>
      <c r="K1428" s="4">
        <v>-0.75233173370361295</v>
      </c>
      <c r="L1428" s="4">
        <v>-1.20143735408783</v>
      </c>
      <c r="M1428" s="7">
        <v>-1.5846922397613501</v>
      </c>
      <c r="N1428" s="7">
        <v>-1.19523453712463</v>
      </c>
      <c r="O1428" s="7">
        <v>-0.77398437261581399</v>
      </c>
      <c r="P1428" s="7">
        <v>-0.82788932323455799</v>
      </c>
      <c r="Q1428" s="7">
        <v>-1.1980506181716899</v>
      </c>
      <c r="R1428" s="7">
        <v>-0.93069833517074596</v>
      </c>
      <c r="S1428" s="7">
        <v>-0.89809048175811801</v>
      </c>
      <c r="T1428" s="7">
        <v>-1.23388743400574</v>
      </c>
    </row>
    <row r="1429" spans="1:20" x14ac:dyDescent="0.25">
      <c r="A1429" t="s">
        <v>7984</v>
      </c>
      <c r="B1429" s="4">
        <v>0.51274263858795199</v>
      </c>
      <c r="C1429" s="4">
        <v>0.36036613583564803</v>
      </c>
      <c r="D1429" s="4">
        <v>0.30121719837188698</v>
      </c>
      <c r="E1429" s="4">
        <v>0.47695279121398898</v>
      </c>
      <c r="F1429" s="4">
        <v>0.49788421392440801</v>
      </c>
      <c r="G1429" s="4">
        <v>0.42334049940109297</v>
      </c>
      <c r="H1429" s="4">
        <v>0.62672162055969205</v>
      </c>
      <c r="I1429" s="4">
        <v>0.89969629049301103</v>
      </c>
      <c r="J1429" s="4">
        <v>0.70651304721832298</v>
      </c>
      <c r="K1429" s="4">
        <v>0.40042409300804099</v>
      </c>
      <c r="L1429" s="4">
        <v>0.39945125579834001</v>
      </c>
      <c r="M1429" s="7">
        <v>0.65648013353347801</v>
      </c>
      <c r="N1429" s="7">
        <v>0.588414967060089</v>
      </c>
      <c r="O1429" s="7">
        <v>0.26244962215423601</v>
      </c>
      <c r="P1429" s="7">
        <v>0.43512532114982599</v>
      </c>
      <c r="Q1429" s="7">
        <v>0.158549204468727</v>
      </c>
      <c r="R1429" s="7">
        <v>0.858587145805359</v>
      </c>
      <c r="S1429" s="7">
        <v>0.42169633507728599</v>
      </c>
      <c r="T1429" s="7">
        <v>0.52995920181274403</v>
      </c>
    </row>
    <row r="1430" spans="1:20" x14ac:dyDescent="0.25">
      <c r="A1430" t="s">
        <v>7987</v>
      </c>
      <c r="B1430" s="4">
        <v>0.18024492263793901</v>
      </c>
      <c r="C1430" s="4">
        <v>0.36415621638298001</v>
      </c>
      <c r="D1430" s="4">
        <v>0.40773242712020902</v>
      </c>
      <c r="E1430" s="4">
        <v>0.32512938976287797</v>
      </c>
      <c r="F1430" s="4">
        <v>0.220565885305405</v>
      </c>
      <c r="G1430" s="4">
        <v>9.2379264533519703E-2</v>
      </c>
      <c r="H1430" s="4">
        <v>0.33070328831672702</v>
      </c>
      <c r="I1430" s="4">
        <v>0.27942788600921598</v>
      </c>
      <c r="J1430" s="4">
        <v>0.27853363752365101</v>
      </c>
      <c r="K1430" s="4">
        <v>0.18404197692871099</v>
      </c>
      <c r="L1430" s="4">
        <v>0.422177314758301</v>
      </c>
      <c r="M1430" s="7">
        <v>0.17564690113067599</v>
      </c>
      <c r="N1430" s="7">
        <v>0.43130552768707298</v>
      </c>
      <c r="O1430" s="7">
        <v>0.25210332870483398</v>
      </c>
      <c r="P1430" s="7">
        <v>0.332128465175629</v>
      </c>
      <c r="Q1430" s="7">
        <v>0.13658577203750599</v>
      </c>
      <c r="R1430" s="7">
        <v>0.26363378763198902</v>
      </c>
      <c r="S1430" s="7">
        <v>0.29055166244506803</v>
      </c>
      <c r="T1430" s="7">
        <v>0.33137565851211498</v>
      </c>
    </row>
    <row r="1431" spans="1:20" x14ac:dyDescent="0.25">
      <c r="A1431" t="s">
        <v>7990</v>
      </c>
      <c r="B1431" s="4">
        <v>3.29635787010193</v>
      </c>
      <c r="C1431" s="4">
        <v>3.4041883945465101</v>
      </c>
      <c r="D1431" s="4">
        <v>3.3669283390045202</v>
      </c>
      <c r="E1431" s="4">
        <v>3.2473766803741499</v>
      </c>
      <c r="F1431" s="4">
        <v>3.4390516281127899</v>
      </c>
      <c r="G1431" s="4">
        <v>3.2856576442718501</v>
      </c>
      <c r="H1431" s="4">
        <v>3.6329107284545898</v>
      </c>
      <c r="I1431" s="4">
        <v>3.2403223514556898</v>
      </c>
      <c r="J1431" s="4">
        <v>3.4241368770599401</v>
      </c>
      <c r="K1431" s="4">
        <v>3.0936555862426798</v>
      </c>
      <c r="L1431" s="4">
        <v>3.43176174163818</v>
      </c>
      <c r="M1431" s="7">
        <v>3.2933700084686302</v>
      </c>
      <c r="N1431" s="7">
        <v>3.3488187789917001</v>
      </c>
      <c r="O1431" s="7">
        <v>3.19960260391235</v>
      </c>
      <c r="P1431" s="7">
        <v>3.1630654335021999</v>
      </c>
      <c r="Q1431" s="7">
        <v>3.1717216968536399</v>
      </c>
      <c r="R1431" s="7">
        <v>3.3190135955810498</v>
      </c>
      <c r="S1431" s="7">
        <v>3.3268845081329301</v>
      </c>
      <c r="T1431" s="7">
        <v>3.3807246685028098</v>
      </c>
    </row>
    <row r="1432" spans="1:20" x14ac:dyDescent="0.25">
      <c r="A1432" t="s">
        <v>7993</v>
      </c>
      <c r="B1432" s="4">
        <v>-1.5478641986846899</v>
      </c>
      <c r="C1432" s="4">
        <v>-1.39655566215515</v>
      </c>
      <c r="D1432" s="4">
        <v>-1.3951764106750499</v>
      </c>
      <c r="E1432" s="4">
        <v>-1.6091214418411299</v>
      </c>
      <c r="F1432" s="4">
        <v>-2.2462503910064702</v>
      </c>
      <c r="G1432" s="4">
        <v>-1.40929591655731</v>
      </c>
      <c r="H1432" s="4">
        <v>-1.18940269947052</v>
      </c>
      <c r="I1432" s="4">
        <v>-2.39714574813843</v>
      </c>
      <c r="J1432" s="4">
        <v>-3.60899138450623</v>
      </c>
      <c r="K1432" s="4">
        <v>-1.42192554473877</v>
      </c>
      <c r="L1432" s="4">
        <v>-0.58359342813491799</v>
      </c>
      <c r="M1432" s="7">
        <v>-1.1885970830917401</v>
      </c>
      <c r="N1432" s="7">
        <v>-1.4739412069320701</v>
      </c>
      <c r="O1432" s="7">
        <v>-1.2587873935699501</v>
      </c>
      <c r="P1432" s="7">
        <v>-1.8517209291458101</v>
      </c>
      <c r="Q1432" s="7">
        <v>-1.0140209197998</v>
      </c>
      <c r="R1432" s="7">
        <v>-1.30993175506592</v>
      </c>
      <c r="S1432" s="7">
        <v>-1.0310767889022801</v>
      </c>
      <c r="T1432" s="7">
        <v>3.7323981523513801E-2</v>
      </c>
    </row>
    <row r="1433" spans="1:20" x14ac:dyDescent="0.25">
      <c r="A1433" t="s">
        <v>7996</v>
      </c>
      <c r="B1433" s="4">
        <v>-0.60064303874969505</v>
      </c>
      <c r="C1433" s="4">
        <v>-0.57733726501464799</v>
      </c>
      <c r="D1433" s="4">
        <v>-0.37075453996658297</v>
      </c>
      <c r="E1433" s="4">
        <v>-0.50950312614440896</v>
      </c>
      <c r="F1433" s="4">
        <v>-0.52942740917205799</v>
      </c>
      <c r="G1433" s="4">
        <v>-0.60540330410003695</v>
      </c>
      <c r="H1433" s="4">
        <v>0.53889256715774503</v>
      </c>
      <c r="I1433" s="4">
        <v>-0.436803668737412</v>
      </c>
      <c r="J1433" s="4">
        <v>-0.93539071083068803</v>
      </c>
      <c r="K1433" s="4">
        <v>-0.82225704193115201</v>
      </c>
      <c r="L1433" s="4">
        <v>-0.76692271232605003</v>
      </c>
      <c r="M1433" s="7">
        <v>-0.66199922561645497</v>
      </c>
      <c r="N1433" s="7">
        <v>-0.64222997426986705</v>
      </c>
      <c r="O1433" s="7">
        <v>-8.3428412675857502E-2</v>
      </c>
      <c r="P1433" s="7">
        <v>-0.47263565659522999</v>
      </c>
      <c r="Q1433" s="7">
        <v>-0.51662951707839999</v>
      </c>
      <c r="R1433" s="7">
        <v>-0.64041984081268299</v>
      </c>
      <c r="S1433" s="7">
        <v>-0.60284483432769798</v>
      </c>
      <c r="T1433" s="7">
        <v>-0.18226248025894201</v>
      </c>
    </row>
    <row r="1434" spans="1:20" x14ac:dyDescent="0.25">
      <c r="A1434" t="s">
        <v>7999</v>
      </c>
      <c r="B1434" s="4">
        <v>1.5747658014297501</v>
      </c>
      <c r="C1434" s="4">
        <v>1.7431887388229399</v>
      </c>
      <c r="D1434" s="4">
        <v>1.5692653656005899</v>
      </c>
      <c r="E1434" s="4">
        <v>1.51760113239288</v>
      </c>
      <c r="F1434" s="4">
        <v>1.70779025554657</v>
      </c>
      <c r="G1434" s="4">
        <v>1.73875868320465</v>
      </c>
      <c r="H1434" s="4">
        <v>1.7828623056411701</v>
      </c>
      <c r="I1434" s="4">
        <v>1.74989473819733</v>
      </c>
      <c r="J1434" s="4">
        <v>1.6606465578079199</v>
      </c>
      <c r="K1434" s="4">
        <v>1.5498741865158101</v>
      </c>
      <c r="L1434" s="4">
        <v>1.7368021011352499</v>
      </c>
      <c r="M1434" s="7">
        <v>1.64615738391876</v>
      </c>
      <c r="N1434" s="7">
        <v>1.6516427993774401</v>
      </c>
      <c r="O1434" s="7">
        <v>1.4946138858795199</v>
      </c>
      <c r="P1434" s="7">
        <v>1.6817108392715501</v>
      </c>
      <c r="Q1434" s="7">
        <v>1.59317350387573</v>
      </c>
      <c r="R1434" s="7">
        <v>1.5754359960555999</v>
      </c>
      <c r="S1434" s="7">
        <v>1.6844283342361499</v>
      </c>
      <c r="T1434" s="7">
        <v>1.73790502548218</v>
      </c>
    </row>
    <row r="1435" spans="1:20" x14ac:dyDescent="0.25">
      <c r="A1435" t="s">
        <v>8007</v>
      </c>
      <c r="B1435" s="4">
        <v>7.3689122200012198</v>
      </c>
      <c r="C1435" s="4">
        <v>7.6908426284790004</v>
      </c>
      <c r="D1435" s="4">
        <v>7.5246028900146502</v>
      </c>
      <c r="E1435" s="4">
        <v>7.3327131271362296</v>
      </c>
      <c r="F1435" s="4">
        <v>7.7063727378845197</v>
      </c>
      <c r="G1435" s="4">
        <v>7.4515438079834002</v>
      </c>
      <c r="H1435" s="4">
        <v>7.8973546028137198</v>
      </c>
      <c r="I1435" s="4">
        <v>6.8158588409423801</v>
      </c>
      <c r="J1435" s="4">
        <v>7.2907290458679199</v>
      </c>
      <c r="K1435" s="4">
        <v>7.5317358970642099</v>
      </c>
      <c r="L1435" s="4">
        <v>7.4528303146362296</v>
      </c>
      <c r="M1435" s="7">
        <v>7.3446192741393999</v>
      </c>
      <c r="N1435" s="7">
        <v>7.4690070152282697</v>
      </c>
      <c r="O1435" s="7">
        <v>7.2173175811767596</v>
      </c>
      <c r="P1435" s="7">
        <v>7.3410387039184597</v>
      </c>
      <c r="Q1435" s="7">
        <v>7.1612906455993697</v>
      </c>
      <c r="R1435" s="7">
        <v>7.5303940773010298</v>
      </c>
      <c r="S1435" s="7">
        <v>7.4316692352294904</v>
      </c>
      <c r="T1435" s="7">
        <v>7.4684696197509801</v>
      </c>
    </row>
    <row r="1436" spans="1:20" x14ac:dyDescent="0.25">
      <c r="A1436" t="s">
        <v>8025</v>
      </c>
      <c r="B1436" s="4">
        <v>-0.52832978963851895</v>
      </c>
      <c r="C1436" s="4">
        <v>-0.364936053752899</v>
      </c>
      <c r="D1436" s="4">
        <v>-0.29446899890899703</v>
      </c>
      <c r="E1436" s="4">
        <v>-0.402913987636566</v>
      </c>
      <c r="F1436" s="4">
        <v>-0.37176552414894098</v>
      </c>
      <c r="G1436" s="4">
        <v>-0.51751196384429898</v>
      </c>
      <c r="H1436" s="4">
        <v>-2.7532897889614098E-2</v>
      </c>
      <c r="I1436" s="4">
        <v>-0.416295856237412</v>
      </c>
      <c r="J1436" s="4">
        <v>-0.67182648181915305</v>
      </c>
      <c r="K1436" s="4">
        <v>-0.57220554351806596</v>
      </c>
      <c r="L1436" s="4">
        <v>-0.86731088161468495</v>
      </c>
      <c r="M1436" s="7">
        <v>-0.35901927947998002</v>
      </c>
      <c r="N1436" s="7">
        <v>-0.45946654677391102</v>
      </c>
      <c r="O1436" s="7">
        <v>-0.27642840147018399</v>
      </c>
      <c r="P1436" s="7">
        <v>-0.744495630264282</v>
      </c>
      <c r="Q1436" s="7">
        <v>-0.812550008296967</v>
      </c>
      <c r="R1436" s="7">
        <v>-0.50153166055679299</v>
      </c>
      <c r="S1436" s="7">
        <v>-0.54220926761627197</v>
      </c>
      <c r="T1436" s="7">
        <v>-0.94166344404220603</v>
      </c>
    </row>
    <row r="1437" spans="1:20" x14ac:dyDescent="0.25">
      <c r="A1437" t="s">
        <v>8028</v>
      </c>
      <c r="B1437" s="4">
        <v>-1.68907690048218</v>
      </c>
      <c r="C1437" s="4">
        <v>-1.7130960226059</v>
      </c>
      <c r="D1437" s="4">
        <v>-1.0886915922164899</v>
      </c>
      <c r="E1437" s="4">
        <v>-1.6708501577377299</v>
      </c>
      <c r="F1437" s="4">
        <v>-1.5342478752136199</v>
      </c>
      <c r="G1437" s="4">
        <v>-1.4567518234252901</v>
      </c>
      <c r="H1437" s="4">
        <v>-1.28280818462372</v>
      </c>
      <c r="I1437" s="4">
        <v>-1.1949158906936601</v>
      </c>
      <c r="J1437" s="4">
        <v>-1.4823307991027801</v>
      </c>
      <c r="K1437" s="4">
        <v>-1.4779901504516599</v>
      </c>
      <c r="L1437" s="4">
        <v>-1.5418231487274201</v>
      </c>
      <c r="M1437" s="7">
        <v>-1.6438457965850799</v>
      </c>
      <c r="N1437" s="7">
        <v>-1.73310446739197</v>
      </c>
      <c r="O1437" s="7">
        <v>-1.32305955886841</v>
      </c>
      <c r="P1437" s="7">
        <v>-1.38500881195068</v>
      </c>
      <c r="Q1437" s="7">
        <v>-1.86786460876465</v>
      </c>
      <c r="R1437" s="7">
        <v>-1.3592047691345199</v>
      </c>
      <c r="S1437" s="7">
        <v>-1.29752540588379</v>
      </c>
      <c r="T1437" s="7">
        <v>-2.5242516994476301</v>
      </c>
    </row>
    <row r="1438" spans="1:20" x14ac:dyDescent="0.25">
      <c r="A1438" t="s">
        <v>8034</v>
      </c>
      <c r="B1438" s="4">
        <v>-0.59399819374084495</v>
      </c>
      <c r="C1438" s="4">
        <v>-0.77882927656173695</v>
      </c>
      <c r="D1438" s="4">
        <v>-0.33588218688964799</v>
      </c>
      <c r="E1438" s="4">
        <v>-1.30682861804962</v>
      </c>
      <c r="F1438" s="4">
        <v>-1.71729600429535</v>
      </c>
      <c r="G1438" s="4">
        <v>-0.71991157531738303</v>
      </c>
      <c r="H1438" s="4">
        <v>-1.6040610149502799E-2</v>
      </c>
      <c r="I1438" s="4">
        <v>-2.28545475006104</v>
      </c>
      <c r="J1438" s="4">
        <v>-1.32538342475891</v>
      </c>
      <c r="K1438" s="4">
        <v>-0.79099369049072299</v>
      </c>
      <c r="L1438" s="4">
        <v>-1.4393996000289899</v>
      </c>
      <c r="M1438" s="7">
        <v>-0.98706144094467196</v>
      </c>
      <c r="N1438" s="7">
        <v>-1.0358313322067301</v>
      </c>
      <c r="O1438" s="7">
        <v>-3.3753821849822998</v>
      </c>
      <c r="P1438" s="7">
        <v>-0.57097357511520397</v>
      </c>
      <c r="Q1438" s="7">
        <v>-0.60326761007309004</v>
      </c>
      <c r="R1438" s="7">
        <v>-2.99315738677979</v>
      </c>
      <c r="S1438" s="7">
        <v>-4.0115833282470703</v>
      </c>
      <c r="T1438" s="7">
        <v>-0.99112135171890303</v>
      </c>
    </row>
    <row r="1439" spans="1:20" x14ac:dyDescent="0.25">
      <c r="A1439" t="s">
        <v>8037</v>
      </c>
      <c r="B1439" s="4">
        <v>-0.94912314414978005</v>
      </c>
      <c r="C1439" s="4">
        <v>-1.44965124130249</v>
      </c>
      <c r="D1439" s="4">
        <v>-1.2923716306686399</v>
      </c>
      <c r="E1439" s="4">
        <v>-0.86815911531448398</v>
      </c>
      <c r="F1439" s="4">
        <v>-1.7930095195770299</v>
      </c>
      <c r="G1439" s="4">
        <v>-1.24017322063446</v>
      </c>
      <c r="H1439" s="4">
        <v>-0.88900429010391202</v>
      </c>
      <c r="I1439" s="4">
        <v>-0.18444380164146401</v>
      </c>
      <c r="J1439" s="4">
        <v>-1.01676845550537</v>
      </c>
      <c r="K1439" s="4">
        <v>-0.62802219390869096</v>
      </c>
      <c r="L1439" s="4">
        <v>-0.77243620157241799</v>
      </c>
      <c r="M1439" s="7">
        <v>-0.95992988348007202</v>
      </c>
      <c r="N1439" s="7">
        <v>-0.97863095998764005</v>
      </c>
      <c r="O1439" s="7">
        <v>-1.2742435932159399</v>
      </c>
      <c r="P1439" s="7">
        <v>-0.90052884817123402</v>
      </c>
      <c r="Q1439" s="7">
        <v>-0.90487653017044101</v>
      </c>
      <c r="R1439" s="7">
        <v>-1.2053523063659699</v>
      </c>
      <c r="S1439" s="7">
        <v>-1.04422235488892</v>
      </c>
      <c r="T1439" s="7">
        <v>-0.63573145866393999</v>
      </c>
    </row>
    <row r="1440" spans="1:20" x14ac:dyDescent="0.25">
      <c r="A1440" t="s">
        <v>8046</v>
      </c>
      <c r="B1440" s="4">
        <v>-4.3614983558654803</v>
      </c>
      <c r="C1440" s="4">
        <v>-3.8184890747070299</v>
      </c>
      <c r="D1440" s="4">
        <v>-0.60756981372833296</v>
      </c>
      <c r="E1440" s="4">
        <v>-0.208717226982117</v>
      </c>
      <c r="F1440" s="4">
        <v>-0.47185760736465499</v>
      </c>
      <c r="G1440" s="4">
        <v>-0.36097136139869701</v>
      </c>
      <c r="H1440" s="4">
        <v>-0.211426436901093</v>
      </c>
      <c r="I1440" s="4">
        <v>-0.239597573876381</v>
      </c>
      <c r="J1440" s="4">
        <v>9.1278970241546603E-2</v>
      </c>
      <c r="K1440" s="4">
        <v>-0.15941524505615201</v>
      </c>
      <c r="L1440" s="4">
        <v>0.98241329193115201</v>
      </c>
      <c r="M1440" s="7">
        <v>-0.63589721918106101</v>
      </c>
      <c r="N1440" s="7">
        <v>-0.77609157562255904</v>
      </c>
      <c r="O1440" s="7">
        <v>-0.50359243154525801</v>
      </c>
      <c r="P1440" s="7">
        <v>-9.0305700898170499E-2</v>
      </c>
      <c r="Q1440" s="7">
        <v>-0.37479117512702897</v>
      </c>
      <c r="R1440" s="7">
        <v>-0.357384502887726</v>
      </c>
      <c r="S1440" s="7">
        <v>-0.14897464215755499</v>
      </c>
      <c r="T1440" s="7">
        <v>0.98594582080841098</v>
      </c>
    </row>
    <row r="1441" spans="1:20" x14ac:dyDescent="0.25">
      <c r="A1441" t="s">
        <v>8049</v>
      </c>
      <c r="B1441" s="4">
        <v>2.13612031936646</v>
      </c>
      <c r="C1441" s="4">
        <v>2.4905302524566699</v>
      </c>
      <c r="D1441" s="4">
        <v>1.8374844789505</v>
      </c>
      <c r="E1441" s="4">
        <v>2.3472445011138898</v>
      </c>
      <c r="F1441" s="4">
        <v>2.3491482734680198</v>
      </c>
      <c r="G1441" s="4">
        <v>2.1734800338745099</v>
      </c>
      <c r="H1441" s="4">
        <v>2.61604523658752</v>
      </c>
      <c r="I1441" s="4">
        <v>1.8289664983749401</v>
      </c>
      <c r="J1441" s="4">
        <v>2.3355736732482901</v>
      </c>
      <c r="K1441" s="4">
        <v>2.7088994979858398</v>
      </c>
      <c r="L1441" s="4">
        <v>3.9326696395874001</v>
      </c>
      <c r="M1441" s="7">
        <v>2.6454913616180402</v>
      </c>
      <c r="N1441" s="7">
        <v>2.6148757934570299</v>
      </c>
      <c r="O1441" s="7">
        <v>2.2130534648895299</v>
      </c>
      <c r="P1441" s="7">
        <v>2.26330471038818</v>
      </c>
      <c r="Q1441" s="7">
        <v>2.4554808139800999</v>
      </c>
      <c r="R1441" s="7">
        <v>2.45507717132568</v>
      </c>
      <c r="S1441" s="7">
        <v>2.55314970016479</v>
      </c>
      <c r="T1441" s="7">
        <v>4.8476748466491699</v>
      </c>
    </row>
    <row r="1442" spans="1:20" x14ac:dyDescent="0.25">
      <c r="A1442" t="s">
        <v>8052</v>
      </c>
      <c r="B1442" s="4">
        <v>1.21439933776855</v>
      </c>
      <c r="C1442" s="4">
        <v>1.89782822132111</v>
      </c>
      <c r="D1442" s="4">
        <v>2.2589552402496298</v>
      </c>
      <c r="E1442" s="4">
        <v>2.4687592983245898</v>
      </c>
      <c r="F1442" s="4">
        <v>1.9434685707092301</v>
      </c>
      <c r="G1442" s="4">
        <v>0.94642198085784901</v>
      </c>
      <c r="H1442" s="4">
        <v>1.5893142223358201</v>
      </c>
      <c r="I1442" s="4">
        <v>2.0139176845550502</v>
      </c>
      <c r="J1442" s="4">
        <v>2.2010316848754901</v>
      </c>
      <c r="K1442" s="4">
        <v>1.3606550693512001</v>
      </c>
      <c r="L1442" s="4">
        <v>1.83387470245361</v>
      </c>
      <c r="M1442" s="7">
        <v>2.7089440822601301</v>
      </c>
      <c r="N1442" s="7">
        <v>2.35219407081604</v>
      </c>
      <c r="O1442" s="7">
        <v>1.44715368747711</v>
      </c>
      <c r="P1442" s="7">
        <v>1.37781834602356</v>
      </c>
      <c r="Q1442" s="7">
        <v>2.32060670852661</v>
      </c>
      <c r="R1442" s="7">
        <v>2.6507141590118399</v>
      </c>
      <c r="S1442" s="7">
        <v>2.5893499851226802</v>
      </c>
      <c r="T1442" s="7">
        <v>1.07648730278015</v>
      </c>
    </row>
    <row r="1443" spans="1:20" x14ac:dyDescent="0.25">
      <c r="A1443" t="s">
        <v>8055</v>
      </c>
      <c r="B1443" s="4">
        <v>-0.639163017272949</v>
      </c>
      <c r="C1443" s="4">
        <v>-0.39503109455108598</v>
      </c>
      <c r="D1443" s="4">
        <v>-8.1654801964759799E-2</v>
      </c>
      <c r="E1443" s="4">
        <v>-0.87557619810104403</v>
      </c>
      <c r="F1443" s="4">
        <v>-0.40875431895255998</v>
      </c>
      <c r="G1443" s="4">
        <v>-0.67072838544845603</v>
      </c>
      <c r="H1443" s="4">
        <v>-0.68896842002868697</v>
      </c>
      <c r="I1443" s="4">
        <v>-2.80354976654053</v>
      </c>
      <c r="J1443" s="4">
        <v>-0.98687964677810702</v>
      </c>
      <c r="K1443" s="4">
        <v>-0.45070362091064498</v>
      </c>
      <c r="L1443" s="4">
        <v>-3.1227040290832502</v>
      </c>
      <c r="M1443" s="7">
        <v>-0.61492210626602195</v>
      </c>
      <c r="N1443" s="7">
        <v>-0.65852349996566795</v>
      </c>
      <c r="O1443" s="7">
        <v>-0.50199341773986805</v>
      </c>
      <c r="P1443" s="7">
        <v>-0.56012636423110995</v>
      </c>
      <c r="Q1443" s="7">
        <v>-0.90541350841522195</v>
      </c>
      <c r="R1443" s="7">
        <v>-0.25628599524498002</v>
      </c>
      <c r="S1443" s="7">
        <v>-0.58655208349227905</v>
      </c>
      <c r="T1443" s="7">
        <v>-0.340749591588974</v>
      </c>
    </row>
    <row r="1444" spans="1:20" x14ac:dyDescent="0.25">
      <c r="A1444" t="s">
        <v>8058</v>
      </c>
      <c r="B1444" s="4">
        <v>-0.56324577331543002</v>
      </c>
      <c r="C1444" s="4">
        <v>-0.49231123924255399</v>
      </c>
      <c r="D1444" s="4">
        <v>-0.219724416732788</v>
      </c>
      <c r="E1444" s="4">
        <v>-0.88112455606460605</v>
      </c>
      <c r="F1444" s="4">
        <v>-0.40912616252899198</v>
      </c>
      <c r="G1444" s="4">
        <v>-0.61691045761108398</v>
      </c>
      <c r="H1444" s="4">
        <v>-4.2044218629598597E-2</v>
      </c>
      <c r="I1444" s="4">
        <v>-1.7416685819625899</v>
      </c>
      <c r="J1444" s="4">
        <v>-0.46182474493980402</v>
      </c>
      <c r="K1444" s="4">
        <v>-0.26609706878662098</v>
      </c>
      <c r="L1444" s="4">
        <v>-0.98691421747207597</v>
      </c>
      <c r="M1444" s="7">
        <v>-1.1161295175552399</v>
      </c>
      <c r="N1444" s="7">
        <v>-0.74966019392013605</v>
      </c>
      <c r="O1444" s="7">
        <v>-0.21211360394954701</v>
      </c>
      <c r="P1444" s="7">
        <v>-0.50580710172653198</v>
      </c>
      <c r="Q1444" s="7">
        <v>-0.8295539021492</v>
      </c>
      <c r="R1444" s="7">
        <v>-0.45312833786010698</v>
      </c>
      <c r="S1444" s="7">
        <v>-0.50231552124023404</v>
      </c>
      <c r="T1444" s="7">
        <v>-1.2694228887557999</v>
      </c>
    </row>
    <row r="1445" spans="1:20" x14ac:dyDescent="0.25">
      <c r="A1445" t="s">
        <v>1796</v>
      </c>
      <c r="B1445" s="4">
        <v>5.8467392921447798</v>
      </c>
      <c r="C1445" s="4">
        <v>6.1571726799011204</v>
      </c>
      <c r="D1445" s="4">
        <v>5.9572892189025897</v>
      </c>
      <c r="E1445" s="4">
        <v>6.1502218246459996</v>
      </c>
      <c r="F1445" s="4">
        <v>6.2978444099426296</v>
      </c>
      <c r="G1445" s="4">
        <v>6.2000994682312003</v>
      </c>
      <c r="H1445" s="4">
        <v>6.4199123382568404</v>
      </c>
      <c r="I1445" s="4">
        <v>5.4552197456359899</v>
      </c>
      <c r="J1445" s="4">
        <v>6.1576285362243697</v>
      </c>
      <c r="K1445" s="4">
        <v>6.0015130043029803</v>
      </c>
      <c r="L1445" s="4">
        <v>6.4738569259643599</v>
      </c>
      <c r="M1445" s="7">
        <v>5.9944291114807102</v>
      </c>
      <c r="N1445" s="7">
        <v>6.13561964035034</v>
      </c>
      <c r="O1445" s="7">
        <v>5.9161930084228498</v>
      </c>
      <c r="P1445" s="7">
        <v>5.75541019439697</v>
      </c>
      <c r="Q1445" s="7">
        <v>5.7662320137023899</v>
      </c>
      <c r="R1445" s="7">
        <v>5.9222455024719203</v>
      </c>
      <c r="S1445" s="7">
        <v>6.1224708557128897</v>
      </c>
      <c r="T1445" s="7">
        <v>6.5892400741577104</v>
      </c>
    </row>
    <row r="1446" spans="1:20" x14ac:dyDescent="0.25">
      <c r="A1446" t="s">
        <v>8069</v>
      </c>
      <c r="B1446" s="4">
        <v>-1.18382048606873</v>
      </c>
      <c r="C1446" s="4">
        <v>-1.0027316808700599</v>
      </c>
      <c r="D1446" s="4">
        <v>-0.75356155633926403</v>
      </c>
      <c r="E1446" s="4">
        <v>-0.63756787776946999</v>
      </c>
      <c r="F1446" s="4">
        <v>-0.62250053882598899</v>
      </c>
      <c r="G1446" s="4">
        <v>-1.0592299699783301</v>
      </c>
      <c r="H1446" s="4">
        <v>-0.58362060785293601</v>
      </c>
      <c r="I1446" s="4">
        <v>-2.4055867195129399</v>
      </c>
      <c r="J1446" s="4">
        <v>-3.9813418388366699</v>
      </c>
      <c r="K1446" s="4">
        <v>-4.4530878067016602</v>
      </c>
      <c r="L1446" s="4">
        <v>-0.61706280708312999</v>
      </c>
      <c r="M1446" s="7">
        <v>-1.0705758333206199</v>
      </c>
      <c r="N1446" s="7">
        <v>-1.21072661876678</v>
      </c>
      <c r="O1446" s="7">
        <v>-1.0685962438583401</v>
      </c>
      <c r="P1446" s="7">
        <v>-3.6100914478302002</v>
      </c>
      <c r="Q1446" s="7">
        <v>-1.28409028053284</v>
      </c>
      <c r="R1446" s="7">
        <v>-1.0432214736938501</v>
      </c>
      <c r="S1446" s="7">
        <v>-2.2055327892303498</v>
      </c>
      <c r="T1446" s="7">
        <v>-2.9688565731048602</v>
      </c>
    </row>
    <row r="1447" spans="1:20" x14ac:dyDescent="0.25">
      <c r="A1447" t="s">
        <v>8072</v>
      </c>
      <c r="B1447" s="4">
        <v>3.3737523555755602</v>
      </c>
      <c r="C1447" s="4">
        <v>3.3817982673645002</v>
      </c>
      <c r="D1447" s="4">
        <v>3.2786521911621098</v>
      </c>
      <c r="E1447" s="4">
        <v>3.3111610412597701</v>
      </c>
      <c r="F1447" s="4">
        <v>3.4074249267578098</v>
      </c>
      <c r="G1447" s="4">
        <v>3.3645882606506299</v>
      </c>
      <c r="H1447" s="4">
        <v>3.62767553329468</v>
      </c>
      <c r="I1447" s="4">
        <v>2.9125308990478498</v>
      </c>
      <c r="J1447" s="4">
        <v>3.4985082149505602</v>
      </c>
      <c r="K1447" s="4">
        <v>3.2338805198669398</v>
      </c>
      <c r="L1447" s="4">
        <v>3.74880123138428</v>
      </c>
      <c r="M1447" s="7">
        <v>3.24358057975769</v>
      </c>
      <c r="N1447" s="7">
        <v>3.5728898048400901</v>
      </c>
      <c r="O1447" s="7">
        <v>3.2146315574646001</v>
      </c>
      <c r="P1447" s="7">
        <v>3.22575736045837</v>
      </c>
      <c r="Q1447" s="7">
        <v>3.3859696388244598</v>
      </c>
      <c r="R1447" s="7">
        <v>3.3624382019043</v>
      </c>
      <c r="S1447" s="7">
        <v>3.5923371315002401</v>
      </c>
      <c r="T1447" s="7">
        <v>3.6021544933319101</v>
      </c>
    </row>
    <row r="1448" spans="1:20" x14ac:dyDescent="0.25">
      <c r="A1448" t="s">
        <v>8078</v>
      </c>
      <c r="B1448" s="4">
        <v>-0.82249981164932295</v>
      </c>
      <c r="C1448" s="4">
        <v>-0.93805444240570102</v>
      </c>
      <c r="D1448" s="4">
        <v>-0.50301820039749101</v>
      </c>
      <c r="E1448" s="4">
        <v>-0.51770156621932995</v>
      </c>
      <c r="F1448" s="4">
        <v>-0.49559068679809598</v>
      </c>
      <c r="G1448" s="4">
        <v>-0.72075086832046498</v>
      </c>
      <c r="H1448" s="4">
        <v>-0.53655534982681297</v>
      </c>
      <c r="I1448" s="4">
        <v>-6.7684203386306804E-2</v>
      </c>
      <c r="J1448" s="4">
        <v>-0.52165675163268999</v>
      </c>
      <c r="K1448" s="4">
        <v>-0.67129421234130904</v>
      </c>
      <c r="L1448" s="4">
        <v>-0.604200959205627</v>
      </c>
      <c r="M1448" s="7">
        <v>-0.66401666402816795</v>
      </c>
      <c r="N1448" s="7">
        <v>-0.76201581954956099</v>
      </c>
      <c r="O1448" s="7">
        <v>-0.56137973070144698</v>
      </c>
      <c r="P1448" s="7">
        <v>-0.51071804761886597</v>
      </c>
      <c r="Q1448" s="7">
        <v>-0.67440354824066195</v>
      </c>
      <c r="R1448" s="7">
        <v>-0.428033918142319</v>
      </c>
      <c r="S1448" s="7">
        <v>-0.57288610935211204</v>
      </c>
      <c r="T1448" s="7">
        <v>-0.55823552608490001</v>
      </c>
    </row>
    <row r="1449" spans="1:20" x14ac:dyDescent="0.25">
      <c r="A1449" t="s">
        <v>8081</v>
      </c>
      <c r="B1449" s="4">
        <v>5.7371463775634801</v>
      </c>
      <c r="C1449" s="4">
        <v>6.0874319076538104</v>
      </c>
      <c r="D1449" s="4">
        <v>5.9667854309081996</v>
      </c>
      <c r="E1449" s="4">
        <v>5.77402687072754</v>
      </c>
      <c r="F1449" s="4">
        <v>5.7501997947692898</v>
      </c>
      <c r="G1449" s="4">
        <v>5.7861399650573704</v>
      </c>
      <c r="H1449" s="4">
        <v>6.1721291542053196</v>
      </c>
      <c r="I1449" s="4">
        <v>5.1818442344665501</v>
      </c>
      <c r="J1449" s="4">
        <v>5.7798037528991699</v>
      </c>
      <c r="K1449" s="4">
        <v>6.0177054405212402</v>
      </c>
      <c r="L1449" s="4">
        <v>6.0603399276733398</v>
      </c>
      <c r="M1449" s="7">
        <v>5.9215145111084002</v>
      </c>
      <c r="N1449" s="7">
        <v>6.0307664871215803</v>
      </c>
      <c r="O1449" s="7">
        <v>5.72365045547485</v>
      </c>
      <c r="P1449" s="7">
        <v>5.6422472000122097</v>
      </c>
      <c r="Q1449" s="7">
        <v>6.0108051300048801</v>
      </c>
      <c r="R1449" s="7">
        <v>5.7616453170776403</v>
      </c>
      <c r="S1449" s="7">
        <v>5.9032249450683603</v>
      </c>
      <c r="T1449" s="7">
        <v>5.9586162567138699</v>
      </c>
    </row>
    <row r="1450" spans="1:20" x14ac:dyDescent="0.25">
      <c r="A1450" t="s">
        <v>8084</v>
      </c>
      <c r="B1450" s="4">
        <v>0.24669322371482799</v>
      </c>
      <c r="C1450" s="4">
        <v>-0.20780684053897899</v>
      </c>
      <c r="D1450" s="4">
        <v>0.40769061446189903</v>
      </c>
      <c r="E1450" s="4">
        <v>0.94603550434112504</v>
      </c>
      <c r="F1450" s="4">
        <v>0.96193498373031605</v>
      </c>
      <c r="G1450" s="4">
        <v>-0.224529698491097</v>
      </c>
      <c r="H1450" s="4">
        <v>0.39939832687377902</v>
      </c>
      <c r="I1450" s="4">
        <v>-2.4019305706024201</v>
      </c>
      <c r="J1450" s="4">
        <v>1.24583337455988E-2</v>
      </c>
      <c r="K1450" s="4">
        <v>0.83678704500198398</v>
      </c>
      <c r="L1450" s="4">
        <v>1.6358957290649401</v>
      </c>
      <c r="M1450" s="7">
        <v>1.2538485527038601</v>
      </c>
      <c r="N1450" s="7">
        <v>0.68132734298706099</v>
      </c>
      <c r="O1450" s="7">
        <v>0.39558181166648898</v>
      </c>
      <c r="P1450" s="7">
        <v>-4.5197911560535403E-2</v>
      </c>
      <c r="Q1450" s="7">
        <v>1.39256147667766E-2</v>
      </c>
      <c r="R1450" s="7">
        <v>0.289253979921341</v>
      </c>
      <c r="S1450" s="7">
        <v>-0.21651905775070199</v>
      </c>
      <c r="T1450" s="7">
        <v>1.2328565120696999</v>
      </c>
    </row>
    <row r="1451" spans="1:20" x14ac:dyDescent="0.25">
      <c r="A1451" t="s">
        <v>8087</v>
      </c>
      <c r="B1451" s="4">
        <v>2.0908260345459002</v>
      </c>
      <c r="C1451" s="4">
        <v>2.1686592102050799</v>
      </c>
      <c r="D1451" s="4">
        <v>1.9430360794067401</v>
      </c>
      <c r="E1451" s="4">
        <v>2.2568116188049299</v>
      </c>
      <c r="F1451" s="4">
        <v>2.0535912513732901</v>
      </c>
      <c r="G1451" s="4">
        <v>2.0930099487304701</v>
      </c>
      <c r="H1451" s="4">
        <v>2.3051826953887899</v>
      </c>
      <c r="I1451" s="4">
        <v>1.70648646354675</v>
      </c>
      <c r="J1451" s="4">
        <v>2.07104563713074</v>
      </c>
      <c r="K1451" s="4">
        <v>2.0630862712860099</v>
      </c>
      <c r="L1451" s="4">
        <v>1.9103651046752901</v>
      </c>
      <c r="M1451" s="7">
        <v>1.89171755313873</v>
      </c>
      <c r="N1451" s="7">
        <v>2.0804855823516801</v>
      </c>
      <c r="O1451" s="7">
        <v>2.13681268692017</v>
      </c>
      <c r="P1451" s="7">
        <v>2.0513892173767099</v>
      </c>
      <c r="Q1451" s="7">
        <v>1.9586989879608201</v>
      </c>
      <c r="R1451" s="7">
        <v>2.2255606651306201</v>
      </c>
      <c r="S1451" s="7">
        <v>2.1474049091339098</v>
      </c>
      <c r="T1451" s="7">
        <v>1.8383686542511</v>
      </c>
    </row>
    <row r="1452" spans="1:20" x14ac:dyDescent="0.25">
      <c r="A1452" t="s">
        <v>8090</v>
      </c>
      <c r="B1452" s="4">
        <v>-0.94585967063903797</v>
      </c>
      <c r="C1452" s="4">
        <v>-0.87250941991805997</v>
      </c>
      <c r="D1452" s="4">
        <v>-1.13019323348999</v>
      </c>
      <c r="E1452" s="4">
        <v>-1.4310154914855999</v>
      </c>
      <c r="F1452" s="4">
        <v>-1.5472704172134399</v>
      </c>
      <c r="G1452" s="4">
        <v>-1.4513088464736901</v>
      </c>
      <c r="H1452" s="4">
        <v>-0.89703869819641102</v>
      </c>
      <c r="I1452" s="4">
        <v>-1.26440906524658</v>
      </c>
      <c r="J1452" s="4">
        <v>-0.87059408426284801</v>
      </c>
      <c r="K1452" s="4">
        <v>-1.36981296539307</v>
      </c>
      <c r="L1452" s="4">
        <v>-1.53441333770752</v>
      </c>
      <c r="M1452" s="7">
        <v>-1.13674116134644</v>
      </c>
      <c r="N1452" s="7">
        <v>-0.83206772804260298</v>
      </c>
      <c r="O1452" s="7">
        <v>-4.2788429260253897</v>
      </c>
      <c r="P1452" s="7">
        <v>-1.2985860109329199</v>
      </c>
      <c r="Q1452" s="7">
        <v>-0.73373490571975697</v>
      </c>
      <c r="R1452" s="7">
        <v>-0.99876600503921498</v>
      </c>
      <c r="S1452" s="7">
        <v>-1.27173924446106</v>
      </c>
      <c r="T1452" s="7">
        <v>-1.4600529670715301</v>
      </c>
    </row>
    <row r="1453" spans="1:20" x14ac:dyDescent="0.25">
      <c r="A1453" t="s">
        <v>8093</v>
      </c>
      <c r="B1453" s="4">
        <v>2.6549623012542698</v>
      </c>
      <c r="C1453" s="4">
        <v>3.0152668952941899</v>
      </c>
      <c r="D1453" s="4">
        <v>2.9196212291717498</v>
      </c>
      <c r="E1453" s="4">
        <v>2.6073915958404501</v>
      </c>
      <c r="F1453" s="4">
        <v>2.5707249641418501</v>
      </c>
      <c r="G1453" s="4">
        <v>2.7276310920715301</v>
      </c>
      <c r="H1453" s="4">
        <v>3.2356624603271502</v>
      </c>
      <c r="I1453" s="4">
        <v>2.5269718170165998</v>
      </c>
      <c r="J1453" s="4">
        <v>2.9055531024932901</v>
      </c>
      <c r="K1453" s="4">
        <v>2.9447047710418701</v>
      </c>
      <c r="L1453" s="4">
        <v>2.8636713027954102</v>
      </c>
      <c r="M1453" s="7">
        <v>2.4107038974761998</v>
      </c>
      <c r="N1453" s="7">
        <v>2.6234824657440199</v>
      </c>
      <c r="O1453" s="7">
        <v>2.9625110626220699</v>
      </c>
      <c r="P1453" s="7">
        <v>2.84279441833496</v>
      </c>
      <c r="Q1453" s="7">
        <v>2.4041891098022501</v>
      </c>
      <c r="R1453" s="7">
        <v>2.92061471939087</v>
      </c>
      <c r="S1453" s="7">
        <v>2.8215713500976598</v>
      </c>
      <c r="T1453" s="7">
        <v>3.1122665405273402</v>
      </c>
    </row>
    <row r="1454" spans="1:20" x14ac:dyDescent="0.25">
      <c r="A1454" t="s">
        <v>8096</v>
      </c>
      <c r="B1454" s="4">
        <v>4.9886999130248997</v>
      </c>
      <c r="C1454" s="4">
        <v>5.2099804878234899</v>
      </c>
      <c r="D1454" s="4">
        <v>4.815185546875</v>
      </c>
      <c r="E1454" s="4">
        <v>5.1201891899108896</v>
      </c>
      <c r="F1454" s="4">
        <v>5.2306957244873002</v>
      </c>
      <c r="G1454" s="4">
        <v>5.1154799461364702</v>
      </c>
      <c r="H1454" s="4">
        <v>5.1160421371459996</v>
      </c>
      <c r="I1454" s="4">
        <v>4.75490379333496</v>
      </c>
      <c r="J1454" s="4">
        <v>5.2255663871765101</v>
      </c>
      <c r="K1454" s="4">
        <v>4.9837312698364302</v>
      </c>
      <c r="L1454" s="4">
        <v>5.7211179733276403</v>
      </c>
      <c r="M1454" s="7">
        <v>5.12864112854004</v>
      </c>
      <c r="N1454" s="7">
        <v>5.1267743110656703</v>
      </c>
      <c r="O1454" s="7">
        <v>4.79006099700928</v>
      </c>
      <c r="P1454" s="7">
        <v>4.9396634101867702</v>
      </c>
      <c r="Q1454" s="7">
        <v>5.0569939613342303</v>
      </c>
      <c r="R1454" s="7">
        <v>4.9418187141418501</v>
      </c>
      <c r="S1454" s="7">
        <v>5.0976276397705096</v>
      </c>
      <c r="T1454" s="7">
        <v>5.9687256813049299</v>
      </c>
    </row>
    <row r="1455" spans="1:20" x14ac:dyDescent="0.25">
      <c r="A1455" t="s">
        <v>8099</v>
      </c>
      <c r="B1455" s="4">
        <v>2.14138555526733</v>
      </c>
      <c r="C1455" s="4">
        <v>2.1009397506713898</v>
      </c>
      <c r="D1455" s="4">
        <v>2.0947403907775901</v>
      </c>
      <c r="E1455" s="4">
        <v>1.6832902431487999</v>
      </c>
      <c r="F1455" s="4">
        <v>2.1101486682891801</v>
      </c>
      <c r="G1455" s="4">
        <v>2.0694828033447301</v>
      </c>
      <c r="H1455" s="4">
        <v>2.3171365261077899</v>
      </c>
      <c r="I1455" s="4">
        <v>2.1938621997833301</v>
      </c>
      <c r="J1455" s="4">
        <v>2.1646034717559801</v>
      </c>
      <c r="K1455" s="4">
        <v>1.98665428161621</v>
      </c>
      <c r="L1455" s="4">
        <v>1.88771152496338</v>
      </c>
      <c r="M1455" s="7">
        <v>1.9797389507293699</v>
      </c>
      <c r="N1455" s="7">
        <v>2.1061046123504599</v>
      </c>
      <c r="O1455" s="7">
        <v>2.42686200141907</v>
      </c>
      <c r="P1455" s="7">
        <v>2.1090965270996098</v>
      </c>
      <c r="Q1455" s="7">
        <v>2.1176121234893799</v>
      </c>
      <c r="R1455" s="7">
        <v>2.48392581939697</v>
      </c>
      <c r="S1455" s="7">
        <v>2.31730389595032</v>
      </c>
      <c r="T1455" s="7">
        <v>2.0179975032806401</v>
      </c>
    </row>
    <row r="1456" spans="1:20" x14ac:dyDescent="0.25">
      <c r="A1456" t="s">
        <v>8102</v>
      </c>
      <c r="B1456" s="4">
        <v>2.0003645420074498</v>
      </c>
      <c r="C1456" s="4">
        <v>1.8091077804565401</v>
      </c>
      <c r="D1456" s="4">
        <v>1.5257697105407699</v>
      </c>
      <c r="E1456" s="4">
        <v>1.9397733211517301</v>
      </c>
      <c r="F1456" s="4">
        <v>1.60880267620087</v>
      </c>
      <c r="G1456" s="4">
        <v>1.7118731737136801</v>
      </c>
      <c r="H1456" s="4">
        <v>1.7427170276641799</v>
      </c>
      <c r="I1456" s="4">
        <v>1.7406090497970601</v>
      </c>
      <c r="J1456" s="4">
        <v>2.1182298660278298</v>
      </c>
      <c r="K1456" s="4">
        <v>2.03091216087341</v>
      </c>
      <c r="L1456" s="4">
        <v>2.4076566696167001</v>
      </c>
      <c r="M1456" s="7">
        <v>1.76692843437195</v>
      </c>
      <c r="N1456" s="7">
        <v>1.94341003894806</v>
      </c>
      <c r="O1456" s="7">
        <v>1.6904937028884901</v>
      </c>
      <c r="P1456" s="7">
        <v>1.77923572063446</v>
      </c>
      <c r="Q1456" s="7">
        <v>1.55755507946014</v>
      </c>
      <c r="R1456" s="7">
        <v>1.84769558906555</v>
      </c>
      <c r="S1456" s="7">
        <v>1.96777248382568</v>
      </c>
      <c r="T1456" s="7">
        <v>2.5379483699798602</v>
      </c>
    </row>
    <row r="1457" spans="1:20" x14ac:dyDescent="0.25">
      <c r="A1457" t="s">
        <v>8105</v>
      </c>
      <c r="B1457" s="4">
        <v>6.8554987907409703</v>
      </c>
      <c r="C1457" s="4">
        <v>7.1905879974365199</v>
      </c>
      <c r="D1457" s="4">
        <v>7.0880842208862296</v>
      </c>
      <c r="E1457" s="4">
        <v>6.8721823692321804</v>
      </c>
      <c r="F1457" s="4">
        <v>7.2239108085632298</v>
      </c>
      <c r="G1457" s="4">
        <v>7.0788278579711896</v>
      </c>
      <c r="H1457" s="4">
        <v>7.38690233230591</v>
      </c>
      <c r="I1457" s="4">
        <v>6.8215785026550302</v>
      </c>
      <c r="J1457" s="4">
        <v>7.0278830528259304</v>
      </c>
      <c r="K1457" s="4">
        <v>7.1100635528564498</v>
      </c>
      <c r="L1457" s="4">
        <v>7.2147550582885698</v>
      </c>
      <c r="M1457" s="7">
        <v>7.1448535919189498</v>
      </c>
      <c r="N1457" s="7">
        <v>6.9924235343933097</v>
      </c>
      <c r="O1457" s="7">
        <v>6.7583293914794904</v>
      </c>
      <c r="P1457" s="7">
        <v>6.8491249084472701</v>
      </c>
      <c r="Q1457" s="7">
        <v>6.8725428581237802</v>
      </c>
      <c r="R1457" s="7">
        <v>6.9829421043395996</v>
      </c>
      <c r="S1457" s="7">
        <v>7.0043234825134304</v>
      </c>
      <c r="T1457" s="7">
        <v>7.6005692481994602</v>
      </c>
    </row>
    <row r="1458" spans="1:20" x14ac:dyDescent="0.25">
      <c r="A1458" t="s">
        <v>8108</v>
      </c>
      <c r="B1458" s="4">
        <v>1.9282695055007899</v>
      </c>
      <c r="C1458" s="4">
        <v>1.9056168794632</v>
      </c>
      <c r="D1458" s="4">
        <v>1.7268314361572299</v>
      </c>
      <c r="E1458" s="4">
        <v>1.9384241104126001</v>
      </c>
      <c r="F1458" s="4">
        <v>1.95308005809784</v>
      </c>
      <c r="G1458" s="4">
        <v>2.04635405540466</v>
      </c>
      <c r="H1458" s="4">
        <v>2.1122558116912802</v>
      </c>
      <c r="I1458" s="4">
        <v>2.0439372062683101</v>
      </c>
      <c r="J1458" s="4">
        <v>1.9968855381012001</v>
      </c>
      <c r="K1458" s="4">
        <v>2.0664651393890399</v>
      </c>
      <c r="L1458" s="4">
        <v>2.26941013336182</v>
      </c>
      <c r="M1458" s="7">
        <v>1.79541516304016</v>
      </c>
      <c r="N1458" s="7">
        <v>1.96992635726929</v>
      </c>
      <c r="O1458" s="7">
        <v>1.891561627388</v>
      </c>
      <c r="P1458" s="7">
        <v>1.87843585014343</v>
      </c>
      <c r="Q1458" s="7">
        <v>1.8452068567276001</v>
      </c>
      <c r="R1458" s="7">
        <v>2.0202844142913801</v>
      </c>
      <c r="S1458" s="7">
        <v>2.0488533973693799</v>
      </c>
      <c r="T1458" s="7">
        <v>2.26635646820068</v>
      </c>
    </row>
    <row r="1459" spans="1:20" x14ac:dyDescent="0.25">
      <c r="A1459" t="s">
        <v>8114</v>
      </c>
      <c r="B1459" s="4">
        <v>-2.2337725162506099</v>
      </c>
      <c r="C1459" s="4">
        <v>-2.24046063423157</v>
      </c>
      <c r="D1459" s="4">
        <v>-1.64701640605927</v>
      </c>
      <c r="E1459" s="4">
        <v>-2.2326614856720002</v>
      </c>
      <c r="F1459" s="4">
        <v>-1.6863088607788099</v>
      </c>
      <c r="G1459" s="4">
        <v>-4.5649003982543901</v>
      </c>
      <c r="H1459" s="4">
        <v>-1.45697605609894</v>
      </c>
      <c r="I1459" s="4">
        <v>-1.50929498672485</v>
      </c>
      <c r="J1459" s="4">
        <v>-1.85207331180573</v>
      </c>
      <c r="K1459" s="4">
        <v>-1.5754079818725599</v>
      </c>
      <c r="L1459" s="4">
        <v>-1.78657758235931</v>
      </c>
      <c r="M1459" s="7">
        <v>-2.35079026222229</v>
      </c>
      <c r="N1459" s="7">
        <v>-2.2807719707489</v>
      </c>
      <c r="O1459" s="7">
        <v>-2.2213990688324001</v>
      </c>
      <c r="P1459" s="7">
        <v>-2.2043213844299299</v>
      </c>
      <c r="Q1459" s="7">
        <v>-2.1752347946167001</v>
      </c>
      <c r="R1459" s="7">
        <v>-2.13343405723572</v>
      </c>
      <c r="S1459" s="7">
        <v>-1.6801240444183401</v>
      </c>
      <c r="T1459" s="7">
        <v>-2.81139039993286</v>
      </c>
    </row>
    <row r="1460" spans="1:20" x14ac:dyDescent="0.25">
      <c r="A1460" t="s">
        <v>8117</v>
      </c>
      <c r="B1460" s="4">
        <v>2.9006109237670898</v>
      </c>
      <c r="C1460" s="4">
        <v>2.8632013797760001</v>
      </c>
      <c r="D1460" s="4">
        <v>3.0299949645996098</v>
      </c>
      <c r="E1460" s="4">
        <v>2.4771716594696001</v>
      </c>
      <c r="F1460" s="4">
        <v>2.7422754764556898</v>
      </c>
      <c r="G1460" s="4">
        <v>2.6822266578674299</v>
      </c>
      <c r="H1460" s="4">
        <v>3.2443296909332302</v>
      </c>
      <c r="I1460" s="4">
        <v>2.5302331447601301</v>
      </c>
      <c r="J1460" s="4">
        <v>2.4882252216339098</v>
      </c>
      <c r="K1460" s="4">
        <v>2.9556071758270299</v>
      </c>
      <c r="L1460" s="4">
        <v>3.0012006759643599</v>
      </c>
      <c r="M1460" s="7">
        <v>2.7574689388275102</v>
      </c>
      <c r="N1460" s="7">
        <v>2.6272768974304199</v>
      </c>
      <c r="O1460" s="7">
        <v>2.34302926063538</v>
      </c>
      <c r="P1460" s="7">
        <v>2.7304606437683101</v>
      </c>
      <c r="Q1460" s="7">
        <v>2.7731072902679399</v>
      </c>
      <c r="R1460" s="7">
        <v>2.7969725131988499</v>
      </c>
      <c r="S1460" s="7">
        <v>2.7286331653595002</v>
      </c>
      <c r="T1460" s="7">
        <v>2.93024826049805</v>
      </c>
    </row>
    <row r="1461" spans="1:20" x14ac:dyDescent="0.25">
      <c r="A1461" t="s">
        <v>8123</v>
      </c>
      <c r="B1461" s="4">
        <v>-4.4644365310668901</v>
      </c>
      <c r="C1461" s="4">
        <v>-2.46989226341248</v>
      </c>
      <c r="D1461" s="4">
        <v>-1.2338464260101301</v>
      </c>
      <c r="E1461" s="4">
        <v>-1.3931314945220901</v>
      </c>
      <c r="F1461" s="4">
        <v>-1.5200616121292101</v>
      </c>
      <c r="G1461" s="4">
        <v>-2.5291323661804199</v>
      </c>
      <c r="H1461" s="4">
        <v>-1.33822798728943</v>
      </c>
      <c r="I1461" s="4">
        <v>-1.8876303434371899</v>
      </c>
      <c r="J1461" s="4">
        <v>-2.0251162052154501</v>
      </c>
      <c r="K1461" s="4">
        <v>-1.3293256759643599</v>
      </c>
      <c r="L1461" s="4">
        <v>-1.6698149442672701</v>
      </c>
      <c r="M1461" s="7">
        <v>-2.1790015697479199</v>
      </c>
      <c r="N1461" s="7">
        <v>-2.0082921981811501</v>
      </c>
      <c r="O1461" s="7">
        <v>-1.59484302997589</v>
      </c>
      <c r="P1461" s="7">
        <v>-3.1882488727569598</v>
      </c>
      <c r="Q1461" s="7">
        <v>-1.9523336887359599</v>
      </c>
      <c r="R1461" s="7">
        <v>-2.0839695930481001</v>
      </c>
      <c r="S1461" s="7">
        <v>-1.9305679798126201</v>
      </c>
      <c r="T1461" s="7">
        <v>-2.43145084381104</v>
      </c>
    </row>
    <row r="1462" spans="1:20" x14ac:dyDescent="0.25">
      <c r="A1462" t="s">
        <v>8126</v>
      </c>
      <c r="B1462" s="4">
        <v>1.94784295558929</v>
      </c>
      <c r="C1462" s="4">
        <v>2.3250932693481401</v>
      </c>
      <c r="D1462" s="4">
        <v>2.0433816909789999</v>
      </c>
      <c r="E1462" s="4">
        <v>1.65496742725372</v>
      </c>
      <c r="F1462" s="4">
        <v>2.0038533210754399</v>
      </c>
      <c r="G1462" s="4">
        <v>1.88513243198395</v>
      </c>
      <c r="H1462" s="4">
        <v>2.5090663433075</v>
      </c>
      <c r="I1462" s="4">
        <v>1.73685991764069</v>
      </c>
      <c r="J1462" s="4">
        <v>1.658695936203</v>
      </c>
      <c r="K1462" s="4">
        <v>2.0481739044189502</v>
      </c>
      <c r="L1462" s="4">
        <v>1.90925312042236</v>
      </c>
      <c r="M1462" s="7">
        <v>2.1455450057983398</v>
      </c>
      <c r="N1462" s="7">
        <v>2.0072696208953902</v>
      </c>
      <c r="O1462" s="7">
        <v>2.05613470077515</v>
      </c>
      <c r="P1462" s="7">
        <v>1.9236764907836901</v>
      </c>
      <c r="Q1462" s="7">
        <v>2.1219446659088099</v>
      </c>
      <c r="R1462" s="7">
        <v>2.0258891582489</v>
      </c>
      <c r="S1462" s="7">
        <v>1.88945496082306</v>
      </c>
      <c r="T1462" s="7">
        <v>1.63314032554626</v>
      </c>
    </row>
    <row r="1463" spans="1:20" x14ac:dyDescent="0.25">
      <c r="A1463" t="s">
        <v>8129</v>
      </c>
      <c r="B1463" s="4">
        <v>2.6788578033447301</v>
      </c>
      <c r="C1463" s="4">
        <v>2.67201900482178</v>
      </c>
      <c r="D1463" s="4">
        <v>2.5069053173065199</v>
      </c>
      <c r="E1463" s="4">
        <v>2.5512845516204798</v>
      </c>
      <c r="F1463" s="4">
        <v>2.6545207500457799</v>
      </c>
      <c r="G1463" s="4">
        <v>2.5792109966278098</v>
      </c>
      <c r="H1463" s="4">
        <v>2.7392044067382799</v>
      </c>
      <c r="I1463" s="4">
        <v>2.63496971130371</v>
      </c>
      <c r="J1463" s="4">
        <v>2.7564642429351802</v>
      </c>
      <c r="K1463" s="4">
        <v>2.5181825160980198</v>
      </c>
      <c r="L1463" s="4">
        <v>2.4999532699585001</v>
      </c>
      <c r="M1463" s="7">
        <v>2.55095243453979</v>
      </c>
      <c r="N1463" s="7">
        <v>2.7911026477813698</v>
      </c>
      <c r="O1463" s="7">
        <v>2.8697247505188002</v>
      </c>
      <c r="P1463" s="7">
        <v>2.8242814540863002</v>
      </c>
      <c r="Q1463" s="7">
        <v>2.5960826873779301</v>
      </c>
      <c r="R1463" s="7">
        <v>2.6930177211761501</v>
      </c>
      <c r="S1463" s="7">
        <v>2.6774222850799601</v>
      </c>
      <c r="T1463" s="7">
        <v>2.3392097949981698</v>
      </c>
    </row>
    <row r="1464" spans="1:20" x14ac:dyDescent="0.25">
      <c r="A1464" t="s">
        <v>8138</v>
      </c>
      <c r="B1464" s="4">
        <v>-2.4596061706543</v>
      </c>
      <c r="C1464" s="4">
        <v>-1.9944486618042001</v>
      </c>
      <c r="D1464" s="4">
        <v>-2.5138597488403298</v>
      </c>
      <c r="E1464" s="4">
        <v>-2.50481057167053</v>
      </c>
      <c r="F1464" s="4">
        <v>-1.81061959266663</v>
      </c>
      <c r="G1464" s="4">
        <v>-2.18708372116089</v>
      </c>
      <c r="H1464" s="4">
        <v>-4.2077665328979501</v>
      </c>
      <c r="I1464" s="4">
        <v>-2.54216480255127</v>
      </c>
      <c r="J1464" s="4">
        <v>-3.2461745738983199</v>
      </c>
      <c r="K1464" s="4">
        <v>-2.39412593841553</v>
      </c>
      <c r="L1464" s="4">
        <v>-2.8620176315307599</v>
      </c>
      <c r="M1464" s="7">
        <v>-2.71484446525574</v>
      </c>
      <c r="N1464" s="7">
        <v>-1.9079900979995701</v>
      </c>
      <c r="O1464" s="7">
        <v>-2.1270225048065199</v>
      </c>
      <c r="P1464" s="7">
        <v>-1.8990613222122199</v>
      </c>
      <c r="Q1464" s="7">
        <v>-2.4342803955078098</v>
      </c>
      <c r="R1464" s="7">
        <v>-1.8056012392044101</v>
      </c>
      <c r="S1464" s="7">
        <v>-2.1780087947845499</v>
      </c>
      <c r="T1464" s="7">
        <v>-2.9251503944396999</v>
      </c>
    </row>
    <row r="1465" spans="1:20" x14ac:dyDescent="0.25">
      <c r="A1465" t="s">
        <v>8141</v>
      </c>
      <c r="B1465" s="4">
        <v>0.981933653354645</v>
      </c>
      <c r="C1465" s="4">
        <v>1.0852800607681301</v>
      </c>
      <c r="D1465" s="4">
        <v>0.85246580839157104</v>
      </c>
      <c r="E1465" s="4">
        <v>1.0322057008743299</v>
      </c>
      <c r="F1465" s="4">
        <v>0.87719404697418202</v>
      </c>
      <c r="G1465" s="4">
        <v>0.96278762817382801</v>
      </c>
      <c r="H1465" s="4">
        <v>1.1641092300414999</v>
      </c>
      <c r="I1465" s="4">
        <v>1.3142498731613199</v>
      </c>
      <c r="J1465" s="4">
        <v>1.04633164405823</v>
      </c>
      <c r="K1465" s="4">
        <v>0.80640459060668901</v>
      </c>
      <c r="L1465" s="4">
        <v>0.95261287689208995</v>
      </c>
      <c r="M1465" s="7">
        <v>0.87839829921722401</v>
      </c>
      <c r="N1465" s="7">
        <v>0.89275586605071999</v>
      </c>
      <c r="O1465" s="7">
        <v>0.65149235725402799</v>
      </c>
      <c r="P1465" s="7">
        <v>0.74964469671249401</v>
      </c>
      <c r="Q1465" s="7">
        <v>0.63849496841430697</v>
      </c>
      <c r="R1465" s="7">
        <v>1.0289782285690301</v>
      </c>
      <c r="S1465" s="7">
        <v>0.78299850225448597</v>
      </c>
      <c r="T1465" s="7">
        <v>0.80752235651016202</v>
      </c>
    </row>
    <row r="1466" spans="1:20" x14ac:dyDescent="0.25">
      <c r="A1466" t="s">
        <v>8150</v>
      </c>
      <c r="B1466" s="4">
        <v>1.7913637161254901</v>
      </c>
      <c r="C1466" s="4">
        <v>1.7759200334548999</v>
      </c>
      <c r="D1466" s="4">
        <v>2.0972645282745401</v>
      </c>
      <c r="E1466" s="4">
        <v>1.80476522445679</v>
      </c>
      <c r="F1466" s="4">
        <v>1.6961710453033401</v>
      </c>
      <c r="G1466" s="4">
        <v>1.5060459375381501</v>
      </c>
      <c r="H1466" s="4">
        <v>2.2013628482818599</v>
      </c>
      <c r="I1466" s="4">
        <v>1.9006421566009499</v>
      </c>
      <c r="J1466" s="4">
        <v>1.7604959011077901</v>
      </c>
      <c r="K1466" s="4">
        <v>1.9326033592224099</v>
      </c>
      <c r="L1466" s="4">
        <v>1.7947416305542001</v>
      </c>
      <c r="M1466" s="7">
        <v>1.8930972814559901</v>
      </c>
      <c r="N1466" s="7">
        <v>1.8423798084259</v>
      </c>
      <c r="O1466" s="7">
        <v>1.7817010879516599</v>
      </c>
      <c r="P1466" s="7">
        <v>1.90034687519073</v>
      </c>
      <c r="Q1466" s="7">
        <v>1.8741369247436499</v>
      </c>
      <c r="R1466" s="7">
        <v>1.93394780158997</v>
      </c>
      <c r="S1466" s="7">
        <v>1.87626981735229</v>
      </c>
      <c r="T1466" s="7">
        <v>1.66715824604034</v>
      </c>
    </row>
    <row r="1467" spans="1:20" x14ac:dyDescent="0.25">
      <c r="A1467" t="s">
        <v>8153</v>
      </c>
      <c r="B1467" s="4">
        <v>6.3544449806213397</v>
      </c>
      <c r="C1467" s="4">
        <v>6.4365792274475098</v>
      </c>
      <c r="D1467" s="4">
        <v>6.5346574783325204</v>
      </c>
      <c r="E1467" s="4">
        <v>6.2618579864501998</v>
      </c>
      <c r="F1467" s="4">
        <v>6.6473217010498002</v>
      </c>
      <c r="G1467" s="4">
        <v>6.5934004783630398</v>
      </c>
      <c r="H1467" s="4">
        <v>6.68045949935913</v>
      </c>
      <c r="I1467" s="4">
        <v>6.0908684730529803</v>
      </c>
      <c r="J1467" s="4">
        <v>6.2445254325866699</v>
      </c>
      <c r="K1467" s="4">
        <v>6.37683057785034</v>
      </c>
      <c r="L1467" s="4">
        <v>5.7435255050659197</v>
      </c>
      <c r="M1467" s="7">
        <v>6.3349099159240696</v>
      </c>
      <c r="N1467" s="7">
        <v>6.2787542343139604</v>
      </c>
      <c r="O1467" s="7">
        <v>6.5029549598693803</v>
      </c>
      <c r="P1467" s="7">
        <v>6.6298937797546396</v>
      </c>
      <c r="Q1467" s="7">
        <v>6.11505079269409</v>
      </c>
      <c r="R1467" s="7">
        <v>6.5588693618774396</v>
      </c>
      <c r="S1467" s="7">
        <v>6.2384338378906303</v>
      </c>
      <c r="T1467" s="7">
        <v>5.6826086044311497</v>
      </c>
    </row>
    <row r="1468" spans="1:20" x14ac:dyDescent="0.25">
      <c r="A1468" t="s">
        <v>2196</v>
      </c>
      <c r="B1468" s="4">
        <v>4.5672340393066397</v>
      </c>
      <c r="C1468" s="4">
        <v>4.8973917961120597</v>
      </c>
      <c r="D1468" s="4">
        <v>4.2674112319946298</v>
      </c>
      <c r="E1468" s="4">
        <v>4.5858783721923801</v>
      </c>
      <c r="F1468" s="4">
        <v>4.5581088066101101</v>
      </c>
      <c r="G1468" s="4">
        <v>4.6404109001159703</v>
      </c>
      <c r="H1468" s="4">
        <v>4.6426596641540501</v>
      </c>
      <c r="I1468" s="4">
        <v>4.1590318679809597</v>
      </c>
      <c r="J1468" s="4">
        <v>4.6856970787048304</v>
      </c>
      <c r="K1468" s="4">
        <v>4.7434358596801802</v>
      </c>
      <c r="L1468" s="4">
        <v>5.4951963424682599</v>
      </c>
      <c r="M1468" s="7">
        <v>4.7149295806884801</v>
      </c>
      <c r="N1468" s="7">
        <v>4.7124609947204599</v>
      </c>
      <c r="O1468" s="7">
        <v>4.2816133499145499</v>
      </c>
      <c r="P1468" s="7">
        <v>4.4250640869140598</v>
      </c>
      <c r="Q1468" s="7">
        <v>4.5703902244567898</v>
      </c>
      <c r="R1468" s="7">
        <v>4.5468478202819798</v>
      </c>
      <c r="S1468" s="7">
        <v>4.6935701370239302</v>
      </c>
      <c r="T1468" s="7">
        <v>5.8082222938537598</v>
      </c>
    </row>
    <row r="1469" spans="1:20" x14ac:dyDescent="0.25">
      <c r="A1469" t="s">
        <v>8164</v>
      </c>
      <c r="B1469" s="4">
        <v>2.6069583892822301</v>
      </c>
      <c r="C1469" s="4">
        <v>2.7152054309845002</v>
      </c>
      <c r="D1469" s="4">
        <v>2.4405860900878902</v>
      </c>
      <c r="E1469" s="4">
        <v>2.5299210548400901</v>
      </c>
      <c r="F1469" s="4">
        <v>2.52432417869568</v>
      </c>
      <c r="G1469" s="4">
        <v>2.6666052341461199</v>
      </c>
      <c r="H1469" s="4">
        <v>3.1716871261596702</v>
      </c>
      <c r="I1469" s="4">
        <v>2.6691591739654501</v>
      </c>
      <c r="J1469" s="4">
        <v>2.8612635135650599</v>
      </c>
      <c r="K1469" s="4">
        <v>2.4592432975768999</v>
      </c>
      <c r="L1469" s="4">
        <v>2.4551954269409202</v>
      </c>
      <c r="M1469" s="7">
        <v>2.6686940193176301</v>
      </c>
      <c r="N1469" s="7">
        <v>2.6761641502380402</v>
      </c>
      <c r="O1469" s="7">
        <v>2.5816960334777801</v>
      </c>
      <c r="P1469" s="7">
        <v>2.5991325378418</v>
      </c>
      <c r="Q1469" s="7">
        <v>2.4952297210693399</v>
      </c>
      <c r="R1469" s="7">
        <v>2.6388885974884002</v>
      </c>
      <c r="S1469" s="7">
        <v>2.4316043853759801</v>
      </c>
      <c r="T1469" s="7">
        <v>2.2170879840850799</v>
      </c>
    </row>
    <row r="1470" spans="1:20" x14ac:dyDescent="0.25">
      <c r="A1470" t="s">
        <v>8167</v>
      </c>
      <c r="B1470" s="4">
        <v>7.9942560195922896</v>
      </c>
      <c r="C1470" s="4">
        <v>8.7128562927246094</v>
      </c>
      <c r="D1470" s="4">
        <v>6.9362297058105504</v>
      </c>
      <c r="E1470" s="4">
        <v>8.7573413848877006</v>
      </c>
      <c r="F1470" s="4">
        <v>9.4381561279296893</v>
      </c>
      <c r="G1470" s="4">
        <v>8.2526044845581108</v>
      </c>
      <c r="H1470" s="4">
        <v>8.5992822647094709</v>
      </c>
      <c r="I1470" s="4">
        <v>8.0338935852050799</v>
      </c>
      <c r="J1470" s="4">
        <v>8.8968782424926793</v>
      </c>
      <c r="K1470" s="4">
        <v>8.9618158340454102</v>
      </c>
      <c r="L1470" s="4">
        <v>9.3584508895874006</v>
      </c>
      <c r="M1470" s="7">
        <v>8.5512275695800799</v>
      </c>
      <c r="N1470" s="7">
        <v>8.8411350250244105</v>
      </c>
      <c r="O1470" s="7">
        <v>8.5325355529785192</v>
      </c>
      <c r="P1470" s="7">
        <v>7.5508666038513201</v>
      </c>
      <c r="Q1470" s="7">
        <v>8.9647932052612305</v>
      </c>
      <c r="R1470" s="7">
        <v>8.7014179229736293</v>
      </c>
      <c r="S1470" s="7">
        <v>8.2408752441406303</v>
      </c>
      <c r="T1470" s="7">
        <v>8.6915359497070295</v>
      </c>
    </row>
    <row r="1471" spans="1:20" x14ac:dyDescent="0.25">
      <c r="A1471" t="s">
        <v>8173</v>
      </c>
      <c r="B1471" s="4">
        <v>7.3459234237670898</v>
      </c>
      <c r="C1471" s="4">
        <v>8.1598749160766602</v>
      </c>
      <c r="D1471" s="4">
        <v>6.0331501960754403</v>
      </c>
      <c r="E1471" s="4">
        <v>8.1253547668456996</v>
      </c>
      <c r="F1471" s="4">
        <v>8.7576160430908203</v>
      </c>
      <c r="G1471" s="4">
        <v>7.5921125411987296</v>
      </c>
      <c r="H1471" s="4">
        <v>7.8358120918273899</v>
      </c>
      <c r="I1471" s="4">
        <v>7.0919852256774902</v>
      </c>
      <c r="J1471" s="4">
        <v>8.1392240524291992</v>
      </c>
      <c r="K1471" s="4">
        <v>8.2616806030273402</v>
      </c>
      <c r="L1471" s="4">
        <v>8.7235364913940394</v>
      </c>
      <c r="M1471" s="7">
        <v>8.0331811904907209</v>
      </c>
      <c r="N1471" s="7">
        <v>8.1328191757202095</v>
      </c>
      <c r="O1471" s="7">
        <v>7.77447414398193</v>
      </c>
      <c r="P1471" s="7">
        <v>6.86958885192871</v>
      </c>
      <c r="Q1471" s="7">
        <v>8.3776073455810494</v>
      </c>
      <c r="R1471" s="7">
        <v>7.6700921058654803</v>
      </c>
      <c r="S1471" s="7">
        <v>7.2465729713439897</v>
      </c>
      <c r="T1471" s="7">
        <v>7.9476161003112802</v>
      </c>
    </row>
    <row r="1472" spans="1:20" x14ac:dyDescent="0.25">
      <c r="A1472" t="s">
        <v>8179</v>
      </c>
      <c r="B1472" s="4">
        <v>-1.3946520090103101</v>
      </c>
      <c r="C1472" s="4">
        <v>-1.7023994922637899</v>
      </c>
      <c r="D1472" s="4">
        <v>-1.7689455747604399</v>
      </c>
      <c r="E1472" s="4">
        <v>-1.14135718345642</v>
      </c>
      <c r="F1472" s="4">
        <v>-1.5234949588775599</v>
      </c>
      <c r="G1472" s="4">
        <v>-1.72792136669159</v>
      </c>
      <c r="H1472" s="4">
        <v>-2.2644004821777299</v>
      </c>
      <c r="I1472" s="4">
        <v>-1.58093273639679</v>
      </c>
      <c r="J1472" s="4">
        <v>-1.45659852027893</v>
      </c>
      <c r="K1472" s="4">
        <v>-1.0673189163207999</v>
      </c>
      <c r="L1472" s="4">
        <v>-1.376260638237</v>
      </c>
      <c r="M1472" s="7">
        <v>-1.3186832666397099</v>
      </c>
      <c r="N1472" s="7">
        <v>-1.60591745376587</v>
      </c>
      <c r="O1472" s="7">
        <v>-1.39571762084961</v>
      </c>
      <c r="P1472" s="7">
        <v>-1.57063388824463</v>
      </c>
      <c r="Q1472" s="7">
        <v>-1.96485924720764</v>
      </c>
      <c r="R1472" s="7">
        <v>-2.6771757602691699</v>
      </c>
      <c r="S1472" s="7">
        <v>-3.8958904743194598</v>
      </c>
      <c r="T1472" s="7">
        <v>-1.13913869857788</v>
      </c>
    </row>
    <row r="1473" spans="1:20" x14ac:dyDescent="0.25">
      <c r="A1473" t="s">
        <v>8182</v>
      </c>
      <c r="B1473" s="4">
        <v>2.61391997337341</v>
      </c>
      <c r="C1473" s="4">
        <v>2.4529876708984402</v>
      </c>
      <c r="D1473" s="4">
        <v>2.2873287200927699</v>
      </c>
      <c r="E1473" s="4">
        <v>2.4322962760925302</v>
      </c>
      <c r="F1473" s="4">
        <v>2.4661059379577601</v>
      </c>
      <c r="G1473" s="4">
        <v>2.6050684452056898</v>
      </c>
      <c r="H1473" s="4">
        <v>2.5097212791442902</v>
      </c>
      <c r="I1473" s="4">
        <v>2.5186934471130402</v>
      </c>
      <c r="J1473" s="4">
        <v>2.60091257095337</v>
      </c>
      <c r="K1473" s="4">
        <v>2.5789794921875</v>
      </c>
      <c r="L1473" s="4">
        <v>3.4774541854858398</v>
      </c>
      <c r="M1473" s="7">
        <v>2.5151600837707502</v>
      </c>
      <c r="N1473" s="7">
        <v>2.5870594978332502</v>
      </c>
      <c r="O1473" s="7">
        <v>2.6092579364776598</v>
      </c>
      <c r="P1473" s="7">
        <v>2.6189053058624299</v>
      </c>
      <c r="Q1473" s="7">
        <v>2.4413189888000502</v>
      </c>
      <c r="R1473" s="7">
        <v>2.3009107112884499</v>
      </c>
      <c r="S1473" s="7">
        <v>2.68323755264282</v>
      </c>
      <c r="T1473" s="7">
        <v>4.4514107704162598</v>
      </c>
    </row>
    <row r="1474" spans="1:20" x14ac:dyDescent="0.25">
      <c r="A1474" t="s">
        <v>8188</v>
      </c>
      <c r="B1474" s="4">
        <v>5.9227816760540002E-2</v>
      </c>
      <c r="C1474" s="4">
        <v>9.3037895858287797E-2</v>
      </c>
      <c r="D1474" s="4">
        <v>-0.144833624362946</v>
      </c>
      <c r="E1474" s="4">
        <v>-0.20301873981952701</v>
      </c>
      <c r="F1474" s="4">
        <v>-1.3152620755135999E-2</v>
      </c>
      <c r="G1474" s="4">
        <v>-0.22592598199844399</v>
      </c>
      <c r="H1474" s="4">
        <v>-8.6804248392581898E-2</v>
      </c>
      <c r="I1474" s="4">
        <v>0.19803161919116999</v>
      </c>
      <c r="J1474" s="4">
        <v>3.6861177533865003E-2</v>
      </c>
      <c r="K1474" s="4">
        <v>-0.12679386138915999</v>
      </c>
      <c r="L1474" s="4">
        <v>-4.1915020942687997</v>
      </c>
      <c r="M1474" s="7">
        <v>3.81676852703094E-2</v>
      </c>
      <c r="N1474" s="7">
        <v>-5.7003419846296297E-2</v>
      </c>
      <c r="O1474" s="7">
        <v>-0.15047055482864399</v>
      </c>
      <c r="P1474" s="7">
        <v>-0.15820285677909901</v>
      </c>
      <c r="Q1474" s="7">
        <v>-0.24481101334095001</v>
      </c>
      <c r="R1474" s="7">
        <v>0.38525480031967202</v>
      </c>
      <c r="S1474" s="7">
        <v>1.25135323032737E-2</v>
      </c>
      <c r="T1474" s="7">
        <v>-3.57388091087341</v>
      </c>
    </row>
    <row r="1475" spans="1:20" x14ac:dyDescent="0.25">
      <c r="A1475" t="s">
        <v>8191</v>
      </c>
      <c r="B1475" s="4">
        <v>0.217196479439735</v>
      </c>
      <c r="C1475" s="4">
        <v>0.45295733213424699</v>
      </c>
      <c r="D1475" s="4">
        <v>0.413124710321426</v>
      </c>
      <c r="E1475" s="4">
        <v>0.53324317932128895</v>
      </c>
      <c r="F1475" s="4">
        <v>0.52937948703765902</v>
      </c>
      <c r="G1475" s="4">
        <v>0.55816048383712802</v>
      </c>
      <c r="H1475" s="4">
        <v>0.37785959243774397</v>
      </c>
      <c r="I1475" s="4">
        <v>0.30199316143989602</v>
      </c>
      <c r="J1475" s="4">
        <v>0.32724797725677501</v>
      </c>
      <c r="K1475" s="4">
        <v>0.514235079288483</v>
      </c>
      <c r="L1475" s="4">
        <v>0.65297031402587902</v>
      </c>
      <c r="M1475" s="7">
        <v>0.28825461864471402</v>
      </c>
      <c r="N1475" s="7">
        <v>0.32908269762992898</v>
      </c>
      <c r="O1475" s="7">
        <v>0.24866209924221</v>
      </c>
      <c r="P1475" s="7">
        <v>0.25591778755187999</v>
      </c>
      <c r="Q1475" s="7">
        <v>-0.20151689648628199</v>
      </c>
      <c r="R1475" s="7">
        <v>0.28647467494010898</v>
      </c>
      <c r="S1475" s="7">
        <v>0.45374551415443398</v>
      </c>
      <c r="T1475" s="7">
        <v>1.14582979679108</v>
      </c>
    </row>
    <row r="1476" spans="1:20" x14ac:dyDescent="0.25">
      <c r="A1476" t="s">
        <v>8194</v>
      </c>
      <c r="B1476" s="4">
        <v>1.81280410289764</v>
      </c>
      <c r="C1476" s="4">
        <v>2.1438465118408199</v>
      </c>
      <c r="D1476" s="4">
        <v>1.5089313983917201</v>
      </c>
      <c r="E1476" s="4">
        <v>1.5806032419204701</v>
      </c>
      <c r="F1476" s="4">
        <v>1.61593973636627</v>
      </c>
      <c r="G1476" s="4">
        <v>2.0307540893554701</v>
      </c>
      <c r="H1476" s="4">
        <v>1.7499649524688701</v>
      </c>
      <c r="I1476" s="4">
        <v>1.10619652271271</v>
      </c>
      <c r="J1476" s="4">
        <v>1.7252665758132899</v>
      </c>
      <c r="K1476" s="4">
        <v>2.0977330207824698</v>
      </c>
      <c r="L1476" s="4">
        <v>1.97246646881104</v>
      </c>
      <c r="M1476" s="7">
        <v>1.6342978477478001</v>
      </c>
      <c r="N1476" s="7">
        <v>1.9470031261444101</v>
      </c>
      <c r="O1476" s="7">
        <v>1.86164903640747</v>
      </c>
      <c r="P1476" s="7">
        <v>1.8012845516204801</v>
      </c>
      <c r="Q1476" s="7">
        <v>1.64454734325409</v>
      </c>
      <c r="R1476" s="7">
        <v>1.47024321556091</v>
      </c>
      <c r="S1476" s="7">
        <v>1.9029841423034699</v>
      </c>
      <c r="T1476" s="7">
        <v>2.6703579425811799</v>
      </c>
    </row>
    <row r="1477" spans="1:20" x14ac:dyDescent="0.25">
      <c r="A1477" t="s">
        <v>8197</v>
      </c>
      <c r="B1477" s="4">
        <v>-1.56586742401123</v>
      </c>
      <c r="C1477" s="4">
        <v>-1.23068618774414</v>
      </c>
      <c r="D1477" s="4">
        <v>-1.49648261070251</v>
      </c>
      <c r="E1477" s="4">
        <v>-1.1936845779418901</v>
      </c>
      <c r="F1477" s="4">
        <v>-0.82051908969879195</v>
      </c>
      <c r="G1477" s="4">
        <v>-1.0151021480560301</v>
      </c>
      <c r="H1477" s="4">
        <v>-1.50223517417908</v>
      </c>
      <c r="I1477" s="4">
        <v>-0.84891557693481401</v>
      </c>
      <c r="J1477" s="4">
        <v>-1.0173909664154099</v>
      </c>
      <c r="K1477" s="4">
        <v>-0.91272830963134799</v>
      </c>
      <c r="L1477" s="4">
        <v>-1.2748304605484</v>
      </c>
      <c r="M1477" s="7">
        <v>-1.4844931364059399</v>
      </c>
      <c r="N1477" s="7">
        <v>-1.3523756265640301</v>
      </c>
      <c r="O1477" s="7">
        <v>-1.7838872671127299</v>
      </c>
      <c r="P1477" s="7">
        <v>-1.71361255645752</v>
      </c>
      <c r="Q1477" s="7">
        <v>-1.16765797138214</v>
      </c>
      <c r="R1477" s="7">
        <v>-1.4100648164749101</v>
      </c>
      <c r="S1477" s="7">
        <v>-1.45196008682251</v>
      </c>
      <c r="T1477" s="7">
        <v>-1.70264899730682</v>
      </c>
    </row>
    <row r="1478" spans="1:20" x14ac:dyDescent="0.25">
      <c r="A1478" t="s">
        <v>8206</v>
      </c>
      <c r="B1478" s="4">
        <v>3.68756079673767</v>
      </c>
      <c r="C1478" s="4">
        <v>3.8159093856811501</v>
      </c>
      <c r="D1478" s="4">
        <v>3.6906402111053498</v>
      </c>
      <c r="E1478" s="4">
        <v>3.7684566974639901</v>
      </c>
      <c r="F1478" s="4">
        <v>3.9143412113189702</v>
      </c>
      <c r="G1478" s="4">
        <v>3.8195502758026101</v>
      </c>
      <c r="H1478" s="4">
        <v>4.0096993446350098</v>
      </c>
      <c r="I1478" s="4">
        <v>3.5837674140930198</v>
      </c>
      <c r="J1478" s="4">
        <v>3.9226644039154102</v>
      </c>
      <c r="K1478" s="4">
        <v>3.9143004417419398</v>
      </c>
      <c r="L1478" s="4">
        <v>3.99218654632568</v>
      </c>
      <c r="M1478" s="7">
        <v>3.7771515846252401</v>
      </c>
      <c r="N1478" s="7">
        <v>3.7539713382720898</v>
      </c>
      <c r="O1478" s="7">
        <v>3.5798423290252699</v>
      </c>
      <c r="P1478" s="7">
        <v>3.7426192760467498</v>
      </c>
      <c r="Q1478" s="7">
        <v>3.7789213657379199</v>
      </c>
      <c r="R1478" s="7">
        <v>3.7635281085968</v>
      </c>
      <c r="S1478" s="7">
        <v>3.8469932079315199</v>
      </c>
      <c r="T1478" s="7">
        <v>3.94207668304443</v>
      </c>
    </row>
    <row r="1479" spans="1:20" x14ac:dyDescent="0.25">
      <c r="A1479" t="s">
        <v>8209</v>
      </c>
      <c r="B1479" s="4">
        <v>-2.3307414054870601</v>
      </c>
      <c r="C1479" s="4">
        <v>-3.2295241355896001</v>
      </c>
      <c r="D1479" s="4">
        <v>-4.5064678192138699</v>
      </c>
      <c r="E1479" s="4">
        <v>-2.0331954956054701</v>
      </c>
      <c r="F1479" s="4">
        <v>-2.1779122352600102</v>
      </c>
      <c r="G1479" s="4">
        <v>-1.9493606090545701</v>
      </c>
      <c r="H1479" s="4">
        <v>-1.87566483020782</v>
      </c>
      <c r="I1479" s="4">
        <v>-1.61988461017609</v>
      </c>
      <c r="J1479" s="4">
        <v>-2.2192003726959202</v>
      </c>
      <c r="K1479" s="4">
        <v>-2.02612209320068</v>
      </c>
      <c r="L1479" s="4">
        <v>-2.07887506484985</v>
      </c>
      <c r="M1479" s="7">
        <v>-3.7108530998229998</v>
      </c>
      <c r="N1479" s="7">
        <v>-1.8188713788986199</v>
      </c>
      <c r="O1479" s="7">
        <v>-2.11490702629089</v>
      </c>
      <c r="P1479" s="7">
        <v>-2.1820299625396702</v>
      </c>
      <c r="Q1479" s="7">
        <v>-3.6964032649993901</v>
      </c>
      <c r="R1479" s="7">
        <v>-2.0359265804290798</v>
      </c>
      <c r="S1479" s="7">
        <v>-2.0757031440734899</v>
      </c>
      <c r="T1479" s="7">
        <v>-1.8625912666320801</v>
      </c>
    </row>
    <row r="1480" spans="1:20" x14ac:dyDescent="0.25">
      <c r="A1480" t="s">
        <v>8212</v>
      </c>
      <c r="B1480" s="4">
        <v>2.9413933753967298</v>
      </c>
      <c r="C1480" s="4">
        <v>3.0150463581085201</v>
      </c>
      <c r="D1480" s="4">
        <v>3.1236879825592001</v>
      </c>
      <c r="E1480" s="4">
        <v>3.02011966705322</v>
      </c>
      <c r="F1480" s="4">
        <v>3.05214190483093</v>
      </c>
      <c r="G1480" s="4">
        <v>3.02023482322693</v>
      </c>
      <c r="H1480" s="4">
        <v>3.1581966876983598</v>
      </c>
      <c r="I1480" s="4">
        <v>2.05719017982483</v>
      </c>
      <c r="J1480" s="4">
        <v>3.0128245353698699</v>
      </c>
      <c r="K1480" s="4">
        <v>3.1250541210174601</v>
      </c>
      <c r="L1480" s="4">
        <v>3.1911268234252899</v>
      </c>
      <c r="M1480" s="7">
        <v>3.0502746105194101</v>
      </c>
      <c r="N1480" s="7">
        <v>3.1013371944427499</v>
      </c>
      <c r="O1480" s="7">
        <v>2.9939048290252699</v>
      </c>
      <c r="P1480" s="7">
        <v>3.16159963607788</v>
      </c>
      <c r="Q1480" s="7">
        <v>3.1058790683746298</v>
      </c>
      <c r="R1480" s="7">
        <v>2.3852069377899201</v>
      </c>
      <c r="S1480" s="7">
        <v>2.93790507316589</v>
      </c>
      <c r="T1480" s="7">
        <v>3.1266639232635498</v>
      </c>
    </row>
    <row r="1481" spans="1:20" x14ac:dyDescent="0.25">
      <c r="A1481" t="s">
        <v>8218</v>
      </c>
      <c r="B1481" s="4">
        <v>-3.5559427738189702</v>
      </c>
      <c r="C1481" s="4">
        <v>-2.2880938053131099</v>
      </c>
      <c r="D1481" s="4">
        <v>-2.3254063129425</v>
      </c>
      <c r="E1481" s="4">
        <v>-1.4732315540313701</v>
      </c>
      <c r="F1481" s="4">
        <v>-1.3504792451858501</v>
      </c>
      <c r="G1481" s="4">
        <v>-2.0637791156768799</v>
      </c>
      <c r="H1481" s="4">
        <v>-3.3817665576934801</v>
      </c>
      <c r="I1481" s="4">
        <v>-2.4314651489257799</v>
      </c>
      <c r="J1481" s="4">
        <v>-1.7678139209747299</v>
      </c>
      <c r="K1481" s="4">
        <v>-3.3291311264038099</v>
      </c>
      <c r="L1481" s="4">
        <v>-2.1201512813568102</v>
      </c>
      <c r="M1481" s="7">
        <v>-4.2359786033630398</v>
      </c>
      <c r="N1481" s="7">
        <v>-2.0783824920654301</v>
      </c>
      <c r="O1481" s="7">
        <v>0.61415398120880105</v>
      </c>
      <c r="P1481" s="7">
        <v>-2.8624629974365199</v>
      </c>
      <c r="Q1481" s="7">
        <v>-1.9267319440841699</v>
      </c>
      <c r="R1481" s="7">
        <v>-0.79348719120025601</v>
      </c>
      <c r="S1481" s="7">
        <v>-1.7700328826904299</v>
      </c>
      <c r="T1481" s="7">
        <v>-2.4962613582611102</v>
      </c>
    </row>
    <row r="1482" spans="1:20" x14ac:dyDescent="0.25">
      <c r="A1482" t="s">
        <v>8227</v>
      </c>
      <c r="B1482" s="4">
        <v>2.09069895744324</v>
      </c>
      <c r="C1482" s="4">
        <v>1.4337465763092001</v>
      </c>
      <c r="D1482" s="4">
        <v>0.259069204330444</v>
      </c>
      <c r="E1482" s="4">
        <v>0.77043181657791104</v>
      </c>
      <c r="F1482" s="4">
        <v>0.47982391715049699</v>
      </c>
      <c r="G1482" s="4">
        <v>0.98341721296310403</v>
      </c>
      <c r="H1482" s="4">
        <v>1.1850348711013801</v>
      </c>
      <c r="I1482" s="4">
        <v>1.0378948450088501</v>
      </c>
      <c r="J1482" s="4">
        <v>0.839380383491516</v>
      </c>
      <c r="K1482" s="4">
        <v>0.66656827926635698</v>
      </c>
      <c r="L1482" s="4">
        <v>1.29688739776611</v>
      </c>
      <c r="M1482" s="7">
        <v>2.9844594001770002</v>
      </c>
      <c r="N1482" s="7">
        <v>3.3197486400604199</v>
      </c>
      <c r="O1482" s="7">
        <v>2.8185458183288601</v>
      </c>
      <c r="P1482" s="7">
        <v>2.91915035247803</v>
      </c>
      <c r="Q1482" s="7">
        <v>3.7589306831359899</v>
      </c>
      <c r="R1482" s="7">
        <v>3.6777577400207502</v>
      </c>
      <c r="S1482" s="7">
        <v>3.0543887615203902</v>
      </c>
      <c r="T1482" s="7">
        <v>3.87742352485657</v>
      </c>
    </row>
    <row r="1483" spans="1:20" x14ac:dyDescent="0.25">
      <c r="A1483" t="s">
        <v>8236</v>
      </c>
      <c r="B1483" s="4">
        <v>-3.2285714149475102</v>
      </c>
      <c r="C1483" s="4">
        <v>-2.1875586509704599</v>
      </c>
      <c r="D1483" s="4">
        <v>-1.5448137521743801</v>
      </c>
      <c r="E1483" s="4">
        <v>-1.7633517980575599</v>
      </c>
      <c r="F1483" s="4">
        <v>-2.1383724212646502</v>
      </c>
      <c r="G1483" s="4">
        <v>-4.6211056709289604</v>
      </c>
      <c r="H1483" s="4">
        <v>-1.7344954013824501</v>
      </c>
      <c r="I1483" s="4">
        <v>-2.4388554096221902</v>
      </c>
      <c r="J1483" s="4">
        <v>-1.5333154201507599</v>
      </c>
      <c r="K1483" s="4">
        <v>-2.14797115325928</v>
      </c>
      <c r="L1483" s="4">
        <v>-2.52655124664307</v>
      </c>
      <c r="M1483" s="7">
        <v>-1.4447988271713299</v>
      </c>
      <c r="N1483" s="7">
        <v>-2.05118632316589</v>
      </c>
      <c r="O1483" s="7">
        <v>-2.0122704505920401</v>
      </c>
      <c r="P1483" s="7">
        <v>-4.2071557044982901</v>
      </c>
      <c r="Q1483" s="7">
        <v>-3.6504490375518799</v>
      </c>
      <c r="R1483" s="7">
        <v>-3.6889386177063002</v>
      </c>
      <c r="S1483" s="7">
        <v>-2.0711927413940399</v>
      </c>
      <c r="T1483" s="7">
        <v>-1.4741349220275899</v>
      </c>
    </row>
    <row r="1484" spans="1:20" x14ac:dyDescent="0.25">
      <c r="A1484" t="s">
        <v>8242</v>
      </c>
      <c r="B1484" s="4">
        <v>-0.95572423934936501</v>
      </c>
      <c r="C1484" s="4">
        <v>-1.1123195886611901</v>
      </c>
      <c r="D1484" s="4">
        <v>-0.62273108959197998</v>
      </c>
      <c r="E1484" s="4">
        <v>-1.43801689147949</v>
      </c>
      <c r="F1484" s="4">
        <v>-4.2583556175231898</v>
      </c>
      <c r="G1484" s="4">
        <v>-1.4148089885711701</v>
      </c>
      <c r="H1484" s="4">
        <v>-0.859363913536072</v>
      </c>
      <c r="I1484" s="4">
        <v>-1.5324506759643599</v>
      </c>
      <c r="J1484" s="4">
        <v>-3.9067754745483398</v>
      </c>
      <c r="K1484" s="4">
        <v>-1.2599725723266599</v>
      </c>
      <c r="L1484" s="4">
        <v>-2.3058156967163099</v>
      </c>
      <c r="M1484" s="7">
        <v>-1.2937319278717001</v>
      </c>
      <c r="N1484" s="7">
        <v>-1.5365728139877299</v>
      </c>
      <c r="O1484" s="7">
        <v>-4.0279946327209499</v>
      </c>
      <c r="P1484" s="7">
        <v>-1.13412225246429</v>
      </c>
      <c r="Q1484" s="7">
        <v>-3.7236082553863499</v>
      </c>
      <c r="R1484" s="7">
        <v>-4.0416579246520996</v>
      </c>
      <c r="S1484" s="7">
        <v>-1.9907466173171999</v>
      </c>
      <c r="T1484" s="7">
        <v>-3.0815796852111799</v>
      </c>
    </row>
    <row r="1485" spans="1:20" x14ac:dyDescent="0.25">
      <c r="A1485" t="s">
        <v>8245</v>
      </c>
      <c r="B1485" s="4">
        <v>-3.7338411808013898</v>
      </c>
      <c r="C1485" s="4">
        <v>-1.9637463092803999</v>
      </c>
      <c r="D1485" s="4">
        <v>-3.8571209907531698</v>
      </c>
      <c r="E1485" s="4">
        <v>-1.80761754512787</v>
      </c>
      <c r="F1485" s="4">
        <v>-1.8841925859451301</v>
      </c>
      <c r="G1485" s="4">
        <v>-1.8555257320404099</v>
      </c>
      <c r="H1485" s="4">
        <v>-1.87291324138641</v>
      </c>
      <c r="I1485" s="4">
        <v>-2.0767476558685298</v>
      </c>
      <c r="J1485" s="4">
        <v>-1.7030997276306199</v>
      </c>
      <c r="K1485" s="4">
        <v>-1.75377368927002</v>
      </c>
      <c r="L1485" s="4">
        <v>-1.1878134012222299</v>
      </c>
      <c r="M1485" s="7">
        <v>-2.2349700927734402</v>
      </c>
      <c r="N1485" s="7">
        <v>-2.1921741962432901</v>
      </c>
      <c r="O1485" s="7">
        <v>-1.7081091403961199</v>
      </c>
      <c r="P1485" s="7">
        <v>-1.73201608657837</v>
      </c>
      <c r="Q1485" s="7">
        <v>-3.1072762012481698</v>
      </c>
      <c r="R1485" s="7">
        <v>-2.39123511314392</v>
      </c>
      <c r="S1485" s="7">
        <v>-2.2269082069396999</v>
      </c>
      <c r="T1485" s="7">
        <v>-1.93536901473999</v>
      </c>
    </row>
    <row r="1486" spans="1:20" x14ac:dyDescent="0.25">
      <c r="A1486" t="s">
        <v>8251</v>
      </c>
      <c r="B1486" s="4">
        <v>-1.3116426467895499</v>
      </c>
      <c r="C1486" s="4">
        <v>-1.3622303009033201</v>
      </c>
      <c r="D1486" s="4">
        <v>-1.8077077865600599</v>
      </c>
      <c r="E1486" s="4">
        <v>-1.38161516189575</v>
      </c>
      <c r="F1486" s="4">
        <v>-3.95682692527771</v>
      </c>
      <c r="G1486" s="4">
        <v>-1.77091765403748</v>
      </c>
      <c r="H1486" s="4">
        <v>-1.86449074745178</v>
      </c>
      <c r="I1486" s="4">
        <v>-1.2988201379776001</v>
      </c>
      <c r="J1486" s="4">
        <v>-1.7381012439727801</v>
      </c>
      <c r="K1486" s="4">
        <v>-1.4493093490600599</v>
      </c>
      <c r="L1486" s="4">
        <v>-3.8078089710324998E-3</v>
      </c>
      <c r="M1486" s="7">
        <v>-0.87802040576934803</v>
      </c>
      <c r="N1486" s="7">
        <v>-1.32906341552734</v>
      </c>
      <c r="O1486" s="7">
        <v>-1.2889159917831401</v>
      </c>
      <c r="P1486" s="7">
        <v>-1.5256695747375499</v>
      </c>
      <c r="Q1486" s="7">
        <v>-1.9242405891418499</v>
      </c>
      <c r="R1486" s="7">
        <v>-1.8909759521484399</v>
      </c>
      <c r="S1486" s="7">
        <v>-1.2517174482345601</v>
      </c>
      <c r="T1486" s="7">
        <v>0.30608993768692</v>
      </c>
    </row>
    <row r="1487" spans="1:20" x14ac:dyDescent="0.25">
      <c r="A1487" t="s">
        <v>8254</v>
      </c>
      <c r="B1487" s="4">
        <v>2.4553856849670401</v>
      </c>
      <c r="C1487" s="4">
        <v>2.5904026031494101</v>
      </c>
      <c r="D1487" s="4">
        <v>2.9672091007232702</v>
      </c>
      <c r="E1487" s="4">
        <v>2.6409163475036599</v>
      </c>
      <c r="F1487" s="4">
        <v>2.6896786689758301</v>
      </c>
      <c r="G1487" s="4">
        <v>2.5997297763824498</v>
      </c>
      <c r="H1487" s="4">
        <v>2.8568193912506099</v>
      </c>
      <c r="I1487" s="4">
        <v>1.77876436710358</v>
      </c>
      <c r="J1487" s="4">
        <v>2.2424287796020499</v>
      </c>
      <c r="K1487" s="4">
        <v>2.7989907264709499</v>
      </c>
      <c r="L1487" s="4">
        <v>2.7050580978393599</v>
      </c>
      <c r="M1487" s="7">
        <v>2.21413922309875</v>
      </c>
      <c r="N1487" s="7">
        <v>2.8922288417816202</v>
      </c>
      <c r="O1487" s="7">
        <v>2.6116595268249498</v>
      </c>
      <c r="P1487" s="7">
        <v>2.6132595539093</v>
      </c>
      <c r="Q1487" s="7">
        <v>2.6883509159088099</v>
      </c>
      <c r="R1487" s="7">
        <v>2.4753825664520299</v>
      </c>
      <c r="S1487" s="7">
        <v>2.8751366138458301</v>
      </c>
      <c r="T1487" s="7">
        <v>3.36220407485962</v>
      </c>
    </row>
    <row r="1488" spans="1:20" x14ac:dyDescent="0.25">
      <c r="A1488" t="s">
        <v>8257</v>
      </c>
      <c r="B1488" s="4">
        <v>2.76536345481873</v>
      </c>
      <c r="C1488" s="4">
        <v>2.6815965175628702</v>
      </c>
      <c r="D1488" s="4">
        <v>2.8492155075073198</v>
      </c>
      <c r="E1488" s="4">
        <v>2.6232395172119101</v>
      </c>
      <c r="F1488" s="4">
        <v>2.7187740802764901</v>
      </c>
      <c r="G1488" s="4">
        <v>2.74896216392517</v>
      </c>
      <c r="H1488" s="4">
        <v>2.90029692649841</v>
      </c>
      <c r="I1488" s="4">
        <v>2.89393138885498</v>
      </c>
      <c r="J1488" s="4">
        <v>2.5388767719268799</v>
      </c>
      <c r="K1488" s="4">
        <v>2.5545716285705602</v>
      </c>
      <c r="L1488" s="4">
        <v>2.7456426620483398</v>
      </c>
      <c r="M1488" s="7">
        <v>2.7320713996887198</v>
      </c>
      <c r="N1488" s="7">
        <v>2.8775038719177202</v>
      </c>
      <c r="O1488" s="7">
        <v>2.4662396907806401</v>
      </c>
      <c r="P1488" s="7">
        <v>2.5790386199951199</v>
      </c>
      <c r="Q1488" s="7">
        <v>2.5261592864990199</v>
      </c>
      <c r="R1488" s="7">
        <v>2.90054154396057</v>
      </c>
      <c r="S1488" s="7">
        <v>2.69108986854553</v>
      </c>
      <c r="T1488" s="7">
        <v>3.5070421695709202</v>
      </c>
    </row>
    <row r="1489" spans="1:20" x14ac:dyDescent="0.25">
      <c r="A1489" t="s">
        <v>8260</v>
      </c>
      <c r="B1489" s="4">
        <v>-0.65501213073730502</v>
      </c>
      <c r="C1489" s="4">
        <v>-3.9380474090576199</v>
      </c>
      <c r="D1489" s="4">
        <v>-0.34352344274520902</v>
      </c>
      <c r="E1489" s="4">
        <v>-4.4920045882463497E-2</v>
      </c>
      <c r="F1489" s="4">
        <v>-0.34410193562507602</v>
      </c>
      <c r="G1489" s="4">
        <v>-1.15135097503662</v>
      </c>
      <c r="H1489" s="4">
        <v>-0.29265969991683999</v>
      </c>
      <c r="I1489" s="4">
        <v>-0.38719898462295499</v>
      </c>
      <c r="J1489" s="4">
        <v>-0.50063031911849998</v>
      </c>
      <c r="K1489" s="4">
        <v>-4.6801567077636698E-2</v>
      </c>
      <c r="L1489" s="4">
        <v>-3.2910513877868701</v>
      </c>
      <c r="M1489" s="7">
        <v>4.3774656951427503E-3</v>
      </c>
      <c r="N1489" s="7">
        <v>-7.7691315673291701E-3</v>
      </c>
      <c r="O1489" s="7">
        <v>0.31127759814262401</v>
      </c>
      <c r="P1489" s="7">
        <v>-1.20393419265747</v>
      </c>
      <c r="Q1489" s="7">
        <v>-3.06539750099182</v>
      </c>
      <c r="R1489" s="7">
        <v>-3.24466800689697</v>
      </c>
      <c r="S1489" s="7">
        <v>-0.481026411056519</v>
      </c>
      <c r="T1489" s="7">
        <v>-3.30318307876587</v>
      </c>
    </row>
    <row r="1490" spans="1:20" x14ac:dyDescent="0.25">
      <c r="A1490" t="s">
        <v>8263</v>
      </c>
      <c r="B1490" s="4">
        <v>-0.88220453262329102</v>
      </c>
      <c r="C1490" s="4">
        <v>-1.09837746620178</v>
      </c>
      <c r="D1490" s="4">
        <v>-1.0562874078750599</v>
      </c>
      <c r="E1490" s="4">
        <v>-1.0764086246490501</v>
      </c>
      <c r="F1490" s="4">
        <v>-1.3412792682647701</v>
      </c>
      <c r="G1490" s="4">
        <v>-1.3992182016372701</v>
      </c>
      <c r="H1490" s="4">
        <v>-0.728121697902679</v>
      </c>
      <c r="I1490" s="4">
        <v>-0.625432908535004</v>
      </c>
      <c r="J1490" s="4">
        <v>-0.86860299110412598</v>
      </c>
      <c r="K1490" s="4">
        <v>-0.73386478424072299</v>
      </c>
      <c r="L1490" s="4">
        <v>-2.7389109134674099</v>
      </c>
      <c r="M1490" s="7">
        <v>-1.0720916986465501</v>
      </c>
      <c r="N1490" s="7">
        <v>-0.88268387317657504</v>
      </c>
      <c r="O1490" s="7">
        <v>-0.47194081544876099</v>
      </c>
      <c r="P1490" s="7">
        <v>-0.79662686586380005</v>
      </c>
      <c r="Q1490" s="7">
        <v>-0.99489772319793701</v>
      </c>
      <c r="R1490" s="7">
        <v>-0.88269400596618697</v>
      </c>
      <c r="S1490" s="7">
        <v>-0.86807227134704601</v>
      </c>
      <c r="T1490" s="7">
        <v>-1.54712009429932</v>
      </c>
    </row>
    <row r="1491" spans="1:20" x14ac:dyDescent="0.25">
      <c r="A1491" t="s">
        <v>8266</v>
      </c>
      <c r="B1491" s="4">
        <v>1.07172739505768</v>
      </c>
      <c r="C1491" s="4">
        <v>1.28950142860413</v>
      </c>
      <c r="D1491" s="4">
        <v>0.48233678936958302</v>
      </c>
      <c r="E1491" s="4">
        <v>0.63470381498336803</v>
      </c>
      <c r="F1491" s="4">
        <v>0.28907981514930697</v>
      </c>
      <c r="G1491" s="4">
        <v>0.76724696159362804</v>
      </c>
      <c r="H1491" s="4">
        <v>1.0578906536102299</v>
      </c>
      <c r="I1491" s="4">
        <v>0.83597856760025002</v>
      </c>
      <c r="J1491" s="4">
        <v>0.915338814258575</v>
      </c>
      <c r="K1491" s="4">
        <v>0.44167855381965598</v>
      </c>
      <c r="L1491" s="4">
        <v>-2.9572146013379101E-3</v>
      </c>
      <c r="M1491" s="7">
        <v>0.65068334341049205</v>
      </c>
      <c r="N1491" s="7">
        <v>0.84357708692550704</v>
      </c>
      <c r="O1491" s="7">
        <v>-4.3367247581481898</v>
      </c>
      <c r="P1491" s="7">
        <v>0.71751105785369895</v>
      </c>
      <c r="Q1491" s="7">
        <v>1.38430070877075</v>
      </c>
      <c r="R1491" s="7">
        <v>1.42906045913696</v>
      </c>
      <c r="S1491" s="7">
        <v>0.65871262550354004</v>
      </c>
      <c r="T1491" s="7">
        <v>0.12388201802969</v>
      </c>
    </row>
    <row r="1492" spans="1:20" x14ac:dyDescent="0.25">
      <c r="A1492" t="s">
        <v>8275</v>
      </c>
      <c r="B1492" s="4">
        <v>0.94556456804275502</v>
      </c>
      <c r="C1492" s="4">
        <v>1.25117552280426</v>
      </c>
      <c r="D1492" s="4">
        <v>0.49597051739692699</v>
      </c>
      <c r="E1492" s="4">
        <v>0.19916288554668399</v>
      </c>
      <c r="F1492" s="4">
        <v>0.76431262493133501</v>
      </c>
      <c r="G1492" s="4">
        <v>1.0621652603149401</v>
      </c>
      <c r="H1492" s="4">
        <v>0.88758128881454501</v>
      </c>
      <c r="I1492" s="4">
        <v>0.47463312745094299</v>
      </c>
      <c r="J1492" s="4">
        <v>0.79109990596771196</v>
      </c>
      <c r="K1492" s="4">
        <v>0.68727898597717296</v>
      </c>
      <c r="L1492" s="4">
        <v>-2.0574185848236102</v>
      </c>
      <c r="M1492" s="7">
        <v>0.859086573123932</v>
      </c>
      <c r="N1492" s="7">
        <v>1.6327306032180799</v>
      </c>
      <c r="O1492" s="7">
        <v>1.3761465549469001</v>
      </c>
      <c r="P1492" s="7">
        <v>0.59231042861938499</v>
      </c>
      <c r="Q1492" s="7">
        <v>2.2814202308654798</v>
      </c>
      <c r="R1492" s="7">
        <v>0.90753769874572798</v>
      </c>
      <c r="S1492" s="7">
        <v>0.67196506261825595</v>
      </c>
      <c r="T1492" s="7">
        <v>-0.64097434282302901</v>
      </c>
    </row>
    <row r="1493" spans="1:20" x14ac:dyDescent="0.25">
      <c r="A1493" t="s">
        <v>8296</v>
      </c>
      <c r="B1493" s="4">
        <v>2.1685030460357702</v>
      </c>
      <c r="C1493" s="4">
        <v>2.4329018592834499</v>
      </c>
      <c r="D1493" s="4">
        <v>2.5469892024993901</v>
      </c>
      <c r="E1493" s="4">
        <v>2.2887642383575399</v>
      </c>
      <c r="F1493" s="4">
        <v>2.2867126464843799</v>
      </c>
      <c r="G1493" s="4">
        <v>2.3381335735321001</v>
      </c>
      <c r="H1493" s="4">
        <v>2.34393262863159</v>
      </c>
      <c r="I1493" s="4">
        <v>2.0756490230560298</v>
      </c>
      <c r="J1493" s="4">
        <v>2.1790742874145499</v>
      </c>
      <c r="K1493" s="4">
        <v>2.2587406635284402</v>
      </c>
      <c r="L1493" s="4">
        <v>2.11339664459229</v>
      </c>
      <c r="M1493" s="7">
        <v>2.22230052947998</v>
      </c>
      <c r="N1493" s="7">
        <v>2.2439298629760698</v>
      </c>
      <c r="O1493" s="7">
        <v>2.0385076999664302</v>
      </c>
      <c r="P1493" s="7">
        <v>2.26640057563782</v>
      </c>
      <c r="Q1493" s="7">
        <v>2.06887626647949</v>
      </c>
      <c r="R1493" s="7">
        <v>2.297607421875</v>
      </c>
      <c r="S1493" s="7">
        <v>2.08249759674072</v>
      </c>
      <c r="T1493" s="7">
        <v>2.2134854793548602</v>
      </c>
    </row>
    <row r="1494" spans="1:20" x14ac:dyDescent="0.25">
      <c r="A1494" t="s">
        <v>8299</v>
      </c>
      <c r="B1494" s="4">
        <v>1.21335005760193</v>
      </c>
      <c r="C1494" s="4">
        <v>1.3113149404525799</v>
      </c>
      <c r="D1494" s="4">
        <v>1.8900350332260101</v>
      </c>
      <c r="E1494" s="4">
        <v>1.67074346542358</v>
      </c>
      <c r="F1494" s="4">
        <v>1.86026287078857</v>
      </c>
      <c r="G1494" s="4">
        <v>1.91959536075592</v>
      </c>
      <c r="H1494" s="4">
        <v>0.94132065773010298</v>
      </c>
      <c r="I1494" s="4">
        <v>2.2528920173645002</v>
      </c>
      <c r="J1494" s="4">
        <v>1.3424751758575399</v>
      </c>
      <c r="K1494" s="4">
        <v>1.53425073623657</v>
      </c>
      <c r="L1494" s="4">
        <v>1.7991247177123999</v>
      </c>
      <c r="M1494" s="7">
        <v>2.47471356391907</v>
      </c>
      <c r="N1494" s="7">
        <v>1.7512581348419201</v>
      </c>
      <c r="O1494" s="7">
        <v>2.01452684402466</v>
      </c>
      <c r="P1494" s="7">
        <v>1.8487634658813501</v>
      </c>
      <c r="Q1494" s="7">
        <v>1.2532386779785201</v>
      </c>
      <c r="R1494" s="7">
        <v>2.4771771430969198</v>
      </c>
      <c r="S1494" s="7">
        <v>2.0978543758392298</v>
      </c>
      <c r="T1494" s="7">
        <v>2.3421466350555402</v>
      </c>
    </row>
    <row r="1495" spans="1:20" x14ac:dyDescent="0.25">
      <c r="A1495" t="s">
        <v>8302</v>
      </c>
      <c r="B1495" s="4">
        <v>0.92260622978210405</v>
      </c>
      <c r="C1495" s="4">
        <v>1.06942510604858</v>
      </c>
      <c r="D1495" s="4">
        <v>0.91823381185531605</v>
      </c>
      <c r="E1495" s="4">
        <v>1.13209044933319</v>
      </c>
      <c r="F1495" s="4">
        <v>1.1297796964645399</v>
      </c>
      <c r="G1495" s="4">
        <v>1.02899277210236</v>
      </c>
      <c r="H1495" s="4">
        <v>0.82992035150527999</v>
      </c>
      <c r="I1495" s="4">
        <v>1.3754564523696899</v>
      </c>
      <c r="J1495" s="4">
        <v>1.12569463253021</v>
      </c>
      <c r="K1495" s="4">
        <v>1.1473085880279501</v>
      </c>
      <c r="L1495" s="4">
        <v>1.40759944915771</v>
      </c>
      <c r="M1495" s="7">
        <v>1.0865837335586499</v>
      </c>
      <c r="N1495" s="7">
        <v>1.1871765851974501</v>
      </c>
      <c r="O1495" s="7">
        <v>0.82238930463790905</v>
      </c>
      <c r="P1495" s="7">
        <v>1.05527126789093</v>
      </c>
      <c r="Q1495" s="7">
        <v>1.02136743068695</v>
      </c>
      <c r="R1495" s="7">
        <v>1.07223773002625</v>
      </c>
      <c r="S1495" s="7">
        <v>1.0503190755844101</v>
      </c>
      <c r="T1495" s="7">
        <v>1.6090962886810301</v>
      </c>
    </row>
    <row r="1496" spans="1:20" x14ac:dyDescent="0.25">
      <c r="A1496" t="s">
        <v>8305</v>
      </c>
      <c r="B1496" s="4">
        <v>2.59408831596375</v>
      </c>
      <c r="C1496" s="4">
        <v>2.5997378826141402</v>
      </c>
      <c r="D1496" s="4">
        <v>2.5618546009063698</v>
      </c>
      <c r="E1496" s="4">
        <v>2.5111896991729701</v>
      </c>
      <c r="F1496" s="4">
        <v>2.3717417716979998</v>
      </c>
      <c r="G1496" s="4">
        <v>2.47023677825928</v>
      </c>
      <c r="H1496" s="4">
        <v>2.6892352104186998</v>
      </c>
      <c r="I1496" s="4">
        <v>2.2688977718353298</v>
      </c>
      <c r="J1496" s="4">
        <v>2.6425361633300799</v>
      </c>
      <c r="K1496" s="4">
        <v>2.5013625621795699</v>
      </c>
      <c r="L1496" s="4">
        <v>2.4643125534057599</v>
      </c>
      <c r="M1496" s="7">
        <v>2.7127521038055402</v>
      </c>
      <c r="N1496" s="7">
        <v>2.8612759113311799</v>
      </c>
      <c r="O1496" s="7">
        <v>2.4984595775604199</v>
      </c>
      <c r="P1496" s="7">
        <v>2.4747800827026398</v>
      </c>
      <c r="Q1496" s="7">
        <v>2.490567445755</v>
      </c>
      <c r="R1496" s="7">
        <v>2.64775443077087</v>
      </c>
      <c r="S1496" s="7">
        <v>2.3064439296722399</v>
      </c>
      <c r="T1496" s="7">
        <v>2.91761302947998</v>
      </c>
    </row>
    <row r="1497" spans="1:20" x14ac:dyDescent="0.25">
      <c r="A1497" t="s">
        <v>8311</v>
      </c>
      <c r="B1497" s="4">
        <v>0.40349879860878002</v>
      </c>
      <c r="C1497" s="4">
        <v>0.39531314373016402</v>
      </c>
      <c r="D1497" s="4">
        <v>0.384640842676163</v>
      </c>
      <c r="E1497" s="4">
        <v>0.410239517688751</v>
      </c>
      <c r="F1497" s="4">
        <v>0.425470411777496</v>
      </c>
      <c r="G1497" s="4">
        <v>0.41401201486587502</v>
      </c>
      <c r="H1497" s="4">
        <v>0.352604329586029</v>
      </c>
      <c r="I1497" s="4">
        <v>0.274431973695755</v>
      </c>
      <c r="J1497" s="4">
        <v>0.25630789995193498</v>
      </c>
      <c r="K1497" s="4">
        <v>0.40549606084823597</v>
      </c>
      <c r="L1497" s="4">
        <v>0.406451225280762</v>
      </c>
      <c r="M1497" s="7">
        <v>0.43665486574173001</v>
      </c>
      <c r="N1497" s="7">
        <v>0.375757485628128</v>
      </c>
      <c r="O1497" s="7">
        <v>9.4024166464805603E-2</v>
      </c>
      <c r="P1497" s="7">
        <v>0.326420277357101</v>
      </c>
      <c r="Q1497" s="7">
        <v>-3.7784058600664097E-2</v>
      </c>
      <c r="R1497" s="7">
        <v>2.93131154030561E-2</v>
      </c>
      <c r="S1497" s="7">
        <v>0.117691390216351</v>
      </c>
      <c r="T1497" s="7">
        <v>0.42352232336998002</v>
      </c>
    </row>
    <row r="1498" spans="1:20" x14ac:dyDescent="0.25">
      <c r="A1498" t="s">
        <v>8314</v>
      </c>
      <c r="B1498" s="4">
        <v>-0.227086812257767</v>
      </c>
      <c r="C1498" s="4">
        <v>-0.266052305698395</v>
      </c>
      <c r="D1498" s="4">
        <v>-0.501825451850891</v>
      </c>
      <c r="E1498" s="4">
        <v>0.332472264766693</v>
      </c>
      <c r="F1498" s="4">
        <v>-0.14894068241119399</v>
      </c>
      <c r="G1498" s="4">
        <v>0.20059946179390001</v>
      </c>
      <c r="H1498" s="4">
        <v>0.21775627136230499</v>
      </c>
      <c r="I1498" s="4">
        <v>1.21419951319695E-2</v>
      </c>
      <c r="J1498" s="4">
        <v>0.201574191451073</v>
      </c>
      <c r="K1498" s="4">
        <v>0.48070135712623602</v>
      </c>
      <c r="L1498" s="4">
        <v>0.42935657501220698</v>
      </c>
      <c r="M1498" s="7">
        <v>-8.4701003506779705E-3</v>
      </c>
      <c r="N1498" s="7">
        <v>-0.17151954770088201</v>
      </c>
      <c r="O1498" s="7">
        <v>-0.31355321407318099</v>
      </c>
      <c r="P1498" s="7">
        <v>-7.6030127704143496E-2</v>
      </c>
      <c r="Q1498" s="7">
        <v>0.10491481423378</v>
      </c>
      <c r="R1498" s="7">
        <v>-0.173327475786209</v>
      </c>
      <c r="S1498" s="7">
        <v>-0.27453935146331798</v>
      </c>
      <c r="T1498" s="7">
        <v>0.60929846763610795</v>
      </c>
    </row>
    <row r="1499" spans="1:20" x14ac:dyDescent="0.25">
      <c r="A1499" t="s">
        <v>8317</v>
      </c>
      <c r="B1499" s="4">
        <v>2.46102094650269</v>
      </c>
      <c r="C1499" s="4">
        <v>2.37827825546265</v>
      </c>
      <c r="D1499" s="4">
        <v>2.5718805789947501</v>
      </c>
      <c r="E1499" s="4">
        <v>1.8454704284668</v>
      </c>
      <c r="F1499" s="4">
        <v>2.11791896820068</v>
      </c>
      <c r="G1499" s="4">
        <v>2.22795629501343</v>
      </c>
      <c r="H1499" s="4">
        <v>2.2546522617340101</v>
      </c>
      <c r="I1499" s="4">
        <v>1.16526699066162</v>
      </c>
      <c r="J1499" s="4">
        <v>1.8987849950790401</v>
      </c>
      <c r="K1499" s="4">
        <v>1.8492791652679399</v>
      </c>
      <c r="L1499" s="4">
        <v>2.24945735931396</v>
      </c>
      <c r="M1499" s="7">
        <v>1.8940185308456401</v>
      </c>
      <c r="N1499" s="7">
        <v>1.9679361581802399</v>
      </c>
      <c r="O1499" s="7">
        <v>1.8131625652313199</v>
      </c>
      <c r="P1499" s="7">
        <v>2.10005831718445</v>
      </c>
      <c r="Q1499" s="7">
        <v>2.14082598686218</v>
      </c>
      <c r="R1499" s="7">
        <v>1.9586198329925499</v>
      </c>
      <c r="S1499" s="7">
        <v>2.39004254341125</v>
      </c>
      <c r="T1499" s="7">
        <v>1.0962283611297601</v>
      </c>
    </row>
    <row r="1500" spans="1:20" x14ac:dyDescent="0.25">
      <c r="A1500" t="s">
        <v>8320</v>
      </c>
      <c r="B1500" s="4">
        <v>3.5664696693420401</v>
      </c>
      <c r="C1500" s="4">
        <v>3.8248591423034699</v>
      </c>
      <c r="D1500" s="4">
        <v>3.3902649879455602</v>
      </c>
      <c r="E1500" s="4">
        <v>3.5316252708435099</v>
      </c>
      <c r="F1500" s="4">
        <v>3.5629894733428999</v>
      </c>
      <c r="G1500" s="4">
        <v>3.67322897911072</v>
      </c>
      <c r="H1500" s="4">
        <v>3.8245499134063698</v>
      </c>
      <c r="I1500" s="4">
        <v>3.28747463226318</v>
      </c>
      <c r="J1500" s="4">
        <v>3.5329382419586199</v>
      </c>
      <c r="K1500" s="4">
        <v>3.28944635391235</v>
      </c>
      <c r="L1500" s="4">
        <v>2.8410596847534202</v>
      </c>
      <c r="M1500" s="7">
        <v>3.50681447982788</v>
      </c>
      <c r="N1500" s="7">
        <v>3.6560854911804199</v>
      </c>
      <c r="O1500" s="7">
        <v>3.4300737380981401</v>
      </c>
      <c r="P1500" s="7">
        <v>3.4562649726867698</v>
      </c>
      <c r="Q1500" s="7">
        <v>3.56922507286072</v>
      </c>
      <c r="R1500" s="7">
        <v>3.7224068641662602</v>
      </c>
      <c r="S1500" s="7">
        <v>3.5606818199157702</v>
      </c>
      <c r="T1500" s="7">
        <v>2.7853317260742201</v>
      </c>
    </row>
    <row r="1501" spans="1:20" x14ac:dyDescent="0.25">
      <c r="A1501" t="s">
        <v>8326</v>
      </c>
      <c r="B1501" s="4">
        <v>7.1536993980407697</v>
      </c>
      <c r="C1501" s="4">
        <v>7.75962257385254</v>
      </c>
      <c r="D1501" s="4">
        <v>7.5693035125732404</v>
      </c>
      <c r="E1501" s="4">
        <v>7.6999626159668004</v>
      </c>
      <c r="F1501" s="4">
        <v>7.4989428520202601</v>
      </c>
      <c r="G1501" s="4">
        <v>8.1337985992431605</v>
      </c>
      <c r="H1501" s="4">
        <v>7.6485242843627903</v>
      </c>
      <c r="I1501" s="4">
        <v>7.4231452941894496</v>
      </c>
      <c r="J1501" s="4">
        <v>7.3065471649169904</v>
      </c>
      <c r="K1501" s="4">
        <v>6.2698020935058603</v>
      </c>
      <c r="L1501" s="4">
        <v>7.3808012008667001</v>
      </c>
      <c r="M1501" s="7">
        <v>8.0043859481811506</v>
      </c>
      <c r="N1501" s="7">
        <v>8.1263999938964808</v>
      </c>
      <c r="O1501" s="7">
        <v>7.67311668395996</v>
      </c>
      <c r="P1501" s="7">
        <v>7.8147282600402797</v>
      </c>
      <c r="Q1501" s="7">
        <v>8.1128673553466797</v>
      </c>
      <c r="R1501" s="7">
        <v>7.6623339653015101</v>
      </c>
      <c r="S1501" s="7">
        <v>7.8696842193603498</v>
      </c>
      <c r="T1501" s="7">
        <v>8.0409793853759801</v>
      </c>
    </row>
    <row r="1502" spans="1:20" x14ac:dyDescent="0.25">
      <c r="A1502" t="s">
        <v>8329</v>
      </c>
      <c r="B1502" s="4">
        <v>-1.37199819087982</v>
      </c>
      <c r="C1502" s="4">
        <v>-1.20827960968018</v>
      </c>
      <c r="D1502" s="4">
        <v>-1.30611896514893</v>
      </c>
      <c r="E1502" s="4">
        <v>-1.2933050394058201</v>
      </c>
      <c r="F1502" s="4">
        <v>-1.1003954410553001</v>
      </c>
      <c r="G1502" s="4">
        <v>-1.1741198301315301</v>
      </c>
      <c r="H1502" s="4">
        <v>-1.0435323715210001</v>
      </c>
      <c r="I1502" s="4">
        <v>-0.90907543897628795</v>
      </c>
      <c r="J1502" s="4">
        <v>-1.34317767620087</v>
      </c>
      <c r="K1502" s="4">
        <v>-1.23827075958252</v>
      </c>
      <c r="L1502" s="4">
        <v>-1.7116223573684699</v>
      </c>
      <c r="M1502" s="7">
        <v>-1.30646300315857</v>
      </c>
      <c r="N1502" s="7">
        <v>-1.2923731803894001</v>
      </c>
      <c r="O1502" s="7">
        <v>-1.3683534860611</v>
      </c>
      <c r="P1502" s="7">
        <v>-1.19204437732697</v>
      </c>
      <c r="Q1502" s="7">
        <v>-1.4556748867034901</v>
      </c>
      <c r="R1502" s="7">
        <v>-1.33054494857788</v>
      </c>
      <c r="S1502" s="7">
        <v>-1.2211673259735101</v>
      </c>
      <c r="T1502" s="7">
        <v>-2.5155577659606898</v>
      </c>
    </row>
    <row r="1503" spans="1:20" x14ac:dyDescent="0.25">
      <c r="A1503" t="s">
        <v>8332</v>
      </c>
      <c r="B1503" s="4">
        <v>-2.15067362785339</v>
      </c>
      <c r="C1503" s="4">
        <v>-2.5262141227722199</v>
      </c>
      <c r="D1503" s="4">
        <v>-1.93623542785645</v>
      </c>
      <c r="E1503" s="4">
        <v>-2.1166460514068599</v>
      </c>
      <c r="F1503" s="4">
        <v>-1.7588819265365601</v>
      </c>
      <c r="G1503" s="4">
        <v>-2.5255882740020801</v>
      </c>
      <c r="H1503" s="4">
        <v>-2.3792574405670202</v>
      </c>
      <c r="I1503" s="4">
        <v>-2.6880760192871098</v>
      </c>
      <c r="J1503" s="4">
        <v>-2.5006225109100302</v>
      </c>
      <c r="K1503" s="4">
        <v>-2.48566341400146</v>
      </c>
      <c r="L1503" s="4">
        <v>-3.6346914768218999</v>
      </c>
      <c r="M1503" s="7">
        <v>-2.24155974388123</v>
      </c>
      <c r="N1503" s="7">
        <v>-2.42012619972229</v>
      </c>
      <c r="O1503" s="7">
        <v>-2.74811840057373</v>
      </c>
      <c r="P1503" s="7">
        <v>-2.2116975784301798</v>
      </c>
      <c r="Q1503" s="7">
        <v>-2.3558719158172599</v>
      </c>
      <c r="R1503" s="7">
        <v>-2.4498126506805402</v>
      </c>
      <c r="S1503" s="7">
        <v>-1.79892206192017</v>
      </c>
      <c r="T1503" s="7">
        <v>-2.9234859943389901</v>
      </c>
    </row>
    <row r="1504" spans="1:20" x14ac:dyDescent="0.25">
      <c r="A1504" t="s">
        <v>8335</v>
      </c>
      <c r="B1504" s="4">
        <v>0.59165865182876598</v>
      </c>
      <c r="C1504" s="4">
        <v>0.50132507085800204</v>
      </c>
      <c r="D1504" s="4">
        <v>0.84259545803070102</v>
      </c>
      <c r="E1504" s="4">
        <v>0.97575849294662498</v>
      </c>
      <c r="F1504" s="4">
        <v>0.797354936599731</v>
      </c>
      <c r="G1504" s="4">
        <v>0.611810982227325</v>
      </c>
      <c r="H1504" s="4">
        <v>0.41441574692726102</v>
      </c>
      <c r="I1504" s="4">
        <v>0.90538954734802202</v>
      </c>
      <c r="J1504" s="4">
        <v>0.96980226039886497</v>
      </c>
      <c r="K1504" s="4">
        <v>0.42943570017814597</v>
      </c>
      <c r="L1504" s="4">
        <v>-0.16070543229579901</v>
      </c>
      <c r="M1504" s="7">
        <v>0.894994676113129</v>
      </c>
      <c r="N1504" s="7">
        <v>0.75948232412338301</v>
      </c>
      <c r="O1504" s="7">
        <v>0.34540680050849898</v>
      </c>
      <c r="P1504" s="7">
        <v>0.36716341972351102</v>
      </c>
      <c r="Q1504" s="7">
        <v>0.48142486810684199</v>
      </c>
      <c r="R1504" s="7">
        <v>0.46718066930770902</v>
      </c>
      <c r="S1504" s="7">
        <v>0.33998316526413003</v>
      </c>
      <c r="T1504" s="7">
        <v>-0.73903751373291005</v>
      </c>
    </row>
    <row r="1505" spans="1:20" x14ac:dyDescent="0.25">
      <c r="A1505" t="s">
        <v>8338</v>
      </c>
      <c r="B1505" s="4">
        <v>4.3889937400817898</v>
      </c>
      <c r="C1505" s="4">
        <v>4.1968259811401403</v>
      </c>
      <c r="D1505" s="4">
        <v>4.4726681709289604</v>
      </c>
      <c r="E1505" s="4">
        <v>3.73104691505432</v>
      </c>
      <c r="F1505" s="4">
        <v>4.1781268119812003</v>
      </c>
      <c r="G1505" s="4">
        <v>3.8459928035736102</v>
      </c>
      <c r="H1505" s="4">
        <v>4.6012024879455602</v>
      </c>
      <c r="I1505" s="4">
        <v>3.8742878437042201</v>
      </c>
      <c r="J1505" s="4">
        <v>3.7309546470642099</v>
      </c>
      <c r="K1505" s="4">
        <v>4.4237146377563503</v>
      </c>
      <c r="L1505" s="4">
        <v>3.9864912033081099</v>
      </c>
      <c r="M1505" s="7">
        <v>4.0896310806274396</v>
      </c>
      <c r="N1505" s="7">
        <v>3.84186816215515</v>
      </c>
      <c r="O1505" s="7">
        <v>4.2175698280334499</v>
      </c>
      <c r="P1505" s="7">
        <v>4.0641670227050799</v>
      </c>
      <c r="Q1505" s="7">
        <v>3.6933243274688698</v>
      </c>
      <c r="R1505" s="7">
        <v>4.1428866386413601</v>
      </c>
      <c r="S1505" s="7">
        <v>4.0725693702697798</v>
      </c>
      <c r="T1505" s="7">
        <v>3.2169873714446999</v>
      </c>
    </row>
    <row r="1506" spans="1:20" x14ac:dyDescent="0.25">
      <c r="A1506" t="s">
        <v>3224</v>
      </c>
      <c r="B1506" s="4">
        <v>5.0311746597290004</v>
      </c>
      <c r="C1506" s="4">
        <v>5.1448841094970703</v>
      </c>
      <c r="D1506" s="4">
        <v>4.9201993942260698</v>
      </c>
      <c r="E1506" s="4">
        <v>4.9934177398681596</v>
      </c>
      <c r="F1506" s="4">
        <v>5.1224236488342303</v>
      </c>
      <c r="G1506" s="4">
        <v>5.2184157371520996</v>
      </c>
      <c r="H1506" s="4">
        <v>5.1899666786193803</v>
      </c>
      <c r="I1506" s="4">
        <v>4.7825407981872603</v>
      </c>
      <c r="J1506" s="4">
        <v>4.9648675918579102</v>
      </c>
      <c r="K1506" s="4">
        <v>5.0051341056823704</v>
      </c>
      <c r="L1506" s="4">
        <v>5.3548841476440403</v>
      </c>
      <c r="M1506" s="7">
        <v>5.0433773994445801</v>
      </c>
      <c r="N1506" s="7">
        <v>5.1328558921814</v>
      </c>
      <c r="O1506" s="7">
        <v>4.9286761283874503</v>
      </c>
      <c r="P1506" s="7">
        <v>4.97414302825928</v>
      </c>
      <c r="Q1506" s="7">
        <v>4.9126524925231898</v>
      </c>
      <c r="R1506" s="7">
        <v>4.9573159217834499</v>
      </c>
      <c r="S1506" s="7">
        <v>5.1821966171264604</v>
      </c>
      <c r="T1506" s="7">
        <v>5.4946532249450701</v>
      </c>
    </row>
    <row r="1507" spans="1:20" x14ac:dyDescent="0.25">
      <c r="A1507" t="s">
        <v>8343</v>
      </c>
      <c r="B1507" s="4">
        <v>3.8794395923614502</v>
      </c>
      <c r="C1507" s="4">
        <v>4.0760588645935103</v>
      </c>
      <c r="D1507" s="4">
        <v>4.1075778007507298</v>
      </c>
      <c r="E1507" s="4">
        <v>3.89615035057068</v>
      </c>
      <c r="F1507" s="4">
        <v>4.0616827011108398</v>
      </c>
      <c r="G1507" s="4">
        <v>4.1100397109985396</v>
      </c>
      <c r="H1507" s="4">
        <v>4.2095437049865696</v>
      </c>
      <c r="I1507" s="4">
        <v>3.7985372543335001</v>
      </c>
      <c r="J1507" s="4">
        <v>4.0420656204223597</v>
      </c>
      <c r="K1507" s="4">
        <v>3.9139969348907502</v>
      </c>
      <c r="L1507" s="4">
        <v>4.0342855453491202</v>
      </c>
      <c r="M1507" s="7">
        <v>3.9018597602844198</v>
      </c>
      <c r="N1507" s="7">
        <v>3.7472913265228298</v>
      </c>
      <c r="O1507" s="7">
        <v>3.9577388763427699</v>
      </c>
      <c r="P1507" s="7">
        <v>4.16426658630371</v>
      </c>
      <c r="Q1507" s="7">
        <v>3.90119457244873</v>
      </c>
      <c r="R1507" s="7">
        <v>3.9245543479919398</v>
      </c>
      <c r="S1507" s="7">
        <v>3.7857198715210001</v>
      </c>
      <c r="T1507" s="7">
        <v>3.7706174850463898</v>
      </c>
    </row>
    <row r="1508" spans="1:20" x14ac:dyDescent="0.25">
      <c r="A1508" t="s">
        <v>8346</v>
      </c>
      <c r="B1508" s="4">
        <v>-0.99832588434219405</v>
      </c>
      <c r="C1508" s="4">
        <v>-1.4769854545593299</v>
      </c>
      <c r="D1508" s="4">
        <v>-1.1323978900909399</v>
      </c>
      <c r="E1508" s="4">
        <v>-1.1387128829956099</v>
      </c>
      <c r="F1508" s="4">
        <v>-1.4600641727447501</v>
      </c>
      <c r="G1508" s="4">
        <v>-0.93541514873504605</v>
      </c>
      <c r="H1508" s="4">
        <v>-1.0821546316146899</v>
      </c>
      <c r="I1508" s="4">
        <v>-2.0574891567230198</v>
      </c>
      <c r="J1508" s="4">
        <v>-0.99266356229782104</v>
      </c>
      <c r="K1508" s="4">
        <v>-1.15231609344482</v>
      </c>
      <c r="L1508" s="4">
        <v>0.52358150482177701</v>
      </c>
      <c r="M1508" s="7">
        <v>-1.3346506357193</v>
      </c>
      <c r="N1508" s="7">
        <v>-1.45750343799591</v>
      </c>
      <c r="O1508" s="7">
        <v>-2.0398864746093799</v>
      </c>
      <c r="P1508" s="7">
        <v>-0.70516318082809404</v>
      </c>
      <c r="Q1508" s="7">
        <v>-1.3958698511123699</v>
      </c>
      <c r="R1508" s="7">
        <v>-1.1721707582473799</v>
      </c>
      <c r="S1508" s="7">
        <v>-1.6944063901901201</v>
      </c>
      <c r="T1508" s="7">
        <v>-0.77343684434890703</v>
      </c>
    </row>
    <row r="1509" spans="1:20" x14ac:dyDescent="0.25">
      <c r="A1509" t="s">
        <v>8355</v>
      </c>
      <c r="B1509" s="4">
        <v>3.6172208786010698</v>
      </c>
      <c r="C1509" s="4">
        <v>3.9150731563568102</v>
      </c>
      <c r="D1509" s="4">
        <v>3.45611667633057</v>
      </c>
      <c r="E1509" s="4">
        <v>4.0547723770141602</v>
      </c>
      <c r="F1509" s="4">
        <v>3.9099884033203098</v>
      </c>
      <c r="G1509" s="4">
        <v>3.9953300952911399</v>
      </c>
      <c r="H1509" s="4">
        <v>3.7812335491180402</v>
      </c>
      <c r="I1509" s="4">
        <v>3.6037194728851301</v>
      </c>
      <c r="J1509" s="4">
        <v>3.5885303020477299</v>
      </c>
      <c r="K1509" s="4">
        <v>3.72781538963318</v>
      </c>
      <c r="L1509" s="4">
        <v>4.47076320648193</v>
      </c>
      <c r="M1509" s="7">
        <v>3.87401270866394</v>
      </c>
      <c r="N1509" s="7">
        <v>3.8832933902740501</v>
      </c>
      <c r="O1509" s="7">
        <v>3.8025593757629399</v>
      </c>
      <c r="P1509" s="7">
        <v>4.07348680496216</v>
      </c>
      <c r="Q1509" s="7">
        <v>3.63191890716553</v>
      </c>
      <c r="R1509" s="7">
        <v>3.7481498718261701</v>
      </c>
      <c r="S1509" s="7">
        <v>3.7950863838195801</v>
      </c>
      <c r="T1509" s="7">
        <v>4.5612707138061497</v>
      </c>
    </row>
    <row r="1510" spans="1:20" x14ac:dyDescent="0.25">
      <c r="A1510" t="s">
        <v>8364</v>
      </c>
      <c r="B1510" s="4">
        <v>3.3081407546997101</v>
      </c>
      <c r="C1510" s="4">
        <v>3.1884846687316899</v>
      </c>
      <c r="D1510" s="4">
        <v>1.49307572841644</v>
      </c>
      <c r="E1510" s="4">
        <v>1.1128413677215601</v>
      </c>
      <c r="F1510" s="4">
        <v>2.8733289241790798</v>
      </c>
      <c r="G1510" s="4">
        <v>2.31281638145447</v>
      </c>
      <c r="H1510" s="4">
        <v>1.98943519592285</v>
      </c>
      <c r="I1510" s="4">
        <v>2.3018598556518599</v>
      </c>
      <c r="J1510" s="4">
        <v>1.22209000587463</v>
      </c>
      <c r="K1510" s="4">
        <v>1.8776934146881099</v>
      </c>
      <c r="L1510" s="4">
        <v>3.0832071304321298</v>
      </c>
      <c r="M1510" s="7">
        <v>2.3133783340454102</v>
      </c>
      <c r="N1510" s="7">
        <v>3.61707210540771</v>
      </c>
      <c r="O1510" s="7">
        <v>1.87735342979431</v>
      </c>
      <c r="P1510" s="7">
        <v>2.2563459873199498</v>
      </c>
      <c r="Q1510" s="7">
        <v>3.15539455413818</v>
      </c>
      <c r="R1510" s="7">
        <v>2.5330240726470898</v>
      </c>
      <c r="S1510" s="7">
        <v>2.7822675704956099</v>
      </c>
      <c r="T1510" s="7">
        <v>1.3634712696075399</v>
      </c>
    </row>
    <row r="1511" spans="1:20" x14ac:dyDescent="0.25">
      <c r="A1511" t="s">
        <v>8373</v>
      </c>
      <c r="B1511" s="4">
        <v>-0.29941716790199302</v>
      </c>
      <c r="C1511" s="4">
        <v>-0.14912647008895899</v>
      </c>
      <c r="D1511" s="4">
        <v>-1.1080293655395499</v>
      </c>
      <c r="E1511" s="4">
        <v>-0.41303116083145103</v>
      </c>
      <c r="F1511" s="4">
        <v>-0.54895645380020097</v>
      </c>
      <c r="G1511" s="4">
        <v>-0.62212944030761697</v>
      </c>
      <c r="H1511" s="4">
        <v>-0.66906690597534202</v>
      </c>
      <c r="I1511" s="4">
        <v>-0.99218970537185702</v>
      </c>
      <c r="J1511" s="4">
        <v>-0.31438294053077698</v>
      </c>
      <c r="K1511" s="4">
        <v>-2.0010614395141602</v>
      </c>
      <c r="L1511" s="4">
        <v>0.58841609954833995</v>
      </c>
      <c r="M1511" s="7">
        <v>-0.32803824543952897</v>
      </c>
      <c r="N1511" s="7">
        <v>-0.34026104211807301</v>
      </c>
      <c r="O1511" s="7">
        <v>-0.57108294963836703</v>
      </c>
      <c r="P1511" s="7">
        <v>-1.02634036540985</v>
      </c>
      <c r="Q1511" s="7">
        <v>-0.25132220983505199</v>
      </c>
      <c r="R1511" s="7">
        <v>-4.8204749822616598E-2</v>
      </c>
      <c r="S1511" s="7">
        <v>-0.306464344263077</v>
      </c>
      <c r="T1511" s="7">
        <v>2.1063137799501402E-2</v>
      </c>
    </row>
    <row r="1512" spans="1:20" x14ac:dyDescent="0.25">
      <c r="A1512" t="s">
        <v>8376</v>
      </c>
      <c r="B1512" s="4">
        <v>-0.75643563270568803</v>
      </c>
      <c r="C1512" s="4">
        <v>-0.47080329060554499</v>
      </c>
      <c r="D1512" s="4">
        <v>-0.55713796615600597</v>
      </c>
      <c r="E1512" s="4">
        <v>-0.19274954497814201</v>
      </c>
      <c r="F1512" s="4">
        <v>-0.31189715862274198</v>
      </c>
      <c r="G1512" s="4">
        <v>-0.48396435379982</v>
      </c>
      <c r="H1512" s="4">
        <v>-3.60653853416443</v>
      </c>
      <c r="I1512" s="4">
        <v>-0.23343531787395499</v>
      </c>
      <c r="J1512" s="4">
        <v>-0.57575553655624401</v>
      </c>
      <c r="K1512" s="4">
        <v>-0.676089286804199</v>
      </c>
      <c r="L1512" s="4">
        <v>0.56416988372802701</v>
      </c>
      <c r="M1512" s="7">
        <v>-0.14261014759540599</v>
      </c>
      <c r="N1512" s="7">
        <v>-0.102934025228024</v>
      </c>
      <c r="O1512" s="7">
        <v>-0.59876763820648204</v>
      </c>
      <c r="P1512" s="7">
        <v>-0.110742293298244</v>
      </c>
      <c r="Q1512" s="7">
        <v>-1.3057680130004901</v>
      </c>
      <c r="R1512" s="7">
        <v>-0.241214990615845</v>
      </c>
      <c r="S1512" s="7">
        <v>-0.39627712965011602</v>
      </c>
      <c r="T1512" s="7">
        <v>0.941969394683838</v>
      </c>
    </row>
    <row r="1513" spans="1:20" x14ac:dyDescent="0.25">
      <c r="A1513" t="s">
        <v>8379</v>
      </c>
      <c r="B1513" s="4">
        <v>2.7508504390716602</v>
      </c>
      <c r="C1513" s="4">
        <v>2.76067447662354</v>
      </c>
      <c r="D1513" s="4">
        <v>2.5992240905761701</v>
      </c>
      <c r="E1513" s="4">
        <v>2.95086669921875</v>
      </c>
      <c r="F1513" s="4">
        <v>3.1503922939300502</v>
      </c>
      <c r="G1513" s="4">
        <v>2.8638932704925502</v>
      </c>
      <c r="H1513" s="4">
        <v>2.71673607826233</v>
      </c>
      <c r="I1513" s="4">
        <v>3.1466908454895002</v>
      </c>
      <c r="J1513" s="4">
        <v>2.96056461334229</v>
      </c>
      <c r="K1513" s="4">
        <v>2.6532139778137198</v>
      </c>
      <c r="L1513" s="4">
        <v>3.3492689132690399</v>
      </c>
      <c r="M1513" s="7">
        <v>3.2200119495391801</v>
      </c>
      <c r="N1513" s="7">
        <v>2.66367506980896</v>
      </c>
      <c r="O1513" s="7">
        <v>3.0413668155670202</v>
      </c>
      <c r="P1513" s="7">
        <v>2.71720266342163</v>
      </c>
      <c r="Q1513" s="7">
        <v>2.7370314598083501</v>
      </c>
      <c r="R1513" s="7">
        <v>2.9636209011077899</v>
      </c>
      <c r="S1513" s="7">
        <v>2.9166812896728498</v>
      </c>
      <c r="T1513" s="7">
        <v>3.19015765190125</v>
      </c>
    </row>
    <row r="1514" spans="1:20" x14ac:dyDescent="0.25">
      <c r="A1514" t="s">
        <v>8382</v>
      </c>
      <c r="B1514" s="4">
        <v>5.21881103515625</v>
      </c>
      <c r="C1514" s="4">
        <v>5.4698820114135698</v>
      </c>
      <c r="D1514" s="4">
        <v>5.1928205490112296</v>
      </c>
      <c r="E1514" s="4">
        <v>5.2548966407775897</v>
      </c>
      <c r="F1514" s="4">
        <v>5.3986287117004403</v>
      </c>
      <c r="G1514" s="4">
        <v>5.4036679267883301</v>
      </c>
      <c r="H1514" s="4">
        <v>5.3811955451965297</v>
      </c>
      <c r="I1514" s="4">
        <v>5.05081987380981</v>
      </c>
      <c r="J1514" s="4">
        <v>5.4441699981689498</v>
      </c>
      <c r="K1514" s="4">
        <v>5.29549264907837</v>
      </c>
      <c r="L1514" s="4">
        <v>5.2291135787963903</v>
      </c>
      <c r="M1514" s="7">
        <v>5.2227692604064897</v>
      </c>
      <c r="N1514" s="7">
        <v>5.21398830413818</v>
      </c>
      <c r="O1514" s="7">
        <v>5.2501883506774902</v>
      </c>
      <c r="P1514" s="7">
        <v>5.1770348548889196</v>
      </c>
      <c r="Q1514" s="7">
        <v>5.1303195953369096</v>
      </c>
      <c r="R1514" s="7">
        <v>5.46224164962769</v>
      </c>
      <c r="S1514" s="7">
        <v>5.1076745986938503</v>
      </c>
      <c r="T1514" s="7">
        <v>4.99147605895996</v>
      </c>
    </row>
    <row r="1515" spans="1:20" x14ac:dyDescent="0.25">
      <c r="A1515" t="s">
        <v>8385</v>
      </c>
      <c r="B1515" s="4">
        <v>-3.1474582850933103E-2</v>
      </c>
      <c r="C1515" s="4">
        <v>-0.150362223386765</v>
      </c>
      <c r="D1515" s="4">
        <v>-0.215540200471878</v>
      </c>
      <c r="E1515" s="4">
        <v>0.317703366279602</v>
      </c>
      <c r="F1515" s="4">
        <v>0.16368696093559301</v>
      </c>
      <c r="G1515" s="4">
        <v>8.8787794113159194E-2</v>
      </c>
      <c r="H1515" s="4">
        <v>-0.44423282146453902</v>
      </c>
      <c r="I1515" s="4">
        <v>0.61411195993423495</v>
      </c>
      <c r="J1515" s="4">
        <v>0.29797902703285201</v>
      </c>
      <c r="K1515" s="4">
        <v>-4.9025535583496101E-2</v>
      </c>
      <c r="L1515" s="4">
        <v>0.53541278839111295</v>
      </c>
      <c r="M1515" s="7">
        <v>0.338704854249954</v>
      </c>
      <c r="N1515" s="7">
        <v>0.12220973521471</v>
      </c>
      <c r="O1515" s="7">
        <v>-2.60857380926609E-2</v>
      </c>
      <c r="P1515" s="7">
        <v>-0.15312908589839899</v>
      </c>
      <c r="Q1515" s="7">
        <v>6.4472205936908694E-2</v>
      </c>
      <c r="R1515" s="7">
        <v>0.349753528833389</v>
      </c>
      <c r="S1515" s="7">
        <v>4.4339779764413799E-2</v>
      </c>
      <c r="T1515" s="7">
        <v>0.58218365907669101</v>
      </c>
    </row>
    <row r="1516" spans="1:20" x14ac:dyDescent="0.25">
      <c r="A1516" t="s">
        <v>8388</v>
      </c>
      <c r="B1516" s="4">
        <v>-3.5339169502258301</v>
      </c>
      <c r="C1516" s="4">
        <v>-1.99046742916107</v>
      </c>
      <c r="D1516" s="4">
        <v>-2.3163914680481001</v>
      </c>
      <c r="E1516" s="4">
        <v>-1.7247056961059599</v>
      </c>
      <c r="F1516" s="4">
        <v>-1.7459748983383201</v>
      </c>
      <c r="G1516" s="4">
        <v>-1.87947857379913</v>
      </c>
      <c r="H1516" s="4">
        <v>-1.6736476421356199</v>
      </c>
      <c r="I1516" s="4">
        <v>-2.2111964225768999</v>
      </c>
      <c r="J1516" s="4">
        <v>-2.1166236400604199</v>
      </c>
      <c r="K1516" s="4">
        <v>-1.57269763946533</v>
      </c>
      <c r="L1516" s="4">
        <v>-2.3897681236267099</v>
      </c>
      <c r="M1516" s="7">
        <v>-1.88218569755554</v>
      </c>
      <c r="N1516" s="7">
        <v>-2.0164253711700399</v>
      </c>
      <c r="O1516" s="7">
        <v>-4.5144133567810103</v>
      </c>
      <c r="P1516" s="7">
        <v>-2.10247755050659</v>
      </c>
      <c r="Q1516" s="7">
        <v>-3.61414742469788</v>
      </c>
      <c r="R1516" s="7">
        <v>-2.71732473373413</v>
      </c>
      <c r="S1516" s="7">
        <v>-4.5106220245361301</v>
      </c>
      <c r="T1516" s="7">
        <v>-1.50090932846069</v>
      </c>
    </row>
    <row r="1517" spans="1:20" x14ac:dyDescent="0.25">
      <c r="A1517" t="s">
        <v>8394</v>
      </c>
      <c r="B1517" s="4">
        <v>2.1448028087615998</v>
      </c>
      <c r="C1517" s="4">
        <v>2.0717012882232702</v>
      </c>
      <c r="D1517" s="4">
        <v>2.00694704055786</v>
      </c>
      <c r="E1517" s="4">
        <v>2.5125217437744101</v>
      </c>
      <c r="F1517" s="4">
        <v>2.20500683784485</v>
      </c>
      <c r="G1517" s="4">
        <v>2.2943189144134499</v>
      </c>
      <c r="H1517" s="4">
        <v>2.28390669822693</v>
      </c>
      <c r="I1517" s="4">
        <v>2.0692548751831099</v>
      </c>
      <c r="J1517" s="4">
        <v>2.2977733612060498</v>
      </c>
      <c r="K1517" s="4">
        <v>2.1596317291259801</v>
      </c>
      <c r="L1517" s="4">
        <v>2.8315706253051798</v>
      </c>
      <c r="M1517" s="7">
        <v>2.2525775432586701</v>
      </c>
      <c r="N1517" s="7">
        <v>2.37352395057678</v>
      </c>
      <c r="O1517" s="7">
        <v>1.92820000648499</v>
      </c>
      <c r="P1517" s="7">
        <v>2.28392362594604</v>
      </c>
      <c r="Q1517" s="7">
        <v>2.1835272312164302</v>
      </c>
      <c r="R1517" s="7">
        <v>2.4264376163482702</v>
      </c>
      <c r="S1517" s="7">
        <v>2.1143143177032502</v>
      </c>
      <c r="T1517" s="7">
        <v>2.6792945861816402</v>
      </c>
    </row>
    <row r="1518" spans="1:20" x14ac:dyDescent="0.25">
      <c r="A1518" t="s">
        <v>8397</v>
      </c>
      <c r="B1518" s="4">
        <v>1.9674979448318499</v>
      </c>
      <c r="C1518" s="4">
        <v>2.0146968364715598</v>
      </c>
      <c r="D1518" s="4">
        <v>1.8826982975006099</v>
      </c>
      <c r="E1518" s="4">
        <v>2.3136913776397701</v>
      </c>
      <c r="F1518" s="4">
        <v>2.2069461345672599</v>
      </c>
      <c r="G1518" s="4">
        <v>2.16762042045593</v>
      </c>
      <c r="H1518" s="4">
        <v>2.0476534366607702</v>
      </c>
      <c r="I1518" s="4">
        <v>2.1153080463409402</v>
      </c>
      <c r="J1518" s="4">
        <v>2.1131925582885698</v>
      </c>
      <c r="K1518" s="4">
        <v>2.0365567207336399</v>
      </c>
      <c r="L1518" s="4">
        <v>2.0896043777465798</v>
      </c>
      <c r="M1518" s="7">
        <v>1.91373491287231</v>
      </c>
      <c r="N1518" s="7">
        <v>1.9230310916900599</v>
      </c>
      <c r="O1518" s="7">
        <v>1.7099429368972801</v>
      </c>
      <c r="P1518" s="7">
        <v>1.96484458446503</v>
      </c>
      <c r="Q1518" s="7">
        <v>2.05232810974121</v>
      </c>
      <c r="R1518" s="7">
        <v>2.2222669124603298</v>
      </c>
      <c r="S1518" s="7">
        <v>2.0996031761169398</v>
      </c>
      <c r="T1518" s="7">
        <v>2.2014758586883501</v>
      </c>
    </row>
    <row r="1519" spans="1:20" x14ac:dyDescent="0.25">
      <c r="A1519" t="s">
        <v>8400</v>
      </c>
      <c r="B1519" s="4">
        <v>-1.36164462566376</v>
      </c>
      <c r="C1519" s="4">
        <v>-2.2328200340271001</v>
      </c>
      <c r="D1519" s="4">
        <v>-2.5825212001800502</v>
      </c>
      <c r="E1519" s="4">
        <v>-1.9577161073684699</v>
      </c>
      <c r="F1519" s="4">
        <v>-3.87695384025574</v>
      </c>
      <c r="G1519" s="4">
        <v>-2.4251360893249498</v>
      </c>
      <c r="H1519" s="4">
        <v>-3.6310842037200901</v>
      </c>
      <c r="I1519" s="4">
        <v>-1.50177669525146</v>
      </c>
      <c r="J1519" s="4">
        <v>-2.3458483219146702</v>
      </c>
      <c r="K1519" s="4">
        <v>-2.5756063461303702</v>
      </c>
      <c r="L1519" s="4">
        <v>-1.8892412185668901</v>
      </c>
      <c r="M1519" s="7">
        <v>-1.14568543434143</v>
      </c>
      <c r="N1519" s="7">
        <v>-1.3802138566970801</v>
      </c>
      <c r="O1519" s="7">
        <v>-1.2289663553237899</v>
      </c>
      <c r="P1519" s="7">
        <v>-1.8764909505844101</v>
      </c>
      <c r="Q1519" s="7">
        <v>-1.3253360986709599</v>
      </c>
      <c r="R1519" s="7">
        <v>-1.50705718994141</v>
      </c>
      <c r="S1519" s="7">
        <v>-1.55022168159485</v>
      </c>
      <c r="T1519" s="7">
        <v>-1.5830171108245901</v>
      </c>
    </row>
    <row r="1520" spans="1:20" x14ac:dyDescent="0.25">
      <c r="A1520" t="s">
        <v>8406</v>
      </c>
      <c r="B1520" s="4">
        <v>-2.1555392742157</v>
      </c>
      <c r="C1520" s="4">
        <v>-2.3287703990936302</v>
      </c>
      <c r="D1520" s="4">
        <v>-2.7823133468627899</v>
      </c>
      <c r="E1520" s="4">
        <v>-2.2022368907928498</v>
      </c>
      <c r="F1520" s="4">
        <v>-1.6915918588638299</v>
      </c>
      <c r="G1520" s="4">
        <v>-2.0010070800781299</v>
      </c>
      <c r="H1520" s="4">
        <v>-2.3438124656677202</v>
      </c>
      <c r="I1520" s="4">
        <v>-1.50299537181854</v>
      </c>
      <c r="J1520" s="4">
        <v>-1.76954805850983</v>
      </c>
      <c r="K1520" s="4">
        <v>-1.94603252410889</v>
      </c>
      <c r="L1520" s="4">
        <v>-3.5513331890106201</v>
      </c>
      <c r="M1520" s="7">
        <v>-2.3643276691436799</v>
      </c>
      <c r="N1520" s="7">
        <v>-1.97497665882111</v>
      </c>
      <c r="O1520" s="7">
        <v>-1.1066863536834699</v>
      </c>
      <c r="P1520" s="7">
        <v>-2.27519726753235</v>
      </c>
      <c r="Q1520" s="7">
        <v>-2.0722794532775901</v>
      </c>
      <c r="R1520" s="7">
        <v>-1.8745368719101001</v>
      </c>
      <c r="S1520" s="7">
        <v>-2.0677614212036102</v>
      </c>
      <c r="T1520" s="7">
        <v>-4.3241114616393999</v>
      </c>
    </row>
    <row r="1521" spans="1:20" x14ac:dyDescent="0.25">
      <c r="A1521" t="s">
        <v>8409</v>
      </c>
      <c r="B1521" s="4">
        <v>1.16639363765717</v>
      </c>
      <c r="C1521" s="4">
        <v>0.90990346670150801</v>
      </c>
      <c r="D1521" s="4">
        <v>0.62564384937286399</v>
      </c>
      <c r="E1521" s="4">
        <v>0.91434359550476096</v>
      </c>
      <c r="F1521" s="4">
        <v>0.99441063404083296</v>
      </c>
      <c r="G1521" s="4">
        <v>1.3455278873443599</v>
      </c>
      <c r="H1521" s="4">
        <v>1.0768057107925399</v>
      </c>
      <c r="I1521" s="4">
        <v>1.14686119556427</v>
      </c>
      <c r="J1521" s="4">
        <v>0.82150882482528698</v>
      </c>
      <c r="K1521" s="4">
        <v>1.0745245218277</v>
      </c>
      <c r="L1521" s="4">
        <v>1.07734775543213</v>
      </c>
      <c r="M1521" s="7">
        <v>1.52851986885071</v>
      </c>
      <c r="N1521" s="7">
        <v>1.3918485641479501</v>
      </c>
      <c r="O1521" s="7">
        <v>1.0409747362136801</v>
      </c>
      <c r="P1521" s="7">
        <v>1.3556843996048</v>
      </c>
      <c r="Q1521" s="7">
        <v>1.8632781505584699</v>
      </c>
      <c r="R1521" s="7">
        <v>1.5525586605071999</v>
      </c>
      <c r="S1521" s="7">
        <v>1.24502396583557</v>
      </c>
      <c r="T1521" s="7">
        <v>2.1893668174743701</v>
      </c>
    </row>
    <row r="1522" spans="1:20" x14ac:dyDescent="0.25">
      <c r="A1522" t="s">
        <v>8412</v>
      </c>
      <c r="B1522" s="4">
        <v>1.9031690359115601</v>
      </c>
      <c r="C1522" s="4">
        <v>1.7884099483489999</v>
      </c>
      <c r="D1522" s="4">
        <v>2.3946955204010001</v>
      </c>
      <c r="E1522" s="4">
        <v>2.2405045032501198</v>
      </c>
      <c r="F1522" s="4">
        <v>2.4877467155456499</v>
      </c>
      <c r="G1522" s="4">
        <v>2.4284915924072301</v>
      </c>
      <c r="H1522" s="4">
        <v>1.3061614036560101</v>
      </c>
      <c r="I1522" s="4">
        <v>2.6882975101470898</v>
      </c>
      <c r="J1522" s="4">
        <v>1.9756873846054099</v>
      </c>
      <c r="K1522" s="4">
        <v>2.12858009338379</v>
      </c>
      <c r="L1522" s="4">
        <v>2.6075201034545898</v>
      </c>
      <c r="M1522" s="7">
        <v>2.5888416767120401</v>
      </c>
      <c r="N1522" s="7">
        <v>2.1180474758148198</v>
      </c>
      <c r="O1522" s="7">
        <v>2.5500214099884002</v>
      </c>
      <c r="P1522" s="7">
        <v>2.3427491188049299</v>
      </c>
      <c r="Q1522" s="7">
        <v>1.5488044023513801</v>
      </c>
      <c r="R1522" s="7">
        <v>2.5373082160949698</v>
      </c>
      <c r="S1522" s="7">
        <v>2.3581566810607901</v>
      </c>
      <c r="T1522" s="7">
        <v>2.9177775382995601</v>
      </c>
    </row>
    <row r="1523" spans="1:20" x14ac:dyDescent="0.25">
      <c r="A1523" t="s">
        <v>8424</v>
      </c>
      <c r="B1523" s="4">
        <v>3.5899782180786102</v>
      </c>
      <c r="C1523" s="4">
        <v>3.7451653480529798</v>
      </c>
      <c r="D1523" s="4">
        <v>3.4218697547912602</v>
      </c>
      <c r="E1523" s="4">
        <v>3.4412243366241499</v>
      </c>
      <c r="F1523" s="4">
        <v>3.57207155227661</v>
      </c>
      <c r="G1523" s="4">
        <v>3.5401465892791699</v>
      </c>
      <c r="H1523" s="4">
        <v>3.9061980247497599</v>
      </c>
      <c r="I1523" s="4">
        <v>3.3400821685790998</v>
      </c>
      <c r="J1523" s="4">
        <v>3.57649922370911</v>
      </c>
      <c r="K1523" s="4">
        <v>3.4836294651031499</v>
      </c>
      <c r="L1523" s="4">
        <v>2.83997631072998</v>
      </c>
      <c r="M1523" s="7">
        <v>3.7857003211975102</v>
      </c>
      <c r="N1523" s="7">
        <v>3.8639860153198198</v>
      </c>
      <c r="O1523" s="7">
        <v>3.6029534339904798</v>
      </c>
      <c r="P1523" s="7">
        <v>3.4786632061004599</v>
      </c>
      <c r="Q1523" s="7">
        <v>3.7485768795013401</v>
      </c>
      <c r="R1523" s="7">
        <v>3.8423156738281299</v>
      </c>
      <c r="S1523" s="7">
        <v>3.5552854537963898</v>
      </c>
      <c r="T1523" s="7">
        <v>2.67629098892212</v>
      </c>
    </row>
    <row r="1524" spans="1:20" x14ac:dyDescent="0.25">
      <c r="A1524" t="s">
        <v>8427</v>
      </c>
      <c r="B1524" s="4">
        <v>-1.8055617809295701</v>
      </c>
      <c r="C1524" s="4">
        <v>-2.14749312400818</v>
      </c>
      <c r="D1524" s="4">
        <v>-1.8032311201095601</v>
      </c>
      <c r="E1524" s="4">
        <v>-1.8251364231109599</v>
      </c>
      <c r="F1524" s="4">
        <v>-2.3422830104827899</v>
      </c>
      <c r="G1524" s="4">
        <v>-2.1247460842132599</v>
      </c>
      <c r="H1524" s="4">
        <v>-2.1704790592193599</v>
      </c>
      <c r="I1524" s="4">
        <v>-1.17181503772736</v>
      </c>
      <c r="J1524" s="4">
        <v>-1.9181373119354199</v>
      </c>
      <c r="K1524" s="4">
        <v>-1.50474452972412</v>
      </c>
      <c r="L1524" s="4">
        <v>-3.8598208427429199</v>
      </c>
      <c r="M1524" s="7">
        <v>-1.4981838464736901</v>
      </c>
      <c r="N1524" s="7">
        <v>-1.0495303869247401</v>
      </c>
      <c r="O1524" s="7">
        <v>-1.84691250324249</v>
      </c>
      <c r="P1524" s="7">
        <v>-1.38228011131287</v>
      </c>
      <c r="Q1524" s="7">
        <v>-1.3359783887863199</v>
      </c>
      <c r="R1524" s="7">
        <v>-1.4102137088775599</v>
      </c>
      <c r="S1524" s="7">
        <v>-1.5879609584808401</v>
      </c>
      <c r="T1524" s="7">
        <v>-2.0843062400817902</v>
      </c>
    </row>
    <row r="1525" spans="1:20" x14ac:dyDescent="0.25">
      <c r="A1525" t="s">
        <v>8433</v>
      </c>
      <c r="B1525" s="4">
        <v>3.9674780368804901</v>
      </c>
      <c r="C1525" s="4">
        <v>4.2851390838623002</v>
      </c>
      <c r="D1525" s="4">
        <v>4.1549243927001998</v>
      </c>
      <c r="E1525" s="4">
        <v>4.0325284004211399</v>
      </c>
      <c r="F1525" s="4">
        <v>4.1121635437011701</v>
      </c>
      <c r="G1525" s="4">
        <v>4.3084874153137198</v>
      </c>
      <c r="H1525" s="4">
        <v>4.6648635864257804</v>
      </c>
      <c r="I1525" s="4">
        <v>4.0405316352844203</v>
      </c>
      <c r="J1525" s="4">
        <v>4.22210597991943</v>
      </c>
      <c r="K1525" s="4">
        <v>3.8808615207672101</v>
      </c>
      <c r="L1525" s="4">
        <v>3.9895200729370099</v>
      </c>
      <c r="M1525" s="7">
        <v>4.0506224632263201</v>
      </c>
      <c r="N1525" s="7">
        <v>4.1864533424377397</v>
      </c>
      <c r="O1525" s="7">
        <v>4.0639300346374503</v>
      </c>
      <c r="P1525" s="7">
        <v>4.1557817459106401</v>
      </c>
      <c r="Q1525" s="7">
        <v>4.3157873153686497</v>
      </c>
      <c r="R1525" s="7">
        <v>4.2507762908935502</v>
      </c>
      <c r="S1525" s="7">
        <v>4.2251300811767596</v>
      </c>
      <c r="T1525" s="7">
        <v>3.5698087215423602</v>
      </c>
    </row>
    <row r="1526" spans="1:20" x14ac:dyDescent="0.25">
      <c r="A1526" t="s">
        <v>8439</v>
      </c>
      <c r="B1526" s="4">
        <v>1.3686605691909799</v>
      </c>
      <c r="C1526" s="4">
        <v>1.52054047584534</v>
      </c>
      <c r="D1526" s="4">
        <v>1.4106404781341599</v>
      </c>
      <c r="E1526" s="4">
        <v>1.42190742492676</v>
      </c>
      <c r="F1526" s="4">
        <v>1.386359333992</v>
      </c>
      <c r="G1526" s="4">
        <v>1.2505288124084499</v>
      </c>
      <c r="H1526" s="4">
        <v>1.5335942506790201</v>
      </c>
      <c r="I1526" s="4">
        <v>1.5881271362304701</v>
      </c>
      <c r="J1526" s="4">
        <v>1.2919776439666699</v>
      </c>
      <c r="K1526" s="4">
        <v>1.20656418800354</v>
      </c>
      <c r="L1526" s="4">
        <v>1.72113132476807</v>
      </c>
      <c r="M1526" s="7">
        <v>1.7721856832504299</v>
      </c>
      <c r="N1526" s="7">
        <v>1.6401410102844201</v>
      </c>
      <c r="O1526" s="7">
        <v>1.5776333808898899</v>
      </c>
      <c r="P1526" s="7">
        <v>1.0435979366302499</v>
      </c>
      <c r="Q1526" s="7">
        <v>1.4232337474823</v>
      </c>
      <c r="R1526" s="7">
        <v>1.3289560079574601</v>
      </c>
      <c r="S1526" s="7">
        <v>1.43157291412354</v>
      </c>
      <c r="T1526" s="7">
        <v>1.69963395595551</v>
      </c>
    </row>
    <row r="1527" spans="1:20" x14ac:dyDescent="0.25">
      <c r="A1527" t="s">
        <v>8442</v>
      </c>
      <c r="B1527" s="4">
        <v>4.3458509445190403</v>
      </c>
      <c r="C1527" s="4">
        <v>4.5655374526977504</v>
      </c>
      <c r="D1527" s="4">
        <v>4.4496884346008301</v>
      </c>
      <c r="E1527" s="4">
        <v>4.2968001365661603</v>
      </c>
      <c r="F1527" s="4">
        <v>4.5144710540771502</v>
      </c>
      <c r="G1527" s="4">
        <v>4.42041015625</v>
      </c>
      <c r="H1527" s="4">
        <v>4.6936678886413601</v>
      </c>
      <c r="I1527" s="4">
        <v>4.1905398368835396</v>
      </c>
      <c r="J1527" s="4">
        <v>4.5716700553893999</v>
      </c>
      <c r="K1527" s="4">
        <v>4.3749747276306197</v>
      </c>
      <c r="L1527" s="4">
        <v>4.9265546798706099</v>
      </c>
      <c r="M1527" s="7">
        <v>4.4240298271179199</v>
      </c>
      <c r="N1527" s="7">
        <v>4.5005798339843803</v>
      </c>
      <c r="O1527" s="7">
        <v>3.9744997024536102</v>
      </c>
      <c r="P1527" s="7">
        <v>4.3436989784240696</v>
      </c>
      <c r="Q1527" s="7">
        <v>4.2428846359252903</v>
      </c>
      <c r="R1527" s="7">
        <v>4.57454490661621</v>
      </c>
      <c r="S1527" s="7">
        <v>4.3488144874572798</v>
      </c>
      <c r="T1527" s="7">
        <v>5.3288149833679199</v>
      </c>
    </row>
    <row r="1528" spans="1:20" x14ac:dyDescent="0.25">
      <c r="A1528" t="s">
        <v>8447</v>
      </c>
      <c r="B1528" s="4">
        <v>1.5533860921859699</v>
      </c>
      <c r="C1528" s="4">
        <v>1.6162960529327399</v>
      </c>
      <c r="D1528" s="4">
        <v>1.34746313095093</v>
      </c>
      <c r="E1528" s="4">
        <v>1.3062391281127901</v>
      </c>
      <c r="F1528" s="4">
        <v>1.29272449016571</v>
      </c>
      <c r="G1528" s="4">
        <v>1.3868316411971999</v>
      </c>
      <c r="H1528" s="4">
        <v>0.81422215700149503</v>
      </c>
      <c r="I1528" s="4">
        <v>1.09925472736359</v>
      </c>
      <c r="J1528" s="4">
        <v>1.2972339391708401</v>
      </c>
      <c r="K1528" s="4">
        <v>1.31151103973389</v>
      </c>
      <c r="L1528" s="4">
        <v>0.870211601257324</v>
      </c>
      <c r="M1528" s="7">
        <v>1.5793285369873</v>
      </c>
      <c r="N1528" s="7">
        <v>1.60242187976837</v>
      </c>
      <c r="O1528" s="7">
        <v>0.94085294008255005</v>
      </c>
      <c r="P1528" s="7">
        <v>1.15375363826752</v>
      </c>
      <c r="Q1528" s="7">
        <v>0.96980684995651201</v>
      </c>
      <c r="R1528" s="7">
        <v>1.48848128318787</v>
      </c>
      <c r="S1528" s="7">
        <v>1.3224246501922601</v>
      </c>
      <c r="T1528" s="7">
        <v>1.24007332324982</v>
      </c>
    </row>
    <row r="1529" spans="1:20" x14ac:dyDescent="0.25">
      <c r="A1529" t="s">
        <v>8459</v>
      </c>
      <c r="B1529" s="4">
        <v>1.66747391223907</v>
      </c>
      <c r="C1529" s="4">
        <v>0.26404389739036599</v>
      </c>
      <c r="D1529" s="4">
        <v>-2.40279221534729</v>
      </c>
      <c r="E1529" s="4">
        <v>-3.8914661407470699</v>
      </c>
      <c r="F1529" s="4">
        <v>0.52044636011123702</v>
      </c>
      <c r="G1529" s="4">
        <v>-0.39053851366043102</v>
      </c>
      <c r="H1529" s="4">
        <v>-1.27348744869232</v>
      </c>
      <c r="I1529" s="4">
        <v>0.41404113173484802</v>
      </c>
      <c r="J1529" s="4">
        <v>-3.1684041023254399</v>
      </c>
      <c r="K1529" s="4">
        <v>0.49611252546310403</v>
      </c>
      <c r="L1529" s="4">
        <v>1.55163669586182</v>
      </c>
      <c r="M1529" s="7">
        <v>0.12618722021579701</v>
      </c>
      <c r="N1529" s="7">
        <v>2.6045577600598301E-2</v>
      </c>
      <c r="O1529" s="7">
        <v>-2.0585646629333501</v>
      </c>
      <c r="P1529" s="7">
        <v>1.9439064264297501</v>
      </c>
      <c r="Q1529" s="7">
        <v>1.4218499660491899</v>
      </c>
      <c r="R1529" s="7">
        <v>-2.9404051303863499</v>
      </c>
      <c r="S1529" s="7">
        <v>0.69033324718475297</v>
      </c>
      <c r="T1529" s="7">
        <v>-3.3337326049804701</v>
      </c>
    </row>
    <row r="1530" spans="1:20" x14ac:dyDescent="0.25">
      <c r="A1530" t="s">
        <v>8462</v>
      </c>
      <c r="B1530" s="4">
        <v>2.4574463367462198</v>
      </c>
      <c r="C1530" s="4">
        <v>2.5131664276122998</v>
      </c>
      <c r="D1530" s="4">
        <v>2.5618546009063698</v>
      </c>
      <c r="E1530" s="4">
        <v>2.3439302444457999</v>
      </c>
      <c r="F1530" s="4">
        <v>2.45073390007019</v>
      </c>
      <c r="G1530" s="4">
        <v>2.48634576797485</v>
      </c>
      <c r="H1530" s="4">
        <v>2.4352254867553702</v>
      </c>
      <c r="I1530" s="4">
        <v>2.3471734523773198</v>
      </c>
      <c r="J1530" s="4">
        <v>2.4456729888915998</v>
      </c>
      <c r="K1530" s="4">
        <v>2.47651267051697</v>
      </c>
      <c r="L1530" s="4">
        <v>2.5294160842895499</v>
      </c>
      <c r="M1530" s="7">
        <v>2.3445420265197798</v>
      </c>
      <c r="N1530" s="7">
        <v>2.4331789016723602</v>
      </c>
      <c r="O1530" s="7">
        <v>2.3139712810516402</v>
      </c>
      <c r="P1530" s="7">
        <v>2.3771703243255602</v>
      </c>
      <c r="Q1530" s="7">
        <v>2.3290333747863801</v>
      </c>
      <c r="R1530" s="7">
        <v>2.46167016029358</v>
      </c>
      <c r="S1530" s="7">
        <v>2.32843089103699</v>
      </c>
      <c r="T1530" s="7">
        <v>2.3921308517456099</v>
      </c>
    </row>
    <row r="1531" spans="1:20" x14ac:dyDescent="0.25">
      <c r="A1531" t="s">
        <v>8465</v>
      </c>
      <c r="B1531" s="4">
        <v>-2.6937117576599099</v>
      </c>
      <c r="C1531" s="4">
        <v>-2.7107484340667698</v>
      </c>
      <c r="D1531" s="4">
        <v>-3.0696337223053001</v>
      </c>
      <c r="E1531" s="4">
        <v>-2.6729052066803001</v>
      </c>
      <c r="F1531" s="4">
        <v>-3.5564298629760698</v>
      </c>
      <c r="G1531" s="4">
        <v>-2.67906546592712</v>
      </c>
      <c r="H1531" s="4">
        <v>-2.7186734676361102</v>
      </c>
      <c r="I1531" s="4">
        <v>-1.1088104248046899</v>
      </c>
      <c r="J1531" s="4">
        <v>-2.24470019340515</v>
      </c>
      <c r="K1531" s="4">
        <v>-2.76837825775146</v>
      </c>
      <c r="L1531" s="4">
        <v>-3.2395551204681401</v>
      </c>
      <c r="M1531" s="7">
        <v>-2.4676380157470699</v>
      </c>
      <c r="N1531" s="7">
        <v>-3.1385512351989702</v>
      </c>
      <c r="O1531" s="7">
        <v>-2.61445093154907</v>
      </c>
      <c r="P1531" s="7">
        <v>-2.4650239944457999</v>
      </c>
      <c r="Q1531" s="7">
        <v>-2.5442705154418901</v>
      </c>
      <c r="R1531" s="7">
        <v>-2.3785271644592298</v>
      </c>
      <c r="S1531" s="7">
        <v>-2.7051475048065199</v>
      </c>
      <c r="T1531" s="7">
        <v>-3.6445493698120099</v>
      </c>
    </row>
    <row r="1532" spans="1:20" x14ac:dyDescent="0.25">
      <c r="A1532" t="s">
        <v>8471</v>
      </c>
      <c r="B1532" s="4">
        <v>1.6658574342727701</v>
      </c>
      <c r="C1532" s="4">
        <v>1.75311851501465</v>
      </c>
      <c r="D1532" s="4">
        <v>1.9699176549911499</v>
      </c>
      <c r="E1532" s="4">
        <v>1.8306013345718399</v>
      </c>
      <c r="F1532" s="4">
        <v>1.6485742330551101</v>
      </c>
      <c r="G1532" s="4">
        <v>1.8433485031127901</v>
      </c>
      <c r="H1532" s="4">
        <v>1.9265468120575</v>
      </c>
      <c r="I1532" s="4">
        <v>1.9536725282669101</v>
      </c>
      <c r="J1532" s="4">
        <v>2.0475370883941699</v>
      </c>
      <c r="K1532" s="4">
        <v>1.6332913637161299</v>
      </c>
      <c r="L1532" s="4">
        <v>1.3461008071899401</v>
      </c>
      <c r="M1532" s="7">
        <v>1.7943475246429399</v>
      </c>
      <c r="N1532" s="7">
        <v>1.56466829776764</v>
      </c>
      <c r="O1532" s="7">
        <v>2.3421161174774201</v>
      </c>
      <c r="P1532" s="7">
        <v>2.17351293563843</v>
      </c>
      <c r="Q1532" s="7">
        <v>1.95244705677032</v>
      </c>
      <c r="R1532" s="7">
        <v>1.65106236934662</v>
      </c>
      <c r="S1532" s="7">
        <v>1.4325299263000499</v>
      </c>
      <c r="T1532" s="7">
        <v>0.94409120082855202</v>
      </c>
    </row>
    <row r="1533" spans="1:20" x14ac:dyDescent="0.25">
      <c r="A1533" t="s">
        <v>8480</v>
      </c>
      <c r="B1533" s="4">
        <v>6.9167199134826696</v>
      </c>
      <c r="C1533" s="4">
        <v>7.1223077774047896</v>
      </c>
      <c r="D1533" s="4">
        <v>7.0716395378112802</v>
      </c>
      <c r="E1533" s="4">
        <v>6.5803642272949201</v>
      </c>
      <c r="F1533" s="4">
        <v>7.0094184875488299</v>
      </c>
      <c r="G1533" s="4">
        <v>6.8016314506530797</v>
      </c>
      <c r="H1533" s="4">
        <v>7.48154544830322</v>
      </c>
      <c r="I1533" s="4">
        <v>6.6360096931457502</v>
      </c>
      <c r="J1533" s="4">
        <v>6.72448682785034</v>
      </c>
      <c r="K1533" s="4">
        <v>6.7392849922180202</v>
      </c>
      <c r="L1533" s="4">
        <v>6.7519178390502903</v>
      </c>
      <c r="M1533" s="7">
        <v>6.7785186767578098</v>
      </c>
      <c r="N1533" s="7">
        <v>6.7364139556884801</v>
      </c>
      <c r="O1533" s="7">
        <v>6.7779164314270002</v>
      </c>
      <c r="P1533" s="7">
        <v>6.8562197685241699</v>
      </c>
      <c r="Q1533" s="7">
        <v>6.9349126815795898</v>
      </c>
      <c r="R1533" s="7">
        <v>6.9991149902343803</v>
      </c>
      <c r="S1533" s="7">
        <v>6.9152388572692898</v>
      </c>
      <c r="T1533" s="7">
        <v>6.2403254508972203</v>
      </c>
    </row>
    <row r="1534" spans="1:20" x14ac:dyDescent="0.25">
      <c r="A1534" t="s">
        <v>8486</v>
      </c>
      <c r="B1534" s="4">
        <v>2.0686912536621098</v>
      </c>
      <c r="C1534" s="4">
        <v>1.62748122215271</v>
      </c>
      <c r="D1534" s="4">
        <v>1.92958664894104</v>
      </c>
      <c r="E1534" s="4">
        <v>1.93934810161591</v>
      </c>
      <c r="F1534" s="4">
        <v>2.0875041484832799</v>
      </c>
      <c r="G1534" s="4">
        <v>1.84984159469604</v>
      </c>
      <c r="H1534" s="4">
        <v>2.0756499767303498</v>
      </c>
      <c r="I1534" s="4">
        <v>2.2804708480835001</v>
      </c>
      <c r="J1534" s="4">
        <v>2.0061132907867401</v>
      </c>
      <c r="K1534" s="4">
        <v>1.5420378446578999</v>
      </c>
      <c r="L1534" s="4">
        <v>2.09114742279053</v>
      </c>
      <c r="M1534" s="7">
        <v>2.3925254344940199</v>
      </c>
      <c r="N1534" s="7">
        <v>2.2599258422851598</v>
      </c>
      <c r="O1534" s="7">
        <v>2.32281589508057</v>
      </c>
      <c r="P1534" s="7">
        <v>1.8365952968597401</v>
      </c>
      <c r="Q1534" s="7">
        <v>2.0034301280975302</v>
      </c>
      <c r="R1534" s="7">
        <v>2.5425596237182599</v>
      </c>
      <c r="S1534" s="7">
        <v>2.26090407371521</v>
      </c>
      <c r="T1534" s="7">
        <v>2.1794140338897701</v>
      </c>
    </row>
    <row r="1535" spans="1:20" x14ac:dyDescent="0.25">
      <c r="A1535" t="s">
        <v>8498</v>
      </c>
      <c r="B1535" s="4">
        <v>0.72314929962158203</v>
      </c>
      <c r="C1535" s="4">
        <v>1.0988306999206501</v>
      </c>
      <c r="D1535" s="4">
        <v>0.82958513498306297</v>
      </c>
      <c r="E1535" s="4">
        <v>1.1477512121200599</v>
      </c>
      <c r="F1535" s="4">
        <v>0.85661417245864901</v>
      </c>
      <c r="G1535" s="4">
        <v>0.85152596235275302</v>
      </c>
      <c r="H1535" s="4">
        <v>1.2230859994888299</v>
      </c>
      <c r="I1535" s="4">
        <v>0.66630935668945301</v>
      </c>
      <c r="J1535" s="4">
        <v>0.92896848917007402</v>
      </c>
      <c r="K1535" s="4">
        <v>0.71449500322341897</v>
      </c>
      <c r="L1535" s="4">
        <v>0.269558906555176</v>
      </c>
      <c r="M1535" s="7">
        <v>1.1410326957702599</v>
      </c>
      <c r="N1535" s="7">
        <v>1.3310567140579199</v>
      </c>
      <c r="O1535" s="7">
        <v>1.0898423194885301</v>
      </c>
      <c r="P1535" s="7">
        <v>1.00647580623627</v>
      </c>
      <c r="Q1535" s="7">
        <v>0.98851472139358498</v>
      </c>
      <c r="R1535" s="7">
        <v>0.72231727838516202</v>
      </c>
      <c r="S1535" s="7">
        <v>0.67023932933807395</v>
      </c>
      <c r="T1535" s="7">
        <v>0.30723598599433899</v>
      </c>
    </row>
    <row r="1536" spans="1:20" x14ac:dyDescent="0.25">
      <c r="A1536" t="s">
        <v>8501</v>
      </c>
      <c r="B1536" s="4">
        <v>-2.30064916610718</v>
      </c>
      <c r="C1536" s="4">
        <v>-2.61500120162964</v>
      </c>
      <c r="D1536" s="4">
        <v>-2.2705247402191202</v>
      </c>
      <c r="E1536" s="4">
        <v>-2.54728078842163</v>
      </c>
      <c r="F1536" s="4">
        <v>-4.4008507728576696</v>
      </c>
      <c r="G1536" s="4">
        <v>-2.8924288749694802</v>
      </c>
      <c r="H1536" s="4">
        <v>-2.3006930351257302</v>
      </c>
      <c r="I1536" s="4">
        <v>-2.0904204845428498</v>
      </c>
      <c r="J1536" s="4">
        <v>-2.9402332305908199</v>
      </c>
      <c r="K1536" s="4">
        <v>-2.5893354415893599</v>
      </c>
      <c r="L1536" s="4">
        <v>-2.4378185272216801</v>
      </c>
      <c r="M1536" s="7">
        <v>-2.4374632835388201</v>
      </c>
      <c r="N1536" s="7">
        <v>-2.3412625789642298</v>
      </c>
      <c r="O1536" s="7">
        <v>-2.3869552612304701</v>
      </c>
      <c r="P1536" s="7">
        <v>-2.1716423034668</v>
      </c>
      <c r="Q1536" s="7">
        <v>-3.1833314895629901</v>
      </c>
      <c r="R1536" s="7">
        <v>-3.3817300796508798</v>
      </c>
      <c r="S1536" s="7">
        <v>-2.5093424320220898</v>
      </c>
      <c r="T1536" s="7">
        <v>-3.7437434196472199</v>
      </c>
    </row>
    <row r="1537" spans="1:20" x14ac:dyDescent="0.25">
      <c r="A1537" t="s">
        <v>8507</v>
      </c>
      <c r="B1537" s="4">
        <v>-2.14885449409485</v>
      </c>
      <c r="C1537" s="4">
        <v>-2.1835007667541499</v>
      </c>
      <c r="D1537" s="4">
        <v>-2.6506807804107702</v>
      </c>
      <c r="E1537" s="4">
        <v>-2.2012169361114502</v>
      </c>
      <c r="F1537" s="4">
        <v>-1.8956024646759</v>
      </c>
      <c r="G1537" s="4">
        <v>-1.9973460435867301</v>
      </c>
      <c r="H1537" s="4">
        <v>-2.06531953811646</v>
      </c>
      <c r="I1537" s="4">
        <v>-1.96387922763824</v>
      </c>
      <c r="J1537" s="4">
        <v>-4.1290760040283203</v>
      </c>
      <c r="K1537" s="4">
        <v>-1.99401187896729</v>
      </c>
      <c r="L1537" s="4">
        <v>-3.2029688358306898</v>
      </c>
      <c r="M1537" s="7">
        <v>-2.1149463653564502</v>
      </c>
      <c r="N1537" s="7">
        <v>-2.0250661373138401</v>
      </c>
      <c r="O1537" s="7">
        <v>-3.52977323532104</v>
      </c>
      <c r="P1537" s="7">
        <v>-2.0774052143096902</v>
      </c>
      <c r="Q1537" s="7">
        <v>-2.2434861660003702</v>
      </c>
      <c r="R1537" s="7">
        <v>-3.2147595882415798</v>
      </c>
      <c r="S1537" s="7">
        <v>-2.5669364929199201</v>
      </c>
      <c r="T1537" s="7">
        <v>-2.0442316532135001</v>
      </c>
    </row>
    <row r="1538" spans="1:20" x14ac:dyDescent="0.25">
      <c r="A1538" t="s">
        <v>8510</v>
      </c>
      <c r="B1538" s="4">
        <v>1.9723856449127199</v>
      </c>
      <c r="C1538" s="4">
        <v>1.87397789955139</v>
      </c>
      <c r="D1538" s="4">
        <v>1.8537354469299301</v>
      </c>
      <c r="E1538" s="4">
        <v>1.9734624624252299</v>
      </c>
      <c r="F1538" s="4">
        <v>2.0718123912811302</v>
      </c>
      <c r="G1538" s="4">
        <v>2.1536569595336901</v>
      </c>
      <c r="H1538" s="4">
        <v>2.1299843788146999</v>
      </c>
      <c r="I1538" s="4">
        <v>2.34782862663269</v>
      </c>
      <c r="J1538" s="4">
        <v>1.84180760383606</v>
      </c>
      <c r="K1538" s="4">
        <v>1.95248734951019</v>
      </c>
      <c r="L1538" s="4">
        <v>2.3932371139526398</v>
      </c>
      <c r="M1538" s="7">
        <v>1.93311214447021</v>
      </c>
      <c r="N1538" s="7">
        <v>2.0186295509338401</v>
      </c>
      <c r="O1538" s="7">
        <v>2.0187754631042498</v>
      </c>
      <c r="P1538" s="7">
        <v>1.9362809658050499</v>
      </c>
      <c r="Q1538" s="7">
        <v>2.0430111885070801</v>
      </c>
      <c r="R1538" s="7">
        <v>1.9089994430542001</v>
      </c>
      <c r="S1538" s="7">
        <v>1.99907982349396</v>
      </c>
      <c r="T1538" s="7">
        <v>2.3748445510864298</v>
      </c>
    </row>
    <row r="1539" spans="1:20" x14ac:dyDescent="0.25">
      <c r="A1539" t="s">
        <v>8513</v>
      </c>
      <c r="B1539" s="4">
        <v>-1.47156822681427</v>
      </c>
      <c r="C1539" s="4">
        <v>-1.48106253147125</v>
      </c>
      <c r="D1539" s="4">
        <v>-1.9230922460555999</v>
      </c>
      <c r="E1539" s="4">
        <v>-3.6229908466339098</v>
      </c>
      <c r="F1539" s="4">
        <v>-1.6977958679199201</v>
      </c>
      <c r="G1539" s="4">
        <v>-1.60462653636932</v>
      </c>
      <c r="H1539" s="4">
        <v>-1.52573573589325</v>
      </c>
      <c r="I1539" s="4">
        <v>-3.3547275066375701</v>
      </c>
      <c r="J1539" s="4">
        <v>-3.1478612422943102</v>
      </c>
      <c r="K1539" s="4">
        <v>-3.3966207504272501</v>
      </c>
      <c r="L1539" s="4">
        <v>-2.8306450843811</v>
      </c>
      <c r="M1539" s="7">
        <v>-1.3015216588973999</v>
      </c>
      <c r="N1539" s="7">
        <v>-1.64373779296875</v>
      </c>
      <c r="O1539" s="7">
        <v>-3.3948886394500701</v>
      </c>
      <c r="P1539" s="7">
        <v>-4.7777543067932102</v>
      </c>
      <c r="Q1539" s="7">
        <v>-4.5578036308288601</v>
      </c>
      <c r="R1539" s="7">
        <v>-1.5852973461151101</v>
      </c>
      <c r="S1539" s="7">
        <v>-3.3284566402435298</v>
      </c>
      <c r="T1539" s="7">
        <v>-0.34336745738983199</v>
      </c>
    </row>
    <row r="1540" spans="1:20" x14ac:dyDescent="0.25">
      <c r="A1540" t="s">
        <v>8516</v>
      </c>
      <c r="B1540" s="4">
        <v>3.1185767650604199</v>
      </c>
      <c r="C1540" s="4">
        <v>3.40849804878235</v>
      </c>
      <c r="D1540" s="4">
        <v>3.0040447711944598</v>
      </c>
      <c r="E1540" s="4">
        <v>3.4488542079925502</v>
      </c>
      <c r="F1540" s="4">
        <v>3.4335811138153098</v>
      </c>
      <c r="G1540" s="4">
        <v>3.3742938041686998</v>
      </c>
      <c r="H1540" s="4">
        <v>3.4290015697479199</v>
      </c>
      <c r="I1540" s="4">
        <v>3.0108730792999299</v>
      </c>
      <c r="J1540" s="4">
        <v>3.3317968845367401</v>
      </c>
      <c r="K1540" s="4">
        <v>3.2267284393310498</v>
      </c>
      <c r="L1540" s="4">
        <v>4.1015310287475604</v>
      </c>
      <c r="M1540" s="7">
        <v>3.4440903663635298</v>
      </c>
      <c r="N1540" s="7">
        <v>3.4444000720977801</v>
      </c>
      <c r="O1540" s="7">
        <v>3.0874271392822301</v>
      </c>
      <c r="P1540" s="7">
        <v>3.3496301174163801</v>
      </c>
      <c r="Q1540" s="7">
        <v>3.1446673870086701</v>
      </c>
      <c r="R1540" s="7">
        <v>3.2093696594238299</v>
      </c>
      <c r="S1540" s="7">
        <v>3.2628245353698699</v>
      </c>
      <c r="T1540" s="7">
        <v>4.7564387321472203</v>
      </c>
    </row>
    <row r="1541" spans="1:20" x14ac:dyDescent="0.25">
      <c r="A1541" t="s">
        <v>8519</v>
      </c>
      <c r="B1541" s="4">
        <v>1.8592180013656601</v>
      </c>
      <c r="C1541" s="4">
        <v>1.8105993270873999</v>
      </c>
      <c r="D1541" s="4">
        <v>1.7620323896408101</v>
      </c>
      <c r="E1541" s="4">
        <v>2.25287938117981</v>
      </c>
      <c r="F1541" s="4">
        <v>2.2182674407959002</v>
      </c>
      <c r="G1541" s="4">
        <v>1.8458672761917101</v>
      </c>
      <c r="H1541" s="4">
        <v>1.40729796886444</v>
      </c>
      <c r="I1541" s="4">
        <v>2.29997730255127</v>
      </c>
      <c r="J1541" s="4">
        <v>2.0019969940185498</v>
      </c>
      <c r="K1541" s="4">
        <v>1.9280357360839799</v>
      </c>
      <c r="L1541" s="4">
        <v>1.7363538742065401</v>
      </c>
      <c r="M1541" s="7">
        <v>2.4212589263915998</v>
      </c>
      <c r="N1541" s="7">
        <v>2.48104047775269</v>
      </c>
      <c r="O1541" s="7">
        <v>1.99054574966431</v>
      </c>
      <c r="P1541" s="7">
        <v>2.0980634689331099</v>
      </c>
      <c r="Q1541" s="7">
        <v>2.4228205680847199</v>
      </c>
      <c r="R1541" s="7">
        <v>2.2415628433227499</v>
      </c>
      <c r="S1541" s="7">
        <v>2.1532471179962198</v>
      </c>
      <c r="T1541" s="7">
        <v>1.41704273223877</v>
      </c>
    </row>
    <row r="1542" spans="1:20" x14ac:dyDescent="0.25">
      <c r="A1542" t="s">
        <v>8522</v>
      </c>
      <c r="B1542" s="4">
        <v>2.4217545986175502</v>
      </c>
      <c r="C1542" s="4">
        <v>2.9332509040832502</v>
      </c>
      <c r="D1542" s="4">
        <v>1.88786828517914</v>
      </c>
      <c r="E1542" s="4">
        <v>2.6678805351257302</v>
      </c>
      <c r="F1542" s="4">
        <v>2.55834293365479</v>
      </c>
      <c r="G1542" s="4">
        <v>2.5802469253539999</v>
      </c>
      <c r="H1542" s="4">
        <v>2.7418260574340798</v>
      </c>
      <c r="I1542" s="4">
        <v>2.3925576210021999</v>
      </c>
      <c r="J1542" s="4">
        <v>2.59217357635498</v>
      </c>
      <c r="K1542" s="4">
        <v>2.6412215232849099</v>
      </c>
      <c r="L1542" s="4">
        <v>3.6568784713745099</v>
      </c>
      <c r="M1542" s="7">
        <v>2.54914474487305</v>
      </c>
      <c r="N1542" s="7">
        <v>2.4446289539337198</v>
      </c>
      <c r="O1542" s="7">
        <v>2.7852807044982901</v>
      </c>
      <c r="P1542" s="7">
        <v>2.6562542915344198</v>
      </c>
      <c r="Q1542" s="7">
        <v>2.7014758586883501</v>
      </c>
      <c r="R1542" s="7">
        <v>2.7272388935089098</v>
      </c>
      <c r="S1542" s="7">
        <v>1.81045341491699</v>
      </c>
      <c r="T1542" s="7">
        <v>2.7956001758575399</v>
      </c>
    </row>
    <row r="1543" spans="1:20" x14ac:dyDescent="0.25">
      <c r="A1543" t="s">
        <v>8531</v>
      </c>
      <c r="B1543" s="4">
        <v>-0.45674157142639199</v>
      </c>
      <c r="C1543" s="4">
        <v>-0.15959881246089899</v>
      </c>
      <c r="D1543" s="4">
        <v>-0.55174171924591098</v>
      </c>
      <c r="E1543" s="4">
        <v>0.44971647858619701</v>
      </c>
      <c r="F1543" s="4">
        <v>-0.114458523690701</v>
      </c>
      <c r="G1543" s="4">
        <v>-2.0579975098371499E-2</v>
      </c>
      <c r="H1543" s="4">
        <v>-0.683879613876343</v>
      </c>
      <c r="I1543" s="4">
        <v>-0.186660081148148</v>
      </c>
      <c r="J1543" s="4">
        <v>4.5295506715774501E-2</v>
      </c>
      <c r="K1543" s="4">
        <v>-0.465823173522949</v>
      </c>
      <c r="L1543" s="4">
        <v>-2.1964340209960902</v>
      </c>
      <c r="M1543" s="7">
        <v>-4.5196894556283999E-2</v>
      </c>
      <c r="N1543" s="7">
        <v>-0.39928531646728499</v>
      </c>
      <c r="O1543" s="7">
        <v>-0.58957582712173495</v>
      </c>
      <c r="P1543" s="7">
        <v>-2.8244309425353999</v>
      </c>
      <c r="Q1543" s="7">
        <v>-3.55152115225792E-2</v>
      </c>
      <c r="R1543" s="7">
        <v>-0.87831389904022195</v>
      </c>
      <c r="S1543" s="7">
        <v>-5.7585377246141399E-2</v>
      </c>
      <c r="T1543" s="7">
        <v>-3.5476737022399898</v>
      </c>
    </row>
    <row r="1544" spans="1:20" x14ac:dyDescent="0.25">
      <c r="A1544" t="s">
        <v>8540</v>
      </c>
      <c r="B1544" s="4">
        <v>0.66363972425460804</v>
      </c>
      <c r="C1544" s="4">
        <v>0.75862318277358998</v>
      </c>
      <c r="D1544" s="4">
        <v>1.0033243894577</v>
      </c>
      <c r="E1544" s="4">
        <v>0.81197595596313499</v>
      </c>
      <c r="F1544" s="4">
        <v>0.66334271430969205</v>
      </c>
      <c r="G1544" s="4">
        <v>0.943228900432587</v>
      </c>
      <c r="H1544" s="4">
        <v>1.0411970615387001</v>
      </c>
      <c r="I1544" s="4">
        <v>0.75439560413360596</v>
      </c>
      <c r="J1544" s="4">
        <v>0.18346855044364899</v>
      </c>
      <c r="K1544" s="4">
        <v>0.88156628608703602</v>
      </c>
      <c r="L1544" s="4">
        <v>0.229504585266113</v>
      </c>
      <c r="M1544" s="7">
        <v>0.736960768699646</v>
      </c>
      <c r="N1544" s="7">
        <v>7.2367578744888306E-2</v>
      </c>
      <c r="O1544" s="7">
        <v>0.14675369858741799</v>
      </c>
      <c r="P1544" s="7">
        <v>0.67511326074600198</v>
      </c>
      <c r="Q1544" s="7">
        <v>0.500862777233124</v>
      </c>
      <c r="R1544" s="7">
        <v>0.91673928499221802</v>
      </c>
      <c r="S1544" s="7">
        <v>0.263087809085846</v>
      </c>
      <c r="T1544" s="7">
        <v>1.6896888017654399</v>
      </c>
    </row>
    <row r="1545" spans="1:20" x14ac:dyDescent="0.25">
      <c r="A1545" t="s">
        <v>8543</v>
      </c>
      <c r="B1545" s="4">
        <v>-1.0008357763290401</v>
      </c>
      <c r="C1545" s="4">
        <v>-0.61581438779830899</v>
      </c>
      <c r="D1545" s="4">
        <v>-0.37628346681594799</v>
      </c>
      <c r="E1545" s="4">
        <v>-0.57696497440338101</v>
      </c>
      <c r="F1545" s="4">
        <v>-0.42679786682128901</v>
      </c>
      <c r="G1545" s="4">
        <v>-0.87169474363327004</v>
      </c>
      <c r="H1545" s="4">
        <v>-0.711583852767944</v>
      </c>
      <c r="I1545" s="4">
        <v>-0.26901626586914101</v>
      </c>
      <c r="J1545" s="4">
        <v>-0.69661384820938099</v>
      </c>
      <c r="K1545" s="4">
        <v>-1.1696481704711901</v>
      </c>
      <c r="L1545" s="4">
        <v>0.24349308013915999</v>
      </c>
      <c r="M1545" s="7">
        <v>-0.63766294717788696</v>
      </c>
      <c r="N1545" s="7">
        <v>-1.6123422384262101</v>
      </c>
      <c r="O1545" s="7">
        <v>-0.87474399805069003</v>
      </c>
      <c r="P1545" s="7">
        <v>-1.0157451629638701</v>
      </c>
      <c r="Q1545" s="7">
        <v>-0.62653529644012496</v>
      </c>
      <c r="R1545" s="7">
        <v>-1.0696930885314899</v>
      </c>
      <c r="S1545" s="7">
        <v>-0.59035211801528897</v>
      </c>
      <c r="T1545" s="7">
        <v>-1.7847709655761701</v>
      </c>
    </row>
    <row r="1546" spans="1:20" x14ac:dyDescent="0.25">
      <c r="A1546" t="s">
        <v>8546</v>
      </c>
      <c r="B1546" s="4">
        <v>0.163929298520088</v>
      </c>
      <c r="C1546" s="4">
        <v>-3.7858419418335001</v>
      </c>
      <c r="D1546" s="4">
        <v>0.56490892171859697</v>
      </c>
      <c r="E1546" s="4">
        <v>0.58059585094451904</v>
      </c>
      <c r="F1546" s="4">
        <v>0.65577232837677002</v>
      </c>
      <c r="G1546" s="4">
        <v>0.59082967042922996</v>
      </c>
      <c r="H1546" s="4">
        <v>0.71509021520614602</v>
      </c>
      <c r="I1546" s="4">
        <v>-2.4661507606506299</v>
      </c>
      <c r="J1546" s="4">
        <v>0.54957783222198497</v>
      </c>
      <c r="K1546" s="4">
        <v>0.99538296461105302</v>
      </c>
      <c r="L1546" s="4">
        <v>1.08003330230713</v>
      </c>
      <c r="M1546" s="7">
        <v>-2.3608226776122998</v>
      </c>
      <c r="N1546" s="7">
        <v>-3.7093870639800999</v>
      </c>
      <c r="O1546" s="7">
        <v>0.81319952011108398</v>
      </c>
      <c r="P1546" s="7">
        <v>0.43687820434570301</v>
      </c>
      <c r="Q1546" s="7">
        <v>-3.04146432876587</v>
      </c>
      <c r="R1546" s="7">
        <v>-4.6179709434509304</v>
      </c>
      <c r="S1546" s="7">
        <v>0.845248162746429</v>
      </c>
      <c r="T1546" s="7">
        <v>2.2495102882385298</v>
      </c>
    </row>
    <row r="1547" spans="1:20" x14ac:dyDescent="0.25">
      <c r="A1547" t="s">
        <v>8552</v>
      </c>
      <c r="B1547" s="4">
        <v>-2.17072629928589</v>
      </c>
      <c r="C1547" s="4">
        <v>-2.0017943382263201</v>
      </c>
      <c r="D1547" s="4">
        <v>-3.4014952182769802</v>
      </c>
      <c r="E1547" s="4">
        <v>-2.2904641628265399</v>
      </c>
      <c r="F1547" s="4">
        <v>-2.55394434928894</v>
      </c>
      <c r="G1547" s="4">
        <v>-3.87236523628235</v>
      </c>
      <c r="H1547" s="4">
        <v>-2.3647630214691202</v>
      </c>
      <c r="I1547" s="4">
        <v>-2.2297043800353999</v>
      </c>
      <c r="J1547" s="4">
        <v>-3.7812206745147701</v>
      </c>
      <c r="K1547" s="4">
        <v>-2.5051527023315399</v>
      </c>
      <c r="L1547" s="4">
        <v>-3.95471167564392</v>
      </c>
      <c r="M1547" s="7">
        <v>-1.8710253238678001</v>
      </c>
      <c r="N1547" s="7">
        <v>-2.0875229835510298</v>
      </c>
      <c r="O1547" s="7">
        <v>-4.2130293846130398</v>
      </c>
      <c r="P1547" s="7">
        <v>-3.9856226444244398</v>
      </c>
      <c r="Q1547" s="7">
        <v>-1.8469809293746899</v>
      </c>
      <c r="R1547" s="7">
        <v>-2.04295825958252</v>
      </c>
      <c r="S1547" s="7">
        <v>-2.8057074546814</v>
      </c>
      <c r="T1547" s="7">
        <v>-3.1222286224365199</v>
      </c>
    </row>
    <row r="1548" spans="1:20" x14ac:dyDescent="0.25">
      <c r="A1548" t="s">
        <v>8555</v>
      </c>
      <c r="B1548" s="4">
        <v>-3.2788379192352299</v>
      </c>
      <c r="C1548" s="4">
        <v>-3.19182300567627</v>
      </c>
      <c r="D1548" s="4">
        <v>-3.3600742816925</v>
      </c>
      <c r="E1548" s="4">
        <v>-2.7083587646484402</v>
      </c>
      <c r="F1548" s="4">
        <v>-2.6695117950439502</v>
      </c>
      <c r="G1548" s="4">
        <v>-3.7873442173004199</v>
      </c>
      <c r="H1548" s="4">
        <v>-3.8752529621124299</v>
      </c>
      <c r="I1548" s="4">
        <v>-1.74866366386414</v>
      </c>
      <c r="J1548" s="4">
        <v>-3.6647176742553702</v>
      </c>
      <c r="K1548" s="4">
        <v>-2.8442754745483398</v>
      </c>
      <c r="L1548" s="4">
        <v>-3.0104961395263699</v>
      </c>
      <c r="M1548" s="7">
        <v>-2.6641905307769802</v>
      </c>
      <c r="N1548" s="7">
        <v>-2.1040220260620099</v>
      </c>
      <c r="O1548" s="7">
        <v>-2.9353468418121298</v>
      </c>
      <c r="P1548" s="7">
        <v>-2.6466336250305198</v>
      </c>
      <c r="Q1548" s="7">
        <v>-2.7886059284210201</v>
      </c>
      <c r="R1548" s="7">
        <v>-2.6530687808990501</v>
      </c>
      <c r="S1548" s="7">
        <v>-2.3623061180114702</v>
      </c>
      <c r="T1548" s="7">
        <v>-2.2710192203521702</v>
      </c>
    </row>
    <row r="1549" spans="1:20" x14ac:dyDescent="0.25">
      <c r="A1549" t="s">
        <v>8561</v>
      </c>
      <c r="B1549" s="4">
        <v>-0.588409423828125</v>
      </c>
      <c r="C1549" s="4">
        <v>-0.64868557453155495</v>
      </c>
      <c r="D1549" s="4">
        <v>-0.47704717516899098</v>
      </c>
      <c r="E1549" s="4">
        <v>-0.31845870614051802</v>
      </c>
      <c r="F1549" s="4">
        <v>-0.86191421747207597</v>
      </c>
      <c r="G1549" s="4">
        <v>-0.50164663791656505</v>
      </c>
      <c r="H1549" s="4">
        <v>-0.601770579814911</v>
      </c>
      <c r="I1549" s="4">
        <v>-0.26609224081039401</v>
      </c>
      <c r="J1549" s="4">
        <v>-0.14545165002346</v>
      </c>
      <c r="K1549" s="4">
        <v>-0.78499317169189498</v>
      </c>
      <c r="L1549" s="4">
        <v>-2.89536155760288E-2</v>
      </c>
      <c r="M1549" s="7">
        <v>-0.24622149765491499</v>
      </c>
      <c r="N1549" s="7">
        <v>-0.18494953215122201</v>
      </c>
      <c r="O1549" s="7">
        <v>-0.79101538658142101</v>
      </c>
      <c r="P1549" s="7">
        <v>-0.67270302772521995</v>
      </c>
      <c r="Q1549" s="7">
        <v>7.2641544044017806E-2</v>
      </c>
      <c r="R1549" s="7">
        <v>-0.50518172979354903</v>
      </c>
      <c r="S1549" s="7">
        <v>-1.0251817703247099</v>
      </c>
      <c r="T1549" s="7">
        <v>-0.874569892883301</v>
      </c>
    </row>
    <row r="1550" spans="1:20" x14ac:dyDescent="0.25">
      <c r="A1550" t="s">
        <v>8567</v>
      </c>
      <c r="B1550" s="4">
        <v>-1.0150521993637101</v>
      </c>
      <c r="C1550" s="4">
        <v>-1.40894591808319</v>
      </c>
      <c r="D1550" s="4">
        <v>-1.57581734657288</v>
      </c>
      <c r="E1550" s="4">
        <v>-1.4716092348098799</v>
      </c>
      <c r="F1550" s="4">
        <v>-1.5721018314361599</v>
      </c>
      <c r="G1550" s="4">
        <v>-1.4794270992279099</v>
      </c>
      <c r="H1550" s="4">
        <v>-1.4766477346420299</v>
      </c>
      <c r="I1550" s="4">
        <v>-1.80415916442871</v>
      </c>
      <c r="J1550" s="4">
        <v>-1.39623403549194</v>
      </c>
      <c r="K1550" s="4">
        <v>-1.50388431549072</v>
      </c>
      <c r="L1550" s="4">
        <v>-1.19701635837555</v>
      </c>
      <c r="M1550" s="7">
        <v>-1.83109831809998</v>
      </c>
      <c r="N1550" s="7">
        <v>-1.6180943250656099</v>
      </c>
      <c r="O1550" s="7">
        <v>-1.74316990375519</v>
      </c>
      <c r="P1550" s="7">
        <v>-1.4718270301818801</v>
      </c>
      <c r="Q1550" s="7">
        <v>-1.6870741844177199</v>
      </c>
      <c r="R1550" s="7">
        <v>-2.55816721916199</v>
      </c>
      <c r="S1550" s="7">
        <v>-1.5008192062377901</v>
      </c>
      <c r="T1550" s="7">
        <v>-0.74923962354660001</v>
      </c>
    </row>
    <row r="1551" spans="1:20" x14ac:dyDescent="0.25">
      <c r="A1551" t="s">
        <v>8570</v>
      </c>
      <c r="B1551" s="4">
        <v>0.78868877887725797</v>
      </c>
      <c r="C1551" s="4">
        <v>0.86746680736541704</v>
      </c>
      <c r="D1551" s="4">
        <v>0.62066972255706798</v>
      </c>
      <c r="E1551" s="4">
        <v>0.73576569557189897</v>
      </c>
      <c r="F1551" s="4">
        <v>0.53933215141296398</v>
      </c>
      <c r="G1551" s="4">
        <v>0.69323706626892101</v>
      </c>
      <c r="H1551" s="4">
        <v>0.88818842172622703</v>
      </c>
      <c r="I1551" s="4">
        <v>0.12297489494085299</v>
      </c>
      <c r="J1551" s="4">
        <v>0.37391462922096302</v>
      </c>
      <c r="K1551" s="4">
        <v>0.44391402602195701</v>
      </c>
      <c r="L1551" s="4">
        <v>-0.41338431835174599</v>
      </c>
      <c r="M1551" s="7">
        <v>0.773304402828217</v>
      </c>
      <c r="N1551" s="7">
        <v>0.75685179233551003</v>
      </c>
      <c r="O1551" s="7">
        <v>0.61238622665405296</v>
      </c>
      <c r="P1551" s="7">
        <v>0.75970488786697399</v>
      </c>
      <c r="Q1551" s="7">
        <v>0.60843843221664395</v>
      </c>
      <c r="R1551" s="7">
        <v>0.92601770162582397</v>
      </c>
      <c r="S1551" s="7">
        <v>0.80772769451141402</v>
      </c>
      <c r="T1551" s="7">
        <v>-0.246933102607727</v>
      </c>
    </row>
    <row r="1552" spans="1:20" x14ac:dyDescent="0.25">
      <c r="A1552" t="s">
        <v>8576</v>
      </c>
      <c r="B1552" s="4">
        <v>2.3352603912353498</v>
      </c>
      <c r="C1552" s="4">
        <v>2.1369473934173602</v>
      </c>
      <c r="D1552" s="4">
        <v>-0.49896863102912897</v>
      </c>
      <c r="E1552" s="4">
        <v>1.6499316692352299</v>
      </c>
      <c r="F1552" s="4">
        <v>1.80202317237854</v>
      </c>
      <c r="G1552" s="4">
        <v>2.0573673248290998</v>
      </c>
      <c r="H1552" s="4">
        <v>1.93440389633179</v>
      </c>
      <c r="I1552" s="4">
        <v>0.80172383785247803</v>
      </c>
      <c r="J1552" s="4">
        <v>0.35707262158393899</v>
      </c>
      <c r="K1552" s="4">
        <v>1.9791554212570199</v>
      </c>
      <c r="L1552" s="4">
        <v>1.26755046844482</v>
      </c>
      <c r="M1552" s="7">
        <v>2.7082002162933398</v>
      </c>
      <c r="N1552" s="7">
        <v>2.7092933654785201</v>
      </c>
      <c r="O1552" s="7">
        <v>2.4406607151031499</v>
      </c>
      <c r="P1552" s="7">
        <v>3.11267757415771</v>
      </c>
      <c r="Q1552" s="7">
        <v>3.0392475128173801</v>
      </c>
      <c r="R1552" s="7">
        <v>3.5488045215606698</v>
      </c>
      <c r="S1552" s="7">
        <v>3.1073582172393799</v>
      </c>
      <c r="T1552" s="7">
        <v>0.237495541572571</v>
      </c>
    </row>
    <row r="1553" spans="1:20" x14ac:dyDescent="0.25">
      <c r="A1553" t="s">
        <v>8585</v>
      </c>
      <c r="B1553" s="4">
        <v>1.9863408803939799</v>
      </c>
      <c r="C1553" s="4">
        <v>2.0403180122375502</v>
      </c>
      <c r="D1553" s="4">
        <v>1.93683409690857</v>
      </c>
      <c r="E1553" s="4">
        <v>2.0548899173736599</v>
      </c>
      <c r="F1553" s="4">
        <v>2.0613048076629599</v>
      </c>
      <c r="G1553" s="4">
        <v>2.03554463386536</v>
      </c>
      <c r="H1553" s="4">
        <v>1.9639370441436801</v>
      </c>
      <c r="I1553" s="4">
        <v>2.2522406578064</v>
      </c>
      <c r="J1553" s="4">
        <v>2.2115232944488499</v>
      </c>
      <c r="K1553" s="4">
        <v>1.90410363674164</v>
      </c>
      <c r="L1553" s="4">
        <v>2.24945735931396</v>
      </c>
      <c r="M1553" s="7">
        <v>1.67253589630127</v>
      </c>
      <c r="N1553" s="7">
        <v>2.0722794532775901</v>
      </c>
      <c r="O1553" s="7">
        <v>1.9736849069595299</v>
      </c>
      <c r="P1553" s="7">
        <v>1.8443850278854399</v>
      </c>
      <c r="Q1553" s="7">
        <v>2.0476429462432901</v>
      </c>
      <c r="R1553" s="7">
        <v>1.725182056427</v>
      </c>
      <c r="S1553" s="7">
        <v>1.9443289041519201</v>
      </c>
      <c r="T1553" s="7">
        <v>2.14459252357483</v>
      </c>
    </row>
    <row r="1554" spans="1:20" x14ac:dyDescent="0.25">
      <c r="A1554" t="s">
        <v>8591</v>
      </c>
      <c r="B1554" s="4">
        <v>-1.3374266624450699</v>
      </c>
      <c r="C1554" s="4">
        <v>-1.5893418788909901</v>
      </c>
      <c r="D1554" s="4">
        <v>-1.62303650379181</v>
      </c>
      <c r="E1554" s="4">
        <v>-2.8463538736105E-2</v>
      </c>
      <c r="F1554" s="4">
        <v>-0.55174243450164795</v>
      </c>
      <c r="G1554" s="4">
        <v>-0.82395064830779996</v>
      </c>
      <c r="H1554" s="4">
        <v>-1.6310120820999101</v>
      </c>
      <c r="I1554" s="4">
        <v>-0.58157563209533703</v>
      </c>
      <c r="J1554" s="4">
        <v>-0.96136486530303999</v>
      </c>
      <c r="K1554" s="4">
        <v>-2.8482618331909202</v>
      </c>
      <c r="L1554" s="4">
        <v>-0.40119606256485002</v>
      </c>
      <c r="M1554" s="7">
        <v>-0.684348344802856</v>
      </c>
      <c r="N1554" s="7">
        <v>-1.8382552862167401</v>
      </c>
      <c r="O1554" s="7">
        <v>-0.92249834537506104</v>
      </c>
      <c r="P1554" s="7">
        <v>-2.5120329856872599</v>
      </c>
      <c r="Q1554" s="7">
        <v>-1.6725310087203999</v>
      </c>
      <c r="R1554" s="7">
        <v>-2.02167940139771</v>
      </c>
      <c r="S1554" s="7">
        <v>-2.61504459381104</v>
      </c>
      <c r="T1554" s="7">
        <v>-1.1525027751922601</v>
      </c>
    </row>
    <row r="1555" spans="1:20" x14ac:dyDescent="0.25">
      <c r="A1555" t="s">
        <v>8594</v>
      </c>
      <c r="B1555" s="4">
        <v>4.5371603965759304</v>
      </c>
      <c r="C1555" s="4">
        <v>4.8378248214721697</v>
      </c>
      <c r="D1555" s="4">
        <v>5.0618128776550302</v>
      </c>
      <c r="E1555" s="4">
        <v>4.5802927017211896</v>
      </c>
      <c r="F1555" s="4">
        <v>5.0597119331359899</v>
      </c>
      <c r="G1555" s="4">
        <v>4.8363051414489702</v>
      </c>
      <c r="H1555" s="4">
        <v>5.2732830047607404</v>
      </c>
      <c r="I1555" s="4">
        <v>4.8370046615600604</v>
      </c>
      <c r="J1555" s="4">
        <v>4.8348736763000497</v>
      </c>
      <c r="K1555" s="4">
        <v>4.7511453628540004</v>
      </c>
      <c r="L1555" s="4">
        <v>4.6522054672241202</v>
      </c>
      <c r="M1555" s="7">
        <v>4.6520628929138201</v>
      </c>
      <c r="N1555" s="7">
        <v>4.4628167152404803</v>
      </c>
      <c r="O1555" s="7">
        <v>4.7351150512695304</v>
      </c>
      <c r="P1555" s="7">
        <v>4.7482137680053702</v>
      </c>
      <c r="Q1555" s="7">
        <v>4.6426677703857404</v>
      </c>
      <c r="R1555" s="7">
        <v>5.0089364051818803</v>
      </c>
      <c r="S1555" s="7">
        <v>4.7648019790649396</v>
      </c>
      <c r="T1555" s="7">
        <v>4.6280322074890101</v>
      </c>
    </row>
    <row r="1556" spans="1:20" x14ac:dyDescent="0.25">
      <c r="A1556" t="s">
        <v>8597</v>
      </c>
      <c r="B1556" s="4">
        <v>-2.2303016185760498</v>
      </c>
      <c r="C1556" s="4">
        <v>-2.51785516738892</v>
      </c>
      <c r="D1556" s="4">
        <v>-2.4362602233886701</v>
      </c>
      <c r="E1556" s="4">
        <v>-1.9375798702239999</v>
      </c>
      <c r="F1556" s="4">
        <v>-2.1648185253143302</v>
      </c>
      <c r="G1556" s="4">
        <v>-2.41152000427246</v>
      </c>
      <c r="H1556" s="4">
        <v>-2.3479278087615998</v>
      </c>
      <c r="I1556" s="4">
        <v>-1.3517881631851201</v>
      </c>
      <c r="J1556" s="4">
        <v>-2.21510577201843</v>
      </c>
      <c r="K1556" s="4">
        <v>-2.1055669784545898</v>
      </c>
      <c r="L1556" s="4">
        <v>-2.1748712062835698</v>
      </c>
      <c r="M1556" s="7">
        <v>-2.16917181015015</v>
      </c>
      <c r="N1556" s="7">
        <v>-2.1758017539978001</v>
      </c>
      <c r="O1556" s="7">
        <v>-2.1674618721008301</v>
      </c>
      <c r="P1556" s="7">
        <v>-2.05170679092407</v>
      </c>
      <c r="Q1556" s="7">
        <v>-1.8706800937652599</v>
      </c>
      <c r="R1556" s="7">
        <v>-2.34726881980896</v>
      </c>
      <c r="S1556" s="7">
        <v>-1.93671262264252</v>
      </c>
      <c r="T1556" s="7">
        <v>-2.0310394763946502</v>
      </c>
    </row>
    <row r="1557" spans="1:20" x14ac:dyDescent="0.25">
      <c r="A1557" t="s">
        <v>8600</v>
      </c>
      <c r="B1557" s="4">
        <v>-0.28685817122459401</v>
      </c>
      <c r="C1557" s="4">
        <v>-0.70289808511733998</v>
      </c>
      <c r="D1557" s="4">
        <v>-7.0446863770484897E-2</v>
      </c>
      <c r="E1557" s="4">
        <v>-0.395814478397369</v>
      </c>
      <c r="F1557" s="4">
        <v>-0.381225615739822</v>
      </c>
      <c r="G1557" s="4">
        <v>-9.9384836852550507E-2</v>
      </c>
      <c r="H1557" s="4">
        <v>-0.65475338697433505</v>
      </c>
      <c r="I1557" s="4">
        <v>0.57532978057861295</v>
      </c>
      <c r="J1557" s="4">
        <v>-0.31853199005126998</v>
      </c>
      <c r="K1557" s="4">
        <v>-0.92027759552001998</v>
      </c>
      <c r="L1557" s="4">
        <v>-0.85388380289077803</v>
      </c>
      <c r="M1557" s="7">
        <v>7.55751207470894E-2</v>
      </c>
      <c r="N1557" s="7">
        <v>-0.39830324053764299</v>
      </c>
      <c r="O1557" s="7">
        <v>-0.43351536989211997</v>
      </c>
      <c r="P1557" s="7">
        <v>-0.38532519340515098</v>
      </c>
      <c r="Q1557" s="7">
        <v>-0.263813316822052</v>
      </c>
      <c r="R1557" s="7">
        <v>-0.282114088535309</v>
      </c>
      <c r="S1557" s="7">
        <v>-0.53597825765609697</v>
      </c>
      <c r="T1557" s="7">
        <v>-1.34275186061859</v>
      </c>
    </row>
    <row r="1558" spans="1:20" x14ac:dyDescent="0.25">
      <c r="A1558" t="s">
        <v>8603</v>
      </c>
      <c r="B1558" s="4">
        <v>-2.4023694992065399</v>
      </c>
      <c r="C1558" s="4">
        <v>-2.5872759819030802</v>
      </c>
      <c r="D1558" s="4">
        <v>-2.1319704055786102</v>
      </c>
      <c r="E1558" s="4">
        <v>-2.0146834850311302</v>
      </c>
      <c r="F1558" s="4">
        <v>-2.2513792514800999</v>
      </c>
      <c r="G1558" s="4">
        <v>-1.9320814609527599</v>
      </c>
      <c r="H1558" s="4">
        <v>-1.9550466537475599</v>
      </c>
      <c r="I1558" s="4">
        <v>-1.3011004924774201</v>
      </c>
      <c r="J1558" s="4">
        <v>-3.5669198036193799</v>
      </c>
      <c r="K1558" s="4">
        <v>-2.6746969223022501</v>
      </c>
      <c r="L1558" s="4">
        <v>-3.5721628665924099</v>
      </c>
      <c r="M1558" s="7">
        <v>-1.7391942739486701</v>
      </c>
      <c r="N1558" s="7">
        <v>-2.30130910873413</v>
      </c>
      <c r="O1558" s="7">
        <v>-1.7807800769805899</v>
      </c>
      <c r="P1558" s="7">
        <v>-2.0759847164154102</v>
      </c>
      <c r="Q1558" s="7">
        <v>-2.68677806854248</v>
      </c>
      <c r="R1558" s="7">
        <v>-2.08639311790466</v>
      </c>
      <c r="S1558" s="7">
        <v>-1.78942286968231</v>
      </c>
      <c r="T1558" s="7">
        <v>-2.2103967666625999</v>
      </c>
    </row>
    <row r="1559" spans="1:20" x14ac:dyDescent="0.25">
      <c r="A1559" t="s">
        <v>8612</v>
      </c>
      <c r="B1559" s="4">
        <v>-1.8855055570602399</v>
      </c>
      <c r="C1559" s="4">
        <v>-1.3905053138732899</v>
      </c>
      <c r="D1559" s="4">
        <v>-1.6527012586593599</v>
      </c>
      <c r="E1559" s="4">
        <v>-1.59711825847626</v>
      </c>
      <c r="F1559" s="4">
        <v>-1.34198439121246</v>
      </c>
      <c r="G1559" s="4">
        <v>-1.86785852909088</v>
      </c>
      <c r="H1559" s="4">
        <v>-1.5179386138916</v>
      </c>
      <c r="I1559" s="4">
        <v>-1.5202176570892301</v>
      </c>
      <c r="J1559" s="4">
        <v>-1.5750869512557999</v>
      </c>
      <c r="K1559" s="4">
        <v>-1.35492038726807</v>
      </c>
      <c r="L1559" s="4">
        <v>-1.73437523841858</v>
      </c>
      <c r="M1559" s="7">
        <v>-2.1037425994872998</v>
      </c>
      <c r="N1559" s="7">
        <v>-1.7997449636459399</v>
      </c>
      <c r="O1559" s="7">
        <v>-1.5683385133743299</v>
      </c>
      <c r="P1559" s="7">
        <v>-1.9835228919982899</v>
      </c>
      <c r="Q1559" s="7">
        <v>-1.91366922855377</v>
      </c>
      <c r="R1559" s="7">
        <v>-1.6182324886321999</v>
      </c>
      <c r="S1559" s="7">
        <v>-1.5959700345993</v>
      </c>
      <c r="T1559" s="7">
        <v>-2.6632118225097701</v>
      </c>
    </row>
    <row r="1560" spans="1:20" x14ac:dyDescent="0.25">
      <c r="A1560" t="s">
        <v>8618</v>
      </c>
      <c r="B1560" s="4">
        <v>4.80794382095337</v>
      </c>
      <c r="C1560" s="4">
        <v>4.9941940307617196</v>
      </c>
      <c r="D1560" s="4">
        <v>4.3898015022277797</v>
      </c>
      <c r="E1560" s="4">
        <v>4.6386427879333496</v>
      </c>
      <c r="F1560" s="4">
        <v>4.8344702720642099</v>
      </c>
      <c r="G1560" s="4">
        <v>4.8794221878051802</v>
      </c>
      <c r="H1560" s="4">
        <v>5.0010070800781303</v>
      </c>
      <c r="I1560" s="4">
        <v>4.2871966361999503</v>
      </c>
      <c r="J1560" s="4">
        <v>4.6444883346557599</v>
      </c>
      <c r="K1560" s="4">
        <v>4.9188671112060502</v>
      </c>
      <c r="L1560" s="4">
        <v>5.0913228988647496</v>
      </c>
      <c r="M1560" s="7">
        <v>4.7057137489318803</v>
      </c>
      <c r="N1560" s="7">
        <v>4.7411627769470197</v>
      </c>
      <c r="O1560" s="7">
        <v>4.7579207420349103</v>
      </c>
      <c r="P1560" s="7">
        <v>4.6104803085327104</v>
      </c>
      <c r="Q1560" s="7">
        <v>4.7560396194457999</v>
      </c>
      <c r="R1560" s="7">
        <v>4.6233820915222203</v>
      </c>
      <c r="S1560" s="7">
        <v>4.9629659652709996</v>
      </c>
      <c r="T1560" s="7">
        <v>5.6012907028198198</v>
      </c>
    </row>
    <row r="1561" spans="1:20" x14ac:dyDescent="0.25">
      <c r="A1561" t="s">
        <v>8621</v>
      </c>
      <c r="B1561" s="4">
        <v>-1.4220553636550901</v>
      </c>
      <c r="C1561" s="4">
        <v>-1.3452669382095299</v>
      </c>
      <c r="D1561" s="4">
        <v>-1.33625876903534</v>
      </c>
      <c r="E1561" s="4">
        <v>-1.64130699634552</v>
      </c>
      <c r="F1561" s="4">
        <v>-1.52717685699463</v>
      </c>
      <c r="G1561" s="4">
        <v>-1.61168968677521</v>
      </c>
      <c r="H1561" s="4">
        <v>-1.5491422414779701</v>
      </c>
      <c r="I1561" s="4">
        <v>-1.6243644952773999</v>
      </c>
      <c r="J1561" s="4">
        <v>-1.7196546792984</v>
      </c>
      <c r="K1561" s="4">
        <v>-1.65673923492432</v>
      </c>
      <c r="L1561" s="4">
        <v>-2.0515675544738801</v>
      </c>
      <c r="M1561" s="7">
        <v>-1.3423136472702</v>
      </c>
      <c r="N1561" s="7">
        <v>-1.31247782707214</v>
      </c>
      <c r="O1561" s="7">
        <v>-1.57946836948395</v>
      </c>
      <c r="P1561" s="7">
        <v>-1.59897184371948</v>
      </c>
      <c r="Q1561" s="7">
        <v>-1.28981137275696</v>
      </c>
      <c r="R1561" s="7">
        <v>-1.4799125194549601</v>
      </c>
      <c r="S1561" s="7">
        <v>-1.53933417797089</v>
      </c>
      <c r="T1561" s="7">
        <v>-1.9715530872345</v>
      </c>
    </row>
    <row r="1562" spans="1:20" x14ac:dyDescent="0.25">
      <c r="A1562" t="s">
        <v>8624</v>
      </c>
      <c r="B1562" s="4">
        <v>-0.44626429677009599</v>
      </c>
      <c r="C1562" s="4">
        <v>-0.52664810419082597</v>
      </c>
      <c r="D1562" s="4">
        <v>-0.49240085482597401</v>
      </c>
      <c r="E1562" s="4">
        <v>-0.69101160764694203</v>
      </c>
      <c r="F1562" s="4">
        <v>-0.79357802867889404</v>
      </c>
      <c r="G1562" s="4">
        <v>-0.63693344593048096</v>
      </c>
      <c r="H1562" s="4">
        <v>-0.51422238349914595</v>
      </c>
      <c r="I1562" s="4">
        <v>-0.52032518386840798</v>
      </c>
      <c r="J1562" s="4">
        <v>-0.93026304244995095</v>
      </c>
      <c r="K1562" s="4">
        <v>-0.34981441497802701</v>
      </c>
      <c r="L1562" s="4">
        <v>-0.81534880399704002</v>
      </c>
      <c r="M1562" s="7">
        <v>-0.82057583332061801</v>
      </c>
      <c r="N1562" s="7">
        <v>-0.55399334430694602</v>
      </c>
      <c r="O1562" s="7">
        <v>-0.54309433698654197</v>
      </c>
      <c r="P1562" s="7">
        <v>-0.62521338462829601</v>
      </c>
      <c r="Q1562" s="7">
        <v>-1.71363484859467</v>
      </c>
      <c r="R1562" s="7">
        <v>-0.60362499952316295</v>
      </c>
      <c r="S1562" s="7">
        <v>-0.85083669424056996</v>
      </c>
      <c r="T1562" s="7">
        <v>-0.80806303024292003</v>
      </c>
    </row>
    <row r="1563" spans="1:20" x14ac:dyDescent="0.25">
      <c r="A1563" t="s">
        <v>8627</v>
      </c>
      <c r="B1563" s="4">
        <v>1.78016722202301</v>
      </c>
      <c r="C1563" s="4">
        <v>2.0446395874023402</v>
      </c>
      <c r="D1563" s="4">
        <v>1.81547439098358</v>
      </c>
      <c r="E1563" s="4">
        <v>1.9261437654495199</v>
      </c>
      <c r="F1563" s="4">
        <v>2.0944862365722701</v>
      </c>
      <c r="G1563" s="4">
        <v>1.99531161785126</v>
      </c>
      <c r="H1563" s="4">
        <v>2.2666916847228999</v>
      </c>
      <c r="I1563" s="4">
        <v>2.0272147655487101</v>
      </c>
      <c r="J1563" s="4">
        <v>2.01126313209534</v>
      </c>
      <c r="K1563" s="4">
        <v>1.9770147800445601</v>
      </c>
      <c r="L1563" s="4">
        <v>1.4281587600707999</v>
      </c>
      <c r="M1563" s="7">
        <v>2.1077809333801301</v>
      </c>
      <c r="N1563" s="7">
        <v>2.0363819599151598</v>
      </c>
      <c r="O1563" s="7">
        <v>2.0867736339569101</v>
      </c>
      <c r="P1563" s="7">
        <v>1.95313167572021</v>
      </c>
      <c r="Q1563" s="7">
        <v>1.68876576423645</v>
      </c>
      <c r="R1563" s="7">
        <v>2.03522896766663</v>
      </c>
      <c r="S1563" s="7">
        <v>1.78963887691498</v>
      </c>
      <c r="T1563" s="7">
        <v>1.16649878025055</v>
      </c>
    </row>
    <row r="1564" spans="1:20" x14ac:dyDescent="0.25">
      <c r="A1564" t="s">
        <v>8630</v>
      </c>
      <c r="B1564" s="4">
        <v>0.85071998834609996</v>
      </c>
      <c r="C1564" s="4">
        <v>0.79372566938400302</v>
      </c>
      <c r="D1564" s="4">
        <v>0.961201012134552</v>
      </c>
      <c r="E1564" s="4">
        <v>1.1019083261489899</v>
      </c>
      <c r="F1564" s="4">
        <v>1.2495158910751301</v>
      </c>
      <c r="G1564" s="4">
        <v>1.13295686244965</v>
      </c>
      <c r="H1564" s="4">
        <v>0.75549823045730602</v>
      </c>
      <c r="I1564" s="4">
        <v>1.67213666439056</v>
      </c>
      <c r="J1564" s="4">
        <v>1.1217058897018399</v>
      </c>
      <c r="K1564" s="4">
        <v>0.66256570816039995</v>
      </c>
      <c r="L1564" s="4">
        <v>1.55132961273193</v>
      </c>
      <c r="M1564" s="7">
        <v>1.19488430023193</v>
      </c>
      <c r="N1564" s="7">
        <v>0.61085122823715199</v>
      </c>
      <c r="O1564" s="7">
        <v>1.00785112380981</v>
      </c>
      <c r="P1564" s="7">
        <v>0.88727611303329501</v>
      </c>
      <c r="Q1564" s="7">
        <v>0.90401566028595004</v>
      </c>
      <c r="R1564" s="7">
        <v>1.0492625236511199</v>
      </c>
      <c r="S1564" s="7">
        <v>1.05156242847443</v>
      </c>
      <c r="T1564" s="7">
        <v>1.22282338142395</v>
      </c>
    </row>
    <row r="1565" spans="1:20" x14ac:dyDescent="0.25">
      <c r="A1565" t="s">
        <v>8633</v>
      </c>
      <c r="B1565" s="4">
        <v>-1.77325463294983</v>
      </c>
      <c r="C1565" s="4">
        <v>-1.95417821407318</v>
      </c>
      <c r="D1565" s="4">
        <v>-3.2364695072174099</v>
      </c>
      <c r="E1565" s="4">
        <v>-1.3776276111602801</v>
      </c>
      <c r="F1565" s="4">
        <v>-1.54832828044891</v>
      </c>
      <c r="G1565" s="4">
        <v>-1.7092984914779701</v>
      </c>
      <c r="H1565" s="4">
        <v>-1.7007210254669201</v>
      </c>
      <c r="I1565" s="4">
        <v>-2.4183871746063201</v>
      </c>
      <c r="J1565" s="4">
        <v>-3.09289646148682</v>
      </c>
      <c r="K1565" s="4">
        <v>-1.36902904510498</v>
      </c>
      <c r="L1565" s="4">
        <v>-0.29884484410286</v>
      </c>
      <c r="M1565" s="7">
        <v>-1.49065721035004</v>
      </c>
      <c r="N1565" s="7">
        <v>-1.3349462747573899</v>
      </c>
      <c r="O1565" s="7">
        <v>-1.7689962387085001</v>
      </c>
      <c r="P1565" s="7">
        <v>-1.90179002285004</v>
      </c>
      <c r="Q1565" s="7">
        <v>-1.84872806072235</v>
      </c>
      <c r="R1565" s="7">
        <v>-2.2960963249206499</v>
      </c>
      <c r="S1565" s="7">
        <v>-1.3425307273864699</v>
      </c>
      <c r="T1565" s="7">
        <v>0.625421583652496</v>
      </c>
    </row>
    <row r="1566" spans="1:20" x14ac:dyDescent="0.25">
      <c r="A1566" t="s">
        <v>8636</v>
      </c>
      <c r="B1566" s="4">
        <v>-2.1787021309137299E-2</v>
      </c>
      <c r="C1566" s="4">
        <v>-0.107773549854755</v>
      </c>
      <c r="D1566" s="4">
        <v>4.7059427946806003E-2</v>
      </c>
      <c r="E1566" s="4">
        <v>-9.9822536110878005E-2</v>
      </c>
      <c r="F1566" s="4">
        <v>-0.193472504615784</v>
      </c>
      <c r="G1566" s="4">
        <v>-0.11687625944614401</v>
      </c>
      <c r="H1566" s="4">
        <v>4.4932760298252099E-2</v>
      </c>
      <c r="I1566" s="4">
        <v>0.165534391999245</v>
      </c>
      <c r="J1566" s="4">
        <v>-3.1515255570411703E-2</v>
      </c>
      <c r="K1566" s="4">
        <v>-1.3933181762695299E-3</v>
      </c>
      <c r="L1566" s="4">
        <v>7.2728157043457003E-2</v>
      </c>
      <c r="M1566" s="7">
        <v>4.1613385081291199E-2</v>
      </c>
      <c r="N1566" s="7">
        <v>-9.3416959047317505E-2</v>
      </c>
      <c r="O1566" s="7">
        <v>-0.20478573441505399</v>
      </c>
      <c r="P1566" s="7">
        <v>-0.17695917189121199</v>
      </c>
      <c r="Q1566" s="7">
        <v>-0.11065756529569599</v>
      </c>
      <c r="R1566" s="7">
        <v>-0.174462035298347</v>
      </c>
      <c r="S1566" s="7">
        <v>-0.124822564423084</v>
      </c>
      <c r="T1566" s="7">
        <v>0.31464987993240401</v>
      </c>
    </row>
    <row r="1567" spans="1:20" x14ac:dyDescent="0.25">
      <c r="A1567" t="s">
        <v>8648</v>
      </c>
      <c r="B1567" s="4">
        <v>1.37763512134552</v>
      </c>
      <c r="C1567" s="4">
        <v>1.3807681798934901</v>
      </c>
      <c r="D1567" s="4">
        <v>1.43092477321625</v>
      </c>
      <c r="E1567" s="4">
        <v>1.5111935138702399</v>
      </c>
      <c r="F1567" s="4">
        <v>1.70280802249908</v>
      </c>
      <c r="G1567" s="4">
        <v>1.43433117866516</v>
      </c>
      <c r="H1567" s="4">
        <v>0.83120232820510898</v>
      </c>
      <c r="I1567" s="4">
        <v>1.65907549858093</v>
      </c>
      <c r="J1567" s="4">
        <v>1.4425737857818599</v>
      </c>
      <c r="K1567" s="4">
        <v>1.4203411340713501</v>
      </c>
      <c r="L1567" s="4">
        <v>1.7819509506225599</v>
      </c>
      <c r="M1567" s="7">
        <v>1.4768979549407999</v>
      </c>
      <c r="N1567" s="7">
        <v>1.4127490520477299</v>
      </c>
      <c r="O1567" s="7">
        <v>1.3183550834655799</v>
      </c>
      <c r="P1567" s="7">
        <v>1.3643203973770099</v>
      </c>
      <c r="Q1567" s="7">
        <v>1.2323750257492101</v>
      </c>
      <c r="R1567" s="7">
        <v>1.2420972585678101</v>
      </c>
      <c r="S1567" s="7">
        <v>1.5124039649963399</v>
      </c>
      <c r="T1567" s="7">
        <v>1.91360783576965</v>
      </c>
    </row>
    <row r="1568" spans="1:20" x14ac:dyDescent="0.25">
      <c r="A1568" t="s">
        <v>8654</v>
      </c>
      <c r="B1568" s="4">
        <v>2.2563064098358199</v>
      </c>
      <c r="C1568" s="4">
        <v>2.3844850063324001</v>
      </c>
      <c r="D1568" s="4">
        <v>2.19074654579163</v>
      </c>
      <c r="E1568" s="4">
        <v>2.23248338699341</v>
      </c>
      <c r="F1568" s="4">
        <v>2.3386092185974099</v>
      </c>
      <c r="G1568" s="4">
        <v>2.2561168670654301</v>
      </c>
      <c r="H1568" s="4">
        <v>2.3605923652648899</v>
      </c>
      <c r="I1568" s="4">
        <v>2.52458572387695</v>
      </c>
      <c r="J1568" s="4">
        <v>2.3354063034057599</v>
      </c>
      <c r="K1568" s="4">
        <v>1.94049096107483</v>
      </c>
      <c r="L1568" s="4">
        <v>2.4698743820190399</v>
      </c>
      <c r="M1568" s="7">
        <v>2.04475045204163</v>
      </c>
      <c r="N1568" s="7">
        <v>2.0467507839202899</v>
      </c>
      <c r="O1568" s="7">
        <v>2.35505294799805</v>
      </c>
      <c r="P1568" s="7">
        <v>1.94627130031586</v>
      </c>
      <c r="Q1568" s="7">
        <v>2.30890941619873</v>
      </c>
      <c r="R1568" s="7">
        <v>2.0526340007782</v>
      </c>
      <c r="S1568" s="7">
        <v>2.25185251235962</v>
      </c>
      <c r="T1568" s="7">
        <v>1.78420794010162</v>
      </c>
    </row>
    <row r="1569" spans="1:20" x14ac:dyDescent="0.25">
      <c r="A1569" t="s">
        <v>8657</v>
      </c>
      <c r="B1569" s="4">
        <v>-1.083047747612</v>
      </c>
      <c r="C1569" s="4">
        <v>-0.971546411514282</v>
      </c>
      <c r="D1569" s="4">
        <v>-1.20631527900696</v>
      </c>
      <c r="E1569" s="4">
        <v>-0.966078281402588</v>
      </c>
      <c r="F1569" s="4">
        <v>-1.1555433273315401</v>
      </c>
      <c r="G1569" s="4">
        <v>-0.89668554067611705</v>
      </c>
      <c r="H1569" s="4">
        <v>-0.92921411991119396</v>
      </c>
      <c r="I1569" s="4">
        <v>-0.71673202514648404</v>
      </c>
      <c r="J1569" s="4">
        <v>-1.0354794263839699</v>
      </c>
      <c r="K1569" s="4">
        <v>-0.78556346893310502</v>
      </c>
      <c r="L1569" s="4">
        <v>-0.97803622484207198</v>
      </c>
      <c r="M1569" s="7">
        <v>-0.93086791038513195</v>
      </c>
      <c r="N1569" s="7">
        <v>-1.2009904384612999</v>
      </c>
      <c r="O1569" s="7">
        <v>-1.4993046522140501</v>
      </c>
      <c r="P1569" s="7">
        <v>-1.20857393741608</v>
      </c>
      <c r="Q1569" s="7">
        <v>-1.17610239982605</v>
      </c>
      <c r="R1569" s="7">
        <v>-1.0344318151473999</v>
      </c>
      <c r="S1569" s="7">
        <v>-1.3204543590545701</v>
      </c>
      <c r="T1569" s="7">
        <v>-1.1652518510818499</v>
      </c>
    </row>
    <row r="1570" spans="1:20" x14ac:dyDescent="0.25">
      <c r="A1570" t="s">
        <v>8669</v>
      </c>
      <c r="B1570" s="4">
        <v>-1.9665168523788501</v>
      </c>
      <c r="C1570" s="4">
        <v>-2.0520350933075</v>
      </c>
      <c r="D1570" s="4">
        <v>-2.4192597866058398</v>
      </c>
      <c r="E1570" s="4">
        <v>-2.2329232692718501</v>
      </c>
      <c r="F1570" s="4">
        <v>-1.9963188171386701</v>
      </c>
      <c r="G1570" s="4">
        <v>-2.3270561695098899</v>
      </c>
      <c r="H1570" s="4">
        <v>-2.3774137496948198</v>
      </c>
      <c r="I1570" s="4">
        <v>-2.5456058979034402</v>
      </c>
      <c r="J1570" s="4">
        <v>-2.48708248138428</v>
      </c>
      <c r="K1570" s="4">
        <v>-2.3365526199340798</v>
      </c>
      <c r="L1570" s="4">
        <v>-1.78814697265625</v>
      </c>
      <c r="M1570" s="7">
        <v>-4.0627403259277299</v>
      </c>
      <c r="N1570" s="7">
        <v>-2.2025828361511199</v>
      </c>
      <c r="O1570" s="7">
        <v>-2.6031544208526598</v>
      </c>
      <c r="P1570" s="7">
        <v>-3.4653899669647199</v>
      </c>
      <c r="Q1570" s="7">
        <v>-2.2934429645538299</v>
      </c>
      <c r="R1570" s="7">
        <v>-3.7759480476379399</v>
      </c>
      <c r="S1570" s="7">
        <v>-3.9983899593353298</v>
      </c>
      <c r="T1570" s="7">
        <v>-1.4856805801391599</v>
      </c>
    </row>
    <row r="1571" spans="1:20" x14ac:dyDescent="0.25">
      <c r="A1571" t="s">
        <v>8672</v>
      </c>
      <c r="B1571" s="4">
        <v>0.87230461835861195</v>
      </c>
      <c r="C1571" s="4">
        <v>0.86994630098342896</v>
      </c>
      <c r="D1571" s="4">
        <v>0.88985633850097701</v>
      </c>
      <c r="E1571" s="4">
        <v>0.98797458410263095</v>
      </c>
      <c r="F1571" s="4">
        <v>1.23217308521271</v>
      </c>
      <c r="G1571" s="4">
        <v>0.94736456871032704</v>
      </c>
      <c r="H1571" s="4">
        <v>0.78991639614105202</v>
      </c>
      <c r="I1571" s="4">
        <v>0.95013445615768399</v>
      </c>
      <c r="J1571" s="4">
        <v>0.77704209089279197</v>
      </c>
      <c r="K1571" s="4">
        <v>1.0898673534393299</v>
      </c>
      <c r="L1571" s="4">
        <v>0.82240581512451205</v>
      </c>
      <c r="M1571" s="7">
        <v>1.0222370624542201</v>
      </c>
      <c r="N1571" s="7">
        <v>0.92488020658492998</v>
      </c>
      <c r="O1571" s="7">
        <v>1.0555999279022199</v>
      </c>
      <c r="P1571" s="7">
        <v>1.0124087333679199</v>
      </c>
      <c r="Q1571" s="7">
        <v>0.82475244998931896</v>
      </c>
      <c r="R1571" s="7">
        <v>0.89302313327789296</v>
      </c>
      <c r="S1571" s="7">
        <v>1.00049936771393</v>
      </c>
      <c r="T1571" s="7">
        <v>0.54523086547851596</v>
      </c>
    </row>
    <row r="1572" spans="1:20" x14ac:dyDescent="0.25">
      <c r="A1572" t="s">
        <v>8681</v>
      </c>
      <c r="B1572" s="4">
        <v>0.33004534244537398</v>
      </c>
      <c r="C1572" s="4">
        <v>0.256324023008347</v>
      </c>
      <c r="D1572" s="4">
        <v>0.483509540557861</v>
      </c>
      <c r="E1572" s="4">
        <v>4.1659414768219001E-2</v>
      </c>
      <c r="F1572" s="4">
        <v>3.0028638429939699E-3</v>
      </c>
      <c r="G1572" s="4">
        <v>0.17549027502536799</v>
      </c>
      <c r="H1572" s="4">
        <v>0.38389521837234503</v>
      </c>
      <c r="I1572" s="4">
        <v>0.66916036605835005</v>
      </c>
      <c r="J1572" s="4">
        <v>0.373328506946564</v>
      </c>
      <c r="K1572" s="4">
        <v>0.32730636000633201</v>
      </c>
      <c r="L1572" s="4">
        <v>0.178103446960449</v>
      </c>
      <c r="M1572" s="7">
        <v>0.31049942970275901</v>
      </c>
      <c r="N1572" s="7">
        <v>0.15125876665115401</v>
      </c>
      <c r="O1572" s="7">
        <v>0.26907548308372498</v>
      </c>
      <c r="P1572" s="7">
        <v>0.441198080778122</v>
      </c>
      <c r="Q1572" s="7">
        <v>0.34772676229476901</v>
      </c>
      <c r="R1572" s="7">
        <v>0.31245186924934398</v>
      </c>
      <c r="S1572" s="7">
        <v>-0.33035719394683799</v>
      </c>
      <c r="T1572" s="7">
        <v>-0.27933311462402299</v>
      </c>
    </row>
    <row r="1573" spans="1:20" x14ac:dyDescent="0.25">
      <c r="A1573" t="s">
        <v>8684</v>
      </c>
      <c r="B1573" s="4">
        <v>-3.6332757472991899</v>
      </c>
      <c r="C1573" s="4">
        <v>-2.54233646392822</v>
      </c>
      <c r="D1573" s="4">
        <v>-2.5007896423339799</v>
      </c>
      <c r="E1573" s="4">
        <v>-4.6069846153259304</v>
      </c>
      <c r="F1573" s="4">
        <v>-2.3865547180175799</v>
      </c>
      <c r="G1573" s="4">
        <v>-2.6551535129547101</v>
      </c>
      <c r="H1573" s="4">
        <v>-3.1897029876709002</v>
      </c>
      <c r="I1573" s="4">
        <v>-1.77512943744659</v>
      </c>
      <c r="J1573" s="4">
        <v>-2.79025101661682</v>
      </c>
      <c r="K1573" s="4">
        <v>-2.43196773529053</v>
      </c>
      <c r="L1573" s="4">
        <v>-2.1021208763122599</v>
      </c>
      <c r="M1573" s="7">
        <v>-2.4658761024475102</v>
      </c>
      <c r="N1573" s="7">
        <v>-2.3211483955383301</v>
      </c>
      <c r="O1573" s="7">
        <v>-2.61835861206055</v>
      </c>
      <c r="P1573" s="7">
        <v>-2.2114379405975302</v>
      </c>
      <c r="Q1573" s="7">
        <v>-2.7676224708557098</v>
      </c>
      <c r="R1573" s="7">
        <v>-2.4326841831207302</v>
      </c>
      <c r="S1573" s="7">
        <v>-2.1520919799804701</v>
      </c>
      <c r="T1573" s="7">
        <v>-2.1142692565918</v>
      </c>
    </row>
    <row r="1574" spans="1:20" x14ac:dyDescent="0.25">
      <c r="A1574" t="s">
        <v>8687</v>
      </c>
      <c r="B1574" s="4">
        <v>0.66398316621780396</v>
      </c>
      <c r="C1574" s="4">
        <v>0.78950661420822099</v>
      </c>
      <c r="D1574" s="4">
        <v>0.66112041473388705</v>
      </c>
      <c r="E1574" s="4">
        <v>0.69840884208679199</v>
      </c>
      <c r="F1574" s="4">
        <v>0.89171719551086404</v>
      </c>
      <c r="G1574" s="4">
        <v>0.38026618957519498</v>
      </c>
      <c r="H1574" s="4">
        <v>0.91970223188400302</v>
      </c>
      <c r="I1574" s="4">
        <v>0.70275646448135398</v>
      </c>
      <c r="J1574" s="4">
        <v>1.0393911600112899</v>
      </c>
      <c r="K1574" s="4">
        <v>0.52460086345672596</v>
      </c>
      <c r="L1574" s="4">
        <v>0.13623142242431599</v>
      </c>
      <c r="M1574" s="7">
        <v>0.60910755395889304</v>
      </c>
      <c r="N1574" s="7">
        <v>0.48443394899368297</v>
      </c>
      <c r="O1574" s="7">
        <v>0.73306095600128196</v>
      </c>
      <c r="P1574" s="7">
        <v>0.574704170227051</v>
      </c>
      <c r="Q1574" s="7">
        <v>0.89733493328094505</v>
      </c>
      <c r="R1574" s="7">
        <v>0.81440442800521895</v>
      </c>
      <c r="S1574" s="7">
        <v>0.68666076660156306</v>
      </c>
      <c r="T1574" s="7">
        <v>-1.1189348064362999E-2</v>
      </c>
    </row>
    <row r="1575" spans="1:20" x14ac:dyDescent="0.25">
      <c r="A1575" t="s">
        <v>8690</v>
      </c>
      <c r="B1575" s="4">
        <v>1.9095025062561</v>
      </c>
      <c r="C1575" s="4">
        <v>2.1278107166290301</v>
      </c>
      <c r="D1575" s="4">
        <v>2.1276490688324001</v>
      </c>
      <c r="E1575" s="4">
        <v>1.9177314043045</v>
      </c>
      <c r="F1575" s="4">
        <v>1.89022672176361</v>
      </c>
      <c r="G1575" s="4">
        <v>1.9142547845840501</v>
      </c>
      <c r="H1575" s="4">
        <v>2.1115450859069802</v>
      </c>
      <c r="I1575" s="4">
        <v>1.3832911252975499</v>
      </c>
      <c r="J1575" s="4">
        <v>2.00157642364502</v>
      </c>
      <c r="K1575" s="4">
        <v>1.59295654296875</v>
      </c>
      <c r="L1575" s="4">
        <v>0.759799003601074</v>
      </c>
      <c r="M1575" s="7">
        <v>2.40093922615051</v>
      </c>
      <c r="N1575" s="7">
        <v>2.12837791442871</v>
      </c>
      <c r="O1575" s="7">
        <v>2.2069275379180899</v>
      </c>
      <c r="P1575" s="7">
        <v>1.9096363782882699</v>
      </c>
      <c r="Q1575" s="7">
        <v>1.70355868339539</v>
      </c>
      <c r="R1575" s="7">
        <v>2.0366876125335698</v>
      </c>
      <c r="S1575" s="7">
        <v>1.6492159366607699</v>
      </c>
      <c r="T1575" s="7">
        <v>1.14303255081177</v>
      </c>
    </row>
    <row r="1576" spans="1:20" x14ac:dyDescent="0.25">
      <c r="A1576" t="s">
        <v>8693</v>
      </c>
      <c r="B1576" s="4">
        <v>1.20961225032806</v>
      </c>
      <c r="C1576" s="4">
        <v>1.2656923532486</v>
      </c>
      <c r="D1576" s="4">
        <v>1.1664005517959599</v>
      </c>
      <c r="E1576" s="4">
        <v>1.4722305536270099</v>
      </c>
      <c r="F1576" s="4">
        <v>1.28131699562073</v>
      </c>
      <c r="G1576" s="4">
        <v>1.2952569723129299</v>
      </c>
      <c r="H1576" s="4">
        <v>1.32413494586945</v>
      </c>
      <c r="I1576" s="4">
        <v>0.85313051939010598</v>
      </c>
      <c r="J1576" s="4">
        <v>1.5663692951202399</v>
      </c>
      <c r="K1576" s="4">
        <v>1.2977097034454299</v>
      </c>
      <c r="L1576" s="4">
        <v>1.8506097793579099</v>
      </c>
      <c r="M1576" s="7">
        <v>1.4984701871871899</v>
      </c>
      <c r="N1576" s="7">
        <v>1.4674688577652</v>
      </c>
      <c r="O1576" s="7">
        <v>1.06824219226837</v>
      </c>
      <c r="P1576" s="7">
        <v>1.18349981307983</v>
      </c>
      <c r="Q1576" s="7">
        <v>1.2848562002182</v>
      </c>
      <c r="R1576" s="7">
        <v>1.2577307224273699</v>
      </c>
      <c r="S1576" s="7">
        <v>1.1527353525161701</v>
      </c>
      <c r="T1576" s="7">
        <v>2.2706651687622101</v>
      </c>
    </row>
    <row r="1577" spans="1:20" x14ac:dyDescent="0.25">
      <c r="A1577" t="s">
        <v>8696</v>
      </c>
      <c r="B1577" s="4">
        <v>-1.8713366985321001</v>
      </c>
      <c r="C1577" s="4">
        <v>-1.90990555286407</v>
      </c>
      <c r="D1577" s="4">
        <v>-1.91215932369232</v>
      </c>
      <c r="E1577" s="4">
        <v>-1.85900402069092</v>
      </c>
      <c r="F1577" s="4">
        <v>-1.9819033145904501</v>
      </c>
      <c r="G1577" s="4">
        <v>-1.83195459842682</v>
      </c>
      <c r="H1577" s="4">
        <v>-1.95127618312836</v>
      </c>
      <c r="I1577" s="4">
        <v>-1.1859043836593599</v>
      </c>
      <c r="J1577" s="4">
        <v>-1.80121433734894</v>
      </c>
      <c r="K1577" s="4">
        <v>-1.8559103012085001</v>
      </c>
      <c r="L1577" s="4">
        <v>-1.5990242958068801</v>
      </c>
      <c r="M1577" s="7">
        <v>-1.8373607397079501</v>
      </c>
      <c r="N1577" s="7">
        <v>-1.74783170223236</v>
      </c>
      <c r="O1577" s="7">
        <v>-1.8410279750823999</v>
      </c>
      <c r="P1577" s="7">
        <v>-2.37657594680786</v>
      </c>
      <c r="Q1577" s="7">
        <v>-2.4189219474792498</v>
      </c>
      <c r="R1577" s="7">
        <v>-1.8817377090454099</v>
      </c>
      <c r="S1577" s="7">
        <v>-3.4911346435546902</v>
      </c>
      <c r="T1577" s="7">
        <v>-1.9143550395965601</v>
      </c>
    </row>
    <row r="1578" spans="1:20" x14ac:dyDescent="0.25">
      <c r="A1578" t="s">
        <v>8702</v>
      </c>
      <c r="B1578" s="4">
        <v>-1.39357686042786</v>
      </c>
      <c r="C1578" s="4">
        <v>-1.38271331787109</v>
      </c>
      <c r="D1578" s="4">
        <v>-1.4122346639633201</v>
      </c>
      <c r="E1578" s="4">
        <v>-1.13233506679535</v>
      </c>
      <c r="F1578" s="4">
        <v>-1.14909851551056</v>
      </c>
      <c r="G1578" s="4">
        <v>-1.4890511035919201</v>
      </c>
      <c r="H1578" s="4">
        <v>-1.26031517982483</v>
      </c>
      <c r="I1578" s="4">
        <v>-0.51704883575439498</v>
      </c>
      <c r="J1578" s="4">
        <v>-0.907151758670807</v>
      </c>
      <c r="K1578" s="4">
        <v>-1.27491283416748</v>
      </c>
      <c r="L1578" s="4">
        <v>-0.93527352809905995</v>
      </c>
      <c r="M1578" s="7">
        <v>-0.69561088085174605</v>
      </c>
      <c r="N1578" s="7">
        <v>-0.93403410911560103</v>
      </c>
      <c r="O1578" s="7">
        <v>-0.85541546344757102</v>
      </c>
      <c r="P1578" s="7">
        <v>-0.94255131483078003</v>
      </c>
      <c r="Q1578" s="7">
        <v>-0.91143178939819303</v>
      </c>
      <c r="R1578" s="7">
        <v>-0.73585110902786299</v>
      </c>
      <c r="S1578" s="7">
        <v>-1.22964107990265</v>
      </c>
      <c r="T1578" s="7">
        <v>-1.3900101184845</v>
      </c>
    </row>
    <row r="1579" spans="1:20" x14ac:dyDescent="0.25">
      <c r="A1579" t="s">
        <v>8705</v>
      </c>
      <c r="B1579" s="4">
        <v>0.98604148626327504</v>
      </c>
      <c r="C1579" s="4">
        <v>0.98203885555267301</v>
      </c>
      <c r="D1579" s="4">
        <v>1.1505012512207</v>
      </c>
      <c r="E1579" s="4">
        <v>0.95313465595245395</v>
      </c>
      <c r="F1579" s="4">
        <v>1.03992712497711</v>
      </c>
      <c r="G1579" s="4">
        <v>1.0041517019271899</v>
      </c>
      <c r="H1579" s="4">
        <v>0.94821619987487804</v>
      </c>
      <c r="I1579" s="4">
        <v>-0.82402706146240201</v>
      </c>
      <c r="J1579" s="4">
        <v>0.98248803615570102</v>
      </c>
      <c r="K1579" s="4">
        <v>0.87061083316803001</v>
      </c>
      <c r="L1579" s="4">
        <v>0.99217128753662098</v>
      </c>
      <c r="M1579" s="7">
        <v>0.87776619195938099</v>
      </c>
      <c r="N1579" s="7">
        <v>0.89402318000793501</v>
      </c>
      <c r="O1579" s="7">
        <v>0.84484404325485196</v>
      </c>
      <c r="P1579" s="7">
        <v>1.1654307842254601</v>
      </c>
      <c r="Q1579" s="7">
        <v>0.82518893480300903</v>
      </c>
      <c r="R1579" s="7">
        <v>0.969557404518127</v>
      </c>
      <c r="S1579" s="7">
        <v>0.86636060476303101</v>
      </c>
      <c r="T1579" s="7">
        <v>1.5398017168045</v>
      </c>
    </row>
    <row r="1580" spans="1:20" x14ac:dyDescent="0.25">
      <c r="A1580" t="s">
        <v>8708</v>
      </c>
      <c r="B1580" s="4">
        <v>-0.135942682623863</v>
      </c>
      <c r="C1580" s="4">
        <v>7.6990090310573606E-2</v>
      </c>
      <c r="D1580" s="4">
        <v>-0.28174129128456099</v>
      </c>
      <c r="E1580" s="4">
        <v>-0.42626604437828097</v>
      </c>
      <c r="F1580" s="4">
        <v>-0.39225596189498901</v>
      </c>
      <c r="G1580" s="4">
        <v>-0.230697065591812</v>
      </c>
      <c r="H1580" s="4">
        <v>0.123796008527279</v>
      </c>
      <c r="I1580" s="4">
        <v>-0.63493716716766402</v>
      </c>
      <c r="J1580" s="4">
        <v>-0.308179080486298</v>
      </c>
      <c r="K1580" s="4">
        <v>-0.14247989654540999</v>
      </c>
      <c r="L1580" s="4">
        <v>-1.0894676446914699</v>
      </c>
      <c r="M1580" s="7">
        <v>4.1175927966833101E-2</v>
      </c>
      <c r="N1580" s="7">
        <v>0.13324764370918299</v>
      </c>
      <c r="O1580" s="7">
        <v>-0.212652772665024</v>
      </c>
      <c r="P1580" s="7">
        <v>-0.116788968443871</v>
      </c>
      <c r="Q1580" s="7">
        <v>-0.17797113955020899</v>
      </c>
      <c r="R1580" s="7">
        <v>-0.12666918337345101</v>
      </c>
      <c r="S1580" s="7">
        <v>-0.59141975641250599</v>
      </c>
      <c r="T1580" s="7">
        <v>-0.99736028909683205</v>
      </c>
    </row>
    <row r="1581" spans="1:20" x14ac:dyDescent="0.25">
      <c r="A1581" t="s">
        <v>8711</v>
      </c>
      <c r="B1581" s="4">
        <v>2.17293357849121</v>
      </c>
      <c r="C1581" s="4">
        <v>2.1039347648620601</v>
      </c>
      <c r="D1581" s="4">
        <v>1.9908862113952599</v>
      </c>
      <c r="E1581" s="4">
        <v>2.1703937053680402</v>
      </c>
      <c r="F1581" s="4">
        <v>2.2180123329162602</v>
      </c>
      <c r="G1581" s="4">
        <v>2.1774387359619101</v>
      </c>
      <c r="H1581" s="4">
        <v>2.1784207820892298</v>
      </c>
      <c r="I1581" s="4">
        <v>2.2591118812561</v>
      </c>
      <c r="J1581" s="4">
        <v>2.3761830329895002</v>
      </c>
      <c r="K1581" s="4">
        <v>2.1896085739135698</v>
      </c>
      <c r="L1581" s="4">
        <v>2.47595119476318</v>
      </c>
      <c r="M1581" s="7">
        <v>2.2994587421417201</v>
      </c>
      <c r="N1581" s="7">
        <v>2.1983172893524201</v>
      </c>
      <c r="O1581" s="7">
        <v>2.18497657775879</v>
      </c>
      <c r="P1581" s="7">
        <v>2.1451930999755899</v>
      </c>
      <c r="Q1581" s="7">
        <v>2.38744044303894</v>
      </c>
      <c r="R1581" s="7">
        <v>2.0791640281677202</v>
      </c>
      <c r="S1581" s="7">
        <v>2.3992609977722199</v>
      </c>
      <c r="T1581" s="7">
        <v>2.1403832435607901</v>
      </c>
    </row>
    <row r="1582" spans="1:20" x14ac:dyDescent="0.25">
      <c r="A1582" t="s">
        <v>8720</v>
      </c>
      <c r="B1582" s="4">
        <v>4.2266077995300302</v>
      </c>
      <c r="C1582" s="4">
        <v>4.1381759643554696</v>
      </c>
      <c r="D1582" s="4">
        <v>4.2473249435424796</v>
      </c>
      <c r="E1582" s="4">
        <v>4.0250682830810502</v>
      </c>
      <c r="F1582" s="4">
        <v>4.14566850662231</v>
      </c>
      <c r="G1582" s="4">
        <v>4.14296531677246</v>
      </c>
      <c r="H1582" s="4">
        <v>4.1434984207153303</v>
      </c>
      <c r="I1582" s="4">
        <v>3.9989762306213401</v>
      </c>
      <c r="J1582" s="4">
        <v>4.2417798042297399</v>
      </c>
      <c r="K1582" s="4">
        <v>3.9050362110137899</v>
      </c>
      <c r="L1582" s="4">
        <v>3.7325849533081099</v>
      </c>
      <c r="M1582" s="7">
        <v>3.65345335006714</v>
      </c>
      <c r="N1582" s="7">
        <v>3.6726508140564</v>
      </c>
      <c r="O1582" s="7">
        <v>4.08463382720947</v>
      </c>
      <c r="P1582" s="7">
        <v>3.9635162353515598</v>
      </c>
      <c r="Q1582" s="7">
        <v>3.95847511291504</v>
      </c>
      <c r="R1582" s="7">
        <v>4.2264995574951199</v>
      </c>
      <c r="S1582" s="7">
        <v>3.83192658424377</v>
      </c>
      <c r="T1582" s="7">
        <v>3.2971148490905802</v>
      </c>
    </row>
    <row r="1583" spans="1:20" x14ac:dyDescent="0.25">
      <c r="A1583" t="s">
        <v>8723</v>
      </c>
      <c r="B1583" s="4">
        <v>-2.1587095260620099</v>
      </c>
      <c r="C1583" s="4">
        <v>-4.0067939758300799</v>
      </c>
      <c r="D1583" s="4">
        <v>-1.5815637111663801</v>
      </c>
      <c r="E1583" s="4">
        <v>-1.56242895126343</v>
      </c>
      <c r="F1583" s="4">
        <v>-1.97426009178162</v>
      </c>
      <c r="G1583" s="4">
        <v>-1.6990338563919101</v>
      </c>
      <c r="H1583" s="4">
        <v>-1.71641314029694</v>
      </c>
      <c r="I1583" s="4">
        <v>-1.10855877399445</v>
      </c>
      <c r="J1583" s="4">
        <v>-1.3873753547668499</v>
      </c>
      <c r="K1583" s="4">
        <v>-1.72795963287354</v>
      </c>
      <c r="L1583" s="4">
        <v>-2.0316588878631601</v>
      </c>
      <c r="M1583" s="7">
        <v>-1.8602548837661701</v>
      </c>
      <c r="N1583" s="7">
        <v>-1.9994093179702801</v>
      </c>
      <c r="O1583" s="7">
        <v>-3.5513677597045898</v>
      </c>
      <c r="P1583" s="7">
        <v>-3.8555610179901101</v>
      </c>
      <c r="Q1583" s="7">
        <v>-1.97963070869446</v>
      </c>
      <c r="R1583" s="7">
        <v>-2.36172747612</v>
      </c>
      <c r="S1583" s="7">
        <v>-2.1540985107421902</v>
      </c>
      <c r="T1583" s="7">
        <v>-2.9742591381072998</v>
      </c>
    </row>
    <row r="1584" spans="1:20" x14ac:dyDescent="0.25">
      <c r="A1584" t="s">
        <v>8726</v>
      </c>
      <c r="B1584" s="4">
        <v>-1.88540470600128</v>
      </c>
      <c r="C1584" s="4">
        <v>-2.0472223758697501</v>
      </c>
      <c r="D1584" s="4">
        <v>-1.8016767501831099</v>
      </c>
      <c r="E1584" s="4">
        <v>-1.90872371196747</v>
      </c>
      <c r="F1584" s="4">
        <v>-2.7217042446136501</v>
      </c>
      <c r="G1584" s="4">
        <v>-1.9664118289947501</v>
      </c>
      <c r="H1584" s="4">
        <v>-3.6651318073272701</v>
      </c>
      <c r="I1584" s="4">
        <v>-3.2484605312347399</v>
      </c>
      <c r="J1584" s="4">
        <v>-1.69722771644592</v>
      </c>
      <c r="K1584" s="4">
        <v>-1.7201223373413099</v>
      </c>
      <c r="L1584" s="4">
        <v>-3.0405521392822301</v>
      </c>
      <c r="M1584" s="7">
        <v>-1.8071973323821999</v>
      </c>
      <c r="N1584" s="7">
        <v>-1.7688010931014999</v>
      </c>
      <c r="O1584" s="7">
        <v>-1.74260473251343</v>
      </c>
      <c r="P1584" s="7">
        <v>-1.6442521810531601</v>
      </c>
      <c r="Q1584" s="7">
        <v>-3.6576852798461901</v>
      </c>
      <c r="R1584" s="7">
        <v>-1.7703932523727399</v>
      </c>
      <c r="S1584" s="7">
        <v>-3.31076216697693</v>
      </c>
      <c r="T1584" s="7">
        <v>-2.7744016647338898</v>
      </c>
    </row>
    <row r="1585" spans="1:20" x14ac:dyDescent="0.25">
      <c r="A1585" t="s">
        <v>8732</v>
      </c>
      <c r="B1585" s="4">
        <v>-4.2358303070068404</v>
      </c>
      <c r="C1585" s="4">
        <v>-0.40463936328887901</v>
      </c>
      <c r="D1585" s="4">
        <v>-0.40206018090248102</v>
      </c>
      <c r="E1585" s="4">
        <v>-0.46914994716644298</v>
      </c>
      <c r="F1585" s="4">
        <v>-0.58071422576904297</v>
      </c>
      <c r="G1585" s="4">
        <v>-0.62933671474456798</v>
      </c>
      <c r="H1585" s="4">
        <v>-0.17910225689411199</v>
      </c>
      <c r="I1585" s="4">
        <v>-1.9233927726745601</v>
      </c>
      <c r="J1585" s="4">
        <v>-0.18140184879303001</v>
      </c>
      <c r="K1585" s="4">
        <v>-4.2640333175659197</v>
      </c>
      <c r="L1585" s="4">
        <v>-1.13088130950928</v>
      </c>
      <c r="M1585" s="7">
        <v>-0.28870540857315102</v>
      </c>
      <c r="N1585" s="7">
        <v>-0.345711469650269</v>
      </c>
      <c r="O1585" s="7">
        <v>-0.84981441497802701</v>
      </c>
      <c r="P1585" s="7">
        <v>-1.1531315249158101E-4</v>
      </c>
      <c r="Q1585" s="7">
        <v>-2.8549470901489298</v>
      </c>
      <c r="R1585" s="7">
        <v>-0.46486371755599998</v>
      </c>
      <c r="S1585" s="7">
        <v>-0.41263902187347401</v>
      </c>
      <c r="T1585" s="7">
        <v>-0.62507742643356301</v>
      </c>
    </row>
    <row r="1586" spans="1:20" x14ac:dyDescent="0.25">
      <c r="A1586" t="s">
        <v>8735</v>
      </c>
      <c r="B1586" s="4">
        <v>1.0039699077606199</v>
      </c>
      <c r="C1586" s="4">
        <v>1.15389692783356</v>
      </c>
      <c r="D1586" s="4">
        <v>0.83988505601882901</v>
      </c>
      <c r="E1586" s="4">
        <v>0.87802600860595703</v>
      </c>
      <c r="F1586" s="4">
        <v>0.80553513765335105</v>
      </c>
      <c r="G1586" s="4">
        <v>0.82829606533050504</v>
      </c>
      <c r="H1586" s="4">
        <v>1.0393139123916599</v>
      </c>
      <c r="I1586" s="4">
        <v>0.80294775962829601</v>
      </c>
      <c r="J1586" s="4">
        <v>0.92996948957443204</v>
      </c>
      <c r="K1586" s="4">
        <v>0.82131332159042403</v>
      </c>
      <c r="L1586" s="4">
        <v>-0.12168103456497199</v>
      </c>
      <c r="M1586" s="7">
        <v>1.25989973545074</v>
      </c>
      <c r="N1586" s="7">
        <v>0.97607022523880005</v>
      </c>
      <c r="O1586" s="7">
        <v>0.93564015626907304</v>
      </c>
      <c r="P1586" s="7">
        <v>0.88619375228881803</v>
      </c>
      <c r="Q1586" s="7">
        <v>0.89537167549133301</v>
      </c>
      <c r="R1586" s="7">
        <v>0.97965538501739502</v>
      </c>
      <c r="S1586" s="7">
        <v>0.64178770780563399</v>
      </c>
      <c r="T1586" s="7">
        <v>-4.8018660396337502E-2</v>
      </c>
    </row>
    <row r="1587" spans="1:20" x14ac:dyDescent="0.25">
      <c r="A1587" t="s">
        <v>8738</v>
      </c>
      <c r="B1587" s="4">
        <v>-1.2989542484283401</v>
      </c>
      <c r="C1587" s="4">
        <v>-1.3684436082839999</v>
      </c>
      <c r="D1587" s="4">
        <v>-1.5376727581024201</v>
      </c>
      <c r="E1587" s="4">
        <v>-1.65341985225677</v>
      </c>
      <c r="F1587" s="4">
        <v>-1.7166563272476201</v>
      </c>
      <c r="G1587" s="4">
        <v>-1.35118985176086</v>
      </c>
      <c r="H1587" s="4">
        <v>-1.2481166124343901</v>
      </c>
      <c r="I1587" s="4">
        <v>-0.91909366846084595</v>
      </c>
      <c r="J1587" s="4">
        <v>-1.6278939247131301</v>
      </c>
      <c r="K1587" s="4">
        <v>-1.4306001663207999</v>
      </c>
      <c r="L1587" s="4">
        <v>-1.82807970046997</v>
      </c>
      <c r="M1587" s="7">
        <v>-1.6671828031539899</v>
      </c>
      <c r="N1587" s="7">
        <v>-1.61826920509338</v>
      </c>
      <c r="O1587" s="7">
        <v>-1.5129376649856601</v>
      </c>
      <c r="P1587" s="7">
        <v>-1.3558491468429601</v>
      </c>
      <c r="Q1587" s="7">
        <v>-1.1716490983962999</v>
      </c>
      <c r="R1587" s="7">
        <v>-1.4017423391342201</v>
      </c>
      <c r="S1587" s="7">
        <v>-3.3126323223114</v>
      </c>
      <c r="T1587" s="7">
        <v>-3.22743463516235</v>
      </c>
    </row>
    <row r="1588" spans="1:20" x14ac:dyDescent="0.25">
      <c r="A1588" t="s">
        <v>8741</v>
      </c>
      <c r="B1588" s="4">
        <v>-0.59911310672759999</v>
      </c>
      <c r="C1588" s="4">
        <v>-0.50135624408721902</v>
      </c>
      <c r="D1588" s="4">
        <v>-0.54960632324218806</v>
      </c>
      <c r="E1588" s="4">
        <v>0.231017306447029</v>
      </c>
      <c r="F1588" s="4">
        <v>-0.22114185988903001</v>
      </c>
      <c r="G1588" s="4">
        <v>-0.17509920895099601</v>
      </c>
      <c r="H1588" s="4">
        <v>-0.35216647386550898</v>
      </c>
      <c r="I1588" s="4">
        <v>-0.81526261568069502</v>
      </c>
      <c r="J1588" s="4">
        <v>-0.42977234721183799</v>
      </c>
      <c r="K1588" s="4">
        <v>-0.36810207366943398</v>
      </c>
      <c r="L1588" s="4">
        <v>6.7780494689941406E-2</v>
      </c>
      <c r="M1588" s="7">
        <v>-0.66933661699295</v>
      </c>
      <c r="N1588" s="7">
        <v>-0.46656975150108299</v>
      </c>
      <c r="O1588" s="7">
        <v>-0.36589327454567</v>
      </c>
      <c r="P1588" s="7">
        <v>-0.25457945466041598</v>
      </c>
      <c r="Q1588" s="7">
        <v>-0.954229176044464</v>
      </c>
      <c r="R1588" s="7">
        <v>-0.37225505709648099</v>
      </c>
      <c r="S1588" s="7">
        <v>-0.34476241469383201</v>
      </c>
      <c r="T1588" s="7">
        <v>0.83767157793045</v>
      </c>
    </row>
    <row r="1589" spans="1:20" x14ac:dyDescent="0.25">
      <c r="A1589" t="s">
        <v>8744</v>
      </c>
      <c r="B1589" s="4">
        <v>-1.9774545431137101</v>
      </c>
      <c r="C1589" s="4">
        <v>-2.25857734680176</v>
      </c>
      <c r="D1589" s="4">
        <v>-2.2979791164398198</v>
      </c>
      <c r="E1589" s="4">
        <v>-1.66801917552948</v>
      </c>
      <c r="F1589" s="4">
        <v>-2.01367259025574</v>
      </c>
      <c r="G1589" s="4">
        <v>-1.47903764247894</v>
      </c>
      <c r="H1589" s="4">
        <v>-2.7446770668029798</v>
      </c>
      <c r="I1589" s="4">
        <v>-1.2917625904083301</v>
      </c>
      <c r="J1589" s="4">
        <v>-1.26565265655518</v>
      </c>
      <c r="K1589" s="4">
        <v>-1.90485668182373</v>
      </c>
      <c r="L1589" s="4">
        <v>-2.3310861587524401</v>
      </c>
      <c r="M1589" s="7">
        <v>-2.3770380020141602</v>
      </c>
      <c r="N1589" s="7">
        <v>-2.1849324703216602</v>
      </c>
      <c r="O1589" s="7">
        <v>-1.7334778308868399</v>
      </c>
      <c r="P1589" s="7">
        <v>-1.91169345378876</v>
      </c>
      <c r="Q1589" s="7">
        <v>-2.4830672740936302</v>
      </c>
      <c r="R1589" s="7">
        <v>-3.7685818672180198</v>
      </c>
      <c r="S1589" s="7">
        <v>-2.0378065109252899</v>
      </c>
      <c r="T1589" s="7">
        <v>-2.3911900520324698</v>
      </c>
    </row>
    <row r="1590" spans="1:20" x14ac:dyDescent="0.25">
      <c r="A1590" t="s">
        <v>8747</v>
      </c>
      <c r="B1590" s="4">
        <v>-1.0681463479995701</v>
      </c>
      <c r="C1590" s="4">
        <v>-1.3176510334014899</v>
      </c>
      <c r="D1590" s="4">
        <v>-1.0774354934692401</v>
      </c>
      <c r="E1590" s="4">
        <v>-1.2325482368469201</v>
      </c>
      <c r="F1590" s="4">
        <v>-0.97044527530670199</v>
      </c>
      <c r="G1590" s="4">
        <v>-1.5457862615585301</v>
      </c>
      <c r="H1590" s="4">
        <v>-0.91018462181091297</v>
      </c>
      <c r="I1590" s="4">
        <v>-2.5227978229522701</v>
      </c>
      <c r="J1590" s="4">
        <v>-1.16924428939819</v>
      </c>
      <c r="K1590" s="4">
        <v>-1.0924501419067401</v>
      </c>
      <c r="L1590" s="4">
        <v>-0.73605388402938798</v>
      </c>
      <c r="M1590" s="7">
        <v>-1.03612768650055</v>
      </c>
      <c r="N1590" s="7">
        <v>-1.3151683807373</v>
      </c>
      <c r="O1590" s="7">
        <v>-1.56077539920807</v>
      </c>
      <c r="P1590" s="7">
        <v>-1.3106037378311199</v>
      </c>
      <c r="Q1590" s="7">
        <v>-1.2940114736557</v>
      </c>
      <c r="R1590" s="7">
        <v>-2.35439252853394</v>
      </c>
      <c r="S1590" s="7">
        <v>-1.31974768638611</v>
      </c>
      <c r="T1590" s="7">
        <v>-0.33395230770111101</v>
      </c>
    </row>
    <row r="1591" spans="1:20" x14ac:dyDescent="0.25">
      <c r="A1591" t="s">
        <v>8750</v>
      </c>
      <c r="B1591" s="4">
        <v>-5.7810436934232698E-2</v>
      </c>
      <c r="C1591" s="4">
        <v>2.3222576826810799E-2</v>
      </c>
      <c r="D1591" s="5">
        <v>4.1815397707978297E-5</v>
      </c>
      <c r="E1591" s="4">
        <v>-3.6134645342826802E-2</v>
      </c>
      <c r="F1591" s="4">
        <v>-8.2941561937332195E-2</v>
      </c>
      <c r="G1591" s="4">
        <v>4.2137566953897497E-2</v>
      </c>
      <c r="H1591" s="4">
        <v>9.5481120049953502E-2</v>
      </c>
      <c r="I1591" s="4">
        <v>-2.3766119480133101</v>
      </c>
      <c r="J1591" s="4">
        <v>-5.0768069922924E-2</v>
      </c>
      <c r="K1591" s="4">
        <v>-6.2932014465332003E-2</v>
      </c>
      <c r="L1591" s="4">
        <v>-0.16880685091018699</v>
      </c>
      <c r="M1591" s="7">
        <v>-0.173928037285805</v>
      </c>
      <c r="N1591" s="7">
        <v>-0.26118406653404203</v>
      </c>
      <c r="O1591" s="7">
        <v>2.6295900344848602E-2</v>
      </c>
      <c r="P1591" s="7">
        <v>3.0521474778652202E-2</v>
      </c>
      <c r="Q1591" s="7">
        <v>-0.19026856124401101</v>
      </c>
      <c r="R1591" s="7">
        <v>-3.0566759407520301E-2</v>
      </c>
      <c r="S1591" s="7">
        <v>-6.4891681075096103E-2</v>
      </c>
      <c r="T1591" s="7">
        <v>-0.62048679590225198</v>
      </c>
    </row>
    <row r="1592" spans="1:20" x14ac:dyDescent="0.25">
      <c r="A1592" t="s">
        <v>8753</v>
      </c>
      <c r="B1592" s="4">
        <v>2.1313903331756601</v>
      </c>
      <c r="C1592" s="4">
        <v>2.13947200775146</v>
      </c>
      <c r="D1592" s="4">
        <v>1.8841238021850599</v>
      </c>
      <c r="E1592" s="4">
        <v>2.2005929946899401</v>
      </c>
      <c r="F1592" s="4">
        <v>2.00688648223877</v>
      </c>
      <c r="G1592" s="4">
        <v>2.03032445907593</v>
      </c>
      <c r="H1592" s="4">
        <v>2.2051749229431201</v>
      </c>
      <c r="I1592" s="4">
        <v>1.9924687147140501</v>
      </c>
      <c r="J1592" s="4">
        <v>2.1287004947662398</v>
      </c>
      <c r="K1592" s="4">
        <v>1.8035461902618399</v>
      </c>
      <c r="L1592" s="4">
        <v>2.4857912063598602</v>
      </c>
      <c r="M1592" s="7">
        <v>2.1966850757598899</v>
      </c>
      <c r="N1592" s="7">
        <v>2.1861941814422599</v>
      </c>
      <c r="O1592" s="7">
        <v>2.0025184154510498</v>
      </c>
      <c r="P1592" s="7">
        <v>1.9789129495620701</v>
      </c>
      <c r="Q1592" s="7">
        <v>1.95030665397644</v>
      </c>
      <c r="R1592" s="7">
        <v>2.15077877044678</v>
      </c>
      <c r="S1592" s="7">
        <v>1.8927911520004299</v>
      </c>
      <c r="T1592" s="7">
        <v>2.7053532600402801</v>
      </c>
    </row>
    <row r="1593" spans="1:20" x14ac:dyDescent="0.25">
      <c r="A1593" t="s">
        <v>8756</v>
      </c>
      <c r="B1593" s="4">
        <v>1.22832238674164</v>
      </c>
      <c r="C1593" s="4">
        <v>1.1951528787612899</v>
      </c>
      <c r="D1593" s="4">
        <v>1.2057583332061801</v>
      </c>
      <c r="E1593" s="4">
        <v>1.5056231021881099</v>
      </c>
      <c r="F1593" s="4">
        <v>1.3017870187759399</v>
      </c>
      <c r="G1593" s="4">
        <v>1.33809030056</v>
      </c>
      <c r="H1593" s="4">
        <v>1.00027143955231</v>
      </c>
      <c r="I1593" s="4">
        <v>1.4740698337554901</v>
      </c>
      <c r="J1593" s="4">
        <v>1.1892775297164899</v>
      </c>
      <c r="K1593" s="4">
        <v>1.0811189413070701</v>
      </c>
      <c r="L1593" s="4">
        <v>1.59368801116943</v>
      </c>
      <c r="M1593" s="7">
        <v>1.24717497825623</v>
      </c>
      <c r="N1593" s="7">
        <v>1.31992483139038</v>
      </c>
      <c r="O1593" s="7">
        <v>0.88283514976501498</v>
      </c>
      <c r="P1593" s="7">
        <v>1.15947890281677</v>
      </c>
      <c r="Q1593" s="7">
        <v>1.3357173204421999</v>
      </c>
      <c r="R1593" s="7">
        <v>1.33346843719482</v>
      </c>
      <c r="S1593" s="7">
        <v>1.0254821777343801</v>
      </c>
      <c r="T1593" s="7">
        <v>2.0478942394256601</v>
      </c>
    </row>
    <row r="1594" spans="1:20" x14ac:dyDescent="0.25">
      <c r="A1594" t="s">
        <v>8759</v>
      </c>
      <c r="B1594" s="4">
        <v>-3.7238452434539799</v>
      </c>
      <c r="C1594" s="4">
        <v>-2.8665077686309801</v>
      </c>
      <c r="D1594" s="4">
        <v>-2.9098176956176798</v>
      </c>
      <c r="E1594" s="4">
        <v>-2.6458678245544398</v>
      </c>
      <c r="F1594" s="4">
        <v>-3.0014533996582</v>
      </c>
      <c r="G1594" s="4">
        <v>-3.2621109485626198</v>
      </c>
      <c r="H1594" s="4">
        <v>-3.1473798751831099</v>
      </c>
      <c r="I1594" s="4">
        <v>-2.1769669055938698</v>
      </c>
      <c r="J1594" s="4">
        <v>-2.72042036056519</v>
      </c>
      <c r="K1594" s="4">
        <v>-4.6161775588989302</v>
      </c>
      <c r="L1594" s="4">
        <v>-2.6999478340148899</v>
      </c>
      <c r="M1594" s="7">
        <v>-2.57111692428589</v>
      </c>
      <c r="N1594" s="7">
        <v>-2.8203580379486102</v>
      </c>
      <c r="O1594" s="7">
        <v>-2.5773019790649401</v>
      </c>
      <c r="P1594" s="7">
        <v>-2.6274468898773198</v>
      </c>
      <c r="Q1594" s="7">
        <v>-3.13736772537231</v>
      </c>
      <c r="R1594" s="7">
        <v>-2.8709161281585698</v>
      </c>
      <c r="S1594" s="7">
        <v>-3.8150160312652601</v>
      </c>
      <c r="T1594" s="7">
        <v>-2.25073194503784</v>
      </c>
    </row>
    <row r="1595" spans="1:20" x14ac:dyDescent="0.25">
      <c r="A1595" t="s">
        <v>2454</v>
      </c>
      <c r="B1595" s="4">
        <v>1.74765741825104</v>
      </c>
      <c r="C1595" s="4">
        <v>1.87683129310608</v>
      </c>
      <c r="D1595" s="4">
        <v>1.8600780963897701</v>
      </c>
      <c r="E1595" s="4">
        <v>1.7408353090286299</v>
      </c>
      <c r="F1595" s="4">
        <v>1.94169402122498</v>
      </c>
      <c r="G1595" s="4">
        <v>1.9046891927719101</v>
      </c>
      <c r="H1595" s="4">
        <v>2.0707647800445601</v>
      </c>
      <c r="I1595" s="4">
        <v>1.58848464488983</v>
      </c>
      <c r="J1595" s="4">
        <v>1.5144578218460101</v>
      </c>
      <c r="K1595" s="4">
        <v>1.9358057975769001</v>
      </c>
      <c r="L1595" s="4">
        <v>1.44864749908447</v>
      </c>
      <c r="M1595" s="7">
        <v>1.52763342857361</v>
      </c>
      <c r="N1595" s="7">
        <v>1.51134049892426</v>
      </c>
      <c r="O1595" s="7">
        <v>1.4505685567855799</v>
      </c>
      <c r="P1595" s="7">
        <v>1.79739534854889</v>
      </c>
      <c r="Q1595" s="7">
        <v>1.8127640485763601</v>
      </c>
      <c r="R1595" s="7">
        <v>1.8013439178466799</v>
      </c>
      <c r="S1595" s="7">
        <v>1.7278639078140301</v>
      </c>
      <c r="T1595" s="7">
        <v>1.2755051851272601</v>
      </c>
    </row>
    <row r="1596" spans="1:20" x14ac:dyDescent="0.25">
      <c r="A1596" t="s">
        <v>8764</v>
      </c>
      <c r="B1596" s="4">
        <v>1.1969244480133101</v>
      </c>
      <c r="C1596" s="4">
        <v>1.2599501609802199</v>
      </c>
      <c r="D1596" s="4">
        <v>1.5092240571975699</v>
      </c>
      <c r="E1596" s="4">
        <v>1.81270515918732</v>
      </c>
      <c r="F1596" s="4">
        <v>1.95904457569122</v>
      </c>
      <c r="G1596" s="4">
        <v>1.9428136348724401</v>
      </c>
      <c r="H1596" s="4">
        <v>1.0732682943344101</v>
      </c>
      <c r="I1596" s="4">
        <v>1.82231533527374</v>
      </c>
      <c r="J1596" s="4">
        <v>1.2331029176712001</v>
      </c>
      <c r="K1596" s="4">
        <v>1.8630331754684399</v>
      </c>
      <c r="L1596" s="4">
        <v>2.0510053634643599</v>
      </c>
      <c r="M1596" s="7">
        <v>2.0867137908935498</v>
      </c>
      <c r="N1596" s="7">
        <v>1.18490266799927</v>
      </c>
      <c r="O1596" s="7">
        <v>1.7475775480270399</v>
      </c>
      <c r="P1596" s="7">
        <v>1.77689909934998</v>
      </c>
      <c r="Q1596" s="7">
        <v>0.27103295922279402</v>
      </c>
      <c r="R1596" s="7">
        <v>1.83849585056305</v>
      </c>
      <c r="S1596" s="7">
        <v>1.5426889657974201</v>
      </c>
      <c r="T1596" s="7">
        <v>2.3159942626953098</v>
      </c>
    </row>
    <row r="1597" spans="1:20" x14ac:dyDescent="0.25">
      <c r="A1597" t="s">
        <v>8767</v>
      </c>
      <c r="B1597" s="4">
        <v>2.75120902061462</v>
      </c>
      <c r="C1597" s="4">
        <v>3.1067166328430198</v>
      </c>
      <c r="D1597" s="4">
        <v>2.71714162826538</v>
      </c>
      <c r="E1597" s="4">
        <v>2.35677170753479</v>
      </c>
      <c r="F1597" s="4">
        <v>2.5000383853912398</v>
      </c>
      <c r="G1597" s="4">
        <v>2.6330013275146502</v>
      </c>
      <c r="H1597" s="4">
        <v>3.05016040802002</v>
      </c>
      <c r="I1597" s="4">
        <v>2.8378157615661599</v>
      </c>
      <c r="J1597" s="4">
        <v>2.3580696582794198</v>
      </c>
      <c r="K1597" s="4">
        <v>2.5219194889068599</v>
      </c>
      <c r="L1597" s="4">
        <v>2.08904361724854</v>
      </c>
      <c r="M1597" s="7">
        <v>2.4984478950500502</v>
      </c>
      <c r="N1597" s="7">
        <v>2.5657927989959699</v>
      </c>
      <c r="O1597" s="7">
        <v>2.8117992877960201</v>
      </c>
      <c r="P1597" s="7">
        <v>2.5300996303558398</v>
      </c>
      <c r="Q1597" s="7">
        <v>2.6577186584472701</v>
      </c>
      <c r="R1597" s="7">
        <v>2.9164555072784402</v>
      </c>
      <c r="S1597" s="7">
        <v>2.8344395160675</v>
      </c>
      <c r="T1597" s="7">
        <v>2.09665179252625</v>
      </c>
    </row>
    <row r="1598" spans="1:20" x14ac:dyDescent="0.25">
      <c r="A1598" t="s">
        <v>8770</v>
      </c>
      <c r="B1598" s="4">
        <v>-1.8410561084747299</v>
      </c>
      <c r="C1598" s="4">
        <v>-1.7817792892456099</v>
      </c>
      <c r="D1598" s="4">
        <v>-2.0174689292907702</v>
      </c>
      <c r="E1598" s="4">
        <v>-2.3293395042419398</v>
      </c>
      <c r="F1598" s="4">
        <v>-2.3656036853790301</v>
      </c>
      <c r="G1598" s="4">
        <v>-2.0797536373138401</v>
      </c>
      <c r="H1598" s="4">
        <v>-2.38766288757324</v>
      </c>
      <c r="I1598" s="4">
        <v>-1.73187160491943</v>
      </c>
      <c r="J1598" s="4">
        <v>-2.2482061386108398</v>
      </c>
      <c r="K1598" s="4">
        <v>-2.01025485992432</v>
      </c>
      <c r="L1598" s="4">
        <v>-3.22854447364807</v>
      </c>
      <c r="M1598" s="7">
        <v>-1.93526983261108</v>
      </c>
      <c r="N1598" s="7">
        <v>-2.0270321369171098</v>
      </c>
      <c r="O1598" s="7">
        <v>-1.9566415548324601</v>
      </c>
      <c r="P1598" s="7">
        <v>-1.53864669799805</v>
      </c>
      <c r="Q1598" s="7">
        <v>-1.55795133113861</v>
      </c>
      <c r="R1598" s="7">
        <v>-2.0456633567810099</v>
      </c>
      <c r="S1598" s="7">
        <v>-2.2977323532104501</v>
      </c>
      <c r="T1598" s="7">
        <v>-1.7459671497345</v>
      </c>
    </row>
    <row r="1599" spans="1:20" x14ac:dyDescent="0.25">
      <c r="A1599" t="s">
        <v>8776</v>
      </c>
      <c r="B1599" s="4">
        <v>-1.2652219533920299</v>
      </c>
      <c r="C1599" s="4">
        <v>-1.73581099510193</v>
      </c>
      <c r="D1599" s="4">
        <v>-1.3174865245819101</v>
      </c>
      <c r="E1599" s="4">
        <v>-1.52229511737823</v>
      </c>
      <c r="F1599" s="4">
        <v>-1.4528101682662999</v>
      </c>
      <c r="G1599" s="4">
        <v>-1.5670692920684799</v>
      </c>
      <c r="H1599" s="4">
        <v>-1.2941535711288501</v>
      </c>
      <c r="I1599" s="4">
        <v>-1.5263540744781501</v>
      </c>
      <c r="J1599" s="4">
        <v>-1.27677237987518</v>
      </c>
      <c r="K1599" s="4">
        <v>-1.49087810516357</v>
      </c>
      <c r="L1599" s="4">
        <v>-2.9282519817352299</v>
      </c>
      <c r="M1599" s="7">
        <v>-1.5777788162231401</v>
      </c>
      <c r="N1599" s="7">
        <v>-1.1186674833297701</v>
      </c>
      <c r="O1599" s="7">
        <v>-0.50039815902710005</v>
      </c>
      <c r="P1599" s="7">
        <v>-0.51185762882232699</v>
      </c>
      <c r="Q1599" s="7">
        <v>-0.97754478454589799</v>
      </c>
      <c r="R1599" s="7">
        <v>-0.53390419483184803</v>
      </c>
      <c r="S1599" s="7">
        <v>-1.2959969043731701</v>
      </c>
      <c r="T1599" s="7">
        <v>-2.2064125537872301</v>
      </c>
    </row>
    <row r="1600" spans="1:20" x14ac:dyDescent="0.25">
      <c r="A1600" t="s">
        <v>8787</v>
      </c>
      <c r="B1600" s="4">
        <v>-0.218306928873062</v>
      </c>
      <c r="C1600" s="4">
        <v>-0.37163597345352201</v>
      </c>
      <c r="D1600" s="4">
        <v>7.8810617327690097E-2</v>
      </c>
      <c r="E1600" s="4">
        <v>0.12757262587547299</v>
      </c>
      <c r="F1600" s="4">
        <v>-4.2282402515411398E-2</v>
      </c>
      <c r="G1600" s="4">
        <v>8.04174169898033E-2</v>
      </c>
      <c r="H1600" s="4">
        <v>-0.94112449884414695</v>
      </c>
      <c r="I1600" s="4">
        <v>9.9809132516384097E-2</v>
      </c>
      <c r="J1600" s="4">
        <v>-0.39049988985061601</v>
      </c>
      <c r="K1600" s="4">
        <v>0.117397375404835</v>
      </c>
      <c r="L1600" s="4">
        <v>-6.6865555942058605E-2</v>
      </c>
      <c r="M1600" s="7">
        <v>-0.325023412704468</v>
      </c>
      <c r="N1600" s="7">
        <v>-0.190793916583061</v>
      </c>
      <c r="O1600" s="7">
        <v>-0.25311633944511402</v>
      </c>
      <c r="P1600" s="7">
        <v>0.13328601419925701</v>
      </c>
      <c r="Q1600" s="7">
        <v>0.24678988754749301</v>
      </c>
      <c r="R1600" s="7">
        <v>0.21691361069679299</v>
      </c>
      <c r="S1600" s="7">
        <v>-0.305690497159958</v>
      </c>
      <c r="T1600" s="7">
        <v>5.6326533667743197E-3</v>
      </c>
    </row>
    <row r="1601" spans="1:20" x14ac:dyDescent="0.25">
      <c r="A1601" t="s">
        <v>8793</v>
      </c>
      <c r="B1601" s="4">
        <v>-1.72819447517395</v>
      </c>
      <c r="C1601" s="4">
        <v>-1.8069312572479199</v>
      </c>
      <c r="D1601" s="4">
        <v>-1.70888900756836</v>
      </c>
      <c r="E1601" s="4">
        <v>-1.7563850879669201</v>
      </c>
      <c r="F1601" s="4">
        <v>-4.2191147804260298</v>
      </c>
      <c r="G1601" s="4">
        <v>-3.9017102718353298</v>
      </c>
      <c r="H1601" s="4">
        <v>-3.8008148670196502</v>
      </c>
      <c r="I1601" s="4">
        <v>-1.11562860012054</v>
      </c>
      <c r="J1601" s="4">
        <v>-1.4865078926086399</v>
      </c>
      <c r="K1601" s="4">
        <v>-1.85401439666748</v>
      </c>
      <c r="L1601" s="4">
        <v>-1.2983924150466899</v>
      </c>
      <c r="M1601" s="7">
        <v>-1.1987619400024401</v>
      </c>
      <c r="N1601" s="7">
        <v>-1.50682044029236</v>
      </c>
      <c r="O1601" s="7">
        <v>-1.9151479005813601</v>
      </c>
      <c r="P1601" s="7">
        <v>-1.7870001792907699</v>
      </c>
      <c r="Q1601" s="7">
        <v>-1.57045018672943</v>
      </c>
      <c r="R1601" s="7">
        <v>-1.13302767276764</v>
      </c>
      <c r="S1601" s="7">
        <v>-1.7976450920105</v>
      </c>
      <c r="T1601" s="7">
        <v>-1.2265212535858201</v>
      </c>
    </row>
    <row r="1602" spans="1:20" x14ac:dyDescent="0.25">
      <c r="A1602" t="s">
        <v>8796</v>
      </c>
      <c r="B1602" s="4">
        <v>6.8707728385925302</v>
      </c>
      <c r="C1602" s="4">
        <v>7.2836556434631303</v>
      </c>
      <c r="D1602" s="4">
        <v>7.2661228179931596</v>
      </c>
      <c r="E1602" s="4">
        <v>7.0077481269836399</v>
      </c>
      <c r="F1602" s="4">
        <v>7.3846712112426802</v>
      </c>
      <c r="G1602" s="4">
        <v>7.2815628051757804</v>
      </c>
      <c r="H1602" s="4">
        <v>7.7750415802001998</v>
      </c>
      <c r="I1602" s="4">
        <v>6.5477280616760298</v>
      </c>
      <c r="J1602" s="4">
        <v>7.1929650306701696</v>
      </c>
      <c r="K1602" s="4">
        <v>6.7384357452392596</v>
      </c>
      <c r="L1602" s="4">
        <v>6.5710401535034197</v>
      </c>
      <c r="M1602" s="7">
        <v>6.7854599952697798</v>
      </c>
      <c r="N1602" s="7">
        <v>7.0566453933715803</v>
      </c>
      <c r="O1602" s="7">
        <v>6.5287489891052202</v>
      </c>
      <c r="P1602" s="7">
        <v>6.6841726303100604</v>
      </c>
      <c r="Q1602" s="7">
        <v>6.8557810783386204</v>
      </c>
      <c r="R1602" s="7">
        <v>6.6336531639099103</v>
      </c>
      <c r="S1602" s="7">
        <v>6.9222221374511701</v>
      </c>
      <c r="T1602" s="7">
        <v>6.35359811782837</v>
      </c>
    </row>
    <row r="1603" spans="1:20" x14ac:dyDescent="0.25">
      <c r="A1603" t="s">
        <v>8799</v>
      </c>
      <c r="B1603" s="4">
        <v>1.06992292404175</v>
      </c>
      <c r="C1603" s="4">
        <v>1.3466713428497299</v>
      </c>
      <c r="D1603" s="4">
        <v>1.2837725877761801</v>
      </c>
      <c r="E1603" s="4">
        <v>1.2253333330154399</v>
      </c>
      <c r="F1603" s="4">
        <v>1.52130687236786</v>
      </c>
      <c r="G1603" s="4">
        <v>1.18377184867859</v>
      </c>
      <c r="H1603" s="4">
        <v>1.2745201587677</v>
      </c>
      <c r="I1603" s="4">
        <v>0.33564382791519198</v>
      </c>
      <c r="J1603" s="4">
        <v>0.82932847738266002</v>
      </c>
      <c r="K1603" s="4">
        <v>1.43251192569733</v>
      </c>
      <c r="L1603" s="4">
        <v>1.31452083587646</v>
      </c>
      <c r="M1603" s="7">
        <v>1.4497100114822401</v>
      </c>
      <c r="N1603" s="7">
        <v>1.25392365455627</v>
      </c>
      <c r="O1603" s="7">
        <v>0.84410637617111195</v>
      </c>
      <c r="P1603" s="7">
        <v>0.62515050172805797</v>
      </c>
      <c r="Q1603" s="7">
        <v>0.73423594236373901</v>
      </c>
      <c r="R1603" s="7">
        <v>0.85376751422882102</v>
      </c>
      <c r="S1603" s="7">
        <v>0.84946256875991799</v>
      </c>
      <c r="T1603" s="7">
        <v>1.8439860343933101</v>
      </c>
    </row>
    <row r="1604" spans="1:20" x14ac:dyDescent="0.25">
      <c r="A1604" t="s">
        <v>8808</v>
      </c>
      <c r="B1604" s="4">
        <v>4.2286076545715297</v>
      </c>
      <c r="C1604" s="4">
        <v>4.4265723228454599</v>
      </c>
      <c r="D1604" s="4">
        <v>3.9742741584777801</v>
      </c>
      <c r="E1604" s="4">
        <v>4.4180541038513201</v>
      </c>
      <c r="F1604" s="4">
        <v>4.2482738494873002</v>
      </c>
      <c r="G1604" s="4">
        <v>4.2734007835388201</v>
      </c>
      <c r="H1604" s="4">
        <v>4.1420412063598597</v>
      </c>
      <c r="I1604" s="4">
        <v>3.6347022056579599</v>
      </c>
      <c r="J1604" s="4">
        <v>4.2764077186584499</v>
      </c>
      <c r="K1604" s="4">
        <v>4.0859732627868697</v>
      </c>
      <c r="L1604" s="4">
        <v>4.2089605331420898</v>
      </c>
      <c r="M1604" s="7">
        <v>4.3928952217102104</v>
      </c>
      <c r="N1604" s="7">
        <v>4.5504794120788601</v>
      </c>
      <c r="O1604" s="7">
        <v>3.7083785533904998</v>
      </c>
      <c r="P1604" s="7">
        <v>4.2439393997192401</v>
      </c>
      <c r="Q1604" s="7">
        <v>4.0248174667358398</v>
      </c>
      <c r="R1604" s="7">
        <v>3.9444816112518302</v>
      </c>
      <c r="S1604" s="7">
        <v>4.1561770439147896</v>
      </c>
      <c r="T1604" s="7">
        <v>4.2223587036132804</v>
      </c>
    </row>
    <row r="1605" spans="1:20" x14ac:dyDescent="0.25">
      <c r="A1605" t="s">
        <v>8811</v>
      </c>
      <c r="B1605" s="4">
        <v>3.4361231327056898</v>
      </c>
      <c r="C1605" s="4">
        <v>3.5460467338561998</v>
      </c>
      <c r="D1605" s="4">
        <v>3.3319439888000502</v>
      </c>
      <c r="E1605" s="4">
        <v>3.1750590801239</v>
      </c>
      <c r="F1605" s="4">
        <v>3.4325928688049299</v>
      </c>
      <c r="G1605" s="4">
        <v>3.3972263336181601</v>
      </c>
      <c r="H1605" s="4">
        <v>3.7308940887451199</v>
      </c>
      <c r="I1605" s="4">
        <v>3.2321867942810099</v>
      </c>
      <c r="J1605" s="4">
        <v>3.1991162300109899</v>
      </c>
      <c r="K1605" s="4">
        <v>3.3700289726257302</v>
      </c>
      <c r="L1605" s="4">
        <v>3.1115674972534202</v>
      </c>
      <c r="M1605" s="7">
        <v>3.4972019195556601</v>
      </c>
      <c r="N1605" s="7">
        <v>3.3514339923858598</v>
      </c>
      <c r="O1605" s="7">
        <v>2.9638657569885298</v>
      </c>
      <c r="P1605" s="7">
        <v>3.2849435806274401</v>
      </c>
      <c r="Q1605" s="7">
        <v>3.31506443023682</v>
      </c>
      <c r="R1605" s="7">
        <v>3.45631623268127</v>
      </c>
      <c r="S1605" s="7">
        <v>3.21687531471252</v>
      </c>
      <c r="T1605" s="7">
        <v>3.40907526016235</v>
      </c>
    </row>
    <row r="1606" spans="1:20" x14ac:dyDescent="0.25">
      <c r="A1606" t="s">
        <v>8814</v>
      </c>
      <c r="B1606" s="4">
        <v>0.402411609888077</v>
      </c>
      <c r="C1606" s="4">
        <v>0.43516600131988498</v>
      </c>
      <c r="D1606" s="4">
        <v>0.52943044900894198</v>
      </c>
      <c r="E1606" s="4">
        <v>0.547460317611694</v>
      </c>
      <c r="F1606" s="4">
        <v>0.403278827667236</v>
      </c>
      <c r="G1606" s="4">
        <v>0.388803690671921</v>
      </c>
      <c r="H1606" s="4">
        <v>0.70350861549377397</v>
      </c>
      <c r="I1606" s="4">
        <v>0.91156178712844804</v>
      </c>
      <c r="J1606" s="4">
        <v>0.722972571849823</v>
      </c>
      <c r="K1606" s="4">
        <v>0.355722606182098</v>
      </c>
      <c r="L1606" s="4">
        <v>0.371386528015137</v>
      </c>
      <c r="M1606" s="7">
        <v>0.43896546959876998</v>
      </c>
      <c r="N1606" s="7">
        <v>0.57243424654007002</v>
      </c>
      <c r="O1606" s="7">
        <v>0.56247532367706299</v>
      </c>
      <c r="P1606" s="7">
        <v>0.56714671850204501</v>
      </c>
      <c r="Q1606" s="7">
        <v>0.39119809865951499</v>
      </c>
      <c r="R1606" s="7">
        <v>0.53517168760299705</v>
      </c>
      <c r="S1606" s="7">
        <v>0.50921130180358898</v>
      </c>
      <c r="T1606" s="7">
        <v>0.26923087239265397</v>
      </c>
    </row>
    <row r="1607" spans="1:20" x14ac:dyDescent="0.25">
      <c r="A1607" t="s">
        <v>8817</v>
      </c>
      <c r="B1607" s="4">
        <v>-1.12434601783752</v>
      </c>
      <c r="C1607" s="4">
        <v>-1.1639320850372299</v>
      </c>
      <c r="D1607" s="4">
        <v>-1.02072441577911</v>
      </c>
      <c r="E1607" s="4">
        <v>-1.58195888996124</v>
      </c>
      <c r="F1607" s="4">
        <v>-1.3151320219039899</v>
      </c>
      <c r="G1607" s="4">
        <v>-1.06781601905823</v>
      </c>
      <c r="H1607" s="4">
        <v>-1.3617813587188701</v>
      </c>
      <c r="I1607" s="4">
        <v>-1.48312211036682</v>
      </c>
      <c r="J1607" s="4">
        <v>-1.24174273014069</v>
      </c>
      <c r="K1607" s="4">
        <v>-1.30131816864014</v>
      </c>
      <c r="L1607" s="4">
        <v>-1.5946556329727199</v>
      </c>
      <c r="M1607" s="7">
        <v>-1.6074161529541</v>
      </c>
      <c r="N1607" s="7">
        <v>-1.4406313896179199</v>
      </c>
      <c r="O1607" s="7">
        <v>-1.5508627891540501</v>
      </c>
      <c r="P1607" s="7">
        <v>-1.05263948440552</v>
      </c>
      <c r="Q1607" s="7">
        <v>-1.1328638792037999</v>
      </c>
      <c r="R1607" s="7">
        <v>-0.96426236629486095</v>
      </c>
      <c r="S1607" s="7">
        <v>-1.45963883399963</v>
      </c>
      <c r="T1607" s="7">
        <v>-1.26979160308838</v>
      </c>
    </row>
    <row r="1608" spans="1:20" x14ac:dyDescent="0.25">
      <c r="A1608" t="s">
        <v>8823</v>
      </c>
      <c r="B1608" s="4">
        <v>0.67273199558258101</v>
      </c>
      <c r="C1608" s="4">
        <v>0.88866055011749301</v>
      </c>
      <c r="D1608" s="4">
        <v>0.83567881584167503</v>
      </c>
      <c r="E1608" s="4">
        <v>0.72847384214401201</v>
      </c>
      <c r="F1608" s="4">
        <v>0.98722457885742199</v>
      </c>
      <c r="G1608" s="4">
        <v>0.83851468563079801</v>
      </c>
      <c r="H1608" s="4">
        <v>0.86718714237213101</v>
      </c>
      <c r="I1608" s="4">
        <v>1.13398838043213</v>
      </c>
      <c r="J1608" s="4">
        <v>0.88296407461166404</v>
      </c>
      <c r="K1608" s="4">
        <v>0.95988112688064597</v>
      </c>
      <c r="L1608" s="4">
        <v>0.49952030181884799</v>
      </c>
      <c r="M1608" s="7">
        <v>0.63566142320632901</v>
      </c>
      <c r="N1608" s="7">
        <v>0.75586438179016102</v>
      </c>
      <c r="O1608" s="7">
        <v>0.58805239200591997</v>
      </c>
      <c r="P1608" s="7">
        <v>0.92989110946655296</v>
      </c>
      <c r="Q1608" s="7">
        <v>0.94048029184341397</v>
      </c>
      <c r="R1608" s="7">
        <v>0.83716279268264804</v>
      </c>
      <c r="S1608" s="7">
        <v>0.86526131629943803</v>
      </c>
      <c r="T1608" s="7">
        <v>0.489564418792725</v>
      </c>
    </row>
    <row r="1609" spans="1:20" x14ac:dyDescent="0.25">
      <c r="A1609" t="s">
        <v>8829</v>
      </c>
      <c r="B1609" s="4">
        <v>-2.2003312110900901</v>
      </c>
      <c r="C1609" s="4">
        <v>-2.6442952156066899</v>
      </c>
      <c r="D1609" s="4">
        <v>-2.0949299335479701</v>
      </c>
      <c r="E1609" s="4">
        <v>-2.3687090873718302</v>
      </c>
      <c r="F1609" s="4">
        <v>-2.0999946594238299</v>
      </c>
      <c r="G1609" s="4">
        <v>-1.91835820674896</v>
      </c>
      <c r="H1609" s="4">
        <v>-3.25800681114197</v>
      </c>
      <c r="I1609" s="4">
        <v>-2.1637086868286102</v>
      </c>
      <c r="J1609" s="4">
        <v>-2.4831714630127002</v>
      </c>
      <c r="K1609" s="4">
        <v>-2.6918649673461901</v>
      </c>
      <c r="L1609" s="4">
        <v>-1.47081387042999</v>
      </c>
      <c r="M1609" s="7">
        <v>-2.1211276054382302</v>
      </c>
      <c r="N1609" s="7">
        <v>-1.86192107200623</v>
      </c>
      <c r="O1609" s="7">
        <v>-2.5509438514709499</v>
      </c>
      <c r="P1609" s="7">
        <v>-2.2158546447753902</v>
      </c>
      <c r="Q1609" s="7">
        <v>-2.7432000637054399</v>
      </c>
      <c r="R1609" s="7">
        <v>-3.2512729167938201</v>
      </c>
      <c r="S1609" s="7">
        <v>-2.4431900978088401</v>
      </c>
      <c r="T1609" s="7">
        <v>-1.20367991924286</v>
      </c>
    </row>
    <row r="1610" spans="1:20" x14ac:dyDescent="0.25">
      <c r="A1610" t="s">
        <v>8832</v>
      </c>
      <c r="B1610" s="4">
        <v>0.47649690508842502</v>
      </c>
      <c r="C1610" s="4">
        <v>0.55947893857955899</v>
      </c>
      <c r="D1610" s="4">
        <v>0.80175888538360596</v>
      </c>
      <c r="E1610" s="4">
        <v>0.94218832254409801</v>
      </c>
      <c r="F1610" s="4">
        <v>0.93617683649063099</v>
      </c>
      <c r="G1610" s="4">
        <v>0.91224473714828502</v>
      </c>
      <c r="H1610" s="4">
        <v>-4.3339971452951397E-2</v>
      </c>
      <c r="I1610" s="4">
        <v>0.92671859264373802</v>
      </c>
      <c r="J1610" s="4">
        <v>0.83687025308608998</v>
      </c>
      <c r="K1610" s="4">
        <v>0.70714396238327004</v>
      </c>
      <c r="L1610" s="4">
        <v>0.855618476867676</v>
      </c>
      <c r="M1610" s="7">
        <v>0.69035321474075295</v>
      </c>
      <c r="N1610" s="7">
        <v>0.59707158803939797</v>
      </c>
      <c r="O1610" s="7">
        <v>0.76753163337707497</v>
      </c>
      <c r="P1610" s="7">
        <v>0.610284984111786</v>
      </c>
      <c r="Q1610" s="7">
        <v>0.28121888637542702</v>
      </c>
      <c r="R1610" s="7">
        <v>0.71712529659271196</v>
      </c>
      <c r="S1610" s="7">
        <v>0.66521775722503695</v>
      </c>
      <c r="T1610" s="7">
        <v>0.89305675029754605</v>
      </c>
    </row>
    <row r="1611" spans="1:20" x14ac:dyDescent="0.25">
      <c r="A1611" t="s">
        <v>8835</v>
      </c>
      <c r="B1611" s="4">
        <v>-2.8155760765075701</v>
      </c>
      <c r="C1611" s="4">
        <v>-2.8364741802215598</v>
      </c>
      <c r="D1611" s="4">
        <v>-2.7910244464874299</v>
      </c>
      <c r="E1611" s="4">
        <v>-3.1166746616363499</v>
      </c>
      <c r="F1611" s="4">
        <v>-2.5844807624816899</v>
      </c>
      <c r="G1611" s="4">
        <v>-2.9665794372558598</v>
      </c>
      <c r="H1611" s="4">
        <v>-3.9242243766784699</v>
      </c>
      <c r="I1611" s="4">
        <v>-1.8275727033615099</v>
      </c>
      <c r="J1611" s="4">
        <v>-1.99556660652161</v>
      </c>
      <c r="K1611" s="4">
        <v>-3.4566907882690399</v>
      </c>
      <c r="L1611" s="4">
        <v>-3.2735192775726301</v>
      </c>
      <c r="M1611" s="7">
        <v>-2.9780790805816699</v>
      </c>
      <c r="N1611" s="7">
        <v>-3.1969854831695601</v>
      </c>
      <c r="O1611" s="7">
        <v>-2.57654976844788</v>
      </c>
      <c r="P1611" s="7">
        <v>-3.9039869308471702</v>
      </c>
      <c r="Q1611" s="7">
        <v>-2.6916017532348602</v>
      </c>
      <c r="R1611" s="7">
        <v>-2.3935465812683101</v>
      </c>
      <c r="S1611" s="7">
        <v>-1.4493505954742401</v>
      </c>
      <c r="T1611" s="7">
        <v>-2.8845529556274401</v>
      </c>
    </row>
    <row r="1612" spans="1:20" x14ac:dyDescent="0.25">
      <c r="A1612" t="s">
        <v>8841</v>
      </c>
      <c r="B1612" s="4">
        <v>-1.12048316001892</v>
      </c>
      <c r="C1612" s="4">
        <v>-0.88648593425750699</v>
      </c>
      <c r="D1612" s="4">
        <v>-0.80055755376815796</v>
      </c>
      <c r="E1612" s="4">
        <v>-1.23740565776825</v>
      </c>
      <c r="F1612" s="4">
        <v>-0.70209056138992298</v>
      </c>
      <c r="G1612" s="4">
        <v>-1.0812062025070199</v>
      </c>
      <c r="H1612" s="4">
        <v>-0.93652719259262096</v>
      </c>
      <c r="I1612" s="4">
        <v>-0.38780605792999301</v>
      </c>
      <c r="J1612" s="4">
        <v>-0.61192321777343806</v>
      </c>
      <c r="K1612" s="4">
        <v>-0.68094539642333995</v>
      </c>
      <c r="L1612" s="4">
        <v>-0.51299411058425903</v>
      </c>
      <c r="M1612" s="7">
        <v>-1.07390296459198</v>
      </c>
      <c r="N1612" s="7">
        <v>-0.92886042594909701</v>
      </c>
      <c r="O1612" s="7">
        <v>-0.88253873586654696</v>
      </c>
      <c r="P1612" s="7">
        <v>-0.92929321527481101</v>
      </c>
      <c r="Q1612" s="7">
        <v>-0.98375874757766701</v>
      </c>
      <c r="R1612" s="7">
        <v>-0.897566378116608</v>
      </c>
      <c r="S1612" s="7">
        <v>-0.80700463056564298</v>
      </c>
      <c r="T1612" s="7">
        <v>-0.76582783460617099</v>
      </c>
    </row>
    <row r="1613" spans="1:20" x14ac:dyDescent="0.25">
      <c r="A1613" t="s">
        <v>8844</v>
      </c>
      <c r="B1613" s="4">
        <v>-1.3702304363250699</v>
      </c>
      <c r="C1613" s="4">
        <v>-1.1796904802322401</v>
      </c>
      <c r="D1613" s="4">
        <v>-0.82010507583618197</v>
      </c>
      <c r="E1613" s="4">
        <v>-1.2558021545410201</v>
      </c>
      <c r="F1613" s="4">
        <v>-0.98506700992584195</v>
      </c>
      <c r="G1613" s="4">
        <v>-1.02412056922913</v>
      </c>
      <c r="H1613" s="4">
        <v>-1.2273261547088601</v>
      </c>
      <c r="I1613" s="4">
        <v>-0.286294996738434</v>
      </c>
      <c r="J1613" s="4">
        <v>-0.88142323493957497</v>
      </c>
      <c r="K1613" s="4">
        <v>-0.80876255035400402</v>
      </c>
      <c r="L1613" s="4">
        <v>-3.7467224597930899</v>
      </c>
      <c r="M1613" s="7">
        <v>-1.7571659088134799</v>
      </c>
      <c r="N1613" s="7">
        <v>-1.5708318948745701</v>
      </c>
      <c r="O1613" s="7">
        <v>-0.88335770368576105</v>
      </c>
      <c r="P1613" s="7">
        <v>-0.77997136116027799</v>
      </c>
      <c r="Q1613" s="7">
        <v>-1.27575719356537</v>
      </c>
      <c r="R1613" s="7">
        <v>-0.61755222082138095</v>
      </c>
      <c r="S1613" s="7">
        <v>-1.05025362968445</v>
      </c>
      <c r="T1613" s="7">
        <v>-1.2259504795074501</v>
      </c>
    </row>
    <row r="1614" spans="1:20" x14ac:dyDescent="0.25">
      <c r="A1614" t="s">
        <v>8847</v>
      </c>
      <c r="B1614" s="4">
        <v>1.0338935852050799</v>
      </c>
      <c r="C1614" s="4">
        <v>0.81524407863616899</v>
      </c>
      <c r="D1614" s="4">
        <v>0.57170581817626998</v>
      </c>
      <c r="E1614" s="4">
        <v>0.81098961830139205</v>
      </c>
      <c r="F1614" s="4">
        <v>0.91378134489059404</v>
      </c>
      <c r="G1614" s="4">
        <v>0.90353035926818803</v>
      </c>
      <c r="H1614" s="4">
        <v>0.77506822347641002</v>
      </c>
      <c r="I1614" s="4">
        <v>0.50705462694168102</v>
      </c>
      <c r="J1614" s="4">
        <v>0.69366556406021096</v>
      </c>
      <c r="K1614" s="4">
        <v>1.19182801246643</v>
      </c>
      <c r="L1614" s="4">
        <v>1.07593250274658</v>
      </c>
      <c r="M1614" s="7">
        <v>0.51639735698699996</v>
      </c>
      <c r="N1614" s="7">
        <v>0.97828859090805098</v>
      </c>
      <c r="O1614" s="7">
        <v>0.71342492103576705</v>
      </c>
      <c r="P1614" s="7">
        <v>1.24131655693054</v>
      </c>
      <c r="Q1614" s="7">
        <v>0.74963116645812999</v>
      </c>
      <c r="R1614" s="7">
        <v>0.59090727567672696</v>
      </c>
      <c r="S1614" s="7">
        <v>1.24732041358948</v>
      </c>
      <c r="T1614" s="7">
        <v>0.94769966602325395</v>
      </c>
    </row>
    <row r="1615" spans="1:20" x14ac:dyDescent="0.25">
      <c r="A1615" t="s">
        <v>8855</v>
      </c>
      <c r="B1615" s="4">
        <v>-0.58145439624786399</v>
      </c>
      <c r="C1615" s="4">
        <v>-0.93831312656402599</v>
      </c>
      <c r="D1615" s="4">
        <v>-0.85858446359634399</v>
      </c>
      <c r="E1615" s="4">
        <v>-0.43988966941833502</v>
      </c>
      <c r="F1615" s="4">
        <v>-0.568500876426697</v>
      </c>
      <c r="G1615" s="4">
        <v>-0.57466191053390503</v>
      </c>
      <c r="H1615" s="4">
        <v>-0.87660986185073897</v>
      </c>
      <c r="I1615" s="4">
        <v>-0.213821321725845</v>
      </c>
      <c r="J1615" s="4">
        <v>-0.56471264362335205</v>
      </c>
      <c r="K1615" s="4">
        <v>-0.354107856750488</v>
      </c>
      <c r="L1615" s="4">
        <v>0.30490970611572299</v>
      </c>
      <c r="M1615" s="7">
        <v>-0.57799655199050903</v>
      </c>
      <c r="N1615" s="7">
        <v>-0.61442059278488204</v>
      </c>
      <c r="O1615" s="7">
        <v>-0.66219127178192105</v>
      </c>
      <c r="P1615" s="7">
        <v>-0.616186022758484</v>
      </c>
      <c r="Q1615" s="7">
        <v>-0.76708680391311601</v>
      </c>
      <c r="R1615" s="7">
        <v>-0.48399665951728799</v>
      </c>
      <c r="S1615" s="7">
        <v>-0.67443507909774802</v>
      </c>
      <c r="T1615" s="7">
        <v>-9.8064981400966603E-2</v>
      </c>
    </row>
    <row r="1616" spans="1:20" x14ac:dyDescent="0.25">
      <c r="A1616" t="s">
        <v>8858</v>
      </c>
      <c r="B1616" s="4">
        <v>2.8268880844116202</v>
      </c>
      <c r="C1616" s="4">
        <v>2.9696068763732901</v>
      </c>
      <c r="D1616" s="4">
        <v>2.73853206634521</v>
      </c>
      <c r="E1616" s="4">
        <v>2.80124855041504</v>
      </c>
      <c r="F1616" s="4">
        <v>2.8604154586792001</v>
      </c>
      <c r="G1616" s="4">
        <v>2.8125028610229501</v>
      </c>
      <c r="H1616" s="4">
        <v>2.8354358673095699</v>
      </c>
      <c r="I1616" s="4">
        <v>2.84610819816589</v>
      </c>
      <c r="J1616" s="4">
        <v>2.99712038040161</v>
      </c>
      <c r="K1616" s="4">
        <v>2.5190355777740501</v>
      </c>
      <c r="L1616" s="4">
        <v>2.20203685760498</v>
      </c>
      <c r="M1616" s="7">
        <v>2.9527041912078902</v>
      </c>
      <c r="N1616" s="7">
        <v>3.04973316192627</v>
      </c>
      <c r="O1616" s="7">
        <v>2.8386688232421902</v>
      </c>
      <c r="P1616" s="7">
        <v>2.8010425567627002</v>
      </c>
      <c r="Q1616" s="7">
        <v>2.9580914974212602</v>
      </c>
      <c r="R1616" s="7">
        <v>2.8860347270965598</v>
      </c>
      <c r="S1616" s="7">
        <v>2.6930558681488002</v>
      </c>
      <c r="T1616" s="7">
        <v>1.8737756013870199</v>
      </c>
    </row>
    <row r="1617" spans="1:20" x14ac:dyDescent="0.25">
      <c r="A1617" t="s">
        <v>8861</v>
      </c>
      <c r="B1617" s="4">
        <v>-0.78897106647491499</v>
      </c>
      <c r="C1617" s="4">
        <v>-0.78957939147949197</v>
      </c>
      <c r="D1617" s="4">
        <v>-0.68482875823974598</v>
      </c>
      <c r="E1617" s="4">
        <v>-0.65157061815261796</v>
      </c>
      <c r="F1617" s="4">
        <v>-0.80530005693435702</v>
      </c>
      <c r="G1617" s="4">
        <v>-0.97652053833007801</v>
      </c>
      <c r="H1617" s="4">
        <v>-1.28132784366608</v>
      </c>
      <c r="I1617" s="4">
        <v>-0.22727304697036699</v>
      </c>
      <c r="J1617" s="4">
        <v>-0.57804095745086703</v>
      </c>
      <c r="K1617" s="4">
        <v>-0.99984836578369096</v>
      </c>
      <c r="L1617" s="4">
        <v>-1.1175553798675499</v>
      </c>
      <c r="M1617" s="7">
        <v>-0.85847979784011796</v>
      </c>
      <c r="N1617" s="7">
        <v>-0.84043359756469704</v>
      </c>
      <c r="O1617" s="7">
        <v>-0.93628698587417603</v>
      </c>
      <c r="P1617" s="7">
        <v>-0.76466280221939098</v>
      </c>
      <c r="Q1617" s="7">
        <v>-2.0971198081970202</v>
      </c>
      <c r="R1617" s="7">
        <v>-0.72187417745590199</v>
      </c>
      <c r="S1617" s="7">
        <v>-0.89782553911209095</v>
      </c>
      <c r="T1617" s="7">
        <v>-1.11838531494141</v>
      </c>
    </row>
    <row r="1618" spans="1:20" x14ac:dyDescent="0.25">
      <c r="A1618" t="s">
        <v>8864</v>
      </c>
      <c r="B1618" s="4">
        <v>0.88608723878860496</v>
      </c>
      <c r="C1618" s="4">
        <v>0.98506939411163297</v>
      </c>
      <c r="D1618" s="4">
        <v>0.472542494535446</v>
      </c>
      <c r="E1618" s="4">
        <v>-0.129806444048882</v>
      </c>
      <c r="F1618" s="4">
        <v>0.45515984296798701</v>
      </c>
      <c r="G1618" s="4">
        <v>0.42124351859092701</v>
      </c>
      <c r="H1618" s="4">
        <v>0.57448720932006803</v>
      </c>
      <c r="I1618" s="4">
        <v>0.45168924331665</v>
      </c>
      <c r="J1618" s="4">
        <v>0.27398914098739602</v>
      </c>
      <c r="K1618" s="4">
        <v>0.619834244251251</v>
      </c>
      <c r="L1618" s="4">
        <v>0.23013973236084001</v>
      </c>
      <c r="M1618" s="7">
        <v>0.73359984159469604</v>
      </c>
      <c r="N1618" s="7">
        <v>0.45306307077407798</v>
      </c>
      <c r="O1618" s="7">
        <v>-9.9962905049323994E-2</v>
      </c>
      <c r="P1618" s="7">
        <v>0.51035189628601096</v>
      </c>
      <c r="Q1618" s="7">
        <v>0.45238235592842102</v>
      </c>
      <c r="R1618" s="7">
        <v>0.106012441217899</v>
      </c>
      <c r="S1618" s="7">
        <v>0.46725931763648998</v>
      </c>
      <c r="T1618" s="7">
        <v>-0.58957564830779996</v>
      </c>
    </row>
    <row r="1619" spans="1:20" x14ac:dyDescent="0.25">
      <c r="A1619" t="s">
        <v>8867</v>
      </c>
      <c r="B1619" s="4">
        <v>3.8726885318756099</v>
      </c>
      <c r="C1619" s="4">
        <v>2.95401954650879</v>
      </c>
      <c r="D1619" s="4">
        <v>-4.1542201042175302</v>
      </c>
      <c r="E1619" s="4">
        <v>2.5662970542907702</v>
      </c>
      <c r="F1619" s="4">
        <v>2.5385434627532999</v>
      </c>
      <c r="G1619" s="4">
        <v>3.26266670227051</v>
      </c>
      <c r="H1619" s="4">
        <v>3.76147437095642</v>
      </c>
      <c r="I1619" s="4">
        <v>-2.4512789249420202</v>
      </c>
      <c r="J1619" s="4">
        <v>-3.4475333690643302</v>
      </c>
      <c r="K1619" s="4">
        <v>-2.5644903182983398</v>
      </c>
      <c r="L1619" s="4">
        <v>3.9411878585815399</v>
      </c>
      <c r="M1619" s="7">
        <v>3.6323280334472701</v>
      </c>
      <c r="N1619" s="7">
        <v>3.3978364467620898</v>
      </c>
      <c r="O1619" s="7">
        <v>2.3094737529754599</v>
      </c>
      <c r="P1619" s="7">
        <v>-3.7564208507537802</v>
      </c>
      <c r="Q1619" s="7">
        <v>2.94408011436462</v>
      </c>
      <c r="R1619" s="7">
        <v>-4.0819339752197301</v>
      </c>
      <c r="S1619" s="7">
        <v>3.5674309730529798</v>
      </c>
      <c r="T1619" s="7">
        <v>4.3405218124389604</v>
      </c>
    </row>
    <row r="1620" spans="1:20" x14ac:dyDescent="0.25">
      <c r="A1620" t="s">
        <v>8873</v>
      </c>
      <c r="B1620" s="4">
        <v>-1.3382544517517101</v>
      </c>
      <c r="C1620" s="4">
        <v>-1.8539782762527499</v>
      </c>
      <c r="D1620" s="4">
        <v>-1.3253028392791699</v>
      </c>
      <c r="E1620" s="4">
        <v>-3.72650074958801</v>
      </c>
      <c r="F1620" s="4">
        <v>-1.5894806385040301</v>
      </c>
      <c r="G1620" s="4">
        <v>-1.42642509937286</v>
      </c>
      <c r="H1620" s="4">
        <v>-1.3813269138336199</v>
      </c>
      <c r="I1620" s="4">
        <v>-1.29411613941193</v>
      </c>
      <c r="J1620" s="4">
        <v>-1.46776878833771</v>
      </c>
      <c r="K1620" s="4">
        <v>-2.0715456008911102</v>
      </c>
      <c r="L1620" s="4">
        <v>-0.99925416707992598</v>
      </c>
      <c r="M1620" s="7">
        <v>-1.4830150604248</v>
      </c>
      <c r="N1620" s="7">
        <v>-1.3373928070068399</v>
      </c>
      <c r="O1620" s="7">
        <v>-1.7003031969070399</v>
      </c>
      <c r="P1620" s="7">
        <v>-1.5219368934631301</v>
      </c>
      <c r="Q1620" s="7">
        <v>-1.55752944946289</v>
      </c>
      <c r="R1620" s="7">
        <v>-3.1776888370513898</v>
      </c>
      <c r="S1620" s="7">
        <v>-1.9540998935699501</v>
      </c>
      <c r="T1620" s="7">
        <v>-0.89190602302551303</v>
      </c>
    </row>
    <row r="1621" spans="1:20" x14ac:dyDescent="0.25">
      <c r="A1621" t="s">
        <v>3798</v>
      </c>
      <c r="B1621" s="4">
        <v>2.65705490112305</v>
      </c>
      <c r="C1621" s="4">
        <v>2.8356790542602499</v>
      </c>
      <c r="D1621" s="4">
        <v>3.8355951309204102</v>
      </c>
      <c r="E1621" s="4">
        <v>2.8355064392089799</v>
      </c>
      <c r="F1621" s="4">
        <v>3.5672559738159202</v>
      </c>
      <c r="G1621" s="4">
        <v>3.1472654342651398</v>
      </c>
      <c r="H1621" s="4">
        <v>4.1497530937194798</v>
      </c>
      <c r="I1621" s="4">
        <v>3.9670705795288099</v>
      </c>
      <c r="J1621" s="4">
        <v>2.8335664272308398</v>
      </c>
      <c r="K1621" s="4">
        <v>2.8752863407135001</v>
      </c>
      <c r="L1621" s="4">
        <v>2.4414110183715798</v>
      </c>
      <c r="M1621" s="7">
        <v>2.97148990631104</v>
      </c>
      <c r="N1621" s="7">
        <v>2.6146879196167001</v>
      </c>
      <c r="O1621" s="7">
        <v>3.22886419296265</v>
      </c>
      <c r="P1621" s="7">
        <v>2.7431879043579102</v>
      </c>
      <c r="Q1621" s="7">
        <v>2.6849391460418701</v>
      </c>
      <c r="R1621" s="7">
        <v>3.3172056674957302</v>
      </c>
      <c r="S1621" s="7">
        <v>3.7607676982879599</v>
      </c>
      <c r="T1621" s="7">
        <v>0.83912181854248002</v>
      </c>
    </row>
    <row r="1622" spans="1:20" x14ac:dyDescent="0.25">
      <c r="A1622" t="s">
        <v>1267</v>
      </c>
      <c r="B1622" s="4">
        <v>-1.8063266277313199</v>
      </c>
      <c r="C1622" s="4">
        <v>-1.7281702756881701</v>
      </c>
      <c r="D1622" s="4">
        <v>-1.29141557216644</v>
      </c>
      <c r="E1622" s="4">
        <v>-2.04585862159729</v>
      </c>
      <c r="F1622" s="4">
        <v>-1.62572765350342</v>
      </c>
      <c r="G1622" s="4">
        <v>-1.7305094003677399</v>
      </c>
      <c r="H1622" s="4">
        <v>-1.60732877254486</v>
      </c>
      <c r="I1622" s="4">
        <v>-0.90420967340469405</v>
      </c>
      <c r="J1622" s="4">
        <v>-1.71918964385986</v>
      </c>
      <c r="K1622" s="4">
        <v>-1.7472772598266599</v>
      </c>
      <c r="L1622" s="4">
        <v>-3.4058742523193399</v>
      </c>
      <c r="M1622" s="7">
        <v>-1.7654778957366899</v>
      </c>
      <c r="N1622" s="7">
        <v>-1.83449995517731</v>
      </c>
      <c r="O1622" s="7">
        <v>-1.25604891777039</v>
      </c>
      <c r="P1622" s="7">
        <v>-1.5038143396377599</v>
      </c>
      <c r="Q1622" s="7">
        <v>-1.33930015563965</v>
      </c>
      <c r="R1622" s="7">
        <v>-1.1576734781265301</v>
      </c>
      <c r="S1622" s="7">
        <v>-1.9741350412368801</v>
      </c>
      <c r="T1622" s="7">
        <v>-2.52223801612854</v>
      </c>
    </row>
    <row r="1623" spans="1:20" x14ac:dyDescent="0.25">
      <c r="A1623" t="s">
        <v>8883</v>
      </c>
      <c r="B1623" s="4">
        <v>0.25151258707046498</v>
      </c>
      <c r="C1623" s="4">
        <v>0.26287302374839799</v>
      </c>
      <c r="D1623" s="4">
        <v>0.44177207350730902</v>
      </c>
      <c r="E1623" s="4">
        <v>0.63546341657638605</v>
      </c>
      <c r="F1623" s="4">
        <v>0.64858621358871504</v>
      </c>
      <c r="G1623" s="4">
        <v>0.74020600318908703</v>
      </c>
      <c r="H1623" s="4">
        <v>0.343869388103485</v>
      </c>
      <c r="I1623" s="4">
        <v>-0.72382169961929299</v>
      </c>
      <c r="J1623" s="4">
        <v>0.61722755432128895</v>
      </c>
      <c r="K1623" s="4">
        <v>0.56966638565063499</v>
      </c>
      <c r="L1623" s="4">
        <v>0.49153614044189498</v>
      </c>
      <c r="M1623" s="7">
        <v>0.373420089483261</v>
      </c>
      <c r="N1623" s="7">
        <v>0.35985156893730202</v>
      </c>
      <c r="O1623" s="7">
        <v>0.64623242616653398</v>
      </c>
      <c r="P1623" s="7">
        <v>0.48125368356704701</v>
      </c>
      <c r="Q1623" s="7">
        <v>0.50634080171585105</v>
      </c>
      <c r="R1623" s="7">
        <v>-8.7128959596157102E-2</v>
      </c>
      <c r="S1623" s="7">
        <v>0.72452133893966697</v>
      </c>
      <c r="T1623" s="7">
        <v>0.74067473411560103</v>
      </c>
    </row>
    <row r="1624" spans="1:20" x14ac:dyDescent="0.25">
      <c r="A1624" t="s">
        <v>8886</v>
      </c>
      <c r="B1624" s="4">
        <v>0.47485753893852201</v>
      </c>
      <c r="C1624" s="4">
        <v>0.79969805479049705</v>
      </c>
      <c r="D1624" s="4">
        <v>0.91538274288177501</v>
      </c>
      <c r="E1624" s="4">
        <v>0.226669400930405</v>
      </c>
      <c r="F1624" s="4">
        <v>0.136520996689796</v>
      </c>
      <c r="G1624" s="4">
        <v>0.53227007389068604</v>
      </c>
      <c r="H1624" s="4">
        <v>0.92228811979293801</v>
      </c>
      <c r="I1624" s="4">
        <v>0.62946075201034501</v>
      </c>
      <c r="J1624" s="4">
        <v>0.69650679826736495</v>
      </c>
      <c r="K1624" s="4">
        <v>0.49948373436927801</v>
      </c>
      <c r="L1624" s="4">
        <v>-0.34561666846275302</v>
      </c>
      <c r="M1624" s="7">
        <v>0.944913029670715</v>
      </c>
      <c r="N1624" s="7">
        <v>0.61473375558853105</v>
      </c>
      <c r="O1624" s="7">
        <v>1.0244402885437001</v>
      </c>
      <c r="P1624" s="7">
        <v>0.41217166185379001</v>
      </c>
      <c r="Q1624" s="7">
        <v>0.41837075352668801</v>
      </c>
      <c r="R1624" s="7">
        <v>0.20923599600791901</v>
      </c>
      <c r="S1624" s="7">
        <v>-4.15883176028728E-2</v>
      </c>
      <c r="T1624" s="7">
        <v>0.146605864167213</v>
      </c>
    </row>
    <row r="1625" spans="1:20" x14ac:dyDescent="0.25">
      <c r="A1625" t="s">
        <v>8889</v>
      </c>
      <c r="B1625" s="4">
        <v>0.55510741472244296</v>
      </c>
      <c r="C1625" s="4">
        <v>0.66316682100295998</v>
      </c>
      <c r="D1625" s="4">
        <v>0.43082973361015298</v>
      </c>
      <c r="E1625" s="4">
        <v>0.41100481152534502</v>
      </c>
      <c r="F1625" s="4">
        <v>0.36442294716835</v>
      </c>
      <c r="G1625" s="4">
        <v>0.42250674962997398</v>
      </c>
      <c r="H1625" s="4">
        <v>0.58529835939407304</v>
      </c>
      <c r="I1625" s="4">
        <v>0.66498863697052002</v>
      </c>
      <c r="J1625" s="4">
        <v>0.45462691783905002</v>
      </c>
      <c r="K1625" s="4">
        <v>0.63912093639373802</v>
      </c>
      <c r="L1625" s="4">
        <v>0.51219844818115201</v>
      </c>
      <c r="M1625" s="7">
        <v>0.51736289262771595</v>
      </c>
      <c r="N1625" s="7">
        <v>0.53461742401123002</v>
      </c>
      <c r="O1625" s="7">
        <v>0.234457641839981</v>
      </c>
      <c r="P1625" s="7">
        <v>0.62808960676193204</v>
      </c>
      <c r="Q1625" s="7">
        <v>0.50019758939742998</v>
      </c>
      <c r="R1625" s="7">
        <v>0.58246380090713501</v>
      </c>
      <c r="S1625" s="7">
        <v>0.51368135213851895</v>
      </c>
      <c r="T1625" s="7">
        <v>0.77928829193115201</v>
      </c>
    </row>
    <row r="1626" spans="1:20" x14ac:dyDescent="0.25">
      <c r="A1626" t="s">
        <v>8892</v>
      </c>
      <c r="B1626" s="4">
        <v>2.9093692302703902</v>
      </c>
      <c r="C1626" s="4">
        <v>2.8829092979431201</v>
      </c>
      <c r="D1626" s="4">
        <v>3.18085741996765</v>
      </c>
      <c r="E1626" s="4">
        <v>2.6133003234863299</v>
      </c>
      <c r="F1626" s="4">
        <v>2.7430400848388699</v>
      </c>
      <c r="G1626" s="4">
        <v>2.6032745838165301</v>
      </c>
      <c r="H1626" s="4">
        <v>3.3597509860992401</v>
      </c>
      <c r="I1626" s="4">
        <v>2.9966812133789098</v>
      </c>
      <c r="J1626" s="4">
        <v>2.8742859363555899</v>
      </c>
      <c r="K1626" s="4">
        <v>2.94558453559875</v>
      </c>
      <c r="L1626" s="4">
        <v>2.5914125442504901</v>
      </c>
      <c r="M1626" s="7">
        <v>2.9052679538726802</v>
      </c>
      <c r="N1626" s="7">
        <v>2.6859002113342298</v>
      </c>
      <c r="O1626" s="7">
        <v>2.8720226287841801</v>
      </c>
      <c r="P1626" s="7">
        <v>2.50566506385803</v>
      </c>
      <c r="Q1626" s="7">
        <v>2.8284780979156499</v>
      </c>
      <c r="R1626" s="7">
        <v>2.9967076778411901</v>
      </c>
      <c r="S1626" s="7">
        <v>2.7054262161254901</v>
      </c>
      <c r="T1626" s="7">
        <v>1.6038118600845299</v>
      </c>
    </row>
    <row r="1627" spans="1:20" x14ac:dyDescent="0.25">
      <c r="A1627" t="s">
        <v>8898</v>
      </c>
      <c r="B1627" s="4">
        <v>2.8839538097381601</v>
      </c>
      <c r="C1627" s="4">
        <v>3.0558419227600102</v>
      </c>
      <c r="D1627" s="4">
        <v>2.91768455505371</v>
      </c>
      <c r="E1627" s="4">
        <v>2.7124102115631099</v>
      </c>
      <c r="F1627" s="4">
        <v>2.9693734645843501</v>
      </c>
      <c r="G1627" s="4">
        <v>2.9277000427246098</v>
      </c>
      <c r="H1627" s="4">
        <v>3.0909526348114</v>
      </c>
      <c r="I1627" s="4">
        <v>2.4827747344970699</v>
      </c>
      <c r="J1627" s="4">
        <v>2.7680461406707799</v>
      </c>
      <c r="K1627" s="4">
        <v>2.6159565448761</v>
      </c>
      <c r="L1627" s="4">
        <v>2.1656351089477499</v>
      </c>
      <c r="M1627" s="7">
        <v>3.1102197170257599</v>
      </c>
      <c r="N1627" s="7">
        <v>3.11930632591248</v>
      </c>
      <c r="O1627" s="7">
        <v>3.1261370182037398</v>
      </c>
      <c r="P1627" s="7">
        <v>2.8955016136169398</v>
      </c>
      <c r="Q1627" s="7">
        <v>2.8905944824218799</v>
      </c>
      <c r="R1627" s="7">
        <v>2.8739194869995099</v>
      </c>
      <c r="S1627" s="7">
        <v>2.6053850650787398</v>
      </c>
      <c r="T1627" s="7">
        <v>2.1818745136261</v>
      </c>
    </row>
    <row r="1628" spans="1:20" x14ac:dyDescent="0.25">
      <c r="A1628" t="s">
        <v>8901</v>
      </c>
      <c r="B1628" s="4">
        <v>0.98371529579162598</v>
      </c>
      <c r="C1628" s="4">
        <v>0.68071013689041104</v>
      </c>
      <c r="D1628" s="4">
        <v>-2.3620158433914198E-2</v>
      </c>
      <c r="E1628" s="4">
        <v>-3.4579638391733197E-2</v>
      </c>
      <c r="F1628" s="4">
        <v>0.31798100471496599</v>
      </c>
      <c r="G1628" s="4">
        <v>0.47111597657203702</v>
      </c>
      <c r="H1628" s="4">
        <v>0.576360404491425</v>
      </c>
      <c r="I1628" s="4">
        <v>0.10122849047184</v>
      </c>
      <c r="J1628" s="4">
        <v>-1.7832616344094301E-2</v>
      </c>
      <c r="K1628" s="4">
        <v>0.64084064960479703</v>
      </c>
      <c r="L1628" s="4">
        <v>-1.4659270048141499</v>
      </c>
      <c r="M1628" s="7">
        <v>0.28303211927413902</v>
      </c>
      <c r="N1628" s="7">
        <v>0.43374818563461298</v>
      </c>
      <c r="O1628" s="7">
        <v>6.2856979668140397E-2</v>
      </c>
      <c r="P1628" s="7">
        <v>0.64503473043441795</v>
      </c>
      <c r="Q1628" s="7">
        <v>1.6232166290283201</v>
      </c>
      <c r="R1628" s="7">
        <v>4.10233922302723E-2</v>
      </c>
      <c r="S1628" s="7">
        <v>0.464011549949646</v>
      </c>
      <c r="T1628" s="7">
        <v>-0.211546555161476</v>
      </c>
    </row>
    <row r="1629" spans="1:20" x14ac:dyDescent="0.25">
      <c r="A1629" t="s">
        <v>8904</v>
      </c>
      <c r="B1629" s="4">
        <v>0.44725251197814903</v>
      </c>
      <c r="C1629" s="4">
        <v>0.48549765348434398</v>
      </c>
      <c r="D1629" s="4">
        <v>0.307248145341873</v>
      </c>
      <c r="E1629" s="4">
        <v>2.7587765362113698E-4</v>
      </c>
      <c r="F1629" s="4">
        <v>-0.28072890639305098</v>
      </c>
      <c r="G1629" s="4">
        <v>0.13212640583515201</v>
      </c>
      <c r="H1629" s="4">
        <v>0.25426465272903398</v>
      </c>
      <c r="I1629" s="4">
        <v>-0.46231603622436501</v>
      </c>
      <c r="J1629" s="4">
        <v>-0.19248220324516299</v>
      </c>
      <c r="K1629" s="4">
        <v>0.268543660640717</v>
      </c>
      <c r="L1629" s="4">
        <v>-0.53782749176025402</v>
      </c>
      <c r="M1629" s="7">
        <v>0.28333273530006398</v>
      </c>
      <c r="N1629" s="7">
        <v>6.8849325180053697E-2</v>
      </c>
      <c r="O1629" s="7">
        <v>-0.32349538803100603</v>
      </c>
      <c r="P1629" s="7">
        <v>-1.7144836485385902E-2</v>
      </c>
      <c r="Q1629" s="7">
        <v>0.44092318415641801</v>
      </c>
      <c r="R1629" s="7">
        <v>-0.23454190790653201</v>
      </c>
      <c r="S1629" s="7">
        <v>-0.732050240039825</v>
      </c>
      <c r="T1629" s="7">
        <v>-0.92538368701934803</v>
      </c>
    </row>
    <row r="1630" spans="1:20" x14ac:dyDescent="0.25">
      <c r="A1630" t="s">
        <v>8907</v>
      </c>
      <c r="B1630" s="4">
        <v>-1.4249857664108301</v>
      </c>
      <c r="C1630" s="4">
        <v>-1.55918741226196</v>
      </c>
      <c r="D1630" s="4">
        <v>-1.66263556480408</v>
      </c>
      <c r="E1630" s="4">
        <v>-1.3311698436737101</v>
      </c>
      <c r="F1630" s="4">
        <v>-1.4525828361511199</v>
      </c>
      <c r="G1630" s="4">
        <v>-1.4808311462402299</v>
      </c>
      <c r="H1630" s="4">
        <v>-1.27797174453735</v>
      </c>
      <c r="I1630" s="4">
        <v>-0.81603747606277499</v>
      </c>
      <c r="J1630" s="4">
        <v>-3.8083121776580802</v>
      </c>
      <c r="K1630" s="4">
        <v>-1.6048059463501001</v>
      </c>
      <c r="L1630" s="4">
        <v>-1.1762626171112101</v>
      </c>
      <c r="M1630" s="7">
        <v>-1.5116871595382699</v>
      </c>
      <c r="N1630" s="7">
        <v>-1.4729149341583301</v>
      </c>
      <c r="O1630" s="7">
        <v>-1.64975845813751</v>
      </c>
      <c r="P1630" s="7">
        <v>-1.35259521007538</v>
      </c>
      <c r="Q1630" s="7">
        <v>-1.09264612197876</v>
      </c>
      <c r="R1630" s="7">
        <v>-1.7108448743820199</v>
      </c>
      <c r="S1630" s="7">
        <v>-1.42573797702789</v>
      </c>
      <c r="T1630" s="7">
        <v>-1.55311262607574</v>
      </c>
    </row>
    <row r="1631" spans="1:20" x14ac:dyDescent="0.25">
      <c r="A1631" t="s">
        <v>8913</v>
      </c>
      <c r="B1631" s="4">
        <v>0.24875000119209301</v>
      </c>
      <c r="C1631" s="4">
        <v>0.43514436483383201</v>
      </c>
      <c r="D1631" s="4">
        <v>0.42932438850402799</v>
      </c>
      <c r="E1631" s="4">
        <v>0.29646834731102001</v>
      </c>
      <c r="F1631" s="4">
        <v>0.351391911506653</v>
      </c>
      <c r="G1631" s="4">
        <v>0.30404269695281999</v>
      </c>
      <c r="H1631" s="4">
        <v>1.01801408454776E-2</v>
      </c>
      <c r="I1631" s="4">
        <v>-0.83748334646224998</v>
      </c>
      <c r="J1631" s="4">
        <v>0.17566032707691201</v>
      </c>
      <c r="K1631" s="4">
        <v>0.39849391579628002</v>
      </c>
      <c r="L1631" s="4">
        <v>-4.3175335973501199E-2</v>
      </c>
      <c r="M1631" s="7">
        <v>0.431334048509598</v>
      </c>
      <c r="N1631" s="7">
        <v>0.50632375478744496</v>
      </c>
      <c r="O1631" s="7">
        <v>0.59228789806366</v>
      </c>
      <c r="P1631" s="7">
        <v>0.46907985210418701</v>
      </c>
      <c r="Q1631" s="7">
        <v>0.30946469306945801</v>
      </c>
      <c r="R1631" s="7">
        <v>0.42014187574386602</v>
      </c>
      <c r="S1631" s="7">
        <v>0.326502025127411</v>
      </c>
      <c r="T1631" s="7">
        <v>-0.20158195495605499</v>
      </c>
    </row>
    <row r="1632" spans="1:20" x14ac:dyDescent="0.25">
      <c r="A1632" t="s">
        <v>8919</v>
      </c>
      <c r="B1632" s="4">
        <v>-0.147911801934242</v>
      </c>
      <c r="C1632" s="4">
        <v>-0.21233604848384899</v>
      </c>
      <c r="D1632" s="4">
        <v>-0.36752644181251498</v>
      </c>
      <c r="E1632" s="4">
        <v>-0.184751272201538</v>
      </c>
      <c r="F1632" s="4">
        <v>-0.23534163832664501</v>
      </c>
      <c r="G1632" s="4">
        <v>-0.28917121887206998</v>
      </c>
      <c r="H1632" s="4">
        <v>0.105426363646984</v>
      </c>
      <c r="I1632" s="4">
        <v>0.15313354134559601</v>
      </c>
      <c r="J1632" s="4">
        <v>-7.5501069426536602E-2</v>
      </c>
      <c r="K1632" s="4">
        <v>-0.141018867492676</v>
      </c>
      <c r="L1632" s="4">
        <v>-0.43953239917755099</v>
      </c>
      <c r="M1632" s="7">
        <v>-0.230572015047073</v>
      </c>
      <c r="N1632" s="7">
        <v>-0.126346156001091</v>
      </c>
      <c r="O1632" s="7">
        <v>8.2036495208740207E-2</v>
      </c>
      <c r="P1632" s="7">
        <v>5.1635380834341001E-2</v>
      </c>
      <c r="Q1632" s="7">
        <v>-7.92274251580238E-3</v>
      </c>
      <c r="R1632" s="7">
        <v>0.225374326109886</v>
      </c>
      <c r="S1632" s="7">
        <v>3.1346768140792798E-2</v>
      </c>
      <c r="T1632" s="7">
        <v>-0.22715811431407901</v>
      </c>
    </row>
    <row r="1633" spans="1:20" x14ac:dyDescent="0.25">
      <c r="A1633" t="s">
        <v>8925</v>
      </c>
      <c r="B1633" s="4">
        <v>5.7943563461303702</v>
      </c>
      <c r="C1633" s="4">
        <v>6.1688694953918501</v>
      </c>
      <c r="D1633" s="4">
        <v>5.9986371994018599</v>
      </c>
      <c r="E1633" s="4">
        <v>5.8290438652038601</v>
      </c>
      <c r="F1633" s="4">
        <v>5.9606609344482404</v>
      </c>
      <c r="G1633" s="4">
        <v>5.9642868041992196</v>
      </c>
      <c r="H1633" s="4">
        <v>6.2819890975952104</v>
      </c>
      <c r="I1633" s="4">
        <v>5.2242202758789098</v>
      </c>
      <c r="J1633" s="4">
        <v>5.8586549758911097</v>
      </c>
      <c r="K1633" s="4">
        <v>5.8153238296508798</v>
      </c>
      <c r="L1633" s="4">
        <v>5.7252454757690403</v>
      </c>
      <c r="M1633" s="7">
        <v>6.0096688270568803</v>
      </c>
      <c r="N1633" s="7">
        <v>5.9541358947753897</v>
      </c>
      <c r="O1633" s="7">
        <v>5.6671080589294398</v>
      </c>
      <c r="P1633" s="7">
        <v>5.6716384887695304</v>
      </c>
      <c r="Q1633" s="7">
        <v>5.6562337875366202</v>
      </c>
      <c r="R1633" s="7">
        <v>5.7466278076171902</v>
      </c>
      <c r="S1633" s="7">
        <v>5.8324503898620597</v>
      </c>
      <c r="T1633" s="7">
        <v>5.8966341018676802</v>
      </c>
    </row>
    <row r="1634" spans="1:20" x14ac:dyDescent="0.25">
      <c r="A1634" t="s">
        <v>8928</v>
      </c>
      <c r="B1634" s="4">
        <v>5.2726244926452601</v>
      </c>
      <c r="C1634" s="4">
        <v>5.6420369148254403</v>
      </c>
      <c r="D1634" s="4">
        <v>5.9394454956054696</v>
      </c>
      <c r="E1634" s="4">
        <v>5.4646244049072301</v>
      </c>
      <c r="F1634" s="4">
        <v>5.8618006706237802</v>
      </c>
      <c r="G1634" s="4">
        <v>5.8639082908630398</v>
      </c>
      <c r="H1634" s="4">
        <v>6.1666073799133301</v>
      </c>
      <c r="I1634" s="4">
        <v>5.2896375656127903</v>
      </c>
      <c r="J1634" s="4">
        <v>5.4973492622375497</v>
      </c>
      <c r="K1634" s="4">
        <v>5.4698429107665998</v>
      </c>
      <c r="L1634" s="4">
        <v>5.4947309494018599</v>
      </c>
      <c r="M1634" s="7">
        <v>5.2761430740356401</v>
      </c>
      <c r="N1634" s="7">
        <v>5.2080025672912598</v>
      </c>
      <c r="O1634" s="7">
        <v>5.3709521293640101</v>
      </c>
      <c r="P1634" s="7">
        <v>5.5802316665649396</v>
      </c>
      <c r="Q1634" s="7">
        <v>5.3416209220886204</v>
      </c>
      <c r="R1634" s="7">
        <v>5.2649002075195304</v>
      </c>
      <c r="S1634" s="7">
        <v>5.6208071708679199</v>
      </c>
      <c r="T1634" s="7">
        <v>5.0883064270019496</v>
      </c>
    </row>
    <row r="1635" spans="1:20" x14ac:dyDescent="0.25">
      <c r="A1635" t="s">
        <v>8931</v>
      </c>
      <c r="B1635" s="4">
        <v>3.35727167129517</v>
      </c>
      <c r="C1635" s="4">
        <v>3.5326220989227299</v>
      </c>
      <c r="D1635" s="4">
        <v>3.3810276985168501</v>
      </c>
      <c r="E1635" s="4">
        <v>3.2315006256103498</v>
      </c>
      <c r="F1635" s="4">
        <v>3.5704755783081099</v>
      </c>
      <c r="G1635" s="4">
        <v>3.4567499160766602</v>
      </c>
      <c r="H1635" s="4">
        <v>3.6656012535095202</v>
      </c>
      <c r="I1635" s="4">
        <v>3.35106372833252</v>
      </c>
      <c r="J1635" s="4">
        <v>3.3721265792846702</v>
      </c>
      <c r="K1635" s="4">
        <v>3.4943649768829301</v>
      </c>
      <c r="L1635" s="4">
        <v>3.2470998764038099</v>
      </c>
      <c r="M1635" s="7">
        <v>3.3695220947265598</v>
      </c>
      <c r="N1635" s="7">
        <v>3.2483866214752202</v>
      </c>
      <c r="O1635" s="7">
        <v>3.2084999084472701</v>
      </c>
      <c r="P1635" s="7">
        <v>3.3098163604736301</v>
      </c>
      <c r="Q1635" s="7">
        <v>3.39377689361572</v>
      </c>
      <c r="R1635" s="7">
        <v>3.3933558464050302</v>
      </c>
      <c r="S1635" s="7">
        <v>3.3046996593475302</v>
      </c>
      <c r="T1635" s="7">
        <v>3.3918941020965598</v>
      </c>
    </row>
    <row r="1636" spans="1:20" x14ac:dyDescent="0.25">
      <c r="A1636" t="s">
        <v>8934</v>
      </c>
      <c r="B1636" s="4">
        <v>3.1817178726196298</v>
      </c>
      <c r="C1636" s="4">
        <v>2.6235685348510698</v>
      </c>
      <c r="D1636" s="4">
        <v>3.27967476844788</v>
      </c>
      <c r="E1636" s="4">
        <v>3.3202462196350102</v>
      </c>
      <c r="F1636" s="4">
        <v>3.6928372383117698</v>
      </c>
      <c r="G1636" s="4">
        <v>3.34110760688782</v>
      </c>
      <c r="H1636" s="4">
        <v>2.7316420078277601</v>
      </c>
      <c r="I1636" s="4">
        <v>3.7649552822113002</v>
      </c>
      <c r="J1636" s="4">
        <v>3.0835399627685498</v>
      </c>
      <c r="K1636" s="4">
        <v>3.5804877281189</v>
      </c>
      <c r="L1636" s="4">
        <v>3.0893602371215798</v>
      </c>
      <c r="M1636" s="7">
        <v>2.18555784225464</v>
      </c>
      <c r="N1636" s="7">
        <v>3.3169033527374299</v>
      </c>
      <c r="O1636" s="7">
        <v>4.4189376831054696</v>
      </c>
      <c r="P1636" s="7">
        <v>3.7347350120544398</v>
      </c>
      <c r="Q1636" s="7">
        <v>3.4396936893463099</v>
      </c>
      <c r="R1636" s="7">
        <v>4.0068931579589799</v>
      </c>
      <c r="S1636" s="7">
        <v>4.0894575119018599</v>
      </c>
      <c r="T1636" s="7">
        <v>3.9712042808532702</v>
      </c>
    </row>
    <row r="1637" spans="1:20" x14ac:dyDescent="0.25">
      <c r="A1637" t="s">
        <v>8940</v>
      </c>
      <c r="B1637" s="4">
        <v>3.62539482116699</v>
      </c>
      <c r="C1637" s="4">
        <v>3.63228559494019</v>
      </c>
      <c r="D1637" s="4">
        <v>3.65691041946411</v>
      </c>
      <c r="E1637" s="4">
        <v>3.6521685123443599</v>
      </c>
      <c r="F1637" s="4">
        <v>3.6602575778961199</v>
      </c>
      <c r="G1637" s="4">
        <v>3.65429615974426</v>
      </c>
      <c r="H1637" s="4">
        <v>3.8427603244781499</v>
      </c>
      <c r="I1637" s="4">
        <v>3.56775999069214</v>
      </c>
      <c r="J1637" s="4">
        <v>3.5862770080566402</v>
      </c>
      <c r="K1637" s="4">
        <v>3.5954968929290798</v>
      </c>
      <c r="L1637" s="4">
        <v>3.5579633712768599</v>
      </c>
      <c r="M1637" s="7">
        <v>3.6452476978302002</v>
      </c>
      <c r="N1637" s="7">
        <v>3.7468159198761</v>
      </c>
      <c r="O1637" s="7">
        <v>3.4176974296569802</v>
      </c>
      <c r="P1637" s="7">
        <v>3.5702059268951398</v>
      </c>
      <c r="Q1637" s="7">
        <v>3.5561459064483598</v>
      </c>
      <c r="R1637" s="7">
        <v>3.6924104690551798</v>
      </c>
      <c r="S1637" s="7">
        <v>3.5685303211212198</v>
      </c>
      <c r="T1637" s="7">
        <v>3.6184439659118701</v>
      </c>
    </row>
    <row r="1638" spans="1:20" x14ac:dyDescent="0.25">
      <c r="A1638" t="s">
        <v>8943</v>
      </c>
      <c r="B1638" s="4">
        <v>0.97919005155563399</v>
      </c>
      <c r="C1638" s="4">
        <v>1.1655642986297601</v>
      </c>
      <c r="D1638" s="4">
        <v>1.2344380617141699</v>
      </c>
      <c r="E1638" s="4">
        <v>0.218971282243729</v>
      </c>
      <c r="F1638" s="4">
        <v>0.101016022264957</v>
      </c>
      <c r="G1638" s="4">
        <v>1.0224666595459</v>
      </c>
      <c r="H1638" s="4">
        <v>1.28735387325287</v>
      </c>
      <c r="I1638" s="4">
        <v>0.70480275154113803</v>
      </c>
      <c r="J1638" s="4">
        <v>-6.7876055836677607E-2</v>
      </c>
      <c r="K1638" s="4">
        <v>0.89123243093490601</v>
      </c>
      <c r="L1638" s="4">
        <v>9.4127655029296897E-4</v>
      </c>
      <c r="M1638" s="7">
        <v>0.82549870014190696</v>
      </c>
      <c r="N1638" s="7">
        <v>0.48914092779159501</v>
      </c>
      <c r="O1638" s="7">
        <v>0.25444841384887701</v>
      </c>
      <c r="P1638" s="7">
        <v>1.13921117782593</v>
      </c>
      <c r="Q1638" s="7">
        <v>0.601851105690002</v>
      </c>
      <c r="R1638" s="7">
        <v>0.76963055133819602</v>
      </c>
      <c r="S1638" s="7">
        <v>-0.43970787525177002</v>
      </c>
      <c r="T1638" s="7">
        <v>1.4840433597564699</v>
      </c>
    </row>
    <row r="1639" spans="1:20" x14ac:dyDescent="0.25">
      <c r="A1639" t="s">
        <v>8946</v>
      </c>
      <c r="B1639" s="4">
        <v>-0.19924768805503801</v>
      </c>
      <c r="C1639" s="4">
        <v>-4.0653612464666401E-2</v>
      </c>
      <c r="D1639" s="4">
        <v>-0.25333091616630599</v>
      </c>
      <c r="E1639" s="4">
        <v>-0.24940334260463701</v>
      </c>
      <c r="F1639" s="4">
        <v>6.8932533264160198E-2</v>
      </c>
      <c r="G1639" s="4">
        <v>1.1348030567169201</v>
      </c>
      <c r="H1639" s="4">
        <v>-0.20513035356998399</v>
      </c>
      <c r="I1639" s="4">
        <v>0.21476274728774999</v>
      </c>
      <c r="J1639" s="4">
        <v>8.5468947887420696E-2</v>
      </c>
      <c r="K1639" s="4">
        <v>4.3760109692812001E-2</v>
      </c>
      <c r="L1639" s="4">
        <v>1.05697345733643</v>
      </c>
      <c r="M1639" s="7">
        <v>0.14942835271358501</v>
      </c>
      <c r="N1639" s="7">
        <v>-3.04471161216497E-2</v>
      </c>
      <c r="O1639" s="7">
        <v>0.37795498967170699</v>
      </c>
      <c r="P1639" s="7">
        <v>0.119102410972118</v>
      </c>
      <c r="Q1639" s="7">
        <v>0.24269187450408899</v>
      </c>
      <c r="R1639" s="7">
        <v>-0.23380453884601601</v>
      </c>
      <c r="S1639" s="7">
        <v>0.199118241667748</v>
      </c>
      <c r="T1639" s="7">
        <v>1.9868457317352299</v>
      </c>
    </row>
    <row r="1640" spans="1:20" x14ac:dyDescent="0.25">
      <c r="A1640" t="s">
        <v>8949</v>
      </c>
      <c r="B1640" s="4">
        <v>-0.42868551611900302</v>
      </c>
      <c r="C1640" s="4">
        <v>-0.54060739278793302</v>
      </c>
      <c r="D1640" s="4">
        <v>-0.753892421722412</v>
      </c>
      <c r="E1640" s="4">
        <v>-0.66490942239761397</v>
      </c>
      <c r="F1640" s="4">
        <v>-0.61510968208312999</v>
      </c>
      <c r="G1640" s="4">
        <v>-0.69603079557418801</v>
      </c>
      <c r="H1640" s="4">
        <v>-0.50316518545150801</v>
      </c>
      <c r="I1640" s="4">
        <v>-0.171657115221024</v>
      </c>
      <c r="J1640" s="4">
        <v>-0.59074115753173795</v>
      </c>
      <c r="K1640" s="4">
        <v>-0.80697536468505904</v>
      </c>
      <c r="L1640" s="4">
        <v>-0.264692842960358</v>
      </c>
      <c r="M1640" s="7">
        <v>2.9408900067210201E-2</v>
      </c>
      <c r="N1640" s="7">
        <v>-0.108580462634563</v>
      </c>
      <c r="O1640" s="7">
        <v>-0.62275785207748402</v>
      </c>
      <c r="P1640" s="7">
        <v>-0.936287581920624</v>
      </c>
      <c r="Q1640" s="7">
        <v>8.4379009902477306E-2</v>
      </c>
      <c r="R1640" s="7">
        <v>-0.10562016814947101</v>
      </c>
      <c r="S1640" s="7">
        <v>-0.33504629135131803</v>
      </c>
      <c r="T1640" s="7">
        <v>0.25797322392463701</v>
      </c>
    </row>
    <row r="1641" spans="1:20" x14ac:dyDescent="0.25">
      <c r="A1641" t="s">
        <v>8952</v>
      </c>
      <c r="B1641" s="4">
        <v>-1.4026459455490099</v>
      </c>
      <c r="C1641" s="4">
        <v>-1.6533005237579299</v>
      </c>
      <c r="D1641" s="4">
        <v>-1.3610755205154399</v>
      </c>
      <c r="E1641" s="4">
        <v>-1.1125279664993299</v>
      </c>
      <c r="F1641" s="4">
        <v>-1.63105309009552</v>
      </c>
      <c r="G1641" s="4">
        <v>-1.5867339372634901</v>
      </c>
      <c r="H1641" s="4">
        <v>-2.0530211925506601</v>
      </c>
      <c r="I1641" s="4">
        <v>-0.86476969718933105</v>
      </c>
      <c r="J1641" s="4">
        <v>-1.17963087558746</v>
      </c>
      <c r="K1641" s="4">
        <v>-0.77906322479248002</v>
      </c>
      <c r="L1641" s="4">
        <v>-1.06730532646179</v>
      </c>
      <c r="M1641" s="7">
        <v>-1.09705638885498</v>
      </c>
      <c r="N1641" s="7">
        <v>-1.5792266130447401</v>
      </c>
      <c r="O1641" s="7">
        <v>-0.99666082859039296</v>
      </c>
      <c r="P1641" s="7">
        <v>-1.4506016969680799</v>
      </c>
      <c r="Q1641" s="7">
        <v>-1.02463626861572</v>
      </c>
      <c r="R1641" s="7">
        <v>-2.1429185867309601</v>
      </c>
      <c r="S1641" s="7">
        <v>-1.4448592662811299</v>
      </c>
      <c r="T1641" s="7">
        <v>-2.2226815223693799</v>
      </c>
    </row>
    <row r="1642" spans="1:20" x14ac:dyDescent="0.25">
      <c r="A1642" t="s">
        <v>8955</v>
      </c>
      <c r="B1642" s="4">
        <v>-0.63542956113815297</v>
      </c>
      <c r="C1642" s="4">
        <v>-0.59663426876068104</v>
      </c>
      <c r="D1642" s="4">
        <v>-0.742409408092499</v>
      </c>
      <c r="E1642" s="4">
        <v>-0.217891380190849</v>
      </c>
      <c r="F1642" s="4">
        <v>-0.33243963122367898</v>
      </c>
      <c r="G1642" s="4">
        <v>-0.42527791857719399</v>
      </c>
      <c r="H1642" s="4">
        <v>-0.98771142959594704</v>
      </c>
      <c r="I1642" s="4">
        <v>-1.3404184579849201</v>
      </c>
      <c r="J1642" s="4">
        <v>-0.65262800455093395</v>
      </c>
      <c r="K1642" s="4">
        <v>-0.43398571014404302</v>
      </c>
      <c r="L1642" s="4">
        <v>0.38656139373779302</v>
      </c>
      <c r="M1642" s="7">
        <v>-0.282437294721603</v>
      </c>
      <c r="N1642" s="7">
        <v>-0.156421393156052</v>
      </c>
      <c r="O1642" s="7">
        <v>-0.29760789871215798</v>
      </c>
      <c r="P1642" s="7">
        <v>-0.23235405981540699</v>
      </c>
      <c r="Q1642" s="7">
        <v>-0.91580075025558505</v>
      </c>
      <c r="R1642" s="7">
        <v>-0.56416201591491699</v>
      </c>
      <c r="S1642" s="7">
        <v>-0.693861603736877</v>
      </c>
      <c r="T1642" s="7">
        <v>0.71510779857635498</v>
      </c>
    </row>
    <row r="1643" spans="1:20" x14ac:dyDescent="0.25">
      <c r="A1643" t="s">
        <v>8958</v>
      </c>
      <c r="B1643" s="4">
        <v>0.21918115019798301</v>
      </c>
      <c r="C1643" s="4">
        <v>1.0907959938049301</v>
      </c>
      <c r="D1643" s="4">
        <v>0.65533280372619596</v>
      </c>
      <c r="E1643" s="4">
        <v>0.12926191091537501</v>
      </c>
      <c r="F1643" s="4">
        <v>0.95898604393005404</v>
      </c>
      <c r="G1643" s="4">
        <v>0.54332429170608498</v>
      </c>
      <c r="H1643" s="4">
        <v>0.81862348318099998</v>
      </c>
      <c r="I1643" s="4">
        <v>0.84317040443420399</v>
      </c>
      <c r="J1643" s="4">
        <v>-4.0234789848327601</v>
      </c>
      <c r="K1643" s="4">
        <v>-2.1746635437011701E-2</v>
      </c>
      <c r="L1643" s="4">
        <v>0.64714908599853505</v>
      </c>
      <c r="M1643" s="7">
        <v>0.83005440235137895</v>
      </c>
      <c r="N1643" s="7">
        <v>-1.1681920289993299</v>
      </c>
      <c r="O1643" s="7">
        <v>1.0167144536971999</v>
      </c>
      <c r="P1643" s="7">
        <v>1.8283748626709</v>
      </c>
      <c r="Q1643" s="7">
        <v>1.10282826423645</v>
      </c>
      <c r="R1643" s="7">
        <v>1.2312583923339799</v>
      </c>
      <c r="S1643" s="7">
        <v>2.8128736019134499</v>
      </c>
      <c r="T1643" s="7">
        <v>5.24234725162387E-4</v>
      </c>
    </row>
    <row r="1644" spans="1:20" x14ac:dyDescent="0.25">
      <c r="A1644" t="s">
        <v>8961</v>
      </c>
      <c r="B1644" s="4">
        <v>-1.43898713588715</v>
      </c>
      <c r="C1644" s="4">
        <v>-1.74168133735657</v>
      </c>
      <c r="D1644" s="4">
        <v>-1.86233353614807</v>
      </c>
      <c r="E1644" s="4">
        <v>-1.7924234867095901</v>
      </c>
      <c r="F1644" s="4">
        <v>-1.4698171615600599</v>
      </c>
      <c r="G1644" s="4">
        <v>-1.6105816364288299</v>
      </c>
      <c r="H1644" s="4">
        <v>-1.53181147575378</v>
      </c>
      <c r="I1644" s="4">
        <v>-2.8307111263275102</v>
      </c>
      <c r="J1644" s="4">
        <v>-1.60162925720215</v>
      </c>
      <c r="K1644" s="4">
        <v>-1.3617792129516599</v>
      </c>
      <c r="L1644" s="4">
        <v>-1.7474176883697501</v>
      </c>
      <c r="M1644" s="7">
        <v>-1.7876282930374101</v>
      </c>
      <c r="N1644" s="7">
        <v>-1.83866083621979</v>
      </c>
      <c r="O1644" s="7">
        <v>-1.9661297798156701</v>
      </c>
      <c r="P1644" s="7">
        <v>-1.45772004127502</v>
      </c>
      <c r="Q1644" s="7">
        <v>-1.5800683498382599</v>
      </c>
      <c r="R1644" s="7">
        <v>-1.3438414335250899</v>
      </c>
      <c r="S1644" s="7">
        <v>-1.4731589555740401</v>
      </c>
      <c r="T1644" s="7">
        <v>-1.11044657230377</v>
      </c>
    </row>
    <row r="1645" spans="1:20" x14ac:dyDescent="0.25">
      <c r="A1645" t="s">
        <v>8964</v>
      </c>
      <c r="B1645" s="4">
        <v>1.5870456695556601</v>
      </c>
      <c r="C1645" s="4">
        <v>1.66775727272034</v>
      </c>
      <c r="D1645" s="4">
        <v>1.9448341131210301</v>
      </c>
      <c r="E1645" s="4">
        <v>1.5451964139938399</v>
      </c>
      <c r="F1645" s="4">
        <v>1.8457514047622701</v>
      </c>
      <c r="G1645" s="4">
        <v>1.5935432910919201</v>
      </c>
      <c r="H1645" s="4">
        <v>1.5044094324111901</v>
      </c>
      <c r="I1645" s="4">
        <v>2.0569384098053001</v>
      </c>
      <c r="J1645" s="4">
        <v>1.8366408348083501</v>
      </c>
      <c r="K1645" s="4">
        <v>1.7920389175414999</v>
      </c>
      <c r="L1645" s="4">
        <v>1.28578853607178</v>
      </c>
      <c r="M1645" s="7">
        <v>1.61845886707306</v>
      </c>
      <c r="N1645" s="7">
        <v>1.67717361450195</v>
      </c>
      <c r="O1645" s="7">
        <v>1.9344297647476201</v>
      </c>
      <c r="P1645" s="7">
        <v>1.80682277679443</v>
      </c>
      <c r="Q1645" s="7">
        <v>1.5887209177017201</v>
      </c>
      <c r="R1645" s="7">
        <v>2.0374515056610099</v>
      </c>
      <c r="S1645" s="7">
        <v>1.78514003753662</v>
      </c>
      <c r="T1645" s="7">
        <v>0.93795728683471702</v>
      </c>
    </row>
    <row r="1646" spans="1:20" x14ac:dyDescent="0.25">
      <c r="A1646" t="s">
        <v>8967</v>
      </c>
      <c r="B1646" s="4">
        <v>-0.69221341609954801</v>
      </c>
      <c r="C1646" s="4">
        <v>-0.43903756141662598</v>
      </c>
      <c r="D1646" s="4">
        <v>-0.29495188593864402</v>
      </c>
      <c r="E1646" s="4">
        <v>-0.34222450852394098</v>
      </c>
      <c r="F1646" s="4">
        <v>-0.60656285285949696</v>
      </c>
      <c r="G1646" s="4">
        <v>-0.66089606285095204</v>
      </c>
      <c r="H1646" s="4">
        <v>-0.44177126884460399</v>
      </c>
      <c r="I1646" s="4">
        <v>-0.34203752875328097</v>
      </c>
      <c r="J1646" s="4">
        <v>-0.489684998989105</v>
      </c>
      <c r="K1646" s="4">
        <v>-0.59610652923583995</v>
      </c>
      <c r="L1646" s="4">
        <v>-0.48440620303153997</v>
      </c>
      <c r="M1646" s="7">
        <v>-4.6006894111633301</v>
      </c>
      <c r="N1646" s="7">
        <v>-0.57455343008041404</v>
      </c>
      <c r="O1646" s="7">
        <v>-0.48958700895309398</v>
      </c>
      <c r="P1646" s="7">
        <v>-0.34926995635032698</v>
      </c>
      <c r="Q1646" s="7">
        <v>-0.83910489082336404</v>
      </c>
      <c r="R1646" s="7">
        <v>-0.49940049648284901</v>
      </c>
      <c r="S1646" s="7">
        <v>-0.97780698537826505</v>
      </c>
      <c r="T1646" s="7">
        <v>-0.65640866756439198</v>
      </c>
    </row>
    <row r="1647" spans="1:20" x14ac:dyDescent="0.25">
      <c r="A1647" t="s">
        <v>8970</v>
      </c>
      <c r="B1647" s="4">
        <v>-1.42066621780396</v>
      </c>
      <c r="C1647" s="4">
        <v>-1.83291292190552</v>
      </c>
      <c r="D1647" s="4">
        <v>-1.31672286987305</v>
      </c>
      <c r="E1647" s="4">
        <v>-1.7852200269699099</v>
      </c>
      <c r="F1647" s="4">
        <v>-1.6873821020126301</v>
      </c>
      <c r="G1647" s="4">
        <v>-1.77405881881714</v>
      </c>
      <c r="H1647" s="4">
        <v>-1.5741777420043901</v>
      </c>
      <c r="I1647" s="4">
        <v>-0.91785055398940996</v>
      </c>
      <c r="J1647" s="4">
        <v>-1.52466297149658</v>
      </c>
      <c r="K1647" s="4">
        <v>-1.62126064300537</v>
      </c>
      <c r="L1647" s="4">
        <v>-1.7230520248413099</v>
      </c>
      <c r="M1647" s="7">
        <v>-1.4804507493972801</v>
      </c>
      <c r="N1647" s="7">
        <v>-1.56585240364075</v>
      </c>
      <c r="O1647" s="7">
        <v>-1.56658947467804</v>
      </c>
      <c r="P1647" s="7">
        <v>-1.51490378379822</v>
      </c>
      <c r="Q1647" s="7">
        <v>-1.62375748157501</v>
      </c>
      <c r="R1647" s="7">
        <v>-1.41491746902466</v>
      </c>
      <c r="S1647" s="7">
        <v>-1.8120484352111801</v>
      </c>
      <c r="T1647" s="7">
        <v>-1.70397293567657</v>
      </c>
    </row>
    <row r="1648" spans="1:20" x14ac:dyDescent="0.25">
      <c r="A1648" t="s">
        <v>8976</v>
      </c>
      <c r="B1648" s="4">
        <v>-0.13181532919406899</v>
      </c>
      <c r="C1648" s="4">
        <v>-0.52844905853271495</v>
      </c>
      <c r="D1648" s="4">
        <v>-0.58035218715667702</v>
      </c>
      <c r="E1648" s="4">
        <v>-0.56088954210281405</v>
      </c>
      <c r="F1648" s="4">
        <v>-0.66170889139175404</v>
      </c>
      <c r="G1648" s="4">
        <v>-0.38325724005699202</v>
      </c>
      <c r="H1648" s="4">
        <v>-0.481421738862991</v>
      </c>
      <c r="I1648" s="4">
        <v>-0.27349764108657798</v>
      </c>
      <c r="J1648" s="4">
        <v>-0.71710777282714799</v>
      </c>
      <c r="K1648" s="4">
        <v>-0.466586112976074</v>
      </c>
      <c r="L1648" s="4">
        <v>-0.80471003055572499</v>
      </c>
      <c r="M1648" s="7">
        <v>-0.32720553874969499</v>
      </c>
      <c r="N1648" s="7">
        <v>-0.21704272925853699</v>
      </c>
      <c r="O1648" s="7">
        <v>-0.29855099320411699</v>
      </c>
      <c r="P1648" s="7">
        <v>-0.31564503908157299</v>
      </c>
      <c r="Q1648" s="7">
        <v>-0.28520146012306202</v>
      </c>
      <c r="R1648" s="7">
        <v>-0.45200482010841397</v>
      </c>
      <c r="S1648" s="7">
        <v>-0.26880759000778198</v>
      </c>
      <c r="T1648" s="7">
        <v>-0.56196647882461503</v>
      </c>
    </row>
    <row r="1649" spans="1:20" x14ac:dyDescent="0.25">
      <c r="A1649" t="s">
        <v>8982</v>
      </c>
      <c r="B1649" s="4">
        <v>-3.0371911525726301</v>
      </c>
      <c r="C1649" s="4">
        <v>-2.7310264110565199</v>
      </c>
      <c r="D1649" s="4">
        <v>-4.08404445648193</v>
      </c>
      <c r="E1649" s="4">
        <v>-3.02743315696716</v>
      </c>
      <c r="F1649" s="4">
        <v>-3.0090310573577899</v>
      </c>
      <c r="G1649" s="4">
        <v>-3.0197997093200701</v>
      </c>
      <c r="H1649" s="4">
        <v>-2.9662849903106698</v>
      </c>
      <c r="I1649" s="4">
        <v>-1.96403932571411</v>
      </c>
      <c r="J1649" s="4">
        <v>-2.8177361488342298</v>
      </c>
      <c r="K1649" s="4">
        <v>-2.7966165542602499</v>
      </c>
      <c r="L1649" s="4">
        <v>-2.9551587104797399</v>
      </c>
      <c r="M1649" s="7">
        <v>-3.0003526210784899</v>
      </c>
      <c r="N1649" s="7">
        <v>-2.9360003471374498</v>
      </c>
      <c r="O1649" s="7">
        <v>-2.6632559299468999</v>
      </c>
      <c r="P1649" s="7">
        <v>-2.9420192241668701</v>
      </c>
      <c r="Q1649" s="7">
        <v>-2.81479048728943</v>
      </c>
      <c r="R1649" s="7">
        <v>-2.5226595401763898</v>
      </c>
      <c r="S1649" s="7">
        <v>-3.03877949714661</v>
      </c>
      <c r="T1649" s="7">
        <v>-2.6416661739349401</v>
      </c>
    </row>
    <row r="1650" spans="1:20" x14ac:dyDescent="0.25">
      <c r="A1650" t="s">
        <v>8985</v>
      </c>
      <c r="B1650" s="4">
        <v>-2.1039655208587602</v>
      </c>
      <c r="C1650" s="4">
        <v>-1.72083628177643</v>
      </c>
      <c r="D1650" s="4">
        <v>-1.8636493682861299</v>
      </c>
      <c r="E1650" s="4">
        <v>-2.29521584510803</v>
      </c>
      <c r="F1650" s="4">
        <v>-2.09489846229553</v>
      </c>
      <c r="G1650" s="4">
        <v>-2.7665030956268302</v>
      </c>
      <c r="H1650" s="4">
        <v>-2.0862116813659699</v>
      </c>
      <c r="I1650" s="4">
        <v>-2.43060326576233</v>
      </c>
      <c r="J1650" s="4">
        <v>-2.24470019340515</v>
      </c>
      <c r="K1650" s="4">
        <v>-1.91574382781982</v>
      </c>
      <c r="L1650" s="4">
        <v>-1.9336851835250899</v>
      </c>
      <c r="M1650" s="7">
        <v>-2.0517807006835902</v>
      </c>
      <c r="N1650" s="7">
        <v>-2.4826905727386501</v>
      </c>
      <c r="O1650" s="7">
        <v>-2.86341333389282</v>
      </c>
      <c r="P1650" s="7">
        <v>-3.95269751548767</v>
      </c>
      <c r="Q1650" s="7">
        <v>-1.5939691066741899</v>
      </c>
      <c r="R1650" s="7">
        <v>-1.8775599002838099</v>
      </c>
      <c r="S1650" s="7">
        <v>-1.9488615989685101</v>
      </c>
      <c r="T1650" s="7">
        <v>-1.32866990566254</v>
      </c>
    </row>
    <row r="1651" spans="1:20" x14ac:dyDescent="0.25">
      <c r="A1651" t="s">
        <v>8988</v>
      </c>
      <c r="B1651" s="4">
        <v>-1.0892473459243801</v>
      </c>
      <c r="C1651" s="4">
        <v>-1.2931389808654801</v>
      </c>
      <c r="D1651" s="4">
        <v>-1.0902402400970499</v>
      </c>
      <c r="E1651" s="4">
        <v>-1.0868664979934699</v>
      </c>
      <c r="F1651" s="4">
        <v>-1.0737895965576201</v>
      </c>
      <c r="G1651" s="4">
        <v>-1.2144775390625</v>
      </c>
      <c r="H1651" s="4">
        <v>-1.3551124334335301</v>
      </c>
      <c r="I1651" s="4">
        <v>-0.61643970012664795</v>
      </c>
      <c r="J1651" s="4">
        <v>-1.12049448490143</v>
      </c>
      <c r="K1651" s="4">
        <v>-1.2192010879516599</v>
      </c>
      <c r="L1651" s="4">
        <v>-0.80221426486969005</v>
      </c>
      <c r="M1651" s="7">
        <v>-1.2955733537673999</v>
      </c>
      <c r="N1651" s="7">
        <v>-0.96301966905593905</v>
      </c>
      <c r="O1651" s="7">
        <v>-1.41695272922516</v>
      </c>
      <c r="P1651" s="7">
        <v>-0.88082486391067505</v>
      </c>
      <c r="Q1651" s="7">
        <v>-1.03199326992035</v>
      </c>
      <c r="R1651" s="7">
        <v>-1.0932319164276101</v>
      </c>
      <c r="S1651" s="7">
        <v>-1.2596248388290401</v>
      </c>
      <c r="T1651" s="7">
        <v>-1.03052949905396</v>
      </c>
    </row>
    <row r="1652" spans="1:20" x14ac:dyDescent="0.25">
      <c r="A1652" t="s">
        <v>8997</v>
      </c>
      <c r="B1652" s="4">
        <v>-0.36002770066261303</v>
      </c>
      <c r="C1652" s="4">
        <v>-0.44838717579841603</v>
      </c>
      <c r="D1652" s="4">
        <v>-0.61022269725799605</v>
      </c>
      <c r="E1652" s="4">
        <v>-0.17927218973636599</v>
      </c>
      <c r="F1652" s="4">
        <v>-0.38740840554237399</v>
      </c>
      <c r="G1652" s="4">
        <v>-0.59052920341491699</v>
      </c>
      <c r="H1652" s="4">
        <v>-0.53874945640563998</v>
      </c>
      <c r="I1652" s="4">
        <v>-0.205872923135757</v>
      </c>
      <c r="J1652" s="4">
        <v>-0.207263514399529</v>
      </c>
      <c r="K1652" s="4">
        <v>-0.81224536895751998</v>
      </c>
      <c r="L1652" s="4">
        <v>-0.89500665664672896</v>
      </c>
      <c r="M1652" s="7">
        <v>-0.28664633631706199</v>
      </c>
      <c r="N1652" s="7">
        <v>-0.26135703921318099</v>
      </c>
      <c r="O1652" s="7">
        <v>-0.89562886953353904</v>
      </c>
      <c r="P1652" s="7">
        <v>-0.73854780197143599</v>
      </c>
      <c r="Q1652" s="7">
        <v>-0.66610300540924094</v>
      </c>
      <c r="R1652" s="7">
        <v>-0.43644654750824002</v>
      </c>
      <c r="S1652" s="7">
        <v>-0.66625893115997303</v>
      </c>
      <c r="T1652" s="7">
        <v>-0.69903379678726196</v>
      </c>
    </row>
    <row r="1653" spans="1:20" x14ac:dyDescent="0.25">
      <c r="A1653" t="s">
        <v>9009</v>
      </c>
      <c r="B1653" s="4">
        <v>-1.5722724199295</v>
      </c>
      <c r="C1653" s="4">
        <v>-1.0618584156036399</v>
      </c>
      <c r="D1653" s="4">
        <v>-0.90406841039657604</v>
      </c>
      <c r="E1653" s="4">
        <v>-1.3995863199234</v>
      </c>
      <c r="F1653" s="4">
        <v>-1.2977049350738501</v>
      </c>
      <c r="G1653" s="4">
        <v>-0.844585180282593</v>
      </c>
      <c r="H1653" s="4">
        <v>-1.34889912605286</v>
      </c>
      <c r="I1653" s="4">
        <v>-0.97788530588150002</v>
      </c>
      <c r="J1653" s="4">
        <v>-0.91604602336883501</v>
      </c>
      <c r="K1653" s="4">
        <v>-1.1418104171752901</v>
      </c>
      <c r="L1653" s="4">
        <v>-1.46907114982605</v>
      </c>
      <c r="M1653" s="7">
        <v>-1.5027487277984599</v>
      </c>
      <c r="N1653" s="7">
        <v>-1.4753671884536701</v>
      </c>
      <c r="O1653" s="7">
        <v>-1.49352383613586</v>
      </c>
      <c r="P1653" s="7">
        <v>-1.0730237960815401</v>
      </c>
      <c r="Q1653" s="7">
        <v>-1.348517537117</v>
      </c>
      <c r="R1653" s="7">
        <v>-1.3304033279418901</v>
      </c>
      <c r="S1653" s="7">
        <v>-1.86793541908264</v>
      </c>
      <c r="T1653" s="7">
        <v>-1.2119802236557</v>
      </c>
    </row>
    <row r="1654" spans="1:20" x14ac:dyDescent="0.25">
      <c r="A1654" t="s">
        <v>9027</v>
      </c>
      <c r="B1654" s="4">
        <v>-2.3372244834899898</v>
      </c>
      <c r="C1654" s="4">
        <v>-2.2783629894256601</v>
      </c>
      <c r="D1654" s="4">
        <v>-2.5764248371124299</v>
      </c>
      <c r="E1654" s="4">
        <v>-2.6225926876068102</v>
      </c>
      <c r="F1654" s="4">
        <v>-2.5129249095916699</v>
      </c>
      <c r="G1654" s="4">
        <v>-2.2382729053497301</v>
      </c>
      <c r="H1654" s="4">
        <v>-2.2422540187835698</v>
      </c>
      <c r="I1654" s="4">
        <v>-1.9457981586456301</v>
      </c>
      <c r="J1654" s="4">
        <v>-2.2471263408660902</v>
      </c>
      <c r="K1654" s="4">
        <v>-2.61518001556396</v>
      </c>
      <c r="L1654" s="4">
        <v>-2.1773054599761998</v>
      </c>
      <c r="M1654" s="7">
        <v>-2.4490380287170401</v>
      </c>
      <c r="N1654" s="7">
        <v>-2.42553639411926</v>
      </c>
      <c r="O1654" s="7">
        <v>-2.3603322505950901</v>
      </c>
      <c r="P1654" s="7">
        <v>-2.5534081459045401</v>
      </c>
      <c r="Q1654" s="7">
        <v>-2.4551084041595499</v>
      </c>
      <c r="R1654" s="7">
        <v>-1.95223259925842</v>
      </c>
      <c r="S1654" s="7">
        <v>-2.66705298423767</v>
      </c>
      <c r="T1654" s="7">
        <v>-1.9675811529159499</v>
      </c>
    </row>
    <row r="1655" spans="1:20" x14ac:dyDescent="0.25">
      <c r="A1655" t="s">
        <v>9030</v>
      </c>
      <c r="B1655" s="4">
        <v>-1.32820916175842</v>
      </c>
      <c r="C1655" s="4">
        <v>-1.31104695796967</v>
      </c>
      <c r="D1655" s="4">
        <v>-1.56562900543213</v>
      </c>
      <c r="E1655" s="4">
        <v>-1.11156177520752</v>
      </c>
      <c r="F1655" s="4">
        <v>-1.11693227291107</v>
      </c>
      <c r="G1655" s="4">
        <v>-3.2466914653778098</v>
      </c>
      <c r="H1655" s="4">
        <v>-1.1416971683502199</v>
      </c>
      <c r="I1655" s="4">
        <v>-2.7261555194854701</v>
      </c>
      <c r="J1655" s="4">
        <v>-2.5680158138275102</v>
      </c>
      <c r="K1655" s="4">
        <v>-1.20164775848389</v>
      </c>
      <c r="L1655" s="4">
        <v>-1.3582626581192001</v>
      </c>
      <c r="M1655" s="7">
        <v>-1.0305030345916699</v>
      </c>
      <c r="N1655" s="7">
        <v>-1.3282043933868399</v>
      </c>
      <c r="O1655" s="7">
        <v>-0.89635145664215099</v>
      </c>
      <c r="P1655" s="7">
        <v>-1.26053071022034</v>
      </c>
      <c r="Q1655" s="7">
        <v>-4.3728322982788104</v>
      </c>
      <c r="R1655" s="7">
        <v>-1.1656521558761599</v>
      </c>
      <c r="S1655" s="7">
        <v>-3.78948903083801</v>
      </c>
      <c r="T1655" s="7">
        <v>-1.0965223312377901</v>
      </c>
    </row>
    <row r="1656" spans="1:20" x14ac:dyDescent="0.25">
      <c r="A1656" t="s">
        <v>2723</v>
      </c>
      <c r="B1656" s="4">
        <v>3.1121294498443599</v>
      </c>
      <c r="C1656" s="4">
        <v>3.0212254524231001</v>
      </c>
      <c r="D1656" s="4">
        <v>2.8472218513488801</v>
      </c>
      <c r="E1656" s="4">
        <v>3.2215726375579798</v>
      </c>
      <c r="F1656" s="4">
        <v>3.2390291690826398</v>
      </c>
      <c r="G1656" s="4">
        <v>3.1653470993042001</v>
      </c>
      <c r="H1656" s="4">
        <v>3.1468737125396702</v>
      </c>
      <c r="I1656" s="4">
        <v>3.0052766799926798</v>
      </c>
      <c r="J1656" s="4">
        <v>3.4357988834381099</v>
      </c>
      <c r="K1656" s="4">
        <v>3.02169632911682</v>
      </c>
      <c r="L1656" s="4">
        <v>3.44190502166748</v>
      </c>
      <c r="M1656" s="7">
        <v>3.4390296936035201</v>
      </c>
      <c r="N1656" s="7">
        <v>3.2844166755676301</v>
      </c>
      <c r="O1656" s="7">
        <v>3.19130516052246</v>
      </c>
      <c r="P1656" s="7">
        <v>3.2631156444549601</v>
      </c>
      <c r="Q1656" s="7">
        <v>3.45006251335144</v>
      </c>
      <c r="R1656" s="7">
        <v>3.1621255874633798</v>
      </c>
      <c r="S1656" s="7">
        <v>3.3275187015533398</v>
      </c>
      <c r="T1656" s="7">
        <v>3.1952180862426798</v>
      </c>
    </row>
    <row r="1657" spans="1:20" x14ac:dyDescent="0.25">
      <c r="A1657" t="s">
        <v>9038</v>
      </c>
      <c r="B1657" s="4">
        <v>1.82115459442139</v>
      </c>
      <c r="C1657" s="4">
        <v>1.5792335271835301</v>
      </c>
      <c r="D1657" s="4">
        <v>1.50600814819336</v>
      </c>
      <c r="E1657" s="4">
        <v>1.6461865901946999</v>
      </c>
      <c r="F1657" s="4">
        <v>1.66374039649963</v>
      </c>
      <c r="G1657" s="4">
        <v>1.8465163707733201</v>
      </c>
      <c r="H1657" s="4">
        <v>1.17685735225677</v>
      </c>
      <c r="I1657" s="4">
        <v>1.7765965461730999</v>
      </c>
      <c r="J1657" s="4">
        <v>1.9857602119445801</v>
      </c>
      <c r="K1657" s="4">
        <v>2.1513972282409699</v>
      </c>
      <c r="L1657" s="4">
        <v>0.70460987091064498</v>
      </c>
      <c r="M1657" s="7">
        <v>1.4332967996597299</v>
      </c>
      <c r="N1657" s="7">
        <v>1.6462265253067001</v>
      </c>
      <c r="O1657" s="7">
        <v>1.8735556602478001</v>
      </c>
      <c r="P1657" s="7">
        <v>2.02262163162231</v>
      </c>
      <c r="Q1657" s="7">
        <v>2.0275607109069802</v>
      </c>
      <c r="R1657" s="7">
        <v>1.58891594409943</v>
      </c>
      <c r="S1657" s="7">
        <v>1.75571978092194</v>
      </c>
      <c r="T1657" s="7">
        <v>-1.94557285308838</v>
      </c>
    </row>
    <row r="1658" spans="1:20" x14ac:dyDescent="0.25">
      <c r="A1658" t="s">
        <v>9044</v>
      </c>
      <c r="B1658" s="4">
        <v>1.7739456892013601</v>
      </c>
      <c r="C1658" s="4">
        <v>2.4511594772338898</v>
      </c>
      <c r="D1658" s="4">
        <v>2.3369884490966801</v>
      </c>
      <c r="E1658" s="4">
        <v>1.52853226661682</v>
      </c>
      <c r="F1658" s="4">
        <v>1.8679116964340201</v>
      </c>
      <c r="G1658" s="4">
        <v>2.3336520195007302</v>
      </c>
      <c r="H1658" s="4">
        <v>2.3386852741241499</v>
      </c>
      <c r="I1658" s="4">
        <v>1.52812159061432</v>
      </c>
      <c r="J1658" s="4">
        <v>1.30258333683014</v>
      </c>
      <c r="K1658" s="4">
        <v>2.07126021385193</v>
      </c>
      <c r="L1658" s="4">
        <v>1.46723079681396</v>
      </c>
      <c r="M1658" s="7">
        <v>1.7714359760284399</v>
      </c>
      <c r="N1658" s="7">
        <v>1.6445679664611801</v>
      </c>
      <c r="O1658" s="7">
        <v>1.5568388700485201</v>
      </c>
      <c r="P1658" s="7">
        <v>2.21160984039307</v>
      </c>
      <c r="Q1658" s="7">
        <v>1.56248986721039</v>
      </c>
      <c r="R1658" s="7">
        <v>1.8484077453613299</v>
      </c>
      <c r="S1658" s="7">
        <v>1.2998785972595199</v>
      </c>
      <c r="T1658" s="7">
        <v>1.72307336330414</v>
      </c>
    </row>
    <row r="1659" spans="1:20" x14ac:dyDescent="0.25">
      <c r="A1659" t="s">
        <v>9047</v>
      </c>
      <c r="B1659" s="4">
        <v>3.8355073928832999</v>
      </c>
      <c r="C1659" s="4">
        <v>4.2797393798828098</v>
      </c>
      <c r="D1659" s="4">
        <v>4.3833541870117196</v>
      </c>
      <c r="E1659" s="4">
        <v>3.8889057636261</v>
      </c>
      <c r="F1659" s="4">
        <v>4.4310965538024902</v>
      </c>
      <c r="G1659" s="4">
        <v>4.5341320037841797</v>
      </c>
      <c r="H1659" s="4">
        <v>4.530029296875</v>
      </c>
      <c r="I1659" s="4">
        <v>3.9873218536377002</v>
      </c>
      <c r="J1659" s="4">
        <v>4.5250759124755904</v>
      </c>
      <c r="K1659" s="4">
        <v>4.09954929351807</v>
      </c>
      <c r="L1659" s="4">
        <v>4.6951360702514604</v>
      </c>
      <c r="M1659" s="7">
        <v>3.9447922706603999</v>
      </c>
      <c r="N1659" s="7">
        <v>4.0481696128845197</v>
      </c>
      <c r="O1659" s="7">
        <v>3.60884737968445</v>
      </c>
      <c r="P1659" s="7">
        <v>3.99265789985657</v>
      </c>
      <c r="Q1659" s="7">
        <v>4.0425357818603498</v>
      </c>
      <c r="R1659" s="7">
        <v>3.9692459106445299</v>
      </c>
      <c r="S1659" s="7">
        <v>3.8241050243377699</v>
      </c>
      <c r="T1659" s="7">
        <v>5.0237450599670401</v>
      </c>
    </row>
    <row r="1660" spans="1:20" x14ac:dyDescent="0.25">
      <c r="A1660" t="s">
        <v>9050</v>
      </c>
      <c r="B1660" s="4">
        <v>1.6560364961624101</v>
      </c>
      <c r="C1660" s="4">
        <v>1.65806365013123</v>
      </c>
      <c r="D1660" s="4">
        <v>1.71388959884644</v>
      </c>
      <c r="E1660" s="4">
        <v>1.5119607448577901</v>
      </c>
      <c r="F1660" s="4">
        <v>1.53050661087036</v>
      </c>
      <c r="G1660" s="4">
        <v>1.7724364995956401</v>
      </c>
      <c r="H1660" s="4">
        <v>1.2664421796798699</v>
      </c>
      <c r="I1660" s="4">
        <v>1.5881271362304701</v>
      </c>
      <c r="J1660" s="4">
        <v>0.61037081480026201</v>
      </c>
      <c r="K1660" s="4">
        <v>1.2262889146804801</v>
      </c>
      <c r="L1660" s="4">
        <v>1.50989437103271</v>
      </c>
      <c r="M1660" s="7">
        <v>1.6746749877929701</v>
      </c>
      <c r="N1660" s="7">
        <v>1.6115903854370099</v>
      </c>
      <c r="O1660" s="7">
        <v>1.6605093479156501</v>
      </c>
      <c r="P1660" s="7">
        <v>1.6946667432785001</v>
      </c>
      <c r="Q1660" s="7">
        <v>1.2930313348770099</v>
      </c>
      <c r="R1660" s="7">
        <v>1.57743799686432</v>
      </c>
      <c r="S1660" s="7">
        <v>1.7416006326675399</v>
      </c>
      <c r="T1660" s="7">
        <v>1.0875995159149201</v>
      </c>
    </row>
    <row r="1661" spans="1:20" x14ac:dyDescent="0.25">
      <c r="A1661" t="s">
        <v>9053</v>
      </c>
      <c r="B1661" s="4">
        <v>3.8412566184997599</v>
      </c>
      <c r="C1661" s="4">
        <v>4.01656293869019</v>
      </c>
      <c r="D1661" s="4">
        <v>3.9741182327270499</v>
      </c>
      <c r="E1661" s="4">
        <v>3.85965871810913</v>
      </c>
      <c r="F1661" s="4">
        <v>4.0420241355895996</v>
      </c>
      <c r="G1661" s="4">
        <v>3.9910118579864502</v>
      </c>
      <c r="H1661" s="4">
        <v>3.9096896648407</v>
      </c>
      <c r="I1661" s="4">
        <v>3.7354094982147199</v>
      </c>
      <c r="J1661" s="4">
        <v>3.8397789001464799</v>
      </c>
      <c r="K1661" s="4">
        <v>3.8366682529449498</v>
      </c>
      <c r="L1661" s="4">
        <v>3.9055128097534202</v>
      </c>
      <c r="M1661" s="7">
        <v>3.8788306713104199</v>
      </c>
      <c r="N1661" s="7">
        <v>3.7758514881134002</v>
      </c>
      <c r="O1661" s="7">
        <v>3.83821678161621</v>
      </c>
      <c r="P1661" s="7">
        <v>3.8530130386352499</v>
      </c>
      <c r="Q1661" s="7">
        <v>3.9200148582458501</v>
      </c>
      <c r="R1661" s="7">
        <v>3.9692075252532999</v>
      </c>
      <c r="S1661" s="7">
        <v>3.9529933929443399</v>
      </c>
      <c r="T1661" s="7">
        <v>3.82195043563843</v>
      </c>
    </row>
    <row r="1662" spans="1:20" x14ac:dyDescent="0.25">
      <c r="A1662" t="s">
        <v>9056</v>
      </c>
      <c r="B1662" s="4">
        <v>-2.3836422711610801E-2</v>
      </c>
      <c r="C1662" s="4">
        <v>0.174634709954262</v>
      </c>
      <c r="D1662" s="4">
        <v>-0.57553887367248502</v>
      </c>
      <c r="E1662" s="4">
        <v>-0.23064512014388999</v>
      </c>
      <c r="F1662" s="4">
        <v>-0.28916978836059598</v>
      </c>
      <c r="G1662" s="4">
        <v>8.8599279522895799E-2</v>
      </c>
      <c r="H1662" s="4">
        <v>5.4577417671680499E-2</v>
      </c>
      <c r="I1662" s="4">
        <v>-0.90560531616210904</v>
      </c>
      <c r="J1662" s="4">
        <v>-0.245099812746048</v>
      </c>
      <c r="K1662" s="4">
        <v>1.6128830611705801E-2</v>
      </c>
      <c r="L1662" s="4">
        <v>0.384091377258301</v>
      </c>
      <c r="M1662" s="7">
        <v>-0.35017916560173001</v>
      </c>
      <c r="N1662" s="7">
        <v>-0.23430298268795</v>
      </c>
      <c r="O1662" s="7">
        <v>9.8506808280944796E-2</v>
      </c>
      <c r="P1662" s="7">
        <v>-5.36845698952675E-2</v>
      </c>
      <c r="Q1662" s="7">
        <v>-8.1523120403289795E-2</v>
      </c>
      <c r="R1662" s="7">
        <v>-0.43737146258354198</v>
      </c>
      <c r="S1662" s="7">
        <v>-9.3423701822757693E-2</v>
      </c>
      <c r="T1662" s="7">
        <v>1.5177130699157699</v>
      </c>
    </row>
    <row r="1663" spans="1:20" x14ac:dyDescent="0.25">
      <c r="A1663" t="s">
        <v>9059</v>
      </c>
      <c r="B1663" s="4">
        <v>2.3214209079742401</v>
      </c>
      <c r="C1663" s="4">
        <v>2.30283498764038</v>
      </c>
      <c r="D1663" s="4">
        <v>2.7966480255127002</v>
      </c>
      <c r="E1663" s="4">
        <v>2.1316783428192099</v>
      </c>
      <c r="F1663" s="4">
        <v>2.75629663467407</v>
      </c>
      <c r="G1663" s="4">
        <v>2.3682103157043501</v>
      </c>
      <c r="H1663" s="4">
        <v>1.9945152997970601</v>
      </c>
      <c r="I1663" s="4">
        <v>2.8163969516754199</v>
      </c>
      <c r="J1663" s="4">
        <v>2.2530364990234402</v>
      </c>
      <c r="K1663" s="4">
        <v>2.3951983451843302</v>
      </c>
      <c r="L1663" s="4">
        <v>2.1441831588745099</v>
      </c>
      <c r="M1663" s="7">
        <v>2.5747833251953098</v>
      </c>
      <c r="N1663" s="7">
        <v>2.4169394969940199</v>
      </c>
      <c r="O1663" s="7">
        <v>2.51848244667053</v>
      </c>
      <c r="P1663" s="7">
        <v>2.6190848350524898</v>
      </c>
      <c r="Q1663" s="7">
        <v>2.50476002693176</v>
      </c>
      <c r="R1663" s="7">
        <v>2.7886443138122599</v>
      </c>
      <c r="S1663" s="7">
        <v>2.55196976661682</v>
      </c>
      <c r="T1663" s="7">
        <v>2.2508783340454102</v>
      </c>
    </row>
    <row r="1664" spans="1:20" x14ac:dyDescent="0.25">
      <c r="A1664" t="s">
        <v>9062</v>
      </c>
      <c r="B1664" s="4">
        <v>-1.8698371648788501</v>
      </c>
      <c r="C1664" s="4">
        <v>-2.1921203136444101</v>
      </c>
      <c r="D1664" s="4">
        <v>-1.9084984064102199</v>
      </c>
      <c r="E1664" s="4">
        <v>-4.4450349807739302</v>
      </c>
      <c r="F1664" s="4">
        <v>-1.9670888185501101</v>
      </c>
      <c r="G1664" s="4">
        <v>-2.15207171440125</v>
      </c>
      <c r="H1664" s="4">
        <v>-1.95353627204895</v>
      </c>
      <c r="I1664" s="4">
        <v>-1.3127294778823899</v>
      </c>
      <c r="J1664" s="4">
        <v>-1.99836957454681</v>
      </c>
      <c r="K1664" s="4">
        <v>-1.83735752105713</v>
      </c>
      <c r="L1664" s="4">
        <v>-1.7674762010574301</v>
      </c>
      <c r="M1664" s="7">
        <v>-1.9821084737777701</v>
      </c>
      <c r="N1664" s="7">
        <v>-2.0224120616912802</v>
      </c>
      <c r="O1664" s="7">
        <v>-1.65427005290985</v>
      </c>
      <c r="P1664" s="7">
        <v>-1.9200695753097501</v>
      </c>
      <c r="Q1664" s="7">
        <v>-2.1490883827209499</v>
      </c>
      <c r="R1664" s="7">
        <v>-1.7137151956558201</v>
      </c>
      <c r="S1664" s="7">
        <v>-2.1540985107421902</v>
      </c>
      <c r="T1664" s="7">
        <v>-1.8178409337997401</v>
      </c>
    </row>
    <row r="1665" spans="1:20" x14ac:dyDescent="0.25">
      <c r="A1665" t="s">
        <v>9065</v>
      </c>
      <c r="B1665" s="4">
        <v>-0.10636050999164599</v>
      </c>
      <c r="C1665" s="4">
        <v>-0.20075821876525901</v>
      </c>
      <c r="D1665" s="4">
        <v>3.6715820431709303E-2</v>
      </c>
      <c r="E1665" s="4">
        <v>0.25524920225143399</v>
      </c>
      <c r="F1665" s="4">
        <v>0.163941845297813</v>
      </c>
      <c r="G1665" s="4">
        <v>-0.22329895198345201</v>
      </c>
      <c r="H1665" s="4">
        <v>-0.23286665976047499</v>
      </c>
      <c r="I1665" s="4">
        <v>0.76603394746780396</v>
      </c>
      <c r="J1665" s="4">
        <v>0.35292586684227001</v>
      </c>
      <c r="K1665" s="4">
        <v>-0.16819095611572299</v>
      </c>
      <c r="L1665" s="4">
        <v>0.25851917266845698</v>
      </c>
      <c r="M1665" s="7">
        <v>0.54836648702621504</v>
      </c>
      <c r="N1665" s="7">
        <v>0.25565773248672502</v>
      </c>
      <c r="O1665" s="7">
        <v>0.201507583260536</v>
      </c>
      <c r="P1665" s="7">
        <v>0.24756895005703</v>
      </c>
      <c r="Q1665" s="7">
        <v>0.47702190279960599</v>
      </c>
      <c r="R1665" s="7">
        <v>0.16431237757205999</v>
      </c>
      <c r="S1665" s="7">
        <v>0.43641701340675398</v>
      </c>
      <c r="T1665" s="7">
        <v>-9.2893028631806408E-3</v>
      </c>
    </row>
    <row r="1666" spans="1:20" x14ac:dyDescent="0.25">
      <c r="A1666" t="s">
        <v>9073</v>
      </c>
      <c r="B1666" s="4">
        <v>-1.3985357284545901</v>
      </c>
      <c r="C1666" s="4">
        <v>-1.39855396747589</v>
      </c>
      <c r="D1666" s="4">
        <v>-1.5283904075622601</v>
      </c>
      <c r="E1666" s="4">
        <v>-1.66846179962158</v>
      </c>
      <c r="F1666" s="4">
        <v>-1.61521744728088</v>
      </c>
      <c r="G1666" s="4">
        <v>-1.3544828891754199</v>
      </c>
      <c r="H1666" s="4">
        <v>-1.9673920869827299</v>
      </c>
      <c r="I1666" s="4">
        <v>-1.0555145740509</v>
      </c>
      <c r="J1666" s="4">
        <v>-1.42118632793427</v>
      </c>
      <c r="K1666" s="4">
        <v>-1.5299329757690401</v>
      </c>
      <c r="L1666" s="4">
        <v>-1.56216156482697</v>
      </c>
      <c r="M1666" s="7">
        <v>-1.38866591453552</v>
      </c>
      <c r="N1666" s="7">
        <v>-1.4821128845214799</v>
      </c>
      <c r="O1666" s="7">
        <v>-1.24541747570038</v>
      </c>
      <c r="P1666" s="7">
        <v>-1.54250335693359</v>
      </c>
      <c r="Q1666" s="7">
        <v>-1.2181384563446001</v>
      </c>
      <c r="R1666" s="7">
        <v>-1.29489386081696</v>
      </c>
      <c r="S1666" s="7">
        <v>-1.73774302005768</v>
      </c>
      <c r="T1666" s="7">
        <v>-3.1043713092803999</v>
      </c>
    </row>
    <row r="1667" spans="1:20" x14ac:dyDescent="0.25">
      <c r="A1667" t="s">
        <v>9076</v>
      </c>
      <c r="B1667" s="4">
        <v>0.233775839209557</v>
      </c>
      <c r="C1667" s="4">
        <v>0.17445957660674999</v>
      </c>
      <c r="D1667" s="4">
        <v>7.0732645690441104E-2</v>
      </c>
      <c r="E1667" s="4">
        <v>-1.8752450123429298E-2</v>
      </c>
      <c r="F1667" s="4">
        <v>-2.1229349076747901E-2</v>
      </c>
      <c r="G1667" s="4">
        <v>-2.76937745511532E-2</v>
      </c>
      <c r="H1667" s="4">
        <v>-9.5343418419361101E-2</v>
      </c>
      <c r="I1667" s="4">
        <v>-5.7005494832992602E-2</v>
      </c>
      <c r="J1667" s="4">
        <v>0.25183379650116</v>
      </c>
      <c r="K1667" s="4">
        <v>1.39028569683433E-2</v>
      </c>
      <c r="L1667" s="4">
        <v>-0.83672022819518999</v>
      </c>
      <c r="M1667" s="7">
        <v>0.229213282465935</v>
      </c>
      <c r="N1667" s="7">
        <v>0.23708292841911299</v>
      </c>
      <c r="O1667" s="7">
        <v>0.37710222601890597</v>
      </c>
      <c r="P1667" s="7">
        <v>0.16231244802475001</v>
      </c>
      <c r="Q1667" s="7">
        <v>0.26717129349708602</v>
      </c>
      <c r="R1667" s="7">
        <v>4.36836816370487E-2</v>
      </c>
      <c r="S1667" s="7">
        <v>2.69901417195797E-2</v>
      </c>
      <c r="T1667" s="7">
        <v>-1.2003194093704199</v>
      </c>
    </row>
    <row r="1668" spans="1:20" x14ac:dyDescent="0.25">
      <c r="A1668" t="s">
        <v>9082</v>
      </c>
      <c r="B1668" s="4">
        <v>-2.75933837890625</v>
      </c>
      <c r="C1668" s="4">
        <v>-3.0232729911804199</v>
      </c>
      <c r="D1668" s="4">
        <v>-2.79202079772949</v>
      </c>
      <c r="E1668" s="4">
        <v>-3.0418844223022501</v>
      </c>
      <c r="F1668" s="4">
        <v>-2.6684250831603999</v>
      </c>
      <c r="G1668" s="4">
        <v>-2.9192736148834202</v>
      </c>
      <c r="H1668" s="4">
        <v>-3.2301292419433598</v>
      </c>
      <c r="I1668" s="4">
        <v>-2.1038448810577401</v>
      </c>
      <c r="J1668" s="4">
        <v>-2.9470744132995601</v>
      </c>
      <c r="K1668" s="4">
        <v>-2.8868532180786102</v>
      </c>
      <c r="L1668" s="4">
        <v>-2.5724472999572798</v>
      </c>
      <c r="M1668" s="7">
        <v>-2.6909737586975102</v>
      </c>
      <c r="N1668" s="7">
        <v>-2.5202188491821298</v>
      </c>
      <c r="O1668" s="7">
        <v>-2.59550213813782</v>
      </c>
      <c r="P1668" s="7">
        <v>-2.1370830535888699</v>
      </c>
      <c r="Q1668" s="7">
        <v>-2.8865017890930198</v>
      </c>
      <c r="R1668" s="7">
        <v>-2.2967436313629199</v>
      </c>
      <c r="S1668" s="7">
        <v>-2.7358703613281299</v>
      </c>
      <c r="T1668" s="7">
        <v>-2.683748960495</v>
      </c>
    </row>
    <row r="1669" spans="1:20" x14ac:dyDescent="0.25">
      <c r="A1669" t="s">
        <v>9085</v>
      </c>
      <c r="B1669" s="4">
        <v>-0.28337019681930498</v>
      </c>
      <c r="C1669" s="4">
        <v>-0.15516923367977101</v>
      </c>
      <c r="D1669" s="4">
        <v>-0.69268935918807995</v>
      </c>
      <c r="E1669" s="4">
        <v>0.14597707986831701</v>
      </c>
      <c r="F1669" s="4">
        <v>-3.3629592508077601E-2</v>
      </c>
      <c r="G1669" s="4">
        <v>-0.18695294857025099</v>
      </c>
      <c r="H1669" s="4">
        <v>-0.27126845717430098</v>
      </c>
      <c r="I1669" s="4">
        <v>4.98834364116192E-2</v>
      </c>
      <c r="J1669" s="4">
        <v>8.2606755197048201E-2</v>
      </c>
      <c r="K1669" s="4">
        <v>-0.184931755065918</v>
      </c>
      <c r="L1669" s="4">
        <v>0.33151340484619102</v>
      </c>
      <c r="M1669" s="7">
        <v>2.6568315923214E-2</v>
      </c>
      <c r="N1669" s="7">
        <v>-0.100441366434097</v>
      </c>
      <c r="O1669" s="7">
        <v>-0.73794716596603405</v>
      </c>
      <c r="P1669" s="7">
        <v>-0.131091669201851</v>
      </c>
      <c r="Q1669" s="7">
        <v>-3.7193354219198199E-2</v>
      </c>
      <c r="R1669" s="7">
        <v>-0.226817011833191</v>
      </c>
      <c r="S1669" s="7">
        <v>1.29651455208659E-2</v>
      </c>
      <c r="T1669" s="7">
        <v>7.2895409539341901E-3</v>
      </c>
    </row>
    <row r="1670" spans="1:20" x14ac:dyDescent="0.25">
      <c r="A1670" t="s">
        <v>9088</v>
      </c>
      <c r="B1670" s="4">
        <v>-0.26612058281898499</v>
      </c>
      <c r="C1670" s="4">
        <v>-0.46041139960289001</v>
      </c>
      <c r="D1670" s="4">
        <v>-0.30498051643371599</v>
      </c>
      <c r="E1670" s="4">
        <v>-0.158631786704063</v>
      </c>
      <c r="F1670" s="4">
        <v>-0.37525090575218201</v>
      </c>
      <c r="G1670" s="4">
        <v>-0.195017069578171</v>
      </c>
      <c r="H1670" s="4">
        <v>-0.46333014965057401</v>
      </c>
      <c r="I1670" s="4">
        <v>-0.41028001904487599</v>
      </c>
      <c r="J1670" s="4">
        <v>-0.124393351376057</v>
      </c>
      <c r="K1670" s="4">
        <v>-0.63781642913818404</v>
      </c>
      <c r="L1670" s="4">
        <v>-0.17756561934948001</v>
      </c>
      <c r="M1670" s="7">
        <v>-0.17324292659759499</v>
      </c>
      <c r="N1670" s="7">
        <v>-0.14696198701858501</v>
      </c>
      <c r="O1670" s="7">
        <v>4.73639406263828E-2</v>
      </c>
      <c r="P1670" s="7">
        <v>-0.29391965270042397</v>
      </c>
      <c r="Q1670" s="7">
        <v>-0.28631958365440402</v>
      </c>
      <c r="R1670" s="7">
        <v>-0.21717238426208499</v>
      </c>
      <c r="S1670" s="7">
        <v>-0.36288705468177801</v>
      </c>
      <c r="T1670" s="7">
        <v>-0.40314441919326799</v>
      </c>
    </row>
    <row r="1671" spans="1:20" x14ac:dyDescent="0.25">
      <c r="A1671" t="s">
        <v>9091</v>
      </c>
      <c r="B1671" s="4">
        <v>-0.87873941659927401</v>
      </c>
      <c r="C1671" s="4">
        <v>-0.85042089223861705</v>
      </c>
      <c r="D1671" s="4">
        <v>-1.9736047834157899E-2</v>
      </c>
      <c r="E1671" s="4">
        <v>-1.4427800178527801</v>
      </c>
      <c r="F1671" s="4">
        <v>-1.31132483482361</v>
      </c>
      <c r="G1671" s="4">
        <v>-0.84686750173568703</v>
      </c>
      <c r="H1671" s="4">
        <v>-1.70695865154266</v>
      </c>
      <c r="I1671" s="4">
        <v>-2.01847624778748</v>
      </c>
      <c r="J1671" s="4">
        <v>-4.6698575019836399</v>
      </c>
      <c r="K1671" s="4">
        <v>-0.89728450775146495</v>
      </c>
      <c r="L1671" s="4">
        <v>-1.3720853328704801</v>
      </c>
      <c r="M1671" s="7">
        <v>-1.1104820966720601</v>
      </c>
      <c r="N1671" s="7">
        <v>-0.976326644420624</v>
      </c>
      <c r="O1671" s="7">
        <v>-1.31017518043518</v>
      </c>
      <c r="P1671" s="7">
        <v>-0.35025256872177102</v>
      </c>
      <c r="Q1671" s="7">
        <v>-1.14287328720093</v>
      </c>
      <c r="R1671" s="7">
        <v>-0.78747236728668202</v>
      </c>
      <c r="S1671" s="7">
        <v>-1.2774230241775499</v>
      </c>
      <c r="T1671" s="7">
        <v>-1.01691901683807</v>
      </c>
    </row>
    <row r="1672" spans="1:20" x14ac:dyDescent="0.25">
      <c r="A1672" t="s">
        <v>9094</v>
      </c>
      <c r="B1672" s="4">
        <v>-1.3542233705520601</v>
      </c>
      <c r="C1672" s="4">
        <v>-1.2973290681839</v>
      </c>
      <c r="D1672" s="4">
        <v>-1.55330145359039</v>
      </c>
      <c r="E1672" s="4">
        <v>-1.4675215482711801</v>
      </c>
      <c r="F1672" s="4">
        <v>-1.0532085895538299</v>
      </c>
      <c r="G1672" s="4">
        <v>-1.2992861270904501</v>
      </c>
      <c r="H1672" s="4">
        <v>-1.00260877609253</v>
      </c>
      <c r="I1672" s="4">
        <v>-3.0158092975616499</v>
      </c>
      <c r="J1672" s="4">
        <v>-0.98721337318420399</v>
      </c>
      <c r="K1672" s="4">
        <v>-1.32220363616943</v>
      </c>
      <c r="L1672" s="4">
        <v>-1.5453230142593399</v>
      </c>
      <c r="M1672" s="7">
        <v>-1.57653343677521</v>
      </c>
      <c r="N1672" s="7">
        <v>-1.27951395511627</v>
      </c>
      <c r="O1672" s="7">
        <v>-1.0614370107650799</v>
      </c>
      <c r="P1672" s="7">
        <v>-1.05117046833038</v>
      </c>
      <c r="Q1672" s="7">
        <v>-1.23978936672211</v>
      </c>
      <c r="R1672" s="7">
        <v>-0.73401594161987305</v>
      </c>
      <c r="S1672" s="7">
        <v>-0.89323627948760997</v>
      </c>
      <c r="T1672" s="7">
        <v>-3.6180374622345002</v>
      </c>
    </row>
    <row r="1673" spans="1:20" x14ac:dyDescent="0.25">
      <c r="A1673" t="s">
        <v>9097</v>
      </c>
      <c r="B1673" s="4">
        <v>1.14526426792145</v>
      </c>
      <c r="C1673" s="4">
        <v>1.1603200435638401</v>
      </c>
      <c r="D1673" s="4">
        <v>1.3277224302291899</v>
      </c>
      <c r="E1673" s="4">
        <v>0.71595543622970603</v>
      </c>
      <c r="F1673" s="4">
        <v>0.97956198453903198</v>
      </c>
      <c r="G1673" s="4">
        <v>1.28696632385254</v>
      </c>
      <c r="H1673" s="4">
        <v>1.30166459083557</v>
      </c>
      <c r="I1673" s="4">
        <v>1.06821548938751</v>
      </c>
      <c r="J1673" s="4">
        <v>0.74717366695404097</v>
      </c>
      <c r="K1673" s="4">
        <v>1.0622873306274401</v>
      </c>
      <c r="L1673" s="4">
        <v>0.77592945098876998</v>
      </c>
      <c r="M1673" s="7">
        <v>0.85605901479721103</v>
      </c>
      <c r="N1673" s="7">
        <v>0.92244142293930098</v>
      </c>
      <c r="O1673" s="7">
        <v>0.94058126211166404</v>
      </c>
      <c r="P1673" s="7">
        <v>1.26781558990479</v>
      </c>
      <c r="Q1673" s="7">
        <v>0.83790802955627397</v>
      </c>
      <c r="R1673" s="7">
        <v>1.3443572521209699</v>
      </c>
      <c r="S1673" s="7">
        <v>0.92484736442565896</v>
      </c>
      <c r="T1673" s="7">
        <v>1.28060591220856</v>
      </c>
    </row>
    <row r="1674" spans="1:20" x14ac:dyDescent="0.25">
      <c r="A1674" t="s">
        <v>9100</v>
      </c>
      <c r="B1674" s="4">
        <v>-0.86580175161361705</v>
      </c>
      <c r="C1674" s="4">
        <v>-0.49575412273406999</v>
      </c>
      <c r="D1674" s="4">
        <v>-0.64671677350997903</v>
      </c>
      <c r="E1674" s="4">
        <v>-0.36468741297721902</v>
      </c>
      <c r="F1674" s="4">
        <v>-0.14059229195118</v>
      </c>
      <c r="G1674" s="4">
        <v>-0.57423931360244795</v>
      </c>
      <c r="H1674" s="4">
        <v>-0.55560743808746305</v>
      </c>
      <c r="I1674" s="4">
        <v>-0.24898281693458599</v>
      </c>
      <c r="J1674" s="4">
        <v>4.1561719030141803E-2</v>
      </c>
      <c r="K1674" s="4">
        <v>-0.45247554779052701</v>
      </c>
      <c r="L1674" s="4">
        <v>-0.58320337533950795</v>
      </c>
      <c r="M1674" s="7">
        <v>-0.63473516702652</v>
      </c>
      <c r="N1674" s="7">
        <v>-0.18654659390449499</v>
      </c>
      <c r="O1674" s="7">
        <v>3.6138471215963398E-2</v>
      </c>
      <c r="P1674" s="7">
        <v>-0.39172071218490601</v>
      </c>
      <c r="Q1674" s="7">
        <v>-0.29721119999885598</v>
      </c>
      <c r="R1674" s="7">
        <v>-0.19158147275447801</v>
      </c>
      <c r="S1674" s="7">
        <v>-0.40950146317482</v>
      </c>
      <c r="T1674" s="7">
        <v>-0.82667177915573098</v>
      </c>
    </row>
    <row r="1675" spans="1:20" x14ac:dyDescent="0.25">
      <c r="A1675" t="s">
        <v>9103</v>
      </c>
      <c r="B1675" s="4">
        <v>0.99937248229980502</v>
      </c>
      <c r="C1675" s="4">
        <v>0.779840528964996</v>
      </c>
      <c r="D1675" s="4">
        <v>0.85361760854721103</v>
      </c>
      <c r="E1675" s="4">
        <v>0.84325784444809004</v>
      </c>
      <c r="F1675" s="4">
        <v>0.80329006910324097</v>
      </c>
      <c r="G1675" s="4">
        <v>0.782526254653931</v>
      </c>
      <c r="H1675" s="4">
        <v>0.940377056598663</v>
      </c>
      <c r="I1675" s="4">
        <v>1.0810848474502599</v>
      </c>
      <c r="J1675" s="4">
        <v>0.89381146430969205</v>
      </c>
      <c r="K1675" s="4">
        <v>0.76945984363555897</v>
      </c>
      <c r="L1675" s="4">
        <v>0.94768238067626998</v>
      </c>
      <c r="M1675" s="7">
        <v>0.86173444986343395</v>
      </c>
      <c r="N1675" s="7">
        <v>0.755881607532501</v>
      </c>
      <c r="O1675" s="7">
        <v>0.89716982841491699</v>
      </c>
      <c r="P1675" s="7">
        <v>0.91543364524841297</v>
      </c>
      <c r="Q1675" s="7">
        <v>1.2819247245788601</v>
      </c>
      <c r="R1675" s="7">
        <v>0.94516372680664096</v>
      </c>
      <c r="S1675" s="7">
        <v>0.89947056770324696</v>
      </c>
      <c r="T1675" s="7">
        <v>1.17569768428802</v>
      </c>
    </row>
    <row r="1676" spans="1:20" x14ac:dyDescent="0.25">
      <c r="A1676" t="s">
        <v>9106</v>
      </c>
      <c r="B1676" s="4">
        <v>1.68563568592072</v>
      </c>
      <c r="C1676" s="4">
        <v>1.52425980567932</v>
      </c>
      <c r="D1676" s="4">
        <v>1.4932715892791699</v>
      </c>
      <c r="E1676" s="4">
        <v>1.6935354471206701</v>
      </c>
      <c r="F1676" s="4">
        <v>1.8183952569961499</v>
      </c>
      <c r="G1676" s="4">
        <v>1.56068563461304</v>
      </c>
      <c r="H1676" s="4">
        <v>1.66796851158142</v>
      </c>
      <c r="I1676" s="4">
        <v>2.09727215766907</v>
      </c>
      <c r="J1676" s="4">
        <v>2.1401739120483398</v>
      </c>
      <c r="K1676" s="4">
        <v>1.67559242248535</v>
      </c>
      <c r="L1676" s="4">
        <v>1.9322767257690401</v>
      </c>
      <c r="M1676" s="7">
        <v>1.6922079324722299</v>
      </c>
      <c r="N1676" s="7">
        <v>1.7400054931640601</v>
      </c>
      <c r="O1676" s="7">
        <v>1.9735453128814699</v>
      </c>
      <c r="P1676" s="7">
        <v>1.9496334791183501</v>
      </c>
      <c r="Q1676" s="7">
        <v>2.0936856269836399</v>
      </c>
      <c r="R1676" s="7">
        <v>1.98604619503021</v>
      </c>
      <c r="S1676" s="7">
        <v>1.9138709306716899</v>
      </c>
      <c r="T1676" s="7">
        <v>1.6023864746093801</v>
      </c>
    </row>
    <row r="1677" spans="1:20" x14ac:dyDescent="0.25">
      <c r="A1677" t="s">
        <v>9109</v>
      </c>
      <c r="B1677" s="4">
        <v>2.3035759925842298</v>
      </c>
      <c r="C1677" s="4">
        <v>2.4921557903289799</v>
      </c>
      <c r="D1677" s="4">
        <v>2.4662721157074001</v>
      </c>
      <c r="E1677" s="4">
        <v>2.61785984039307</v>
      </c>
      <c r="F1677" s="4">
        <v>2.6862239837646502</v>
      </c>
      <c r="G1677" s="4">
        <v>2.6573760509490998</v>
      </c>
      <c r="H1677" s="4">
        <v>2.95433902740479</v>
      </c>
      <c r="I1677" s="4">
        <v>2.7784299850463898</v>
      </c>
      <c r="J1677" s="4">
        <v>2.6523120403289799</v>
      </c>
      <c r="K1677" s="4">
        <v>2.2618029117584202</v>
      </c>
      <c r="L1677" s="4">
        <v>2.30940914154053</v>
      </c>
      <c r="M1677" s="7">
        <v>2.3661546707153298</v>
      </c>
      <c r="N1677" s="7">
        <v>2.4451601505279501</v>
      </c>
      <c r="O1677" s="7">
        <v>2.3515889644622798</v>
      </c>
      <c r="P1677" s="7">
        <v>2.28640961647034</v>
      </c>
      <c r="Q1677" s="7">
        <v>2.5886108875274698</v>
      </c>
      <c r="R1677" s="7">
        <v>2.4743056297302202</v>
      </c>
      <c r="S1677" s="7">
        <v>2.4748189449310298</v>
      </c>
      <c r="T1677" s="7">
        <v>1.6729936599731401</v>
      </c>
    </row>
    <row r="1678" spans="1:20" x14ac:dyDescent="0.25">
      <c r="A1678" t="s">
        <v>9115</v>
      </c>
      <c r="B1678" s="4">
        <v>-1.73691153526306</v>
      </c>
      <c r="C1678" s="4">
        <v>-2.8078446388244598</v>
      </c>
      <c r="D1678" s="4">
        <v>-2.4467332363128702</v>
      </c>
      <c r="E1678" s="4">
        <v>-1.9925342798232999</v>
      </c>
      <c r="F1678" s="4">
        <v>-1.01865518093109</v>
      </c>
      <c r="G1678" s="4">
        <v>-3.7329070568084699</v>
      </c>
      <c r="H1678" s="4">
        <v>-2.8098773956298801</v>
      </c>
      <c r="I1678" s="4">
        <v>-2.7498116493225102</v>
      </c>
      <c r="J1678" s="4">
        <v>-3.1988327503204301</v>
      </c>
      <c r="K1678" s="4">
        <v>-2.06495189666748</v>
      </c>
      <c r="L1678" s="4">
        <v>-1.3193213939666699</v>
      </c>
      <c r="M1678" s="7">
        <v>-2.6160213947296098</v>
      </c>
      <c r="N1678" s="7">
        <v>-3.2059280872345002</v>
      </c>
      <c r="O1678" s="7">
        <v>-2.64826107025146</v>
      </c>
      <c r="P1678" s="7">
        <v>-2.63560223579407</v>
      </c>
      <c r="Q1678" s="7">
        <v>-3.1010987758636501</v>
      </c>
      <c r="R1678" s="7">
        <v>-1.74030089378357</v>
      </c>
      <c r="S1678" s="7">
        <v>-3.13046455383301</v>
      </c>
      <c r="T1678" s="7">
        <v>-0.92470127344131503</v>
      </c>
    </row>
    <row r="1679" spans="1:20" x14ac:dyDescent="0.25">
      <c r="A1679" t="s">
        <v>9121</v>
      </c>
      <c r="B1679" s="4">
        <v>3.9966599941253702</v>
      </c>
      <c r="C1679" s="4">
        <v>4.0610914230346697</v>
      </c>
      <c r="D1679" s="4">
        <v>4.2907977104187003</v>
      </c>
      <c r="E1679" s="4">
        <v>3.7614841461181601</v>
      </c>
      <c r="F1679" s="4">
        <v>3.8780205249786399</v>
      </c>
      <c r="G1679" s="4">
        <v>3.9480385780334499</v>
      </c>
      <c r="H1679" s="4">
        <v>4.57485055923462</v>
      </c>
      <c r="I1679" s="4">
        <v>3.3335947990417498</v>
      </c>
      <c r="J1679" s="4">
        <v>3.7677025794982901</v>
      </c>
      <c r="K1679" s="4">
        <v>4.1799421310424796</v>
      </c>
      <c r="L1679" s="4">
        <v>4.2310361862182599</v>
      </c>
      <c r="M1679" s="7">
        <v>4.1366686820983896</v>
      </c>
      <c r="N1679" s="7">
        <v>4.1051402091979998</v>
      </c>
      <c r="O1679" s="7">
        <v>3.9447171688079798</v>
      </c>
      <c r="P1679" s="7">
        <v>3.7842350006103498</v>
      </c>
      <c r="Q1679" s="7">
        <v>4.0533738136291504</v>
      </c>
      <c r="R1679" s="7">
        <v>4.3145041465759304</v>
      </c>
      <c r="S1679" s="7">
        <v>3.9938271045684801</v>
      </c>
      <c r="T1679" s="7">
        <v>3.8515484333038299</v>
      </c>
    </row>
    <row r="1680" spans="1:20" x14ac:dyDescent="0.25">
      <c r="A1680" t="s">
        <v>9127</v>
      </c>
      <c r="B1680" s="4">
        <v>0.59155052900314298</v>
      </c>
      <c r="C1680" s="4">
        <v>0.49764913320541398</v>
      </c>
      <c r="D1680" s="4">
        <v>0.69781345129013095</v>
      </c>
      <c r="E1680" s="4">
        <v>0.19471482932567599</v>
      </c>
      <c r="F1680" s="4">
        <v>0.49508038163185097</v>
      </c>
      <c r="G1680" s="4">
        <v>0.375108301639557</v>
      </c>
      <c r="H1680" s="4">
        <v>0.50181484222412098</v>
      </c>
      <c r="I1680" s="4">
        <v>0.99039405584335305</v>
      </c>
      <c r="J1680" s="4">
        <v>0.51553410291671797</v>
      </c>
      <c r="K1680" s="4">
        <v>0.55713343620300304</v>
      </c>
      <c r="L1680" s="4">
        <v>0.378293037414551</v>
      </c>
      <c r="M1680" s="7">
        <v>0.46137794852256803</v>
      </c>
      <c r="N1680" s="7">
        <v>0.63457208871841397</v>
      </c>
      <c r="O1680" s="7">
        <v>0.830264091491699</v>
      </c>
      <c r="P1680" s="7">
        <v>0.48123478889465299</v>
      </c>
      <c r="Q1680" s="7">
        <v>0.53126811981201205</v>
      </c>
      <c r="R1680" s="7">
        <v>1.00685715675354</v>
      </c>
      <c r="S1680" s="7">
        <v>0.72946411371231101</v>
      </c>
      <c r="T1680" s="7">
        <v>0.25210332870483398</v>
      </c>
    </row>
    <row r="1681" spans="1:20" x14ac:dyDescent="0.25">
      <c r="A1681" t="s">
        <v>9133</v>
      </c>
      <c r="B1681" s="4">
        <v>5.6350746154785201</v>
      </c>
      <c r="C1681" s="4">
        <v>5.7420392036437997</v>
      </c>
      <c r="D1681" s="4">
        <v>5.2774357795715297</v>
      </c>
      <c r="E1681" s="4">
        <v>6.6730895042419398</v>
      </c>
      <c r="F1681" s="4">
        <v>6.9607920646667498</v>
      </c>
      <c r="G1681" s="4">
        <v>5.5336837768554696</v>
      </c>
      <c r="H1681" s="4">
        <v>6.1353063583373997</v>
      </c>
      <c r="I1681" s="4">
        <v>6.6647028923034703</v>
      </c>
      <c r="J1681" s="4">
        <v>6.9465999603271502</v>
      </c>
      <c r="K1681" s="4">
        <v>5.8939914703369096</v>
      </c>
      <c r="L1681" s="4">
        <v>6.55248928070068</v>
      </c>
      <c r="M1681" s="7">
        <v>7.1973834037780797</v>
      </c>
      <c r="N1681" s="7">
        <v>7.1493048667907697</v>
      </c>
      <c r="O1681" s="7">
        <v>7.2364592552185103</v>
      </c>
      <c r="P1681" s="7">
        <v>6.1320228576660201</v>
      </c>
      <c r="Q1681" s="7">
        <v>7.1773090362548801</v>
      </c>
      <c r="R1681" s="7">
        <v>6.5110144615173304</v>
      </c>
      <c r="S1681" s="7">
        <v>7.2740769386291504</v>
      </c>
      <c r="T1681" s="7">
        <v>5.6528878211975098</v>
      </c>
    </row>
    <row r="1682" spans="1:20" x14ac:dyDescent="0.25">
      <c r="A1682" t="s">
        <v>9136</v>
      </c>
      <c r="B1682" s="4">
        <v>-2.8032188415527299</v>
      </c>
      <c r="C1682" s="4">
        <v>-2.6199498176574698</v>
      </c>
      <c r="D1682" s="4">
        <v>-2.7385840415954599</v>
      </c>
      <c r="E1682" s="4">
        <v>-2.8946301937103298</v>
      </c>
      <c r="F1682" s="4">
        <v>-3.7674920558929399</v>
      </c>
      <c r="G1682" s="4">
        <v>-2.5879454612731898</v>
      </c>
      <c r="H1682" s="4">
        <v>-2.5375239849090598</v>
      </c>
      <c r="I1682" s="4">
        <v>-1.3053348064422601</v>
      </c>
      <c r="J1682" s="4">
        <v>-2.7726349830627401</v>
      </c>
      <c r="K1682" s="4">
        <v>-2.2275342941284202</v>
      </c>
      <c r="L1682" s="4">
        <v>-2.18601727485657</v>
      </c>
      <c r="M1682" s="7">
        <v>-2.7594254016876198</v>
      </c>
      <c r="N1682" s="7">
        <v>-2.8940327167511</v>
      </c>
      <c r="O1682" s="7">
        <v>-2.7143509387970002</v>
      </c>
      <c r="P1682" s="7">
        <v>-4.1678118705749503</v>
      </c>
      <c r="Q1682" s="7">
        <v>-2.9876677989959699</v>
      </c>
      <c r="R1682" s="7">
        <v>-2.8849849700927699</v>
      </c>
      <c r="S1682" s="7">
        <v>-3.0096580982208301</v>
      </c>
      <c r="T1682" s="7">
        <v>-3.0750074386596702</v>
      </c>
    </row>
    <row r="1683" spans="1:20" x14ac:dyDescent="0.25">
      <c r="A1683" t="s">
        <v>9139</v>
      </c>
      <c r="B1683" s="4">
        <v>-3.48926782608032</v>
      </c>
      <c r="C1683" s="4">
        <v>-3.19147801399231</v>
      </c>
      <c r="D1683" s="4">
        <v>-2.6510808467864999</v>
      </c>
      <c r="E1683" s="4">
        <v>-2.5931091308593799</v>
      </c>
      <c r="F1683" s="4">
        <v>-4.5089268684387198</v>
      </c>
      <c r="G1683" s="4">
        <v>-2.7732079029083301</v>
      </c>
      <c r="H1683" s="4">
        <v>-2.9780900478363002</v>
      </c>
      <c r="I1683" s="4">
        <v>-2.0295071601867698</v>
      </c>
      <c r="J1683" s="4">
        <v>-3.2524440288543701</v>
      </c>
      <c r="K1683" s="4">
        <v>-2.8151731491088898</v>
      </c>
      <c r="L1683" s="4">
        <v>-3.5562000274658199</v>
      </c>
      <c r="M1683" s="7">
        <v>-3.9109654426574698</v>
      </c>
      <c r="N1683" s="7">
        <v>-4.0265421867370597</v>
      </c>
      <c r="O1683" s="7">
        <v>-3.71643114089966</v>
      </c>
      <c r="P1683" s="7">
        <v>-2.8450729846954301</v>
      </c>
      <c r="Q1683" s="7">
        <v>-3.2137680053710902</v>
      </c>
      <c r="R1683" s="7">
        <v>-4.3777804374694798</v>
      </c>
      <c r="S1683" s="7">
        <v>-2.7469058036804199</v>
      </c>
      <c r="T1683" s="7">
        <v>-1.86201703548431</v>
      </c>
    </row>
    <row r="1684" spans="1:20" x14ac:dyDescent="0.25">
      <c r="A1684" t="s">
        <v>9142</v>
      </c>
      <c r="B1684" s="4">
        <v>3.0207970142364502</v>
      </c>
      <c r="C1684" s="4">
        <v>4.0307550430297896</v>
      </c>
      <c r="D1684" s="4">
        <v>5.0625538825988796</v>
      </c>
      <c r="E1684" s="4">
        <v>4.3545870780944798</v>
      </c>
      <c r="F1684" s="4">
        <v>4.5362505912780797</v>
      </c>
      <c r="G1684" s="4">
        <v>5.1051678657531703</v>
      </c>
      <c r="H1684" s="4">
        <v>5.5139079093933097</v>
      </c>
      <c r="I1684" s="4">
        <v>5.2112841606140101</v>
      </c>
      <c r="J1684" s="4">
        <v>5.13619136810303</v>
      </c>
      <c r="K1684" s="4">
        <v>3.7807912826538099</v>
      </c>
      <c r="L1684" s="4">
        <v>2.9167051315307599</v>
      </c>
      <c r="M1684" s="7">
        <v>4.5280447006225604</v>
      </c>
      <c r="N1684" s="7">
        <v>3.5439195632934601</v>
      </c>
      <c r="O1684" s="7">
        <v>3.9686207771301301</v>
      </c>
      <c r="P1684" s="7">
        <v>3.5661787986755402</v>
      </c>
      <c r="Q1684" s="7">
        <v>4.3530774116516104</v>
      </c>
      <c r="R1684" s="7">
        <v>3.2615890502929701</v>
      </c>
      <c r="S1684" s="7">
        <v>3.8508481979370099</v>
      </c>
      <c r="T1684" s="7">
        <v>2.5051703453064</v>
      </c>
    </row>
    <row r="1685" spans="1:20" x14ac:dyDescent="0.25">
      <c r="A1685" t="s">
        <v>9148</v>
      </c>
      <c r="B1685" s="4">
        <v>1.64459335803986</v>
      </c>
      <c r="C1685" s="4">
        <v>2.1445746421814</v>
      </c>
      <c r="D1685" s="4">
        <v>1.8525874614715601</v>
      </c>
      <c r="E1685" s="4">
        <v>1.95517146587372</v>
      </c>
      <c r="F1685" s="4">
        <v>2.0180039405822798</v>
      </c>
      <c r="G1685" s="4">
        <v>2.1557636260986301</v>
      </c>
      <c r="H1685" s="4">
        <v>2.1641418933868399</v>
      </c>
      <c r="I1685" s="4">
        <v>0.95581710338592496</v>
      </c>
      <c r="J1685" s="4">
        <v>1.8285434246063199</v>
      </c>
      <c r="K1685" s="4">
        <v>1.89337766170502</v>
      </c>
      <c r="L1685" s="4">
        <v>0.98067569732666005</v>
      </c>
      <c r="M1685" s="7">
        <v>1.8707638978958101</v>
      </c>
      <c r="N1685" s="7">
        <v>2.1030197143554701</v>
      </c>
      <c r="O1685" s="7">
        <v>1.68173396587372</v>
      </c>
      <c r="P1685" s="7">
        <v>2.0778260231018102</v>
      </c>
      <c r="Q1685" s="7">
        <v>1.5067454576492301</v>
      </c>
      <c r="R1685" s="7">
        <v>1.80003881454468</v>
      </c>
      <c r="S1685" s="7">
        <v>1.4694949388503999</v>
      </c>
      <c r="T1685" s="7">
        <v>1.2666639089584399</v>
      </c>
    </row>
    <row r="1686" spans="1:20" x14ac:dyDescent="0.25">
      <c r="A1686" t="s">
        <v>9151</v>
      </c>
      <c r="B1686" s="4">
        <v>1.96590983867645</v>
      </c>
      <c r="C1686" s="4">
        <v>1.78941750526428</v>
      </c>
      <c r="D1686" s="4">
        <v>2.0096974372863801</v>
      </c>
      <c r="E1686" s="4">
        <v>1.89160048961639</v>
      </c>
      <c r="F1686" s="4">
        <v>2.1310265064239502</v>
      </c>
      <c r="G1686" s="4">
        <v>1.9005477428436299</v>
      </c>
      <c r="H1686" s="4">
        <v>1.74915087223053</v>
      </c>
      <c r="I1686" s="4">
        <v>2.1360065937042201</v>
      </c>
      <c r="J1686" s="4">
        <v>2.1129336357116699</v>
      </c>
      <c r="K1686" s="4">
        <v>1.6840071678161599</v>
      </c>
      <c r="L1686" s="4">
        <v>2.27823734283447</v>
      </c>
      <c r="M1686" s="7">
        <v>2.2284057140350302</v>
      </c>
      <c r="N1686" s="7">
        <v>2.22071504592896</v>
      </c>
      <c r="O1686" s="7">
        <v>1.9232382774353001</v>
      </c>
      <c r="P1686" s="7">
        <v>1.9828286170959499</v>
      </c>
      <c r="Q1686" s="7">
        <v>2.26880979537964</v>
      </c>
      <c r="R1686" s="7">
        <v>1.9528961181640601</v>
      </c>
      <c r="S1686" s="7">
        <v>2.08392357826233</v>
      </c>
      <c r="T1686" s="7">
        <v>2.1032276153564502</v>
      </c>
    </row>
    <row r="1687" spans="1:20" x14ac:dyDescent="0.25">
      <c r="A1687" t="s">
        <v>9154</v>
      </c>
      <c r="B1687" s="4">
        <v>1.14085292816162</v>
      </c>
      <c r="C1687" s="4">
        <v>1.2622270584106401</v>
      </c>
      <c r="D1687" s="4">
        <v>0.64238905906677202</v>
      </c>
      <c r="E1687" s="4">
        <v>0.69395136833190896</v>
      </c>
      <c r="F1687" s="4">
        <v>0.22233839333057401</v>
      </c>
      <c r="G1687" s="4">
        <v>0.24465131759643599</v>
      </c>
      <c r="H1687" s="4">
        <v>0.98937869071960405</v>
      </c>
      <c r="I1687" s="4">
        <v>0.59922283887863204</v>
      </c>
      <c r="J1687" s="4">
        <v>0.434231877326965</v>
      </c>
      <c r="K1687" s="4">
        <v>0.46789726614952099</v>
      </c>
      <c r="L1687" s="4">
        <v>1.1003675460815401</v>
      </c>
      <c r="M1687" s="7">
        <v>0.35008838772773698</v>
      </c>
      <c r="N1687" s="7">
        <v>0.33475217223167397</v>
      </c>
      <c r="O1687" s="7">
        <v>1.14369809627533</v>
      </c>
      <c r="P1687" s="7">
        <v>0.96992403268814098</v>
      </c>
      <c r="Q1687" s="7">
        <v>0.378229320049286</v>
      </c>
      <c r="R1687" s="7">
        <v>0.52987027168273904</v>
      </c>
      <c r="S1687" s="7">
        <v>0.82081300020217896</v>
      </c>
      <c r="T1687" s="7">
        <v>0.166065692901611</v>
      </c>
    </row>
    <row r="1688" spans="1:20" x14ac:dyDescent="0.25">
      <c r="A1688" t="s">
        <v>9157</v>
      </c>
      <c r="B1688" s="4">
        <v>-0.21027487516403201</v>
      </c>
      <c r="C1688" s="4">
        <v>-0.384669899940491</v>
      </c>
      <c r="D1688" s="4">
        <v>-0.63931792974472001</v>
      </c>
      <c r="E1688" s="4">
        <v>-0.49869698286056502</v>
      </c>
      <c r="F1688" s="4">
        <v>-0.45110511779785201</v>
      </c>
      <c r="G1688" s="4">
        <v>-0.13950099050998699</v>
      </c>
      <c r="H1688" s="4">
        <v>-0.28325793147087103</v>
      </c>
      <c r="I1688" s="4">
        <v>-0.54311335086822499</v>
      </c>
      <c r="J1688" s="4">
        <v>-4.0709510445594801E-2</v>
      </c>
      <c r="K1688" s="4">
        <v>-0.28076648712158198</v>
      </c>
      <c r="L1688" s="4">
        <v>-0.43078628182411199</v>
      </c>
      <c r="M1688" s="7">
        <v>-0.66256886720657304</v>
      </c>
      <c r="N1688" s="7">
        <v>-0.52978944778442405</v>
      </c>
      <c r="O1688" s="7">
        <v>-0.60491526126861594</v>
      </c>
      <c r="P1688" s="7">
        <v>-0.64397162199020397</v>
      </c>
      <c r="Q1688" s="7">
        <v>-0.57280027866363503</v>
      </c>
      <c r="R1688" s="7">
        <v>-0.21262681484222401</v>
      </c>
      <c r="S1688" s="7">
        <v>-0.65258532762527499</v>
      </c>
      <c r="T1688" s="7">
        <v>-0.329377681016922</v>
      </c>
    </row>
    <row r="1689" spans="1:20" x14ac:dyDescent="0.25">
      <c r="A1689" t="s">
        <v>9160</v>
      </c>
      <c r="B1689" s="4">
        <v>-0.34422618150711098</v>
      </c>
      <c r="C1689" s="4">
        <v>-0.32098707556724498</v>
      </c>
      <c r="D1689" s="4">
        <v>-0.25249215960502602</v>
      </c>
      <c r="E1689" s="4">
        <v>6.3177876174449907E-2</v>
      </c>
      <c r="F1689" s="4">
        <v>-0.120643235743046</v>
      </c>
      <c r="G1689" s="4">
        <v>-3.4375257790088702E-2</v>
      </c>
      <c r="H1689" s="4">
        <v>2.67064459621906E-2</v>
      </c>
      <c r="I1689" s="4">
        <v>0.21152956783771501</v>
      </c>
      <c r="J1689" s="4">
        <v>-0.21654775738716101</v>
      </c>
      <c r="K1689" s="4">
        <v>4.5383136719465297E-2</v>
      </c>
      <c r="L1689" s="4">
        <v>0.46900081634521501</v>
      </c>
      <c r="M1689" s="7">
        <v>-0.61513406038284302</v>
      </c>
      <c r="N1689" s="7">
        <v>-0.31185591220855702</v>
      </c>
      <c r="O1689" s="7">
        <v>-0.13285216689109799</v>
      </c>
      <c r="P1689" s="7">
        <v>-0.21956689655780801</v>
      </c>
      <c r="Q1689" s="7">
        <v>-3.1424307823181201</v>
      </c>
      <c r="R1689" s="7">
        <v>-0.33931988477706898</v>
      </c>
      <c r="S1689" s="7">
        <v>-0.120269805192947</v>
      </c>
      <c r="T1689" s="7">
        <v>0.33810651302337602</v>
      </c>
    </row>
    <row r="1690" spans="1:20" x14ac:dyDescent="0.25">
      <c r="A1690" t="s">
        <v>9166</v>
      </c>
      <c r="B1690" s="4">
        <v>-0.230217054486275</v>
      </c>
      <c r="C1690" s="4">
        <v>-0.27418148517608598</v>
      </c>
      <c r="D1690" s="4">
        <v>-0.40577501058578502</v>
      </c>
      <c r="E1690" s="4">
        <v>-0.24039085209369701</v>
      </c>
      <c r="F1690" s="4">
        <v>-0.20229294896125799</v>
      </c>
      <c r="G1690" s="4">
        <v>-0.52100753784179699</v>
      </c>
      <c r="H1690" s="4">
        <v>-0.38509896397590598</v>
      </c>
      <c r="I1690" s="4">
        <v>-1.07900584116578E-2</v>
      </c>
      <c r="J1690" s="4">
        <v>-0.58864510059356701</v>
      </c>
      <c r="K1690" s="4">
        <v>-0.172816276550293</v>
      </c>
      <c r="L1690" s="4">
        <v>-0.43750613927841198</v>
      </c>
      <c r="M1690" s="7">
        <v>0.33001351356506298</v>
      </c>
      <c r="N1690" s="7">
        <v>0.31574213504791299</v>
      </c>
      <c r="O1690" s="7">
        <v>6.7650914192199693E-2</v>
      </c>
      <c r="P1690" s="7">
        <v>-0.322959184646606</v>
      </c>
      <c r="Q1690" s="7">
        <v>-8.4656931459903703E-2</v>
      </c>
      <c r="R1690" s="7">
        <v>0.29373386502265902</v>
      </c>
      <c r="S1690" s="7">
        <v>-0.12538133561611201</v>
      </c>
      <c r="T1690" s="7">
        <v>-0.16186535358428999</v>
      </c>
    </row>
    <row r="1691" spans="1:20" x14ac:dyDescent="0.25">
      <c r="A1691" t="s">
        <v>9172</v>
      </c>
      <c r="B1691" s="4">
        <v>3.3262684345245401</v>
      </c>
      <c r="C1691" s="4">
        <v>3.43425321578979</v>
      </c>
      <c r="D1691" s="4">
        <v>3.4986200332641602</v>
      </c>
      <c r="E1691" s="4">
        <v>3.2411334514617902</v>
      </c>
      <c r="F1691" s="4">
        <v>3.32345843315125</v>
      </c>
      <c r="G1691" s="4">
        <v>3.4761686325073198</v>
      </c>
      <c r="H1691" s="4">
        <v>3.7524170875549299</v>
      </c>
      <c r="I1691" s="4">
        <v>3.2787964344024698</v>
      </c>
      <c r="J1691" s="4">
        <v>3.1785213947296098</v>
      </c>
      <c r="K1691" s="4">
        <v>3.4103620052337602</v>
      </c>
      <c r="L1691" s="4">
        <v>2.97778224945068</v>
      </c>
      <c r="M1691" s="7">
        <v>3.1799623966217001</v>
      </c>
      <c r="N1691" s="7">
        <v>3.1858212947845499</v>
      </c>
      <c r="O1691" s="7">
        <v>3.2012515068054199</v>
      </c>
      <c r="P1691" s="7">
        <v>3.3878686428070099</v>
      </c>
      <c r="Q1691" s="7">
        <v>3.2985277175903298</v>
      </c>
      <c r="R1691" s="7">
        <v>3.26686358451843</v>
      </c>
      <c r="S1691" s="7">
        <v>3.10571312904358</v>
      </c>
      <c r="T1691" s="7">
        <v>3.0648252964019802</v>
      </c>
    </row>
    <row r="1692" spans="1:20" x14ac:dyDescent="0.25">
      <c r="A1692" t="s">
        <v>9175</v>
      </c>
      <c r="B1692" s="4">
        <v>2.6375536918640101</v>
      </c>
      <c r="C1692" s="4">
        <v>2.79482841491699</v>
      </c>
      <c r="D1692" s="4">
        <v>2.72309470176697</v>
      </c>
      <c r="E1692" s="4">
        <v>2.5349869728088401</v>
      </c>
      <c r="F1692" s="4">
        <v>2.6845395565032999</v>
      </c>
      <c r="G1692" s="4">
        <v>2.6932206153869598</v>
      </c>
      <c r="H1692" s="4">
        <v>2.81992888450623</v>
      </c>
      <c r="I1692" s="4">
        <v>2.6764760017395002</v>
      </c>
      <c r="J1692" s="4">
        <v>2.5473721027374299</v>
      </c>
      <c r="K1692" s="4">
        <v>2.6757147312164302</v>
      </c>
      <c r="L1692" s="4">
        <v>2.3175783157348602</v>
      </c>
      <c r="M1692" s="7">
        <v>2.4621562957763699</v>
      </c>
      <c r="N1692" s="7">
        <v>2.50962567329407</v>
      </c>
      <c r="O1692" s="7">
        <v>2.3861067295074498</v>
      </c>
      <c r="P1692" s="7">
        <v>2.6826758384704599</v>
      </c>
      <c r="Q1692" s="7">
        <v>2.4288189411163299</v>
      </c>
      <c r="R1692" s="7">
        <v>2.7852489948272701</v>
      </c>
      <c r="S1692" s="7">
        <v>2.4776189327239999</v>
      </c>
      <c r="T1692" s="7">
        <v>2.4328870773315399</v>
      </c>
    </row>
    <row r="1693" spans="1:20" x14ac:dyDescent="0.25">
      <c r="A1693" t="s">
        <v>9178</v>
      </c>
      <c r="B1693" s="4">
        <v>0.84072649478912398</v>
      </c>
      <c r="C1693" s="4">
        <v>0.76216137409210205</v>
      </c>
      <c r="D1693" s="4">
        <v>0.97184872627258301</v>
      </c>
      <c r="E1693" s="4">
        <v>0.57831513881683405</v>
      </c>
      <c r="F1693" s="4">
        <v>0.75742852687835704</v>
      </c>
      <c r="G1693" s="4">
        <v>0.82392334938049305</v>
      </c>
      <c r="H1693" s="4">
        <v>0.94275784492492698</v>
      </c>
      <c r="I1693" s="4">
        <v>0.76661330461502097</v>
      </c>
      <c r="J1693" s="4">
        <v>0.776650071144104</v>
      </c>
      <c r="K1693" s="4">
        <v>0.832236528396606</v>
      </c>
      <c r="L1693" s="4">
        <v>1.1735315322876001</v>
      </c>
      <c r="M1693" s="7">
        <v>1.0986686944961499</v>
      </c>
      <c r="N1693" s="7">
        <v>0.81960123777389504</v>
      </c>
      <c r="O1693" s="7">
        <v>0.78572261333465598</v>
      </c>
      <c r="P1693" s="7">
        <v>0.75057023763656605</v>
      </c>
      <c r="Q1693" s="7">
        <v>0.85355293750762895</v>
      </c>
      <c r="R1693" s="7">
        <v>0.534215807914734</v>
      </c>
      <c r="S1693" s="7">
        <v>0.946180820465088</v>
      </c>
      <c r="T1693" s="7">
        <v>1.0721135139465301</v>
      </c>
    </row>
    <row r="1694" spans="1:20" x14ac:dyDescent="0.25">
      <c r="A1694" t="s">
        <v>9181</v>
      </c>
      <c r="B1694" s="4">
        <v>-0.73629742860794101</v>
      </c>
      <c r="C1694" s="4">
        <v>-0.67597192525863603</v>
      </c>
      <c r="D1694" s="4">
        <v>-0.53905057907104503</v>
      </c>
      <c r="E1694" s="4">
        <v>-0.56979811191558805</v>
      </c>
      <c r="F1694" s="4">
        <v>-0.39686077833175698</v>
      </c>
      <c r="G1694" s="4">
        <v>-0.90738254785537698</v>
      </c>
      <c r="H1694" s="4">
        <v>-4.4719066619873002</v>
      </c>
      <c r="I1694" s="4">
        <v>-7.9773828387260395E-2</v>
      </c>
      <c r="J1694" s="4">
        <v>-0.388533174991608</v>
      </c>
      <c r="K1694" s="4">
        <v>-0.64889049530029297</v>
      </c>
      <c r="L1694" s="4">
        <v>-0.31377267837524397</v>
      </c>
      <c r="M1694" s="7">
        <v>-0.34367260336875899</v>
      </c>
      <c r="N1694" s="7">
        <v>-0.53990608453750599</v>
      </c>
      <c r="O1694" s="7">
        <v>-0.39016881585121199</v>
      </c>
      <c r="P1694" s="7">
        <v>-0.52497619390487704</v>
      </c>
      <c r="Q1694" s="7">
        <v>-0.55028825998306297</v>
      </c>
      <c r="R1694" s="7">
        <v>-0.58921599388122603</v>
      </c>
      <c r="S1694" s="7">
        <v>-0.52343177795410201</v>
      </c>
      <c r="T1694" s="7">
        <v>-0.138221144676209</v>
      </c>
    </row>
    <row r="1695" spans="1:20" x14ac:dyDescent="0.25">
      <c r="A1695" t="s">
        <v>9187</v>
      </c>
      <c r="B1695" s="4">
        <v>-0.216215670108795</v>
      </c>
      <c r="C1695" s="4">
        <v>0.108757063746452</v>
      </c>
      <c r="D1695" s="4">
        <v>-0.335562855005264</v>
      </c>
      <c r="E1695" s="4">
        <v>0.126361414790154</v>
      </c>
      <c r="F1695" s="4">
        <v>9.0316303074359894E-2</v>
      </c>
      <c r="G1695" s="4">
        <v>-0.141763851046562</v>
      </c>
      <c r="H1695" s="4">
        <v>-0.48652753233909601</v>
      </c>
      <c r="I1695" s="4">
        <v>-7.7345535159110995E-2</v>
      </c>
      <c r="J1695" s="4">
        <v>-7.0257119834423107E-2</v>
      </c>
      <c r="K1695" s="4">
        <v>-0.146992683410645</v>
      </c>
      <c r="L1695" s="4">
        <v>-0.65388214588165305</v>
      </c>
      <c r="M1695" s="7">
        <v>0.119133941829205</v>
      </c>
      <c r="N1695" s="7">
        <v>0.381666600704193</v>
      </c>
      <c r="O1695" s="7">
        <v>7.1241177618503598E-2</v>
      </c>
      <c r="P1695" s="7">
        <v>0.11619164794683499</v>
      </c>
      <c r="Q1695" s="7">
        <v>0.11166986078023899</v>
      </c>
      <c r="R1695" s="7">
        <v>0.21912474930286399</v>
      </c>
      <c r="S1695" s="7">
        <v>1.68278813362122E-2</v>
      </c>
      <c r="T1695" s="7">
        <v>-1.10424840450287</v>
      </c>
    </row>
    <row r="1696" spans="1:20" x14ac:dyDescent="0.25">
      <c r="A1696" t="s">
        <v>9190</v>
      </c>
      <c r="B1696" s="4">
        <v>-5.1641304045915597E-2</v>
      </c>
      <c r="C1696" s="4">
        <v>-3.2311756163835498E-2</v>
      </c>
      <c r="D1696" s="4">
        <v>-1.04291331768036</v>
      </c>
      <c r="E1696" s="4">
        <v>-0.54302811622619596</v>
      </c>
      <c r="F1696" s="4">
        <v>-0.33926978707313499</v>
      </c>
      <c r="G1696" s="4">
        <v>-0.46148177981376598</v>
      </c>
      <c r="H1696" s="4">
        <v>-0.20848086476326</v>
      </c>
      <c r="I1696" s="4">
        <v>-2.7474884986877401</v>
      </c>
      <c r="J1696" s="4">
        <v>-0.26934722065925598</v>
      </c>
      <c r="K1696" s="4">
        <v>-0.234890937805176</v>
      </c>
      <c r="L1696" s="4">
        <v>-0.14179189503192899</v>
      </c>
      <c r="M1696" s="7">
        <v>-0.10954543203115499</v>
      </c>
      <c r="N1696" s="7">
        <v>-3.0305330753326398</v>
      </c>
      <c r="O1696" s="7">
        <v>0.67736566066741899</v>
      </c>
      <c r="P1696" s="7">
        <v>-0.13329134881496399</v>
      </c>
      <c r="Q1696" s="7">
        <v>0.12979069352149999</v>
      </c>
      <c r="R1696" s="7">
        <v>0.14482276141643499</v>
      </c>
      <c r="S1696" s="7">
        <v>-0.166878446936607</v>
      </c>
      <c r="T1696" s="7">
        <v>-1.8046115636825599</v>
      </c>
    </row>
    <row r="1697" spans="1:20" x14ac:dyDescent="0.25">
      <c r="A1697" t="s">
        <v>2600</v>
      </c>
      <c r="B1697" s="4">
        <v>1.67349624633789</v>
      </c>
      <c r="C1697" s="4">
        <v>1.8410853147506701</v>
      </c>
      <c r="D1697" s="4">
        <v>1.9558619260787999</v>
      </c>
      <c r="E1697" s="4">
        <v>0.94503968954086304</v>
      </c>
      <c r="F1697" s="4">
        <v>1.3592737913131701</v>
      </c>
      <c r="G1697" s="4">
        <v>1.9188996553421001</v>
      </c>
      <c r="H1697" s="4">
        <v>2.1565713882446298</v>
      </c>
      <c r="I1697" s="4">
        <v>-0.51044571399688698</v>
      </c>
      <c r="J1697" s="4">
        <v>1.06708824634552</v>
      </c>
      <c r="K1697" s="4">
        <v>1.92553102970123</v>
      </c>
      <c r="L1697" s="4">
        <v>1.4274930953979501</v>
      </c>
      <c r="M1697" s="7">
        <v>1.2041403055191</v>
      </c>
      <c r="N1697" s="7">
        <v>1.0873562097549401</v>
      </c>
      <c r="O1697" s="7">
        <v>1.56435894966125</v>
      </c>
      <c r="P1697" s="7">
        <v>1.81838274002075</v>
      </c>
      <c r="Q1697" s="7">
        <v>1.46920573711395</v>
      </c>
      <c r="R1697" s="7">
        <v>2.0551714897155802</v>
      </c>
      <c r="S1697" s="7">
        <v>1.09607422351837</v>
      </c>
      <c r="T1697" s="7">
        <v>0.91621494293212902</v>
      </c>
    </row>
    <row r="1698" spans="1:20" x14ac:dyDescent="0.25">
      <c r="A1698" t="s">
        <v>9195</v>
      </c>
      <c r="B1698" s="4">
        <v>-0.51813799142837502</v>
      </c>
      <c r="C1698" s="4">
        <v>-0.85600960254669201</v>
      </c>
      <c r="D1698" s="4">
        <v>-0.73581469058990501</v>
      </c>
      <c r="E1698" s="4">
        <v>-1.2528749704361</v>
      </c>
      <c r="F1698" s="4">
        <v>-1.48671042919159</v>
      </c>
      <c r="G1698" s="4">
        <v>-0.79044979810714699</v>
      </c>
      <c r="H1698" s="4">
        <v>-0.80470490455627397</v>
      </c>
      <c r="I1698" s="4">
        <v>-2.88750147819519</v>
      </c>
      <c r="J1698" s="4">
        <v>-1.39120757579803</v>
      </c>
      <c r="K1698" s="4">
        <v>-0.98694324493408203</v>
      </c>
      <c r="L1698" s="4">
        <v>-3.18302226066589</v>
      </c>
      <c r="M1698" s="7">
        <v>-0.88169384002685502</v>
      </c>
      <c r="N1698" s="7">
        <v>-0.91360855102539096</v>
      </c>
      <c r="O1698" s="7">
        <v>-1.1244863271713299</v>
      </c>
      <c r="P1698" s="7">
        <v>-0.76514542102813698</v>
      </c>
      <c r="Q1698" s="7">
        <v>-0.939766526222229</v>
      </c>
      <c r="R1698" s="7">
        <v>-1.06114077568054</v>
      </c>
      <c r="S1698" s="7">
        <v>-1.7599538564682</v>
      </c>
      <c r="T1698" s="7">
        <v>-1.3131345510482799</v>
      </c>
    </row>
    <row r="1699" spans="1:20" x14ac:dyDescent="0.25">
      <c r="A1699" t="s">
        <v>9201</v>
      </c>
      <c r="B1699" s="4">
        <v>2.65320897102356</v>
      </c>
      <c r="C1699" s="4">
        <v>2.84090948104858</v>
      </c>
      <c r="D1699" s="4">
        <v>2.70062279701233</v>
      </c>
      <c r="E1699" s="4">
        <v>2.6617658138275102</v>
      </c>
      <c r="F1699" s="4">
        <v>2.6600029468536399</v>
      </c>
      <c r="G1699" s="4">
        <v>2.7746136188507098</v>
      </c>
      <c r="H1699" s="4">
        <v>2.96332859992981</v>
      </c>
      <c r="I1699" s="4">
        <v>2.1934659481048602</v>
      </c>
      <c r="J1699" s="4">
        <v>2.6507990360260001</v>
      </c>
      <c r="K1699" s="4">
        <v>2.73637914657593</v>
      </c>
      <c r="L1699" s="4">
        <v>2.9909868240356401</v>
      </c>
      <c r="M1699" s="7">
        <v>2.7027964591979998</v>
      </c>
      <c r="N1699" s="7">
        <v>2.7409479618072501</v>
      </c>
      <c r="O1699" s="7">
        <v>2.50719094276428</v>
      </c>
      <c r="P1699" s="7">
        <v>2.7820177078247101</v>
      </c>
      <c r="Q1699" s="7">
        <v>2.58870625495911</v>
      </c>
      <c r="R1699" s="7">
        <v>2.62599420547485</v>
      </c>
      <c r="S1699" s="7">
        <v>2.6044356822967498</v>
      </c>
      <c r="T1699" s="7">
        <v>3.1174266338348402</v>
      </c>
    </row>
    <row r="1700" spans="1:20" x14ac:dyDescent="0.25">
      <c r="A1700" t="s">
        <v>9204</v>
      </c>
      <c r="B1700" s="4">
        <v>-0.227916464209557</v>
      </c>
      <c r="C1700" s="4">
        <v>6.6788764670491201E-3</v>
      </c>
      <c r="D1700" s="4">
        <v>-0.310892313718796</v>
      </c>
      <c r="E1700" s="4">
        <v>-1.0264694690704299</v>
      </c>
      <c r="F1700" s="4">
        <v>-0.70765298604965199</v>
      </c>
      <c r="G1700" s="4">
        <v>-0.36213979125022899</v>
      </c>
      <c r="H1700" s="4">
        <v>-0.23767112195491799</v>
      </c>
      <c r="I1700" s="4">
        <v>-0.984447181224823</v>
      </c>
      <c r="J1700" s="4">
        <v>-0.83460640907287598</v>
      </c>
      <c r="K1700" s="4">
        <v>-0.63284778594970703</v>
      </c>
      <c r="L1700" s="4">
        <v>-1.59483814239502</v>
      </c>
      <c r="M1700" s="7">
        <v>-0.42210167646408098</v>
      </c>
      <c r="N1700" s="7">
        <v>-0.458955317735672</v>
      </c>
      <c r="O1700" s="7">
        <v>-0.77743983268737804</v>
      </c>
      <c r="P1700" s="7">
        <v>-0.216768369078636</v>
      </c>
      <c r="Q1700" s="7">
        <v>-0.31885057687759399</v>
      </c>
      <c r="R1700" s="7">
        <v>-0.733648180961609</v>
      </c>
      <c r="S1700" s="7">
        <v>-0.79287976026535001</v>
      </c>
      <c r="T1700" s="7">
        <v>-1.93138098716736</v>
      </c>
    </row>
    <row r="1701" spans="1:20" x14ac:dyDescent="0.25">
      <c r="A1701" t="s">
        <v>9207</v>
      </c>
      <c r="B1701" s="4">
        <v>-3.03653836250305</v>
      </c>
      <c r="C1701" s="4">
        <v>-2.7497756481170699</v>
      </c>
      <c r="D1701" s="4">
        <v>-2.3934464454650901</v>
      </c>
      <c r="E1701" s="4">
        <v>-2.3960700035095202</v>
      </c>
      <c r="F1701" s="4">
        <v>-2.7532000541686998</v>
      </c>
      <c r="G1701" s="4">
        <v>-1.46823942661285</v>
      </c>
      <c r="H1701" s="4">
        <v>-2.10238409042358</v>
      </c>
      <c r="I1701" s="4">
        <v>-2.3428857326507599</v>
      </c>
      <c r="J1701" s="4">
        <v>-2.7144978046417201</v>
      </c>
      <c r="K1701" s="4">
        <v>-2.21644115447998</v>
      </c>
      <c r="L1701" s="4">
        <v>-2.1338331699371298</v>
      </c>
      <c r="M1701" s="7">
        <v>-2.7413289546966602</v>
      </c>
      <c r="N1701" s="7">
        <v>-2.3264007568359402</v>
      </c>
      <c r="O1701" s="7">
        <v>-2.7018887996673602</v>
      </c>
      <c r="P1701" s="7">
        <v>-2.0126805305481001</v>
      </c>
      <c r="Q1701" s="7">
        <v>-2.1877739429473899</v>
      </c>
      <c r="R1701" s="7">
        <v>-3.8755681514739999</v>
      </c>
      <c r="S1701" s="7">
        <v>-2.4561071395874001</v>
      </c>
      <c r="T1701" s="7">
        <v>-2.7961475849151598</v>
      </c>
    </row>
    <row r="1702" spans="1:20" x14ac:dyDescent="0.25">
      <c r="A1702" t="s">
        <v>9210</v>
      </c>
      <c r="B1702" s="4">
        <v>-0.43807622790336598</v>
      </c>
      <c r="C1702" s="4">
        <v>-9.8628930747509003E-2</v>
      </c>
      <c r="D1702" s="4">
        <v>0.71155738830566395</v>
      </c>
      <c r="E1702" s="4">
        <v>-0.42992454767227201</v>
      </c>
      <c r="F1702" s="4">
        <v>-0.40782371163368197</v>
      </c>
      <c r="G1702" s="4">
        <v>-0.50558614730835005</v>
      </c>
      <c r="H1702" s="4">
        <v>6.3218794763088199E-2</v>
      </c>
      <c r="I1702" s="4">
        <v>-0.73153060674667403</v>
      </c>
      <c r="J1702" s="4">
        <v>-6.79623037576675E-2</v>
      </c>
      <c r="K1702" s="4">
        <v>0.44125574827194203</v>
      </c>
      <c r="L1702" s="4">
        <v>-0.221798330545425</v>
      </c>
      <c r="M1702" s="7">
        <v>-0.58429306745529197</v>
      </c>
      <c r="N1702" s="7">
        <v>-0.21887618303299</v>
      </c>
      <c r="O1702" s="7">
        <v>-0.48935541510581998</v>
      </c>
      <c r="P1702" s="7">
        <v>0.33124256134033198</v>
      </c>
      <c r="Q1702" s="7">
        <v>-0.32243508100509599</v>
      </c>
      <c r="R1702" s="7">
        <v>0.103753305971622</v>
      </c>
      <c r="S1702" s="7">
        <v>-0.61540478467941295</v>
      </c>
      <c r="T1702" s="7">
        <v>-0.87566882371902499</v>
      </c>
    </row>
    <row r="1703" spans="1:20" x14ac:dyDescent="0.25">
      <c r="A1703" t="s">
        <v>3791</v>
      </c>
      <c r="B1703" s="4">
        <v>2.6372084617614702</v>
      </c>
      <c r="C1703" s="4">
        <v>2.7121808528900102</v>
      </c>
      <c r="D1703" s="4">
        <v>2.6097655296325701</v>
      </c>
      <c r="E1703" s="4">
        <v>2.77824854850769</v>
      </c>
      <c r="F1703" s="4">
        <v>2.8988616466522199</v>
      </c>
      <c r="G1703" s="4">
        <v>2.84249019622803</v>
      </c>
      <c r="H1703" s="4">
        <v>3.1230278015136701</v>
      </c>
      <c r="I1703" s="4">
        <v>2.8543829917907702</v>
      </c>
      <c r="J1703" s="4">
        <v>2.6535129547119101</v>
      </c>
      <c r="K1703" s="4">
        <v>2.8350272178649898</v>
      </c>
      <c r="L1703" s="4">
        <v>2.9266729354858398</v>
      </c>
      <c r="M1703" s="7">
        <v>2.8189270496368399</v>
      </c>
      <c r="N1703" s="7">
        <v>2.5556082725524898</v>
      </c>
      <c r="O1703" s="7">
        <v>2.6800575256347701</v>
      </c>
      <c r="P1703" s="7">
        <v>2.5214107036590598</v>
      </c>
      <c r="Q1703" s="7">
        <v>2.6653809547424299</v>
      </c>
      <c r="R1703" s="7">
        <v>2.5916407108306898</v>
      </c>
      <c r="S1703" s="7">
        <v>2.7674412727356001</v>
      </c>
      <c r="T1703" s="7">
        <v>3.4481978416442902</v>
      </c>
    </row>
    <row r="1704" spans="1:20" x14ac:dyDescent="0.25">
      <c r="A1704" t="s">
        <v>9218</v>
      </c>
      <c r="B1704" s="4">
        <v>-1.72214138507843</v>
      </c>
      <c r="C1704" s="4">
        <v>-2.2370176315307599</v>
      </c>
      <c r="D1704" s="4">
        <v>-3.7435431480407702</v>
      </c>
      <c r="E1704" s="4">
        <v>-2.1818408966064502</v>
      </c>
      <c r="F1704" s="4">
        <v>-1.1754904985427901</v>
      </c>
      <c r="G1704" s="4">
        <v>-2.14911961555481</v>
      </c>
      <c r="H1704" s="4">
        <v>-1.71805548667908</v>
      </c>
      <c r="I1704" s="4">
        <v>-1.64341711997986</v>
      </c>
      <c r="J1704" s="4">
        <v>-3.4155914783477801</v>
      </c>
      <c r="K1704" s="4">
        <v>-2.20634937286377</v>
      </c>
      <c r="L1704" s="4">
        <v>-4.1405653953552202</v>
      </c>
      <c r="M1704" s="7">
        <v>-2.5005834102630602</v>
      </c>
      <c r="N1704" s="7">
        <v>-2.35410451889038</v>
      </c>
      <c r="O1704" s="7">
        <v>-1.6349953413009599</v>
      </c>
      <c r="P1704" s="7">
        <v>-1.21401584148407</v>
      </c>
      <c r="Q1704" s="7">
        <v>-1.49411296844482</v>
      </c>
      <c r="R1704" s="7">
        <v>-0.86540538072586104</v>
      </c>
      <c r="S1704" s="7">
        <v>-1.9613351821899401</v>
      </c>
      <c r="T1704" s="7">
        <v>-3.2294852733612101</v>
      </c>
    </row>
    <row r="1705" spans="1:20" x14ac:dyDescent="0.25">
      <c r="A1705" t="s">
        <v>9221</v>
      </c>
      <c r="B1705" s="4">
        <v>-0.62306845188140902</v>
      </c>
      <c r="C1705" s="4">
        <v>-0.71737658977508501</v>
      </c>
      <c r="D1705" s="4">
        <v>-1.21310043334961</v>
      </c>
      <c r="E1705" s="4">
        <v>-1.2912573814392101</v>
      </c>
      <c r="F1705" s="4">
        <v>-1.1193541288375899</v>
      </c>
      <c r="G1705" s="4">
        <v>-0.93584746122360196</v>
      </c>
      <c r="H1705" s="4">
        <v>-1.0203481912612899</v>
      </c>
      <c r="I1705" s="4">
        <v>-1.5116714239120499</v>
      </c>
      <c r="J1705" s="4">
        <v>-1.54664182662964</v>
      </c>
      <c r="K1705" s="4">
        <v>-0.43913936614990201</v>
      </c>
      <c r="L1705" s="4">
        <v>-0.45711678266525302</v>
      </c>
      <c r="M1705" s="7">
        <v>-0.81281262636184703</v>
      </c>
      <c r="N1705" s="7">
        <v>-0.79426467418670699</v>
      </c>
      <c r="O1705" s="7">
        <v>-1.0250496864318801</v>
      </c>
      <c r="P1705" s="7">
        <v>-0.70432788133621205</v>
      </c>
      <c r="Q1705" s="7">
        <v>-0.94488340616226196</v>
      </c>
      <c r="R1705" s="7">
        <v>-0.85246741771697998</v>
      </c>
      <c r="S1705" s="7">
        <v>-0.84853631258010898</v>
      </c>
      <c r="T1705" s="7">
        <v>-1.0198506116867101</v>
      </c>
    </row>
    <row r="1706" spans="1:20" x14ac:dyDescent="0.25">
      <c r="A1706" t="s">
        <v>9224</v>
      </c>
      <c r="B1706" s="4">
        <v>-1.9750893115997299</v>
      </c>
      <c r="C1706" s="4">
        <v>-1.9114305973053001</v>
      </c>
      <c r="D1706" s="4">
        <v>-1.8058570623397801</v>
      </c>
      <c r="E1706" s="4">
        <v>-3.7705240249633798</v>
      </c>
      <c r="F1706" s="4">
        <v>-3.8690099716186501</v>
      </c>
      <c r="G1706" s="4">
        <v>-1.98234534263611</v>
      </c>
      <c r="H1706" s="4">
        <v>-1.738565325737</v>
      </c>
      <c r="I1706" s="4">
        <v>-2.4452874660491899</v>
      </c>
      <c r="J1706" s="4">
        <v>-4.8532176017761204</v>
      </c>
      <c r="K1706" s="4">
        <v>-1.5644350051879901</v>
      </c>
      <c r="L1706" s="4">
        <v>-3.2242226600646999</v>
      </c>
      <c r="M1706" s="7">
        <v>-1.77241039276123</v>
      </c>
      <c r="N1706" s="7">
        <v>-1.8403904438018801</v>
      </c>
      <c r="O1706" s="7">
        <v>-4.8725671768188503</v>
      </c>
      <c r="P1706" s="7">
        <v>-1.6251722574234</v>
      </c>
      <c r="Q1706" s="7">
        <v>-1.6097455024719201</v>
      </c>
      <c r="R1706" s="7">
        <v>-1.87089967727661</v>
      </c>
      <c r="S1706" s="7">
        <v>-2.4250195026397701</v>
      </c>
      <c r="T1706" s="7">
        <v>-4.4278092384338397</v>
      </c>
    </row>
    <row r="1707" spans="1:20" x14ac:dyDescent="0.25">
      <c r="A1707" t="s">
        <v>9230</v>
      </c>
      <c r="B1707" s="4">
        <v>2.4393889904022199</v>
      </c>
      <c r="C1707" s="4">
        <v>2.5435833930969198</v>
      </c>
      <c r="D1707" s="4">
        <v>2.8228795528411901</v>
      </c>
      <c r="E1707" s="4">
        <v>2.36243677139282</v>
      </c>
      <c r="F1707" s="4">
        <v>2.4986600875854501</v>
      </c>
      <c r="G1707" s="4">
        <v>2.7456622123718302</v>
      </c>
      <c r="H1707" s="4">
        <v>3.1429741382598899</v>
      </c>
      <c r="I1707" s="4">
        <v>2.6950051784515399</v>
      </c>
      <c r="J1707" s="4">
        <v>2.4478271007537802</v>
      </c>
      <c r="K1707" s="4">
        <v>2.4540994167327899</v>
      </c>
      <c r="L1707" s="4">
        <v>2.0235128402710001</v>
      </c>
      <c r="M1707" s="7">
        <v>2.3547461032867401</v>
      </c>
      <c r="N1707" s="7">
        <v>2.19781494140625</v>
      </c>
      <c r="O1707" s="7">
        <v>2.01830387115479</v>
      </c>
      <c r="P1707" s="7">
        <v>2.4748802185058598</v>
      </c>
      <c r="Q1707" s="7">
        <v>2.4966955184936501</v>
      </c>
      <c r="R1707" s="7">
        <v>2.2458949089050302</v>
      </c>
      <c r="S1707" s="7">
        <v>2.1972708702087398</v>
      </c>
      <c r="T1707" s="7">
        <v>2.12817478179932</v>
      </c>
    </row>
    <row r="1708" spans="1:20" x14ac:dyDescent="0.25">
      <c r="A1708" t="s">
        <v>9236</v>
      </c>
      <c r="B1708" s="4">
        <v>0.51165920495986905</v>
      </c>
      <c r="C1708" s="4">
        <v>0.49484691023826599</v>
      </c>
      <c r="D1708" s="4">
        <v>0.33720317482948298</v>
      </c>
      <c r="E1708" s="4">
        <v>0.51079881191253695</v>
      </c>
      <c r="F1708" s="4">
        <v>0.60250115394592296</v>
      </c>
      <c r="G1708" s="4">
        <v>0.56845873594284102</v>
      </c>
      <c r="H1708" s="4">
        <v>0.62856894731521595</v>
      </c>
      <c r="I1708" s="4">
        <v>0.57973581552505504</v>
      </c>
      <c r="J1708" s="4">
        <v>0.51880735158920299</v>
      </c>
      <c r="K1708" s="4">
        <v>0.461372941732407</v>
      </c>
      <c r="L1708" s="4">
        <v>-6.1324957758188199E-2</v>
      </c>
      <c r="M1708" s="7">
        <v>0.62317746877670299</v>
      </c>
      <c r="N1708" s="7">
        <v>0.574940145015717</v>
      </c>
      <c r="O1708" s="7">
        <v>0.73789453506469704</v>
      </c>
      <c r="P1708" s="7">
        <v>0.50613778829574596</v>
      </c>
      <c r="Q1708" s="7">
        <v>0.45052394270896901</v>
      </c>
      <c r="R1708" s="7">
        <v>0.63520705699920699</v>
      </c>
      <c r="S1708" s="7">
        <v>0.31420469284057601</v>
      </c>
      <c r="T1708" s="7">
        <v>-0.26380133628845198</v>
      </c>
    </row>
    <row r="1709" spans="1:20" x14ac:dyDescent="0.25">
      <c r="A1709" t="s">
        <v>9242</v>
      </c>
      <c r="B1709" s="4">
        <v>0.62675839662551902</v>
      </c>
      <c r="C1709" s="4">
        <v>0.63665789365768399</v>
      </c>
      <c r="D1709" s="4">
        <v>0.325434029102325</v>
      </c>
      <c r="E1709" s="4">
        <v>0.163189187645912</v>
      </c>
      <c r="F1709" s="4">
        <v>0.52795600891113303</v>
      </c>
      <c r="G1709" s="4">
        <v>0.29142397642135598</v>
      </c>
      <c r="H1709" s="4">
        <v>0.63621896505355802</v>
      </c>
      <c r="I1709" s="4">
        <v>0.84798848628997803</v>
      </c>
      <c r="J1709" s="4">
        <v>0.25959447026252702</v>
      </c>
      <c r="K1709" s="4">
        <v>0.54077041149139404</v>
      </c>
      <c r="L1709" s="4">
        <v>0.167696952819824</v>
      </c>
      <c r="M1709" s="7">
        <v>0.34379824995994601</v>
      </c>
      <c r="N1709" s="7">
        <v>0.41518294811248802</v>
      </c>
      <c r="O1709" s="7">
        <v>0.41579332947731001</v>
      </c>
      <c r="P1709" s="7">
        <v>0.62003159523010298</v>
      </c>
      <c r="Q1709" s="7">
        <v>0.427441656589508</v>
      </c>
      <c r="R1709" s="7">
        <v>0.465276628732681</v>
      </c>
      <c r="S1709" s="7">
        <v>0.46127495169639599</v>
      </c>
      <c r="T1709" s="7">
        <v>-0.180562719702721</v>
      </c>
    </row>
    <row r="1710" spans="1:20" x14ac:dyDescent="0.25">
      <c r="A1710" t="s">
        <v>9245</v>
      </c>
      <c r="B1710" s="4">
        <v>-2.3538384437561</v>
      </c>
      <c r="C1710" s="4">
        <v>-2.17152047157288</v>
      </c>
      <c r="D1710" s="4">
        <v>-2.4238960742950399</v>
      </c>
      <c r="E1710" s="4">
        <v>-3.61633396148682</v>
      </c>
      <c r="F1710" s="4">
        <v>-3.88364911079407</v>
      </c>
      <c r="G1710" s="4">
        <v>-2.5482130050659202</v>
      </c>
      <c r="H1710" s="4">
        <v>-2.4621329307556201</v>
      </c>
      <c r="I1710" s="4">
        <v>-2.1158368587493901</v>
      </c>
      <c r="J1710" s="4">
        <v>-2.9669723510742201</v>
      </c>
      <c r="K1710" s="4">
        <v>-2.1308355331420898</v>
      </c>
      <c r="L1710" s="4">
        <v>-2.1714994907379199</v>
      </c>
      <c r="M1710" s="7">
        <v>-2.59395051002502</v>
      </c>
      <c r="N1710" s="7">
        <v>-2.6955733299255402</v>
      </c>
      <c r="O1710" s="7">
        <v>-2.5236854553222701</v>
      </c>
      <c r="P1710" s="7">
        <v>-2.3315417766571001</v>
      </c>
      <c r="Q1710" s="7">
        <v>-3.9415500164032</v>
      </c>
      <c r="R1710" s="7">
        <v>-2.48856401443481</v>
      </c>
      <c r="S1710" s="7">
        <v>-2.6364951133728001</v>
      </c>
      <c r="T1710" s="7">
        <v>-2.1823642253875701</v>
      </c>
    </row>
    <row r="1711" spans="1:20" x14ac:dyDescent="0.25">
      <c r="A1711" t="s">
        <v>9251</v>
      </c>
      <c r="B1711" s="4">
        <v>-8.2329042255878407E-2</v>
      </c>
      <c r="C1711" s="4">
        <v>-0.12638658285141</v>
      </c>
      <c r="D1711" s="4">
        <v>-7.1539565920829801E-2</v>
      </c>
      <c r="E1711" s="4">
        <v>-0.13340528309345201</v>
      </c>
      <c r="F1711" s="4">
        <v>-0.15521016716957101</v>
      </c>
      <c r="G1711" s="4">
        <v>-0.41078546643257102</v>
      </c>
      <c r="H1711" s="4">
        <v>-0.16095982491970101</v>
      </c>
      <c r="I1711" s="4">
        <v>-0.70723694562911998</v>
      </c>
      <c r="J1711" s="4">
        <v>-0.56850737333297696</v>
      </c>
      <c r="K1711" s="4">
        <v>-6.0025215148925802E-2</v>
      </c>
      <c r="L1711" s="4">
        <v>-0.60446459054946899</v>
      </c>
      <c r="M1711" s="7">
        <v>-0.40603205561637901</v>
      </c>
      <c r="N1711" s="7">
        <v>-8.0742269754409804E-2</v>
      </c>
      <c r="O1711" s="7">
        <v>-0.46002355217933699</v>
      </c>
      <c r="P1711" s="7">
        <v>-0.39679062366485601</v>
      </c>
      <c r="Q1711" s="7">
        <v>-0.48650357127189597</v>
      </c>
      <c r="R1711" s="7">
        <v>-0.34215351939201399</v>
      </c>
      <c r="S1711" s="7">
        <v>-0.20355589687824199</v>
      </c>
      <c r="T1711" s="7">
        <v>0.28126722574233998</v>
      </c>
    </row>
    <row r="1712" spans="1:20" x14ac:dyDescent="0.25">
      <c r="A1712" t="s">
        <v>9266</v>
      </c>
      <c r="B1712" s="4">
        <v>-3.1864672899246202E-2</v>
      </c>
      <c r="C1712" s="4">
        <v>-0.25199723243713401</v>
      </c>
      <c r="D1712" s="4">
        <v>-0.14866194128990201</v>
      </c>
      <c r="E1712" s="4">
        <v>-0.24750192463397999</v>
      </c>
      <c r="F1712" s="4">
        <v>-0.47711169719696001</v>
      </c>
      <c r="G1712" s="4">
        <v>-6.59384876489639E-2</v>
      </c>
      <c r="H1712" s="4">
        <v>-0.20367828011512801</v>
      </c>
      <c r="I1712" s="4">
        <v>-2.7663276195526101</v>
      </c>
      <c r="J1712" s="4">
        <v>-1.34775042533875</v>
      </c>
      <c r="K1712" s="4">
        <v>-0.103550910949707</v>
      </c>
      <c r="L1712" s="4">
        <v>-0.19734600186348</v>
      </c>
      <c r="M1712" s="7">
        <v>-0.160466343164444</v>
      </c>
      <c r="N1712" s="7">
        <v>-0.25895470380783098</v>
      </c>
      <c r="O1712" s="7">
        <v>-0.42663401365280201</v>
      </c>
      <c r="P1712" s="7">
        <v>-0.124048851430416</v>
      </c>
      <c r="Q1712" s="7">
        <v>-0.39581492543220498</v>
      </c>
      <c r="R1712" s="7">
        <v>-0.18721243739128099</v>
      </c>
      <c r="S1712" s="7">
        <v>-0.34202039241790799</v>
      </c>
      <c r="T1712" s="7">
        <v>0.351229608058929</v>
      </c>
    </row>
    <row r="1713" spans="1:20" x14ac:dyDescent="0.25">
      <c r="A1713" t="s">
        <v>9272</v>
      </c>
      <c r="B1713" s="4">
        <v>-1.8399809598922701</v>
      </c>
      <c r="C1713" s="4">
        <v>-1.99822497367859</v>
      </c>
      <c r="D1713" s="4">
        <v>-2.6518638134002699</v>
      </c>
      <c r="E1713" s="4">
        <v>-1.46613597869873</v>
      </c>
      <c r="F1713" s="4">
        <v>-1.5797257423400899</v>
      </c>
      <c r="G1713" s="4">
        <v>-1.6897389888763401</v>
      </c>
      <c r="H1713" s="4">
        <v>-2.1359024047851598</v>
      </c>
      <c r="I1713" s="4">
        <v>-1.86547827720642</v>
      </c>
      <c r="J1713" s="4">
        <v>-1.6997925043106099</v>
      </c>
      <c r="K1713" s="4">
        <v>-1.8684453964233401</v>
      </c>
      <c r="L1713" s="4">
        <v>1.01337337493896</v>
      </c>
      <c r="M1713" s="7">
        <v>-1.53795194625854</v>
      </c>
      <c r="N1713" s="7">
        <v>-1.5606383085250899</v>
      </c>
      <c r="O1713" s="7">
        <v>-1.86224818229675</v>
      </c>
      <c r="P1713" s="7">
        <v>-1.84150743484497</v>
      </c>
      <c r="Q1713" s="7">
        <v>-1.8415514230728101</v>
      </c>
      <c r="R1713" s="7">
        <v>-1.9939041137695299</v>
      </c>
      <c r="S1713" s="7">
        <v>-1.6610566377639799</v>
      </c>
      <c r="T1713" s="7">
        <v>1.3697085380554199</v>
      </c>
    </row>
    <row r="1714" spans="1:20" x14ac:dyDescent="0.25">
      <c r="A1714" t="s">
        <v>9275</v>
      </c>
      <c r="B1714" s="4">
        <v>1.97197389602661</v>
      </c>
      <c r="C1714" s="4">
        <v>2.3221592903137198</v>
      </c>
      <c r="D1714" s="4">
        <v>2.2553684711456299</v>
      </c>
      <c r="E1714" s="4">
        <v>2.1328592300414999</v>
      </c>
      <c r="F1714" s="4">
        <v>2.2221732139587398</v>
      </c>
      <c r="G1714" s="4">
        <v>2.15293192863464</v>
      </c>
      <c r="H1714" s="4">
        <v>2.4053478240966801</v>
      </c>
      <c r="I1714" s="4">
        <v>2.05177879333496</v>
      </c>
      <c r="J1714" s="4">
        <v>2.0859577655792201</v>
      </c>
      <c r="K1714" s="4">
        <v>2.3731982707977299</v>
      </c>
      <c r="L1714" s="4">
        <v>2.3907346725463898</v>
      </c>
      <c r="M1714" s="7">
        <v>2.2046961784362802</v>
      </c>
      <c r="N1714" s="7">
        <v>2.1861307621002202</v>
      </c>
      <c r="O1714" s="7">
        <v>2.0371117591857901</v>
      </c>
      <c r="P1714" s="7">
        <v>2.2139861583709699</v>
      </c>
      <c r="Q1714" s="7">
        <v>2.1499178409576398</v>
      </c>
      <c r="R1714" s="7">
        <v>2.13036036491394</v>
      </c>
      <c r="S1714" s="7">
        <v>2.0865716934204102</v>
      </c>
      <c r="T1714" s="7">
        <v>2.4976685047149698</v>
      </c>
    </row>
    <row r="1715" spans="1:20" x14ac:dyDescent="0.25">
      <c r="A1715" t="s">
        <v>9283</v>
      </c>
      <c r="B1715" s="4">
        <v>0.52244204282760598</v>
      </c>
      <c r="C1715" s="4">
        <v>0.30847004055976901</v>
      </c>
      <c r="D1715" s="4">
        <v>0.32108142971992498</v>
      </c>
      <c r="E1715" s="4">
        <v>0.41381648182869002</v>
      </c>
      <c r="F1715" s="4">
        <v>0.419339179992676</v>
      </c>
      <c r="G1715" s="4">
        <v>0.51154333353042603</v>
      </c>
      <c r="H1715" s="4">
        <v>0.36800193786621099</v>
      </c>
      <c r="I1715" s="4">
        <v>0.64651942253112804</v>
      </c>
      <c r="J1715" s="4">
        <v>0.46448472142219499</v>
      </c>
      <c r="K1715" s="4">
        <v>0.44343051314353898</v>
      </c>
      <c r="L1715" s="4">
        <v>0.97867679595947299</v>
      </c>
      <c r="M1715" s="7">
        <v>0.53596544265747104</v>
      </c>
      <c r="N1715" s="7">
        <v>0.34595879912376398</v>
      </c>
      <c r="O1715" s="7">
        <v>0.27503156661987299</v>
      </c>
      <c r="P1715" s="7">
        <v>0.54667317867279097</v>
      </c>
      <c r="Q1715" s="7">
        <v>0.50895017385482799</v>
      </c>
      <c r="R1715" s="7">
        <v>0.28969350457191501</v>
      </c>
      <c r="S1715" s="7">
        <v>0.52124536037445102</v>
      </c>
      <c r="T1715" s="7">
        <v>1.84837698936462</v>
      </c>
    </row>
    <row r="1716" spans="1:20" x14ac:dyDescent="0.25">
      <c r="A1716" t="s">
        <v>9286</v>
      </c>
      <c r="B1716" s="4">
        <v>2.3726711273193399</v>
      </c>
      <c r="C1716" s="4">
        <v>2.2745511531829798</v>
      </c>
      <c r="D1716" s="4">
        <v>2.4831769466400102</v>
      </c>
      <c r="E1716" s="4">
        <v>2.1938321590423602</v>
      </c>
      <c r="F1716" s="4">
        <v>2.3042945861816402</v>
      </c>
      <c r="G1716" s="4">
        <v>2.35586357116699</v>
      </c>
      <c r="H1716" s="4">
        <v>2.4462516307830802</v>
      </c>
      <c r="I1716" s="4">
        <v>2.4949467182159402</v>
      </c>
      <c r="J1716" s="4">
        <v>2.4222710132598899</v>
      </c>
      <c r="K1716" s="4">
        <v>2.2670037746429399</v>
      </c>
      <c r="L1716" s="4">
        <v>2.3589029312133798</v>
      </c>
      <c r="M1716" s="7">
        <v>2.3391306400299099</v>
      </c>
      <c r="N1716" s="7">
        <v>2.5483167171478298</v>
      </c>
      <c r="O1716" s="7">
        <v>2.3912534713745099</v>
      </c>
      <c r="P1716" s="7">
        <v>2.4797194004058798</v>
      </c>
      <c r="Q1716" s="7">
        <v>2.2578175067901598</v>
      </c>
      <c r="R1716" s="7">
        <v>2.4641020298004199</v>
      </c>
      <c r="S1716" s="7">
        <v>2.3757176399231001</v>
      </c>
      <c r="T1716" s="7">
        <v>2.5672807693481401</v>
      </c>
    </row>
    <row r="1717" spans="1:20" x14ac:dyDescent="0.25">
      <c r="A1717" t="s">
        <v>9289</v>
      </c>
      <c r="B1717" s="4">
        <v>-0.437153309583664</v>
      </c>
      <c r="C1717" s="4">
        <v>-0.78428769111633301</v>
      </c>
      <c r="D1717" s="4">
        <v>-0.32951447367668202</v>
      </c>
      <c r="E1717" s="4">
        <v>-0.181085079908371</v>
      </c>
      <c r="F1717" s="4">
        <v>-0.39498031139373802</v>
      </c>
      <c r="G1717" s="4">
        <v>-0.37034410238266002</v>
      </c>
      <c r="H1717" s="4">
        <v>-0.95356410741805997</v>
      </c>
      <c r="I1717" s="4">
        <v>5.0564937293529497E-2</v>
      </c>
      <c r="J1717" s="4">
        <v>0.18722136318683599</v>
      </c>
      <c r="K1717" s="4">
        <v>-0.48851680755615201</v>
      </c>
      <c r="L1717" s="4">
        <v>7.3210716247558594E-2</v>
      </c>
      <c r="M1717" s="7">
        <v>-0.411834627389908</v>
      </c>
      <c r="N1717" s="7">
        <v>-0.57706916332244895</v>
      </c>
      <c r="O1717" s="7">
        <v>-0.31072950363159202</v>
      </c>
      <c r="P1717" s="7">
        <v>-0.41919237375259399</v>
      </c>
      <c r="Q1717" s="7">
        <v>-0.29590705037116999</v>
      </c>
      <c r="R1717" s="7">
        <v>-0.14341717958450301</v>
      </c>
      <c r="S1717" s="7">
        <v>-0.16850867867469799</v>
      </c>
      <c r="T1717" s="7">
        <v>-0.55313271284103405</v>
      </c>
    </row>
    <row r="1718" spans="1:20" x14ac:dyDescent="0.25">
      <c r="A1718" t="s">
        <v>9292</v>
      </c>
      <c r="B1718" s="4">
        <v>2.7069866657257098</v>
      </c>
      <c r="C1718" s="4">
        <v>2.5604872703552202</v>
      </c>
      <c r="D1718" s="4">
        <v>2.63942217826843</v>
      </c>
      <c r="E1718" s="4">
        <v>2.42179203033447</v>
      </c>
      <c r="F1718" s="4">
        <v>1.87374484539032</v>
      </c>
      <c r="G1718" s="4">
        <v>2.35436916351318</v>
      </c>
      <c r="H1718" s="4">
        <v>2.9226956367492698</v>
      </c>
      <c r="I1718" s="4">
        <v>1.3187403678894001</v>
      </c>
      <c r="J1718" s="4">
        <v>1.92762959003448</v>
      </c>
      <c r="K1718" s="4">
        <v>2.8230895996093799</v>
      </c>
      <c r="L1718" s="4">
        <v>2.9733800888061501</v>
      </c>
      <c r="M1718" s="7">
        <v>2.6982581615447998</v>
      </c>
      <c r="N1718" s="7">
        <v>2.80920386314392</v>
      </c>
      <c r="O1718" s="7">
        <v>1.46116006374359</v>
      </c>
      <c r="P1718" s="7">
        <v>1.9831081628799401</v>
      </c>
      <c r="Q1718" s="7">
        <v>2.3865694999694802</v>
      </c>
      <c r="R1718" s="7">
        <v>1.0683221817016599</v>
      </c>
      <c r="S1718" s="7">
        <v>1.7646348476409901</v>
      </c>
      <c r="T1718" s="7">
        <v>4.21968746185303</v>
      </c>
    </row>
    <row r="1719" spans="1:20" x14ac:dyDescent="0.25">
      <c r="A1719" t="s">
        <v>14058</v>
      </c>
      <c r="B1719" s="4">
        <v>5.3062195777893102</v>
      </c>
      <c r="C1719" s="4">
        <v>5.4827909469604501</v>
      </c>
      <c r="D1719" s="4">
        <v>5.29201412200928</v>
      </c>
      <c r="E1719" s="4">
        <v>5.2683091163635298</v>
      </c>
      <c r="F1719" s="4">
        <v>5.4243025779724103</v>
      </c>
      <c r="G1719" s="4">
        <v>5.4513988494873002</v>
      </c>
      <c r="H1719" s="4">
        <v>5.5362229347229004</v>
      </c>
      <c r="I1719" s="4">
        <v>5.1156382560729998</v>
      </c>
      <c r="J1719" s="4">
        <v>5.3336715698242196</v>
      </c>
      <c r="K1719" s="4">
        <v>5.3489956855773899</v>
      </c>
      <c r="L1719" s="4">
        <v>5.4986982345581099</v>
      </c>
      <c r="M1719" s="7">
        <v>5.2647266387939498</v>
      </c>
      <c r="N1719" s="7">
        <v>5.3585300445556596</v>
      </c>
      <c r="O1719" s="7">
        <v>5.4719662666320801</v>
      </c>
      <c r="P1719" s="7">
        <v>5.2549591064453098</v>
      </c>
      <c r="Q1719" s="7">
        <v>5.2451062202453604</v>
      </c>
      <c r="R1719" s="7">
        <v>5.4330320358276403</v>
      </c>
      <c r="S1719" s="7">
        <v>5.3604397773742702</v>
      </c>
      <c r="T1719" s="7">
        <v>5.7010293006896999</v>
      </c>
    </row>
    <row r="1720" spans="1:20" x14ac:dyDescent="0.25">
      <c r="A1720" t="s">
        <v>9297</v>
      </c>
      <c r="B1720" s="4">
        <v>-1.4710373878478999</v>
      </c>
      <c r="C1720" s="4">
        <v>-1.2939358949661299</v>
      </c>
      <c r="D1720" s="4">
        <v>-1.5619200468063399</v>
      </c>
      <c r="E1720" s="4">
        <v>-1.7685518264770499</v>
      </c>
      <c r="F1720" s="4">
        <v>-1.89746177196503</v>
      </c>
      <c r="G1720" s="4">
        <v>-1.51518702507019</v>
      </c>
      <c r="H1720" s="4">
        <v>-1.3260407447814899</v>
      </c>
      <c r="I1720" s="4">
        <v>-1.41657733917236</v>
      </c>
      <c r="J1720" s="4">
        <v>-1.20651996135712</v>
      </c>
      <c r="K1720" s="4">
        <v>-1.1977186203002901</v>
      </c>
      <c r="L1720" s="4">
        <v>-1.62571048736572</v>
      </c>
      <c r="M1720" s="7">
        <v>-1.39450252056122</v>
      </c>
      <c r="N1720" s="7">
        <v>-1.7925380468368499</v>
      </c>
      <c r="O1720" s="7">
        <v>-1.7405296564102199</v>
      </c>
      <c r="P1720" s="7">
        <v>-1.2044575214386</v>
      </c>
      <c r="Q1720" s="7">
        <v>-3.8242084980011</v>
      </c>
      <c r="R1720" s="7">
        <v>-1.7828108072280899</v>
      </c>
      <c r="S1720" s="7">
        <v>-1.86556780338287</v>
      </c>
      <c r="T1720" s="7">
        <v>-1.45294201374054</v>
      </c>
    </row>
    <row r="1721" spans="1:20" x14ac:dyDescent="0.25">
      <c r="A1721" t="s">
        <v>9300</v>
      </c>
      <c r="B1721" s="4">
        <v>-0.78492170572280895</v>
      </c>
      <c r="C1721" s="4">
        <v>-0.74518209695815996</v>
      </c>
      <c r="D1721" s="4">
        <v>-0.87487119436264005</v>
      </c>
      <c r="E1721" s="4">
        <v>-0.80764472484588601</v>
      </c>
      <c r="F1721" s="4">
        <v>-0.70509815216064498</v>
      </c>
      <c r="G1721" s="4">
        <v>-0.94743049144744895</v>
      </c>
      <c r="H1721" s="4">
        <v>-0.74702501296997104</v>
      </c>
      <c r="I1721" s="4">
        <v>-0.61635273694992099</v>
      </c>
      <c r="J1721" s="4">
        <v>-0.74944895505905196</v>
      </c>
      <c r="K1721" s="4">
        <v>-0.70430660247802701</v>
      </c>
      <c r="L1721" s="4">
        <v>-0.48102551698684698</v>
      </c>
      <c r="M1721" s="7">
        <v>-0.81149733066558805</v>
      </c>
      <c r="N1721" s="7">
        <v>-0.80500787496566795</v>
      </c>
      <c r="O1721" s="7">
        <v>-0.77592426538467396</v>
      </c>
      <c r="P1721" s="7">
        <v>-0.96643370389938399</v>
      </c>
      <c r="Q1721" s="7">
        <v>-1.10176753997803</v>
      </c>
      <c r="R1721" s="7">
        <v>-0.52169072628021196</v>
      </c>
      <c r="S1721" s="7">
        <v>-0.653209388256073</v>
      </c>
      <c r="T1721" s="7">
        <v>-0.26564642786979697</v>
      </c>
    </row>
    <row r="1722" spans="1:20" x14ac:dyDescent="0.25">
      <c r="A1722" t="s">
        <v>9309</v>
      </c>
      <c r="B1722" s="4">
        <v>4.7620382308959996</v>
      </c>
      <c r="C1722" s="4">
        <v>5.6329851150512704</v>
      </c>
      <c r="D1722" s="4">
        <v>4.7601604461669904</v>
      </c>
      <c r="E1722" s="4">
        <v>4.9590501785278303</v>
      </c>
      <c r="F1722" s="4">
        <v>4.9019865989685103</v>
      </c>
      <c r="G1722" s="4">
        <v>5.0732488632202104</v>
      </c>
      <c r="H1722" s="4">
        <v>5.2313523292541504</v>
      </c>
      <c r="I1722" s="4">
        <v>4.5972847938537598</v>
      </c>
      <c r="J1722" s="4">
        <v>5.3089432716369602</v>
      </c>
      <c r="K1722" s="4">
        <v>5.6345310211181596</v>
      </c>
      <c r="L1722" s="4">
        <v>5.1597356796264604</v>
      </c>
      <c r="M1722" s="7">
        <v>5.2698030471801802</v>
      </c>
      <c r="N1722" s="7">
        <v>4.8820652961731001</v>
      </c>
      <c r="O1722" s="7">
        <v>4.6652679443359402</v>
      </c>
      <c r="P1722" s="7">
        <v>4.3698067665100098</v>
      </c>
      <c r="Q1722" s="7">
        <v>4.70800733566284</v>
      </c>
      <c r="R1722" s="7">
        <v>4.7159547805786097</v>
      </c>
      <c r="S1722" s="7">
        <v>5.1347484588623002</v>
      </c>
      <c r="T1722" s="7">
        <v>5.3506112098693803</v>
      </c>
    </row>
    <row r="1723" spans="1:20" x14ac:dyDescent="0.25">
      <c r="A1723" t="s">
        <v>9312</v>
      </c>
      <c r="B1723" s="4">
        <v>0.21502397954464</v>
      </c>
      <c r="C1723" s="4">
        <v>8.8198957964777894E-3</v>
      </c>
      <c r="D1723" s="4">
        <v>0.17661683261394501</v>
      </c>
      <c r="E1723" s="4">
        <v>-3.3467272296547898E-3</v>
      </c>
      <c r="F1723" s="4">
        <v>8.5249766707420294E-2</v>
      </c>
      <c r="G1723" s="4">
        <v>-4.0733471512794502E-2</v>
      </c>
      <c r="H1723" s="4">
        <v>7.0866837631910996E-4</v>
      </c>
      <c r="I1723" s="4">
        <v>0.58895629644393899</v>
      </c>
      <c r="J1723" s="4">
        <v>0.143382653594017</v>
      </c>
      <c r="K1723" s="4">
        <v>-0.100146293640137</v>
      </c>
      <c r="L1723" s="4">
        <v>-9.3483202159404796E-2</v>
      </c>
      <c r="M1723" s="7">
        <v>0.116100639104843</v>
      </c>
      <c r="N1723" s="7">
        <v>3.2021805644035298E-2</v>
      </c>
      <c r="O1723" s="7">
        <v>0.18244124948978399</v>
      </c>
      <c r="P1723" s="7">
        <v>0.14952471852302601</v>
      </c>
      <c r="Q1723" s="7">
        <v>0.171359777450562</v>
      </c>
      <c r="R1723" s="7">
        <v>0.24910582602024101</v>
      </c>
      <c r="S1723" s="7">
        <v>-0.34209337830543501</v>
      </c>
      <c r="T1723" s="7">
        <v>-0.31383523344993602</v>
      </c>
    </row>
    <row r="1724" spans="1:20" x14ac:dyDescent="0.25">
      <c r="A1724" t="s">
        <v>9315</v>
      </c>
      <c r="B1724" s="4">
        <v>1.9944199323654199</v>
      </c>
      <c r="C1724" s="4">
        <v>2.0509228706359899</v>
      </c>
      <c r="D1724" s="4">
        <v>1.9135885238647501</v>
      </c>
      <c r="E1724" s="4">
        <v>2.00148677825928</v>
      </c>
      <c r="F1724" s="4">
        <v>2.1091837882995601</v>
      </c>
      <c r="G1724" s="4">
        <v>2.0335447788238499</v>
      </c>
      <c r="H1724" s="4">
        <v>2.1040623188018799</v>
      </c>
      <c r="I1724" s="4">
        <v>2.2403080463409402</v>
      </c>
      <c r="J1724" s="4">
        <v>2.2003617286682098</v>
      </c>
      <c r="K1724" s="4">
        <v>1.8540287017822299</v>
      </c>
      <c r="L1724" s="4">
        <v>1.95293521881104</v>
      </c>
      <c r="M1724" s="7">
        <v>2.2558691501617401</v>
      </c>
      <c r="N1724" s="7">
        <v>2.1695518493652299</v>
      </c>
      <c r="O1724" s="7">
        <v>1.87690818309784</v>
      </c>
      <c r="P1724" s="7">
        <v>1.9826189279556301</v>
      </c>
      <c r="Q1724" s="7">
        <v>2.1761603355407702</v>
      </c>
      <c r="R1724" s="7">
        <v>1.7402435541153001</v>
      </c>
      <c r="S1724" s="7">
        <v>2.01098704338074</v>
      </c>
      <c r="T1724" s="7">
        <v>2.04736995697021</v>
      </c>
    </row>
    <row r="1725" spans="1:20" x14ac:dyDescent="0.25">
      <c r="A1725" t="s">
        <v>9318</v>
      </c>
      <c r="B1725" s="4">
        <v>-1.9225374460220299</v>
      </c>
      <c r="C1725" s="4">
        <v>-2.1247992515564</v>
      </c>
      <c r="D1725" s="4">
        <v>-1.8756518363952599</v>
      </c>
      <c r="E1725" s="4">
        <v>-1.7020002603530899</v>
      </c>
      <c r="F1725" s="4">
        <v>-2.0206260681152299</v>
      </c>
      <c r="G1725" s="4">
        <v>-1.93632864952087</v>
      </c>
      <c r="H1725" s="4">
        <v>-2.1628458499908398</v>
      </c>
      <c r="I1725" s="4">
        <v>-2.3930363655090301</v>
      </c>
      <c r="J1725" s="4">
        <v>-1.47190284729004</v>
      </c>
      <c r="K1725" s="4">
        <v>-1.37631511688232</v>
      </c>
      <c r="L1725" s="4">
        <v>-1.2456032037735001</v>
      </c>
      <c r="M1725" s="7">
        <v>-1.7937034368514999</v>
      </c>
      <c r="N1725" s="7">
        <v>-1.5410392284393299</v>
      </c>
      <c r="O1725" s="7">
        <v>-2.4236650466918901</v>
      </c>
      <c r="P1725" s="7">
        <v>-1.6522911787033101</v>
      </c>
      <c r="Q1725" s="7">
        <v>-1.8999775648117101</v>
      </c>
      <c r="R1725" s="7">
        <v>-2.0867555141449001</v>
      </c>
      <c r="S1725" s="7">
        <v>-2.0438416004180899</v>
      </c>
      <c r="T1725" s="7">
        <v>-0.81130480766296398</v>
      </c>
    </row>
    <row r="1726" spans="1:20" x14ac:dyDescent="0.25">
      <c r="A1726" t="s">
        <v>9321</v>
      </c>
      <c r="B1726" s="4">
        <v>0.239122658967972</v>
      </c>
      <c r="C1726" s="4">
        <v>8.9576449245214497E-3</v>
      </c>
      <c r="D1726" s="4">
        <v>0.48533609509468101</v>
      </c>
      <c r="E1726" s="4">
        <v>0.29188799858093301</v>
      </c>
      <c r="F1726" s="4">
        <v>0.56313550472259499</v>
      </c>
      <c r="G1726" s="4">
        <v>0.24675023555755601</v>
      </c>
      <c r="H1726" s="4">
        <v>0.46549957990646401</v>
      </c>
      <c r="I1726" s="4">
        <v>0.55105990171432495</v>
      </c>
      <c r="J1726" s="4">
        <v>0.59505313634872403</v>
      </c>
      <c r="K1726" s="4">
        <v>0.60611814260482799</v>
      </c>
      <c r="L1726" s="4">
        <v>0.561520576477051</v>
      </c>
      <c r="M1726" s="7">
        <v>0.122469790279865</v>
      </c>
      <c r="N1726" s="7">
        <v>0.38610514998436002</v>
      </c>
      <c r="O1726" s="7">
        <v>0.23210312426090199</v>
      </c>
      <c r="P1726" s="7">
        <v>0.77094936370849598</v>
      </c>
      <c r="Q1726" s="7">
        <v>0.526161789894104</v>
      </c>
      <c r="R1726" s="7">
        <v>7.1465112268924699E-2</v>
      </c>
      <c r="S1726" s="7">
        <v>0.28076606988906899</v>
      </c>
      <c r="T1726" s="7">
        <v>0.87222707271575906</v>
      </c>
    </row>
    <row r="1727" spans="1:20" x14ac:dyDescent="0.25">
      <c r="A1727" t="s">
        <v>9324</v>
      </c>
      <c r="B1727" s="4">
        <v>-2.0160772800445601</v>
      </c>
      <c r="C1727" s="4">
        <v>-1.4643748998642001</v>
      </c>
      <c r="D1727" s="4">
        <v>-1.71308481693268</v>
      </c>
      <c r="E1727" s="4">
        <v>-1.7117133140564</v>
      </c>
      <c r="F1727" s="4">
        <v>-1.5163989067077599</v>
      </c>
      <c r="G1727" s="4">
        <v>-1.7804540395736701</v>
      </c>
      <c r="H1727" s="4">
        <v>-1.8794447183609</v>
      </c>
      <c r="I1727" s="4">
        <v>-1.5599840879440301</v>
      </c>
      <c r="J1727" s="4">
        <v>-2.1291084289550799</v>
      </c>
      <c r="K1727" s="4">
        <v>-1.66668796539307</v>
      </c>
      <c r="L1727" s="4">
        <v>4.6358108520507804E-3</v>
      </c>
      <c r="M1727" s="7">
        <v>-2.37488985061646</v>
      </c>
      <c r="N1727" s="7">
        <v>-1.68475997447968</v>
      </c>
      <c r="O1727" s="7">
        <v>-1.67624258995056</v>
      </c>
      <c r="P1727" s="7">
        <v>-2.29327344894409</v>
      </c>
      <c r="Q1727" s="7">
        <v>-1.8260914087295499</v>
      </c>
      <c r="R1727" s="7">
        <v>-1.7921961545944201</v>
      </c>
      <c r="S1727" s="7">
        <v>-1.5107753276825</v>
      </c>
      <c r="T1727" s="7">
        <v>0.30793431401252702</v>
      </c>
    </row>
    <row r="1728" spans="1:20" x14ac:dyDescent="0.25">
      <c r="A1728" t="s">
        <v>9333</v>
      </c>
      <c r="B1728" s="4">
        <v>2.5767786502838099</v>
      </c>
      <c r="C1728" s="4">
        <v>2.4757752418518102</v>
      </c>
      <c r="D1728" s="4">
        <v>1.95157587528229</v>
      </c>
      <c r="E1728" s="4">
        <v>2.4643867015838601</v>
      </c>
      <c r="F1728" s="4">
        <v>2.41715431213379</v>
      </c>
      <c r="G1728" s="4">
        <v>2.40774750709534</v>
      </c>
      <c r="H1728" s="4">
        <v>2.4644103050231898</v>
      </c>
      <c r="I1728" s="4">
        <v>2.19714450836182</v>
      </c>
      <c r="J1728" s="4">
        <v>2.3086588382720898</v>
      </c>
      <c r="K1728" s="4">
        <v>2.51642847061157</v>
      </c>
      <c r="L1728" s="4">
        <v>3.2403249740600599</v>
      </c>
      <c r="M1728" s="7">
        <v>2.2802395820617698</v>
      </c>
      <c r="N1728" s="7">
        <v>2.4011178016662602</v>
      </c>
      <c r="O1728" s="7">
        <v>2.5664520263671902</v>
      </c>
      <c r="P1728" s="7">
        <v>2.6580390930175799</v>
      </c>
      <c r="Q1728" s="7">
        <v>2.1803841590881299</v>
      </c>
      <c r="R1728" s="7">
        <v>2.06527900695801</v>
      </c>
      <c r="S1728" s="7">
        <v>2.69845390319824</v>
      </c>
      <c r="T1728" s="7">
        <v>4.1691083908081099</v>
      </c>
    </row>
    <row r="1729" spans="1:20" x14ac:dyDescent="0.25">
      <c r="A1729" t="s">
        <v>9336</v>
      </c>
      <c r="B1729" s="4">
        <v>2.8941161632537802</v>
      </c>
      <c r="C1729" s="4">
        <v>2.93508100509644</v>
      </c>
      <c r="D1729" s="4">
        <v>2.8990404605865501</v>
      </c>
      <c r="E1729" s="4">
        <v>2.5390551090240501</v>
      </c>
      <c r="F1729" s="4">
        <v>2.64901900291443</v>
      </c>
      <c r="G1729" s="4">
        <v>2.8181309700012198</v>
      </c>
      <c r="H1729" s="4">
        <v>2.9615509510040301</v>
      </c>
      <c r="I1729" s="4">
        <v>2.7624385356903098</v>
      </c>
      <c r="J1729" s="4">
        <v>2.5893418788909899</v>
      </c>
      <c r="K1729" s="4">
        <v>2.7449796199798602</v>
      </c>
      <c r="L1729" s="4">
        <v>2.6454706192016602</v>
      </c>
      <c r="M1729" s="7">
        <v>2.6961362361907999</v>
      </c>
      <c r="N1729" s="7">
        <v>2.7162165641784699</v>
      </c>
      <c r="O1729" s="7">
        <v>2.3681366443634002</v>
      </c>
      <c r="P1729" s="7">
        <v>2.6897156238555899</v>
      </c>
      <c r="Q1729" s="7">
        <v>2.6910479068756099</v>
      </c>
      <c r="R1729" s="7">
        <v>2.7135860919952401</v>
      </c>
      <c r="S1729" s="7">
        <v>2.6972508430481001</v>
      </c>
      <c r="T1729" s="7">
        <v>3.0296404361724898</v>
      </c>
    </row>
    <row r="1730" spans="1:20" x14ac:dyDescent="0.25">
      <c r="A1730" t="s">
        <v>9339</v>
      </c>
      <c r="B1730" s="4">
        <v>3.99060726165771</v>
      </c>
      <c r="C1730" s="4">
        <v>4.0720958709716797</v>
      </c>
      <c r="D1730" s="4">
        <v>3.89742112159729</v>
      </c>
      <c r="E1730" s="4">
        <v>4.1540956497192401</v>
      </c>
      <c r="F1730" s="4">
        <v>4.3144249916076696</v>
      </c>
      <c r="G1730" s="4">
        <v>4.2609200477600098</v>
      </c>
      <c r="H1730" s="4">
        <v>4.33432912826538</v>
      </c>
      <c r="I1730" s="4">
        <v>3.9057881832122798</v>
      </c>
      <c r="J1730" s="4">
        <v>4.3554754257202104</v>
      </c>
      <c r="K1730" s="4">
        <v>4.1146116256713903</v>
      </c>
      <c r="L1730" s="4">
        <v>4.5559835433959996</v>
      </c>
      <c r="M1730" s="7">
        <v>4.3749804496765101</v>
      </c>
      <c r="N1730" s="7">
        <v>4.2611894607543901</v>
      </c>
      <c r="O1730" s="7">
        <v>3.8045856952667201</v>
      </c>
      <c r="P1730" s="7">
        <v>3.8977115154266402</v>
      </c>
      <c r="Q1730" s="7">
        <v>4.1768822669982901</v>
      </c>
      <c r="R1730" s="7">
        <v>3.8617169857025102</v>
      </c>
      <c r="S1730" s="7">
        <v>4.1053733825683603</v>
      </c>
      <c r="T1730" s="7">
        <v>4.4634566307067898</v>
      </c>
    </row>
    <row r="1731" spans="1:20" x14ac:dyDescent="0.25">
      <c r="A1731" t="s">
        <v>9348</v>
      </c>
      <c r="B1731" s="4">
        <v>2.0966358184814502</v>
      </c>
      <c r="C1731" s="4">
        <v>2.41596460342407</v>
      </c>
      <c r="D1731" s="4">
        <v>2.4190397262573198</v>
      </c>
      <c r="E1731" s="4">
        <v>2.2124366760253902</v>
      </c>
      <c r="F1731" s="4">
        <v>2.3978607654571502</v>
      </c>
      <c r="G1731" s="4">
        <v>2.3800029754638699</v>
      </c>
      <c r="H1731" s="4">
        <v>2.4430606365203902</v>
      </c>
      <c r="I1731" s="4">
        <v>2.7798547744750999</v>
      </c>
      <c r="J1731" s="4">
        <v>2.4617080688476598</v>
      </c>
      <c r="K1731" s="4">
        <v>2.44993376731873</v>
      </c>
      <c r="L1731" s="4">
        <v>2.38799953460693</v>
      </c>
      <c r="M1731" s="7">
        <v>2.4144098758697501</v>
      </c>
      <c r="N1731" s="7">
        <v>2.2197239398956299</v>
      </c>
      <c r="O1731" s="7">
        <v>2.4648606777191202</v>
      </c>
      <c r="P1731" s="7">
        <v>2.23567414283752</v>
      </c>
      <c r="Q1731" s="7">
        <v>2.4066650867462198</v>
      </c>
      <c r="R1731" s="7">
        <v>2.5891761779785201</v>
      </c>
      <c r="S1731" s="7">
        <v>2.4247417449951199</v>
      </c>
      <c r="T1731" s="7">
        <v>2.3143756389617902</v>
      </c>
    </row>
    <row r="1732" spans="1:20" x14ac:dyDescent="0.25">
      <c r="A1732" t="s">
        <v>9351</v>
      </c>
      <c r="B1732" s="4">
        <v>1.85355424880981</v>
      </c>
      <c r="C1732" s="4">
        <v>1.92068672180176</v>
      </c>
      <c r="D1732" s="4">
        <v>1.86912357807159</v>
      </c>
      <c r="E1732" s="4">
        <v>2.1374416351318399</v>
      </c>
      <c r="F1732" s="4">
        <v>1.9018539190292401</v>
      </c>
      <c r="G1732" s="4">
        <v>1.5771580934524501</v>
      </c>
      <c r="H1732" s="4">
        <v>2.0284717082977299</v>
      </c>
      <c r="I1732" s="4">
        <v>2.2389943599700901</v>
      </c>
      <c r="J1732" s="4">
        <v>1.9691237211227399</v>
      </c>
      <c r="K1732" s="4">
        <v>1.82605612277985</v>
      </c>
      <c r="L1732" s="4">
        <v>2.4489221572875999</v>
      </c>
      <c r="M1732" s="7">
        <v>2.1384975910186799</v>
      </c>
      <c r="N1732" s="7">
        <v>2.1093831062316899</v>
      </c>
      <c r="O1732" s="7">
        <v>1.86600530147552</v>
      </c>
      <c r="P1732" s="7">
        <v>1.26977062225342</v>
      </c>
      <c r="Q1732" s="7">
        <v>1.7592363357543901</v>
      </c>
      <c r="R1732" s="7">
        <v>1.8730106353759799</v>
      </c>
      <c r="S1732" s="7">
        <v>1.91165328025818</v>
      </c>
      <c r="T1732" s="7">
        <v>2.2915141582489</v>
      </c>
    </row>
    <row r="1733" spans="1:20" x14ac:dyDescent="0.25">
      <c r="A1733" t="s">
        <v>9357</v>
      </c>
      <c r="B1733" s="4">
        <v>1.51267957687378</v>
      </c>
      <c r="C1733" s="4">
        <v>1.4662377834320099</v>
      </c>
      <c r="D1733" s="4">
        <v>1.36381483078003</v>
      </c>
      <c r="E1733" s="4">
        <v>1.29624712467194</v>
      </c>
      <c r="F1733" s="4">
        <v>1.09451591968536</v>
      </c>
      <c r="G1733" s="4">
        <v>1.24087774753571</v>
      </c>
      <c r="H1733" s="4">
        <v>1.40423035621643</v>
      </c>
      <c r="I1733" s="4">
        <v>1.5112935304641699</v>
      </c>
      <c r="J1733" s="4">
        <v>1.42170310020447</v>
      </c>
      <c r="K1733" s="4">
        <v>1.4169775247573899</v>
      </c>
      <c r="L1733" s="4">
        <v>1.0865163803100599</v>
      </c>
      <c r="M1733" s="7">
        <v>1.5113819837570199</v>
      </c>
      <c r="N1733" s="7">
        <v>1.2002488374710101</v>
      </c>
      <c r="O1733" s="7">
        <v>1.8151831626892101</v>
      </c>
      <c r="P1733" s="7">
        <v>1.3943555355071999</v>
      </c>
      <c r="Q1733" s="7">
        <v>1.32914531230927</v>
      </c>
      <c r="R1733" s="7">
        <v>1.406094789505</v>
      </c>
      <c r="S1733" s="7">
        <v>1.1400439739227299</v>
      </c>
      <c r="T1733" s="7">
        <v>0.636727035045624</v>
      </c>
    </row>
    <row r="1734" spans="1:20" x14ac:dyDescent="0.25">
      <c r="A1734" t="s">
        <v>9360</v>
      </c>
      <c r="B1734" s="4">
        <v>0.80119633674621604</v>
      </c>
      <c r="C1734" s="4">
        <v>0.85903263092041005</v>
      </c>
      <c r="D1734" s="4">
        <v>0.96816706657409701</v>
      </c>
      <c r="E1734" s="4">
        <v>1.0356862545013401</v>
      </c>
      <c r="F1734" s="4">
        <v>0.98810690641403198</v>
      </c>
      <c r="G1734" s="4">
        <v>0.789625585079193</v>
      </c>
      <c r="H1734" s="4">
        <v>1.12643241882324</v>
      </c>
      <c r="I1734" s="4">
        <v>0.52659630775451705</v>
      </c>
      <c r="J1734" s="4">
        <v>1.0875498056411701</v>
      </c>
      <c r="K1734" s="4">
        <v>1.12645947933197</v>
      </c>
      <c r="L1734" s="4">
        <v>1.4405317306518599</v>
      </c>
      <c r="M1734" s="7">
        <v>0.98110252618789695</v>
      </c>
      <c r="N1734" s="7">
        <v>1.22825479507446</v>
      </c>
      <c r="O1734" s="7">
        <v>1.05890333652496</v>
      </c>
      <c r="P1734" s="7">
        <v>0.92031830549240101</v>
      </c>
      <c r="Q1734" s="7">
        <v>0.7882439494133</v>
      </c>
      <c r="R1734" s="7">
        <v>1.2199722528457599</v>
      </c>
      <c r="S1734" s="7">
        <v>0.951715528964996</v>
      </c>
      <c r="T1734" s="7">
        <v>1.2974368333816499</v>
      </c>
    </row>
    <row r="1735" spans="1:20" x14ac:dyDescent="0.25">
      <c r="A1735" t="s">
        <v>9363</v>
      </c>
      <c r="B1735" s="4">
        <v>1.57240545749664</v>
      </c>
      <c r="C1735" s="4">
        <v>1.7396328449249301</v>
      </c>
      <c r="D1735" s="4">
        <v>1.6253758668899501</v>
      </c>
      <c r="E1735" s="4">
        <v>1.9249968528747601</v>
      </c>
      <c r="F1735" s="4">
        <v>1.6540211439132699</v>
      </c>
      <c r="G1735" s="4">
        <v>1.57432854175568</v>
      </c>
      <c r="H1735" s="4">
        <v>1.78886210918427</v>
      </c>
      <c r="I1735" s="4">
        <v>1.8390640020370499</v>
      </c>
      <c r="J1735" s="4">
        <v>1.8108526468277</v>
      </c>
      <c r="K1735" s="4">
        <v>1.44137215614319</v>
      </c>
      <c r="L1735" s="4">
        <v>1.9711732864379901</v>
      </c>
      <c r="M1735" s="7">
        <v>1.7492605447769201</v>
      </c>
      <c r="N1735" s="7">
        <v>1.6086665391921999</v>
      </c>
      <c r="O1735" s="7">
        <v>1.5648230314254801</v>
      </c>
      <c r="P1735" s="7">
        <v>1.5806481838226301</v>
      </c>
      <c r="Q1735" s="7">
        <v>1.6674542427062999</v>
      </c>
      <c r="R1735" s="7">
        <v>1.4666500091552701</v>
      </c>
      <c r="S1735" s="7">
        <v>1.4493434429168699</v>
      </c>
      <c r="T1735" s="7">
        <v>2.0174617767334002</v>
      </c>
    </row>
    <row r="1736" spans="1:20" x14ac:dyDescent="0.25">
      <c r="A1736" t="s">
        <v>9366</v>
      </c>
      <c r="B1736" s="4">
        <v>0.46298182010650601</v>
      </c>
      <c r="C1736" s="4">
        <v>0.66777747869491599</v>
      </c>
      <c r="D1736" s="4">
        <v>0.702681124210358</v>
      </c>
      <c r="E1736" s="4">
        <v>0.73937290906906095</v>
      </c>
      <c r="F1736" s="4">
        <v>0.686259746551514</v>
      </c>
      <c r="G1736" s="4">
        <v>0.96330457925796498</v>
      </c>
      <c r="H1736" s="4">
        <v>0.24001960456371299</v>
      </c>
      <c r="I1736" s="4">
        <v>1.37566602230072</v>
      </c>
      <c r="J1736" s="4">
        <v>0.68853873014450095</v>
      </c>
      <c r="K1736" s="4">
        <v>0.62198626995086703</v>
      </c>
      <c r="L1736" s="4">
        <v>1.4443769454956099</v>
      </c>
      <c r="M1736" s="7">
        <v>0.61110597848892201</v>
      </c>
      <c r="N1736" s="7">
        <v>0.80322557687759399</v>
      </c>
      <c r="O1736" s="7">
        <v>0.78637725114822399</v>
      </c>
      <c r="P1736" s="7">
        <v>0.90295755863189697</v>
      </c>
      <c r="Q1736" s="7">
        <v>0.510595083236694</v>
      </c>
      <c r="R1736" s="7">
        <v>0.89465463161468495</v>
      </c>
      <c r="S1736" s="7">
        <v>1.06230497360229</v>
      </c>
      <c r="T1736" s="7">
        <v>1.6669631004333501</v>
      </c>
    </row>
    <row r="1737" spans="1:20" x14ac:dyDescent="0.25">
      <c r="A1737" t="s">
        <v>9369</v>
      </c>
      <c r="B1737" s="4">
        <v>1.8845803737640401</v>
      </c>
      <c r="C1737" s="4">
        <v>1.7299609184265099</v>
      </c>
      <c r="D1737" s="4">
        <v>1.4552803039550799</v>
      </c>
      <c r="E1737" s="4">
        <v>2.2181773185729998</v>
      </c>
      <c r="F1737" s="4">
        <v>2.3912041187286399</v>
      </c>
      <c r="G1737" s="4">
        <v>1.98906350135803</v>
      </c>
      <c r="H1737" s="4">
        <v>1.39052486419678</v>
      </c>
      <c r="I1737" s="4">
        <v>2.09751677513123</v>
      </c>
      <c r="J1737" s="4">
        <v>2.2258341312408398</v>
      </c>
      <c r="K1737" s="4">
        <v>1.89535331726074</v>
      </c>
      <c r="L1737" s="4">
        <v>3.4287137985229501</v>
      </c>
      <c r="M1737" s="7">
        <v>2.4069344997406001</v>
      </c>
      <c r="N1737" s="7">
        <v>2.2679171562194802</v>
      </c>
      <c r="O1737" s="7">
        <v>2.2195057868957502</v>
      </c>
      <c r="P1737" s="7">
        <v>1.8007292747497601</v>
      </c>
      <c r="Q1737" s="7">
        <v>2.1835901737213099</v>
      </c>
      <c r="R1737" s="7">
        <v>2.0740315914154102</v>
      </c>
      <c r="S1737" s="7">
        <v>2.2335786819457999</v>
      </c>
      <c r="T1737" s="7">
        <v>2.708251953125</v>
      </c>
    </row>
    <row r="1738" spans="1:20" x14ac:dyDescent="0.25">
      <c r="A1738" t="s">
        <v>9372</v>
      </c>
      <c r="B1738" s="4">
        <v>3.0337181091308598</v>
      </c>
      <c r="C1738" s="4">
        <v>3.20904469490051</v>
      </c>
      <c r="D1738" s="4">
        <v>2.96611428260803</v>
      </c>
      <c r="E1738" s="4">
        <v>2.6770677566528298</v>
      </c>
      <c r="F1738" s="4">
        <v>2.81010890007019</v>
      </c>
      <c r="G1738" s="4">
        <v>3.2056307792663601</v>
      </c>
      <c r="H1738" s="4">
        <v>3.23629927635193</v>
      </c>
      <c r="I1738" s="4">
        <v>2.7509992122650102</v>
      </c>
      <c r="J1738" s="4">
        <v>2.89713406562805</v>
      </c>
      <c r="K1738" s="4">
        <v>3.0186586380004901</v>
      </c>
      <c r="L1738" s="4">
        <v>3.0956945419311501</v>
      </c>
      <c r="M1738" s="7">
        <v>3.0746161937713601</v>
      </c>
      <c r="N1738" s="7">
        <v>2.92611908912659</v>
      </c>
      <c r="O1738" s="7">
        <v>2.5246856212615998</v>
      </c>
      <c r="P1738" s="7">
        <v>3.0615644454956099</v>
      </c>
      <c r="Q1738" s="7">
        <v>2.7778551578521702</v>
      </c>
      <c r="R1738" s="7">
        <v>2.8658254146575901</v>
      </c>
      <c r="S1738" s="7">
        <v>2.5488142967224099</v>
      </c>
      <c r="T1738" s="7">
        <v>3.80867600440979</v>
      </c>
    </row>
    <row r="1739" spans="1:20" x14ac:dyDescent="0.25">
      <c r="A1739" t="s">
        <v>9375</v>
      </c>
      <c r="B1739" s="4">
        <v>-1.6326642036437999</v>
      </c>
      <c r="C1739" s="4">
        <v>-1.3932067155837999</v>
      </c>
      <c r="D1739" s="4">
        <v>-1.41736912727356</v>
      </c>
      <c r="E1739" s="4">
        <v>-1.8871922492980999</v>
      </c>
      <c r="F1739" s="4">
        <v>-1.9007718563079801</v>
      </c>
      <c r="G1739" s="4">
        <v>-1.1818101406097401</v>
      </c>
      <c r="H1739" s="4">
        <v>-1.6058936119079601</v>
      </c>
      <c r="I1739" s="4">
        <v>-0.74414038658142101</v>
      </c>
      <c r="J1739" s="4">
        <v>-1.00919413566589</v>
      </c>
      <c r="K1739" s="4">
        <v>-2.2191362380981401</v>
      </c>
      <c r="L1739" s="4">
        <v>-3.7950274944305402</v>
      </c>
      <c r="M1739" s="7">
        <v>-1.7438536882400499</v>
      </c>
      <c r="N1739" s="7">
        <v>-2.1241707801818799</v>
      </c>
      <c r="O1739" s="7">
        <v>-0.85466504096984897</v>
      </c>
      <c r="P1739" s="7">
        <v>-1.8627231121063199</v>
      </c>
      <c r="Q1739" s="7">
        <v>-2.1023211479186998</v>
      </c>
      <c r="R1739" s="7">
        <v>-1.5655704736709599</v>
      </c>
      <c r="S1739" s="7">
        <v>-1.7170741558075</v>
      </c>
      <c r="T1739" s="7">
        <v>-1.9948800802230799</v>
      </c>
    </row>
    <row r="1740" spans="1:20" x14ac:dyDescent="0.25">
      <c r="A1740" t="s">
        <v>9378</v>
      </c>
      <c r="B1740" s="4">
        <v>-1.26122391223907</v>
      </c>
      <c r="C1740" s="4">
        <v>-1.47555232048035</v>
      </c>
      <c r="D1740" s="4">
        <v>-1.9775986671447801</v>
      </c>
      <c r="E1740" s="4">
        <v>-1.2039942741394001</v>
      </c>
      <c r="F1740" s="4">
        <v>-1.94301092624664</v>
      </c>
      <c r="G1740" s="4">
        <v>-1.3844473361969001</v>
      </c>
      <c r="H1740" s="4">
        <v>-3.45636081695557</v>
      </c>
      <c r="I1740" s="4">
        <v>-1.8326504230499301</v>
      </c>
      <c r="J1740" s="4">
        <v>-3.8477852344512899</v>
      </c>
      <c r="K1740" s="4">
        <v>-1.46034908294678</v>
      </c>
      <c r="L1740" s="4">
        <v>-0.10897810012102099</v>
      </c>
      <c r="M1740" s="7">
        <v>-1.2075263261795</v>
      </c>
      <c r="N1740" s="7">
        <v>-1.39309990406036</v>
      </c>
      <c r="O1740" s="7">
        <v>-1.1982282400131199</v>
      </c>
      <c r="P1740" s="7">
        <v>-1.2965685129165601</v>
      </c>
      <c r="Q1740" s="7">
        <v>-1.4232782125473</v>
      </c>
      <c r="R1740" s="7">
        <v>-1.8746416568756099</v>
      </c>
      <c r="S1740" s="7">
        <v>-1.07941353321075</v>
      </c>
      <c r="T1740" s="7">
        <v>-0.14619353413581801</v>
      </c>
    </row>
    <row r="1741" spans="1:20" x14ac:dyDescent="0.25">
      <c r="A1741" t="s">
        <v>2194</v>
      </c>
      <c r="B1741" s="4">
        <v>3.0396797657012899</v>
      </c>
      <c r="C1741" s="4">
        <v>2.97794461250305</v>
      </c>
      <c r="D1741" s="4">
        <v>3.0207061767578098</v>
      </c>
      <c r="E1741" s="4">
        <v>2.9786360263824498</v>
      </c>
      <c r="F1741" s="4">
        <v>3.0057313442230198</v>
      </c>
      <c r="G1741" s="4">
        <v>2.8595399856567401</v>
      </c>
      <c r="H1741" s="4">
        <v>3.02452492713928</v>
      </c>
      <c r="I1741" s="4">
        <v>3.0100455284118701</v>
      </c>
      <c r="J1741" s="4">
        <v>3.0109879970550502</v>
      </c>
      <c r="K1741" s="4">
        <v>3.0171551704406698</v>
      </c>
      <c r="L1741" s="4">
        <v>3.0479402542114298</v>
      </c>
      <c r="M1741" s="7">
        <v>3.02639937400818</v>
      </c>
      <c r="N1741" s="7">
        <v>2.77311062812805</v>
      </c>
      <c r="O1741" s="7">
        <v>2.8852591514587398</v>
      </c>
      <c r="P1741" s="7">
        <v>3.0624182224273699</v>
      </c>
      <c r="Q1741" s="7">
        <v>2.9036090373992902</v>
      </c>
      <c r="R1741" s="7">
        <v>3.0931806564331099</v>
      </c>
      <c r="S1741" s="7">
        <v>2.8954553604125999</v>
      </c>
      <c r="T1741" s="7">
        <v>2.9070594310760498</v>
      </c>
    </row>
    <row r="1742" spans="1:20" x14ac:dyDescent="0.25">
      <c r="A1742" t="s">
        <v>9389</v>
      </c>
      <c r="B1742" s="4">
        <v>-0.287324368953705</v>
      </c>
      <c r="C1742" s="4">
        <v>-0.29717811942100503</v>
      </c>
      <c r="D1742" s="4">
        <v>4.9560748040676103E-2</v>
      </c>
      <c r="E1742" s="4">
        <v>0.61623132228851296</v>
      </c>
      <c r="F1742" s="4">
        <v>-0.224417239427567</v>
      </c>
      <c r="G1742" s="4">
        <v>-0.84291428327560403</v>
      </c>
      <c r="H1742" s="4">
        <v>-5.8760954998433599E-3</v>
      </c>
      <c r="I1742" s="4">
        <v>-0.86838769912719704</v>
      </c>
      <c r="J1742" s="4">
        <v>-0.191721022129059</v>
      </c>
      <c r="K1742" s="4">
        <v>0.407788395881653</v>
      </c>
      <c r="L1742" s="4">
        <v>0.417513847351074</v>
      </c>
      <c r="M1742" s="7">
        <v>0.46663129329681402</v>
      </c>
      <c r="N1742" s="7">
        <v>0.189439907670021</v>
      </c>
      <c r="O1742" s="7">
        <v>-8.6291007697582203E-2</v>
      </c>
      <c r="P1742" s="7">
        <v>-1.66144251823425</v>
      </c>
      <c r="Q1742" s="7">
        <v>-0.25903207063674899</v>
      </c>
      <c r="R1742" s="7">
        <v>-0.46554407477378801</v>
      </c>
      <c r="S1742" s="7">
        <v>-0.14591963589191401</v>
      </c>
      <c r="T1742" s="7">
        <v>0.65931314229965199</v>
      </c>
    </row>
    <row r="1743" spans="1:20" x14ac:dyDescent="0.25">
      <c r="A1743" t="s">
        <v>2074</v>
      </c>
      <c r="B1743" s="4">
        <v>3.9578926563262899</v>
      </c>
      <c r="C1743" s="4">
        <v>3.96091628074646</v>
      </c>
      <c r="D1743" s="4">
        <v>3.7951900959014901</v>
      </c>
      <c r="E1743" s="4">
        <v>3.8486275672912602</v>
      </c>
      <c r="F1743" s="4">
        <v>3.9909942150115998</v>
      </c>
      <c r="G1743" s="4">
        <v>4.0346188545227104</v>
      </c>
      <c r="H1743" s="4">
        <v>3.8897035121917698</v>
      </c>
      <c r="I1743" s="4">
        <v>3.7120656967163099</v>
      </c>
      <c r="J1743" s="4">
        <v>3.9305734634399401</v>
      </c>
      <c r="K1743" s="4">
        <v>3.8265810012817401</v>
      </c>
      <c r="L1743" s="4">
        <v>4.1673650741577104</v>
      </c>
      <c r="M1743" s="7">
        <v>4.0529770851135298</v>
      </c>
      <c r="N1743" s="7">
        <v>3.91412353515625</v>
      </c>
      <c r="O1743" s="7">
        <v>3.7384667396545401</v>
      </c>
      <c r="P1743" s="7">
        <v>3.8167653083801301</v>
      </c>
      <c r="Q1743" s="7">
        <v>3.6624767780303999</v>
      </c>
      <c r="R1743" s="7">
        <v>3.7553515434265101</v>
      </c>
      <c r="S1743" s="7">
        <v>3.8440604209899898</v>
      </c>
      <c r="T1743" s="7">
        <v>4.3402156829834002</v>
      </c>
    </row>
    <row r="1744" spans="1:20" x14ac:dyDescent="0.25">
      <c r="A1744" t="s">
        <v>9397</v>
      </c>
      <c r="B1744" s="4">
        <v>1.3394691944122299</v>
      </c>
      <c r="C1744" s="4">
        <v>1.5869514942169201</v>
      </c>
      <c r="D1744" s="4">
        <v>1.26486444473267</v>
      </c>
      <c r="E1744" s="4">
        <v>1.3963774442672701</v>
      </c>
      <c r="F1744" s="4">
        <v>1.28083467483521</v>
      </c>
      <c r="G1744" s="4">
        <v>1.3534959554672199</v>
      </c>
      <c r="H1744" s="4">
        <v>1.6765341758728001</v>
      </c>
      <c r="I1744" s="4">
        <v>1.2639508247375499</v>
      </c>
      <c r="J1744" s="4">
        <v>1.51406586170197</v>
      </c>
      <c r="K1744" s="4">
        <v>1.24229168891907</v>
      </c>
      <c r="L1744" s="4">
        <v>0.85074329376220703</v>
      </c>
      <c r="M1744" s="7">
        <v>1.4405330419540401</v>
      </c>
      <c r="N1744" s="7">
        <v>1.46382212638855</v>
      </c>
      <c r="O1744" s="7">
        <v>1.3419266939163199</v>
      </c>
      <c r="P1744" s="7">
        <v>1.33737552165985</v>
      </c>
      <c r="Q1744" s="7">
        <v>1.3152215480804399</v>
      </c>
      <c r="R1744" s="7">
        <v>1.55285036563873</v>
      </c>
      <c r="S1744" s="7">
        <v>1.1899040937423699</v>
      </c>
      <c r="T1744" s="7">
        <v>0.79420411586761497</v>
      </c>
    </row>
    <row r="1745" spans="1:20" x14ac:dyDescent="0.25">
      <c r="A1745" t="s">
        <v>9406</v>
      </c>
      <c r="B1745" s="4">
        <v>-1.5517841577529901</v>
      </c>
      <c r="C1745" s="4">
        <v>-1.6535553932189899</v>
      </c>
      <c r="D1745" s="4">
        <v>-1.38100397586823</v>
      </c>
      <c r="E1745" s="4">
        <v>-0.600122630596161</v>
      </c>
      <c r="F1745" s="4">
        <v>-1.0774946212768599</v>
      </c>
      <c r="G1745" s="4">
        <v>-1.30135822296143</v>
      </c>
      <c r="H1745" s="4">
        <v>-1.59320533275604</v>
      </c>
      <c r="I1745" s="4">
        <v>-2.0700759887695299</v>
      </c>
      <c r="J1745" s="4">
        <v>-1.58157026767731</v>
      </c>
      <c r="K1745" s="4">
        <v>-1.1513967514038099</v>
      </c>
      <c r="L1745" s="4">
        <v>-1.20936179161072</v>
      </c>
      <c r="M1745" s="7">
        <v>-1.3293325901031501</v>
      </c>
      <c r="N1745" s="7">
        <v>-1.8128675222396899</v>
      </c>
      <c r="O1745" s="7">
        <v>-1.86245393753052</v>
      </c>
      <c r="P1745" s="7">
        <v>-1.32392585277557</v>
      </c>
      <c r="Q1745" s="7">
        <v>-0.705003261566162</v>
      </c>
      <c r="R1745" s="7">
        <v>-1.0890246629714999</v>
      </c>
      <c r="S1745" s="7">
        <v>-1.1081913709640501</v>
      </c>
      <c r="T1745" s="7">
        <v>-1.43557393550873</v>
      </c>
    </row>
    <row r="1746" spans="1:20" x14ac:dyDescent="0.25">
      <c r="A1746" t="s">
        <v>9412</v>
      </c>
      <c r="B1746" s="4">
        <v>1.09459280967712</v>
      </c>
      <c r="C1746" s="4">
        <v>1.0324610471725499</v>
      </c>
      <c r="D1746" s="4">
        <v>0.91455972194671598</v>
      </c>
      <c r="E1746" s="4">
        <v>0.91132783889770497</v>
      </c>
      <c r="F1746" s="4">
        <v>0.96094876527786299</v>
      </c>
      <c r="G1746" s="4">
        <v>1.0284252166748</v>
      </c>
      <c r="H1746" s="4">
        <v>0.81897580623626698</v>
      </c>
      <c r="I1746" s="4">
        <v>0.24951402842998499</v>
      </c>
      <c r="J1746" s="4">
        <v>1.07469666004181</v>
      </c>
      <c r="K1746" s="4">
        <v>0.848868727684021</v>
      </c>
      <c r="L1746" s="4">
        <v>1.36974620819092</v>
      </c>
      <c r="M1746" s="7">
        <v>0.80650299787521396</v>
      </c>
      <c r="N1746" s="7">
        <v>0.72686517238616899</v>
      </c>
      <c r="O1746" s="7">
        <v>0.60282665491104104</v>
      </c>
      <c r="P1746" s="7">
        <v>0.80493032932281505</v>
      </c>
      <c r="Q1746" s="7">
        <v>0.71199613809585605</v>
      </c>
      <c r="R1746" s="7">
        <v>0.744950830936432</v>
      </c>
      <c r="S1746" s="7">
        <v>0.56746751070022605</v>
      </c>
      <c r="T1746" s="7">
        <v>1.9067678451538099</v>
      </c>
    </row>
    <row r="1747" spans="1:20" x14ac:dyDescent="0.25">
      <c r="A1747" t="s">
        <v>9421</v>
      </c>
      <c r="B1747" s="4">
        <v>-0.25589641928672802</v>
      </c>
      <c r="C1747" s="4">
        <v>-0.18496924638748199</v>
      </c>
      <c r="D1747" s="4">
        <v>-0.30421680212020902</v>
      </c>
      <c r="E1747" s="4">
        <v>-0.13152694702148399</v>
      </c>
      <c r="F1747" s="4">
        <v>-7.1239746175706404E-3</v>
      </c>
      <c r="G1747" s="4">
        <v>7.4684284627437605E-2</v>
      </c>
      <c r="H1747" s="4">
        <v>3.9394795894622803E-3</v>
      </c>
      <c r="I1747" s="4">
        <v>0.283999413251877</v>
      </c>
      <c r="J1747" s="4">
        <v>0.264298796653748</v>
      </c>
      <c r="K1747" s="4">
        <v>-0.23352718353271501</v>
      </c>
      <c r="L1747" s="4">
        <v>-1.22893718071282E-3</v>
      </c>
      <c r="M1747" s="7">
        <v>-0.211920946836472</v>
      </c>
      <c r="N1747" s="7">
        <v>-0.106233865022659</v>
      </c>
      <c r="O1747" s="7">
        <v>-5.4606072604656199E-2</v>
      </c>
      <c r="P1747" s="7">
        <v>-0.34530475735664401</v>
      </c>
      <c r="Q1747" s="7">
        <v>-0.19473145902156799</v>
      </c>
      <c r="R1747" s="7">
        <v>-0.28699067234992998</v>
      </c>
      <c r="S1747" s="7">
        <v>-0.17388904094696001</v>
      </c>
      <c r="T1747" s="7">
        <v>-0.237248554825783</v>
      </c>
    </row>
    <row r="1748" spans="1:20" x14ac:dyDescent="0.25">
      <c r="A1748" t="s">
        <v>9427</v>
      </c>
      <c r="B1748" s="4">
        <v>-1.25221955776215</v>
      </c>
      <c r="C1748" s="4">
        <v>-1.5826764106750499</v>
      </c>
      <c r="D1748" s="4">
        <v>-1.3772276639938399</v>
      </c>
      <c r="E1748" s="4">
        <v>-1.3826313018798799</v>
      </c>
      <c r="F1748" s="4">
        <v>-1.4538775682449301</v>
      </c>
      <c r="G1748" s="4">
        <v>-1.4895223379135101</v>
      </c>
      <c r="H1748" s="4">
        <v>-1.4706492424011199</v>
      </c>
      <c r="I1748" s="4">
        <v>-1.2377725839614899</v>
      </c>
      <c r="J1748" s="4">
        <v>-1.63646388053894</v>
      </c>
      <c r="K1748" s="4">
        <v>-1.77580165863037</v>
      </c>
      <c r="L1748" s="4">
        <v>-1.7909749746322601</v>
      </c>
      <c r="M1748" s="7">
        <v>-1.9501736164093</v>
      </c>
      <c r="N1748" s="7">
        <v>-1.8998049497604399</v>
      </c>
      <c r="O1748" s="7">
        <v>-1.5562230348587001</v>
      </c>
      <c r="P1748" s="7">
        <v>-1.46136939525604</v>
      </c>
      <c r="Q1748" s="7">
        <v>-1.4222828149795499</v>
      </c>
      <c r="R1748" s="7">
        <v>-1.5852127075195299</v>
      </c>
      <c r="S1748" s="7">
        <v>-1.7945076227188099</v>
      </c>
      <c r="T1748" s="7">
        <v>-1.9686959981918299</v>
      </c>
    </row>
    <row r="1749" spans="1:20" x14ac:dyDescent="0.25">
      <c r="A1749" t="s">
        <v>9455</v>
      </c>
      <c r="B1749" s="4">
        <v>0.71701318025589</v>
      </c>
      <c r="C1749" s="4">
        <v>0.68406730890274003</v>
      </c>
      <c r="D1749" s="4">
        <v>0.77357721328735396</v>
      </c>
      <c r="E1749" s="4">
        <v>0.58228701353073098</v>
      </c>
      <c r="F1749" s="4">
        <v>0.64060604572296098</v>
      </c>
      <c r="G1749" s="4">
        <v>0.76158767938613903</v>
      </c>
      <c r="H1749" s="4">
        <v>0.81598782539367698</v>
      </c>
      <c r="I1749" s="4">
        <v>0.53536599874496504</v>
      </c>
      <c r="J1749" s="4">
        <v>0.59676212072372403</v>
      </c>
      <c r="K1749" s="4">
        <v>0.35803198814392101</v>
      </c>
      <c r="L1749" s="4">
        <v>0.70629405975341797</v>
      </c>
      <c r="M1749" s="7">
        <v>0.68171584606170699</v>
      </c>
      <c r="N1749" s="7">
        <v>0.43773424625396701</v>
      </c>
      <c r="O1749" s="7">
        <v>0.67290943861007702</v>
      </c>
      <c r="P1749" s="7">
        <v>0.69137465953826904</v>
      </c>
      <c r="Q1749" s="7">
        <v>0.71612083911895796</v>
      </c>
      <c r="R1749" s="7">
        <v>0.51184898614883401</v>
      </c>
      <c r="S1749" s="7">
        <v>0.52096670866012595</v>
      </c>
      <c r="T1749" s="7">
        <v>0.15873405337333699</v>
      </c>
    </row>
    <row r="1750" spans="1:20" x14ac:dyDescent="0.25">
      <c r="A1750" t="s">
        <v>9458</v>
      </c>
      <c r="B1750" s="4">
        <v>-2.2979698181152299</v>
      </c>
      <c r="C1750" s="4">
        <v>-2.75160908699036</v>
      </c>
      <c r="D1750" s="4">
        <v>-2.55342793464661</v>
      </c>
      <c r="E1750" s="4">
        <v>-5.2208328247070304</v>
      </c>
      <c r="F1750" s="4">
        <v>-2.5608170032501198</v>
      </c>
      <c r="G1750" s="4">
        <v>-3.03038358688354</v>
      </c>
      <c r="H1750" s="4">
        <v>-5.1305847167968803</v>
      </c>
      <c r="I1750" s="4">
        <v>-1.2116836309432999</v>
      </c>
      <c r="J1750" s="4">
        <v>-2.0560286045074498</v>
      </c>
      <c r="K1750" s="4">
        <v>-2.57636165618896</v>
      </c>
      <c r="L1750" s="4">
        <v>-1.70156514644623</v>
      </c>
      <c r="M1750" s="7">
        <v>-2.4910373687744101</v>
      </c>
      <c r="N1750" s="7">
        <v>-2.52246165275574</v>
      </c>
      <c r="O1750" s="7">
        <v>-3.1307907104492201</v>
      </c>
      <c r="P1750" s="7">
        <v>-4.9486560821533203</v>
      </c>
      <c r="Q1750" s="7">
        <v>-2.1735644340515101</v>
      </c>
      <c r="R1750" s="7">
        <v>-2.64464163780212</v>
      </c>
      <c r="S1750" s="7">
        <v>-2.12946653366089</v>
      </c>
      <c r="T1750" s="7">
        <v>-2.0901074409484899</v>
      </c>
    </row>
    <row r="1751" spans="1:20" x14ac:dyDescent="0.25">
      <c r="A1751" t="s">
        <v>9464</v>
      </c>
      <c r="B1751" s="4">
        <v>-0.88129878044128396</v>
      </c>
      <c r="C1751" s="4">
        <v>-0.81977790594100997</v>
      </c>
      <c r="D1751" s="4">
        <v>-1.0633418560028101</v>
      </c>
      <c r="E1751" s="4">
        <v>-0.66499793529510498</v>
      </c>
      <c r="F1751" s="4">
        <v>-0.60724490880966198</v>
      </c>
      <c r="G1751" s="4">
        <v>-0.77930492162704501</v>
      </c>
      <c r="H1751" s="4">
        <v>-0.77425467967987105</v>
      </c>
      <c r="I1751" s="4">
        <v>-1.7205719947814899</v>
      </c>
      <c r="J1751" s="4">
        <v>-0.42786374688148499</v>
      </c>
      <c r="K1751" s="4">
        <v>-1.2556848526001001</v>
      </c>
      <c r="L1751" s="4">
        <v>-0.90051478147506703</v>
      </c>
      <c r="M1751" s="7">
        <v>-0.85045921802520796</v>
      </c>
      <c r="N1751" s="7">
        <v>-0.753797948360443</v>
      </c>
      <c r="O1751" s="7">
        <v>-0.82590943574905396</v>
      </c>
      <c r="P1751" s="7">
        <v>-1.01362299919128</v>
      </c>
      <c r="Q1751" s="7">
        <v>-0.858653783798218</v>
      </c>
      <c r="R1751" s="7">
        <v>-0.83411961793899503</v>
      </c>
      <c r="S1751" s="7">
        <v>-1.0435214042663601</v>
      </c>
      <c r="T1751" s="7">
        <v>-0.50219130516052202</v>
      </c>
    </row>
    <row r="1752" spans="1:20" x14ac:dyDescent="0.25">
      <c r="A1752" t="s">
        <v>9467</v>
      </c>
      <c r="B1752" s="4">
        <v>4.79136037826538</v>
      </c>
      <c r="C1752" s="4">
        <v>5.17575931549072</v>
      </c>
      <c r="D1752" s="4">
        <v>4.7579288482665998</v>
      </c>
      <c r="E1752" s="4">
        <v>4.7711548805236799</v>
      </c>
      <c r="F1752" s="4">
        <v>5.2935762405395499</v>
      </c>
      <c r="G1752" s="4">
        <v>4.9115552902221697</v>
      </c>
      <c r="H1752" s="4">
        <v>5.3441100120544398</v>
      </c>
      <c r="I1752" s="4">
        <v>3.1468844413757302</v>
      </c>
      <c r="J1752" s="4">
        <v>4.61486911773682</v>
      </c>
      <c r="K1752" s="4">
        <v>4.8829822540283203</v>
      </c>
      <c r="L1752" s="4">
        <v>5.0217123031616202</v>
      </c>
      <c r="M1752" s="7">
        <v>4.39923143386841</v>
      </c>
      <c r="N1752" s="7">
        <v>4.9018864631652797</v>
      </c>
      <c r="O1752" s="7">
        <v>4.3509435653686497</v>
      </c>
      <c r="P1752" s="7">
        <v>4.4151740074157697</v>
      </c>
      <c r="Q1752" s="7">
        <v>4.5469346046447798</v>
      </c>
      <c r="R1752" s="7">
        <v>4.1566023826599103</v>
      </c>
      <c r="S1752" s="7">
        <v>4.98150730133057</v>
      </c>
      <c r="T1752" s="7">
        <v>5.2745666503906303</v>
      </c>
    </row>
    <row r="1753" spans="1:20" x14ac:dyDescent="0.25">
      <c r="A1753" t="s">
        <v>9470</v>
      </c>
      <c r="B1753" s="4">
        <v>-1.00493836402893</v>
      </c>
      <c r="C1753" s="4">
        <v>-0.94623732566833496</v>
      </c>
      <c r="D1753" s="4">
        <v>-0.72239053249359098</v>
      </c>
      <c r="E1753" s="4">
        <v>-0.83951276540756203</v>
      </c>
      <c r="F1753" s="4">
        <v>-0.89799749851226796</v>
      </c>
      <c r="G1753" s="4">
        <v>-0.80384778976440396</v>
      </c>
      <c r="H1753" s="4">
        <v>-0.615517258644104</v>
      </c>
      <c r="I1753" s="4">
        <v>-0.13604412972927099</v>
      </c>
      <c r="J1753" s="4">
        <v>-0.64860087633132901</v>
      </c>
      <c r="K1753" s="4">
        <v>-0.89297580718994096</v>
      </c>
      <c r="L1753" s="4">
        <v>-0.50880253314971902</v>
      </c>
      <c r="M1753" s="7">
        <v>-0.94495034217834495</v>
      </c>
      <c r="N1753" s="7">
        <v>-0.98777323961257901</v>
      </c>
      <c r="O1753" s="7">
        <v>-0.97155708074569702</v>
      </c>
      <c r="P1753" s="7">
        <v>-0.80569684505462602</v>
      </c>
      <c r="Q1753" s="7">
        <v>-1.0011864900589</v>
      </c>
      <c r="R1753" s="7">
        <v>-1.0351710319519001</v>
      </c>
      <c r="S1753" s="7">
        <v>-0.65142548084259</v>
      </c>
      <c r="T1753" s="7">
        <v>-0.47540992498397799</v>
      </c>
    </row>
    <row r="1754" spans="1:20" x14ac:dyDescent="0.25">
      <c r="A1754" t="s">
        <v>9473</v>
      </c>
      <c r="B1754" s="4">
        <v>8.3912789821624797E-2</v>
      </c>
      <c r="C1754" s="4">
        <v>0.33724194765090898</v>
      </c>
      <c r="D1754" s="4">
        <v>8.0414809286594405E-2</v>
      </c>
      <c r="E1754" s="4">
        <v>0.25533989071846003</v>
      </c>
      <c r="F1754" s="4">
        <v>-9.2971965670585605E-2</v>
      </c>
      <c r="G1754" s="4">
        <v>3.0204873532056802E-2</v>
      </c>
      <c r="H1754" s="4">
        <v>0.147349283099175</v>
      </c>
      <c r="I1754" s="4">
        <v>-5.9497855603694902E-2</v>
      </c>
      <c r="J1754" s="4">
        <v>0.3636115193367</v>
      </c>
      <c r="K1754" s="4">
        <v>5.7129226624965702E-2</v>
      </c>
      <c r="L1754" s="4">
        <v>0.58970737457275402</v>
      </c>
      <c r="M1754" s="7">
        <v>0.20997092127799999</v>
      </c>
      <c r="N1754" s="7">
        <v>0.32817006111144997</v>
      </c>
      <c r="O1754" s="7">
        <v>8.8824599981307997E-2</v>
      </c>
      <c r="P1754" s="7">
        <v>0.180644020438194</v>
      </c>
      <c r="Q1754" s="7">
        <v>0.134430021047592</v>
      </c>
      <c r="R1754" s="7">
        <v>0.102858863770962</v>
      </c>
      <c r="S1754" s="7">
        <v>0.22817137837410001</v>
      </c>
      <c r="T1754" s="7">
        <v>0.95998471975326505</v>
      </c>
    </row>
    <row r="1755" spans="1:20" x14ac:dyDescent="0.25">
      <c r="A1755" t="s">
        <v>9482</v>
      </c>
      <c r="B1755" s="4">
        <v>0.38695362210273698</v>
      </c>
      <c r="C1755" s="4">
        <v>0.22628876566886899</v>
      </c>
      <c r="D1755" s="4">
        <v>0.34695565700531</v>
      </c>
      <c r="E1755" s="4">
        <v>0.67650872468948398</v>
      </c>
      <c r="F1755" s="4">
        <v>0.74939340353012096</v>
      </c>
      <c r="G1755" s="4">
        <v>0.53310376405715898</v>
      </c>
      <c r="H1755" s="4">
        <v>0.31402570009231601</v>
      </c>
      <c r="I1755" s="4">
        <v>0.83009159564971902</v>
      </c>
      <c r="J1755" s="4">
        <v>0.528897345066071</v>
      </c>
      <c r="K1755" s="4">
        <v>0.54415112733840898</v>
      </c>
      <c r="L1755" s="4">
        <v>0.60794162750244096</v>
      </c>
      <c r="M1755" s="7">
        <v>0.75953316688537598</v>
      </c>
      <c r="N1755" s="7">
        <v>0.45075654983520502</v>
      </c>
      <c r="O1755" s="7">
        <v>0.222649201750755</v>
      </c>
      <c r="P1755" s="7">
        <v>0.64861035346984897</v>
      </c>
      <c r="Q1755" s="7">
        <v>0.43662694096565202</v>
      </c>
      <c r="R1755" s="7">
        <v>0.282275021076202</v>
      </c>
      <c r="S1755" s="7">
        <v>0.21709628403186801</v>
      </c>
      <c r="T1755" s="7">
        <v>0.87733167409896895</v>
      </c>
    </row>
    <row r="1756" spans="1:20" x14ac:dyDescent="0.25">
      <c r="A1756" t="s">
        <v>9485</v>
      </c>
      <c r="B1756" s="4">
        <v>1.5088866949081401</v>
      </c>
      <c r="C1756" s="4">
        <v>1.38363933563232</v>
      </c>
      <c r="D1756" s="4">
        <v>1.3909093141555799</v>
      </c>
      <c r="E1756" s="4">
        <v>1.0803029537200901</v>
      </c>
      <c r="F1756" s="4">
        <v>1.4152742624282799</v>
      </c>
      <c r="G1756" s="4">
        <v>1.3588228225707999</v>
      </c>
      <c r="H1756" s="4">
        <v>1.4197294712066699</v>
      </c>
      <c r="I1756" s="4">
        <v>1.4014961719512899</v>
      </c>
      <c r="J1756" s="4">
        <v>1.2514673471450799</v>
      </c>
      <c r="K1756" s="4">
        <v>1.2287348508834799</v>
      </c>
      <c r="L1756" s="4">
        <v>1.52698421478271</v>
      </c>
      <c r="M1756" s="7">
        <v>1.32667076587677</v>
      </c>
      <c r="N1756" s="7">
        <v>1.09639048576355</v>
      </c>
      <c r="O1756" s="7">
        <v>1.51604223251343</v>
      </c>
      <c r="P1756" s="7">
        <v>1.3577395677566499</v>
      </c>
      <c r="Q1756" s="7">
        <v>1.2564674615860001</v>
      </c>
      <c r="R1756" s="7">
        <v>1.46613562107086</v>
      </c>
      <c r="S1756" s="7">
        <v>1.33612680435181</v>
      </c>
      <c r="T1756" s="7">
        <v>1.2183119058609</v>
      </c>
    </row>
    <row r="1757" spans="1:20" x14ac:dyDescent="0.25">
      <c r="A1757" t="s">
        <v>9488</v>
      </c>
      <c r="B1757" s="4">
        <v>-3.4682238101959202</v>
      </c>
      <c r="C1757" s="4">
        <v>-3.45189380645752</v>
      </c>
      <c r="D1757" s="4">
        <v>-3.02619481086731</v>
      </c>
      <c r="E1757" s="4">
        <v>-3.4724690914154102</v>
      </c>
      <c r="F1757" s="4">
        <v>-3.2491500377654998</v>
      </c>
      <c r="G1757" s="4">
        <v>-3.0433552265167201</v>
      </c>
      <c r="H1757" s="4">
        <v>-3.3962249755859402</v>
      </c>
      <c r="I1757" s="4">
        <v>-2.32262182235718</v>
      </c>
      <c r="J1757" s="4">
        <v>-2.9544219970703098</v>
      </c>
      <c r="K1757" s="4">
        <v>-2.9991426467895499</v>
      </c>
      <c r="L1757" s="4">
        <v>-2.6532752513885498</v>
      </c>
      <c r="M1757" s="7">
        <v>-3.2698702812194802</v>
      </c>
      <c r="N1757" s="7">
        <v>-4.6051464080810502</v>
      </c>
      <c r="O1757" s="7">
        <v>-2.79746794700623</v>
      </c>
      <c r="P1757" s="7">
        <v>-3.0101761817932098</v>
      </c>
      <c r="Q1757" s="7">
        <v>-3.1175158023834202</v>
      </c>
      <c r="R1757" s="7">
        <v>-4.3337883949279803</v>
      </c>
      <c r="S1757" s="7">
        <v>-2.9063904285430899</v>
      </c>
      <c r="T1757" s="7">
        <v>-3.5022428035736102</v>
      </c>
    </row>
    <row r="1758" spans="1:20" x14ac:dyDescent="0.25">
      <c r="A1758" t="s">
        <v>9491</v>
      </c>
      <c r="B1758" s="4">
        <v>-1.35094666481018</v>
      </c>
      <c r="C1758" s="4">
        <v>-3.02790379524231</v>
      </c>
      <c r="D1758" s="4">
        <v>-2.5505018234252899</v>
      </c>
      <c r="E1758" s="4">
        <v>-1.7713000774383501</v>
      </c>
      <c r="F1758" s="4">
        <v>-3.7231144905090301</v>
      </c>
      <c r="G1758" s="4">
        <v>-2.7680921554565399</v>
      </c>
      <c r="H1758" s="4">
        <v>-2.3773100376129199</v>
      </c>
      <c r="I1758" s="4">
        <v>-1.80412709712982</v>
      </c>
      <c r="J1758" s="4">
        <v>-2.1499979496002202</v>
      </c>
      <c r="K1758" s="4">
        <v>-2.2264757156372101</v>
      </c>
      <c r="L1758" s="4">
        <v>-1.89760625362396</v>
      </c>
      <c r="M1758" s="7">
        <v>-2.2443361282348602</v>
      </c>
      <c r="N1758" s="7">
        <v>-2.0579087734222399</v>
      </c>
      <c r="O1758" s="7">
        <v>-2.2810966968536399</v>
      </c>
      <c r="P1758" s="7">
        <v>-2.2515435218811</v>
      </c>
      <c r="Q1758" s="7">
        <v>-2.5203986167907702</v>
      </c>
      <c r="R1758" s="7">
        <v>-2.0605742931365998</v>
      </c>
      <c r="S1758" s="7">
        <v>-2.0523557662963898</v>
      </c>
      <c r="T1758" s="7">
        <v>-1.88828265666962</v>
      </c>
    </row>
    <row r="1759" spans="1:20" x14ac:dyDescent="0.25">
      <c r="A1759" t="s">
        <v>9494</v>
      </c>
      <c r="B1759" s="4">
        <v>0.54296797513961803</v>
      </c>
      <c r="C1759" s="4">
        <v>0.42897909879684398</v>
      </c>
      <c r="D1759" s="4">
        <v>2.7744514867663401E-2</v>
      </c>
      <c r="E1759" s="4">
        <v>0.61348575353622403</v>
      </c>
      <c r="F1759" s="4">
        <v>0.30152457952499401</v>
      </c>
      <c r="G1759" s="4">
        <v>0.48216441273689298</v>
      </c>
      <c r="H1759" s="4">
        <v>0.29799106717109702</v>
      </c>
      <c r="I1759" s="4">
        <v>0.213586404919624</v>
      </c>
      <c r="J1759" s="4">
        <v>0.64046949148178101</v>
      </c>
      <c r="K1759" s="4">
        <v>0.200014382600784</v>
      </c>
      <c r="L1759" s="4">
        <v>0.97500514984130904</v>
      </c>
      <c r="M1759" s="7">
        <v>0.34455367922782898</v>
      </c>
      <c r="N1759" s="7">
        <v>0.60573202371597301</v>
      </c>
      <c r="O1759" s="7">
        <v>0.14547644555568701</v>
      </c>
      <c r="P1759" s="7">
        <v>0.49601528048515298</v>
      </c>
      <c r="Q1759" s="7">
        <v>0.40443754196166998</v>
      </c>
      <c r="R1759" s="7">
        <v>0.68312305212020896</v>
      </c>
      <c r="S1759" s="7">
        <v>0.33774814009666398</v>
      </c>
      <c r="T1759" s="7">
        <v>1.09724044799805</v>
      </c>
    </row>
    <row r="1760" spans="1:20" x14ac:dyDescent="0.25">
      <c r="A1760" t="s">
        <v>9500</v>
      </c>
      <c r="B1760" s="4">
        <v>-0.20250540971756001</v>
      </c>
      <c r="C1760" s="4">
        <v>-0.27385196089744601</v>
      </c>
      <c r="D1760" s="4">
        <v>-0.45710527896881098</v>
      </c>
      <c r="E1760" s="4">
        <v>-0.22745427489280701</v>
      </c>
      <c r="F1760" s="4">
        <v>-0.118323490023613</v>
      </c>
      <c r="G1760" s="4">
        <v>-0.112307690083981</v>
      </c>
      <c r="H1760" s="4">
        <v>-0.213172316551209</v>
      </c>
      <c r="I1760" s="4">
        <v>0.39916610717773399</v>
      </c>
      <c r="J1760" s="4">
        <v>-0.29401648044586198</v>
      </c>
      <c r="K1760" s="4">
        <v>-0.117217063903809</v>
      </c>
      <c r="L1760" s="4">
        <v>-0.33625653386116</v>
      </c>
      <c r="M1760" s="7">
        <v>-0.103568762540817</v>
      </c>
      <c r="N1760" s="7">
        <v>-0.29099026322364802</v>
      </c>
      <c r="O1760" s="7">
        <v>-0.29707059264183</v>
      </c>
      <c r="P1760" s="7">
        <v>-0.29904770851135298</v>
      </c>
      <c r="Q1760" s="7">
        <v>-0.23201110959053001</v>
      </c>
      <c r="R1760" s="7">
        <v>-0.27863872051239003</v>
      </c>
      <c r="S1760" s="7">
        <v>-0.28015780448913602</v>
      </c>
      <c r="T1760" s="7">
        <v>0.38348150253295898</v>
      </c>
    </row>
    <row r="1761" spans="1:20" x14ac:dyDescent="0.25">
      <c r="A1761" t="s">
        <v>9506</v>
      </c>
      <c r="B1761" s="4">
        <v>-1.8297435045242301</v>
      </c>
      <c r="C1761" s="4">
        <v>-1.7913951873779299</v>
      </c>
      <c r="D1761" s="4">
        <v>-1.9068285226821899</v>
      </c>
      <c r="E1761" s="4">
        <v>-3.95245385169983</v>
      </c>
      <c r="F1761" s="4">
        <v>-1.89984118938446</v>
      </c>
      <c r="G1761" s="4">
        <v>-2.1623265743255602</v>
      </c>
      <c r="H1761" s="4">
        <v>-1.89393723011017</v>
      </c>
      <c r="I1761" s="4">
        <v>-1.92755687236786</v>
      </c>
      <c r="J1761" s="4">
        <v>-2.0016560554504399</v>
      </c>
      <c r="K1761" s="4">
        <v>-1.9856863021850599</v>
      </c>
      <c r="L1761" s="4">
        <v>-2.1029100418090798</v>
      </c>
      <c r="M1761" s="7">
        <v>-2.6860778331756601</v>
      </c>
      <c r="N1761" s="7">
        <v>-2.0323653221130402</v>
      </c>
      <c r="O1761" s="7">
        <v>-2.0153646469116202</v>
      </c>
      <c r="P1761" s="7">
        <v>-1.8392922878265401</v>
      </c>
      <c r="Q1761" s="7">
        <v>-1.72375547885895</v>
      </c>
      <c r="R1761" s="7">
        <v>-2.1592988967895499</v>
      </c>
      <c r="S1761" s="7">
        <v>-1.8671116828918499</v>
      </c>
      <c r="T1761" s="7">
        <v>-2.9909038543701199</v>
      </c>
    </row>
    <row r="1762" spans="1:20" x14ac:dyDescent="0.25">
      <c r="A1762" t="s">
        <v>9509</v>
      </c>
      <c r="B1762" s="4">
        <v>0.167439460754395</v>
      </c>
      <c r="C1762" s="4">
        <v>0.413352400064468</v>
      </c>
      <c r="D1762" s="4">
        <v>0.28600591421127303</v>
      </c>
      <c r="E1762" s="4">
        <v>0.41119188070297202</v>
      </c>
      <c r="F1762" s="4">
        <v>0.58502316474914595</v>
      </c>
      <c r="G1762" s="4">
        <v>0.43902984261512801</v>
      </c>
      <c r="H1762" s="4">
        <v>0.61209040880203203</v>
      </c>
      <c r="I1762" s="4">
        <v>0.51117002964019798</v>
      </c>
      <c r="J1762" s="4">
        <v>0.61002069711685203</v>
      </c>
      <c r="K1762" s="4">
        <v>0.32911708950996399</v>
      </c>
      <c r="L1762" s="4">
        <v>-4.3758649379014997E-2</v>
      </c>
      <c r="M1762" s="7">
        <v>0.22825163602828999</v>
      </c>
      <c r="N1762" s="7">
        <v>0.506505906581879</v>
      </c>
      <c r="O1762" s="7">
        <v>0.46407416462898299</v>
      </c>
      <c r="P1762" s="7">
        <v>0.33977842330932601</v>
      </c>
      <c r="Q1762" s="7">
        <v>0.13130410015582999</v>
      </c>
      <c r="R1762" s="7">
        <v>0.55810850858688399</v>
      </c>
      <c r="S1762" s="7">
        <v>0.38645705580711398</v>
      </c>
      <c r="T1762" s="7">
        <v>-0.29078301787376398</v>
      </c>
    </row>
    <row r="1763" spans="1:20" x14ac:dyDescent="0.25">
      <c r="A1763" t="s">
        <v>9512</v>
      </c>
      <c r="B1763" s="4">
        <v>-2.4642777442932098</v>
      </c>
      <c r="C1763" s="4">
        <v>-2.04175806045532</v>
      </c>
      <c r="D1763" s="4">
        <v>-2.2224264144897501</v>
      </c>
      <c r="E1763" s="4">
        <v>-1.8530861139297501</v>
      </c>
      <c r="F1763" s="4">
        <v>-2.1795403957366899</v>
      </c>
      <c r="G1763" s="4">
        <v>-2.7814707756042498</v>
      </c>
      <c r="H1763" s="4">
        <v>-2.1031017303466801</v>
      </c>
      <c r="I1763" s="4">
        <v>-2.7285928726196298</v>
      </c>
      <c r="J1763" s="4">
        <v>-2.4104928970336901</v>
      </c>
      <c r="K1763" s="4">
        <v>-3.9058961868286102</v>
      </c>
      <c r="L1763" s="4">
        <v>-3.5121443271636998</v>
      </c>
      <c r="M1763" s="7">
        <v>-2.1127700805664098</v>
      </c>
      <c r="N1763" s="7">
        <v>-2.2422924041747998</v>
      </c>
      <c r="O1763" s="7">
        <v>-2.3938181400299099</v>
      </c>
      <c r="P1763" s="7">
        <v>-2.3616976737976101</v>
      </c>
      <c r="Q1763" s="7">
        <v>-1.98007953166962</v>
      </c>
      <c r="R1763" s="7">
        <v>-3.6710469722747798</v>
      </c>
      <c r="S1763" s="7">
        <v>-4.8732972145080602</v>
      </c>
      <c r="T1763" s="7">
        <v>-2.2409234046936</v>
      </c>
    </row>
    <row r="1764" spans="1:20" x14ac:dyDescent="0.25">
      <c r="A1764" t="s">
        <v>9527</v>
      </c>
      <c r="B1764" s="4">
        <v>-1.38015007972717</v>
      </c>
      <c r="C1764" s="4">
        <v>-1.26916515827179</v>
      </c>
      <c r="D1764" s="4">
        <v>-0.74405038356780995</v>
      </c>
      <c r="E1764" s="4">
        <v>-0.91872376203536998</v>
      </c>
      <c r="F1764" s="4">
        <v>-0.717138111591339</v>
      </c>
      <c r="G1764" s="4">
        <v>-0.74314582347869895</v>
      </c>
      <c r="H1764" s="4">
        <v>-3.3894054889678999</v>
      </c>
      <c r="I1764" s="4">
        <v>-1.0151410102844201</v>
      </c>
      <c r="J1764" s="4">
        <v>-1.0412896871566799</v>
      </c>
      <c r="K1764" s="4">
        <v>-0.90434169769287098</v>
      </c>
      <c r="L1764" s="4">
        <v>-0.92828458547592196</v>
      </c>
      <c r="M1764" s="7">
        <v>-1.1932886838912999</v>
      </c>
      <c r="N1764" s="7">
        <v>-0.85844916105270397</v>
      </c>
      <c r="O1764" s="7">
        <v>-0.66044592857360795</v>
      </c>
      <c r="P1764" s="7">
        <v>-0.86076229810714699</v>
      </c>
      <c r="Q1764" s="7">
        <v>-1.23554122447968</v>
      </c>
      <c r="R1764" s="7">
        <v>-0.87450385093688998</v>
      </c>
      <c r="S1764" s="7">
        <v>-0.850732982158661</v>
      </c>
      <c r="T1764" s="7">
        <v>-1.0582361221313501</v>
      </c>
    </row>
    <row r="1765" spans="1:20" x14ac:dyDescent="0.25">
      <c r="A1765" t="s">
        <v>9533</v>
      </c>
      <c r="B1765" s="4">
        <v>4.5432881452143201E-3</v>
      </c>
      <c r="C1765" s="4">
        <v>-0.155079185962677</v>
      </c>
      <c r="D1765" s="4">
        <v>-0.1762585490942</v>
      </c>
      <c r="E1765" s="4">
        <v>0.10359962284565</v>
      </c>
      <c r="F1765" s="4">
        <v>0.306395053863525</v>
      </c>
      <c r="G1765" s="4">
        <v>0.32838812470436102</v>
      </c>
      <c r="H1765" s="4">
        <v>-0.43630197644233698</v>
      </c>
      <c r="I1765" s="4">
        <v>0.34879663586616499</v>
      </c>
      <c r="J1765" s="4">
        <v>-0.34867203235626198</v>
      </c>
      <c r="K1765" s="4">
        <v>-0.135645866394043</v>
      </c>
      <c r="L1765" s="4">
        <v>0.335232734680176</v>
      </c>
      <c r="M1765" s="7">
        <v>0.51523339748382602</v>
      </c>
      <c r="N1765" s="7">
        <v>-0.260428786277771</v>
      </c>
      <c r="O1765" s="7">
        <v>0.214970588684082</v>
      </c>
      <c r="P1765" s="7">
        <v>2.8109373524785E-2</v>
      </c>
      <c r="Q1765" s="7">
        <v>-0.79365700483322099</v>
      </c>
      <c r="R1765" s="7">
        <v>0.26429215073585499</v>
      </c>
      <c r="S1765" s="7">
        <v>-7.1632484905421699E-3</v>
      </c>
      <c r="T1765" s="7">
        <v>0.56398278474807695</v>
      </c>
    </row>
    <row r="1766" spans="1:20" x14ac:dyDescent="0.25">
      <c r="A1766" t="s">
        <v>9539</v>
      </c>
      <c r="B1766" s="4">
        <v>-2.8824775218963601</v>
      </c>
      <c r="C1766" s="4">
        <v>-2.2644057273864702</v>
      </c>
      <c r="D1766" s="4">
        <v>-2.3448729515075701</v>
      </c>
      <c r="E1766" s="4">
        <v>-4.6508979797363299</v>
      </c>
      <c r="F1766" s="4">
        <v>-2.4382345676422101</v>
      </c>
      <c r="G1766" s="4">
        <v>-2.48865795135498</v>
      </c>
      <c r="H1766" s="4">
        <v>-2.4252510070800799</v>
      </c>
      <c r="I1766" s="4">
        <v>-3.04590511322021</v>
      </c>
      <c r="J1766" s="4">
        <v>-2.4806873798370401</v>
      </c>
      <c r="K1766" s="4">
        <v>-4.2958269119262704</v>
      </c>
      <c r="L1766" s="4">
        <v>-2.51926612854004</v>
      </c>
      <c r="M1766" s="7">
        <v>-2.81276512145996</v>
      </c>
      <c r="N1766" s="7">
        <v>-2.55655741691589</v>
      </c>
      <c r="O1766" s="7">
        <v>-2.2532379627227801</v>
      </c>
      <c r="P1766" s="7">
        <v>-2.6870996952056898</v>
      </c>
      <c r="Q1766" s="7">
        <v>-2.8971960544586199</v>
      </c>
      <c r="R1766" s="7">
        <v>-2.9614064693450901</v>
      </c>
      <c r="S1766" s="7">
        <v>-2.9328293800353999</v>
      </c>
      <c r="T1766" s="7">
        <v>-2.75700879096985</v>
      </c>
    </row>
    <row r="1767" spans="1:20" x14ac:dyDescent="0.25">
      <c r="A1767" t="s">
        <v>9542</v>
      </c>
      <c r="B1767" s="4">
        <v>-1.3094067573547401</v>
      </c>
      <c r="C1767" s="4">
        <v>-1.2003458738327</v>
      </c>
      <c r="D1767" s="4">
        <v>-1.16976726055145</v>
      </c>
      <c r="E1767" s="4">
        <v>-1.4325935840606701</v>
      </c>
      <c r="F1767" s="4">
        <v>-1.47901523113251</v>
      </c>
      <c r="G1767" s="4">
        <v>-1.1879404783248899</v>
      </c>
      <c r="H1767" s="4">
        <v>-1.16281342506409</v>
      </c>
      <c r="I1767" s="4">
        <v>-2.0466060638427699</v>
      </c>
      <c r="J1767" s="4">
        <v>-1.5397423505783101</v>
      </c>
      <c r="K1767" s="4">
        <v>-0.99148654937744096</v>
      </c>
      <c r="L1767" s="4">
        <v>-1.0078593492507899</v>
      </c>
      <c r="M1767" s="7">
        <v>-1.0282944440841699</v>
      </c>
      <c r="N1767" s="7">
        <v>-2.9971330165863002</v>
      </c>
      <c r="O1767" s="7">
        <v>-1.72366714477539</v>
      </c>
      <c r="P1767" s="7">
        <v>-1.27648460865021</v>
      </c>
      <c r="Q1767" s="7">
        <v>-1.44668972492218</v>
      </c>
      <c r="R1767" s="7">
        <v>-0.944976806640625</v>
      </c>
      <c r="S1767" s="7">
        <v>-1.48063611984253</v>
      </c>
      <c r="T1767" s="7">
        <v>-0.99411672353744496</v>
      </c>
    </row>
    <row r="1768" spans="1:20" x14ac:dyDescent="0.25">
      <c r="A1768" t="s">
        <v>2862</v>
      </c>
      <c r="B1768" s="4">
        <v>-2.6749513149261501</v>
      </c>
      <c r="C1768" s="4">
        <v>-4.2477498054504403</v>
      </c>
      <c r="D1768" s="4">
        <v>-4.0209808349609402</v>
      </c>
      <c r="E1768" s="4">
        <v>-4.4132361412048304</v>
      </c>
      <c r="F1768" s="4">
        <v>-3.8715417385101301</v>
      </c>
      <c r="G1768" s="4">
        <v>-2.5538797378539999</v>
      </c>
      <c r="H1768" s="4">
        <v>-3.73691606521606</v>
      </c>
      <c r="I1768" s="4">
        <v>-3.3832447528839098</v>
      </c>
      <c r="J1768" s="4">
        <v>-3.5473728179931601</v>
      </c>
      <c r="K1768" s="4">
        <v>-4.4424982070922896</v>
      </c>
      <c r="L1768" s="4">
        <v>-2.4350645542144802</v>
      </c>
      <c r="M1768" s="7">
        <v>-3.3419744968414302</v>
      </c>
      <c r="N1768" s="7">
        <v>-4.8120021820068404</v>
      </c>
      <c r="O1768" s="7">
        <v>-4.3793301582336399</v>
      </c>
      <c r="P1768" s="7">
        <v>-4.0205268859863299</v>
      </c>
      <c r="Q1768" s="7">
        <v>-4.4844622611999503</v>
      </c>
      <c r="R1768" s="7">
        <v>-2.9819588661193799</v>
      </c>
      <c r="S1768" s="7">
        <v>-4.4555935859680202</v>
      </c>
      <c r="T1768" s="7">
        <v>-1.2759932279586801</v>
      </c>
    </row>
    <row r="1769" spans="1:20" x14ac:dyDescent="0.25">
      <c r="A1769" t="s">
        <v>9550</v>
      </c>
      <c r="B1769" s="4">
        <v>-2.3074026107788099</v>
      </c>
      <c r="C1769" s="4">
        <v>-1.9204123020172099</v>
      </c>
      <c r="D1769" s="4">
        <v>-2.07816410064697</v>
      </c>
      <c r="E1769" s="4">
        <v>-2.0441420078277601</v>
      </c>
      <c r="F1769" s="4">
        <v>-1.8672953844070399</v>
      </c>
      <c r="G1769" s="4">
        <v>-1.9944659471511801</v>
      </c>
      <c r="H1769" s="4">
        <v>-1.6605205535888701</v>
      </c>
      <c r="I1769" s="4">
        <v>-1.04473972320557</v>
      </c>
      <c r="J1769" s="4">
        <v>-1.8965803384780899</v>
      </c>
      <c r="K1769" s="4">
        <v>-2.00803470611572</v>
      </c>
      <c r="L1769" s="4">
        <v>-2.5461130142211901</v>
      </c>
      <c r="M1769" s="7">
        <v>-2.35478734970093</v>
      </c>
      <c r="N1769" s="7">
        <v>-2.0583815574646001</v>
      </c>
      <c r="O1769" s="7">
        <v>-2.1796572208404501</v>
      </c>
      <c r="P1769" s="7">
        <v>-2.1815223693847701</v>
      </c>
      <c r="Q1769" s="7">
        <v>-2.3999600410461399</v>
      </c>
      <c r="R1769" s="7">
        <v>-1.85172259807587</v>
      </c>
      <c r="S1769" s="7">
        <v>-2.1261408329010001</v>
      </c>
      <c r="T1769" s="7">
        <v>-1.6848626136779801</v>
      </c>
    </row>
    <row r="1770" spans="1:20" x14ac:dyDescent="0.25">
      <c r="A1770" t="s">
        <v>9583</v>
      </c>
      <c r="B1770" s="4">
        <v>-1.1404443979263299</v>
      </c>
      <c r="C1770" s="4">
        <v>-1.65117192268372</v>
      </c>
      <c r="D1770" s="4">
        <v>-0.78377449512481701</v>
      </c>
      <c r="E1770" s="4">
        <v>0.27955099940299999</v>
      </c>
      <c r="F1770" s="4">
        <v>-0.53785669803619396</v>
      </c>
      <c r="G1770" s="4">
        <v>-0.53150200843811002</v>
      </c>
      <c r="H1770" s="4">
        <v>-0.71541839838027999</v>
      </c>
      <c r="I1770" s="4">
        <v>3.2856468111276599E-2</v>
      </c>
      <c r="J1770" s="4">
        <v>-0.115212224423885</v>
      </c>
      <c r="K1770" s="4">
        <v>-2.8552713394164999</v>
      </c>
      <c r="L1770" s="4">
        <v>-2.9438536167144802</v>
      </c>
      <c r="M1770" s="7">
        <v>-0.373311787843704</v>
      </c>
      <c r="N1770" s="7">
        <v>-1.9201977252960201</v>
      </c>
      <c r="O1770" s="7">
        <v>-0.41956552863120999</v>
      </c>
      <c r="P1770" s="7">
        <v>-4.3324265480041504</v>
      </c>
      <c r="Q1770" s="7">
        <v>-1.04421782493591</v>
      </c>
      <c r="R1770" s="7">
        <v>-1.6195306777954099</v>
      </c>
      <c r="S1770" s="7">
        <v>-1.3323767185211199</v>
      </c>
      <c r="T1770" s="7">
        <v>-2.3668563365936302</v>
      </c>
    </row>
    <row r="1771" spans="1:20" x14ac:dyDescent="0.25">
      <c r="A1771" t="s">
        <v>9589</v>
      </c>
      <c r="B1771" s="4">
        <v>-2.1418366432189901</v>
      </c>
      <c r="C1771" s="4">
        <v>-2.3025474548339799</v>
      </c>
      <c r="D1771" s="4">
        <v>-2.7191789150238002</v>
      </c>
      <c r="E1771" s="4">
        <v>-2.2215013504028298</v>
      </c>
      <c r="F1771" s="4">
        <v>-2.3318054676055899</v>
      </c>
      <c r="G1771" s="4">
        <v>-2.3010799884796098</v>
      </c>
      <c r="H1771" s="4">
        <v>-2.5236022472381601</v>
      </c>
      <c r="I1771" s="4">
        <v>-1.71619892120361</v>
      </c>
      <c r="J1771" s="4">
        <v>-2.2528052330017099</v>
      </c>
      <c r="K1771" s="4">
        <v>-2.2309999465942401</v>
      </c>
      <c r="L1771" s="4">
        <v>-1.7097442150116</v>
      </c>
      <c r="M1771" s="7">
        <v>-2.5101616382598899</v>
      </c>
      <c r="N1771" s="7">
        <v>-2.18816113471985</v>
      </c>
      <c r="O1771" s="7">
        <v>-2.4113068580627401</v>
      </c>
      <c r="P1771" s="7">
        <v>-4.2846441268920898</v>
      </c>
      <c r="Q1771" s="7">
        <v>-2.1895940303802499</v>
      </c>
      <c r="R1771" s="7">
        <v>-1.9184811115264899</v>
      </c>
      <c r="S1771" s="7">
        <v>-2.3685755729675302</v>
      </c>
      <c r="T1771" s="7">
        <v>-2.0539798736572301</v>
      </c>
    </row>
    <row r="1772" spans="1:20" x14ac:dyDescent="0.25">
      <c r="A1772" t="s">
        <v>9612</v>
      </c>
      <c r="B1772" s="4">
        <v>0.25255993008613598</v>
      </c>
      <c r="C1772" s="4">
        <v>0.42307949066162098</v>
      </c>
      <c r="D1772" s="4">
        <v>0.43210700154304499</v>
      </c>
      <c r="E1772" s="4">
        <v>0.362183898687363</v>
      </c>
      <c r="F1772" s="4">
        <v>0.27044302225112898</v>
      </c>
      <c r="G1772" s="4">
        <v>0.35538437962531999</v>
      </c>
      <c r="H1772" s="4">
        <v>0.44060462713241599</v>
      </c>
      <c r="I1772" s="4">
        <v>0.52766519784927401</v>
      </c>
      <c r="J1772" s="4">
        <v>0.22407779097557101</v>
      </c>
      <c r="K1772" s="4">
        <v>0.56310790777206399</v>
      </c>
      <c r="L1772" s="4">
        <v>0.190793037414551</v>
      </c>
      <c r="M1772" s="7">
        <v>0.36081475019455</v>
      </c>
      <c r="N1772" s="7">
        <v>0.27932107448577898</v>
      </c>
      <c r="O1772" s="7">
        <v>9.4282634556293501E-2</v>
      </c>
      <c r="P1772" s="7">
        <v>0.26030567288398698</v>
      </c>
      <c r="Q1772" s="7">
        <v>0.26427218317985501</v>
      </c>
      <c r="R1772" s="7">
        <v>5.7585917413234697E-2</v>
      </c>
      <c r="S1772" s="7">
        <v>8.7902210652828203E-2</v>
      </c>
      <c r="T1772" s="7">
        <v>0.29146301746368403</v>
      </c>
    </row>
    <row r="1773" spans="1:20" x14ac:dyDescent="0.25">
      <c r="A1773" t="s">
        <v>9618</v>
      </c>
      <c r="B1773" s="4">
        <v>-3.0892863273620601</v>
      </c>
      <c r="C1773" s="4">
        <v>-4.2500200271606401</v>
      </c>
      <c r="D1773" s="4">
        <v>-4.1378426551818803</v>
      </c>
      <c r="E1773" s="4">
        <v>-3.4383416175842298</v>
      </c>
      <c r="F1773" s="4">
        <v>-3.5423166751861599</v>
      </c>
      <c r="G1773" s="4">
        <v>-3.3738694190978999</v>
      </c>
      <c r="H1773" s="4">
        <v>-3.6027379035949698</v>
      </c>
      <c r="I1773" s="4">
        <v>-1.93621158599854</v>
      </c>
      <c r="J1773" s="4">
        <v>-2.9600765705108598</v>
      </c>
      <c r="K1773" s="4">
        <v>-3.6924200057983398</v>
      </c>
      <c r="L1773" s="4">
        <v>-3.04829049110413</v>
      </c>
      <c r="M1773" s="7">
        <v>-2.9372038841247599</v>
      </c>
      <c r="N1773" s="7">
        <v>-3.48988914489746</v>
      </c>
      <c r="O1773" s="7">
        <v>-3.4689528942108199</v>
      </c>
      <c r="P1773" s="7">
        <v>-3.73469161987305</v>
      </c>
      <c r="Q1773" s="7">
        <v>-3.6637015342712398</v>
      </c>
      <c r="R1773" s="7">
        <v>-3.2155134677886998</v>
      </c>
      <c r="S1773" s="7">
        <v>-4.51068162918091</v>
      </c>
      <c r="T1773" s="7">
        <v>-2.0561814308166499</v>
      </c>
    </row>
    <row r="1774" spans="1:20" x14ac:dyDescent="0.25">
      <c r="A1774" t="s">
        <v>9621</v>
      </c>
      <c r="B1774" s="4">
        <v>-0.35283672809600802</v>
      </c>
      <c r="C1774" s="4">
        <v>-0.63386219739913896</v>
      </c>
      <c r="D1774" s="4">
        <v>-0.66838622093200695</v>
      </c>
      <c r="E1774" s="4">
        <v>-0.57826018333435103</v>
      </c>
      <c r="F1774" s="4">
        <v>-0.836098372936249</v>
      </c>
      <c r="G1774" s="4">
        <v>-0.58673763275146495</v>
      </c>
      <c r="H1774" s="4">
        <v>-0.60569739341735795</v>
      </c>
      <c r="I1774" s="4">
        <v>-0.69070255756378196</v>
      </c>
      <c r="J1774" s="4">
        <v>-0.62660890817642201</v>
      </c>
      <c r="K1774" s="4">
        <v>-0.96029186248779297</v>
      </c>
      <c r="L1774" s="4">
        <v>-0.30862396955490101</v>
      </c>
      <c r="M1774" s="7">
        <v>-0.33691808581352201</v>
      </c>
      <c r="N1774" s="7">
        <v>-0.25064456462860102</v>
      </c>
      <c r="O1774" s="7">
        <v>-0.77620774507522605</v>
      </c>
      <c r="P1774" s="7">
        <v>-0.53184849023819003</v>
      </c>
      <c r="Q1774" s="7">
        <v>-0.72959423065185502</v>
      </c>
      <c r="R1774" s="7">
        <v>-0.65281903743743896</v>
      </c>
      <c r="S1774" s="7">
        <v>-0.76783668994903598</v>
      </c>
      <c r="T1774" s="7">
        <v>5.1885843276977497E-2</v>
      </c>
    </row>
    <row r="1775" spans="1:20" x14ac:dyDescent="0.25">
      <c r="A1775" t="s">
        <v>9624</v>
      </c>
      <c r="B1775" s="4">
        <v>-0.69689261913299605</v>
      </c>
      <c r="C1775" s="4">
        <v>-0.90414869785308805</v>
      </c>
      <c r="D1775" s="4">
        <v>-1.02720952033997</v>
      </c>
      <c r="E1775" s="4">
        <v>-0.59068870544433605</v>
      </c>
      <c r="F1775" s="4">
        <v>-0.47162446379661599</v>
      </c>
      <c r="G1775" s="4">
        <v>-0.63275825977325395</v>
      </c>
      <c r="H1775" s="4">
        <v>-0.82788157463073697</v>
      </c>
      <c r="I1775" s="4">
        <v>-0.151808232069016</v>
      </c>
      <c r="J1775" s="4">
        <v>-1.18058526515961</v>
      </c>
      <c r="K1775" s="4">
        <v>-0.823916435241699</v>
      </c>
      <c r="L1775" s="4">
        <v>-0.68176573514938399</v>
      </c>
      <c r="M1775" s="7">
        <v>-0.472767114639282</v>
      </c>
      <c r="N1775" s="7">
        <v>-0.37412428855896002</v>
      </c>
      <c r="O1775" s="7">
        <v>-0.84483218193054199</v>
      </c>
      <c r="P1775" s="7">
        <v>-0.55324631929397605</v>
      </c>
      <c r="Q1775" s="7">
        <v>-0.42263448238372803</v>
      </c>
      <c r="R1775" s="7">
        <v>-0.45969843864440901</v>
      </c>
      <c r="S1775" s="7">
        <v>-0.74065262079238903</v>
      </c>
      <c r="T1775" s="7">
        <v>-1.17929303646088</v>
      </c>
    </row>
    <row r="1776" spans="1:20" x14ac:dyDescent="0.25">
      <c r="A1776" t="s">
        <v>9627</v>
      </c>
      <c r="B1776" s="4">
        <v>3.0581223964691202</v>
      </c>
      <c r="C1776" s="4">
        <v>2.8672788143157999</v>
      </c>
      <c r="D1776" s="4">
        <v>3.0757257938385001</v>
      </c>
      <c r="E1776" s="4">
        <v>2.9944441318511998</v>
      </c>
      <c r="F1776" s="4">
        <v>3.10224056243896</v>
      </c>
      <c r="G1776" s="4">
        <v>3.2243809700012198</v>
      </c>
      <c r="H1776" s="4">
        <v>3.3448450565338099</v>
      </c>
      <c r="I1776" s="4">
        <v>3.2924792766571001</v>
      </c>
      <c r="J1776" s="4">
        <v>3.1829895973205602</v>
      </c>
      <c r="K1776" s="4">
        <v>2.9460074901580802</v>
      </c>
      <c r="L1776" s="4">
        <v>3.27728176116943</v>
      </c>
      <c r="M1776" s="7">
        <v>3.4141466617584202</v>
      </c>
      <c r="N1776" s="7">
        <v>3.4879381656646702</v>
      </c>
      <c r="O1776" s="7">
        <v>2.7283024787902801</v>
      </c>
      <c r="P1776" s="7">
        <v>2.9873523712158199</v>
      </c>
      <c r="Q1776" s="7">
        <v>2.9685499668121298</v>
      </c>
      <c r="R1776" s="7">
        <v>2.77922582626343</v>
      </c>
      <c r="S1776" s="7">
        <v>3.0500609874725302</v>
      </c>
      <c r="T1776" s="7">
        <v>2.6802628040313698</v>
      </c>
    </row>
    <row r="1777" spans="1:20" x14ac:dyDescent="0.25">
      <c r="A1777" t="s">
        <v>9630</v>
      </c>
      <c r="B1777" s="4">
        <v>-2.2855021953582799</v>
      </c>
      <c r="C1777" s="4">
        <v>-2.5298104286193799</v>
      </c>
      <c r="D1777" s="4">
        <v>-2.13746285438538</v>
      </c>
      <c r="E1777" s="4">
        <v>-2.1102855205535902</v>
      </c>
      <c r="F1777" s="4">
        <v>-2.1864533424377401</v>
      </c>
      <c r="G1777" s="4">
        <v>-2.4096117019653298</v>
      </c>
      <c r="H1777" s="4">
        <v>-2.2584414482116699</v>
      </c>
      <c r="I1777" s="4">
        <v>-2.31122946739197</v>
      </c>
      <c r="J1777" s="4">
        <v>-3.4477095603942902</v>
      </c>
      <c r="K1777" s="4">
        <v>-2.34942722320557</v>
      </c>
      <c r="L1777" s="4">
        <v>-3.74689388275146</v>
      </c>
      <c r="M1777" s="7">
        <v>-2.2640640735626198</v>
      </c>
      <c r="N1777" s="7">
        <v>-2.84836721420288</v>
      </c>
      <c r="O1777" s="7">
        <v>-2.11626124382019</v>
      </c>
      <c r="P1777" s="7">
        <v>-2.0663197040557901</v>
      </c>
      <c r="Q1777" s="7">
        <v>-2.1599991321563698</v>
      </c>
      <c r="R1777" s="7">
        <v>-2.2760879993438698</v>
      </c>
      <c r="S1777" s="7">
        <v>-2.38605880737305</v>
      </c>
      <c r="T1777" s="7">
        <v>-2.4497740268707302</v>
      </c>
    </row>
    <row r="1778" spans="1:20" x14ac:dyDescent="0.25">
      <c r="A1778" t="s">
        <v>9633</v>
      </c>
      <c r="B1778" s="4">
        <v>-2.7443113327026398</v>
      </c>
      <c r="C1778" s="4">
        <v>-2.4510052204132098</v>
      </c>
      <c r="D1778" s="4">
        <v>-2.3844645023345898</v>
      </c>
      <c r="E1778" s="4">
        <v>-3.8366503715515101</v>
      </c>
      <c r="F1778" s="4">
        <v>-2.6914741992950399</v>
      </c>
      <c r="G1778" s="4">
        <v>-2.8539369106292698</v>
      </c>
      <c r="H1778" s="4">
        <v>-2.3554348945617698</v>
      </c>
      <c r="I1778" s="4">
        <v>-2.57378149032593</v>
      </c>
      <c r="J1778" s="4">
        <v>-3.5241396427154501</v>
      </c>
      <c r="K1778" s="4">
        <v>-2.76458644866943</v>
      </c>
      <c r="L1778" s="4">
        <v>-2.9666805267334002</v>
      </c>
      <c r="M1778" s="7">
        <v>-2.39704394340515</v>
      </c>
      <c r="N1778" s="7">
        <v>-2.3931126594543501</v>
      </c>
      <c r="O1778" s="7">
        <v>-2.6347632408142099</v>
      </c>
      <c r="P1778" s="7">
        <v>-2.5278668403625502</v>
      </c>
      <c r="Q1778" s="7">
        <v>-3.5085647106170699</v>
      </c>
      <c r="R1778" s="7">
        <v>-2.4005470275878902</v>
      </c>
      <c r="S1778" s="7">
        <v>-3.5121433734893799</v>
      </c>
      <c r="T1778" s="7">
        <v>-3.58419632911682</v>
      </c>
    </row>
    <row r="1779" spans="1:20" x14ac:dyDescent="0.25">
      <c r="A1779" t="s">
        <v>9639</v>
      </c>
      <c r="B1779" s="4">
        <v>0.217384323477745</v>
      </c>
      <c r="C1779" s="4">
        <v>0.171574711799622</v>
      </c>
      <c r="D1779" s="4">
        <v>0.25007888674736001</v>
      </c>
      <c r="E1779" s="4">
        <v>-1.4403050765395199E-2</v>
      </c>
      <c r="F1779" s="4">
        <v>0.29258364439010598</v>
      </c>
      <c r="G1779" s="4">
        <v>0.32514646649360701</v>
      </c>
      <c r="H1779" s="4">
        <v>0.70967167615890503</v>
      </c>
      <c r="I1779" s="4">
        <v>0.505867719650269</v>
      </c>
      <c r="J1779" s="4">
        <v>0.507876217365265</v>
      </c>
      <c r="K1779" s="4">
        <v>0.12555991113185899</v>
      </c>
      <c r="L1779" s="4">
        <v>0.48905086517334001</v>
      </c>
      <c r="M1779" s="7">
        <v>0.25845548510551503</v>
      </c>
      <c r="N1779" s="7">
        <v>0.13092003762721999</v>
      </c>
      <c r="O1779" s="7">
        <v>-0.31345129013061501</v>
      </c>
      <c r="P1779" s="7">
        <v>9.28998664021492E-2</v>
      </c>
      <c r="Q1779" s="7">
        <v>0.32959830760955799</v>
      </c>
      <c r="R1779" s="7">
        <v>0.194423958659172</v>
      </c>
      <c r="S1779" s="7">
        <v>0.12816497683525099</v>
      </c>
      <c r="T1779" s="7">
        <v>0.21012437343597401</v>
      </c>
    </row>
    <row r="1780" spans="1:20" x14ac:dyDescent="0.25">
      <c r="A1780" t="s">
        <v>9659</v>
      </c>
      <c r="B1780" s="4">
        <v>-1.67627060413361</v>
      </c>
      <c r="C1780" s="4">
        <v>-1.6579906940460201</v>
      </c>
      <c r="D1780" s="4">
        <v>-1.69312751293182</v>
      </c>
      <c r="E1780" s="4">
        <v>-1.53168284893036</v>
      </c>
      <c r="F1780" s="4">
        <v>-1.4443056583404501</v>
      </c>
      <c r="G1780" s="4">
        <v>-1.3719956874847401</v>
      </c>
      <c r="H1780" s="4">
        <v>-1.68823802471161</v>
      </c>
      <c r="I1780" s="4">
        <v>-0.97717148065567005</v>
      </c>
      <c r="J1780" s="4">
        <v>-1.57424700260162</v>
      </c>
      <c r="K1780" s="4">
        <v>-1.4777593612670901</v>
      </c>
      <c r="L1780" s="4">
        <v>-0.88017272949218806</v>
      </c>
      <c r="M1780" s="7">
        <v>-1.70110476016998</v>
      </c>
      <c r="N1780" s="7">
        <v>-1.82913601398468</v>
      </c>
      <c r="O1780" s="7">
        <v>-1.8753643035888701</v>
      </c>
      <c r="P1780" s="7">
        <v>-1.7537822723388701</v>
      </c>
      <c r="Q1780" s="7">
        <v>-1.9935314655303999</v>
      </c>
      <c r="R1780" s="7">
        <v>-1.71121442317963</v>
      </c>
      <c r="S1780" s="7">
        <v>-1.4983421564102199</v>
      </c>
      <c r="T1780" s="7">
        <v>-1.22959280014038</v>
      </c>
    </row>
    <row r="1781" spans="1:20" x14ac:dyDescent="0.25">
      <c r="A1781" t="s">
        <v>9662</v>
      </c>
      <c r="B1781" s="4">
        <v>0.173086076974869</v>
      </c>
      <c r="C1781" s="4">
        <v>1.0606819391250599</v>
      </c>
      <c r="D1781" s="4">
        <v>1.1326537132263199</v>
      </c>
      <c r="E1781" s="4">
        <v>0.32123309373855602</v>
      </c>
      <c r="F1781" s="4">
        <v>0.344378381967545</v>
      </c>
      <c r="G1781" s="4">
        <v>0.33434864878654502</v>
      </c>
      <c r="H1781" s="4">
        <v>0.90450370311737105</v>
      </c>
      <c r="I1781" s="4">
        <v>0.167559534311295</v>
      </c>
      <c r="J1781" s="4">
        <v>-0.61554914712905895</v>
      </c>
      <c r="K1781" s="4">
        <v>0.20660698413848899</v>
      </c>
      <c r="L1781" s="4">
        <v>-0.61143553256988503</v>
      </c>
      <c r="M1781" s="7">
        <v>0.80176037549972501</v>
      </c>
      <c r="N1781" s="7">
        <v>0.28913381695747398</v>
      </c>
      <c r="O1781" s="7">
        <v>4.5245248824358E-2</v>
      </c>
      <c r="P1781" s="7">
        <v>-6.5070532262325301E-2</v>
      </c>
      <c r="Q1781" s="7">
        <v>0.121966354548931</v>
      </c>
      <c r="R1781" s="7">
        <v>0.166855588555336</v>
      </c>
      <c r="S1781" s="7">
        <v>0.32182830572128301</v>
      </c>
      <c r="T1781" s="7">
        <v>-0.41333234310150102</v>
      </c>
    </row>
    <row r="1782" spans="1:20" x14ac:dyDescent="0.25">
      <c r="A1782" t="s">
        <v>9665</v>
      </c>
      <c r="B1782" s="4">
        <v>-0.23498757183551799</v>
      </c>
      <c r="C1782" s="4">
        <v>-1.05446112155914</v>
      </c>
      <c r="D1782" s="4">
        <v>-0.88802409172058105</v>
      </c>
      <c r="E1782" s="4">
        <v>-0.68839424848556496</v>
      </c>
      <c r="F1782" s="4">
        <v>-0.69229716062545799</v>
      </c>
      <c r="G1782" s="4">
        <v>-0.91794514656066895</v>
      </c>
      <c r="H1782" s="4">
        <v>-0.45661029219627403</v>
      </c>
      <c r="I1782" s="4">
        <v>-0.31262648105621299</v>
      </c>
      <c r="J1782" s="4">
        <v>-0.61931198835372903</v>
      </c>
      <c r="K1782" s="4">
        <v>-0.576107978820801</v>
      </c>
      <c r="L1782" s="4">
        <v>-1.45842337608337</v>
      </c>
      <c r="M1782" s="7">
        <v>-2.0395474433898899</v>
      </c>
      <c r="N1782" s="7">
        <v>-1.7128268480300901</v>
      </c>
      <c r="O1782" s="7">
        <v>-0.53179037570953402</v>
      </c>
      <c r="P1782" s="7">
        <v>-1.2845274209976201</v>
      </c>
      <c r="Q1782" s="7">
        <v>-0.610515296459198</v>
      </c>
      <c r="R1782" s="7">
        <v>-0.89303553104400601</v>
      </c>
      <c r="S1782" s="7">
        <v>-0.98289543390274003</v>
      </c>
      <c r="T1782" s="7">
        <v>-3.5108885765075701</v>
      </c>
    </row>
    <row r="1783" spans="1:20" x14ac:dyDescent="0.25">
      <c r="A1783" t="s">
        <v>9668</v>
      </c>
      <c r="B1783" s="4">
        <v>-1.5336383581161499</v>
      </c>
      <c r="C1783" s="4">
        <v>-1.3349076509475699</v>
      </c>
      <c r="D1783" s="4">
        <v>-0.94626843929290805</v>
      </c>
      <c r="E1783" s="4">
        <v>-1.3733628988266</v>
      </c>
      <c r="F1783" s="4">
        <v>-1.5627919435501101</v>
      </c>
      <c r="G1783" s="4">
        <v>-0.92109209299087502</v>
      </c>
      <c r="H1783" s="4">
        <v>-1.1457256078720099</v>
      </c>
      <c r="I1783" s="4">
        <v>-1.0076502561569201</v>
      </c>
      <c r="J1783" s="4">
        <v>-2.4524595737457302</v>
      </c>
      <c r="K1783" s="4">
        <v>-0.948214530944824</v>
      </c>
      <c r="L1783" s="4">
        <v>-2.3012158870696999</v>
      </c>
      <c r="M1783" s="7">
        <v>-1.1684772968292201</v>
      </c>
      <c r="N1783" s="7">
        <v>-2.10499835014343</v>
      </c>
      <c r="O1783" s="7">
        <v>-1.6319400072097801</v>
      </c>
      <c r="P1783" s="7">
        <v>-1.2327915430069001</v>
      </c>
      <c r="Q1783" s="7">
        <v>-1.71538782119751</v>
      </c>
      <c r="R1783" s="7">
        <v>-1.15692687034607</v>
      </c>
      <c r="S1783" s="7">
        <v>-2.0266156196594198</v>
      </c>
      <c r="T1783" s="7">
        <v>-1.1768152713775599</v>
      </c>
    </row>
    <row r="1784" spans="1:20" x14ac:dyDescent="0.25">
      <c r="A1784" t="s">
        <v>9673</v>
      </c>
      <c r="B1784" s="4">
        <v>-2.1071414947509801</v>
      </c>
      <c r="C1784" s="4">
        <v>-2.2892818450927699</v>
      </c>
      <c r="D1784" s="4">
        <v>-2.0152180194854701</v>
      </c>
      <c r="E1784" s="4">
        <v>-2.1515874862670898</v>
      </c>
      <c r="F1784" s="4">
        <v>-2.2682051658630402</v>
      </c>
      <c r="G1784" s="4">
        <v>-2.3966166973114</v>
      </c>
      <c r="H1784" s="4">
        <v>-3.3465607166290301</v>
      </c>
      <c r="I1784" s="4">
        <v>-1.7148307561874401</v>
      </c>
      <c r="J1784" s="4">
        <v>-2.2104954719543501</v>
      </c>
      <c r="K1784" s="4">
        <v>-2.2670583724975599</v>
      </c>
      <c r="L1784" s="4">
        <v>-3.2984538078308101</v>
      </c>
      <c r="M1784" s="7">
        <v>-2.0535180568695099</v>
      </c>
      <c r="N1784" s="7">
        <v>-1.9696261882782</v>
      </c>
      <c r="O1784" s="7">
        <v>-2.29644727706909</v>
      </c>
      <c r="P1784" s="7">
        <v>-3.56229543685913</v>
      </c>
      <c r="Q1784" s="7">
        <v>-2.3909862041473402</v>
      </c>
      <c r="R1784" s="7">
        <v>-1.7939633131027199</v>
      </c>
      <c r="S1784" s="7">
        <v>-3.7556092739105198</v>
      </c>
      <c r="T1784" s="7">
        <v>-1.74702000617981</v>
      </c>
    </row>
    <row r="1785" spans="1:20" x14ac:dyDescent="0.25">
      <c r="A1785" t="s">
        <v>9682</v>
      </c>
      <c r="B1785" s="4">
        <v>-0.96416538953781095</v>
      </c>
      <c r="C1785" s="4">
        <v>-0.73321920633315996</v>
      </c>
      <c r="D1785" s="4">
        <v>-1.3049454689025899</v>
      </c>
      <c r="E1785" s="4">
        <v>-0.43260729312896701</v>
      </c>
      <c r="F1785" s="4">
        <v>-0.95553451776504505</v>
      </c>
      <c r="G1785" s="4">
        <v>-0.73211777210235596</v>
      </c>
      <c r="H1785" s="4">
        <v>-0.73113322257995605</v>
      </c>
      <c r="I1785" s="4">
        <v>-2.2157554626464799</v>
      </c>
      <c r="J1785" s="4">
        <v>-0.54531550407409701</v>
      </c>
      <c r="K1785" s="4">
        <v>-0.84486865997314498</v>
      </c>
      <c r="L1785" s="4">
        <v>0.50053310394287098</v>
      </c>
      <c r="M1785" s="7">
        <v>-0.83212798833847001</v>
      </c>
      <c r="N1785" s="7">
        <v>-0.33176448941230802</v>
      </c>
      <c r="O1785" s="7">
        <v>-1.05963790416718</v>
      </c>
      <c r="P1785" s="7">
        <v>-1.0114485025405899</v>
      </c>
      <c r="Q1785" s="7">
        <v>-0.87526452541351296</v>
      </c>
      <c r="R1785" s="7">
        <v>-0.51772254705429099</v>
      </c>
      <c r="S1785" s="7">
        <v>-0.72979015111923196</v>
      </c>
      <c r="T1785" s="7">
        <v>0.90785586833953902</v>
      </c>
    </row>
    <row r="1786" spans="1:20" x14ac:dyDescent="0.25">
      <c r="A1786" t="s">
        <v>9692</v>
      </c>
      <c r="B1786" s="4">
        <v>0.71770572662353505</v>
      </c>
      <c r="C1786" s="4">
        <v>0.89113414287567105</v>
      </c>
      <c r="D1786" s="4">
        <v>1.1307567358017001</v>
      </c>
      <c r="E1786" s="4">
        <v>1.2830408811569201</v>
      </c>
      <c r="F1786" s="4">
        <v>0.90012681484222401</v>
      </c>
      <c r="G1786" s="4">
        <v>0.40553474426269498</v>
      </c>
      <c r="H1786" s="4">
        <v>1.1388241052627599</v>
      </c>
      <c r="I1786" s="4">
        <v>-2.0413863658904998</v>
      </c>
      <c r="J1786" s="4">
        <v>0.775110483169556</v>
      </c>
      <c r="K1786" s="4">
        <v>1.0410836935043299</v>
      </c>
      <c r="L1786" s="4">
        <v>1.2397546768188501</v>
      </c>
      <c r="M1786" s="7">
        <v>0.82422101497650102</v>
      </c>
      <c r="N1786" s="7">
        <v>1.10014843940735</v>
      </c>
      <c r="O1786" s="7">
        <v>1.0105829238891599</v>
      </c>
      <c r="P1786" s="7">
        <v>-2.9191427230835001</v>
      </c>
      <c r="Q1786" s="7">
        <v>0.75831514596939098</v>
      </c>
      <c r="R1786" s="7">
        <v>0.70468562841415405</v>
      </c>
      <c r="S1786" s="7">
        <v>1.0763684511184699</v>
      </c>
      <c r="T1786" s="7">
        <v>0.68041455745696999</v>
      </c>
    </row>
    <row r="1787" spans="1:20" x14ac:dyDescent="0.25">
      <c r="A1787" t="s">
        <v>9695</v>
      </c>
      <c r="B1787" s="4">
        <v>-1.5782151222228999</v>
      </c>
      <c r="C1787" s="4">
        <v>-1.6555153131485001</v>
      </c>
      <c r="D1787" s="4">
        <v>-1.70379674434662</v>
      </c>
      <c r="E1787" s="4">
        <v>-4.1721234321594203</v>
      </c>
      <c r="F1787" s="4">
        <v>-3.63236308097839</v>
      </c>
      <c r="G1787" s="4">
        <v>-1.97708940505981</v>
      </c>
      <c r="H1787" s="4">
        <v>-1.70009005069733</v>
      </c>
      <c r="I1787" s="4">
        <v>-2.3612749576568599</v>
      </c>
      <c r="J1787" s="4">
        <v>-2.3823516368865998</v>
      </c>
      <c r="K1787" s="4">
        <v>-4.2756414413452104</v>
      </c>
      <c r="L1787" s="4">
        <v>-3.1242914199829102</v>
      </c>
      <c r="M1787" s="7">
        <v>-1.8705143928527801</v>
      </c>
      <c r="N1787" s="7">
        <v>-2.3976905345916699</v>
      </c>
      <c r="O1787" s="7">
        <v>-2.2438941001892099</v>
      </c>
      <c r="P1787" s="7">
        <v>-1.8740141391754199</v>
      </c>
      <c r="Q1787" s="7">
        <v>-2.0868592262268102</v>
      </c>
      <c r="R1787" s="7">
        <v>-3.1269335746765101</v>
      </c>
      <c r="S1787" s="7">
        <v>-3.7875804901122998</v>
      </c>
      <c r="T1787" s="7">
        <v>-4.8372173309326199</v>
      </c>
    </row>
    <row r="1788" spans="1:20" x14ac:dyDescent="0.25">
      <c r="A1788" t="s">
        <v>9704</v>
      </c>
      <c r="B1788" s="4">
        <v>-2.2245397567749001</v>
      </c>
      <c r="C1788" s="4">
        <v>-2.06487369537354</v>
      </c>
      <c r="D1788" s="4">
        <v>-2.2591822147369398</v>
      </c>
      <c r="E1788" s="4">
        <v>-1.63412082195282</v>
      </c>
      <c r="F1788" s="4">
        <v>-2.1134738922119101</v>
      </c>
      <c r="G1788" s="4">
        <v>-1.8535121679305999</v>
      </c>
      <c r="H1788" s="4">
        <v>-1.61971747875214</v>
      </c>
      <c r="I1788" s="4">
        <v>-1.0903176069259599</v>
      </c>
      <c r="J1788" s="4">
        <v>-3.4617390632629399</v>
      </c>
      <c r="K1788" s="4">
        <v>-2.1748704910278298</v>
      </c>
      <c r="L1788" s="4">
        <v>-3.3572838306427002</v>
      </c>
      <c r="M1788" s="7">
        <v>-1.6306792497634901</v>
      </c>
      <c r="N1788" s="7">
        <v>-1.63019824028015</v>
      </c>
      <c r="O1788" s="7">
        <v>-2.2768075466156001</v>
      </c>
      <c r="P1788" s="7">
        <v>-1.2507997751236</v>
      </c>
      <c r="Q1788" s="7">
        <v>-2.2052764892578098</v>
      </c>
      <c r="R1788" s="7">
        <v>-2.1420340538024898</v>
      </c>
      <c r="S1788" s="7">
        <v>-2.4867820739746098</v>
      </c>
      <c r="T1788" s="7">
        <v>-1.7655489444732699</v>
      </c>
    </row>
    <row r="1789" spans="1:20" x14ac:dyDescent="0.25">
      <c r="A1789" t="s">
        <v>9707</v>
      </c>
      <c r="B1789" s="4">
        <v>-2.1524965763092001</v>
      </c>
      <c r="C1789" s="4">
        <v>-2.6411590576171902</v>
      </c>
      <c r="D1789" s="4">
        <v>-2.46279096603394</v>
      </c>
      <c r="E1789" s="4">
        <v>-2.3738667964935298</v>
      </c>
      <c r="F1789" s="4">
        <v>-2.3442480564117401</v>
      </c>
      <c r="G1789" s="4">
        <v>-2.3120203018188499</v>
      </c>
      <c r="H1789" s="4">
        <v>-2.29219698905945</v>
      </c>
      <c r="I1789" s="4">
        <v>-1.7178920507430999</v>
      </c>
      <c r="J1789" s="4">
        <v>-2.17889499664307</v>
      </c>
      <c r="K1789" s="4">
        <v>-2.9321985244750999</v>
      </c>
      <c r="L1789" s="4">
        <v>-2.0331614017486599</v>
      </c>
      <c r="M1789" s="7">
        <v>-2.4678859710693399</v>
      </c>
      <c r="N1789" s="7">
        <v>-2.3398270606994598</v>
      </c>
      <c r="O1789" s="7">
        <v>-2.4067358970642099</v>
      </c>
      <c r="P1789" s="7">
        <v>-2.3867738246917698</v>
      </c>
      <c r="Q1789" s="7">
        <v>-3.2837071418762198</v>
      </c>
      <c r="R1789" s="7">
        <v>-2.44726586341858</v>
      </c>
      <c r="S1789" s="7">
        <v>-2.4406208992004399</v>
      </c>
      <c r="T1789" s="7">
        <v>-2.5585711002349898</v>
      </c>
    </row>
    <row r="1790" spans="1:20" x14ac:dyDescent="0.25">
      <c r="A1790" t="s">
        <v>9710</v>
      </c>
      <c r="B1790" s="4">
        <v>-1.81842136383057</v>
      </c>
      <c r="C1790" s="4">
        <v>-3.46824026107788</v>
      </c>
      <c r="D1790" s="4">
        <v>-3.8007352352142298</v>
      </c>
      <c r="E1790" s="4">
        <v>-2.3157582283020002</v>
      </c>
      <c r="F1790" s="4">
        <v>-2.0369086265564</v>
      </c>
      <c r="G1790" s="4">
        <v>-4.6672744750976598</v>
      </c>
      <c r="H1790" s="4">
        <v>-4.4959025382995597</v>
      </c>
      <c r="I1790" s="4">
        <v>-1.8198103904724099</v>
      </c>
      <c r="J1790" s="4">
        <v>-1.62894010543823</v>
      </c>
      <c r="K1790" s="4">
        <v>-3.89334964752197</v>
      </c>
      <c r="L1790" s="4">
        <v>-1.66397285461426</v>
      </c>
      <c r="M1790" s="7">
        <v>-1.7223657369613601</v>
      </c>
      <c r="N1790" s="7">
        <v>-1.71964943408966</v>
      </c>
      <c r="O1790" s="7">
        <v>-1.5011296272277801</v>
      </c>
      <c r="P1790" s="7">
        <v>-2.5800697803497301</v>
      </c>
      <c r="Q1790" s="7">
        <v>-1.6104435920715301</v>
      </c>
      <c r="R1790" s="7">
        <v>-1.98238384723663</v>
      </c>
      <c r="S1790" s="7">
        <v>-2.0231728553771999</v>
      </c>
      <c r="T1790" s="7">
        <v>-1.37351417541504</v>
      </c>
    </row>
    <row r="1791" spans="1:20" x14ac:dyDescent="0.25">
      <c r="A1791" t="s">
        <v>9713</v>
      </c>
      <c r="B1791" s="4">
        <v>-3.6340389251709002</v>
      </c>
      <c r="C1791" s="4">
        <v>-4.1549334526062003</v>
      </c>
      <c r="D1791" s="4">
        <v>-2.9205851554870601</v>
      </c>
      <c r="E1791" s="4">
        <v>-2.6880185604095499</v>
      </c>
      <c r="F1791" s="4">
        <v>-3.30459856987</v>
      </c>
      <c r="G1791" s="4">
        <v>-2.9252171516418501</v>
      </c>
      <c r="H1791" s="4">
        <v>-2.7077386379241899</v>
      </c>
      <c r="I1791" s="4">
        <v>-2.18128490447998</v>
      </c>
      <c r="J1791" s="4">
        <v>-2.0376327037811302</v>
      </c>
      <c r="K1791" s="4">
        <v>-2.2202920913696298</v>
      </c>
      <c r="L1791" s="4">
        <v>-2.4452173709869398</v>
      </c>
      <c r="M1791" s="7">
        <v>-5.6912684440612802</v>
      </c>
      <c r="N1791" s="7">
        <v>-3.7420797348022501</v>
      </c>
      <c r="O1791" s="7">
        <v>-2.5042920112609899</v>
      </c>
      <c r="P1791" s="7">
        <v>-2.6206600666046098</v>
      </c>
      <c r="Q1791" s="7">
        <v>-3.8715052604675302</v>
      </c>
      <c r="R1791" s="7">
        <v>-2.7077388763427699</v>
      </c>
      <c r="S1791" s="7">
        <v>-3.0025072097778298</v>
      </c>
      <c r="T1791" s="7">
        <v>0.13535968959331501</v>
      </c>
    </row>
    <row r="1792" spans="1:20" x14ac:dyDescent="0.25">
      <c r="A1792" t="s">
        <v>9728</v>
      </c>
      <c r="B1792" s="4">
        <v>-0.98367941379547097</v>
      </c>
      <c r="C1792" s="4">
        <v>-1.0187448263168299</v>
      </c>
      <c r="D1792" s="4">
        <v>-0.66211664676666304</v>
      </c>
      <c r="E1792" s="4">
        <v>-1.2292765378952</v>
      </c>
      <c r="F1792" s="4">
        <v>-1.6373494863510101</v>
      </c>
      <c r="G1792" s="4">
        <v>-1.2227090597152701</v>
      </c>
      <c r="H1792" s="4">
        <v>-0.79397350549697898</v>
      </c>
      <c r="I1792" s="4">
        <v>-0.60071831941604603</v>
      </c>
      <c r="J1792" s="4">
        <v>-0.93849736452102706</v>
      </c>
      <c r="K1792" s="4">
        <v>-1.3678884506225599</v>
      </c>
      <c r="L1792" s="4">
        <v>-1.37393999099731</v>
      </c>
      <c r="M1792" s="7">
        <v>-0.84327697753906306</v>
      </c>
      <c r="N1792" s="7">
        <v>-1.2560403347015401</v>
      </c>
      <c r="O1792" s="7">
        <v>-0.71024763584136996</v>
      </c>
      <c r="P1792" s="7">
        <v>-1.2336559295654299</v>
      </c>
      <c r="Q1792" s="7">
        <v>-0.96134644746780396</v>
      </c>
      <c r="R1792" s="7">
        <v>-0.817033290863037</v>
      </c>
      <c r="S1792" s="7">
        <v>-1.3070878982543901</v>
      </c>
      <c r="T1792" s="7">
        <v>-1.8271851539611801</v>
      </c>
    </row>
    <row r="1793" spans="1:20" x14ac:dyDescent="0.25">
      <c r="A1793" t="s">
        <v>7975</v>
      </c>
      <c r="B1793" s="4">
        <v>-4.6923141479492196</v>
      </c>
      <c r="C1793" s="4">
        <v>-5.0089964866638201</v>
      </c>
      <c r="D1793" s="4">
        <v>5.4245973005890803E-3</v>
      </c>
      <c r="E1793" s="4">
        <v>-1.2105183675885201E-2</v>
      </c>
      <c r="F1793" s="4">
        <v>-3.8882539272308398</v>
      </c>
      <c r="G1793" s="4">
        <v>-4.6496663093566903</v>
      </c>
      <c r="H1793" s="4">
        <v>-2.8118623420596098E-2</v>
      </c>
      <c r="I1793" s="4">
        <v>0.121203348040581</v>
      </c>
      <c r="J1793" s="4">
        <v>-5.8359332382678999E-2</v>
      </c>
      <c r="K1793" s="4">
        <v>-0.16800594329834001</v>
      </c>
      <c r="L1793" s="4">
        <v>-0.94624823331832897</v>
      </c>
      <c r="M1793" s="7">
        <v>-3.22623944282532</v>
      </c>
      <c r="N1793" s="7">
        <v>0.248222440481186</v>
      </c>
      <c r="O1793" s="7">
        <v>-8.88979136943817E-2</v>
      </c>
      <c r="P1793" s="7">
        <v>-4.0234007835388201</v>
      </c>
      <c r="Q1793" s="7">
        <v>-0.20730504393577601</v>
      </c>
      <c r="R1793" s="7">
        <v>-3.7069737911224401</v>
      </c>
      <c r="S1793" s="7">
        <v>-0.17328034341335299</v>
      </c>
      <c r="T1793" s="7">
        <v>-1.0058023929595901</v>
      </c>
    </row>
    <row r="1794" spans="1:20" x14ac:dyDescent="0.25">
      <c r="A1794" t="s">
        <v>9744</v>
      </c>
      <c r="B1794" s="4">
        <v>-1.9710094928741499</v>
      </c>
      <c r="C1794" s="4">
        <v>-2.0949304103851301</v>
      </c>
      <c r="D1794" s="4">
        <v>-2.0334305763244598</v>
      </c>
      <c r="E1794" s="4">
        <v>-2.3212871551513699</v>
      </c>
      <c r="F1794" s="4">
        <v>-2.1365439891815199</v>
      </c>
      <c r="G1794" s="4">
        <v>-2.2662119865417498</v>
      </c>
      <c r="H1794" s="4">
        <v>-1.8805691003799401</v>
      </c>
      <c r="I1794" s="4">
        <v>-2.0664014816284202</v>
      </c>
      <c r="J1794" s="4">
        <v>-4.1844406127929696</v>
      </c>
      <c r="K1794" s="4">
        <v>-2.2464933395385698</v>
      </c>
      <c r="L1794" s="4">
        <v>-2.1766986846923801</v>
      </c>
      <c r="M1794" s="7">
        <v>-2.14673948287964</v>
      </c>
      <c r="N1794" s="7">
        <v>-2.33567190170288</v>
      </c>
      <c r="O1794" s="7">
        <v>-2.7882668972015399</v>
      </c>
      <c r="P1794" s="7">
        <v>-2.0395417213439901</v>
      </c>
      <c r="Q1794" s="7">
        <v>-2.1164653301239</v>
      </c>
      <c r="R1794" s="7">
        <v>-2.4465267658233598</v>
      </c>
      <c r="S1794" s="7">
        <v>-2.2163932323455802</v>
      </c>
      <c r="T1794" s="7">
        <v>-2.4393875598907502</v>
      </c>
    </row>
    <row r="1795" spans="1:20" x14ac:dyDescent="0.25">
      <c r="A1795" t="s">
        <v>9750</v>
      </c>
      <c r="B1795" s="4">
        <v>-2.0223948955535902</v>
      </c>
      <c r="C1795" s="4">
        <v>-2.2162780761718799</v>
      </c>
      <c r="D1795" s="4">
        <v>-1.64657974243164</v>
      </c>
      <c r="E1795" s="4">
        <v>-1.2270537614822401</v>
      </c>
      <c r="F1795" s="4">
        <v>-3.59294462203979</v>
      </c>
      <c r="G1795" s="4">
        <v>-2.6731259822845499</v>
      </c>
      <c r="H1795" s="4">
        <v>-2.3585386276245099</v>
      </c>
      <c r="I1795" s="4">
        <v>-1.78613758087158</v>
      </c>
      <c r="J1795" s="4">
        <v>-1.5936911106109599</v>
      </c>
      <c r="K1795" s="4">
        <v>-1.8923101425170901</v>
      </c>
      <c r="L1795" s="4">
        <v>-1.6488608121871899</v>
      </c>
      <c r="M1795" s="7">
        <v>-1.94576215744019</v>
      </c>
      <c r="N1795" s="7">
        <v>-2.2787060737609899</v>
      </c>
      <c r="O1795" s="7">
        <v>-2.9796791076660201</v>
      </c>
      <c r="P1795" s="7">
        <v>-2.1981370449066202</v>
      </c>
      <c r="Q1795" s="7">
        <v>-1.7688562870025599</v>
      </c>
      <c r="R1795" s="7">
        <v>-1.8875042200088501</v>
      </c>
      <c r="S1795" s="7">
        <v>-1.6966030597686801</v>
      </c>
      <c r="T1795" s="7">
        <v>-2.67288041114807</v>
      </c>
    </row>
    <row r="1796" spans="1:20" x14ac:dyDescent="0.25">
      <c r="A1796" t="s">
        <v>9759</v>
      </c>
      <c r="B1796" s="4">
        <v>-1.6392861604690601</v>
      </c>
      <c r="C1796" s="4">
        <v>-1.42006576061249</v>
      </c>
      <c r="D1796" s="4">
        <v>-1.5144584178924601</v>
      </c>
      <c r="E1796" s="4">
        <v>-1.10500311851501</v>
      </c>
      <c r="F1796" s="4">
        <v>-2.34438872337341</v>
      </c>
      <c r="G1796" s="4">
        <v>-1.9674985408782999</v>
      </c>
      <c r="H1796" s="4">
        <v>-1.80221736431122</v>
      </c>
      <c r="I1796" s="4">
        <v>-2.5337159633636501</v>
      </c>
      <c r="J1796" s="4">
        <v>-1.84392702579498</v>
      </c>
      <c r="K1796" s="4">
        <v>-1.7945299148559599</v>
      </c>
      <c r="L1796" s="4">
        <v>-2.5566976070404102</v>
      </c>
      <c r="M1796" s="7">
        <v>-1.4987326860427901</v>
      </c>
      <c r="N1796" s="7">
        <v>-1.94087898731232</v>
      </c>
      <c r="O1796" s="7">
        <v>-1.3794536590576201</v>
      </c>
      <c r="P1796" s="7">
        <v>-1.7663658857345601</v>
      </c>
      <c r="Q1796" s="7">
        <v>-1.13273930549622</v>
      </c>
      <c r="R1796" s="7">
        <v>-1.5918214321136499</v>
      </c>
      <c r="S1796" s="7">
        <v>-1.3462654352188099</v>
      </c>
      <c r="T1796" s="7">
        <v>-1.7018353939056401</v>
      </c>
    </row>
    <row r="1797" spans="1:20" x14ac:dyDescent="0.25">
      <c r="A1797" t="s">
        <v>9774</v>
      </c>
      <c r="B1797" s="4">
        <v>-1.9928240776062001</v>
      </c>
      <c r="C1797" s="4">
        <v>-1.625972032547</v>
      </c>
      <c r="D1797" s="4">
        <v>-1.5596981048584</v>
      </c>
      <c r="E1797" s="4">
        <v>-1.4958292245864899</v>
      </c>
      <c r="F1797" s="4">
        <v>-0.987831830978394</v>
      </c>
      <c r="G1797" s="4">
        <v>-1.69731426239014</v>
      </c>
      <c r="H1797" s="4">
        <v>-3.08631563186646</v>
      </c>
      <c r="I1797" s="4">
        <v>-0.89343488216400102</v>
      </c>
      <c r="J1797" s="4">
        <v>-1.1994762420654299</v>
      </c>
      <c r="K1797" s="4">
        <v>-1.5990285873413099</v>
      </c>
      <c r="L1797" s="4">
        <v>-1.3122854232788099</v>
      </c>
      <c r="M1797" s="7">
        <v>-1.7489938735961901</v>
      </c>
      <c r="N1797" s="7">
        <v>-1.30993127822876</v>
      </c>
      <c r="O1797" s="7">
        <v>-2.0957117080688499</v>
      </c>
      <c r="P1797" s="7">
        <v>-1.7033041715621899</v>
      </c>
      <c r="Q1797" s="7">
        <v>-1.3842589855194101</v>
      </c>
      <c r="R1797" s="7">
        <v>-1.52466952800751</v>
      </c>
      <c r="S1797" s="7">
        <v>-1.5832949876785301</v>
      </c>
      <c r="T1797" s="7">
        <v>-1.1902147531509399</v>
      </c>
    </row>
    <row r="1798" spans="1:20" x14ac:dyDescent="0.25">
      <c r="A1798" t="s">
        <v>9782</v>
      </c>
      <c r="B1798" s="4">
        <v>-2.32401466369629</v>
      </c>
      <c r="C1798" s="4">
        <v>-2.50434422492981</v>
      </c>
      <c r="D1798" s="4">
        <v>-2.5301349163055402</v>
      </c>
      <c r="E1798" s="4">
        <v>-2.8043899536132799</v>
      </c>
      <c r="F1798" s="4">
        <v>-2.5363459587097199</v>
      </c>
      <c r="G1798" s="4">
        <v>-2.82988476753235</v>
      </c>
      <c r="H1798" s="4">
        <v>-3.0560519695282</v>
      </c>
      <c r="I1798" s="4">
        <v>-1.4512858390808101</v>
      </c>
      <c r="J1798" s="4">
        <v>-2.9171519279479998</v>
      </c>
      <c r="K1798" s="4">
        <v>-2.5482416152954102</v>
      </c>
      <c r="L1798" s="4">
        <v>-2.2940428256988499</v>
      </c>
      <c r="M1798" s="7">
        <v>-2.7492358684539799</v>
      </c>
      <c r="N1798" s="7">
        <v>-2.53721380233765</v>
      </c>
      <c r="O1798" s="7">
        <v>-4.1590847969055202</v>
      </c>
      <c r="P1798" s="7">
        <v>-2.2425065040588401</v>
      </c>
      <c r="Q1798" s="7">
        <v>-2.55484938621521</v>
      </c>
      <c r="R1798" s="7">
        <v>-3.88816237449646</v>
      </c>
      <c r="S1798" s="7">
        <v>-2.5193753242492698</v>
      </c>
      <c r="T1798" s="7">
        <v>-2.15178251266479</v>
      </c>
    </row>
    <row r="1799" spans="1:20" x14ac:dyDescent="0.25">
      <c r="A1799" t="s">
        <v>9788</v>
      </c>
      <c r="B1799" s="4">
        <v>-1.5840189456939699</v>
      </c>
      <c r="C1799" s="4">
        <v>-1.85574090480804</v>
      </c>
      <c r="D1799" s="4">
        <v>-1.30992031097412</v>
      </c>
      <c r="E1799" s="4">
        <v>-1.4663668870925901</v>
      </c>
      <c r="F1799" s="4">
        <v>-1.5474342107772801</v>
      </c>
      <c r="G1799" s="4">
        <v>-3.1621885299682599</v>
      </c>
      <c r="H1799" s="4">
        <v>-1.9592578411102299</v>
      </c>
      <c r="I1799" s="4">
        <v>-2.4527845382690399</v>
      </c>
      <c r="J1799" s="4">
        <v>-3.2497217655181898</v>
      </c>
      <c r="K1799" s="4">
        <v>-1.71477031707764</v>
      </c>
      <c r="L1799" s="4">
        <v>-1.32572340965271</v>
      </c>
      <c r="M1799" s="7">
        <v>-2.8058288097381601</v>
      </c>
      <c r="N1799" s="7">
        <v>-1.1741017103195199</v>
      </c>
      <c r="O1799" s="7">
        <v>-1.3951283693313601</v>
      </c>
      <c r="P1799" s="7">
        <v>-1.6140828132629399</v>
      </c>
      <c r="Q1799" s="7">
        <v>-1.59655821323395</v>
      </c>
      <c r="R1799" s="7">
        <v>-1.1766372919082599</v>
      </c>
      <c r="S1799" s="7">
        <v>-2.54464888572693</v>
      </c>
      <c r="T1799" s="7">
        <v>-3.3325273990631099</v>
      </c>
    </row>
    <row r="1800" spans="1:20" x14ac:dyDescent="0.25">
      <c r="A1800" t="s">
        <v>9794</v>
      </c>
      <c r="B1800" s="4">
        <v>-0.39398267865181003</v>
      </c>
      <c r="C1800" s="4">
        <v>-0.26556181907653797</v>
      </c>
      <c r="D1800" s="4">
        <v>-7.5920015573501601E-2</v>
      </c>
      <c r="E1800" s="4">
        <v>-0.185484513640404</v>
      </c>
      <c r="F1800" s="4">
        <v>-0.180850699543953</v>
      </c>
      <c r="G1800" s="4">
        <v>-6.6507123410701793E-2</v>
      </c>
      <c r="H1800" s="4">
        <v>-6.2719784677028698E-2</v>
      </c>
      <c r="I1800" s="4">
        <v>0.322566747665405</v>
      </c>
      <c r="J1800" s="4">
        <v>-0.226835042238235</v>
      </c>
      <c r="K1800" s="4">
        <v>1.2201144127175201E-3</v>
      </c>
      <c r="L1800" s="4">
        <v>-0.17476822435855899</v>
      </c>
      <c r="M1800" s="7">
        <v>-0.17554995417594901</v>
      </c>
      <c r="N1800" s="7">
        <v>-0.25867989659309398</v>
      </c>
      <c r="O1800" s="7">
        <v>-9.7921108826994896E-3</v>
      </c>
      <c r="P1800" s="7">
        <v>-0.29901280999183699</v>
      </c>
      <c r="Q1800" s="7">
        <v>0.155476659536362</v>
      </c>
      <c r="R1800" s="7">
        <v>0.24178905785083801</v>
      </c>
      <c r="S1800" s="7">
        <v>-3.9890874177217497E-2</v>
      </c>
      <c r="T1800" s="7">
        <v>0.1300408244133</v>
      </c>
    </row>
    <row r="1801" spans="1:20" x14ac:dyDescent="0.25">
      <c r="A1801" t="s">
        <v>9822</v>
      </c>
      <c r="B1801" s="4">
        <v>0.30048978328704801</v>
      </c>
      <c r="C1801" s="4">
        <v>0.14103174209594699</v>
      </c>
      <c r="D1801" s="4">
        <v>-0.167895883321762</v>
      </c>
      <c r="E1801" s="4">
        <v>9.8458088934421498E-2</v>
      </c>
      <c r="F1801" s="4">
        <v>-0.296315938234329</v>
      </c>
      <c r="G1801" s="4">
        <v>8.5993133485317202E-2</v>
      </c>
      <c r="H1801" s="4">
        <v>-0.100437916815281</v>
      </c>
      <c r="I1801" s="4">
        <v>-7.4923336505889906E-2</v>
      </c>
      <c r="J1801" s="4">
        <v>0.131104156374931</v>
      </c>
      <c r="K1801" s="4">
        <v>0.32590895891189597</v>
      </c>
      <c r="L1801" s="4">
        <v>-2.3766975849866898E-2</v>
      </c>
      <c r="M1801" s="7">
        <v>0.15752227604389199</v>
      </c>
      <c r="N1801" s="7">
        <v>0.28354105353355402</v>
      </c>
      <c r="O1801" s="7">
        <v>-0.24061912298202501</v>
      </c>
      <c r="P1801" s="7">
        <v>-4.0203589946031598E-2</v>
      </c>
      <c r="Q1801" s="7">
        <v>-0.137007251381874</v>
      </c>
      <c r="R1801" s="7">
        <v>5.0023470073938398E-2</v>
      </c>
      <c r="S1801" s="7">
        <v>0.22329203784465801</v>
      </c>
      <c r="T1801" s="7">
        <v>-0.65860116481780995</v>
      </c>
    </row>
    <row r="1802" spans="1:20" x14ac:dyDescent="0.25">
      <c r="A1802" t="s">
        <v>9828</v>
      </c>
      <c r="B1802" s="4">
        <v>-1.56586742401123</v>
      </c>
      <c r="C1802" s="4">
        <v>-1.9577456712722801</v>
      </c>
      <c r="D1802" s="4">
        <v>-1.86182749271393</v>
      </c>
      <c r="E1802" s="4">
        <v>-1.67875409126282</v>
      </c>
      <c r="F1802" s="4">
        <v>-1.68836462497711</v>
      </c>
      <c r="G1802" s="4">
        <v>-1.8248388767242401</v>
      </c>
      <c r="H1802" s="4">
        <v>-1.98611652851105</v>
      </c>
      <c r="I1802" s="4">
        <v>-1.0461902618408201</v>
      </c>
      <c r="J1802" s="4">
        <v>-1.8079319000244101</v>
      </c>
      <c r="K1802" s="4">
        <v>-1.6030454635620099</v>
      </c>
      <c r="L1802" s="4">
        <v>-1.4082183837890601</v>
      </c>
      <c r="M1802" s="7">
        <v>-1.6452386379241899</v>
      </c>
      <c r="N1802" s="7">
        <v>-2.3358142375946001</v>
      </c>
      <c r="O1802" s="7">
        <v>-2.73965287208557</v>
      </c>
      <c r="P1802" s="7">
        <v>-1.2688952684402499</v>
      </c>
      <c r="Q1802" s="7">
        <v>-1.2125593423843399</v>
      </c>
      <c r="R1802" s="7">
        <v>-1.8251534700393699</v>
      </c>
      <c r="S1802" s="7">
        <v>-1.6760551929473899</v>
      </c>
      <c r="T1802" s="7">
        <v>-1.78509533405304</v>
      </c>
    </row>
    <row r="1803" spans="1:20" x14ac:dyDescent="0.25">
      <c r="A1803" t="s">
        <v>9831</v>
      </c>
      <c r="B1803" s="4">
        <v>0.22752964496612499</v>
      </c>
      <c r="C1803" s="4">
        <v>0.13233779370784801</v>
      </c>
      <c r="D1803" s="4">
        <v>0.38385203480720498</v>
      </c>
      <c r="E1803" s="4">
        <v>-4.6282600611448302E-2</v>
      </c>
      <c r="F1803" s="4">
        <v>0.50019198656082198</v>
      </c>
      <c r="G1803" s="4">
        <v>0.29396986961364702</v>
      </c>
      <c r="H1803" s="4">
        <v>0.50413197278976396</v>
      </c>
      <c r="I1803" s="4">
        <v>0.76739168167114302</v>
      </c>
      <c r="J1803" s="4">
        <v>0.50132972002029397</v>
      </c>
      <c r="K1803" s="4">
        <v>-7.6073646545410198E-2</v>
      </c>
      <c r="L1803" s="4">
        <v>0.105731010437012</v>
      </c>
      <c r="M1803" s="7">
        <v>0.14149245619773901</v>
      </c>
      <c r="N1803" s="7">
        <v>1.51562667451799E-3</v>
      </c>
      <c r="O1803" s="7">
        <v>0.14820262789726299</v>
      </c>
      <c r="P1803" s="7">
        <v>-1.4592443592846401E-2</v>
      </c>
      <c r="Q1803" s="7">
        <v>0.106321483850479</v>
      </c>
      <c r="R1803" s="7">
        <v>0.179084092378616</v>
      </c>
      <c r="S1803" s="7">
        <v>0.149454221129417</v>
      </c>
      <c r="T1803" s="7">
        <v>0.182089284062386</v>
      </c>
    </row>
    <row r="1804" spans="1:20" x14ac:dyDescent="0.25">
      <c r="A1804" t="s">
        <v>9840</v>
      </c>
      <c r="B1804" s="4">
        <v>-0.351236402988434</v>
      </c>
      <c r="C1804" s="4">
        <v>-0.51771426200866699</v>
      </c>
      <c r="D1804" s="4">
        <v>-0.55281138420105003</v>
      </c>
      <c r="E1804" s="4">
        <v>-0.44445845484733598</v>
      </c>
      <c r="F1804" s="4">
        <v>-0.42025864124298101</v>
      </c>
      <c r="G1804" s="4">
        <v>-0.41611742973327598</v>
      </c>
      <c r="H1804" s="4">
        <v>-0.44318944215774497</v>
      </c>
      <c r="I1804" s="4">
        <v>-0.18932938575744601</v>
      </c>
      <c r="J1804" s="4">
        <v>-0.39268785715103099</v>
      </c>
      <c r="K1804" s="4">
        <v>-0.44415760040283198</v>
      </c>
      <c r="L1804" s="4">
        <v>0.13266849517822299</v>
      </c>
      <c r="M1804" s="7">
        <v>-0.34511283040046697</v>
      </c>
      <c r="N1804" s="7">
        <v>-0.46025449037551902</v>
      </c>
      <c r="O1804" s="7">
        <v>-0.48173478245735202</v>
      </c>
      <c r="P1804" s="7">
        <v>-0.58870273828506503</v>
      </c>
      <c r="Q1804" s="7">
        <v>-0.53105962276458696</v>
      </c>
      <c r="R1804" s="7">
        <v>-0.528989017009735</v>
      </c>
      <c r="S1804" s="7">
        <v>-0.36161011457443198</v>
      </c>
      <c r="T1804" s="7">
        <v>0.29566836357116699</v>
      </c>
    </row>
    <row r="1805" spans="1:20" x14ac:dyDescent="0.25">
      <c r="A1805" t="s">
        <v>9849</v>
      </c>
      <c r="B1805" s="4">
        <v>-1.7897906303405799</v>
      </c>
      <c r="C1805" s="4">
        <v>-2.1513288021087602</v>
      </c>
      <c r="D1805" s="4">
        <v>-2.3458619117736799</v>
      </c>
      <c r="E1805" s="4">
        <v>-1.5871338844299301</v>
      </c>
      <c r="F1805" s="4">
        <v>-1.5910701751709</v>
      </c>
      <c r="G1805" s="4">
        <v>-1.7373681068420399</v>
      </c>
      <c r="H1805" s="4">
        <v>-1.0756249427795399</v>
      </c>
      <c r="I1805" s="4">
        <v>-1.22864353656769</v>
      </c>
      <c r="J1805" s="4">
        <v>-1.1855554580688501</v>
      </c>
      <c r="K1805" s="4">
        <v>-1.17487049102783</v>
      </c>
      <c r="L1805" s="4">
        <v>-2.0161929130554199</v>
      </c>
      <c r="M1805" s="7">
        <v>-1.54809033870697</v>
      </c>
      <c r="N1805" s="7">
        <v>-1.8502957820892301</v>
      </c>
      <c r="O1805" s="7">
        <v>-1.4827405214309699</v>
      </c>
      <c r="P1805" s="7">
        <v>-1.79654884338379</v>
      </c>
      <c r="Q1805" s="7">
        <v>-1.1975903511047401</v>
      </c>
      <c r="R1805" s="7">
        <v>-1.9377795457839999</v>
      </c>
      <c r="S1805" s="7">
        <v>-1.5864325761795</v>
      </c>
      <c r="T1805" s="7">
        <v>-2.4318194389343302</v>
      </c>
    </row>
    <row r="1806" spans="1:20" x14ac:dyDescent="0.25">
      <c r="A1806" t="s">
        <v>9852</v>
      </c>
      <c r="B1806" s="4">
        <v>-2.2288916110992401</v>
      </c>
      <c r="C1806" s="4">
        <v>-2.3626840114593501</v>
      </c>
      <c r="D1806" s="4">
        <v>-2.20541644096375</v>
      </c>
      <c r="E1806" s="4">
        <v>-2.1842331886291499</v>
      </c>
      <c r="F1806" s="4">
        <v>-2.10988426208496</v>
      </c>
      <c r="G1806" s="4">
        <v>-2.1749029159545898</v>
      </c>
      <c r="H1806" s="4">
        <v>-2.0190076828002899</v>
      </c>
      <c r="I1806" s="4">
        <v>-1.3963104486465501</v>
      </c>
      <c r="J1806" s="4">
        <v>-1.8938411474227901</v>
      </c>
      <c r="K1806" s="4">
        <v>-2.24074459075928</v>
      </c>
      <c r="L1806" s="4">
        <v>-2.2812478542327899</v>
      </c>
      <c r="M1806" s="7">
        <v>-2.09703922271729</v>
      </c>
      <c r="N1806" s="7">
        <v>-2.3870511054992698</v>
      </c>
      <c r="O1806" s="7">
        <v>-2.0054223537445099</v>
      </c>
      <c r="P1806" s="7">
        <v>-2.05776715278625</v>
      </c>
      <c r="Q1806" s="7">
        <v>-2.2528243064880402</v>
      </c>
      <c r="R1806" s="7">
        <v>-2.1294748783111599</v>
      </c>
      <c r="S1806" s="7">
        <v>-2.2392280101776101</v>
      </c>
      <c r="T1806" s="7">
        <v>-3.4878454208374001</v>
      </c>
    </row>
    <row r="1807" spans="1:20" x14ac:dyDescent="0.25">
      <c r="A1807" t="s">
        <v>9855</v>
      </c>
      <c r="B1807" s="4">
        <v>-2.1383411884307901</v>
      </c>
      <c r="C1807" s="4">
        <v>-2.15289211273193</v>
      </c>
      <c r="D1807" s="4">
        <v>-1.95963442325592</v>
      </c>
      <c r="E1807" s="4">
        <v>-2.4683797359466602</v>
      </c>
      <c r="F1807" s="4">
        <v>-2.27100658416748</v>
      </c>
      <c r="G1807" s="4">
        <v>-1.95097100734711</v>
      </c>
      <c r="H1807" s="4">
        <v>-1.5384767055511499</v>
      </c>
      <c r="I1807" s="4">
        <v>-1.43331611156464</v>
      </c>
      <c r="J1807" s="4">
        <v>-2.0954885482788099</v>
      </c>
      <c r="K1807" s="4">
        <v>-2.9861078262329102</v>
      </c>
      <c r="L1807" s="4">
        <v>-2.1085898876190199</v>
      </c>
      <c r="M1807" s="7">
        <v>-2.19285321235657</v>
      </c>
      <c r="N1807" s="7">
        <v>-2.3170471191406299</v>
      </c>
      <c r="O1807" s="7">
        <v>-1.4714939594268801</v>
      </c>
      <c r="P1807" s="7">
        <v>-2.2106587886810298</v>
      </c>
      <c r="Q1807" s="7">
        <v>-1.9303164482116699</v>
      </c>
      <c r="R1807" s="7">
        <v>-2.3789150714874299</v>
      </c>
      <c r="S1807" s="7">
        <v>-2.5169098377227801</v>
      </c>
      <c r="T1807" s="7">
        <v>-3.3684756755828902</v>
      </c>
    </row>
    <row r="1808" spans="1:20" x14ac:dyDescent="0.25">
      <c r="A1808" t="s">
        <v>9870</v>
      </c>
      <c r="B1808" s="4">
        <v>-1.9940210580825799</v>
      </c>
      <c r="C1808" s="4">
        <v>-1.85926997661591</v>
      </c>
      <c r="D1808" s="4">
        <v>-2.0575335025787398</v>
      </c>
      <c r="E1808" s="4">
        <v>-1.6246541738510101</v>
      </c>
      <c r="F1808" s="4">
        <v>-4.5452914237976101</v>
      </c>
      <c r="G1808" s="4">
        <v>-1.9299607276916499</v>
      </c>
      <c r="H1808" s="4">
        <v>-2.08255243301392</v>
      </c>
      <c r="I1808" s="4">
        <v>-2.48471236228943</v>
      </c>
      <c r="J1808" s="4">
        <v>-1.66008317470551</v>
      </c>
      <c r="K1808" s="4">
        <v>-2.0311861038207999</v>
      </c>
      <c r="L1808" s="4">
        <v>-2.0314097404479998</v>
      </c>
      <c r="M1808" s="7">
        <v>-2.1559183597564702</v>
      </c>
      <c r="N1808" s="7">
        <v>-2.09514307975769</v>
      </c>
      <c r="O1808" s="7">
        <v>-2.13987159729004</v>
      </c>
      <c r="P1808" s="7">
        <v>-1.95264804363251</v>
      </c>
      <c r="Q1808" s="7">
        <v>-1.97794497013092</v>
      </c>
      <c r="R1808" s="7">
        <v>-1.9015473127365099</v>
      </c>
      <c r="S1808" s="7">
        <v>-1.66624879837036</v>
      </c>
      <c r="T1808" s="7">
        <v>-2.1880519390106201</v>
      </c>
    </row>
    <row r="1809" spans="1:20" x14ac:dyDescent="0.25">
      <c r="A1809" t="s">
        <v>9873</v>
      </c>
      <c r="B1809" s="4">
        <v>-1.3645941019058201</v>
      </c>
      <c r="C1809" s="4">
        <v>-0.95210379362106301</v>
      </c>
      <c r="D1809" s="4">
        <v>-0.79136574268341098</v>
      </c>
      <c r="E1809" s="4">
        <v>-1.24816370010376</v>
      </c>
      <c r="F1809" s="4">
        <v>-1.08961164951324</v>
      </c>
      <c r="G1809" s="4">
        <v>-1.9096651077270499</v>
      </c>
      <c r="H1809" s="4">
        <v>-0.98940831422805797</v>
      </c>
      <c r="I1809" s="4">
        <v>-0.917455494403839</v>
      </c>
      <c r="J1809" s="4">
        <v>-1.3381924629211399</v>
      </c>
      <c r="K1809" s="4">
        <v>-1.0106439590454099</v>
      </c>
      <c r="L1809" s="4">
        <v>-3.0540714263915998</v>
      </c>
      <c r="M1809" s="7">
        <v>-1.4363429546356199</v>
      </c>
      <c r="N1809" s="7">
        <v>-1.310213804245</v>
      </c>
      <c r="O1809" s="7">
        <v>-1.12990021705627</v>
      </c>
      <c r="P1809" s="7">
        <v>-1.7353863716125499</v>
      </c>
      <c r="Q1809" s="7">
        <v>-1.5158444643020601</v>
      </c>
      <c r="R1809" s="7">
        <v>-3.4345357418060298</v>
      </c>
      <c r="S1809" s="7">
        <v>-0.97875553369522095</v>
      </c>
      <c r="T1809" s="7">
        <v>-3.7110295295715301</v>
      </c>
    </row>
    <row r="1810" spans="1:20" x14ac:dyDescent="0.25">
      <c r="A1810" t="s">
        <v>9882</v>
      </c>
      <c r="B1810" s="4">
        <v>-1.2335447072982799</v>
      </c>
      <c r="C1810" s="4">
        <v>-1.47457528114319</v>
      </c>
      <c r="D1810" s="4">
        <v>-1.6126847267150899</v>
      </c>
      <c r="E1810" s="4">
        <v>-1.95416152477264</v>
      </c>
      <c r="F1810" s="4">
        <v>-1.82019138336182</v>
      </c>
      <c r="G1810" s="4">
        <v>-1.7450077533721899</v>
      </c>
      <c r="H1810" s="4">
        <v>-1.7391208410263099</v>
      </c>
      <c r="I1810" s="4">
        <v>-1.4327868223190301</v>
      </c>
      <c r="J1810" s="4">
        <v>-1.8075362443923999</v>
      </c>
      <c r="K1810" s="4">
        <v>-1.5677022933960001</v>
      </c>
      <c r="L1810" s="4">
        <v>-1.8266782760620099</v>
      </c>
      <c r="M1810" s="7">
        <v>-1.55936622619629</v>
      </c>
      <c r="N1810" s="7">
        <v>-1.52694427967072</v>
      </c>
      <c r="O1810" s="7">
        <v>-1.7973664999008201</v>
      </c>
      <c r="P1810" s="7">
        <v>-1.5508291721344001</v>
      </c>
      <c r="Q1810" s="7">
        <v>-1.6139341592788701</v>
      </c>
      <c r="R1810" s="7">
        <v>-1.57535660266876</v>
      </c>
      <c r="S1810" s="7">
        <v>-1.98537397384644</v>
      </c>
      <c r="T1810" s="7">
        <v>-1.65537297725677</v>
      </c>
    </row>
    <row r="1811" spans="1:20" x14ac:dyDescent="0.25">
      <c r="A1811" t="s">
        <v>9885</v>
      </c>
      <c r="B1811" s="4">
        <v>0.51562857627868697</v>
      </c>
      <c r="C1811" s="4">
        <v>0.42480331659317</v>
      </c>
      <c r="D1811" s="4">
        <v>0.77437365055084195</v>
      </c>
      <c r="E1811" s="4">
        <v>0.84558200836181596</v>
      </c>
      <c r="F1811" s="4">
        <v>0.66167801618576105</v>
      </c>
      <c r="G1811" s="4">
        <v>0.69705784320831299</v>
      </c>
      <c r="H1811" s="4">
        <v>0.61892628669738803</v>
      </c>
      <c r="I1811" s="4">
        <v>-0.91188049316406306</v>
      </c>
      <c r="J1811" s="4">
        <v>0.65863984823226895</v>
      </c>
      <c r="K1811" s="4">
        <v>0.59965258836746205</v>
      </c>
      <c r="L1811" s="4">
        <v>1.25734615325928</v>
      </c>
      <c r="M1811" s="7">
        <v>0.33475810289382901</v>
      </c>
      <c r="N1811" s="7">
        <v>0.69550198316574097</v>
      </c>
      <c r="O1811" s="7">
        <v>0.56396955251693703</v>
      </c>
      <c r="P1811" s="7">
        <v>0.69519770145416304</v>
      </c>
      <c r="Q1811" s="7">
        <v>0.84230911731720004</v>
      </c>
      <c r="R1811" s="7">
        <v>0.44661426544189498</v>
      </c>
      <c r="S1811" s="7">
        <v>0.63552659749984697</v>
      </c>
      <c r="T1811" s="7">
        <v>1.5392698049545299</v>
      </c>
    </row>
    <row r="1812" spans="1:20" x14ac:dyDescent="0.25">
      <c r="A1812" t="s">
        <v>9900</v>
      </c>
      <c r="B1812" s="4">
        <v>-1.1706696748733501</v>
      </c>
      <c r="C1812" s="4">
        <v>-0.78503680229187001</v>
      </c>
      <c r="D1812" s="4">
        <v>-0.81133067607879605</v>
      </c>
      <c r="E1812" s="4">
        <v>-0.272838115692139</v>
      </c>
      <c r="F1812" s="4">
        <v>-0.785799920558929</v>
      </c>
      <c r="G1812" s="4">
        <v>-0.86350983381271396</v>
      </c>
      <c r="H1812" s="4">
        <v>-1.6612230539321899</v>
      </c>
      <c r="I1812" s="4">
        <v>-1.6558759212493901</v>
      </c>
      <c r="J1812" s="4">
        <v>-0.82610958814621005</v>
      </c>
      <c r="K1812" s="4">
        <v>-0.985959053039551</v>
      </c>
      <c r="L1812" s="4">
        <v>-1.00526070594788</v>
      </c>
      <c r="M1812" s="7">
        <v>-0.99732661247253396</v>
      </c>
      <c r="N1812" s="7">
        <v>-0.836040198802948</v>
      </c>
      <c r="O1812" s="7">
        <v>-0.83156418800354004</v>
      </c>
      <c r="P1812" s="7">
        <v>-1.25059831142426</v>
      </c>
      <c r="Q1812" s="7">
        <v>-1.17100477218628</v>
      </c>
      <c r="R1812" s="7">
        <v>-1.2344112396240201</v>
      </c>
      <c r="S1812" s="7">
        <v>-1.5429537296295199</v>
      </c>
      <c r="T1812" s="7">
        <v>-1.0248116254806501</v>
      </c>
    </row>
    <row r="1813" spans="1:20" x14ac:dyDescent="0.25">
      <c r="A1813" t="s">
        <v>9903</v>
      </c>
      <c r="B1813" s="4">
        <v>-1.72043073177338</v>
      </c>
      <c r="C1813" s="4">
        <v>-1.8095848560333301</v>
      </c>
      <c r="D1813" s="4">
        <v>-2.03821873664856</v>
      </c>
      <c r="E1813" s="4">
        <v>-1.7523512840271001</v>
      </c>
      <c r="F1813" s="4">
        <v>-1.7915664911270099</v>
      </c>
      <c r="G1813" s="4">
        <v>-1.42341840267181</v>
      </c>
      <c r="H1813" s="4">
        <v>-1.7726899385452299</v>
      </c>
      <c r="I1813" s="4">
        <v>-3.5123150348663299</v>
      </c>
      <c r="J1813" s="4">
        <v>-1.5772730112075799</v>
      </c>
      <c r="K1813" s="4">
        <v>-1.95210361480713</v>
      </c>
      <c r="L1813" s="4">
        <v>-1.71737420558929</v>
      </c>
      <c r="M1813" s="7">
        <v>-1.8935353755950901</v>
      </c>
      <c r="N1813" s="7">
        <v>-1.98809909820557</v>
      </c>
      <c r="O1813" s="7">
        <v>-1.4984319210052499</v>
      </c>
      <c r="P1813" s="7">
        <v>-1.8432207107543901</v>
      </c>
      <c r="Q1813" s="7">
        <v>-1.53475654125214</v>
      </c>
      <c r="R1813" s="7">
        <v>-1.7842726707458501</v>
      </c>
      <c r="S1813" s="7">
        <v>-1.50482654571533</v>
      </c>
      <c r="T1813" s="7">
        <v>-1.50749027729034</v>
      </c>
    </row>
    <row r="1814" spans="1:20" x14ac:dyDescent="0.25">
      <c r="A1814" t="s">
        <v>9912</v>
      </c>
      <c r="B1814" s="4">
        <v>-4.1961307525634801</v>
      </c>
      <c r="C1814" s="4">
        <v>-3.4551873207092298</v>
      </c>
      <c r="D1814" s="4">
        <v>-2.0688030719757098</v>
      </c>
      <c r="E1814" s="4">
        <v>-2.1640853881835902</v>
      </c>
      <c r="F1814" s="4">
        <v>-2.4664030075073198</v>
      </c>
      <c r="G1814" s="4">
        <v>-2.7359175682067902</v>
      </c>
      <c r="H1814" s="4">
        <v>-2.2384345531463601</v>
      </c>
      <c r="I1814" s="4">
        <v>-1.0589464902877801</v>
      </c>
      <c r="J1814" s="4">
        <v>-1.29616963863373</v>
      </c>
      <c r="K1814" s="4">
        <v>-2.8611917495727499</v>
      </c>
      <c r="L1814" s="4">
        <v>-1.2694505453109699</v>
      </c>
      <c r="M1814" s="7">
        <v>-3.2588348388671902</v>
      </c>
      <c r="N1814" s="7">
        <v>-3.23356056213379</v>
      </c>
      <c r="O1814" s="7">
        <v>-2.77589011192322</v>
      </c>
      <c r="P1814" s="7">
        <v>-1.80862092971802</v>
      </c>
      <c r="Q1814" s="7">
        <v>-2.74321365356445</v>
      </c>
      <c r="R1814" s="7">
        <v>-1.8803788423538199</v>
      </c>
      <c r="S1814" s="7">
        <v>-1.25603783130646</v>
      </c>
      <c r="T1814" s="7">
        <v>-2.2792060375213601</v>
      </c>
    </row>
    <row r="1815" spans="1:20" x14ac:dyDescent="0.25">
      <c r="A1815" t="s">
        <v>9918</v>
      </c>
      <c r="B1815" s="4">
        <v>0.99054396152496305</v>
      </c>
      <c r="C1815" s="4">
        <v>1.06860840320587</v>
      </c>
      <c r="D1815" s="4">
        <v>1.5241332054138199</v>
      </c>
      <c r="E1815" s="4">
        <v>1.26128625869751</v>
      </c>
      <c r="F1815" s="4">
        <v>1.30582416057587</v>
      </c>
      <c r="G1815" s="4">
        <v>1.35338318347931</v>
      </c>
      <c r="H1815" s="4">
        <v>1.1509809494018599</v>
      </c>
      <c r="I1815" s="4">
        <v>1.28967356681824</v>
      </c>
      <c r="J1815" s="4">
        <v>1.6938395500183101</v>
      </c>
      <c r="K1815" s="4">
        <v>1.23071241378784</v>
      </c>
      <c r="L1815" s="4">
        <v>1.20482349395752</v>
      </c>
      <c r="M1815" s="7">
        <v>1.08003342151642</v>
      </c>
      <c r="N1815" s="7">
        <v>1.3273946046829199</v>
      </c>
      <c r="O1815" s="7">
        <v>1.21228671073914</v>
      </c>
      <c r="P1815" s="7">
        <v>0.59728950262069702</v>
      </c>
      <c r="Q1815" s="7">
        <v>1.2588539123535201</v>
      </c>
      <c r="R1815" s="7">
        <v>1.0147362947464</v>
      </c>
      <c r="S1815" s="7">
        <v>1.0596952438354501</v>
      </c>
      <c r="T1815" s="7">
        <v>0.96447324752807595</v>
      </c>
    </row>
    <row r="1816" spans="1:20" x14ac:dyDescent="0.25">
      <c r="A1816" t="s">
        <v>9921</v>
      </c>
      <c r="B1816" s="4">
        <v>-2.12730813026428</v>
      </c>
      <c r="C1816" s="4">
        <v>-2.2249667644500701</v>
      </c>
      <c r="D1816" s="4">
        <v>-2.0598497390747101</v>
      </c>
      <c r="E1816" s="4">
        <v>-2.3632838726043701</v>
      </c>
      <c r="F1816" s="4">
        <v>-2.3131320476532</v>
      </c>
      <c r="G1816" s="4">
        <v>-4.1886363029479998</v>
      </c>
      <c r="H1816" s="4">
        <v>-1.75721442699432</v>
      </c>
      <c r="I1816" s="4">
        <v>-1.1541473865509</v>
      </c>
      <c r="J1816" s="4">
        <v>-2.2209215164184601</v>
      </c>
      <c r="K1816" s="4">
        <v>-2.0812005996704102</v>
      </c>
      <c r="L1816" s="4">
        <v>-4.7550177574157697</v>
      </c>
      <c r="M1816" s="7">
        <v>-2.1184570789337198</v>
      </c>
      <c r="N1816" s="7">
        <v>-2.3478853702545202</v>
      </c>
      <c r="O1816" s="7">
        <v>-2.42826175689697</v>
      </c>
      <c r="P1816" s="7">
        <v>-2.4179956912994398</v>
      </c>
      <c r="Q1816" s="7">
        <v>-1.9209955930709799</v>
      </c>
      <c r="R1816" s="7">
        <v>-2.3956336975097701</v>
      </c>
      <c r="S1816" s="7">
        <v>-3.4540500640869101</v>
      </c>
      <c r="T1816" s="7">
        <v>-3.4090023040771502</v>
      </c>
    </row>
    <row r="1817" spans="1:20" x14ac:dyDescent="0.25">
      <c r="A1817" t="s">
        <v>9924</v>
      </c>
      <c r="B1817" s="4">
        <v>-1.91488981246948</v>
      </c>
      <c r="C1817" s="4">
        <v>-2.1515703201293901</v>
      </c>
      <c r="D1817" s="4">
        <v>-2.8773577213287398</v>
      </c>
      <c r="E1817" s="4">
        <v>-2.8530242443084699</v>
      </c>
      <c r="F1817" s="4">
        <v>-2.63297772407532</v>
      </c>
      <c r="G1817" s="4">
        <v>-2.36341381072998</v>
      </c>
      <c r="H1817" s="4">
        <v>-4.33451128005981</v>
      </c>
      <c r="I1817" s="4">
        <v>-1.7809575796127299</v>
      </c>
      <c r="J1817" s="4">
        <v>-2.3201441764831499</v>
      </c>
      <c r="K1817" s="4">
        <v>-2.5446805953979501</v>
      </c>
      <c r="L1817" s="4">
        <v>-3.2717080116271999</v>
      </c>
      <c r="M1817" s="7">
        <v>-2.7234575748443599</v>
      </c>
      <c r="N1817" s="7">
        <v>-2.85293364524841</v>
      </c>
      <c r="O1817" s="7">
        <v>-2.8689661026000999</v>
      </c>
      <c r="P1817" s="7">
        <v>-2.8001415729522701</v>
      </c>
      <c r="Q1817" s="7">
        <v>-1.9474852085113501</v>
      </c>
      <c r="R1817" s="7">
        <v>-2.1904263496398899</v>
      </c>
      <c r="S1817" s="7">
        <v>-2.76372265815735</v>
      </c>
      <c r="T1817" s="7">
        <v>-2.35438203811646</v>
      </c>
    </row>
    <row r="1818" spans="1:20" x14ac:dyDescent="0.25">
      <c r="A1818" t="s">
        <v>9927</v>
      </c>
      <c r="B1818" s="4">
        <v>-0.35398605465888999</v>
      </c>
      <c r="C1818" s="4">
        <v>-0.68611472845077504</v>
      </c>
      <c r="D1818" s="4">
        <v>-1.6237233877182</v>
      </c>
      <c r="E1818" s="4">
        <v>-2.5790603160858199</v>
      </c>
      <c r="F1818" s="4">
        <v>-1.3170027732849099</v>
      </c>
      <c r="G1818" s="4">
        <v>-0.76267224550247203</v>
      </c>
      <c r="H1818" s="4">
        <v>-1.31168961524963</v>
      </c>
      <c r="I1818" s="4">
        <v>-0.65747058391571001</v>
      </c>
      <c r="J1818" s="4">
        <v>-1.4718259572982799</v>
      </c>
      <c r="K1818" s="4">
        <v>-0.59840297698974598</v>
      </c>
      <c r="L1818" s="4">
        <v>-2.9605655670165998</v>
      </c>
      <c r="M1818" s="7">
        <v>-0.725261449813843</v>
      </c>
      <c r="N1818" s="7">
        <v>-1.00291180610657</v>
      </c>
      <c r="O1818" s="7">
        <v>-2.1631226539611799</v>
      </c>
      <c r="P1818" s="7">
        <v>9.8665673285722698E-3</v>
      </c>
      <c r="Q1818" s="7">
        <v>0.16589894890785201</v>
      </c>
      <c r="R1818" s="7">
        <v>-1.572758436203</v>
      </c>
      <c r="S1818" s="7">
        <v>-1.2912790775299099</v>
      </c>
      <c r="T1818" s="7">
        <v>-4.0702018737793004</v>
      </c>
    </row>
    <row r="1819" spans="1:20" x14ac:dyDescent="0.25">
      <c r="A1819" t="s">
        <v>9936</v>
      </c>
      <c r="B1819" s="4">
        <v>-4.0295867919921902</v>
      </c>
      <c r="C1819" s="4">
        <v>-3.1633276939392099</v>
      </c>
      <c r="D1819" s="4">
        <v>-3.2866070270538299</v>
      </c>
      <c r="E1819" s="4">
        <v>-3.3148610591888401</v>
      </c>
      <c r="F1819" s="4">
        <v>-3.21368336677551</v>
      </c>
      <c r="G1819" s="4">
        <v>-2.7196803092956499</v>
      </c>
      <c r="H1819" s="4">
        <v>-3.4339675903320299</v>
      </c>
      <c r="I1819" s="4">
        <v>-1.95330262184143</v>
      </c>
      <c r="J1819" s="4">
        <v>-3.0195691585540798</v>
      </c>
      <c r="K1819" s="4">
        <v>-3.6953096389770499</v>
      </c>
      <c r="L1819" s="4">
        <v>-4.0090756416320801</v>
      </c>
      <c r="M1819" s="7">
        <v>-3.09832787513733</v>
      </c>
      <c r="N1819" s="7">
        <v>-3.4713795185089098</v>
      </c>
      <c r="O1819" s="7">
        <v>-3.2520608901977499</v>
      </c>
      <c r="P1819" s="7">
        <v>-3.0028135776519802</v>
      </c>
      <c r="Q1819" s="7">
        <v>-3.4785020351409899</v>
      </c>
      <c r="R1819" s="7">
        <v>-2.8762524127960201</v>
      </c>
      <c r="S1819" s="7">
        <v>-3.8602843284606898</v>
      </c>
      <c r="T1819" s="7">
        <v>-2.6805374622345002</v>
      </c>
    </row>
    <row r="1820" spans="1:20" x14ac:dyDescent="0.25">
      <c r="A1820" t="s">
        <v>9939</v>
      </c>
      <c r="B1820" s="4">
        <v>-2.1548087596893302</v>
      </c>
      <c r="C1820" s="4">
        <v>-2.2916612625122101</v>
      </c>
      <c r="D1820" s="4">
        <v>-2.2587819099426301</v>
      </c>
      <c r="E1820" s="4">
        <v>-2.2164685726165798</v>
      </c>
      <c r="F1820" s="4">
        <v>-2.04935503005981</v>
      </c>
      <c r="G1820" s="4">
        <v>-1.8636015653610201</v>
      </c>
      <c r="H1820" s="4">
        <v>-1.7966105937957799</v>
      </c>
      <c r="I1820" s="4">
        <v>-2.9110157489776598</v>
      </c>
      <c r="J1820" s="4">
        <v>-2.0304331779479998</v>
      </c>
      <c r="K1820" s="4">
        <v>-1.9878721237182599</v>
      </c>
      <c r="L1820" s="4">
        <v>-2.7365469932556201</v>
      </c>
      <c r="M1820" s="7">
        <v>-2.18966436386108</v>
      </c>
      <c r="N1820" s="7">
        <v>-1.9155814647674601</v>
      </c>
      <c r="O1820" s="7">
        <v>-3.0007400512695299</v>
      </c>
      <c r="P1820" s="7">
        <v>-2.2635922431945801</v>
      </c>
      <c r="Q1820" s="7">
        <v>-1.84431505203247</v>
      </c>
      <c r="R1820" s="7">
        <v>-2.1539442539215101</v>
      </c>
      <c r="S1820" s="7">
        <v>-2.15887403488159</v>
      </c>
      <c r="T1820" s="7">
        <v>-3.90208864212036</v>
      </c>
    </row>
    <row r="1821" spans="1:20" x14ac:dyDescent="0.25">
      <c r="A1821" t="s">
        <v>9948</v>
      </c>
      <c r="B1821" s="4">
        <v>-0.36142823100089999</v>
      </c>
      <c r="C1821" s="4">
        <v>-0.64694207906723</v>
      </c>
      <c r="D1821" s="4">
        <v>-0.63783466815948497</v>
      </c>
      <c r="E1821" s="4">
        <v>-0.35727033019065901</v>
      </c>
      <c r="F1821" s="4">
        <v>-0.31754624843597401</v>
      </c>
      <c r="G1821" s="4">
        <v>-0.49595439434051503</v>
      </c>
      <c r="H1821" s="4">
        <v>-0.33851018548011802</v>
      </c>
      <c r="I1821" s="4">
        <v>4.4061616063118002E-2</v>
      </c>
      <c r="J1821" s="4">
        <v>-0.20036219060421001</v>
      </c>
      <c r="K1821" s="4">
        <v>-0.51760005950927701</v>
      </c>
      <c r="L1821" s="4">
        <v>0.26866626739501998</v>
      </c>
      <c r="M1821" s="7">
        <v>-0.10475728660821899</v>
      </c>
      <c r="N1821" s="7">
        <v>-0.16215431690216101</v>
      </c>
      <c r="O1821" s="7">
        <v>3.0344616621732701E-2</v>
      </c>
      <c r="P1821" s="7">
        <v>-0.39186993241310097</v>
      </c>
      <c r="Q1821" s="7">
        <v>-0.27228266000747697</v>
      </c>
      <c r="R1821" s="7">
        <v>-3.65797095000744E-2</v>
      </c>
      <c r="S1821" s="7">
        <v>-0.33784782886505099</v>
      </c>
      <c r="T1821" s="7">
        <v>0.34975254535674999</v>
      </c>
    </row>
    <row r="1822" spans="1:20" x14ac:dyDescent="0.25">
      <c r="A1822" t="s">
        <v>9966</v>
      </c>
      <c r="B1822" s="4">
        <v>2.05564665794373</v>
      </c>
      <c r="C1822" s="4">
        <v>1.72453165054321</v>
      </c>
      <c r="D1822" s="4">
        <v>1.84590268135071</v>
      </c>
      <c r="E1822" s="4">
        <v>2.2833013534545898</v>
      </c>
      <c r="F1822" s="4">
        <v>2.1190836429595898</v>
      </c>
      <c r="G1822" s="4">
        <v>1.86274409294128</v>
      </c>
      <c r="H1822" s="4">
        <v>1.29922807216644</v>
      </c>
      <c r="I1822" s="4">
        <v>2.1868164539337198</v>
      </c>
      <c r="J1822" s="4">
        <v>2.0472669601440399</v>
      </c>
      <c r="K1822" s="4">
        <v>2.0587198734283398</v>
      </c>
      <c r="L1822" s="4">
        <v>3.1746549606323198</v>
      </c>
      <c r="M1822" s="7">
        <v>2.5637891292571999</v>
      </c>
      <c r="N1822" s="7">
        <v>2.4934549331664999</v>
      </c>
      <c r="O1822" s="7">
        <v>2.1568846702575701</v>
      </c>
      <c r="P1822" s="7">
        <v>2.1662237644195601</v>
      </c>
      <c r="Q1822" s="7">
        <v>2.2608559131622301</v>
      </c>
      <c r="R1822" s="7">
        <v>1.9517924785614</v>
      </c>
      <c r="S1822" s="7">
        <v>2.3275103569030802</v>
      </c>
      <c r="T1822" s="7">
        <v>2.8348317146301301</v>
      </c>
    </row>
    <row r="1823" spans="1:20" x14ac:dyDescent="0.25">
      <c r="A1823" t="s">
        <v>9975</v>
      </c>
      <c r="B1823" s="4">
        <v>-2.4392244815826398</v>
      </c>
      <c r="C1823" s="4">
        <v>-1.7224436998367301</v>
      </c>
      <c r="D1823" s="4">
        <v>-2.2687838077545202</v>
      </c>
      <c r="E1823" s="4">
        <v>-1.54746198654175</v>
      </c>
      <c r="F1823" s="4">
        <v>-1.4553264379501301</v>
      </c>
      <c r="G1823" s="4">
        <v>-1.7059295177459699</v>
      </c>
      <c r="H1823" s="4">
        <v>-2.0375115871429399</v>
      </c>
      <c r="I1823" s="4">
        <v>-0.67093145847320601</v>
      </c>
      <c r="J1823" s="4">
        <v>-1.21803343296051</v>
      </c>
      <c r="K1823" s="4">
        <v>-1.8218679428100599</v>
      </c>
      <c r="L1823" s="4">
        <v>-1.89999008178711</v>
      </c>
      <c r="M1823" s="7">
        <v>-1.8254547119140601</v>
      </c>
      <c r="N1823" s="7">
        <v>-2.4498805999755899</v>
      </c>
      <c r="O1823" s="7">
        <v>-2.0071325302124001</v>
      </c>
      <c r="P1823" s="7">
        <v>-2.3475384712219198</v>
      </c>
      <c r="Q1823" s="7">
        <v>-2.18634700775146</v>
      </c>
      <c r="R1823" s="7">
        <v>-2.1861236095428498</v>
      </c>
      <c r="S1823" s="7">
        <v>-1.9458161592483501</v>
      </c>
      <c r="T1823" s="7">
        <v>-1.60166299343109</v>
      </c>
    </row>
    <row r="1824" spans="1:20" x14ac:dyDescent="0.25">
      <c r="A1824" t="s">
        <v>9990</v>
      </c>
      <c r="B1824" s="4">
        <v>-3.52812647819519</v>
      </c>
      <c r="C1824" s="4">
        <v>-1.50077712535858</v>
      </c>
      <c r="D1824" s="4">
        <v>-1.71253657341003</v>
      </c>
      <c r="E1824" s="4">
        <v>-1.6738638877868699</v>
      </c>
      <c r="F1824" s="4">
        <v>-1.3782160282135001</v>
      </c>
      <c r="G1824" s="4">
        <v>-0.86787980794906605</v>
      </c>
      <c r="H1824" s="4">
        <v>-1.2975492477417001</v>
      </c>
      <c r="I1824" s="4">
        <v>-2.71654605865479</v>
      </c>
      <c r="J1824" s="4">
        <v>-0.85513973236083995</v>
      </c>
      <c r="K1824" s="4">
        <v>-1.41794109344482</v>
      </c>
      <c r="L1824" s="4">
        <v>-1.08883929252625</v>
      </c>
      <c r="M1824" s="7">
        <v>-2.0446250438690199</v>
      </c>
      <c r="N1824" s="7">
        <v>-2.4132440090179399</v>
      </c>
      <c r="O1824" s="7">
        <v>-1.60884284973145</v>
      </c>
      <c r="P1824" s="7">
        <v>-1.4980622529983501</v>
      </c>
      <c r="Q1824" s="7">
        <v>-2.6210813522338898</v>
      </c>
      <c r="R1824" s="7">
        <v>-3.44839310646057</v>
      </c>
      <c r="S1824" s="7">
        <v>-0.998834908008575</v>
      </c>
      <c r="T1824" s="7">
        <v>-0.77537053823471103</v>
      </c>
    </row>
    <row r="1825" spans="1:20" x14ac:dyDescent="0.25">
      <c r="A1825" t="s">
        <v>9999</v>
      </c>
      <c r="B1825" s="4">
        <v>-1.2740436792373699</v>
      </c>
      <c r="C1825" s="4">
        <v>-0.410731971263886</v>
      </c>
      <c r="D1825" s="4">
        <v>-1.65823209285736</v>
      </c>
      <c r="E1825" s="4">
        <v>-1.9653948545455899</v>
      </c>
      <c r="F1825" s="4">
        <v>-1.7486780881881701</v>
      </c>
      <c r="G1825" s="4">
        <v>-1.11839151382446</v>
      </c>
      <c r="H1825" s="4">
        <v>-0.77750539779663097</v>
      </c>
      <c r="I1825" s="4">
        <v>-0.54808282852172896</v>
      </c>
      <c r="J1825" s="4">
        <v>-3.9280061721801798</v>
      </c>
      <c r="K1825" s="4">
        <v>-0.70691585540771495</v>
      </c>
      <c r="L1825" s="4">
        <v>-0.74954062700271595</v>
      </c>
      <c r="M1825" s="7">
        <v>-0.49794745445251498</v>
      </c>
      <c r="N1825" s="7">
        <v>-0.69314777851104703</v>
      </c>
      <c r="O1825" s="7">
        <v>-4.4074783325195304</v>
      </c>
      <c r="P1825" s="7">
        <v>-1.00328934192657</v>
      </c>
      <c r="Q1825" s="7">
        <v>-4.8688020706176802</v>
      </c>
      <c r="R1825" s="7">
        <v>-2.8014967441558798</v>
      </c>
      <c r="S1825" s="7">
        <v>-1.70920145511627</v>
      </c>
      <c r="T1825" s="7">
        <v>1.1571027040481601</v>
      </c>
    </row>
    <row r="1826" spans="1:20" x14ac:dyDescent="0.25">
      <c r="A1826" t="s">
        <v>10005</v>
      </c>
      <c r="B1826" s="4">
        <v>-0.629131078720093</v>
      </c>
      <c r="C1826" s="4">
        <v>-0.63888573646545399</v>
      </c>
      <c r="D1826" s="4">
        <v>-0.17581416666507699</v>
      </c>
      <c r="E1826" s="4">
        <v>-4.2602930217981297E-2</v>
      </c>
      <c r="F1826" s="4">
        <v>-3.6421380937099498E-2</v>
      </c>
      <c r="G1826" s="4">
        <v>-1.6358042135834701E-2</v>
      </c>
      <c r="H1826" s="4">
        <v>0.130753293633461</v>
      </c>
      <c r="I1826" s="4">
        <v>0.50964683294296298</v>
      </c>
      <c r="J1826" s="4">
        <v>-5.1656749099492999E-2</v>
      </c>
      <c r="K1826" s="4">
        <v>-0.47090053558349598</v>
      </c>
      <c r="L1826" s="4">
        <v>-2.1293923854827899</v>
      </c>
      <c r="M1826" s="7">
        <v>-0.15713545680046101</v>
      </c>
      <c r="N1826" s="7">
        <v>-0.74817073345184304</v>
      </c>
      <c r="O1826" s="7">
        <v>-1.2631378173828101</v>
      </c>
      <c r="P1826" s="7">
        <v>-0.57585352659225497</v>
      </c>
      <c r="Q1826" s="7">
        <v>-0.13196323812007901</v>
      </c>
      <c r="R1826" s="7">
        <v>-0.57790350914001498</v>
      </c>
      <c r="S1826" s="7">
        <v>-0.40242365002632102</v>
      </c>
      <c r="T1826" s="7">
        <v>-2.4441430568695099</v>
      </c>
    </row>
    <row r="1827" spans="1:20" x14ac:dyDescent="0.25">
      <c r="A1827" t="s">
        <v>10011</v>
      </c>
      <c r="B1827" s="4">
        <v>-1.1861172914505</v>
      </c>
      <c r="C1827" s="4">
        <v>-1.9119402170181301</v>
      </c>
      <c r="D1827" s="4">
        <v>-2.02605104446411</v>
      </c>
      <c r="E1827" s="4">
        <v>-2.0329682826995898</v>
      </c>
      <c r="F1827" s="4">
        <v>-1.5759088993072501</v>
      </c>
      <c r="G1827" s="4">
        <v>-1.5076155662536599</v>
      </c>
      <c r="H1827" s="4">
        <v>-1.8978677988052399</v>
      </c>
      <c r="I1827" s="4">
        <v>-2.7356550693511998</v>
      </c>
      <c r="J1827" s="4">
        <v>-1.3489671945571899</v>
      </c>
      <c r="K1827" s="4">
        <v>-4.4986371994018599</v>
      </c>
      <c r="L1827" s="4">
        <v>-2.9188594818115199</v>
      </c>
      <c r="M1827" s="7">
        <v>-1.5758692026138299</v>
      </c>
      <c r="N1827" s="7">
        <v>-4.0692310333251998</v>
      </c>
      <c r="O1827" s="7">
        <v>-1.11317682266235</v>
      </c>
      <c r="P1827" s="7">
        <v>-1.5334100723266599</v>
      </c>
      <c r="Q1827" s="7">
        <v>-2.01285028457642</v>
      </c>
      <c r="R1827" s="7">
        <v>-1.65747666358948</v>
      </c>
      <c r="S1827" s="7">
        <v>-1.51828896999359</v>
      </c>
      <c r="T1827" s="7">
        <v>-3.5738470554351802</v>
      </c>
    </row>
    <row r="1828" spans="1:20" x14ac:dyDescent="0.25">
      <c r="A1828" t="s">
        <v>10014</v>
      </c>
      <c r="B1828" s="4">
        <v>-1.6291096210479701</v>
      </c>
      <c r="C1828" s="4">
        <v>-1.5959556102752701</v>
      </c>
      <c r="D1828" s="4">
        <v>-1.4088948965072601</v>
      </c>
      <c r="E1828" s="4">
        <v>-0.53136175870895397</v>
      </c>
      <c r="F1828" s="4">
        <v>-1.0641349554061901</v>
      </c>
      <c r="G1828" s="4">
        <v>-1.1215677261352499</v>
      </c>
      <c r="H1828" s="4">
        <v>-1.30764412879944</v>
      </c>
      <c r="I1828" s="4">
        <v>-0.98552405834197998</v>
      </c>
      <c r="J1828" s="4">
        <v>-1.33011186122894</v>
      </c>
      <c r="K1828" s="4">
        <v>-0.95247745513916005</v>
      </c>
      <c r="L1828" s="4">
        <v>-0.42190289497375499</v>
      </c>
      <c r="M1828" s="7">
        <v>-2.0486600399017298</v>
      </c>
      <c r="N1828" s="7">
        <v>-2.5681500434875502</v>
      </c>
      <c r="O1828" s="7">
        <v>-4.1432652473449698</v>
      </c>
      <c r="P1828" s="7">
        <v>-3.26693892478943</v>
      </c>
      <c r="Q1828" s="7">
        <v>-1.6639101505279501</v>
      </c>
      <c r="R1828" s="7">
        <v>-1.4879298210144001</v>
      </c>
      <c r="S1828" s="7">
        <v>-1.14104759693146</v>
      </c>
      <c r="T1828" s="7">
        <v>-1.3442300558090201</v>
      </c>
    </row>
    <row r="1829" spans="1:20" x14ac:dyDescent="0.25">
      <c r="A1829" t="s">
        <v>10017</v>
      </c>
      <c r="B1829" s="4">
        <v>-1.9889117479324301</v>
      </c>
      <c r="C1829" s="4">
        <v>-1.9303770065307599</v>
      </c>
      <c r="D1829" s="4">
        <v>-2.1135733127593999</v>
      </c>
      <c r="E1829" s="4">
        <v>-2.0432260036468501</v>
      </c>
      <c r="F1829" s="4">
        <v>-2.08499336242676</v>
      </c>
      <c r="G1829" s="4">
        <v>-2.1200392246246298</v>
      </c>
      <c r="H1829" s="4">
        <v>-2.1394581794738801</v>
      </c>
      <c r="I1829" s="4">
        <v>-2.5259156227111799</v>
      </c>
      <c r="J1829" s="4">
        <v>-4.1162557601928702</v>
      </c>
      <c r="K1829" s="4">
        <v>-1.9942331314086901</v>
      </c>
      <c r="L1829" s="4">
        <v>-1.6658853292465201</v>
      </c>
      <c r="M1829" s="7">
        <v>-2.0032048225402801</v>
      </c>
      <c r="N1829" s="7">
        <v>-1.6961431503295901</v>
      </c>
      <c r="O1829" s="7">
        <v>-1.7054409980773899</v>
      </c>
      <c r="P1829" s="7">
        <v>-2.1974956989288299</v>
      </c>
      <c r="Q1829" s="7">
        <v>-2.0946304798126198</v>
      </c>
      <c r="R1829" s="7">
        <v>-2.1506397724151598</v>
      </c>
      <c r="S1829" s="7">
        <v>-2.0988299846649201</v>
      </c>
      <c r="T1829" s="7">
        <v>-1.65497946739197</v>
      </c>
    </row>
    <row r="1830" spans="1:20" x14ac:dyDescent="0.25">
      <c r="A1830" t="s">
        <v>10020</v>
      </c>
      <c r="B1830" s="4">
        <v>1.41957116127014</v>
      </c>
      <c r="C1830" s="4">
        <v>1.22637283802032</v>
      </c>
      <c r="D1830" s="4">
        <v>0.34183517098426802</v>
      </c>
      <c r="E1830" s="4">
        <v>1.1441628932952901</v>
      </c>
      <c r="F1830" s="4">
        <v>0.75755006074905396</v>
      </c>
      <c r="G1830" s="4">
        <v>1.0990672111511199</v>
      </c>
      <c r="H1830" s="4">
        <v>1.0381554365158101</v>
      </c>
      <c r="I1830" s="4">
        <v>-8.9813433587551103E-2</v>
      </c>
      <c r="J1830" s="4">
        <v>0.76778185367584195</v>
      </c>
      <c r="K1830" s="4">
        <v>1.8945494890212999</v>
      </c>
      <c r="L1830" s="4">
        <v>0.434313774108887</v>
      </c>
      <c r="M1830" s="7">
        <v>0.59301221370696999</v>
      </c>
      <c r="N1830" s="7">
        <v>0.85098361968994096</v>
      </c>
      <c r="O1830" s="7">
        <v>0.625177621841431</v>
      </c>
      <c r="P1830" s="7">
        <v>1.3372659683227499</v>
      </c>
      <c r="Q1830" s="7">
        <v>0.66675031185150102</v>
      </c>
      <c r="R1830" s="7">
        <v>0.113941498100758</v>
      </c>
      <c r="S1830" s="7">
        <v>1.46346831321716</v>
      </c>
      <c r="T1830" s="7">
        <v>0.10613839328289</v>
      </c>
    </row>
    <row r="1831" spans="1:20" x14ac:dyDescent="0.25">
      <c r="A1831" t="s">
        <v>10032</v>
      </c>
      <c r="B1831" s="4">
        <v>-1.4824413061142001</v>
      </c>
      <c r="C1831" s="4">
        <v>-1.3620923757553101</v>
      </c>
      <c r="D1831" s="4">
        <v>-1.58490526676178</v>
      </c>
      <c r="E1831" s="4">
        <v>-1.3871443271637001</v>
      </c>
      <c r="F1831" s="4">
        <v>-1.6380411386489899</v>
      </c>
      <c r="G1831" s="4">
        <v>-1.6804128885269201</v>
      </c>
      <c r="H1831" s="4">
        <v>-1.58021581172943</v>
      </c>
      <c r="I1831" s="4">
        <v>-1.9613167047500599</v>
      </c>
      <c r="J1831" s="4">
        <v>-1.68646228313446</v>
      </c>
      <c r="K1831" s="4">
        <v>-1.2918996810913099</v>
      </c>
      <c r="L1831" s="4">
        <v>-1.5391160249710101</v>
      </c>
      <c r="M1831" s="7">
        <v>-1.7294608354568499</v>
      </c>
      <c r="N1831" s="7">
        <v>-1.2163461446762101</v>
      </c>
      <c r="O1831" s="7">
        <v>-1.29363512992859</v>
      </c>
      <c r="P1831" s="7">
        <v>-1.36579513549805</v>
      </c>
      <c r="Q1831" s="7">
        <v>-1.4738142490387001</v>
      </c>
      <c r="R1831" s="7">
        <v>-1.2960615158081099</v>
      </c>
      <c r="S1831" s="7">
        <v>-1.25164830684662</v>
      </c>
      <c r="T1831" s="7">
        <v>-1.6347117424011199</v>
      </c>
    </row>
    <row r="1832" spans="1:20" x14ac:dyDescent="0.25">
      <c r="A1832" t="s">
        <v>10035</v>
      </c>
      <c r="B1832" s="4">
        <v>-0.33859556913375899</v>
      </c>
      <c r="C1832" s="4">
        <v>-0.33528357744216902</v>
      </c>
      <c r="D1832" s="4">
        <v>-0.55239969491958596</v>
      </c>
      <c r="E1832" s="4">
        <v>-6.6380284726619707E-2</v>
      </c>
      <c r="F1832" s="4">
        <v>-0.49744802713394198</v>
      </c>
      <c r="G1832" s="4">
        <v>-0.31852221488952598</v>
      </c>
      <c r="H1832" s="4">
        <v>-0.62260997295379605</v>
      </c>
      <c r="I1832" s="4">
        <v>-0.96316754817962602</v>
      </c>
      <c r="J1832" s="4">
        <v>-0.59856867790222201</v>
      </c>
      <c r="K1832" s="4">
        <v>-0.40480709075927701</v>
      </c>
      <c r="L1832" s="4">
        <v>-0.10073763132095299</v>
      </c>
      <c r="M1832" s="7">
        <v>-0.212081804871559</v>
      </c>
      <c r="N1832" s="7">
        <v>-0.183060348033905</v>
      </c>
      <c r="O1832" s="7">
        <v>-0.77952796220779397</v>
      </c>
      <c r="P1832" s="7">
        <v>-0.28378373384475702</v>
      </c>
      <c r="Q1832" s="7">
        <v>-0.28485047817230202</v>
      </c>
      <c r="R1832" s="7">
        <v>-0.33384388685226402</v>
      </c>
      <c r="S1832" s="7">
        <v>-0.64924228191375699</v>
      </c>
      <c r="T1832" s="7">
        <v>0.25181823968887301</v>
      </c>
    </row>
    <row r="1833" spans="1:20" x14ac:dyDescent="0.25">
      <c r="A1833" t="s">
        <v>10043</v>
      </c>
      <c r="B1833" s="4">
        <v>-0.79752832651138295</v>
      </c>
      <c r="C1833" s="4">
        <v>-0.43973687291145303</v>
      </c>
      <c r="D1833" s="4">
        <v>-0.24301753938198101</v>
      </c>
      <c r="E1833" s="4">
        <v>-0.341408520936966</v>
      </c>
      <c r="F1833" s="4">
        <v>-0.56717342138290405</v>
      </c>
      <c r="G1833" s="4">
        <v>-0.28694730997085599</v>
      </c>
      <c r="H1833" s="4">
        <v>-2.7168767452239999</v>
      </c>
      <c r="I1833" s="4">
        <v>-0.62385576963424705</v>
      </c>
      <c r="J1833" s="4">
        <v>-6.5759353339672103E-2</v>
      </c>
      <c r="K1833" s="4">
        <v>-0.55059146881103505</v>
      </c>
      <c r="L1833" s="4">
        <v>-0.36893308162689198</v>
      </c>
      <c r="M1833" s="7">
        <v>-3.9534361362457302</v>
      </c>
      <c r="N1833" s="7">
        <v>-0.42954698204994202</v>
      </c>
      <c r="O1833" s="7">
        <v>-0.52030104398727395</v>
      </c>
      <c r="P1833" s="7">
        <v>-0.55873870849609397</v>
      </c>
      <c r="Q1833" s="7">
        <v>-1.5222309827804601</v>
      </c>
      <c r="R1833" s="7">
        <v>-1.21763014793396</v>
      </c>
      <c r="S1833" s="7">
        <v>-0.72125113010406505</v>
      </c>
      <c r="T1833" s="7">
        <v>-2.3655200004577601</v>
      </c>
    </row>
    <row r="1834" spans="1:20" x14ac:dyDescent="0.25">
      <c r="A1834" t="s">
        <v>10046</v>
      </c>
      <c r="B1834" s="4">
        <v>-1.33922111988068</v>
      </c>
      <c r="C1834" s="4">
        <v>-1.8008847236633301</v>
      </c>
      <c r="D1834" s="4">
        <v>-1.3140122890472401</v>
      </c>
      <c r="E1834" s="4">
        <v>-3.7172226905822798</v>
      </c>
      <c r="F1834" s="4">
        <v>-1.6489790678024301</v>
      </c>
      <c r="G1834" s="4">
        <v>-3.1751737594604501</v>
      </c>
      <c r="H1834" s="4">
        <v>-2.4843342304229701</v>
      </c>
      <c r="I1834" s="4">
        <v>-1.3055452108383201</v>
      </c>
      <c r="J1834" s="4">
        <v>-1.1063581705093399</v>
      </c>
      <c r="K1834" s="4">
        <v>-2.3936719894409202</v>
      </c>
      <c r="L1834" s="4">
        <v>-1.26337897777557</v>
      </c>
      <c r="M1834" s="7">
        <v>-1.47209131717682</v>
      </c>
      <c r="N1834" s="7">
        <v>-1.4618891477584799</v>
      </c>
      <c r="O1834" s="7">
        <v>-1.70663607120514</v>
      </c>
      <c r="P1834" s="7">
        <v>-1.5052561759948699</v>
      </c>
      <c r="Q1834" s="7">
        <v>-2.4552197456359899</v>
      </c>
      <c r="R1834" s="7">
        <v>-1.77755916118622</v>
      </c>
      <c r="S1834" s="7">
        <v>-1.6233096122741699</v>
      </c>
      <c r="T1834" s="7">
        <v>-2.5908153057098402</v>
      </c>
    </row>
    <row r="1835" spans="1:20" x14ac:dyDescent="0.25">
      <c r="A1835" t="s">
        <v>10049</v>
      </c>
      <c r="B1835" s="4">
        <v>-2.3722012042999299</v>
      </c>
      <c r="C1835" s="4">
        <v>-1.7763936519622801</v>
      </c>
      <c r="D1835" s="4">
        <v>-2.3024921417236301</v>
      </c>
      <c r="E1835" s="4">
        <v>-3.8797228336334202</v>
      </c>
      <c r="F1835" s="4">
        <v>-2.70446801185608</v>
      </c>
      <c r="G1835" s="4">
        <v>-2.6001458168029798</v>
      </c>
      <c r="H1835" s="4">
        <v>-2.4402408599853498</v>
      </c>
      <c r="I1835" s="4">
        <v>-2.3570573329925502</v>
      </c>
      <c r="J1835" s="4">
        <v>-4.8413739204406703</v>
      </c>
      <c r="K1835" s="4">
        <v>-2.8308267593383798</v>
      </c>
      <c r="L1835" s="4">
        <v>-2.25004315376282</v>
      </c>
      <c r="M1835" s="7">
        <v>-2.53396415710449</v>
      </c>
      <c r="N1835" s="7">
        <v>-1.84140908718109</v>
      </c>
      <c r="O1835" s="7">
        <v>-1.4712604284286499</v>
      </c>
      <c r="P1835" s="7">
        <v>-2.27614498138428</v>
      </c>
      <c r="Q1835" s="7">
        <v>-1.90008497238159</v>
      </c>
      <c r="R1835" s="7">
        <v>-1.44921886920929</v>
      </c>
      <c r="S1835" s="7">
        <v>-2.1261408329010001</v>
      </c>
      <c r="T1835" s="7">
        <v>-3.4480116367340101</v>
      </c>
    </row>
    <row r="1836" spans="1:20" x14ac:dyDescent="0.25">
      <c r="A1836" t="s">
        <v>10052</v>
      </c>
      <c r="B1836" s="4">
        <v>1.7290459871292101</v>
      </c>
      <c r="C1836" s="4">
        <v>1.83286952972412</v>
      </c>
      <c r="D1836" s="4">
        <v>2.0074279308319101</v>
      </c>
      <c r="E1836" s="4">
        <v>1.8562787771225</v>
      </c>
      <c r="F1836" s="4">
        <v>1.99821412563324</v>
      </c>
      <c r="G1836" s="4">
        <v>1.8470858335495</v>
      </c>
      <c r="H1836" s="4">
        <v>1.77301466464996</v>
      </c>
      <c r="I1836" s="4">
        <v>2.08828568458557</v>
      </c>
      <c r="J1836" s="4">
        <v>1.9167689085006701</v>
      </c>
      <c r="K1836" s="4">
        <v>1.7288906574249301</v>
      </c>
      <c r="L1836" s="4">
        <v>1.6469964981079099</v>
      </c>
      <c r="M1836" s="7">
        <v>1.75416123867035</v>
      </c>
      <c r="N1836" s="7">
        <v>1.80006110668182</v>
      </c>
      <c r="O1836" s="7">
        <v>2.0838813781738299</v>
      </c>
      <c r="P1836" s="7">
        <v>1.8399952650070199</v>
      </c>
      <c r="Q1836" s="7">
        <v>1.87685883045197</v>
      </c>
      <c r="R1836" s="7">
        <v>2.1349725723266602</v>
      </c>
      <c r="S1836" s="7">
        <v>1.78087759017944</v>
      </c>
      <c r="T1836" s="7">
        <v>1.46141517162323</v>
      </c>
    </row>
    <row r="1837" spans="1:20" x14ac:dyDescent="0.25">
      <c r="A1837" t="s">
        <v>10055</v>
      </c>
      <c r="B1837" s="4">
        <v>-0.81431931257247903</v>
      </c>
      <c r="C1837" s="4">
        <v>-1.1099764108657799</v>
      </c>
      <c r="D1837" s="4">
        <v>-0.43117657303810097</v>
      </c>
      <c r="E1837" s="4">
        <v>-6.7821741104126004E-2</v>
      </c>
      <c r="F1837" s="4">
        <v>-0.59408748149871804</v>
      </c>
      <c r="G1837" s="4">
        <v>-0.54558157920837402</v>
      </c>
      <c r="H1837" s="4">
        <v>-0.52457338571548495</v>
      </c>
      <c r="I1837" s="4">
        <v>-0.65283823013305697</v>
      </c>
      <c r="J1837" s="4">
        <v>-0.885756015777588</v>
      </c>
      <c r="K1837" s="4">
        <v>-1.34844303131104</v>
      </c>
      <c r="L1837" s="4">
        <v>0.27906131744384799</v>
      </c>
      <c r="M1837" s="7">
        <v>-0.81564009189605702</v>
      </c>
      <c r="N1837" s="7">
        <v>-1.13204753398895</v>
      </c>
      <c r="O1837" s="7">
        <v>-6.6371425986290006E-2</v>
      </c>
      <c r="P1837" s="7">
        <v>-0.23481149971485099</v>
      </c>
      <c r="Q1837" s="7">
        <v>-0.60732394456863403</v>
      </c>
      <c r="R1837" s="7">
        <v>-0.22656141221523299</v>
      </c>
      <c r="S1837" s="7">
        <v>-0.69321835041046098</v>
      </c>
      <c r="T1837" s="7">
        <v>-9.3002922832965906E-2</v>
      </c>
    </row>
    <row r="1838" spans="1:20" x14ac:dyDescent="0.25">
      <c r="A1838" t="s">
        <v>10058</v>
      </c>
      <c r="B1838" s="4">
        <v>-1.58336246013641</v>
      </c>
      <c r="C1838" s="4">
        <v>-1.2366139888763401</v>
      </c>
      <c r="D1838" s="4">
        <v>-1.2086372375488299</v>
      </c>
      <c r="E1838" s="4">
        <v>-0.88442313671112105</v>
      </c>
      <c r="F1838" s="4">
        <v>-0.88721376657485995</v>
      </c>
      <c r="G1838" s="4">
        <v>-0.79441273212432895</v>
      </c>
      <c r="H1838" s="4">
        <v>-1.43989765644073</v>
      </c>
      <c r="I1838" s="4">
        <v>-1.0365122556686399</v>
      </c>
      <c r="J1838" s="4">
        <v>-1.48769283294678</v>
      </c>
      <c r="K1838" s="4">
        <v>-1.28039646148682</v>
      </c>
      <c r="L1838" s="4">
        <v>-0.81688922643661499</v>
      </c>
      <c r="M1838" s="7">
        <v>-1.7577317953109699</v>
      </c>
      <c r="N1838" s="7">
        <v>-1.5112771987914999</v>
      </c>
      <c r="O1838" s="7">
        <v>-1.8595783710479701</v>
      </c>
      <c r="P1838" s="7">
        <v>-1.36608779430389</v>
      </c>
      <c r="Q1838" s="7">
        <v>-1.43489861488342</v>
      </c>
      <c r="R1838" s="7">
        <v>-1.7781401872634901</v>
      </c>
      <c r="S1838" s="7">
        <v>-1.65864682197571</v>
      </c>
      <c r="T1838" s="7">
        <v>-0.72013103961944602</v>
      </c>
    </row>
    <row r="1839" spans="1:20" x14ac:dyDescent="0.25">
      <c r="A1839" t="s">
        <v>2870</v>
      </c>
      <c r="B1839" s="4">
        <v>1.07442927360535</v>
      </c>
      <c r="C1839" s="4">
        <v>1.2073712348937999</v>
      </c>
      <c r="D1839" s="4">
        <v>0.92950874567031905</v>
      </c>
      <c r="E1839" s="4">
        <v>1.04965591430664</v>
      </c>
      <c r="F1839" s="4">
        <v>1.2072933912277199</v>
      </c>
      <c r="G1839" s="4">
        <v>1.2679575681686399</v>
      </c>
      <c r="H1839" s="4">
        <v>1.4915896654128999</v>
      </c>
      <c r="I1839" s="4">
        <v>1.13373827934265</v>
      </c>
      <c r="J1839" s="4">
        <v>1.0252724885940601</v>
      </c>
      <c r="K1839" s="4">
        <v>1.20087790489197</v>
      </c>
      <c r="L1839" s="4">
        <v>1.2786684036254901</v>
      </c>
      <c r="M1839" s="7">
        <v>1.0558557510376001</v>
      </c>
      <c r="N1839" s="7">
        <v>1.0903298854827901</v>
      </c>
      <c r="O1839" s="7">
        <v>0.60124564170837402</v>
      </c>
      <c r="P1839" s="7">
        <v>0.88256520032882702</v>
      </c>
      <c r="Q1839" s="7">
        <v>1.06349313259125</v>
      </c>
      <c r="R1839" s="7">
        <v>1.1773211956024201</v>
      </c>
      <c r="S1839" s="7">
        <v>0.88317215442657504</v>
      </c>
      <c r="T1839" s="7">
        <v>1.4504771232605</v>
      </c>
    </row>
    <row r="1840" spans="1:20" x14ac:dyDescent="0.25">
      <c r="A1840" t="s">
        <v>10086</v>
      </c>
      <c r="B1840" s="4">
        <v>2.3261568546295202</v>
      </c>
      <c r="C1840" s="4">
        <v>2.2046098709106401</v>
      </c>
      <c r="D1840" s="4">
        <v>2.1309373378753702</v>
      </c>
      <c r="E1840" s="4">
        <v>1.91050004959106</v>
      </c>
      <c r="F1840" s="4">
        <v>2.4365303516387899</v>
      </c>
      <c r="G1840" s="4">
        <v>2.4039752483367902</v>
      </c>
      <c r="H1840" s="4">
        <v>2.6997101306915301</v>
      </c>
      <c r="I1840" s="4">
        <v>2.6606431007385298</v>
      </c>
      <c r="J1840" s="4">
        <v>2.2239177227020299</v>
      </c>
      <c r="K1840" s="4">
        <v>2.6982436180114702</v>
      </c>
      <c r="L1840" s="4">
        <v>2.42276859283447</v>
      </c>
      <c r="M1840" s="7">
        <v>2.1790807247161901</v>
      </c>
      <c r="N1840" s="7">
        <v>1.98987972736359</v>
      </c>
      <c r="O1840" s="7">
        <v>2.3725061416625999</v>
      </c>
      <c r="P1840" s="7">
        <v>1.9487041234970099</v>
      </c>
      <c r="Q1840" s="7">
        <v>1.8982180356979399</v>
      </c>
      <c r="R1840" s="7">
        <v>2.38006687164307</v>
      </c>
      <c r="S1840" s="7">
        <v>2.0564885139465301</v>
      </c>
      <c r="T1840" s="7">
        <v>1.97271239757538</v>
      </c>
    </row>
    <row r="1841" spans="1:20" x14ac:dyDescent="0.25">
      <c r="A1841" t="s">
        <v>10106</v>
      </c>
      <c r="B1841" s="4">
        <v>0.96788352727890004</v>
      </c>
      <c r="C1841" s="4">
        <v>0.86241930723190297</v>
      </c>
      <c r="D1841" s="4">
        <v>0.88862848281860396</v>
      </c>
      <c r="E1841" s="4">
        <v>0.76391470432281505</v>
      </c>
      <c r="F1841" s="4">
        <v>1.02380990982056</v>
      </c>
      <c r="G1841" s="4">
        <v>0.95332312583923295</v>
      </c>
      <c r="H1841" s="4">
        <v>0.91624653339385997</v>
      </c>
      <c r="I1841" s="4">
        <v>1.1530668735504199</v>
      </c>
      <c r="J1841" s="4">
        <v>0.90839266777038596</v>
      </c>
      <c r="K1841" s="4">
        <v>1.0076599121093801</v>
      </c>
      <c r="L1841" s="4">
        <v>0.91850566864013705</v>
      </c>
      <c r="M1841" s="7">
        <v>0.78325611352920499</v>
      </c>
      <c r="N1841" s="7">
        <v>1.0257418155670199</v>
      </c>
      <c r="O1841" s="7">
        <v>1.1825854778289799</v>
      </c>
      <c r="P1841" s="7">
        <v>1.1416044235229501</v>
      </c>
      <c r="Q1841" s="7">
        <v>1.10309326648712</v>
      </c>
      <c r="R1841" s="7">
        <v>1.13970279693604</v>
      </c>
      <c r="S1841" s="7">
        <v>1.01701307296753</v>
      </c>
      <c r="T1841" s="7">
        <v>0.72328698635101296</v>
      </c>
    </row>
    <row r="1842" spans="1:20" x14ac:dyDescent="0.25">
      <c r="A1842" t="s">
        <v>10109</v>
      </c>
      <c r="B1842" s="4">
        <v>2.12101531028748</v>
      </c>
      <c r="C1842" s="4">
        <v>2.5761139392852801</v>
      </c>
      <c r="D1842" s="4">
        <v>2.2939412593841602</v>
      </c>
      <c r="E1842" s="4">
        <v>2.47517061233521</v>
      </c>
      <c r="F1842" s="4">
        <v>2.56454658508301</v>
      </c>
      <c r="G1842" s="4">
        <v>2.5457954406738299</v>
      </c>
      <c r="H1842" s="4">
        <v>2.7135927677154501</v>
      </c>
      <c r="I1842" s="4">
        <v>2.3807890415191699</v>
      </c>
      <c r="J1842" s="4">
        <v>2.6492843627929701</v>
      </c>
      <c r="K1842" s="4">
        <v>2.4898610115051301</v>
      </c>
      <c r="L1842" s="4">
        <v>2.6726961135864298</v>
      </c>
      <c r="M1842" s="7">
        <v>2.4241919517517099</v>
      </c>
      <c r="N1842" s="7">
        <v>2.0897998809814502</v>
      </c>
      <c r="O1842" s="7">
        <v>2.10553050041199</v>
      </c>
      <c r="P1842" s="7">
        <v>2.06700658798218</v>
      </c>
      <c r="Q1842" s="7">
        <v>2.3162591457366899</v>
      </c>
      <c r="R1842" s="7">
        <v>2.1918368339538601</v>
      </c>
      <c r="S1842" s="7">
        <v>2.39570212364197</v>
      </c>
      <c r="T1842" s="7">
        <v>2.7735822200775102</v>
      </c>
    </row>
    <row r="1843" spans="1:20" x14ac:dyDescent="0.25">
      <c r="A1843" t="s">
        <v>10112</v>
      </c>
      <c r="B1843" s="4">
        <v>1.1014195680618299</v>
      </c>
      <c r="C1843" s="4">
        <v>0.80488139390945401</v>
      </c>
      <c r="D1843" s="4">
        <v>0.555530846118927</v>
      </c>
      <c r="E1843" s="4">
        <v>0.55963671207428001</v>
      </c>
      <c r="F1843" s="4">
        <v>0.50115078687667802</v>
      </c>
      <c r="G1843" s="4">
        <v>0.76508194208145097</v>
      </c>
      <c r="H1843" s="4">
        <v>0.82175672054290805</v>
      </c>
      <c r="I1843" s="4">
        <v>0.85223066806793202</v>
      </c>
      <c r="J1843" s="4">
        <v>0.96793919801712003</v>
      </c>
      <c r="K1843" s="4">
        <v>0.69415783882141102</v>
      </c>
      <c r="L1843" s="4">
        <v>0.74125576019287098</v>
      </c>
      <c r="M1843" s="7">
        <v>0.47249552607536299</v>
      </c>
      <c r="N1843" s="7">
        <v>0.47311612963676503</v>
      </c>
      <c r="O1843" s="7">
        <v>0.80280041694641102</v>
      </c>
      <c r="P1843" s="7">
        <v>0.45607113838195801</v>
      </c>
      <c r="Q1843" s="7">
        <v>0.76791971921920799</v>
      </c>
      <c r="R1843" s="7">
        <v>0.380398720502853</v>
      </c>
      <c r="S1843" s="7">
        <v>0.84617060422897294</v>
      </c>
      <c r="T1843" s="7">
        <v>1.5179291963577299</v>
      </c>
    </row>
    <row r="1844" spans="1:20" x14ac:dyDescent="0.25">
      <c r="A1844" t="s">
        <v>10121</v>
      </c>
      <c r="B1844" s="4">
        <v>-0.72841191291809104</v>
      </c>
      <c r="C1844" s="4">
        <v>-1.00681436061859</v>
      </c>
      <c r="D1844" s="4">
        <v>-0.63078403472900402</v>
      </c>
      <c r="E1844" s="4">
        <v>-0.55458098649978604</v>
      </c>
      <c r="F1844" s="4">
        <v>-0.71470278501510598</v>
      </c>
      <c r="G1844" s="4">
        <v>-0.90912932157516502</v>
      </c>
      <c r="H1844" s="4">
        <v>-1.4812035560607899</v>
      </c>
      <c r="I1844" s="4">
        <v>-2.2823185920715301</v>
      </c>
      <c r="J1844" s="4">
        <v>-0.447641521692276</v>
      </c>
      <c r="K1844" s="4">
        <v>-1.0105886459350599</v>
      </c>
      <c r="L1844" s="4">
        <v>-0.70382881164550803</v>
      </c>
      <c r="M1844" s="7">
        <v>-0.84945994615554798</v>
      </c>
      <c r="N1844" s="7">
        <v>-1.15937447547913</v>
      </c>
      <c r="O1844" s="7">
        <v>-1.03139925003052</v>
      </c>
      <c r="P1844" s="7">
        <v>-0.65245634317398105</v>
      </c>
      <c r="Q1844" s="7">
        <v>-0.63483393192291304</v>
      </c>
      <c r="R1844" s="7">
        <v>-0.84118258953094505</v>
      </c>
      <c r="S1844" s="7">
        <v>-0.84043890237808205</v>
      </c>
      <c r="T1844" s="7">
        <v>-1.06992530822754</v>
      </c>
    </row>
    <row r="1845" spans="1:20" x14ac:dyDescent="0.25">
      <c r="A1845" t="s">
        <v>10124</v>
      </c>
      <c r="B1845" s="4">
        <v>1.94076192378998</v>
      </c>
      <c r="C1845" s="4">
        <v>2.3647022247314502</v>
      </c>
      <c r="D1845" s="4">
        <v>2.5921401977539098</v>
      </c>
      <c r="E1845" s="4">
        <v>1.9935052394866899</v>
      </c>
      <c r="F1845" s="4">
        <v>1.8076132535934399</v>
      </c>
      <c r="G1845" s="4">
        <v>2.2933607101440399</v>
      </c>
      <c r="H1845" s="4">
        <v>2.7797875404357901</v>
      </c>
      <c r="I1845" s="4">
        <v>2.25316333770752</v>
      </c>
      <c r="J1845" s="4">
        <v>2.1480259895324698</v>
      </c>
      <c r="K1845" s="4">
        <v>1.8581621646881099</v>
      </c>
      <c r="L1845" s="4">
        <v>1.3464536666870099</v>
      </c>
      <c r="M1845" s="7">
        <v>2.06397557258606</v>
      </c>
      <c r="N1845" s="7">
        <v>1.81479752063751</v>
      </c>
      <c r="O1845" s="7">
        <v>2.1484835147857702</v>
      </c>
      <c r="P1845" s="7">
        <v>2.0439829826354998</v>
      </c>
      <c r="Q1845" s="7">
        <v>2.1066582202911399</v>
      </c>
      <c r="R1845" s="7">
        <v>2.3856983184814502</v>
      </c>
      <c r="S1845" s="7">
        <v>1.71145403385162</v>
      </c>
      <c r="T1845" s="7">
        <v>1.7059075832366899</v>
      </c>
    </row>
    <row r="1846" spans="1:20" x14ac:dyDescent="0.25">
      <c r="A1846" t="s">
        <v>10127</v>
      </c>
      <c r="B1846" s="4">
        <v>-0.4099440574646</v>
      </c>
      <c r="C1846" s="4">
        <v>-0.44257813692092901</v>
      </c>
      <c r="D1846" s="4">
        <v>-0.34277510643005399</v>
      </c>
      <c r="E1846" s="4">
        <v>-0.65963816642761197</v>
      </c>
      <c r="F1846" s="4">
        <v>-0.44804358482360801</v>
      </c>
      <c r="G1846" s="4">
        <v>-0.51224428415298495</v>
      </c>
      <c r="H1846" s="4">
        <v>-0.53134596347808805</v>
      </c>
      <c r="I1846" s="4">
        <v>-5.0756290555000298E-2</v>
      </c>
      <c r="J1846" s="4">
        <v>-0.39334404468536399</v>
      </c>
      <c r="K1846" s="4">
        <v>-0.399157524108887</v>
      </c>
      <c r="L1846" s="4">
        <v>-0.43976718187332198</v>
      </c>
      <c r="M1846" s="7">
        <v>-0.42685386538505599</v>
      </c>
      <c r="N1846" s="7">
        <v>-0.56073141098022505</v>
      </c>
      <c r="O1846" s="7">
        <v>-0.18644660711288499</v>
      </c>
      <c r="P1846" s="7">
        <v>-0.46327689290046697</v>
      </c>
      <c r="Q1846" s="7">
        <v>-0.469883263111115</v>
      </c>
      <c r="R1846" s="7">
        <v>-0.53318887948989901</v>
      </c>
      <c r="S1846" s="7">
        <v>-0.50348293781280495</v>
      </c>
      <c r="T1846" s="7">
        <v>-0.55438405275344804</v>
      </c>
    </row>
    <row r="1847" spans="1:20" x14ac:dyDescent="0.25">
      <c r="A1847" t="s">
        <v>10136</v>
      </c>
      <c r="B1847" s="4">
        <v>-2.5527446269989</v>
      </c>
      <c r="C1847" s="4">
        <v>-2.6786437034606898</v>
      </c>
      <c r="D1847" s="4">
        <v>-1.87371265888214</v>
      </c>
      <c r="E1847" s="4">
        <v>-2.0780673027038601</v>
      </c>
      <c r="F1847" s="4">
        <v>-1.8517912626266499</v>
      </c>
      <c r="G1847" s="4">
        <v>-2.31394243240356</v>
      </c>
      <c r="H1847" s="4">
        <v>-4.6380586624145499</v>
      </c>
      <c r="I1847" s="4">
        <v>-1.7770406007766699</v>
      </c>
      <c r="J1847" s="4">
        <v>-2.1601145267486599</v>
      </c>
      <c r="K1847" s="4">
        <v>-2.6722154617309601</v>
      </c>
      <c r="L1847" s="4">
        <v>-1.48122322559357</v>
      </c>
      <c r="M1847" s="7">
        <v>-1.9876309633255</v>
      </c>
      <c r="N1847" s="7">
        <v>-1.7515619993209799</v>
      </c>
      <c r="O1847" s="7">
        <v>-1.98429298400879</v>
      </c>
      <c r="P1847" s="7">
        <v>-2.1643376350402801</v>
      </c>
      <c r="Q1847" s="7">
        <v>-1.6761769056320199</v>
      </c>
      <c r="R1847" s="7">
        <v>-1.75789475440979</v>
      </c>
      <c r="S1847" s="7">
        <v>-1.6412671804428101</v>
      </c>
      <c r="T1847" s="7">
        <v>-1.9578220844268801</v>
      </c>
    </row>
    <row r="1848" spans="1:20" x14ac:dyDescent="0.25">
      <c r="A1848" t="s">
        <v>10139</v>
      </c>
      <c r="B1848" s="4">
        <v>-0.32214137911796598</v>
      </c>
      <c r="C1848" s="4">
        <v>-0.61336201429367099</v>
      </c>
      <c r="D1848" s="4">
        <v>-0.22165589034557301</v>
      </c>
      <c r="E1848" s="4">
        <v>-0.24168412387371099</v>
      </c>
      <c r="F1848" s="4">
        <v>-0.420557260513306</v>
      </c>
      <c r="G1848" s="4">
        <v>-0.42741420865058899</v>
      </c>
      <c r="H1848" s="4">
        <v>-0.93236684799194303</v>
      </c>
      <c r="I1848" s="4">
        <v>-0.16687679290771501</v>
      </c>
      <c r="J1848" s="4">
        <v>-0.86030679941177401</v>
      </c>
      <c r="K1848" s="4">
        <v>-0.250622749328613</v>
      </c>
      <c r="L1848" s="4">
        <v>-0.71867358684539795</v>
      </c>
      <c r="M1848" s="7">
        <v>-0.33499714732170099</v>
      </c>
      <c r="N1848" s="7">
        <v>-0.149281680583954</v>
      </c>
      <c r="O1848" s="7">
        <v>-0.21350876986980399</v>
      </c>
      <c r="P1848" s="7">
        <v>5.80424629151821E-2</v>
      </c>
      <c r="Q1848" s="7">
        <v>-0.22142827510833701</v>
      </c>
      <c r="R1848" s="7">
        <v>-0.42718806862831099</v>
      </c>
      <c r="S1848" s="7">
        <v>-0.23330530524253801</v>
      </c>
      <c r="T1848" s="7">
        <v>-1.1112318038940401</v>
      </c>
    </row>
    <row r="1849" spans="1:20" x14ac:dyDescent="0.25">
      <c r="A1849" t="s">
        <v>10145</v>
      </c>
      <c r="B1849" s="4">
        <v>-0.43107363581657399</v>
      </c>
      <c r="C1849" s="4">
        <v>-0.33840650320053101</v>
      </c>
      <c r="D1849" s="4">
        <v>-0.31917417049407998</v>
      </c>
      <c r="E1849" s="4">
        <v>-0.31625705957412698</v>
      </c>
      <c r="F1849" s="4">
        <v>-0.40823408961296098</v>
      </c>
      <c r="G1849" s="4">
        <v>-0.48773837089538602</v>
      </c>
      <c r="H1849" s="4">
        <v>-0.40882936120033297</v>
      </c>
      <c r="I1849" s="4">
        <v>-9.3841783702373505E-2</v>
      </c>
      <c r="J1849" s="4">
        <v>-0.33413445949554399</v>
      </c>
      <c r="K1849" s="4">
        <v>-0.74709224700927701</v>
      </c>
      <c r="L1849" s="4">
        <v>-0.90566170215606701</v>
      </c>
      <c r="M1849" s="7">
        <v>-0.15445938706397999</v>
      </c>
      <c r="N1849" s="7">
        <v>-0.27797153592109702</v>
      </c>
      <c r="O1849" s="7">
        <v>-0.27464044094085699</v>
      </c>
      <c r="P1849" s="7">
        <v>-0.80370843410491899</v>
      </c>
      <c r="Q1849" s="7">
        <v>-0.29590705037116999</v>
      </c>
      <c r="R1849" s="7">
        <v>-0.39437794685363797</v>
      </c>
      <c r="S1849" s="7">
        <v>-0.64413267374038696</v>
      </c>
      <c r="T1849" s="7">
        <v>-0.54856514930725098</v>
      </c>
    </row>
    <row r="1850" spans="1:20" x14ac:dyDescent="0.25">
      <c r="A1850" t="s">
        <v>10148</v>
      </c>
      <c r="B1850" s="4">
        <v>-2.0793747901916499</v>
      </c>
      <c r="C1850" s="4">
        <v>-2.3285002708435099</v>
      </c>
      <c r="D1850" s="4">
        <v>-1.9766136407852199</v>
      </c>
      <c r="E1850" s="4">
        <v>-2.16968965530396</v>
      </c>
      <c r="F1850" s="4">
        <v>-2.0716586112976101</v>
      </c>
      <c r="G1850" s="4">
        <v>-2.1934010982513401</v>
      </c>
      <c r="H1850" s="4">
        <v>-2.2331800460815399</v>
      </c>
      <c r="I1850" s="4">
        <v>-2.9940459728240998</v>
      </c>
      <c r="J1850" s="4">
        <v>-2.0541424751281698</v>
      </c>
      <c r="K1850" s="4">
        <v>-2.1721334457397501</v>
      </c>
      <c r="L1850" s="4">
        <v>-1.6716389656066899</v>
      </c>
      <c r="M1850" s="7">
        <v>-2.01725506782532</v>
      </c>
      <c r="N1850" s="7">
        <v>-2.0986638069152801</v>
      </c>
      <c r="O1850" s="7">
        <v>-1.91888868808746</v>
      </c>
      <c r="P1850" s="7">
        <v>-2.1482229232788099</v>
      </c>
      <c r="Q1850" s="7">
        <v>-2.0985312461853001</v>
      </c>
      <c r="R1850" s="7">
        <v>-1.83685386180878</v>
      </c>
      <c r="S1850" s="7">
        <v>-2.2839453220367401</v>
      </c>
      <c r="T1850" s="7">
        <v>-1.7829329967498799</v>
      </c>
    </row>
    <row r="1851" spans="1:20" x14ac:dyDescent="0.25">
      <c r="A1851" t="s">
        <v>10157</v>
      </c>
      <c r="B1851" s="4">
        <v>-1.4273339509964</v>
      </c>
      <c r="C1851" s="4">
        <v>-1.6193870306014999</v>
      </c>
      <c r="D1851" s="4">
        <v>-1.26104092597961</v>
      </c>
      <c r="E1851" s="4">
        <v>-1.35378670692444</v>
      </c>
      <c r="F1851" s="4">
        <v>-1.47521960735321</v>
      </c>
      <c r="G1851" s="4">
        <v>-1.6698132753372199</v>
      </c>
      <c r="H1851" s="4">
        <v>-1.7990250587463399</v>
      </c>
      <c r="I1851" s="4">
        <v>-0.97141951322555498</v>
      </c>
      <c r="J1851" s="4">
        <v>-4.7266087532043501</v>
      </c>
      <c r="K1851" s="4">
        <v>-1.45428943634033</v>
      </c>
      <c r="L1851" s="4">
        <v>-0.88919520378112804</v>
      </c>
      <c r="M1851" s="7">
        <v>-3.4585516452789302</v>
      </c>
      <c r="N1851" s="7">
        <v>-1.22412014007568</v>
      </c>
      <c r="O1851" s="7">
        <v>-1.5909409523010301</v>
      </c>
      <c r="P1851" s="7">
        <v>-1.31221807003021</v>
      </c>
      <c r="Q1851" s="7">
        <v>-1.3809794187545801</v>
      </c>
      <c r="R1851" s="7">
        <v>-1.3201647996902499</v>
      </c>
      <c r="S1851" s="7">
        <v>-1.1409227848053001</v>
      </c>
      <c r="T1851" s="7">
        <v>-1.77485775947571</v>
      </c>
    </row>
    <row r="1852" spans="1:20" x14ac:dyDescent="0.25">
      <c r="A1852" t="s">
        <v>10163</v>
      </c>
      <c r="B1852" s="4">
        <v>-1.9762709140777599</v>
      </c>
      <c r="C1852" s="4">
        <v>-1.8220630884170499</v>
      </c>
      <c r="D1852" s="4">
        <v>-1.69348728656769</v>
      </c>
      <c r="E1852" s="4">
        <v>-1.4953577518463099</v>
      </c>
      <c r="F1852" s="4">
        <v>-1.69150137901306</v>
      </c>
      <c r="G1852" s="4">
        <v>-1.7612547874450699</v>
      </c>
      <c r="H1852" s="4">
        <v>-1.61775875091553</v>
      </c>
      <c r="I1852" s="4">
        <v>-1.1035069227218599</v>
      </c>
      <c r="J1852" s="4">
        <v>-1.41922903060913</v>
      </c>
      <c r="K1852" s="4">
        <v>-2.1516427993774401</v>
      </c>
      <c r="L1852" s="4">
        <v>-1.88327980041504</v>
      </c>
      <c r="M1852" s="7">
        <v>-1.58093929290771</v>
      </c>
      <c r="N1852" s="7">
        <v>-1.6647802591323899</v>
      </c>
      <c r="O1852" s="7">
        <v>-1.62628149986267</v>
      </c>
      <c r="P1852" s="7">
        <v>-1.7090930938720701</v>
      </c>
      <c r="Q1852" s="7">
        <v>-1.6143714189529399</v>
      </c>
      <c r="R1852" s="7">
        <v>-1.6572082042694101</v>
      </c>
      <c r="S1852" s="7">
        <v>-1.59375035762787</v>
      </c>
      <c r="T1852" s="7">
        <v>-2.0610058307647701</v>
      </c>
    </row>
    <row r="1853" spans="1:20" x14ac:dyDescent="0.25">
      <c r="A1853" t="s">
        <v>10175</v>
      </c>
      <c r="B1853" s="4">
        <v>1.33283030986786</v>
      </c>
      <c r="C1853" s="4">
        <v>1.1563410758972199</v>
      </c>
      <c r="D1853" s="4">
        <v>1.20587813854218</v>
      </c>
      <c r="E1853" s="4">
        <v>0.69647961854934703</v>
      </c>
      <c r="F1853" s="4">
        <v>0.54363989830017101</v>
      </c>
      <c r="G1853" s="4">
        <v>0.92718976736068703</v>
      </c>
      <c r="H1853" s="4">
        <v>1.17434310913086</v>
      </c>
      <c r="I1853" s="4">
        <v>0.932633757591248</v>
      </c>
      <c r="J1853" s="4">
        <v>0.346914112567902</v>
      </c>
      <c r="K1853" s="4">
        <v>1.05020940303802</v>
      </c>
      <c r="L1853" s="4">
        <v>-0.57568526268005404</v>
      </c>
      <c r="M1853" s="7">
        <v>0.931818187236786</v>
      </c>
      <c r="N1853" s="7">
        <v>0.88917815685272195</v>
      </c>
      <c r="O1853" s="7">
        <v>0.83680129051208496</v>
      </c>
      <c r="P1853" s="7">
        <v>0.96480709314346302</v>
      </c>
      <c r="Q1853" s="7">
        <v>0.69937616586685203</v>
      </c>
      <c r="R1853" s="7">
        <v>1.15977787971497</v>
      </c>
      <c r="S1853" s="7">
        <v>0.70545941591262795</v>
      </c>
      <c r="T1853" s="7">
        <v>0.91964924335479703</v>
      </c>
    </row>
    <row r="1854" spans="1:20" x14ac:dyDescent="0.25">
      <c r="A1854" t="s">
        <v>10178</v>
      </c>
      <c r="B1854" s="4">
        <v>-3.5664048194885298</v>
      </c>
      <c r="C1854" s="4">
        <v>-3.3608212471008301</v>
      </c>
      <c r="D1854" s="4">
        <v>-3.55371046066284</v>
      </c>
      <c r="E1854" s="4">
        <v>-2.8735568523407</v>
      </c>
      <c r="F1854" s="4">
        <v>-3.1926746368408199</v>
      </c>
      <c r="G1854" s="4">
        <v>-2.91680836677551</v>
      </c>
      <c r="H1854" s="4">
        <v>-2.9834067821502699</v>
      </c>
      <c r="I1854" s="4">
        <v>-2.2225797176361102</v>
      </c>
      <c r="J1854" s="4">
        <v>-2.8586378097534202</v>
      </c>
      <c r="K1854" s="4">
        <v>-2.7938985824585001</v>
      </c>
      <c r="L1854" s="4">
        <v>-1.9583832025528001</v>
      </c>
      <c r="M1854" s="7">
        <v>-4.0139751434326199</v>
      </c>
      <c r="N1854" s="7">
        <v>-3.1551024913787802</v>
      </c>
      <c r="O1854" s="7">
        <v>-3.8014955520629901</v>
      </c>
      <c r="P1854" s="7">
        <v>-3.5302250385284402</v>
      </c>
      <c r="Q1854" s="7">
        <v>-3.27357697486877</v>
      </c>
      <c r="R1854" s="7">
        <v>-3.2166333198547399</v>
      </c>
      <c r="S1854" s="7">
        <v>-3.3253881931304901</v>
      </c>
      <c r="T1854" s="7">
        <v>-3.1061561107635498</v>
      </c>
    </row>
    <row r="1855" spans="1:20" x14ac:dyDescent="0.25">
      <c r="A1855" t="s">
        <v>10181</v>
      </c>
      <c r="B1855" s="4">
        <v>1.10419166088104</v>
      </c>
      <c r="C1855" s="4">
        <v>0.872358918190002</v>
      </c>
      <c r="D1855" s="4">
        <v>0.531754970550537</v>
      </c>
      <c r="E1855" s="4">
        <v>0.35453870892524703</v>
      </c>
      <c r="F1855" s="4">
        <v>0.69914960861206099</v>
      </c>
      <c r="G1855" s="4">
        <v>0.847767353057861</v>
      </c>
      <c r="H1855" s="4">
        <v>0.74593317508697499</v>
      </c>
      <c r="I1855" s="4">
        <v>0.40286767482757602</v>
      </c>
      <c r="J1855" s="4">
        <v>0.77509337663650502</v>
      </c>
      <c r="K1855" s="4">
        <v>1.08614349365234</v>
      </c>
      <c r="L1855" s="4">
        <v>1.46625995635986</v>
      </c>
      <c r="M1855" s="7">
        <v>0.47529757022857699</v>
      </c>
      <c r="N1855" s="7">
        <v>0.88993740081787098</v>
      </c>
      <c r="O1855" s="7">
        <v>0.86565172672271695</v>
      </c>
      <c r="P1855" s="7">
        <v>0.91884875297546398</v>
      </c>
      <c r="Q1855" s="7">
        <v>0.76630908250808705</v>
      </c>
      <c r="R1855" s="7">
        <v>0.65592509508132901</v>
      </c>
      <c r="S1855" s="7">
        <v>1.1820920705795299</v>
      </c>
      <c r="T1855" s="7">
        <v>2.1132876873016402</v>
      </c>
    </row>
    <row r="1856" spans="1:20" x14ac:dyDescent="0.25">
      <c r="A1856" t="s">
        <v>10187</v>
      </c>
      <c r="B1856" s="4">
        <v>-3.6857876777648899</v>
      </c>
      <c r="C1856" s="4">
        <v>1.5520005226135301</v>
      </c>
      <c r="D1856" s="4">
        <v>1.52095139026642</v>
      </c>
      <c r="E1856" s="4">
        <v>-4.3799939155578604</v>
      </c>
      <c r="F1856" s="4">
        <v>1.54913949966431</v>
      </c>
      <c r="G1856" s="4">
        <v>-2.6747462749481201</v>
      </c>
      <c r="H1856" s="4">
        <v>1.5117329359054601</v>
      </c>
      <c r="I1856" s="4">
        <v>2.35959029197693</v>
      </c>
      <c r="J1856" s="4">
        <v>2.2705996036529501</v>
      </c>
      <c r="K1856" s="4">
        <v>1.0242675542831401</v>
      </c>
      <c r="L1856" s="4">
        <v>1.3411607742309599</v>
      </c>
      <c r="M1856" s="7">
        <v>2.6281800270080602</v>
      </c>
      <c r="N1856" s="7">
        <v>1.9769743680953999</v>
      </c>
      <c r="O1856" s="7">
        <v>2.2972784042358398</v>
      </c>
      <c r="P1856" s="7">
        <v>-3.78131103515625</v>
      </c>
      <c r="Q1856" s="7">
        <v>2.1542828083038299</v>
      </c>
      <c r="R1856" s="7">
        <v>2.1273622512817401</v>
      </c>
      <c r="S1856" s="7">
        <v>2.1324326992034899</v>
      </c>
      <c r="T1856" s="7">
        <v>1.8804336786270099</v>
      </c>
    </row>
    <row r="1857" spans="1:20" x14ac:dyDescent="0.25">
      <c r="A1857" t="s">
        <v>10190</v>
      </c>
      <c r="B1857" s="4">
        <v>0.59835451841354403</v>
      </c>
      <c r="C1857" s="4">
        <v>1.19552874565125</v>
      </c>
      <c r="D1857" s="4">
        <v>1.10546219348907</v>
      </c>
      <c r="E1857" s="4">
        <v>0.93585073947906505</v>
      </c>
      <c r="F1857" s="4">
        <v>1.1685218811035201</v>
      </c>
      <c r="G1857" s="4">
        <v>1.0177655220031701</v>
      </c>
      <c r="H1857" s="4">
        <v>0.58979719877242998</v>
      </c>
      <c r="I1857" s="4">
        <v>1.52625143527985</v>
      </c>
      <c r="J1857" s="4">
        <v>0.68697249889373802</v>
      </c>
      <c r="K1857" s="4">
        <v>1.02131152153015</v>
      </c>
      <c r="L1857" s="4">
        <v>6.1814308166503899E-2</v>
      </c>
      <c r="M1857" s="7">
        <v>1.0929702520370499</v>
      </c>
      <c r="N1857" s="7">
        <v>0.96360206604003895</v>
      </c>
      <c r="O1857" s="7">
        <v>1.02295362949371</v>
      </c>
      <c r="P1857" s="7">
        <v>1.2920216321945199</v>
      </c>
      <c r="Q1857" s="7">
        <v>1.3606027364730799</v>
      </c>
      <c r="R1857" s="7">
        <v>1.3471499681472801</v>
      </c>
      <c r="S1857" s="7">
        <v>1.14705073833466</v>
      </c>
      <c r="T1857" s="7">
        <v>2.0303571596741701E-2</v>
      </c>
    </row>
    <row r="1858" spans="1:20" x14ac:dyDescent="0.25">
      <c r="A1858" t="s">
        <v>10196</v>
      </c>
      <c r="B1858" s="4">
        <v>-1.82867407798767</v>
      </c>
      <c r="C1858" s="4">
        <v>-3.2647979259490998</v>
      </c>
      <c r="D1858" s="4">
        <v>-1.9799014329910301</v>
      </c>
      <c r="E1858" s="4">
        <v>-5.08390188217163</v>
      </c>
      <c r="F1858" s="4">
        <v>-2.30463719367981</v>
      </c>
      <c r="G1858" s="4">
        <v>-2.20944380760193</v>
      </c>
      <c r="H1858" s="4">
        <v>-1.8611534833908101</v>
      </c>
      <c r="I1858" s="4">
        <v>-1.3247992992401101</v>
      </c>
      <c r="J1858" s="4">
        <v>-1.6160843372345</v>
      </c>
      <c r="K1858" s="4">
        <v>-2.4173955917358398</v>
      </c>
      <c r="L1858" s="4">
        <v>-2.9723873138427699</v>
      </c>
      <c r="M1858" s="7">
        <v>-2.0616505146026598</v>
      </c>
      <c r="N1858" s="7">
        <v>-2.53281474113464</v>
      </c>
      <c r="O1858" s="7">
        <v>-2.4124073982238801</v>
      </c>
      <c r="P1858" s="7">
        <v>-2.17961525917053</v>
      </c>
      <c r="Q1858" s="7">
        <v>-2.4708504676818799</v>
      </c>
      <c r="R1858" s="7">
        <v>-3.9173719882965101</v>
      </c>
      <c r="S1858" s="7">
        <v>-2.4020290374755899</v>
      </c>
      <c r="T1858" s="7">
        <v>-2.7097575664520299</v>
      </c>
    </row>
    <row r="1859" spans="1:20" x14ac:dyDescent="0.25">
      <c r="A1859" t="s">
        <v>10205</v>
      </c>
      <c r="B1859" s="4">
        <v>1.2404153123497999E-2</v>
      </c>
      <c r="C1859" s="4">
        <v>-0.20441952347755399</v>
      </c>
      <c r="D1859" s="4">
        <v>-3.9665861129760698</v>
      </c>
      <c r="E1859" s="4">
        <v>-0.30418843030929599</v>
      </c>
      <c r="F1859" s="4">
        <v>-0.85093784332275402</v>
      </c>
      <c r="G1859" s="4">
        <v>-0.58028399944305398</v>
      </c>
      <c r="H1859" s="4">
        <v>-0.43607974052429199</v>
      </c>
      <c r="I1859" s="4">
        <v>-1.88921666145325</v>
      </c>
      <c r="J1859" s="4">
        <v>-0.28340107202529902</v>
      </c>
      <c r="K1859" s="4">
        <v>-1.62244892120361</v>
      </c>
      <c r="L1859" s="4">
        <v>-3.47898197174072</v>
      </c>
      <c r="M1859" s="7">
        <v>-0.48832762241363498</v>
      </c>
      <c r="N1859" s="7">
        <v>-0.49747329950332603</v>
      </c>
      <c r="O1859" s="7">
        <v>-0.813695669174194</v>
      </c>
      <c r="P1859" s="7">
        <v>-0.65820068120956399</v>
      </c>
      <c r="Q1859" s="7">
        <v>-0.18588621914386699</v>
      </c>
      <c r="R1859" s="7">
        <v>-0.57823085784912098</v>
      </c>
      <c r="S1859" s="7">
        <v>-0.70104116201400801</v>
      </c>
      <c r="T1859" s="7">
        <v>-3.1575388908386199</v>
      </c>
    </row>
    <row r="1860" spans="1:20" x14ac:dyDescent="0.25">
      <c r="A1860" t="s">
        <v>10217</v>
      </c>
      <c r="B1860" s="4">
        <v>-0.70021313428878795</v>
      </c>
      <c r="C1860" s="4">
        <v>-0.46014893054962203</v>
      </c>
      <c r="D1860" s="4">
        <v>-0.94491982460021995</v>
      </c>
      <c r="E1860" s="4">
        <v>-0.60949116945266701</v>
      </c>
      <c r="F1860" s="4">
        <v>-0.97889190912246704</v>
      </c>
      <c r="G1860" s="4">
        <v>-0.77881997823715199</v>
      </c>
      <c r="H1860" s="4">
        <v>-0.74342590570449796</v>
      </c>
      <c r="I1860" s="4">
        <v>-2.0851674079895002</v>
      </c>
      <c r="J1860" s="4">
        <v>-1.8118971586227399</v>
      </c>
      <c r="K1860" s="4">
        <v>-0.77509403228759799</v>
      </c>
      <c r="L1860" s="4">
        <v>0.994662284851074</v>
      </c>
      <c r="M1860" s="7">
        <v>-0.62304490804672197</v>
      </c>
      <c r="N1860" s="7">
        <v>-2.7883648872375502</v>
      </c>
      <c r="O1860" s="7">
        <v>-1.6039625406265301</v>
      </c>
      <c r="P1860" s="7">
        <v>-0.65487694740295399</v>
      </c>
      <c r="Q1860" s="7">
        <v>-0.95223271846771196</v>
      </c>
      <c r="R1860" s="7">
        <v>-0.77740848064422596</v>
      </c>
      <c r="S1860" s="7">
        <v>-0.94737011194229104</v>
      </c>
      <c r="T1860" s="7">
        <v>1.0378986597061199</v>
      </c>
    </row>
    <row r="1861" spans="1:20" x14ac:dyDescent="0.25">
      <c r="A1861" t="s">
        <v>10222</v>
      </c>
      <c r="B1861" s="4">
        <v>-9.0690299868583693E-2</v>
      </c>
      <c r="C1861" s="4">
        <v>2.1130753681063701E-2</v>
      </c>
      <c r="D1861" s="4">
        <v>-0.86479252576828003</v>
      </c>
      <c r="E1861" s="4">
        <v>-0.447129666805267</v>
      </c>
      <c r="F1861" s="4">
        <v>-0.54172360897064198</v>
      </c>
      <c r="G1861" s="4">
        <v>-3.8299240171909298E-2</v>
      </c>
      <c r="H1861" s="4">
        <v>-0.171003803610802</v>
      </c>
      <c r="I1861" s="4">
        <v>-1.41451811790466</v>
      </c>
      <c r="J1861" s="4">
        <v>-0.36572003364562999</v>
      </c>
      <c r="K1861" s="4">
        <v>-0.107527732849121</v>
      </c>
      <c r="L1861" s="4">
        <v>0.72272396087646495</v>
      </c>
      <c r="M1861" s="7">
        <v>-0.70601421594619795</v>
      </c>
      <c r="N1861" s="7">
        <v>-0.74347370862960804</v>
      </c>
      <c r="O1861" s="7">
        <v>-0.106673792004585</v>
      </c>
      <c r="P1861" s="7">
        <v>-7.3495179414749104E-2</v>
      </c>
      <c r="Q1861" s="7">
        <v>-0.54320937395095803</v>
      </c>
      <c r="R1861" s="7">
        <v>-1.1329652070999101</v>
      </c>
      <c r="S1861" s="7">
        <v>-0.36691367626190202</v>
      </c>
      <c r="T1861" s="7">
        <v>2.5578846931457502</v>
      </c>
    </row>
    <row r="1862" spans="1:20" x14ac:dyDescent="0.25">
      <c r="A1862" t="s">
        <v>10228</v>
      </c>
      <c r="B1862" s="4">
        <v>-1.22298943996429</v>
      </c>
      <c r="C1862" s="4">
        <v>-3.1887977123260498</v>
      </c>
      <c r="D1862" s="4">
        <v>-3.8839809894561799</v>
      </c>
      <c r="E1862" s="4">
        <v>-0.62171566486358598</v>
      </c>
      <c r="F1862" s="4">
        <v>-0.43529653549194303</v>
      </c>
      <c r="G1862" s="4">
        <v>-2.0182220935821502</v>
      </c>
      <c r="H1862" s="4">
        <v>-3.3163270950317401</v>
      </c>
      <c r="I1862" s="4">
        <v>-0.74423646926879905</v>
      </c>
      <c r="J1862" s="4">
        <v>-1.0711822509765601</v>
      </c>
      <c r="K1862" s="4">
        <v>-2.5921106338500999</v>
      </c>
      <c r="L1862" s="4">
        <v>-0.89136409759521495</v>
      </c>
      <c r="M1862" s="7">
        <v>-0.48856040835380599</v>
      </c>
      <c r="N1862" s="7">
        <v>2.2469811141490902E-2</v>
      </c>
      <c r="O1862" s="7">
        <v>-0.36419796943664601</v>
      </c>
      <c r="P1862" s="7">
        <v>-1.4924128055572501</v>
      </c>
      <c r="Q1862" s="7">
        <v>-0.16140070557594299</v>
      </c>
      <c r="R1862" s="7">
        <v>-0.13436281681060799</v>
      </c>
      <c r="S1862" s="7">
        <v>-5.5987782776355702E-2</v>
      </c>
      <c r="T1862" s="7">
        <v>-0.66994822025299094</v>
      </c>
    </row>
    <row r="1863" spans="1:20" x14ac:dyDescent="0.25">
      <c r="A1863" t="s">
        <v>10249</v>
      </c>
      <c r="B1863" s="4">
        <v>-2.0607759952545202</v>
      </c>
      <c r="C1863" s="4">
        <v>-1.78280425071716</v>
      </c>
      <c r="D1863" s="4">
        <v>-2.3133518695831299</v>
      </c>
      <c r="E1863" s="4">
        <v>-2.0754923820495601</v>
      </c>
      <c r="F1863" s="4">
        <v>-2.0442030429840101</v>
      </c>
      <c r="G1863" s="4">
        <v>-2.3457548618316699</v>
      </c>
      <c r="H1863" s="4">
        <v>-2.9884448051452601</v>
      </c>
      <c r="I1863" s="4">
        <v>-1.97451055049896</v>
      </c>
      <c r="J1863" s="4">
        <v>-4.1889271736145002</v>
      </c>
      <c r="K1863" s="4">
        <v>-1.8413057327270499</v>
      </c>
      <c r="L1863" s="4">
        <v>-2.4785170555114702</v>
      </c>
      <c r="M1863" s="7">
        <v>-1.56891405582428</v>
      </c>
      <c r="N1863" s="7">
        <v>-1.7762809991836499</v>
      </c>
      <c r="O1863" s="7">
        <v>-2.02768754959106</v>
      </c>
      <c r="P1863" s="7">
        <v>-3.18389987945557</v>
      </c>
      <c r="Q1863" s="7">
        <v>-3.3180027008056601</v>
      </c>
      <c r="R1863" s="7">
        <v>-1.43609523773193</v>
      </c>
      <c r="S1863" s="7">
        <v>-4.3748035430908203</v>
      </c>
      <c r="T1863" s="7">
        <v>-2.7655713558196999</v>
      </c>
    </row>
    <row r="1864" spans="1:20" x14ac:dyDescent="0.25">
      <c r="A1864" t="s">
        <v>10252</v>
      </c>
      <c r="B1864" s="4">
        <v>-0.91517192125320401</v>
      </c>
      <c r="C1864" s="4">
        <v>-0.85458612442016602</v>
      </c>
      <c r="D1864" s="4">
        <v>-0.72665172815322898</v>
      </c>
      <c r="E1864" s="4">
        <v>-2.7715828418731698</v>
      </c>
      <c r="F1864" s="4">
        <v>-0.90023821592330899</v>
      </c>
      <c r="G1864" s="4">
        <v>-1.1270223855972299</v>
      </c>
      <c r="H1864" s="4">
        <v>-3.4666101932525599</v>
      </c>
      <c r="I1864" s="4">
        <v>-1.1784653663635301</v>
      </c>
      <c r="J1864" s="4">
        <v>-3.02940106391907</v>
      </c>
      <c r="K1864" s="4">
        <v>-3.07964992523193</v>
      </c>
      <c r="L1864" s="4">
        <v>-0.55834650993347201</v>
      </c>
      <c r="M1864" s="7">
        <v>-0.88753044605255105</v>
      </c>
      <c r="N1864" s="7">
        <v>-3.7202684879303001</v>
      </c>
      <c r="O1864" s="7">
        <v>-3.8947808742523198</v>
      </c>
      <c r="P1864" s="7">
        <v>-0.74521076679229703</v>
      </c>
      <c r="Q1864" s="7">
        <v>-0.62494343519210804</v>
      </c>
      <c r="R1864" s="7">
        <v>-0.44621434807777399</v>
      </c>
      <c r="S1864" s="7">
        <v>-0.74103283882141102</v>
      </c>
      <c r="T1864" s="7">
        <v>-3.8046333789825399</v>
      </c>
    </row>
    <row r="1865" spans="1:20" x14ac:dyDescent="0.25">
      <c r="A1865" t="s">
        <v>10264</v>
      </c>
      <c r="B1865" s="4">
        <v>-2.1262350082397501</v>
      </c>
      <c r="C1865" s="4">
        <v>-2.56718969345093</v>
      </c>
      <c r="D1865" s="4">
        <v>-2.4554402828216602</v>
      </c>
      <c r="E1865" s="4">
        <v>-2.5457122325897199</v>
      </c>
      <c r="F1865" s="4">
        <v>-2.5317237377166699</v>
      </c>
      <c r="G1865" s="4">
        <v>-2.4753494262695299</v>
      </c>
      <c r="H1865" s="4">
        <v>-2.6876602172851598</v>
      </c>
      <c r="I1865" s="4">
        <v>-2.4827020168304399</v>
      </c>
      <c r="J1865" s="4">
        <v>-3.8734669685363801</v>
      </c>
      <c r="K1865" s="4">
        <v>-2.48174381256104</v>
      </c>
      <c r="L1865" s="4">
        <v>-3.5818407535553001</v>
      </c>
      <c r="M1865" s="7">
        <v>-2.4316871166229199</v>
      </c>
      <c r="N1865" s="7">
        <v>-2.5825736522674601</v>
      </c>
      <c r="O1865" s="7">
        <v>-2.4565634727478001</v>
      </c>
      <c r="P1865" s="7">
        <v>-2.9267475605011</v>
      </c>
      <c r="Q1865" s="7">
        <v>-2.6045148372650102</v>
      </c>
      <c r="R1865" s="7">
        <v>-4.5792765617370597</v>
      </c>
      <c r="S1865" s="7">
        <v>-2.7313828468322798</v>
      </c>
      <c r="T1865" s="7">
        <v>-2.1839523315429701</v>
      </c>
    </row>
    <row r="1866" spans="1:20" x14ac:dyDescent="0.25">
      <c r="A1866" t="s">
        <v>10270</v>
      </c>
      <c r="B1866" s="4">
        <v>-1.0731338262557999</v>
      </c>
      <c r="C1866" s="4">
        <v>-1.08244097232819</v>
      </c>
      <c r="D1866" s="4">
        <v>-1.12073981761932</v>
      </c>
      <c r="E1866" s="4">
        <v>-1.0587955713272099</v>
      </c>
      <c r="F1866" s="4">
        <v>-1.18915271759033</v>
      </c>
      <c r="G1866" s="4">
        <v>-1.11035656929016</v>
      </c>
      <c r="H1866" s="4">
        <v>-1.0996736288070701</v>
      </c>
      <c r="I1866" s="4">
        <v>-1.66552197933197</v>
      </c>
      <c r="J1866" s="4">
        <v>-0.777271687984467</v>
      </c>
      <c r="K1866" s="4">
        <v>-0.98192119598388705</v>
      </c>
      <c r="L1866" s="4">
        <v>-1.0221804380416899</v>
      </c>
      <c r="M1866" s="7">
        <v>-1.1039623022079501</v>
      </c>
      <c r="N1866" s="7">
        <v>-1.33501732349396</v>
      </c>
      <c r="O1866" s="7">
        <v>-1.12296891212463</v>
      </c>
      <c r="P1866" s="7">
        <v>-1.1619408130645801</v>
      </c>
      <c r="Q1866" s="7">
        <v>-1.2836722135543801</v>
      </c>
      <c r="R1866" s="7">
        <v>-0.78257375955581698</v>
      </c>
      <c r="S1866" s="7">
        <v>-1.6790372133255</v>
      </c>
      <c r="T1866" s="7">
        <v>-0.90660125017166104</v>
      </c>
    </row>
    <row r="1867" spans="1:20" x14ac:dyDescent="0.25">
      <c r="A1867" t="s">
        <v>10276</v>
      </c>
      <c r="B1867" s="4">
        <v>-1.0505123138427701</v>
      </c>
      <c r="C1867" s="4">
        <v>-1.3478150367736801</v>
      </c>
      <c r="D1867" s="4">
        <v>-1.38413202762604</v>
      </c>
      <c r="E1867" s="4">
        <v>-0.70444661378860496</v>
      </c>
      <c r="F1867" s="4">
        <v>-0.82254403829574596</v>
      </c>
      <c r="G1867" s="4">
        <v>-1.0185782909393299</v>
      </c>
      <c r="H1867" s="4">
        <v>-1.47927129268646</v>
      </c>
      <c r="I1867" s="4">
        <v>-1.7967095375061</v>
      </c>
      <c r="J1867" s="4">
        <v>-0.86554324626922596</v>
      </c>
      <c r="K1867" s="4">
        <v>-1.63781642913818</v>
      </c>
      <c r="L1867" s="4">
        <v>-0.54072064161300704</v>
      </c>
      <c r="M1867" s="7">
        <v>-0.74532622098922696</v>
      </c>
      <c r="N1867" s="7">
        <v>-0.87779462337493896</v>
      </c>
      <c r="O1867" s="7">
        <v>-1.9314674139022801</v>
      </c>
      <c r="P1867" s="7">
        <v>-1.0237414836883501</v>
      </c>
      <c r="Q1867" s="7">
        <v>-0.80572426319122303</v>
      </c>
      <c r="R1867" s="7">
        <v>-1.1309516429901101</v>
      </c>
      <c r="S1867" s="7">
        <v>-1.7002706527710001</v>
      </c>
      <c r="T1867" s="7">
        <v>-0.326423019170761</v>
      </c>
    </row>
    <row r="1868" spans="1:20" x14ac:dyDescent="0.25">
      <c r="A1868" t="s">
        <v>10279</v>
      </c>
      <c r="B1868" s="4">
        <v>2.0135853290557901</v>
      </c>
      <c r="C1868" s="4">
        <v>0.90993493795394897</v>
      </c>
      <c r="D1868" s="4">
        <v>2.4200205802917498</v>
      </c>
      <c r="E1868" s="4">
        <v>1.32601547241211</v>
      </c>
      <c r="F1868" s="4">
        <v>1.1905996799469001</v>
      </c>
      <c r="G1868" s="4">
        <v>1.9113066196441699</v>
      </c>
      <c r="H1868" s="4">
        <v>1.4131882190704299</v>
      </c>
      <c r="I1868" s="4">
        <v>2.5162034034728999</v>
      </c>
      <c r="J1868" s="4">
        <v>2.5104393959045401</v>
      </c>
      <c r="K1868" s="4">
        <v>1.7639412879943801</v>
      </c>
      <c r="L1868" s="4">
        <v>1.5128259658813501</v>
      </c>
      <c r="M1868" s="7">
        <v>2.2272474765777601</v>
      </c>
      <c r="N1868" s="7">
        <v>1.2845870256423999</v>
      </c>
      <c r="O1868" s="7">
        <v>2.2178077697753902</v>
      </c>
      <c r="P1868" s="7">
        <v>2.08213090896606</v>
      </c>
      <c r="Q1868" s="7">
        <v>2.1126735210418701</v>
      </c>
      <c r="R1868" s="7">
        <v>2.5663199424743701</v>
      </c>
      <c r="S1868" s="7">
        <v>1.9099698066711399</v>
      </c>
      <c r="T1868" s="7">
        <v>1.43694460391998</v>
      </c>
    </row>
    <row r="1869" spans="1:20" x14ac:dyDescent="0.25">
      <c r="A1869" t="s">
        <v>10291</v>
      </c>
      <c r="B1869" s="4">
        <v>1.15695977210999</v>
      </c>
      <c r="C1869" s="4">
        <v>1.02124631404877</v>
      </c>
      <c r="D1869" s="4">
        <v>0.97805833816528298</v>
      </c>
      <c r="E1869" s="4">
        <v>1.34045362472534</v>
      </c>
      <c r="F1869" s="4">
        <v>1.3287667036056501</v>
      </c>
      <c r="G1869" s="4">
        <v>1.2314093112945601</v>
      </c>
      <c r="H1869" s="4">
        <v>1.1868742704391499</v>
      </c>
      <c r="I1869" s="4">
        <v>-8.6181670427322402E-2</v>
      </c>
      <c r="J1869" s="4">
        <v>1.30870544910431</v>
      </c>
      <c r="K1869" s="4">
        <v>1.2757987976074201</v>
      </c>
      <c r="L1869" s="4">
        <v>0.92636585235595703</v>
      </c>
      <c r="M1869" s="7">
        <v>1.2607284784317001</v>
      </c>
      <c r="N1869" s="7">
        <v>1.50901675224304</v>
      </c>
      <c r="O1869" s="7">
        <v>1.18077051639557</v>
      </c>
      <c r="P1869" s="7">
        <v>1.3448139429092401</v>
      </c>
      <c r="Q1869" s="7">
        <v>1.53311383724213</v>
      </c>
      <c r="R1869" s="7">
        <v>1.7984859943389899</v>
      </c>
      <c r="S1869" s="7">
        <v>1.2946264743804901</v>
      </c>
      <c r="T1869" s="7">
        <v>0.86439031362533603</v>
      </c>
    </row>
    <row r="1870" spans="1:20" x14ac:dyDescent="0.25">
      <c r="A1870" t="s">
        <v>10321</v>
      </c>
      <c r="B1870" s="4">
        <v>-2.3388836383819598</v>
      </c>
      <c r="C1870" s="4">
        <v>-2.66264772415161</v>
      </c>
      <c r="D1870" s="4">
        <v>-2.3814249038696298</v>
      </c>
      <c r="E1870" s="4">
        <v>-2.5081920623779301</v>
      </c>
      <c r="F1870" s="4">
        <v>-2.2445452213287398</v>
      </c>
      <c r="G1870" s="4">
        <v>-2.39400339126587</v>
      </c>
      <c r="H1870" s="4">
        <v>-2.58976101875305</v>
      </c>
      <c r="I1870" s="4">
        <v>-1.53137838840485</v>
      </c>
      <c r="J1870" s="4">
        <v>-2.3831090927124001</v>
      </c>
      <c r="K1870" s="4">
        <v>-2.5226392745971702</v>
      </c>
      <c r="L1870" s="4">
        <v>-2.7484967708587602</v>
      </c>
      <c r="M1870" s="7">
        <v>-2.2381286621093799</v>
      </c>
      <c r="N1870" s="7">
        <v>-2.6588504314422599</v>
      </c>
      <c r="O1870" s="7">
        <v>-2.5510940551757799</v>
      </c>
      <c r="P1870" s="7">
        <v>-2.44893455505371</v>
      </c>
      <c r="Q1870" s="7">
        <v>-2.52888154983521</v>
      </c>
      <c r="R1870" s="7">
        <v>-2.44027471542358</v>
      </c>
      <c r="S1870" s="7">
        <v>-3.58841133117676</v>
      </c>
      <c r="T1870" s="7">
        <v>-2.35541892051697</v>
      </c>
    </row>
    <row r="1871" spans="1:20" x14ac:dyDescent="0.25">
      <c r="A1871" t="s">
        <v>10324</v>
      </c>
      <c r="B1871" s="4">
        <v>4.3054366111755398</v>
      </c>
      <c r="C1871" s="4">
        <v>4.1968059539794904</v>
      </c>
      <c r="D1871" s="4">
        <v>4.23299360275269</v>
      </c>
      <c r="E1871" s="4">
        <v>4.3965735435485804</v>
      </c>
      <c r="F1871" s="4">
        <v>4.3749880790710396</v>
      </c>
      <c r="G1871" s="4">
        <v>4.3988299369812003</v>
      </c>
      <c r="H1871" s="4">
        <v>4.4044117927551296</v>
      </c>
      <c r="I1871" s="4">
        <v>4.3524374961853001</v>
      </c>
      <c r="J1871" s="4">
        <v>4.4775490760803196</v>
      </c>
      <c r="K1871" s="4">
        <v>4.0489358901977504</v>
      </c>
      <c r="L1871" s="4">
        <v>4.41811275482178</v>
      </c>
      <c r="M1871" s="7">
        <v>4.5448026657104501</v>
      </c>
      <c r="N1871" s="7">
        <v>4.3875474929809597</v>
      </c>
      <c r="O1871" s="7">
        <v>4.0050969123840297</v>
      </c>
      <c r="P1871" s="7">
        <v>4.2000303268432599</v>
      </c>
      <c r="Q1871" s="7">
        <v>4.5659456253051802</v>
      </c>
      <c r="R1871" s="7">
        <v>4.2092709541320801</v>
      </c>
      <c r="S1871" s="7">
        <v>4.3823261260986301</v>
      </c>
      <c r="T1871" s="7">
        <v>4.2569198608398402</v>
      </c>
    </row>
    <row r="1872" spans="1:20" x14ac:dyDescent="0.25">
      <c r="A1872" t="s">
        <v>10327</v>
      </c>
      <c r="B1872" s="4">
        <v>-1.7141398191452</v>
      </c>
      <c r="C1872" s="4">
        <v>-2.0576524734497101</v>
      </c>
      <c r="D1872" s="4">
        <v>-1.7053415775299099</v>
      </c>
      <c r="E1872" s="4">
        <v>-1.36716592311859</v>
      </c>
      <c r="F1872" s="4">
        <v>-2.1149129867553702</v>
      </c>
      <c r="G1872" s="4">
        <v>-2.3135294914245601</v>
      </c>
      <c r="H1872" s="4">
        <v>-2.0760791301727299</v>
      </c>
      <c r="I1872" s="4">
        <v>-1.57415878772736</v>
      </c>
      <c r="J1872" s="4">
        <v>-1.2983800172805799</v>
      </c>
      <c r="K1872" s="4">
        <v>-1.13549327850342</v>
      </c>
      <c r="L1872" s="4">
        <v>-2.2158784866332999</v>
      </c>
      <c r="M1872" s="7">
        <v>-1.65266120433807</v>
      </c>
      <c r="N1872" s="7">
        <v>-1.7808645963668801</v>
      </c>
      <c r="O1872" s="7">
        <v>-1.7356363534927399</v>
      </c>
      <c r="P1872" s="7">
        <v>-1.5272955894470199</v>
      </c>
      <c r="Q1872" s="7">
        <v>-1.79525971412659</v>
      </c>
      <c r="R1872" s="7">
        <v>-1.6040220260620099</v>
      </c>
      <c r="S1872" s="7">
        <v>-1.37269103527069</v>
      </c>
      <c r="T1872" s="7">
        <v>-1.48845267295837</v>
      </c>
    </row>
    <row r="1873" spans="1:20" x14ac:dyDescent="0.25">
      <c r="A1873" t="s">
        <v>10333</v>
      </c>
      <c r="B1873" s="4">
        <v>-1.91056644916534</v>
      </c>
      <c r="C1873" s="4">
        <v>-2.3606014251709002</v>
      </c>
      <c r="D1873" s="4">
        <v>-1.49663853645325</v>
      </c>
      <c r="E1873" s="4">
        <v>-0.52071338891982999</v>
      </c>
      <c r="F1873" s="4">
        <v>-1.08481228351593</v>
      </c>
      <c r="G1873" s="4">
        <v>-1.1940960884094201</v>
      </c>
      <c r="H1873" s="4">
        <v>-0.61965125799179099</v>
      </c>
      <c r="I1873" s="4">
        <v>-3.8886308670043897E-2</v>
      </c>
      <c r="J1873" s="4">
        <v>-0.42917239665985102</v>
      </c>
      <c r="K1873" s="4">
        <v>-1.19191074371338</v>
      </c>
      <c r="L1873" s="4">
        <v>-0.657811880111694</v>
      </c>
      <c r="M1873" s="7">
        <v>-0.694399654865265</v>
      </c>
      <c r="N1873" s="7">
        <v>-0.95353138446807895</v>
      </c>
      <c r="O1873" s="7">
        <v>-0.92776590585708596</v>
      </c>
      <c r="P1873" s="7">
        <v>-1.27525198459625</v>
      </c>
      <c r="Q1873" s="7">
        <v>-0.953452467918396</v>
      </c>
      <c r="R1873" s="7">
        <v>-1.95168280601501</v>
      </c>
      <c r="S1873" s="7">
        <v>-0.81601607799529996</v>
      </c>
      <c r="T1873" s="7">
        <v>-1.4082626104354901</v>
      </c>
    </row>
    <row r="1874" spans="1:20" x14ac:dyDescent="0.25">
      <c r="A1874" t="s">
        <v>10336</v>
      </c>
      <c r="B1874" s="4">
        <v>-1.4747518301010101</v>
      </c>
      <c r="C1874" s="4">
        <v>-1.6572223901748699</v>
      </c>
      <c r="D1874" s="4">
        <v>-1.9110070466995199</v>
      </c>
      <c r="E1874" s="4">
        <v>-1.6971236467361499</v>
      </c>
      <c r="F1874" s="4">
        <v>-1.6029251813888601</v>
      </c>
      <c r="G1874" s="4">
        <v>-1.8162859678268399</v>
      </c>
      <c r="H1874" s="4">
        <v>-1.78087317943573</v>
      </c>
      <c r="I1874" s="4">
        <v>-0.84982007741928101</v>
      </c>
      <c r="J1874" s="4">
        <v>-1.28195452690125</v>
      </c>
      <c r="K1874" s="4">
        <v>-2.29575443267822</v>
      </c>
      <c r="L1874" s="4">
        <v>-0.64266008138656605</v>
      </c>
      <c r="M1874" s="7">
        <v>-1.5489041805267301</v>
      </c>
      <c r="N1874" s="7">
        <v>-1.5026999711990401</v>
      </c>
      <c r="O1874" s="7">
        <v>-1.5052670240402199</v>
      </c>
      <c r="P1874" s="7">
        <v>-1.7037614583969101</v>
      </c>
      <c r="Q1874" s="7">
        <v>-1.61018085479736</v>
      </c>
      <c r="R1874" s="7">
        <v>-1.6044504642486599</v>
      </c>
      <c r="S1874" s="7">
        <v>-1.6801240444183401</v>
      </c>
      <c r="T1874" s="7">
        <v>-0.24944287538528401</v>
      </c>
    </row>
    <row r="1875" spans="1:20" x14ac:dyDescent="0.25">
      <c r="A1875" t="s">
        <v>10348</v>
      </c>
      <c r="B1875" s="4">
        <v>-1.03717505931854</v>
      </c>
      <c r="C1875" s="4">
        <v>-1.01484775543213</v>
      </c>
      <c r="D1875" s="4">
        <v>-0.88564246892929099</v>
      </c>
      <c r="E1875" s="4">
        <v>-1.2158684730529801</v>
      </c>
      <c r="F1875" s="4">
        <v>-0.91569614410400402</v>
      </c>
      <c r="G1875" s="4">
        <v>-1.49062263965607</v>
      </c>
      <c r="H1875" s="4">
        <v>-1.21547043323517</v>
      </c>
      <c r="I1875" s="4">
        <v>-0.58060550689697299</v>
      </c>
      <c r="J1875" s="4">
        <v>-1.3015617132186901</v>
      </c>
      <c r="K1875" s="4">
        <v>-2.2181081771850599</v>
      </c>
      <c r="L1875" s="4">
        <v>-0.99491447210311901</v>
      </c>
      <c r="M1875" s="7">
        <v>-1.66886329650879</v>
      </c>
      <c r="N1875" s="7">
        <v>-1.24850285053253</v>
      </c>
      <c r="O1875" s="7">
        <v>-1.07303750514984</v>
      </c>
      <c r="P1875" s="7">
        <v>-3.1369314193725599</v>
      </c>
      <c r="Q1875" s="7">
        <v>-0.58311462402343806</v>
      </c>
      <c r="R1875" s="7">
        <v>-1.08914422988892</v>
      </c>
      <c r="S1875" s="7">
        <v>-3.2584102153778098</v>
      </c>
      <c r="T1875" s="7">
        <v>-0.98783522844314597</v>
      </c>
    </row>
    <row r="1876" spans="1:20" x14ac:dyDescent="0.25">
      <c r="A1876" t="s">
        <v>10354</v>
      </c>
      <c r="B1876" s="4">
        <v>-3.3487114906311</v>
      </c>
      <c r="C1876" s="4">
        <v>-3.6855559349060099</v>
      </c>
      <c r="D1876" s="4">
        <v>-3.8136725425720202</v>
      </c>
      <c r="E1876" s="4">
        <v>-2.9044549465179399</v>
      </c>
      <c r="F1876" s="4">
        <v>-2.5244293212890598</v>
      </c>
      <c r="G1876" s="4">
        <v>-2.2071418762207</v>
      </c>
      <c r="H1876" s="4">
        <v>-2.9656503200531001</v>
      </c>
      <c r="I1876" s="4">
        <v>-2.2881834506988499</v>
      </c>
      <c r="J1876" s="4">
        <v>-2.90905809402466</v>
      </c>
      <c r="K1876" s="4">
        <v>-3.1512403488159202</v>
      </c>
      <c r="L1876" s="4">
        <v>-2.90162181854248</v>
      </c>
      <c r="M1876" s="7">
        <v>-2.8714416027069101</v>
      </c>
      <c r="N1876" s="7">
        <v>-2.78783059120178</v>
      </c>
      <c r="O1876" s="7">
        <v>-2.6193645000457799</v>
      </c>
      <c r="P1876" s="7">
        <v>-2.4752221107482901</v>
      </c>
      <c r="Q1876" s="7">
        <v>-3.0270743370056201</v>
      </c>
      <c r="R1876" s="7">
        <v>-3.51213407516479</v>
      </c>
      <c r="S1876" s="7">
        <v>-3.8127636909484899</v>
      </c>
      <c r="T1876" s="7">
        <v>-2.8569083213806201</v>
      </c>
    </row>
    <row r="1877" spans="1:20" x14ac:dyDescent="0.25">
      <c r="A1877" t="s">
        <v>10360</v>
      </c>
      <c r="B1877" s="4">
        <v>-0.72277367115020796</v>
      </c>
      <c r="C1877" s="4">
        <v>0.11593577265739401</v>
      </c>
      <c r="D1877" s="4">
        <v>5.4200358688831302E-2</v>
      </c>
      <c r="E1877" s="4">
        <v>-0.13664230704307601</v>
      </c>
      <c r="F1877" s="4">
        <v>0.13826800882816301</v>
      </c>
      <c r="G1877" s="4">
        <v>6.5443247556686401E-2</v>
      </c>
      <c r="H1877" s="4">
        <v>4.5185573399066897E-2</v>
      </c>
      <c r="I1877" s="4">
        <v>0.573552966117859</v>
      </c>
      <c r="J1877" s="4">
        <v>0.14173080027103399</v>
      </c>
      <c r="K1877" s="4">
        <v>-3.9412498474121101E-2</v>
      </c>
      <c r="L1877" s="4">
        <v>0.28181552886962902</v>
      </c>
      <c r="M1877" s="7">
        <v>7.1352787315845503E-2</v>
      </c>
      <c r="N1877" s="7">
        <v>0.104311734437943</v>
      </c>
      <c r="O1877" s="7">
        <v>-0.14538829028606401</v>
      </c>
      <c r="P1877" s="7">
        <v>8.2405239343643202E-2</v>
      </c>
      <c r="Q1877" s="7">
        <v>0.123041369020939</v>
      </c>
      <c r="R1877" s="7">
        <v>0.116730384528637</v>
      </c>
      <c r="S1877" s="7">
        <v>7.9013109207153303E-3</v>
      </c>
      <c r="T1877" s="7">
        <v>0.242171555757523</v>
      </c>
    </row>
    <row r="1878" spans="1:20" x14ac:dyDescent="0.25">
      <c r="A1878" t="s">
        <v>10375</v>
      </c>
      <c r="B1878" s="4">
        <v>0.47094893455505399</v>
      </c>
      <c r="C1878" s="4">
        <v>0.570243060588837</v>
      </c>
      <c r="D1878" s="4">
        <v>0.70573174953460704</v>
      </c>
      <c r="E1878" s="4">
        <v>0.81047374010086104</v>
      </c>
      <c r="F1878" s="4">
        <v>0.48081800341606101</v>
      </c>
      <c r="G1878" s="4">
        <v>0.39509266614913902</v>
      </c>
      <c r="H1878" s="4">
        <v>0.50555723905563399</v>
      </c>
      <c r="I1878" s="4">
        <v>0.70784926414489702</v>
      </c>
      <c r="J1878" s="4">
        <v>0.70926105976104703</v>
      </c>
      <c r="K1878" s="4">
        <v>0.42691203951835599</v>
      </c>
      <c r="L1878" s="4">
        <v>1.0931081771850599</v>
      </c>
      <c r="M1878" s="7">
        <v>0.54202431440353405</v>
      </c>
      <c r="N1878" s="7">
        <v>0.76722627878189098</v>
      </c>
      <c r="O1878" s="7">
        <v>0.46293276548385598</v>
      </c>
      <c r="P1878" s="7">
        <v>7.7936150133609799E-2</v>
      </c>
      <c r="Q1878" s="7">
        <v>0.52802401781082198</v>
      </c>
      <c r="R1878" s="7">
        <v>0.39300727844238298</v>
      </c>
      <c r="S1878" s="7">
        <v>0.67946374416351296</v>
      </c>
      <c r="T1878" s="7">
        <v>0.98535269498825095</v>
      </c>
    </row>
    <row r="1879" spans="1:20" x14ac:dyDescent="0.25">
      <c r="A1879" t="s">
        <v>10381</v>
      </c>
      <c r="B1879" s="4">
        <v>0.48312824964523299</v>
      </c>
      <c r="C1879" s="4">
        <v>0.25436994433402998</v>
      </c>
      <c r="D1879" s="4">
        <v>0.27477276325225802</v>
      </c>
      <c r="E1879" s="4">
        <v>0.159417599439621</v>
      </c>
      <c r="F1879" s="4">
        <v>0.28257015347480802</v>
      </c>
      <c r="G1879" s="4">
        <v>0.23214337229728699</v>
      </c>
      <c r="H1879" s="4">
        <v>0.13567216694355</v>
      </c>
      <c r="I1879" s="4">
        <v>0.37136191129684398</v>
      </c>
      <c r="J1879" s="4">
        <v>0.118665799498558</v>
      </c>
      <c r="K1879" s="4">
        <v>0.26624563336372398</v>
      </c>
      <c r="L1879" s="4">
        <v>0.113093376159668</v>
      </c>
      <c r="M1879" s="7">
        <v>0.38787931203842202</v>
      </c>
      <c r="N1879" s="7">
        <v>0.367760419845581</v>
      </c>
      <c r="O1879" s="7">
        <v>0.19298754632473</v>
      </c>
      <c r="P1879" s="7">
        <v>0.34345608949661299</v>
      </c>
      <c r="Q1879" s="7">
        <v>0.43206384778022799</v>
      </c>
      <c r="R1879" s="7">
        <v>0.38955810666084301</v>
      </c>
      <c r="S1879" s="7">
        <v>5.0131961703300497E-2</v>
      </c>
      <c r="T1879" s="7">
        <v>0.73582464456558205</v>
      </c>
    </row>
    <row r="1880" spans="1:20" x14ac:dyDescent="0.25">
      <c r="A1880" t="s">
        <v>10387</v>
      </c>
      <c r="B1880" s="4">
        <v>-0.79123550653457597</v>
      </c>
      <c r="C1880" s="4">
        <v>-1.06259405612946</v>
      </c>
      <c r="D1880" s="4">
        <v>-1.0540789365768399</v>
      </c>
      <c r="E1880" s="4">
        <v>-0.92178952693939198</v>
      </c>
      <c r="F1880" s="4">
        <v>-1.08640956878662</v>
      </c>
      <c r="G1880" s="4">
        <v>-0.72710132598876998</v>
      </c>
      <c r="H1880" s="4">
        <v>-0.81232500076293901</v>
      </c>
      <c r="I1880" s="4">
        <v>-0.925725758075714</v>
      </c>
      <c r="J1880" s="4">
        <v>-0.99897241592407204</v>
      </c>
      <c r="K1880" s="4">
        <v>-0.800570487976074</v>
      </c>
      <c r="L1880" s="4">
        <v>-0.36176714301109297</v>
      </c>
      <c r="M1880" s="7">
        <v>-0.483520567417145</v>
      </c>
      <c r="N1880" s="7">
        <v>-0.82547187805175803</v>
      </c>
      <c r="O1880" s="7">
        <v>-1.03452861309052</v>
      </c>
      <c r="P1880" s="7">
        <v>-0.86769658327102706</v>
      </c>
      <c r="Q1880" s="7">
        <v>-1.10946393013</v>
      </c>
      <c r="R1880" s="7">
        <v>-0.86888629198074296</v>
      </c>
      <c r="S1880" s="7">
        <v>-1.2061322927475</v>
      </c>
      <c r="T1880" s="7">
        <v>1.3088418245315601</v>
      </c>
    </row>
    <row r="1881" spans="1:20" x14ac:dyDescent="0.25">
      <c r="A1881" t="s">
        <v>10408</v>
      </c>
      <c r="B1881" s="4">
        <v>-1.0221309661865201</v>
      </c>
      <c r="C1881" s="4">
        <v>-1.4415354728698699</v>
      </c>
      <c r="D1881" s="4">
        <v>-1.35971355438232</v>
      </c>
      <c r="E1881" s="4">
        <v>-1.24214768409729</v>
      </c>
      <c r="F1881" s="4">
        <v>-1.4695858955383301</v>
      </c>
      <c r="G1881" s="4">
        <v>-1.2664610147476201</v>
      </c>
      <c r="H1881" s="4">
        <v>-1.41008973121643</v>
      </c>
      <c r="I1881" s="4">
        <v>-0.52124649286270097</v>
      </c>
      <c r="J1881" s="4">
        <v>-1.1297299861907999</v>
      </c>
      <c r="K1881" s="4">
        <v>-1.50591945648193</v>
      </c>
      <c r="L1881" s="4">
        <v>-0.56043237447738603</v>
      </c>
      <c r="M1881" s="7">
        <v>-0.95083808898925803</v>
      </c>
      <c r="N1881" s="7">
        <v>-1.36707210540771</v>
      </c>
      <c r="O1881" s="7">
        <v>-1.5800576210021999</v>
      </c>
      <c r="P1881" s="7">
        <v>-0.83036416769027699</v>
      </c>
      <c r="Q1881" s="7">
        <v>-1.1739697456359901</v>
      </c>
      <c r="R1881" s="7">
        <v>-1.4648691415786701</v>
      </c>
      <c r="S1881" s="7">
        <v>-1.2965518236160301</v>
      </c>
      <c r="T1881" s="7">
        <v>-0.58607685565948497</v>
      </c>
    </row>
    <row r="1882" spans="1:20" x14ac:dyDescent="0.25">
      <c r="A1882" t="s">
        <v>10411</v>
      </c>
      <c r="B1882" s="4">
        <v>-1.0706086158752399</v>
      </c>
      <c r="C1882" s="4">
        <v>-0.99384564161300704</v>
      </c>
      <c r="D1882" s="4">
        <v>-1.34056615829468</v>
      </c>
      <c r="E1882" s="4">
        <v>-1.03823602199554</v>
      </c>
      <c r="F1882" s="4">
        <v>-1.29046630859375</v>
      </c>
      <c r="G1882" s="4">
        <v>-1.1964758634567301</v>
      </c>
      <c r="H1882" s="4">
        <v>-1.10085821151733</v>
      </c>
      <c r="I1882" s="4">
        <v>-2.51941013336182</v>
      </c>
      <c r="J1882" s="4">
        <v>-1.3095504045486499</v>
      </c>
      <c r="K1882" s="4">
        <v>-1.2365140914917001</v>
      </c>
      <c r="L1882" s="4">
        <v>-0.91562682390213002</v>
      </c>
      <c r="M1882" s="7">
        <v>-1.28999030590057</v>
      </c>
      <c r="N1882" s="7">
        <v>-1.0978767871856701</v>
      </c>
      <c r="O1882" s="7">
        <v>-1.1675883531570399</v>
      </c>
      <c r="P1882" s="7">
        <v>-1.1519579887390099</v>
      </c>
      <c r="Q1882" s="7">
        <v>-1.3492443561553999</v>
      </c>
      <c r="R1882" s="7">
        <v>-1.13144075870514</v>
      </c>
      <c r="S1882" s="7">
        <v>-1.32314252853394</v>
      </c>
      <c r="T1882" s="7">
        <v>-0.51786315441131603</v>
      </c>
    </row>
    <row r="1883" spans="1:20" x14ac:dyDescent="0.25">
      <c r="A1883" t="s">
        <v>10420</v>
      </c>
      <c r="B1883" s="4">
        <v>-1.1832629442214999</v>
      </c>
      <c r="C1883" s="4">
        <v>-1.2510560750961299</v>
      </c>
      <c r="D1883" s="4">
        <v>-1.52702271938324</v>
      </c>
      <c r="E1883" s="4">
        <v>-1.4830062389373799</v>
      </c>
      <c r="F1883" s="4">
        <v>-1.94963490962982</v>
      </c>
      <c r="G1883" s="4">
        <v>-1.5765354633331301</v>
      </c>
      <c r="H1883" s="4">
        <v>-1.42912101745605</v>
      </c>
      <c r="I1883" s="4">
        <v>-1.08841860294342</v>
      </c>
      <c r="J1883" s="4">
        <v>-1.0296337604522701</v>
      </c>
      <c r="K1883" s="4">
        <v>-2.0038251876831099</v>
      </c>
      <c r="L1883" s="4">
        <v>-1.19301629066467</v>
      </c>
      <c r="M1883" s="7">
        <v>-2.55592918395996</v>
      </c>
      <c r="N1883" s="7">
        <v>-1.51525926589966</v>
      </c>
      <c r="O1883" s="7">
        <v>-1.8631727695465099</v>
      </c>
      <c r="P1883" s="7">
        <v>-1.4724549055099501</v>
      </c>
      <c r="Q1883" s="7">
        <v>-1.47619616985321</v>
      </c>
      <c r="R1883" s="7">
        <v>-1.47303342819214</v>
      </c>
      <c r="S1883" s="7">
        <v>-1.5076377391815201</v>
      </c>
      <c r="T1883" s="7">
        <v>-0.296901434659958</v>
      </c>
    </row>
    <row r="1884" spans="1:20" x14ac:dyDescent="0.25">
      <c r="A1884" t="s">
        <v>10423</v>
      </c>
      <c r="B1884" s="4">
        <v>1.89390408992767</v>
      </c>
      <c r="C1884" s="4">
        <v>1.91768574714661</v>
      </c>
      <c r="D1884" s="4">
        <v>1.9641851186752299</v>
      </c>
      <c r="E1884" s="4">
        <v>1.67826771736145</v>
      </c>
      <c r="F1884" s="4">
        <v>1.80541324615479</v>
      </c>
      <c r="G1884" s="4">
        <v>1.70768511295319</v>
      </c>
      <c r="H1884" s="4">
        <v>1.9949771165847801</v>
      </c>
      <c r="I1884" s="4">
        <v>2.0424139499664302</v>
      </c>
      <c r="J1884" s="4">
        <v>1.9064239263534499</v>
      </c>
      <c r="K1884" s="4">
        <v>1.7173455953598</v>
      </c>
      <c r="L1884" s="4">
        <v>1.6488065719604501</v>
      </c>
      <c r="M1884" s="7">
        <v>1.8227109909057599</v>
      </c>
      <c r="N1884" s="7">
        <v>1.8535078763961801</v>
      </c>
      <c r="O1884" s="7">
        <v>1.7395725250244101</v>
      </c>
      <c r="P1884" s="7">
        <v>1.8379874229431199</v>
      </c>
      <c r="Q1884" s="7">
        <v>1.91336917877197</v>
      </c>
      <c r="R1884" s="7">
        <v>1.8965923786163299</v>
      </c>
      <c r="S1884" s="7">
        <v>1.7921314239502</v>
      </c>
      <c r="T1884" s="7">
        <v>1.5662697553634599</v>
      </c>
    </row>
    <row r="1885" spans="1:20" x14ac:dyDescent="0.25">
      <c r="A1885" t="s">
        <v>3803</v>
      </c>
      <c r="B1885" s="4">
        <v>0.88979095220565796</v>
      </c>
      <c r="C1885" s="4">
        <v>1.0722843408584599</v>
      </c>
      <c r="D1885" s="4">
        <v>0.84565746784210205</v>
      </c>
      <c r="E1885" s="4">
        <v>0.771525859832764</v>
      </c>
      <c r="F1885" s="4">
        <v>1.1037843227386499</v>
      </c>
      <c r="G1885" s="4">
        <v>0.76682519912719704</v>
      </c>
      <c r="H1885" s="4">
        <v>0.64098459482193004</v>
      </c>
      <c r="I1885" s="4">
        <v>0.94500643014907804</v>
      </c>
      <c r="J1885" s="4">
        <v>0.90463793277740501</v>
      </c>
      <c r="K1885" s="4">
        <v>0.94747143983840898</v>
      </c>
      <c r="L1885" s="4">
        <v>1.0060625076293901</v>
      </c>
      <c r="M1885" s="7">
        <v>0.56932008266448997</v>
      </c>
      <c r="N1885" s="7">
        <v>0.89309519529342696</v>
      </c>
      <c r="O1885" s="7">
        <v>1.2848447561264</v>
      </c>
      <c r="P1885" s="7">
        <v>1.0967547893524201</v>
      </c>
      <c r="Q1885" s="7">
        <v>0.82774686813354503</v>
      </c>
      <c r="R1885" s="7">
        <v>1.1422748565673799</v>
      </c>
      <c r="S1885" s="7">
        <v>1.2827672958373999</v>
      </c>
      <c r="T1885" s="7">
        <v>0.63904976844787598</v>
      </c>
    </row>
    <row r="1886" spans="1:20" x14ac:dyDescent="0.25">
      <c r="A1886" t="s">
        <v>10431</v>
      </c>
      <c r="B1886" s="4">
        <v>-0.59021526575088501</v>
      </c>
      <c r="C1886" s="4">
        <v>-0.71292018890380904</v>
      </c>
      <c r="D1886" s="4">
        <v>-0.69196408987045299</v>
      </c>
      <c r="E1886" s="4">
        <v>-0.28239524364471402</v>
      </c>
      <c r="F1886" s="4">
        <v>-0.54539591073989901</v>
      </c>
      <c r="G1886" s="4">
        <v>-0.63706588745117199</v>
      </c>
      <c r="H1886" s="4">
        <v>-3.93743991851807</v>
      </c>
      <c r="I1886" s="4">
        <v>0.18843601644039201</v>
      </c>
      <c r="J1886" s="4">
        <v>3.1926561146974598E-2</v>
      </c>
      <c r="K1886" s="4">
        <v>-0.76723194122314498</v>
      </c>
      <c r="L1886" s="4">
        <v>-0.475609511137009</v>
      </c>
      <c r="M1886" s="7">
        <v>-0.88932836055755604</v>
      </c>
      <c r="N1886" s="7">
        <v>-0.42312026023864702</v>
      </c>
      <c r="O1886" s="7">
        <v>-0.47885736823081998</v>
      </c>
      <c r="P1886" s="7">
        <v>-0.63195580244064298</v>
      </c>
      <c r="Q1886" s="7">
        <v>-0.47477766871452298</v>
      </c>
      <c r="R1886" s="7">
        <v>-0.64940619468688998</v>
      </c>
      <c r="S1886" s="7">
        <v>-0.58395212888717696</v>
      </c>
      <c r="T1886" s="7">
        <v>-0.29875716567039501</v>
      </c>
    </row>
    <row r="1887" spans="1:20" x14ac:dyDescent="0.25">
      <c r="A1887" t="s">
        <v>10455</v>
      </c>
      <c r="B1887" s="4">
        <v>-4.2685465812683097</v>
      </c>
      <c r="C1887" s="4">
        <v>-3.0316474437713601</v>
      </c>
      <c r="D1887" s="4">
        <v>-2.7895314693450901</v>
      </c>
      <c r="E1887" s="4">
        <v>-3.0416495800018302</v>
      </c>
      <c r="F1887" s="4">
        <v>-3.1811606884002699</v>
      </c>
      <c r="G1887" s="4">
        <v>-2.8406324386596702</v>
      </c>
      <c r="H1887" s="4">
        <v>-2.13418841362</v>
      </c>
      <c r="I1887" s="4">
        <v>-2.1491634845733598</v>
      </c>
      <c r="J1887" s="4">
        <v>-3.29816794395447</v>
      </c>
      <c r="K1887" s="4">
        <v>-2.2435998916625999</v>
      </c>
      <c r="L1887" s="4">
        <v>-3.1455779075622599</v>
      </c>
      <c r="M1887" s="7">
        <v>-3.4278261661529501</v>
      </c>
      <c r="N1887" s="7">
        <v>-3.9105176925659202</v>
      </c>
      <c r="O1887" s="7">
        <v>-3.3601262569427499</v>
      </c>
      <c r="P1887" s="7">
        <v>-3.6307063102722199</v>
      </c>
      <c r="Q1887" s="7">
        <v>-4.6632156372070304</v>
      </c>
      <c r="R1887" s="7">
        <v>-3.3884639739990199</v>
      </c>
      <c r="S1887" s="7">
        <v>-3.1109073162078902</v>
      </c>
      <c r="T1887" s="7">
        <v>-4.01187992095947</v>
      </c>
    </row>
    <row r="1888" spans="1:20" x14ac:dyDescent="0.25">
      <c r="A1888" t="s">
        <v>10461</v>
      </c>
      <c r="B1888" s="4">
        <v>-2.1016156673431401</v>
      </c>
      <c r="C1888" s="4">
        <v>-2.79027199745178</v>
      </c>
      <c r="D1888" s="4">
        <v>-2.4995813369750999</v>
      </c>
      <c r="E1888" s="4">
        <v>-2.9689607620239298</v>
      </c>
      <c r="F1888" s="4">
        <v>-2.4937427043914799</v>
      </c>
      <c r="G1888" s="4">
        <v>-2.1013636589050302</v>
      </c>
      <c r="H1888" s="4">
        <v>-2.4520080089569101</v>
      </c>
      <c r="I1888" s="4">
        <v>-2.0877313613891602</v>
      </c>
      <c r="J1888" s="4">
        <v>-2.58183717727661</v>
      </c>
      <c r="K1888" s="4">
        <v>-2.5879240036010698</v>
      </c>
      <c r="L1888" s="4">
        <v>-2.9319055080413801</v>
      </c>
      <c r="M1888" s="7">
        <v>-2.9523878097534202</v>
      </c>
      <c r="N1888" s="7">
        <v>-3.24799752235413</v>
      </c>
      <c r="O1888" s="7">
        <v>-3.7866528034210201</v>
      </c>
      <c r="P1888" s="7">
        <v>-2.7358276844024698</v>
      </c>
      <c r="Q1888" s="7">
        <v>-2.1671490669250502</v>
      </c>
      <c r="R1888" s="7">
        <v>-2.4238798618316699</v>
      </c>
      <c r="S1888" s="7">
        <v>-2.6976664066314702</v>
      </c>
      <c r="T1888" s="7">
        <v>-3.0052127838134801</v>
      </c>
    </row>
    <row r="1889" spans="1:20" x14ac:dyDescent="0.25">
      <c r="A1889" t="s">
        <v>10470</v>
      </c>
      <c r="B1889" s="4">
        <v>-1.9920629262924201</v>
      </c>
      <c r="C1889" s="4">
        <v>-2.1752986907959002</v>
      </c>
      <c r="D1889" s="4">
        <v>-2.0146563053131099</v>
      </c>
      <c r="E1889" s="4">
        <v>-1.8112221956253101</v>
      </c>
      <c r="F1889" s="4">
        <v>-1.63191425800323</v>
      </c>
      <c r="G1889" s="4">
        <v>-1.8043737411498999</v>
      </c>
      <c r="H1889" s="4">
        <v>-3.1027028560638401</v>
      </c>
      <c r="I1889" s="4">
        <v>-0.98331081867217995</v>
      </c>
      <c r="J1889" s="4">
        <v>-2.0108804702758798</v>
      </c>
      <c r="K1889" s="4">
        <v>-1.8670358657836901</v>
      </c>
      <c r="L1889" s="4">
        <v>-1.3347042798996001</v>
      </c>
      <c r="M1889" s="7">
        <v>-1.5984511375427199</v>
      </c>
      <c r="N1889" s="7">
        <v>-1.69660437107086</v>
      </c>
      <c r="O1889" s="7">
        <v>-2.11552214622498</v>
      </c>
      <c r="P1889" s="7">
        <v>-1.65805876255035</v>
      </c>
      <c r="Q1889" s="7">
        <v>-1.8069932460784901</v>
      </c>
      <c r="R1889" s="7">
        <v>-1.53792560100555</v>
      </c>
      <c r="S1889" s="7">
        <v>-1.5497243404388401</v>
      </c>
      <c r="T1889" s="7">
        <v>-0.90699470043182395</v>
      </c>
    </row>
    <row r="1890" spans="1:20" x14ac:dyDescent="0.25">
      <c r="A1890" t="s">
        <v>10473</v>
      </c>
      <c r="B1890" s="4">
        <v>1.7818179130554199</v>
      </c>
      <c r="C1890" s="4">
        <v>2.1202974319457999</v>
      </c>
      <c r="D1890" s="4">
        <v>1.44514012336731</v>
      </c>
      <c r="E1890" s="4">
        <v>2.3686063289642298</v>
      </c>
      <c r="F1890" s="4">
        <v>2.07046723365784</v>
      </c>
      <c r="G1890" s="4">
        <v>1.7826453447341899</v>
      </c>
      <c r="H1890" s="4">
        <v>1.92147469520569</v>
      </c>
      <c r="I1890" s="4">
        <v>1.5959618091583301</v>
      </c>
      <c r="J1890" s="4">
        <v>2.2849676609039302</v>
      </c>
      <c r="K1890" s="4">
        <v>2.5332617759704599</v>
      </c>
      <c r="L1890" s="4">
        <v>2.2837667465210001</v>
      </c>
      <c r="M1890" s="7">
        <v>1.6709287166595499</v>
      </c>
      <c r="N1890" s="7">
        <v>1.9830406904220601</v>
      </c>
      <c r="O1890" s="7">
        <v>1.56130075454712</v>
      </c>
      <c r="P1890" s="7">
        <v>1.2478709220886199</v>
      </c>
      <c r="Q1890" s="7">
        <v>1.7563676834106401</v>
      </c>
      <c r="R1890" s="7">
        <v>1.4129375219345099</v>
      </c>
      <c r="S1890" s="7">
        <v>2.0192506313324001</v>
      </c>
      <c r="T1890" s="7">
        <v>1.7575389146804801</v>
      </c>
    </row>
    <row r="1891" spans="1:20" x14ac:dyDescent="0.25">
      <c r="A1891" t="s">
        <v>10491</v>
      </c>
      <c r="B1891" s="4">
        <v>-0.87183004617690996</v>
      </c>
      <c r="C1891" s="4">
        <v>-0.85296905040741</v>
      </c>
      <c r="D1891" s="4">
        <v>-0.85129141807556197</v>
      </c>
      <c r="E1891" s="4">
        <v>-0.73336625099182096</v>
      </c>
      <c r="F1891" s="4">
        <v>-0.93558549880981401</v>
      </c>
      <c r="G1891" s="4">
        <v>-0.82265174388885498</v>
      </c>
      <c r="H1891" s="4">
        <v>-1.0431331396102901</v>
      </c>
      <c r="I1891" s="4">
        <v>-0.39945641160011303</v>
      </c>
      <c r="J1891" s="4">
        <v>-0.85367357730865501</v>
      </c>
      <c r="K1891" s="4">
        <v>-0.79855442047119096</v>
      </c>
      <c r="L1891" s="4">
        <v>-0.58827984333038297</v>
      </c>
      <c r="M1891" s="7">
        <v>-0.61972159147262595</v>
      </c>
      <c r="N1891" s="7">
        <v>-0.69425863027572599</v>
      </c>
      <c r="O1891" s="7">
        <v>-0.92855703830719005</v>
      </c>
      <c r="P1891" s="7">
        <v>-0.82224768400192305</v>
      </c>
      <c r="Q1891" s="7">
        <v>-0.38667050004005399</v>
      </c>
      <c r="R1891" s="7">
        <v>-0.85276716947555498</v>
      </c>
      <c r="S1891" s="7">
        <v>-0.74759221076965299</v>
      </c>
      <c r="T1891" s="7">
        <v>-0.17830818891525299</v>
      </c>
    </row>
    <row r="1892" spans="1:20" x14ac:dyDescent="0.25">
      <c r="A1892" t="s">
        <v>10500</v>
      </c>
      <c r="B1892" s="4">
        <v>-1.3568093776702901</v>
      </c>
      <c r="C1892" s="4">
        <v>-1.49153292179108</v>
      </c>
      <c r="D1892" s="4">
        <v>-1.2828277349471999</v>
      </c>
      <c r="E1892" s="4">
        <v>-1.4405090808868399</v>
      </c>
      <c r="F1892" s="4">
        <v>-1.4118851423263601</v>
      </c>
      <c r="G1892" s="4">
        <v>-1.52625596523285</v>
      </c>
      <c r="H1892" s="4">
        <v>-1.6924474239349401</v>
      </c>
      <c r="I1892" s="4">
        <v>-0.73726272583007801</v>
      </c>
      <c r="J1892" s="4">
        <v>-1.19349360466003</v>
      </c>
      <c r="K1892" s="4">
        <v>-1.7026891708373999</v>
      </c>
      <c r="L1892" s="4">
        <v>-0.98691421747207597</v>
      </c>
      <c r="M1892" s="7">
        <v>-1.2113151550293</v>
      </c>
      <c r="N1892" s="7">
        <v>-1.53327488899231</v>
      </c>
      <c r="O1892" s="7">
        <v>-1.3761074542999301</v>
      </c>
      <c r="P1892" s="7">
        <v>-1.37970447540283</v>
      </c>
      <c r="Q1892" s="7">
        <v>-1.45936298370361</v>
      </c>
      <c r="R1892" s="7">
        <v>-1.29922235012054</v>
      </c>
      <c r="S1892" s="7">
        <v>-1.5593559741973899</v>
      </c>
      <c r="T1892" s="7">
        <v>-1.16975557804108</v>
      </c>
    </row>
    <row r="1893" spans="1:20" x14ac:dyDescent="0.25">
      <c r="A1893" t="s">
        <v>10506</v>
      </c>
      <c r="B1893" s="4">
        <v>-1.74056124687195</v>
      </c>
      <c r="C1893" s="4">
        <v>-1.98531937599182</v>
      </c>
      <c r="D1893" s="4">
        <v>-2.0413064956664999</v>
      </c>
      <c r="E1893" s="4">
        <v>-1.81327176094055</v>
      </c>
      <c r="F1893" s="4">
        <v>-1.76604151725769</v>
      </c>
      <c r="G1893" s="4">
        <v>-1.93622350692749</v>
      </c>
      <c r="H1893" s="4">
        <v>-3.4104707241058398</v>
      </c>
      <c r="I1893" s="4">
        <v>-0.73004192113876298</v>
      </c>
      <c r="J1893" s="4">
        <v>-1.55531489849091</v>
      </c>
      <c r="K1893" s="4">
        <v>-2.27091312408447</v>
      </c>
      <c r="L1893" s="4">
        <v>-1.6896332502365099</v>
      </c>
      <c r="M1893" s="7">
        <v>-1.59105312824249</v>
      </c>
      <c r="N1893" s="7">
        <v>-1.99272501468658</v>
      </c>
      <c r="O1893" s="7">
        <v>-2.0183477401733398</v>
      </c>
      <c r="P1893" s="7">
        <v>-2.11931324005127</v>
      </c>
      <c r="Q1893" s="7">
        <v>-1.98910892009735</v>
      </c>
      <c r="R1893" s="7">
        <v>-1.81076276302338</v>
      </c>
      <c r="S1893" s="7">
        <v>-1.7831900119781501</v>
      </c>
      <c r="T1893" s="7">
        <v>-1.90107774734497</v>
      </c>
    </row>
    <row r="1894" spans="1:20" x14ac:dyDescent="0.25">
      <c r="A1894" t="s">
        <v>10515</v>
      </c>
      <c r="B1894" s="4">
        <v>-3.2433891296386701</v>
      </c>
      <c r="C1894" s="4">
        <v>-3.31481266021729</v>
      </c>
      <c r="D1894" s="4">
        <v>-3.1038057804107702</v>
      </c>
      <c r="E1894" s="4">
        <v>-3.2084317207336399</v>
      </c>
      <c r="F1894" s="4">
        <v>-3.3697209358215301</v>
      </c>
      <c r="G1894" s="4">
        <v>-3.3457200527191202</v>
      </c>
      <c r="H1894" s="4">
        <v>-4.4169802665710396</v>
      </c>
      <c r="I1894" s="4">
        <v>-2.1192917823791499</v>
      </c>
      <c r="J1894" s="4">
        <v>-2.9782083034515399</v>
      </c>
      <c r="K1894" s="4">
        <v>-3.6338911056518599</v>
      </c>
      <c r="L1894" s="4">
        <v>-2.7431223392486599</v>
      </c>
      <c r="M1894" s="7">
        <v>-2.9538204669952401</v>
      </c>
      <c r="N1894" s="7">
        <v>-2.9176063537597701</v>
      </c>
      <c r="O1894" s="7">
        <v>-3.2895543575286901</v>
      </c>
      <c r="P1894" s="7">
        <v>-3.18460321426392</v>
      </c>
      <c r="Q1894" s="7">
        <v>-3.4364793300628702</v>
      </c>
      <c r="R1894" s="7">
        <v>-2.9184644222259499</v>
      </c>
      <c r="S1894" s="7">
        <v>-3.26123094558716</v>
      </c>
      <c r="T1894" s="7">
        <v>-3.0214092731475799</v>
      </c>
    </row>
    <row r="1895" spans="1:20" x14ac:dyDescent="0.25">
      <c r="A1895" t="s">
        <v>10521</v>
      </c>
      <c r="B1895" s="4">
        <v>-1.8815722465515099</v>
      </c>
      <c r="C1895" s="4">
        <v>-1.6319171190261801</v>
      </c>
      <c r="D1895" s="4">
        <v>-2.2446308135986301</v>
      </c>
      <c r="E1895" s="4">
        <v>-1.78474092483521</v>
      </c>
      <c r="F1895" s="4">
        <v>-1.80004775524139</v>
      </c>
      <c r="G1895" s="4">
        <v>-1.92541551589966</v>
      </c>
      <c r="H1895" s="4">
        <v>-1.4715702533721899</v>
      </c>
      <c r="I1895" s="4">
        <v>-0.45092043280601501</v>
      </c>
      <c r="J1895" s="4">
        <v>-1.0326110124587999</v>
      </c>
      <c r="K1895" s="4">
        <v>-2.3523817062377899</v>
      </c>
      <c r="L1895" s="4">
        <v>-1.60431921482086</v>
      </c>
      <c r="M1895" s="7">
        <v>-4.3324737548828098</v>
      </c>
      <c r="N1895" s="7">
        <v>-3.5322699546814</v>
      </c>
      <c r="O1895" s="7">
        <v>-1.5353084802627599</v>
      </c>
      <c r="P1895" s="7">
        <v>-1.94257211685181</v>
      </c>
      <c r="Q1895" s="7">
        <v>-1.4207503795623799</v>
      </c>
      <c r="R1895" s="7">
        <v>-1.9264965057373</v>
      </c>
      <c r="S1895" s="7">
        <v>-1.94538033008575</v>
      </c>
      <c r="T1895" s="7">
        <v>-3.4869465827941899</v>
      </c>
    </row>
    <row r="1896" spans="1:20" x14ac:dyDescent="0.25">
      <c r="A1896" t="s">
        <v>10530</v>
      </c>
      <c r="B1896" s="4">
        <v>-0.78370004892349199</v>
      </c>
      <c r="C1896" s="4">
        <v>-0.69751626253128096</v>
      </c>
      <c r="D1896" s="4">
        <v>-0.82476061582565297</v>
      </c>
      <c r="E1896" s="4">
        <v>-0.84146422147750899</v>
      </c>
      <c r="F1896" s="4">
        <v>-0.44804358482360801</v>
      </c>
      <c r="G1896" s="4">
        <v>-0.83478593826293901</v>
      </c>
      <c r="H1896" s="4">
        <v>-0.68401139974594105</v>
      </c>
      <c r="I1896" s="4">
        <v>-0.47921803593635598</v>
      </c>
      <c r="J1896" s="4">
        <v>-0.63308084011077903</v>
      </c>
      <c r="K1896" s="4">
        <v>-1.04199314117432</v>
      </c>
      <c r="L1896" s="4">
        <v>-1.7538323402404801</v>
      </c>
      <c r="M1896" s="7">
        <v>-0.88307350873947099</v>
      </c>
      <c r="N1896" s="7">
        <v>-0.65244275331497203</v>
      </c>
      <c r="O1896" s="7">
        <v>-0.77493113279342696</v>
      </c>
      <c r="P1896" s="7">
        <v>-0.79583615064621005</v>
      </c>
      <c r="Q1896" s="7">
        <v>-0.41496488451957703</v>
      </c>
      <c r="R1896" s="7">
        <v>-0.50095063447952304</v>
      </c>
      <c r="S1896" s="7">
        <v>-0.87523263692855802</v>
      </c>
      <c r="T1896" s="7">
        <v>-2.2555177211761501</v>
      </c>
    </row>
    <row r="1897" spans="1:20" x14ac:dyDescent="0.25">
      <c r="A1897" t="s">
        <v>10536</v>
      </c>
      <c r="B1897" s="4">
        <v>-1.05102038383484</v>
      </c>
      <c r="C1897" s="4">
        <v>-0.91597747802734397</v>
      </c>
      <c r="D1897" s="4">
        <v>-0.65645110607147195</v>
      </c>
      <c r="E1897" s="4">
        <v>-1.2152198553085301</v>
      </c>
      <c r="F1897" s="4">
        <v>-1.08050036430359</v>
      </c>
      <c r="G1897" s="4">
        <v>-0.90410703420639005</v>
      </c>
      <c r="H1897" s="4">
        <v>-1.1525226831436199</v>
      </c>
      <c r="I1897" s="4">
        <v>-0.55533874034881603</v>
      </c>
      <c r="J1897" s="4">
        <v>-1.67361772060394</v>
      </c>
      <c r="K1897" s="4">
        <v>-0.78133678436279297</v>
      </c>
      <c r="L1897" s="4">
        <v>-1.25825560092926</v>
      </c>
      <c r="M1897" s="7">
        <v>-1.11192238330841</v>
      </c>
      <c r="N1897" s="7">
        <v>-1.36545586585999</v>
      </c>
      <c r="O1897" s="7">
        <v>-1.3553336858749401</v>
      </c>
      <c r="P1897" s="7">
        <v>-0.85396367311477706</v>
      </c>
      <c r="Q1897" s="7">
        <v>-1.08929359912872</v>
      </c>
      <c r="R1897" s="7">
        <v>-0.62012660503387496</v>
      </c>
      <c r="S1897" s="7">
        <v>-0.97306984663009599</v>
      </c>
      <c r="T1897" s="7">
        <v>-0.65184819698333696</v>
      </c>
    </row>
    <row r="1898" spans="1:20" x14ac:dyDescent="0.25">
      <c r="A1898" t="s">
        <v>10542</v>
      </c>
      <c r="B1898" s="4">
        <v>1.6042075157165501</v>
      </c>
      <c r="C1898" s="4">
        <v>1.41906249523163</v>
      </c>
      <c r="D1898" s="4">
        <v>1.5622479915618901</v>
      </c>
      <c r="E1898" s="4">
        <v>1.44678938388824</v>
      </c>
      <c r="F1898" s="4">
        <v>1.46541023254395</v>
      </c>
      <c r="G1898" s="4">
        <v>1.63677299022675</v>
      </c>
      <c r="H1898" s="4">
        <v>0.97181129455566395</v>
      </c>
      <c r="I1898" s="4">
        <v>2.0216147899627699</v>
      </c>
      <c r="J1898" s="4">
        <v>1.33037745952606</v>
      </c>
      <c r="K1898" s="4">
        <v>1.44477939605713</v>
      </c>
      <c r="L1898" s="4">
        <v>1.97246646881104</v>
      </c>
      <c r="M1898" s="7">
        <v>1.81075131893158</v>
      </c>
      <c r="N1898" s="7">
        <v>1.72561812400818</v>
      </c>
      <c r="O1898" s="7">
        <v>1.66396760940552</v>
      </c>
      <c r="P1898" s="7">
        <v>1.96314644813538</v>
      </c>
      <c r="Q1898" s="7">
        <v>0.77405720949172996</v>
      </c>
      <c r="R1898" s="7">
        <v>1.9942170381546001</v>
      </c>
      <c r="S1898" s="7">
        <v>1.62649691104889</v>
      </c>
      <c r="T1898" s="7">
        <v>2.93447637557983</v>
      </c>
    </row>
    <row r="1899" spans="1:20" x14ac:dyDescent="0.25">
      <c r="A1899" t="s">
        <v>10545</v>
      </c>
      <c r="B1899" s="4">
        <v>-1.9358614683151201</v>
      </c>
      <c r="C1899" s="4">
        <v>-3.83186984062195</v>
      </c>
      <c r="D1899" s="4">
        <v>-2.8018321990966801</v>
      </c>
      <c r="E1899" s="4">
        <v>-2.56190705299377</v>
      </c>
      <c r="F1899" s="4">
        <v>-4.0926632881164604</v>
      </c>
      <c r="G1899" s="4">
        <v>-2.8050847053527801</v>
      </c>
      <c r="H1899" s="4">
        <v>-2.47191333770752</v>
      </c>
      <c r="I1899" s="4">
        <v>-1.5818647146225</v>
      </c>
      <c r="J1899" s="4">
        <v>-3.21428346633911</v>
      </c>
      <c r="K1899" s="4">
        <v>-3.1746263504028298</v>
      </c>
      <c r="L1899" s="4">
        <v>-2.5023536682128902</v>
      </c>
      <c r="M1899" s="7">
        <v>-3.9178390502929701</v>
      </c>
      <c r="N1899" s="7">
        <v>-2.3883116245269802</v>
      </c>
      <c r="O1899" s="7">
        <v>-2.76955914497375</v>
      </c>
      <c r="P1899" s="7">
        <v>-2.3432745933532702</v>
      </c>
      <c r="Q1899" s="7">
        <v>-1.9807546138763401</v>
      </c>
      <c r="R1899" s="7">
        <v>-3.1722054481506299</v>
      </c>
      <c r="S1899" s="7">
        <v>-2.5892970561981201</v>
      </c>
      <c r="T1899" s="7">
        <v>-1.3482853174209599</v>
      </c>
    </row>
    <row r="1900" spans="1:20" x14ac:dyDescent="0.25">
      <c r="A1900" t="s">
        <v>10548</v>
      </c>
      <c r="B1900" s="4">
        <v>1.5632013082504299</v>
      </c>
      <c r="C1900" s="4">
        <v>1.71414339542389</v>
      </c>
      <c r="D1900" s="4">
        <v>1.5062038898468</v>
      </c>
      <c r="E1900" s="4">
        <v>1.4676917791366599</v>
      </c>
      <c r="F1900" s="4">
        <v>1.4507517814636199</v>
      </c>
      <c r="G1900" s="4">
        <v>1.8310135602951101</v>
      </c>
      <c r="H1900" s="4">
        <v>1.8573859930038501</v>
      </c>
      <c r="I1900" s="4">
        <v>1.6246817111969001</v>
      </c>
      <c r="J1900" s="4">
        <v>1.63372790813446</v>
      </c>
      <c r="K1900" s="4">
        <v>1.72502648830414</v>
      </c>
      <c r="L1900" s="4">
        <v>2.2570962905883798</v>
      </c>
      <c r="M1900" s="7">
        <v>1.22805595397949</v>
      </c>
      <c r="N1900" s="7">
        <v>1.3487839698791499</v>
      </c>
      <c r="O1900" s="7">
        <v>1.79429054260254</v>
      </c>
      <c r="P1900" s="7">
        <v>1.71787917613983</v>
      </c>
      <c r="Q1900" s="7">
        <v>1.34361028671265</v>
      </c>
      <c r="R1900" s="7">
        <v>1.0687271356582599</v>
      </c>
      <c r="S1900" s="7">
        <v>1.68263912200928</v>
      </c>
      <c r="T1900" s="7">
        <v>3.1393337249755899</v>
      </c>
    </row>
    <row r="1901" spans="1:20" x14ac:dyDescent="0.25">
      <c r="A1901" t="s">
        <v>10557</v>
      </c>
      <c r="B1901" s="4">
        <v>0.27599644660949701</v>
      </c>
      <c r="C1901" s="4">
        <v>0.31479468941688499</v>
      </c>
      <c r="D1901" s="4">
        <v>0.100986085832119</v>
      </c>
      <c r="E1901" s="4">
        <v>0.12408637255430199</v>
      </c>
      <c r="F1901" s="4">
        <v>0.159377261996269</v>
      </c>
      <c r="G1901" s="4">
        <v>-2.3045364767313E-2</v>
      </c>
      <c r="H1901" s="4">
        <v>0.394471496343613</v>
      </c>
      <c r="I1901" s="4">
        <v>-0.27786612510681202</v>
      </c>
      <c r="J1901" s="4">
        <v>0.155661135911942</v>
      </c>
      <c r="K1901" s="4">
        <v>0.20617847144603699</v>
      </c>
      <c r="L1901" s="4">
        <v>-1.8732172250747701</v>
      </c>
      <c r="M1901" s="7">
        <v>0.459410339593887</v>
      </c>
      <c r="N1901" s="7">
        <v>0.413397938013077</v>
      </c>
      <c r="O1901" s="7">
        <v>0.234457641839981</v>
      </c>
      <c r="P1901" s="7">
        <v>0.177387595176697</v>
      </c>
      <c r="Q1901" s="7">
        <v>0.29499202966690102</v>
      </c>
      <c r="R1901" s="7">
        <v>0.14729879796504999</v>
      </c>
      <c r="S1901" s="7">
        <v>-0.38339269161224399</v>
      </c>
      <c r="T1901" s="7">
        <v>-0.67973202466964699</v>
      </c>
    </row>
    <row r="1902" spans="1:20" x14ac:dyDescent="0.25">
      <c r="A1902" t="s">
        <v>10560</v>
      </c>
      <c r="B1902" s="4">
        <v>1.40351545810699</v>
      </c>
      <c r="C1902" s="4">
        <v>-4.9951467514038104</v>
      </c>
      <c r="D1902" s="4">
        <v>0.768454849720001</v>
      </c>
      <c r="E1902" s="4">
        <v>1.3045781850814799</v>
      </c>
      <c r="F1902" s="4">
        <v>1.35503661632538</v>
      </c>
      <c r="G1902" s="4">
        <v>1.32263803482056</v>
      </c>
      <c r="H1902" s="4">
        <v>1.12561023235321</v>
      </c>
      <c r="I1902" s="4">
        <v>1.6344639062881501</v>
      </c>
      <c r="J1902" s="4">
        <v>-3.7066016197204599</v>
      </c>
      <c r="K1902" s="4">
        <v>1.38872814178467</v>
      </c>
      <c r="L1902" s="4">
        <v>1.84430599212646</v>
      </c>
      <c r="M1902" s="7">
        <v>1.10355401039124</v>
      </c>
      <c r="N1902" s="7">
        <v>1.3555463552475</v>
      </c>
      <c r="O1902" s="7">
        <v>1.3120688199996899</v>
      </c>
      <c r="P1902" s="7">
        <v>1.3094635009765601</v>
      </c>
      <c r="Q1902" s="7">
        <v>1.4334139823913601</v>
      </c>
      <c r="R1902" s="7">
        <v>1.30766594409943</v>
      </c>
      <c r="S1902" s="7">
        <v>-3.60441017150879</v>
      </c>
      <c r="T1902" s="7">
        <v>1.57283806800842</v>
      </c>
    </row>
    <row r="1903" spans="1:20" x14ac:dyDescent="0.25">
      <c r="A1903" t="s">
        <v>10563</v>
      </c>
      <c r="B1903" s="4">
        <v>-3.1943898200988801</v>
      </c>
      <c r="C1903" s="4">
        <v>-1.8736699819564799</v>
      </c>
      <c r="D1903" s="4">
        <v>-1.40815424919128</v>
      </c>
      <c r="E1903" s="4">
        <v>-3.4720840454101598</v>
      </c>
      <c r="F1903" s="4">
        <v>-0.97762799263000499</v>
      </c>
      <c r="G1903" s="4">
        <v>-0.98803937435150102</v>
      </c>
      <c r="H1903" s="4">
        <v>-4.0951585769653303</v>
      </c>
      <c r="I1903" s="4">
        <v>-1.7829054594039899</v>
      </c>
      <c r="J1903" s="4">
        <v>-0.66539764404296897</v>
      </c>
      <c r="K1903" s="4">
        <v>-1.0052633285522501</v>
      </c>
      <c r="L1903" s="4">
        <v>-3.2905943393707302</v>
      </c>
      <c r="M1903" s="7">
        <v>-4.20475149154663</v>
      </c>
      <c r="N1903" s="7">
        <v>-1.1642233133316</v>
      </c>
      <c r="O1903" s="7">
        <v>-1.6349953413009599</v>
      </c>
      <c r="P1903" s="7">
        <v>-3.8374269008636501</v>
      </c>
      <c r="Q1903" s="7">
        <v>-3.6712446212768599</v>
      </c>
      <c r="R1903" s="7">
        <v>-3.5454480648040798</v>
      </c>
      <c r="S1903" s="7">
        <v>-1.0119765996932999</v>
      </c>
      <c r="T1903" s="7">
        <v>-0.84908765554428101</v>
      </c>
    </row>
    <row r="1904" spans="1:20" x14ac:dyDescent="0.25">
      <c r="A1904" t="s">
        <v>10572</v>
      </c>
      <c r="B1904" s="4">
        <v>1.8570587635040301</v>
      </c>
      <c r="C1904" s="4">
        <v>2.0520503520965598</v>
      </c>
      <c r="D1904" s="4">
        <v>1.87267971038818</v>
      </c>
      <c r="E1904" s="4">
        <v>1.6454874277114899</v>
      </c>
      <c r="F1904" s="4">
        <v>1.85519635677338</v>
      </c>
      <c r="G1904" s="4">
        <v>1.8718664646148699</v>
      </c>
      <c r="H1904" s="4">
        <v>1.96079778671265</v>
      </c>
      <c r="I1904" s="4">
        <v>1.6150895357132</v>
      </c>
      <c r="J1904" s="4">
        <v>1.6214892864227299</v>
      </c>
      <c r="K1904" s="4">
        <v>1.6817166805267301</v>
      </c>
      <c r="L1904" s="4">
        <v>1.5847597122192401</v>
      </c>
      <c r="M1904" s="7">
        <v>1.7494301795959499</v>
      </c>
      <c r="N1904" s="7">
        <v>1.6662354469299301</v>
      </c>
      <c r="O1904" s="7">
        <v>2.01263451576233</v>
      </c>
      <c r="P1904" s="7">
        <v>1.7832552194595299</v>
      </c>
      <c r="Q1904" s="7">
        <v>1.4191852807998699</v>
      </c>
      <c r="R1904" s="7">
        <v>1.75439345836639</v>
      </c>
      <c r="S1904" s="7">
        <v>1.70256006717682</v>
      </c>
      <c r="T1904" s="7">
        <v>1.8209483623504601</v>
      </c>
    </row>
    <row r="1905" spans="1:20" x14ac:dyDescent="0.25">
      <c r="A1905" t="s">
        <v>10575</v>
      </c>
      <c r="B1905" s="4">
        <v>-2.16396903991699</v>
      </c>
      <c r="C1905" s="4">
        <v>-2.4271790981292698</v>
      </c>
      <c r="D1905" s="4">
        <v>-2.0606615543365501</v>
      </c>
      <c r="E1905" s="4">
        <v>-2.1685657501220699</v>
      </c>
      <c r="F1905" s="4">
        <v>-1.8270678520202599</v>
      </c>
      <c r="G1905" s="4">
        <v>-2.0018970966339098</v>
      </c>
      <c r="H1905" s="4">
        <v>-2.9159748554229701</v>
      </c>
      <c r="I1905" s="4">
        <v>-1.7793209552764899</v>
      </c>
      <c r="J1905" s="4">
        <v>-2.5987765789032</v>
      </c>
      <c r="K1905" s="4">
        <v>-2.1561841964721702</v>
      </c>
      <c r="L1905" s="4">
        <v>-1.4153698682785001</v>
      </c>
      <c r="M1905" s="7">
        <v>-1.9935054779052701</v>
      </c>
      <c r="N1905" s="7">
        <v>-2.3945577144622798</v>
      </c>
      <c r="O1905" s="7">
        <v>-2.3366124629974401</v>
      </c>
      <c r="P1905" s="7">
        <v>-1.60187900066376</v>
      </c>
      <c r="Q1905" s="7">
        <v>-4.5045671463012704</v>
      </c>
      <c r="R1905" s="7">
        <v>-1.6220462322235101</v>
      </c>
      <c r="S1905" s="7">
        <v>-2.3249950408935498</v>
      </c>
      <c r="T1905" s="7">
        <v>-1.10229516029358</v>
      </c>
    </row>
    <row r="1906" spans="1:20" x14ac:dyDescent="0.25">
      <c r="A1906" t="s">
        <v>10590</v>
      </c>
      <c r="B1906" s="4">
        <v>-0.1126818805933</v>
      </c>
      <c r="C1906" s="4">
        <v>-7.2624340653419495E-2</v>
      </c>
      <c r="D1906" s="4">
        <v>0.20481371879577601</v>
      </c>
      <c r="E1906" s="4">
        <v>0.31416419148445102</v>
      </c>
      <c r="F1906" s="4">
        <v>0.21367193758487699</v>
      </c>
      <c r="G1906" s="4">
        <v>0.36924302577972401</v>
      </c>
      <c r="H1906" s="4">
        <v>-1.6814673319459E-2</v>
      </c>
      <c r="I1906" s="4">
        <v>-0.13083671033382399</v>
      </c>
      <c r="J1906" s="4">
        <v>0.38242319226264998</v>
      </c>
      <c r="K1906" s="4">
        <v>-0.193486213684082</v>
      </c>
      <c r="L1906" s="4">
        <v>0.70940113067626998</v>
      </c>
      <c r="M1906" s="7">
        <v>-0.14486795663833599</v>
      </c>
      <c r="N1906" s="7">
        <v>0.22166207432746901</v>
      </c>
      <c r="O1906" s="7">
        <v>-3.5296066198498002E-3</v>
      </c>
      <c r="P1906" s="7">
        <v>2.90141478180885E-2</v>
      </c>
      <c r="Q1906" s="7">
        <v>0.39152401685714699</v>
      </c>
      <c r="R1906" s="7">
        <v>-3.1784061342477798E-2</v>
      </c>
      <c r="S1906" s="7">
        <v>0.36031728982925398</v>
      </c>
      <c r="T1906" s="7">
        <v>0.42811799049377403</v>
      </c>
    </row>
    <row r="1907" spans="1:20" x14ac:dyDescent="0.25">
      <c r="A1907" t="s">
        <v>10596</v>
      </c>
      <c r="B1907" s="4">
        <v>-0.86838966608047496</v>
      </c>
      <c r="C1907" s="4">
        <v>-0.66220039129257202</v>
      </c>
      <c r="D1907" s="4">
        <v>-1.0776721239089999</v>
      </c>
      <c r="E1907" s="4">
        <v>-1.2504173517227199</v>
      </c>
      <c r="F1907" s="4">
        <v>-0.29476684331893899</v>
      </c>
      <c r="G1907" s="4">
        <v>-1.08436286449432</v>
      </c>
      <c r="H1907" s="4">
        <v>-0.68162709474563599</v>
      </c>
      <c r="I1907" s="4">
        <v>-1.75604164600372</v>
      </c>
      <c r="J1907" s="4">
        <v>-0.56072109937667802</v>
      </c>
      <c r="K1907" s="4">
        <v>-0.661618232727051</v>
      </c>
      <c r="L1907" s="4">
        <v>-0.99579215049743697</v>
      </c>
      <c r="M1907" s="7">
        <v>-1.31736600399017</v>
      </c>
      <c r="N1907" s="7">
        <v>-0.55596905946731601</v>
      </c>
      <c r="O1907" s="7">
        <v>-0.50562125444412198</v>
      </c>
      <c r="P1907" s="7">
        <v>-0.76137787103652999</v>
      </c>
      <c r="Q1907" s="7">
        <v>-1.25458955764771</v>
      </c>
      <c r="R1907" s="7">
        <v>-0.48929062485694902</v>
      </c>
      <c r="S1907" s="7">
        <v>-0.21186645328998599</v>
      </c>
      <c r="T1907" s="7">
        <v>-0.98110711574554399</v>
      </c>
    </row>
    <row r="1908" spans="1:20" x14ac:dyDescent="0.25">
      <c r="A1908" t="s">
        <v>10599</v>
      </c>
      <c r="B1908" s="4">
        <v>-1.94278216362</v>
      </c>
      <c r="C1908" s="4">
        <v>-1.5113912820816</v>
      </c>
      <c r="D1908" s="4">
        <v>-1.62355208396912</v>
      </c>
      <c r="E1908" s="4">
        <v>-1.74441277980804</v>
      </c>
      <c r="F1908" s="4">
        <v>-1.73410260677338</v>
      </c>
      <c r="G1908" s="4">
        <v>-2.1640636920928999</v>
      </c>
      <c r="H1908" s="4">
        <v>-1.38746857643127</v>
      </c>
      <c r="I1908" s="4">
        <v>-1.63497614860535</v>
      </c>
      <c r="J1908" s="4">
        <v>-2.4882504940032999</v>
      </c>
      <c r="K1908" s="4">
        <v>-1.6125459671020499</v>
      </c>
      <c r="L1908" s="4">
        <v>-1.3120633363723799</v>
      </c>
      <c r="M1908" s="7">
        <v>-1.3820551633834799</v>
      </c>
      <c r="N1908" s="7">
        <v>-1.6915421485900899</v>
      </c>
      <c r="O1908" s="7">
        <v>-1.87941634654999</v>
      </c>
      <c r="P1908" s="7">
        <v>-1.93395948410034</v>
      </c>
      <c r="Q1908" s="7">
        <v>-1.8948779106140099</v>
      </c>
      <c r="R1908" s="7">
        <v>-1.23349177837372</v>
      </c>
      <c r="S1908" s="7">
        <v>-1.4528894424438501</v>
      </c>
      <c r="T1908" s="7">
        <v>-1.4082626104354901</v>
      </c>
    </row>
    <row r="1909" spans="1:20" x14ac:dyDescent="0.25">
      <c r="A1909" t="s">
        <v>10608</v>
      </c>
      <c r="B1909" s="4">
        <v>1.95419156551361</v>
      </c>
      <c r="C1909" s="4">
        <v>2.0332770347595202</v>
      </c>
      <c r="D1909" s="4">
        <v>1.5870767831802399</v>
      </c>
      <c r="E1909" s="4">
        <v>1.58425009250641</v>
      </c>
      <c r="F1909" s="4">
        <v>1.6631816625595099</v>
      </c>
      <c r="G1909" s="4">
        <v>1.72330451011658</v>
      </c>
      <c r="H1909" s="4">
        <v>1.8946229219436601</v>
      </c>
      <c r="I1909" s="4">
        <v>1.6812444925308201</v>
      </c>
      <c r="J1909" s="4">
        <v>1.78313076496124</v>
      </c>
      <c r="K1909" s="4">
        <v>1.92617571353912</v>
      </c>
      <c r="L1909" s="4">
        <v>1.69361400604248</v>
      </c>
      <c r="M1909" s="7">
        <v>1.6042231321334799</v>
      </c>
      <c r="N1909" s="7">
        <v>1.9017432928085301</v>
      </c>
      <c r="O1909" s="7">
        <v>1.66336381435394</v>
      </c>
      <c r="P1909" s="7">
        <v>1.9245491027832</v>
      </c>
      <c r="Q1909" s="7">
        <v>1.8665680885314899</v>
      </c>
      <c r="R1909" s="7">
        <v>1.74957954883575</v>
      </c>
      <c r="S1909" s="7">
        <v>1.9598028659820601</v>
      </c>
      <c r="T1909" s="7">
        <v>2.5385339260101301</v>
      </c>
    </row>
    <row r="1910" spans="1:20" x14ac:dyDescent="0.25">
      <c r="A1910" t="s">
        <v>10611</v>
      </c>
      <c r="B1910" s="4">
        <v>-3.0275568962097199</v>
      </c>
      <c r="C1910" s="4">
        <v>-3.1733803749084499</v>
      </c>
      <c r="D1910" s="4">
        <v>-4.34175777435303</v>
      </c>
      <c r="E1910" s="4">
        <v>-2.8241662979125999</v>
      </c>
      <c r="F1910" s="4">
        <v>-3.0182330608367902</v>
      </c>
      <c r="G1910" s="4">
        <v>-2.6422326564788801</v>
      </c>
      <c r="H1910" s="4">
        <v>-2.7813367843627899</v>
      </c>
      <c r="I1910" s="4">
        <v>-2.84934282302856</v>
      </c>
      <c r="J1910" s="4">
        <v>-2.7555568218231201</v>
      </c>
      <c r="K1910" s="4">
        <v>-3.6201372146606401</v>
      </c>
      <c r="L1910" s="4">
        <v>-2.6461472511291499</v>
      </c>
      <c r="M1910" s="7">
        <v>-3.4172601699829102</v>
      </c>
      <c r="N1910" s="7">
        <v>-2.98457551002502</v>
      </c>
      <c r="O1910" s="7">
        <v>-2.91971659660339</v>
      </c>
      <c r="P1910" s="7">
        <v>-3.2418916225433398</v>
      </c>
      <c r="Q1910" s="7">
        <v>-2.6495714187622101</v>
      </c>
      <c r="R1910" s="7">
        <v>-3.7975983619689901</v>
      </c>
      <c r="S1910" s="7">
        <v>-4.3033614158630398</v>
      </c>
      <c r="T1910" s="7">
        <v>-3.0780117511749299</v>
      </c>
    </row>
    <row r="1911" spans="1:20" x14ac:dyDescent="0.25">
      <c r="A1911" t="s">
        <v>10614</v>
      </c>
      <c r="B1911" s="4">
        <v>-2.5243365764617902</v>
      </c>
      <c r="C1911" s="4">
        <v>-1.7316707372665401</v>
      </c>
      <c r="D1911" s="4">
        <v>-1.31408143043518</v>
      </c>
      <c r="E1911" s="4">
        <v>-2.0123317241668701</v>
      </c>
      <c r="F1911" s="4">
        <v>-1.87582111358643</v>
      </c>
      <c r="G1911" s="4">
        <v>-0.96212351322174094</v>
      </c>
      <c r="H1911" s="4">
        <v>-1.57707059383392</v>
      </c>
      <c r="I1911" s="4">
        <v>-1.5273287296295199</v>
      </c>
      <c r="J1911" s="4">
        <v>-3.5242445468902601</v>
      </c>
      <c r="K1911" s="4">
        <v>-1.9727430343627901</v>
      </c>
      <c r="L1911" s="4">
        <v>-2.3806536197662398</v>
      </c>
      <c r="M1911" s="7">
        <v>-1.54646468162537</v>
      </c>
      <c r="N1911" s="7">
        <v>-1.9639643430709799</v>
      </c>
      <c r="O1911" s="7">
        <v>-1.4816435575485201</v>
      </c>
      <c r="P1911" s="7">
        <v>-1.28825235366821</v>
      </c>
      <c r="Q1911" s="7">
        <v>-2.0469653606414799</v>
      </c>
      <c r="R1911" s="7">
        <v>-1.5106576681137101</v>
      </c>
      <c r="S1911" s="7">
        <v>-2.25655961036682</v>
      </c>
      <c r="T1911" s="7">
        <v>2.42396187782288</v>
      </c>
    </row>
    <row r="1912" spans="1:20" x14ac:dyDescent="0.25">
      <c r="A1912" t="s">
        <v>10623</v>
      </c>
      <c r="B1912" s="4">
        <v>-2.8848009109497101</v>
      </c>
      <c r="C1912" s="4">
        <v>-2.3959863185882599</v>
      </c>
      <c r="D1912" s="4">
        <v>-2.75534987449646</v>
      </c>
      <c r="E1912" s="4">
        <v>-3.5571880340576199</v>
      </c>
      <c r="F1912" s="4">
        <v>-1.56312143802643</v>
      </c>
      <c r="G1912" s="4">
        <v>-2.59799385070801</v>
      </c>
      <c r="H1912" s="4">
        <v>-2.3946049213409402</v>
      </c>
      <c r="I1912" s="4">
        <v>-1.8451519012451201</v>
      </c>
      <c r="J1912" s="4">
        <v>-2.9151663780212398</v>
      </c>
      <c r="K1912" s="4">
        <v>-4.2627859115600604</v>
      </c>
      <c r="L1912" s="4">
        <v>-1.15364694595337</v>
      </c>
      <c r="M1912" s="7">
        <v>-2.6988260746002202</v>
      </c>
      <c r="N1912" s="7">
        <v>-2.21175217628479</v>
      </c>
      <c r="O1912" s="7">
        <v>-2.82666087150574</v>
      </c>
      <c r="P1912" s="7">
        <v>-2.6527130603790301</v>
      </c>
      <c r="Q1912" s="7">
        <v>-2.94486284255981</v>
      </c>
      <c r="R1912" s="7">
        <v>-2.8156943321228001</v>
      </c>
      <c r="S1912" s="7">
        <v>-2.6348340511321999</v>
      </c>
      <c r="T1912" s="7">
        <v>-0.39257365465164201</v>
      </c>
    </row>
    <row r="1913" spans="1:20" x14ac:dyDescent="0.25">
      <c r="A1913" t="s">
        <v>10626</v>
      </c>
      <c r="B1913" s="4">
        <v>-1.9040052890777599</v>
      </c>
      <c r="C1913" s="4">
        <v>-1.8906219005584699</v>
      </c>
      <c r="D1913" s="4">
        <v>-2.6676948070526101</v>
      </c>
      <c r="E1913" s="4">
        <v>-2.48076200485229</v>
      </c>
      <c r="F1913" s="4">
        <v>-1.90824747085571</v>
      </c>
      <c r="G1913" s="4">
        <v>-2.6568009853363002</v>
      </c>
      <c r="H1913" s="4">
        <v>-3.9999034404754599</v>
      </c>
      <c r="I1913" s="4">
        <v>-1.5889132022857699</v>
      </c>
      <c r="J1913" s="4">
        <v>-1.97913730144501</v>
      </c>
      <c r="K1913" s="4">
        <v>-2.5782060623168901</v>
      </c>
      <c r="L1913" s="4">
        <v>-2.0725452899932901</v>
      </c>
      <c r="M1913" s="7">
        <v>-2.2169339656829798</v>
      </c>
      <c r="N1913" s="7">
        <v>-3.8740887641906698</v>
      </c>
      <c r="O1913" s="7">
        <v>-2.2151718139648402</v>
      </c>
      <c r="P1913" s="7">
        <v>-3.5725283622741699</v>
      </c>
      <c r="Q1913" s="7">
        <v>-3.5593500137329102</v>
      </c>
      <c r="R1913" s="7">
        <v>-1.62317526340485</v>
      </c>
      <c r="S1913" s="7">
        <v>-2.03421950340271</v>
      </c>
      <c r="T1913" s="7">
        <v>-1.7059084177017201</v>
      </c>
    </row>
    <row r="1914" spans="1:20" x14ac:dyDescent="0.25">
      <c r="A1914" t="s">
        <v>10635</v>
      </c>
      <c r="B1914" s="4">
        <v>-1.82644391059875</v>
      </c>
      <c r="C1914" s="4">
        <v>-2.2663540840148899</v>
      </c>
      <c r="D1914" s="4">
        <v>-1.9363431930542001</v>
      </c>
      <c r="E1914" s="4">
        <v>-2.07759785652161</v>
      </c>
      <c r="F1914" s="4">
        <v>-1.92784583568573</v>
      </c>
      <c r="G1914" s="4">
        <v>-3.63572072982788</v>
      </c>
      <c r="H1914" s="4">
        <v>-1.7918908596038801</v>
      </c>
      <c r="I1914" s="4">
        <v>-2.89811015129089</v>
      </c>
      <c r="J1914" s="4">
        <v>-3.85351467132568</v>
      </c>
      <c r="K1914" s="4">
        <v>-1.87530994415283</v>
      </c>
      <c r="L1914" s="4">
        <v>-1.98366439342499</v>
      </c>
      <c r="M1914" s="7">
        <v>-2.2431457042694101</v>
      </c>
      <c r="N1914" s="7">
        <v>-3.8442633152008101</v>
      </c>
      <c r="O1914" s="7">
        <v>-1.96945559978485</v>
      </c>
      <c r="P1914" s="7">
        <v>-3.1598138809204102</v>
      </c>
      <c r="Q1914" s="7">
        <v>-1.8340045213699301</v>
      </c>
      <c r="R1914" s="7">
        <v>-2.09149217605591</v>
      </c>
      <c r="S1914" s="7">
        <v>-2.22704076766968</v>
      </c>
      <c r="T1914" s="7">
        <v>-2.9359514713287398</v>
      </c>
    </row>
    <row r="1915" spans="1:20" x14ac:dyDescent="0.25">
      <c r="A1915" t="s">
        <v>10638</v>
      </c>
      <c r="B1915" s="4">
        <v>-1.9485726356506301</v>
      </c>
      <c r="C1915" s="4">
        <v>-2.2588360309600799</v>
      </c>
      <c r="D1915" s="4">
        <v>-1.94060826301575</v>
      </c>
      <c r="E1915" s="4">
        <v>-1.98032522201538</v>
      </c>
      <c r="F1915" s="4">
        <v>-2.2255268096923801</v>
      </c>
      <c r="G1915" s="4">
        <v>-2.3080456256866499</v>
      </c>
      <c r="H1915" s="4">
        <v>-2.4657227993011501</v>
      </c>
      <c r="I1915" s="4">
        <v>-1.3086019754409799</v>
      </c>
      <c r="J1915" s="4">
        <v>-1.8938411474227901</v>
      </c>
      <c r="K1915" s="4">
        <v>-2.11712741851807</v>
      </c>
      <c r="L1915" s="4">
        <v>-2.1717360019683798</v>
      </c>
      <c r="M1915" s="7">
        <v>-1.8105168342590301</v>
      </c>
      <c r="N1915" s="7">
        <v>-2.2293334007263201</v>
      </c>
      <c r="O1915" s="7">
        <v>-1.81574082374573</v>
      </c>
      <c r="P1915" s="7">
        <v>-2.3090488910675</v>
      </c>
      <c r="Q1915" s="7">
        <v>-1.9401321411132799</v>
      </c>
      <c r="R1915" s="7">
        <v>-1.6530303955078101</v>
      </c>
      <c r="S1915" s="7">
        <v>-1.84301137924194</v>
      </c>
      <c r="T1915" s="7">
        <v>-1.81109511852264</v>
      </c>
    </row>
    <row r="1916" spans="1:20" x14ac:dyDescent="0.25">
      <c r="A1916" t="s">
        <v>10644</v>
      </c>
      <c r="B1916" s="4">
        <v>-2.0924911499023402</v>
      </c>
      <c r="C1916" s="4">
        <v>-1.91642534732819</v>
      </c>
      <c r="D1916" s="4">
        <v>-1.6689147949218801</v>
      </c>
      <c r="E1916" s="4">
        <v>-2.0136752128601101</v>
      </c>
      <c r="F1916" s="4">
        <v>-2.0663101673126198</v>
      </c>
      <c r="G1916" s="4">
        <v>-1.90997862815857</v>
      </c>
      <c r="H1916" s="4">
        <v>-1.8300968408584599</v>
      </c>
      <c r="I1916" s="4">
        <v>-2.8508346080779998</v>
      </c>
      <c r="J1916" s="4">
        <v>-1.6978689432144201</v>
      </c>
      <c r="K1916" s="4">
        <v>-1.9325990676879901</v>
      </c>
      <c r="L1916" s="4">
        <v>-1.7626380920410201</v>
      </c>
      <c r="M1916" s="7">
        <v>-1.7920607328414899</v>
      </c>
      <c r="N1916" s="7">
        <v>-2.9327139854431201</v>
      </c>
      <c r="O1916" s="7">
        <v>-3.3249950408935498</v>
      </c>
      <c r="P1916" s="7">
        <v>-2.16836309432983</v>
      </c>
      <c r="Q1916" s="7">
        <v>-2.0367507934570299</v>
      </c>
      <c r="R1916" s="7">
        <v>-1.8877139091491699</v>
      </c>
      <c r="S1916" s="7">
        <v>-2.07036328315735</v>
      </c>
      <c r="T1916" s="7">
        <v>-3.5341660976409899</v>
      </c>
    </row>
    <row r="1917" spans="1:20" x14ac:dyDescent="0.25">
      <c r="A1917" t="s">
        <v>10650</v>
      </c>
      <c r="B1917" s="4">
        <v>1.2942090034484901</v>
      </c>
      <c r="C1917" s="4">
        <v>1.1678608655929601</v>
      </c>
      <c r="D1917" s="4">
        <v>1.1659064292907699</v>
      </c>
      <c r="E1917" s="4">
        <v>1.01494824886322</v>
      </c>
      <c r="F1917" s="4">
        <v>1.1492772102355999</v>
      </c>
      <c r="G1917" s="4">
        <v>1.2355973720550499</v>
      </c>
      <c r="H1917" s="4">
        <v>1.1268424987793</v>
      </c>
      <c r="I1917" s="4">
        <v>1.3589067459106401</v>
      </c>
      <c r="J1917" s="4">
        <v>1.3096113204956099</v>
      </c>
      <c r="K1917" s="4">
        <v>1.08228123188019</v>
      </c>
      <c r="L1917" s="4">
        <v>1.0589799880981401</v>
      </c>
      <c r="M1917" s="7">
        <v>1.0844484567642201</v>
      </c>
      <c r="N1917" s="7">
        <v>1.21034908294678</v>
      </c>
      <c r="O1917" s="7">
        <v>1.11213850975037</v>
      </c>
      <c r="P1917" s="7">
        <v>1.18398892879486</v>
      </c>
      <c r="Q1917" s="7">
        <v>1.02094614505768</v>
      </c>
      <c r="R1917" s="7">
        <v>1.2305327653884901</v>
      </c>
      <c r="S1917" s="7">
        <v>1.25431180000305</v>
      </c>
      <c r="T1917" s="7">
        <v>1.11447513103485</v>
      </c>
    </row>
    <row r="1918" spans="1:20" x14ac:dyDescent="0.25">
      <c r="A1918" t="s">
        <v>10653</v>
      </c>
      <c r="B1918" s="4">
        <v>2.0135853290557901</v>
      </c>
      <c r="C1918" s="4">
        <v>1.96619713306427</v>
      </c>
      <c r="D1918" s="4">
        <v>1.9537920951843299</v>
      </c>
      <c r="E1918" s="4">
        <v>1.84812331199646</v>
      </c>
      <c r="F1918" s="4">
        <v>1.5570666790008501</v>
      </c>
      <c r="G1918" s="4">
        <v>1.95145404338837</v>
      </c>
      <c r="H1918" s="4">
        <v>2.05800080299377</v>
      </c>
      <c r="I1918" s="4">
        <v>1.55182445049286</v>
      </c>
      <c r="J1918" s="4">
        <v>1.77995276451111</v>
      </c>
      <c r="K1918" s="4">
        <v>1.8810949325561499</v>
      </c>
      <c r="L1918" s="4">
        <v>2.0868673324585001</v>
      </c>
      <c r="M1918" s="7">
        <v>1.847212433815</v>
      </c>
      <c r="N1918" s="7">
        <v>1.67609226703644</v>
      </c>
      <c r="O1918" s="7">
        <v>1.38089323043823</v>
      </c>
      <c r="P1918" s="7">
        <v>1.6811933517456099</v>
      </c>
      <c r="Q1918" s="7">
        <v>1.6923015117645299</v>
      </c>
      <c r="R1918" s="7">
        <v>1.7587696313857999</v>
      </c>
      <c r="S1918" s="7">
        <v>1.50128662586212</v>
      </c>
      <c r="T1918" s="7">
        <v>3.1312425136566202</v>
      </c>
    </row>
    <row r="1919" spans="1:20" x14ac:dyDescent="0.25">
      <c r="A1919" t="s">
        <v>10668</v>
      </c>
      <c r="B1919" s="4">
        <v>-2.8288562297821001</v>
      </c>
      <c r="C1919" s="4">
        <v>-2.77684545516968</v>
      </c>
      <c r="D1919" s="4">
        <v>-3.2846698760986301</v>
      </c>
      <c r="E1919" s="4">
        <v>-2.8439347743988002</v>
      </c>
      <c r="F1919" s="4">
        <v>-2.7388825416564901</v>
      </c>
      <c r="G1919" s="4">
        <v>-3.2924005985260001</v>
      </c>
      <c r="H1919" s="4">
        <v>-3.3333282470703098</v>
      </c>
      <c r="I1919" s="4">
        <v>-2.5098190307617201</v>
      </c>
      <c r="J1919" s="4">
        <v>-3.0909690856933598</v>
      </c>
      <c r="K1919" s="4">
        <v>-4.4513921737670898</v>
      </c>
      <c r="L1919" s="4">
        <v>-2.0928006172180198</v>
      </c>
      <c r="M1919" s="7">
        <v>-2.74859619140625</v>
      </c>
      <c r="N1919" s="7">
        <v>-3.0711784362793</v>
      </c>
      <c r="O1919" s="7">
        <v>-3.7510120868682901</v>
      </c>
      <c r="P1919" s="7">
        <v>-3.07989501953125</v>
      </c>
      <c r="Q1919" s="7">
        <v>-2.4512152671814</v>
      </c>
      <c r="R1919" s="7">
        <v>-2.9694550037384002</v>
      </c>
      <c r="S1919" s="7">
        <v>-3.6996514797210698</v>
      </c>
      <c r="T1919" s="7">
        <v>-1.69676101207733</v>
      </c>
    </row>
    <row r="1920" spans="1:20" x14ac:dyDescent="0.25">
      <c r="A1920" t="s">
        <v>10671</v>
      </c>
      <c r="B1920" s="4">
        <v>-0.67303621768951405</v>
      </c>
      <c r="C1920" s="4">
        <v>-0.75412750244140603</v>
      </c>
      <c r="D1920" s="4">
        <v>-0.826199591159821</v>
      </c>
      <c r="E1920" s="4">
        <v>-0.989846050739288</v>
      </c>
      <c r="F1920" s="4">
        <v>-0.72585260868072499</v>
      </c>
      <c r="G1920" s="4">
        <v>-0.76699352264404297</v>
      </c>
      <c r="H1920" s="4">
        <v>-1.1215527057647701</v>
      </c>
      <c r="I1920" s="4">
        <v>-0.58851581811904896</v>
      </c>
      <c r="J1920" s="4">
        <v>-0.69760751724243197</v>
      </c>
      <c r="K1920" s="4">
        <v>-0.92781543731689498</v>
      </c>
      <c r="L1920" s="4">
        <v>-0.108887806534767</v>
      </c>
      <c r="M1920" s="7">
        <v>-0.58869892358779896</v>
      </c>
      <c r="N1920" s="7">
        <v>-0.69370317459106401</v>
      </c>
      <c r="O1920" s="7">
        <v>-0.56231540441513095</v>
      </c>
      <c r="P1920" s="7">
        <v>-0.72229927778243996</v>
      </c>
      <c r="Q1920" s="7">
        <v>-0.39083993434906</v>
      </c>
      <c r="R1920" s="7">
        <v>-0.57827126979827903</v>
      </c>
      <c r="S1920" s="7">
        <v>-0.55613058805465698</v>
      </c>
      <c r="T1920" s="7">
        <v>0.55644452571868896</v>
      </c>
    </row>
    <row r="1921" spans="1:20" x14ac:dyDescent="0.25">
      <c r="A1921" t="s">
        <v>10677</v>
      </c>
      <c r="B1921" s="4">
        <v>0.51242005825042702</v>
      </c>
      <c r="C1921" s="4">
        <v>0.34566235542297402</v>
      </c>
      <c r="D1921" s="4">
        <v>0.40250930190086398</v>
      </c>
      <c r="E1921" s="4">
        <v>6.8553708493709606E-2</v>
      </c>
      <c r="F1921" s="4">
        <v>0.50272136926651001</v>
      </c>
      <c r="G1921" s="4">
        <v>0.29674512147903398</v>
      </c>
      <c r="H1921" s="4">
        <v>-6.2233880162239102E-2</v>
      </c>
      <c r="I1921" s="4">
        <v>8.8404990732669803E-2</v>
      </c>
      <c r="J1921" s="4">
        <v>0.38341277837753301</v>
      </c>
      <c r="K1921" s="4">
        <v>3.0239306390285499E-2</v>
      </c>
      <c r="L1921" s="4">
        <v>-3.3718197345733598</v>
      </c>
      <c r="M1921" s="7">
        <v>0.67956709861755404</v>
      </c>
      <c r="N1921" s="7">
        <v>1.32819604873657</v>
      </c>
      <c r="O1921" s="7">
        <v>0.27033764123916598</v>
      </c>
      <c r="P1921" s="7">
        <v>-0.12024254351854299</v>
      </c>
      <c r="Q1921" s="7">
        <v>0.40253910422325101</v>
      </c>
      <c r="R1921" s="7">
        <v>-3.3085945993661901E-2</v>
      </c>
      <c r="S1921" s="7">
        <v>0.34252947568893399</v>
      </c>
      <c r="T1921" s="7">
        <v>-9.5455966889858204E-2</v>
      </c>
    </row>
    <row r="1922" spans="1:20" x14ac:dyDescent="0.25">
      <c r="A1922" t="s">
        <v>10680</v>
      </c>
      <c r="B1922" s="4">
        <v>-1.2048758268356301</v>
      </c>
      <c r="C1922" s="4">
        <v>-1.0986093282699601</v>
      </c>
      <c r="D1922" s="4">
        <v>-2.0078172683715798</v>
      </c>
      <c r="E1922" s="4">
        <v>-1.5346639156341599</v>
      </c>
      <c r="F1922" s="4">
        <v>-1.6524683237075799</v>
      </c>
      <c r="G1922" s="4">
        <v>-1.7349553108215301</v>
      </c>
      <c r="H1922" s="4">
        <v>-1.9836945533752399</v>
      </c>
      <c r="I1922" s="4">
        <v>-2.5366752147674601</v>
      </c>
      <c r="J1922" s="4">
        <v>-2.0523765087127699</v>
      </c>
      <c r="K1922" s="4">
        <v>-2.2036790847778298</v>
      </c>
      <c r="L1922" s="4">
        <v>-2.3705530166625999</v>
      </c>
      <c r="M1922" s="7">
        <v>-1.5620763301849401</v>
      </c>
      <c r="N1922" s="7">
        <v>-1.8832538127899201</v>
      </c>
      <c r="O1922" s="7">
        <v>-2.07258868217468</v>
      </c>
      <c r="P1922" s="7">
        <v>-2.0888144969940199</v>
      </c>
      <c r="Q1922" s="7">
        <v>-1.68019676208496</v>
      </c>
      <c r="R1922" s="7">
        <v>-3.0682897567749001</v>
      </c>
      <c r="S1922" s="7">
        <v>-2.04082107543945</v>
      </c>
      <c r="T1922" s="7">
        <v>-2.49467849731445</v>
      </c>
    </row>
    <row r="1923" spans="1:20" x14ac:dyDescent="0.25">
      <c r="A1923" t="s">
        <v>10695</v>
      </c>
      <c r="B1923" s="4">
        <v>-0.84066087007522605</v>
      </c>
      <c r="C1923" s="4">
        <v>-0.61194998025894198</v>
      </c>
      <c r="D1923" s="4">
        <v>-0.57599866390228305</v>
      </c>
      <c r="E1923" s="4">
        <v>-0.645208179950714</v>
      </c>
      <c r="F1923" s="4">
        <v>-0.72169476747512795</v>
      </c>
      <c r="G1923" s="4">
        <v>-0.561848104000092</v>
      </c>
      <c r="H1923" s="4">
        <v>-0.68184745311737105</v>
      </c>
      <c r="I1923" s="4">
        <v>-0.21597048640251201</v>
      </c>
      <c r="J1923" s="4">
        <v>-0.54910081624984697</v>
      </c>
      <c r="K1923" s="4">
        <v>-0.614443778991699</v>
      </c>
      <c r="L1923" s="4">
        <v>-0.411739110946655</v>
      </c>
      <c r="M1923" s="7">
        <v>-0.69552195072174094</v>
      </c>
      <c r="N1923" s="7">
        <v>-0.92305451631545998</v>
      </c>
      <c r="O1923" s="7">
        <v>-0.79293119907379195</v>
      </c>
      <c r="P1923" s="7">
        <v>-0.78466725349426303</v>
      </c>
      <c r="Q1923" s="7">
        <v>-0.77701944112777699</v>
      </c>
      <c r="R1923" s="7">
        <v>-0.604919493198395</v>
      </c>
      <c r="S1923" s="7">
        <v>-0.664323389530182</v>
      </c>
      <c r="T1923" s="7">
        <v>0.39854463934898399</v>
      </c>
    </row>
    <row r="1924" spans="1:20" x14ac:dyDescent="0.25">
      <c r="A1924" t="s">
        <v>10704</v>
      </c>
      <c r="B1924" s="4">
        <v>-0.98330074548721302</v>
      </c>
      <c r="C1924" s="4">
        <v>-1.5365567523986099E-3</v>
      </c>
      <c r="D1924" s="4">
        <v>0.63745480775833097</v>
      </c>
      <c r="E1924" s="4">
        <v>-1.4331189393997199</v>
      </c>
      <c r="F1924" s="4">
        <v>-1.9398163557052599</v>
      </c>
      <c r="G1924" s="4">
        <v>-0.79221022129058805</v>
      </c>
      <c r="H1924" s="4">
        <v>-0.49916112422943099</v>
      </c>
      <c r="I1924" s="4">
        <v>-1.6921981573104901</v>
      </c>
      <c r="J1924" s="4">
        <v>-1.3039202690124501</v>
      </c>
      <c r="K1924" s="4">
        <v>-0.28066539764404302</v>
      </c>
      <c r="L1924" s="4">
        <v>-2.8882524967193599</v>
      </c>
      <c r="M1924" s="7">
        <v>-2.6376190185546902</v>
      </c>
      <c r="N1924" s="7">
        <v>-3.2762527465820299</v>
      </c>
      <c r="O1924" s="7">
        <v>-3.5682673454284699</v>
      </c>
      <c r="P1924" s="7">
        <v>-1.18894159793854</v>
      </c>
      <c r="Q1924" s="7">
        <v>-2.9302141666412398</v>
      </c>
      <c r="R1924" s="7">
        <v>-1.92974197864532</v>
      </c>
      <c r="S1924" s="7">
        <v>-2.1342861652374299</v>
      </c>
      <c r="T1924" s="7">
        <v>0.271892219781876</v>
      </c>
    </row>
    <row r="1925" spans="1:20" x14ac:dyDescent="0.25">
      <c r="A1925" t="s">
        <v>10710</v>
      </c>
      <c r="B1925" s="4">
        <v>0.813379466533661</v>
      </c>
      <c r="C1925" s="4">
        <v>1.2290668487548799</v>
      </c>
      <c r="D1925" s="4">
        <v>1.09173536300659</v>
      </c>
      <c r="E1925" s="4">
        <v>0.30159473419189498</v>
      </c>
      <c r="F1925" s="4">
        <v>0.60613435506820701</v>
      </c>
      <c r="G1925" s="4">
        <v>1.03040754795074</v>
      </c>
      <c r="H1925" s="4">
        <v>1.0794870853424099</v>
      </c>
      <c r="I1925" s="4">
        <v>1.0076287984848</v>
      </c>
      <c r="J1925" s="4">
        <v>0.820334613323212</v>
      </c>
      <c r="K1925" s="4">
        <v>0.49175918102264399</v>
      </c>
      <c r="L1925" s="4">
        <v>0.457568168640137</v>
      </c>
      <c r="M1925" s="7">
        <v>0.64866757392883301</v>
      </c>
      <c r="N1925" s="7">
        <v>0.74434524774551403</v>
      </c>
      <c r="O1925" s="7">
        <v>1.06548583507538</v>
      </c>
      <c r="P1925" s="7">
        <v>0.94141328334808405</v>
      </c>
      <c r="Q1925" s="7">
        <v>1.3177413940429701</v>
      </c>
      <c r="R1925" s="7">
        <v>0.892838895320892</v>
      </c>
      <c r="S1925" s="7">
        <v>0.63495582342147805</v>
      </c>
      <c r="T1925" s="7">
        <v>-0.13073439896106701</v>
      </c>
    </row>
    <row r="1926" spans="1:20" x14ac:dyDescent="0.25">
      <c r="A1926" t="s">
        <v>10713</v>
      </c>
      <c r="B1926" s="4">
        <v>-0.29205492138862599</v>
      </c>
      <c r="C1926" s="4">
        <v>-0.437416702508926</v>
      </c>
      <c r="D1926" s="4">
        <v>-0.23304080963134799</v>
      </c>
      <c r="E1926" s="4">
        <v>-0.123153403401375</v>
      </c>
      <c r="F1926" s="4">
        <v>-0.58289337158203103</v>
      </c>
      <c r="G1926" s="4">
        <v>-0.81577748060226396</v>
      </c>
      <c r="H1926" s="4">
        <v>-0.209936693310738</v>
      </c>
      <c r="I1926" s="4">
        <v>-1.9553694725036599</v>
      </c>
      <c r="J1926" s="4">
        <v>-0.91615104675293002</v>
      </c>
      <c r="K1926" s="4">
        <v>-0.81525135040283203</v>
      </c>
      <c r="L1926" s="4">
        <v>-0.73644036054611195</v>
      </c>
      <c r="M1926" s="7">
        <v>-0.79904812574386597</v>
      </c>
      <c r="N1926" s="7">
        <v>-0.69097799062728904</v>
      </c>
      <c r="O1926" s="7">
        <v>-1.28973495960236</v>
      </c>
      <c r="P1926" s="7">
        <v>-0.30077254772186302</v>
      </c>
      <c r="Q1926" s="7">
        <v>-5.7618722319603001E-2</v>
      </c>
      <c r="R1926" s="7">
        <v>-0.62600898742675803</v>
      </c>
      <c r="S1926" s="7">
        <v>-0.69078928232193004</v>
      </c>
      <c r="T1926" s="7">
        <v>-1.44527804851532</v>
      </c>
    </row>
    <row r="1927" spans="1:20" x14ac:dyDescent="0.25">
      <c r="A1927" t="s">
        <v>10728</v>
      </c>
      <c r="B1927" s="4">
        <v>-1.49193668365479</v>
      </c>
      <c r="C1927" s="4">
        <v>-1.74367380142212</v>
      </c>
      <c r="D1927" s="4">
        <v>-1.90745377540588</v>
      </c>
      <c r="E1927" s="4">
        <v>-1.0312557220459</v>
      </c>
      <c r="F1927" s="4">
        <v>-2.2252686023712198</v>
      </c>
      <c r="G1927" s="4">
        <v>-1.2985967397689799</v>
      </c>
      <c r="H1927" s="4">
        <v>-1.3156766891479501</v>
      </c>
      <c r="I1927" s="4">
        <v>-2.4286189079284699</v>
      </c>
      <c r="J1927" s="4">
        <v>-0.80043351650238004</v>
      </c>
      <c r="K1927" s="4">
        <v>-4.3194513320922896</v>
      </c>
      <c r="L1927" s="4">
        <v>0.45253658294677701</v>
      </c>
      <c r="M1927" s="7">
        <v>-1.7037335634231601</v>
      </c>
      <c r="N1927" s="7">
        <v>-1.49369215965271</v>
      </c>
      <c r="O1927" s="7">
        <v>-1.6015706062316899</v>
      </c>
      <c r="P1927" s="7">
        <v>-2.36789155006409</v>
      </c>
      <c r="Q1927" s="7">
        <v>-1.64628481864929</v>
      </c>
      <c r="R1927" s="7">
        <v>-2.3714861869811998</v>
      </c>
      <c r="S1927" s="7">
        <v>-1.03885734081268</v>
      </c>
      <c r="T1927" s="7">
        <v>0.894453465938568</v>
      </c>
    </row>
    <row r="1928" spans="1:20" x14ac:dyDescent="0.25">
      <c r="A1928" t="s">
        <v>10731</v>
      </c>
      <c r="B1928" s="4">
        <v>-2.85956883430481</v>
      </c>
      <c r="C1928" s="4">
        <v>-1.9730576276779199</v>
      </c>
      <c r="D1928" s="4">
        <v>-1.7640187740325901</v>
      </c>
      <c r="E1928" s="4">
        <v>-1.5012563467025799</v>
      </c>
      <c r="F1928" s="4">
        <v>-1.77380418777466</v>
      </c>
      <c r="G1928" s="4">
        <v>-1.8173648118972801</v>
      </c>
      <c r="H1928" s="4">
        <v>-1.4001945257186901</v>
      </c>
      <c r="I1928" s="4">
        <v>-1.72731244564056</v>
      </c>
      <c r="J1928" s="4">
        <v>-1.47918665409088</v>
      </c>
      <c r="K1928" s="4">
        <v>-1.6328477859497099</v>
      </c>
      <c r="L1928" s="4">
        <v>-1.2762697935104399</v>
      </c>
      <c r="M1928" s="7">
        <v>-1.58377432823181</v>
      </c>
      <c r="N1928" s="7">
        <v>-1.7665755748748799</v>
      </c>
      <c r="O1928" s="7">
        <v>-5.19905662536621</v>
      </c>
      <c r="P1928" s="7">
        <v>-1.7761646509170499</v>
      </c>
      <c r="Q1928" s="7">
        <v>-1.78096771240234</v>
      </c>
      <c r="R1928" s="7">
        <v>-1.50107550621033</v>
      </c>
      <c r="S1928" s="7">
        <v>-1.6920311450958301</v>
      </c>
      <c r="T1928" s="7">
        <v>-1.38077580928802</v>
      </c>
    </row>
    <row r="1929" spans="1:20" x14ac:dyDescent="0.25">
      <c r="A1929" t="s">
        <v>10734</v>
      </c>
      <c r="B1929" s="4">
        <v>-1.74238801002502</v>
      </c>
      <c r="C1929" s="4">
        <v>-1.95501744747162</v>
      </c>
      <c r="D1929" s="4">
        <v>-1.62097811698914</v>
      </c>
      <c r="E1929" s="4">
        <v>-1.7792925834655799</v>
      </c>
      <c r="F1929" s="4">
        <v>-1.5880587100982699</v>
      </c>
      <c r="G1929" s="4">
        <v>-1.83950459957123</v>
      </c>
      <c r="H1929" s="4">
        <v>-1.71686899662018</v>
      </c>
      <c r="I1929" s="4">
        <v>-1.22296643257141</v>
      </c>
      <c r="J1929" s="4">
        <v>-1.99757647514343</v>
      </c>
      <c r="K1929" s="4">
        <v>-2.1646928787231401</v>
      </c>
      <c r="L1929" s="4">
        <v>-1.9502023458480799</v>
      </c>
      <c r="M1929" s="7">
        <v>-1.93793833255768</v>
      </c>
      <c r="N1929" s="7">
        <v>-1.95589828491211</v>
      </c>
      <c r="O1929" s="7">
        <v>-1.32803618907928</v>
      </c>
      <c r="P1929" s="7">
        <v>-1.5161944627761801</v>
      </c>
      <c r="Q1929" s="7">
        <v>-1.6515686511993399</v>
      </c>
      <c r="R1929" s="7">
        <v>-1.44837486743927</v>
      </c>
      <c r="S1929" s="7">
        <v>-1.74217677116394</v>
      </c>
      <c r="T1929" s="7">
        <v>-1.79825031757355</v>
      </c>
    </row>
    <row r="1930" spans="1:20" x14ac:dyDescent="0.25">
      <c r="A1930" t="s">
        <v>10740</v>
      </c>
      <c r="B1930" s="4">
        <v>-1.59478735923767</v>
      </c>
      <c r="C1930" s="4">
        <v>-1.3286329507827801</v>
      </c>
      <c r="D1930" s="4">
        <v>-1.8281267881393399</v>
      </c>
      <c r="E1930" s="4">
        <v>-1.9905482530593901</v>
      </c>
      <c r="F1930" s="4">
        <v>-4.2962017059326199</v>
      </c>
      <c r="G1930" s="4">
        <v>-1.6382052898407</v>
      </c>
      <c r="H1930" s="4">
        <v>-2.14486908912659</v>
      </c>
      <c r="I1930" s="4">
        <v>-1.4714549779892001</v>
      </c>
      <c r="J1930" s="4">
        <v>-1.5058169364929199</v>
      </c>
      <c r="K1930" s="4">
        <v>-1.9481611251831099</v>
      </c>
      <c r="L1930" s="4">
        <v>-1.4967777729034399</v>
      </c>
      <c r="M1930" s="7">
        <v>-2.12100458145142</v>
      </c>
      <c r="N1930" s="7">
        <v>-1.7612636089325</v>
      </c>
      <c r="O1930" s="7">
        <v>-1.9573011398315401</v>
      </c>
      <c r="P1930" s="7">
        <v>-1.86528325080872</v>
      </c>
      <c r="Q1930" s="7">
        <v>-1.53318583965302</v>
      </c>
      <c r="R1930" s="7">
        <v>-2.66484475135803</v>
      </c>
      <c r="S1930" s="7">
        <v>-2.5041596889495898</v>
      </c>
      <c r="T1930" s="7">
        <v>-1.97416567802429</v>
      </c>
    </row>
    <row r="1931" spans="1:20" x14ac:dyDescent="0.25">
      <c r="A1931" t="s">
        <v>10743</v>
      </c>
      <c r="B1931" s="4">
        <v>-0.84963107109069802</v>
      </c>
      <c r="C1931" s="4">
        <v>-0.90257573127746604</v>
      </c>
      <c r="D1931" s="4">
        <v>-1.46164107322693</v>
      </c>
      <c r="E1931" s="4">
        <v>-0.75407016277313199</v>
      </c>
      <c r="F1931" s="4">
        <v>-0.87604469060897805</v>
      </c>
      <c r="G1931" s="4">
        <v>-1.1036342382430999</v>
      </c>
      <c r="H1931" s="4">
        <v>-0.837002754211426</v>
      </c>
      <c r="I1931" s="4">
        <v>-0.20149527490138999</v>
      </c>
      <c r="J1931" s="4">
        <v>-0.66036367416381803</v>
      </c>
      <c r="K1931" s="4">
        <v>-1.0117006301879901</v>
      </c>
      <c r="L1931" s="4">
        <v>-0.54555869102478005</v>
      </c>
      <c r="M1931" s="7">
        <v>-0.65871566534042403</v>
      </c>
      <c r="N1931" s="7">
        <v>-0.76779484748840299</v>
      </c>
      <c r="O1931" s="7">
        <v>-0.95833355188369795</v>
      </c>
      <c r="P1931" s="7">
        <v>-0.109040699899197</v>
      </c>
      <c r="Q1931" s="7">
        <v>-0.59956997632980302</v>
      </c>
      <c r="R1931" s="7">
        <v>-0.199113294482231</v>
      </c>
      <c r="S1931" s="7">
        <v>-0.56156855821609497</v>
      </c>
      <c r="T1931" s="7">
        <v>-1.1235271692276001</v>
      </c>
    </row>
    <row r="1932" spans="1:20" x14ac:dyDescent="0.25">
      <c r="A1932" t="s">
        <v>10746</v>
      </c>
      <c r="B1932" s="4">
        <v>-2.2049894332885698</v>
      </c>
      <c r="C1932" s="4">
        <v>-2.76456642150879</v>
      </c>
      <c r="D1932" s="4">
        <v>-2.7173032760620099</v>
      </c>
      <c r="E1932" s="4">
        <v>-3.6918210983276398</v>
      </c>
      <c r="F1932" s="4">
        <v>-2.5632870197296098</v>
      </c>
      <c r="G1932" s="4">
        <v>-3.7766921520233199</v>
      </c>
      <c r="H1932" s="4">
        <v>-2.3596253395080602</v>
      </c>
      <c r="I1932" s="4">
        <v>-2.3463573455810498</v>
      </c>
      <c r="J1932" s="4">
        <v>-3.2524816989898699</v>
      </c>
      <c r="K1932" s="4">
        <v>-2.7259683609008798</v>
      </c>
      <c r="L1932" s="4">
        <v>-1.7313593626022299</v>
      </c>
      <c r="M1932" s="7">
        <v>-2.05990362167358</v>
      </c>
      <c r="N1932" s="7">
        <v>-2.2579421997070299</v>
      </c>
      <c r="O1932" s="7">
        <v>-2.7503416538238499</v>
      </c>
      <c r="P1932" s="7">
        <v>-2.7514560222625701</v>
      </c>
      <c r="Q1932" s="7">
        <v>-2.95522880554199</v>
      </c>
      <c r="R1932" s="7">
        <v>-2.0751652717590301</v>
      </c>
      <c r="S1932" s="7">
        <v>-4.0635914802551296</v>
      </c>
      <c r="T1932" s="7">
        <v>-1.1790857315063501</v>
      </c>
    </row>
    <row r="1933" spans="1:20" x14ac:dyDescent="0.25">
      <c r="A1933" t="s">
        <v>10749</v>
      </c>
      <c r="B1933" s="4">
        <v>7.5224667787551894E-2</v>
      </c>
      <c r="C1933" s="4">
        <v>-0.168678298592567</v>
      </c>
      <c r="D1933" s="4">
        <v>0.27222204208374001</v>
      </c>
      <c r="E1933" s="4">
        <v>7.2597391903400393E-2</v>
      </c>
      <c r="F1933" s="4">
        <v>0.17861990630626701</v>
      </c>
      <c r="G1933" s="4">
        <v>0.44704458117485002</v>
      </c>
      <c r="H1933" s="4">
        <v>-0.18481826782226601</v>
      </c>
      <c r="I1933" s="4">
        <v>6.7537315189838396E-2</v>
      </c>
      <c r="J1933" s="4">
        <v>0.42255285382270802</v>
      </c>
      <c r="K1933" s="4">
        <v>0.21392387151718101</v>
      </c>
      <c r="L1933" s="4">
        <v>0.82665538787841797</v>
      </c>
      <c r="M1933" s="7">
        <v>-0.312504202127457</v>
      </c>
      <c r="N1933" s="7">
        <v>-0.13035708665847801</v>
      </c>
      <c r="O1933" s="7">
        <v>7.5110666453838307E-2</v>
      </c>
      <c r="P1933" s="7">
        <v>-0.22373948991298701</v>
      </c>
      <c r="Q1933" s="7">
        <v>-0.28383785486221302</v>
      </c>
      <c r="R1933" s="7">
        <v>-1.14043820649385E-2</v>
      </c>
      <c r="S1933" s="7">
        <v>0.23067735135555301</v>
      </c>
      <c r="T1933" s="7">
        <v>0.80875641107559204</v>
      </c>
    </row>
    <row r="1934" spans="1:20" x14ac:dyDescent="0.25">
      <c r="A1934" t="s">
        <v>10755</v>
      </c>
      <c r="B1934" s="4">
        <v>-1.59701752662659</v>
      </c>
      <c r="C1934" s="4">
        <v>-1.86724209785461</v>
      </c>
      <c r="D1934" s="4">
        <v>-1.24400210380554</v>
      </c>
      <c r="E1934" s="4">
        <v>-3.0362532138824498</v>
      </c>
      <c r="F1934" s="4">
        <v>-1.3676904439926101</v>
      </c>
      <c r="G1934" s="4">
        <v>-1.9677165746688801</v>
      </c>
      <c r="H1934" s="4">
        <v>-1.76852214336395</v>
      </c>
      <c r="I1934" s="4">
        <v>-2.01861643791199</v>
      </c>
      <c r="J1934" s="4">
        <v>-2.5650722980499299</v>
      </c>
      <c r="K1934" s="4">
        <v>-1.3617086410522501</v>
      </c>
      <c r="L1934" s="4">
        <v>-3.0145213603973402</v>
      </c>
      <c r="M1934" s="7">
        <v>-2.9723219871521001</v>
      </c>
      <c r="N1934" s="7">
        <v>-1.7336733341217001</v>
      </c>
      <c r="O1934" s="7">
        <v>-2.4866383075714098</v>
      </c>
      <c r="P1934" s="7">
        <v>-1.69534659385681</v>
      </c>
      <c r="Q1934" s="7">
        <v>-3.0167369842529301</v>
      </c>
      <c r="R1934" s="7">
        <v>-3.7221479415893599</v>
      </c>
      <c r="S1934" s="7">
        <v>-3.6212675571441699</v>
      </c>
      <c r="T1934" s="7">
        <v>-0.36427149176597601</v>
      </c>
    </row>
    <row r="1935" spans="1:20" x14ac:dyDescent="0.25">
      <c r="A1935" t="s">
        <v>2494</v>
      </c>
      <c r="B1935" s="4">
        <v>-0.51345878839492798</v>
      </c>
      <c r="C1935" s="4">
        <v>-0.96179252862930298</v>
      </c>
      <c r="D1935" s="4">
        <v>-0.84770935773849498</v>
      </c>
      <c r="E1935" s="4">
        <v>-3.1646144390106201</v>
      </c>
      <c r="F1935" s="4">
        <v>-0.34645253419876099</v>
      </c>
      <c r="G1935" s="4">
        <v>-0.50639241933822599</v>
      </c>
      <c r="H1935" s="4">
        <v>-1.34791231155396</v>
      </c>
      <c r="I1935" s="4">
        <v>-2.9897553920745898</v>
      </c>
      <c r="J1935" s="4">
        <v>-2.9485838413238499</v>
      </c>
      <c r="K1935" s="4">
        <v>-1.47361660003662</v>
      </c>
      <c r="L1935" s="4">
        <v>-8.7624758481979398E-2</v>
      </c>
      <c r="M1935" s="7">
        <v>-0.48170372843742398</v>
      </c>
      <c r="N1935" s="7">
        <v>-0.40461847186088601</v>
      </c>
      <c r="O1935" s="7">
        <v>-0.66454988718032804</v>
      </c>
      <c r="P1935" s="7">
        <v>-0.470932126045227</v>
      </c>
      <c r="Q1935" s="7">
        <v>-3.5237658023834202</v>
      </c>
      <c r="R1935" s="7">
        <v>-1.0655558109283401</v>
      </c>
      <c r="S1935" s="7">
        <v>-3.5016822814941402</v>
      </c>
      <c r="T1935" s="7">
        <v>0.482401162385941</v>
      </c>
    </row>
    <row r="1936" spans="1:20" x14ac:dyDescent="0.25">
      <c r="A1936" t="s">
        <v>10766</v>
      </c>
      <c r="B1936" s="4">
        <v>2.0790033340454102</v>
      </c>
      <c r="C1936" s="4">
        <v>1.93842101097107</v>
      </c>
      <c r="D1936" s="4">
        <v>2.1039075851440399</v>
      </c>
      <c r="E1936" s="4">
        <v>1.7490549087524401</v>
      </c>
      <c r="F1936" s="4">
        <v>1.7708984613418599</v>
      </c>
      <c r="G1936" s="4">
        <v>1.9243762493133501</v>
      </c>
      <c r="H1936" s="4">
        <v>2.1385960578918501</v>
      </c>
      <c r="I1936" s="4">
        <v>1.97575175762177</v>
      </c>
      <c r="J1936" s="4">
        <v>2.00052785873413</v>
      </c>
      <c r="K1936" s="4">
        <v>1.8910322189331099</v>
      </c>
      <c r="L1936" s="4">
        <v>1.95362949371338</v>
      </c>
      <c r="M1936" s="7">
        <v>1.9661623239517201</v>
      </c>
      <c r="N1936" s="7">
        <v>1.9693357944488501</v>
      </c>
      <c r="O1936" s="7">
        <v>1.98875916004181</v>
      </c>
      <c r="P1936" s="7">
        <v>1.93454885482788</v>
      </c>
      <c r="Q1936" s="7">
        <v>1.92746257781982</v>
      </c>
      <c r="R1936" s="7">
        <v>2.1212854385375999</v>
      </c>
      <c r="S1936" s="7">
        <v>2.04690289497375</v>
      </c>
      <c r="T1936" s="7">
        <v>1.78294897079468</v>
      </c>
    </row>
    <row r="1937" spans="1:20" x14ac:dyDescent="0.25">
      <c r="A1937" t="s">
        <v>10775</v>
      </c>
      <c r="B1937" s="4">
        <v>-1.9318939447403001</v>
      </c>
      <c r="C1937" s="4">
        <v>-2.16399097442627</v>
      </c>
      <c r="D1937" s="4">
        <v>-1.9909150600433401</v>
      </c>
      <c r="E1937" s="4">
        <v>-2.20083403587341</v>
      </c>
      <c r="F1937" s="4">
        <v>-1.8991167545318599</v>
      </c>
      <c r="G1937" s="4">
        <v>-2.1687881946563698</v>
      </c>
      <c r="H1937" s="4">
        <v>-1.9206339120864899</v>
      </c>
      <c r="I1937" s="4">
        <v>-1.55477511882782</v>
      </c>
      <c r="J1937" s="4">
        <v>-2.4243125915527299</v>
      </c>
      <c r="K1937" s="4">
        <v>-2.12950611114502</v>
      </c>
      <c r="L1937" s="4">
        <v>-1.44029176235199</v>
      </c>
      <c r="M1937" s="7">
        <v>-1.6594195365905799</v>
      </c>
      <c r="N1937" s="7">
        <v>-1.84876024723053</v>
      </c>
      <c r="O1937" s="7">
        <v>-1.99476134777069</v>
      </c>
      <c r="P1937" s="7">
        <v>-1.91677689552307</v>
      </c>
      <c r="Q1937" s="7">
        <v>-1.85666239261627</v>
      </c>
      <c r="R1937" s="7">
        <v>-1.8483483791351301</v>
      </c>
      <c r="S1937" s="7">
        <v>-2.2030959129333501</v>
      </c>
      <c r="T1937" s="7">
        <v>-1.30517101287842</v>
      </c>
    </row>
    <row r="1938" spans="1:20" x14ac:dyDescent="0.25">
      <c r="A1938" t="s">
        <v>10781</v>
      </c>
      <c r="B1938" s="4">
        <v>-1.3646644353866599</v>
      </c>
      <c r="C1938" s="4">
        <v>-1.0522098541259799</v>
      </c>
      <c r="D1938" s="4">
        <v>-0.84826344251632702</v>
      </c>
      <c r="E1938" s="4">
        <v>-1.4452049732208301</v>
      </c>
      <c r="F1938" s="4">
        <v>-1.1494067907333401</v>
      </c>
      <c r="G1938" s="4">
        <v>-0.63535022735595703</v>
      </c>
      <c r="H1938" s="4">
        <v>-0.77552598714828502</v>
      </c>
      <c r="I1938" s="4">
        <v>-0.76997607946395896</v>
      </c>
      <c r="J1938" s="4">
        <v>-1.1782978773117101</v>
      </c>
      <c r="K1938" s="4">
        <v>-1.60447025299072</v>
      </c>
      <c r="L1938" s="4">
        <v>-1.85419166088104</v>
      </c>
      <c r="M1938" s="7">
        <v>-1.2810461521148699</v>
      </c>
      <c r="N1938" s="7">
        <v>-0.90679168701171897</v>
      </c>
      <c r="O1938" s="7">
        <v>-1.03122878074646</v>
      </c>
      <c r="P1938" s="7">
        <v>-1.56762027740479</v>
      </c>
      <c r="Q1938" s="7">
        <v>-1.18031024932861</v>
      </c>
      <c r="R1938" s="7">
        <v>-3.3939435482025102</v>
      </c>
      <c r="S1938" s="7">
        <v>-1.1548537015914899</v>
      </c>
      <c r="T1938" s="7">
        <v>-3.1294085979461701</v>
      </c>
    </row>
    <row r="1939" spans="1:20" x14ac:dyDescent="0.25">
      <c r="A1939" t="s">
        <v>10793</v>
      </c>
      <c r="B1939" s="4">
        <v>0.35965973138809199</v>
      </c>
      <c r="C1939" s="4">
        <v>0.31001478433608998</v>
      </c>
      <c r="D1939" s="4">
        <v>0.441218972206116</v>
      </c>
      <c r="E1939" s="4">
        <v>-0.28072479367256198</v>
      </c>
      <c r="F1939" s="4">
        <v>3.9874460548162502E-2</v>
      </c>
      <c r="G1939" s="4">
        <v>0.29609212279319802</v>
      </c>
      <c r="H1939" s="4">
        <v>0.53852826356887795</v>
      </c>
      <c r="I1939" s="4">
        <v>-0.480375736951828</v>
      </c>
      <c r="J1939" s="4">
        <v>-1.7551388591527901E-2</v>
      </c>
      <c r="K1939" s="4">
        <v>-0.17979907989502</v>
      </c>
      <c r="L1939" s="4">
        <v>-0.159688696265221</v>
      </c>
      <c r="M1939" s="7">
        <v>0.603992938995361</v>
      </c>
      <c r="N1939" s="7">
        <v>0.17659591138362901</v>
      </c>
      <c r="O1939" s="7">
        <v>0.49465838074684099</v>
      </c>
      <c r="P1939" s="7">
        <v>-0.236530527472496</v>
      </c>
      <c r="Q1939" s="7">
        <v>-7.7305711805820507E-2</v>
      </c>
      <c r="R1939" s="7">
        <v>-0.16349896788597101</v>
      </c>
      <c r="S1939" s="7">
        <v>0.146056547760963</v>
      </c>
      <c r="T1939" s="7">
        <v>-0.14485535025596599</v>
      </c>
    </row>
    <row r="1940" spans="1:20" x14ac:dyDescent="0.25">
      <c r="A1940" t="s">
        <v>10799</v>
      </c>
      <c r="B1940" s="4">
        <v>0.23718923330307001</v>
      </c>
      <c r="C1940" s="4">
        <v>0.31155759096145602</v>
      </c>
      <c r="D1940" s="4">
        <v>0.91738229990005504</v>
      </c>
      <c r="E1940" s="4">
        <v>0.18788401782512701</v>
      </c>
      <c r="F1940" s="4">
        <v>0.67211306095123302</v>
      </c>
      <c r="G1940" s="4">
        <v>0.69966399669647195</v>
      </c>
      <c r="H1940" s="4">
        <v>0.91454851627349898</v>
      </c>
      <c r="I1940" s="4">
        <v>0.91946512460708596</v>
      </c>
      <c r="J1940" s="4">
        <v>0.38063430786132801</v>
      </c>
      <c r="K1940" s="4">
        <v>0.56344163417816195</v>
      </c>
      <c r="L1940" s="4">
        <v>-1.0403426885604901</v>
      </c>
      <c r="M1940" s="7">
        <v>0.30117985606193498</v>
      </c>
      <c r="N1940" s="7">
        <v>0.20637351274490401</v>
      </c>
      <c r="O1940" s="7">
        <v>-0.20223626494407701</v>
      </c>
      <c r="P1940" s="7">
        <v>0.31988474726676902</v>
      </c>
      <c r="Q1940" s="7">
        <v>0.33773142099380499</v>
      </c>
      <c r="R1940" s="7">
        <v>0.56236767768859897</v>
      </c>
      <c r="S1940" s="7">
        <v>0.34904426336288502</v>
      </c>
      <c r="T1940" s="7">
        <v>-1.2916243076324501</v>
      </c>
    </row>
    <row r="1941" spans="1:20" x14ac:dyDescent="0.25">
      <c r="A1941" t="s">
        <v>10811</v>
      </c>
      <c r="B1941" s="4">
        <v>-2.8673744201660201</v>
      </c>
      <c r="C1941" s="4">
        <v>-3.0169754028320299</v>
      </c>
      <c r="D1941" s="4">
        <v>-2.8464407920837398</v>
      </c>
      <c r="E1941" s="4">
        <v>-3.0007171630859402</v>
      </c>
      <c r="F1941" s="4">
        <v>-2.73256492614746</v>
      </c>
      <c r="G1941" s="4">
        <v>-2.91751313209534</v>
      </c>
      <c r="H1941" s="4">
        <v>-2.2448964118957502</v>
      </c>
      <c r="I1941" s="4">
        <v>-1.78711986541748</v>
      </c>
      <c r="J1941" s="4">
        <v>-2.3801710605621298</v>
      </c>
      <c r="K1941" s="4">
        <v>-2.55339908599854</v>
      </c>
      <c r="L1941" s="4">
        <v>-2.3076612949371298</v>
      </c>
      <c r="M1941" s="7">
        <v>-2.7155807018279998</v>
      </c>
      <c r="N1941" s="7">
        <v>-2.99444627761841</v>
      </c>
      <c r="O1941" s="7">
        <v>-2.52886962890625</v>
      </c>
      <c r="P1941" s="7">
        <v>-3.03806447982788</v>
      </c>
      <c r="Q1941" s="7">
        <v>-2.82297611236572</v>
      </c>
      <c r="R1941" s="7">
        <v>-2.6033267974853498</v>
      </c>
      <c r="S1941" s="7">
        <v>-2.76618623733521</v>
      </c>
      <c r="T1941" s="7">
        <v>-2.8144869804382302</v>
      </c>
    </row>
    <row r="1942" spans="1:20" x14ac:dyDescent="0.25">
      <c r="A1942" t="s">
        <v>10817</v>
      </c>
      <c r="B1942" s="4">
        <v>-2.9661908149719198</v>
      </c>
      <c r="C1942" s="4">
        <v>-4.5595364570617702</v>
      </c>
      <c r="D1942" s="4">
        <v>-2.94455146789551</v>
      </c>
      <c r="E1942" s="4">
        <v>-3.2252345085143999</v>
      </c>
      <c r="F1942" s="4">
        <v>-2.61062407493591</v>
      </c>
      <c r="G1942" s="4">
        <v>-2.8752880096435498</v>
      </c>
      <c r="H1942" s="4">
        <v>-3.10297775268555</v>
      </c>
      <c r="I1942" s="4">
        <v>-1.6372915506362899</v>
      </c>
      <c r="J1942" s="4">
        <v>-2.7432110309600799</v>
      </c>
      <c r="K1942" s="4">
        <v>-3.5041971206664999</v>
      </c>
      <c r="L1942" s="4">
        <v>-3.0071315765380899</v>
      </c>
      <c r="M1942" s="7">
        <v>-3.1178514957428001</v>
      </c>
      <c r="N1942" s="7">
        <v>-3.5494437217712398</v>
      </c>
      <c r="O1942" s="7">
        <v>-3.6562740802764901</v>
      </c>
      <c r="P1942" s="7">
        <v>-4.3051447868347203</v>
      </c>
      <c r="Q1942" s="7">
        <v>-2.8957574367523198</v>
      </c>
      <c r="R1942" s="7">
        <v>-2.8030192852020299</v>
      </c>
      <c r="S1942" s="7">
        <v>-2.76389360427856</v>
      </c>
      <c r="T1942" s="7">
        <v>-3.66785860061646</v>
      </c>
    </row>
    <row r="1943" spans="1:20" x14ac:dyDescent="0.25">
      <c r="A1943" t="s">
        <v>10823</v>
      </c>
      <c r="B1943" s="4">
        <v>-0.82646161317825295</v>
      </c>
      <c r="C1943" s="4">
        <v>-0.96947342157363903</v>
      </c>
      <c r="D1943" s="4">
        <v>-3.2851295471191402</v>
      </c>
      <c r="E1943" s="4">
        <v>-1.03474104404449</v>
      </c>
      <c r="F1943" s="4">
        <v>-1.3319964408874501</v>
      </c>
      <c r="G1943" s="4">
        <v>-1.0924367904663099</v>
      </c>
      <c r="H1943" s="4">
        <v>-0.87757039070129395</v>
      </c>
      <c r="I1943" s="4">
        <v>-0.51092165708541903</v>
      </c>
      <c r="J1943" s="4">
        <v>-1.01540923118591</v>
      </c>
      <c r="K1943" s="4">
        <v>-1.53168773651123</v>
      </c>
      <c r="L1943" s="4">
        <v>-3.3207769393920898</v>
      </c>
      <c r="M1943" s="7">
        <v>-0.99152219295501698</v>
      </c>
      <c r="N1943" s="7">
        <v>-1.2863116264343299</v>
      </c>
      <c r="O1943" s="7">
        <v>-1.2112832069396999</v>
      </c>
      <c r="P1943" s="7">
        <v>-1.14329504966736</v>
      </c>
      <c r="Q1943" s="7">
        <v>-4.1922163963317898</v>
      </c>
      <c r="R1943" s="7">
        <v>-0.88949394226074197</v>
      </c>
      <c r="S1943" s="7">
        <v>-0.81137883663177501</v>
      </c>
      <c r="T1943" s="7">
        <v>-1.36391818523407</v>
      </c>
    </row>
    <row r="1944" spans="1:20" x14ac:dyDescent="0.25">
      <c r="A1944" t="s">
        <v>10826</v>
      </c>
      <c r="B1944" s="4">
        <v>-0.142094686627388</v>
      </c>
      <c r="C1944" s="4">
        <v>-0.26883229613304099</v>
      </c>
      <c r="D1944" s="4">
        <v>-0.21097892522811901</v>
      </c>
      <c r="E1944" s="4">
        <v>7.6212145388126401E-2</v>
      </c>
      <c r="F1944" s="4">
        <v>-8.3596639335155501E-2</v>
      </c>
      <c r="G1944" s="4">
        <v>-0.31802564859390298</v>
      </c>
      <c r="H1944" s="4">
        <v>-0.13532911241054499</v>
      </c>
      <c r="I1944" s="4">
        <v>7.0553883910179097E-2</v>
      </c>
      <c r="J1944" s="4">
        <v>7.0037096738815294E-2</v>
      </c>
      <c r="K1944" s="4">
        <v>-0.30169200897216802</v>
      </c>
      <c r="L1944" s="4">
        <v>-0.28150606155395502</v>
      </c>
      <c r="M1944" s="7">
        <v>-0.153567999601364</v>
      </c>
      <c r="N1944" s="7">
        <v>2.6720467954874001E-2</v>
      </c>
      <c r="O1944" s="7">
        <v>-0.16659373044967701</v>
      </c>
      <c r="P1944" s="7">
        <v>-0.18918430805206299</v>
      </c>
      <c r="Q1944" s="7">
        <v>-0.31648966670036299</v>
      </c>
      <c r="R1944" s="7">
        <v>0.15835070610046401</v>
      </c>
      <c r="S1944" s="7">
        <v>2.062719874084E-2</v>
      </c>
      <c r="T1944" s="7">
        <v>-0.22966609895229301</v>
      </c>
    </row>
    <row r="1945" spans="1:20" x14ac:dyDescent="0.25">
      <c r="A1945" t="s">
        <v>10829</v>
      </c>
      <c r="B1945" s="4">
        <v>0.68100464344024703</v>
      </c>
      <c r="C1945" s="4">
        <v>0.40960168838500999</v>
      </c>
      <c r="D1945" s="4">
        <v>0.398384779691696</v>
      </c>
      <c r="E1945" s="4">
        <v>0.5077263712883</v>
      </c>
      <c r="F1945" s="4">
        <v>-4.1502088308334399E-2</v>
      </c>
      <c r="G1945" s="4">
        <v>5.3755424916744197E-2</v>
      </c>
      <c r="H1945" s="4">
        <v>0.15310421586036699</v>
      </c>
      <c r="I1945" s="4">
        <v>0.17926128208637199</v>
      </c>
      <c r="J1945" s="4">
        <v>0.195802226662636</v>
      </c>
      <c r="K1945" s="4">
        <v>0.43655163049697898</v>
      </c>
      <c r="L1945" s="4">
        <v>-1.56740593910217</v>
      </c>
      <c r="M1945" s="7">
        <v>-8.4471054375171703E-2</v>
      </c>
      <c r="N1945" s="7">
        <v>0.86164188385009799</v>
      </c>
      <c r="O1945" s="7">
        <v>0.37973976135253901</v>
      </c>
      <c r="P1945" s="7">
        <v>0.28287780284881597</v>
      </c>
      <c r="Q1945" s="7">
        <v>-0.92305797338485696</v>
      </c>
      <c r="R1945" s="7">
        <v>0.14760397374629999</v>
      </c>
      <c r="S1945" s="7">
        <v>0.37351208925247198</v>
      </c>
      <c r="T1945" s="7">
        <v>1.7837373539805398E-2</v>
      </c>
    </row>
    <row r="1946" spans="1:20" x14ac:dyDescent="0.25">
      <c r="A1946" t="s">
        <v>10832</v>
      </c>
      <c r="B1946" s="4">
        <v>-0.75625103712081898</v>
      </c>
      <c r="C1946" s="4">
        <v>-1.13167405128479</v>
      </c>
      <c r="D1946" s="4">
        <v>-1.2372014522552499</v>
      </c>
      <c r="E1946" s="4">
        <v>-1.21250247955322</v>
      </c>
      <c r="F1946" s="4">
        <v>-1.41864013671875</v>
      </c>
      <c r="G1946" s="4">
        <v>-1.20849514007568</v>
      </c>
      <c r="H1946" s="4">
        <v>-1.10287153720856</v>
      </c>
      <c r="I1946" s="4">
        <v>-2.9669549465179399</v>
      </c>
      <c r="J1946" s="4">
        <v>-2.28938913345337</v>
      </c>
      <c r="K1946" s="4">
        <v>-1.13168048858643</v>
      </c>
      <c r="L1946" s="4">
        <v>-0.90945231914520297</v>
      </c>
      <c r="M1946" s="7">
        <v>-1.3461252450943</v>
      </c>
      <c r="N1946" s="7">
        <v>-1.3486683368682899</v>
      </c>
      <c r="O1946" s="7">
        <v>-1.60259521007538</v>
      </c>
      <c r="P1946" s="7">
        <v>-4.2705917358398402</v>
      </c>
      <c r="Q1946" s="7">
        <v>-1.2614287137985201</v>
      </c>
      <c r="R1946" s="7">
        <v>-2.72841477394104</v>
      </c>
      <c r="S1946" s="7">
        <v>-1.3382313251495399</v>
      </c>
      <c r="T1946" s="7">
        <v>-1.10424840450287</v>
      </c>
    </row>
    <row r="1947" spans="1:20" x14ac:dyDescent="0.25">
      <c r="A1947" t="s">
        <v>10835</v>
      </c>
      <c r="B1947" s="4">
        <v>0.65371644496917702</v>
      </c>
      <c r="C1947" s="4">
        <v>0.97349053621292103</v>
      </c>
      <c r="D1947" s="4">
        <v>0.58929109573364302</v>
      </c>
      <c r="E1947" s="4">
        <v>0.77205687761306796</v>
      </c>
      <c r="F1947" s="4">
        <v>0.89119958877563499</v>
      </c>
      <c r="G1947" s="4">
        <v>0.57284897565841697</v>
      </c>
      <c r="H1947" s="4">
        <v>0.67799657583236705</v>
      </c>
      <c r="I1947" s="4">
        <v>1.1032450199127199</v>
      </c>
      <c r="J1947" s="4">
        <v>0.56149089336395297</v>
      </c>
      <c r="K1947" s="4">
        <v>1.17537021636963</v>
      </c>
      <c r="L1947" s="4">
        <v>0.79658222198486295</v>
      </c>
      <c r="M1947" s="7">
        <v>0.52945363521575906</v>
      </c>
      <c r="N1947" s="7">
        <v>0.90274304151535001</v>
      </c>
      <c r="O1947" s="7">
        <v>0.96170210838317904</v>
      </c>
      <c r="P1947" s="7">
        <v>0.84257763624191295</v>
      </c>
      <c r="Q1947" s="7">
        <v>0.96307271718978904</v>
      </c>
      <c r="R1947" s="7">
        <v>0.62976557016372703</v>
      </c>
      <c r="S1947" s="7">
        <v>1.17918252944946</v>
      </c>
      <c r="T1947" s="7">
        <v>0.63744258880615201</v>
      </c>
    </row>
    <row r="1948" spans="1:20" x14ac:dyDescent="0.25">
      <c r="A1948" t="s">
        <v>10844</v>
      </c>
      <c r="B1948" s="4">
        <v>-1.75921714305878</v>
      </c>
      <c r="C1948" s="4">
        <v>-1.98660492897034</v>
      </c>
      <c r="D1948" s="4">
        <v>-2.4925422668457</v>
      </c>
      <c r="E1948" s="4">
        <v>-2.0854651927947998</v>
      </c>
      <c r="F1948" s="4">
        <v>-1.7032117843627901</v>
      </c>
      <c r="G1948" s="4">
        <v>-2.03188872337341</v>
      </c>
      <c r="H1948" s="4">
        <v>-3.90209293365479</v>
      </c>
      <c r="I1948" s="4">
        <v>-1.62101495265961</v>
      </c>
      <c r="J1948" s="4">
        <v>-2.8397562503814702</v>
      </c>
      <c r="K1948" s="4">
        <v>-1.80413150787354</v>
      </c>
      <c r="L1948" s="4">
        <v>-1.5105462074279801</v>
      </c>
      <c r="M1948" s="7">
        <v>-2.39953660964966</v>
      </c>
      <c r="N1948" s="7">
        <v>-2.7069642543792698</v>
      </c>
      <c r="O1948" s="7">
        <v>-1.88954758644104</v>
      </c>
      <c r="P1948" s="7">
        <v>-3.2543959617614702</v>
      </c>
      <c r="Q1948" s="7">
        <v>-1.8944522142410301</v>
      </c>
      <c r="R1948" s="7">
        <v>-3.7276036739349401</v>
      </c>
      <c r="S1948" s="7">
        <v>-1.99985599517822</v>
      </c>
      <c r="T1948" s="7">
        <v>-0.72238200902938798</v>
      </c>
    </row>
    <row r="1949" spans="1:20" x14ac:dyDescent="0.25">
      <c r="A1949" t="s">
        <v>10856</v>
      </c>
      <c r="B1949" s="4">
        <v>-2.1337742805481001</v>
      </c>
      <c r="C1949" s="4">
        <v>-2.13473701477051</v>
      </c>
      <c r="D1949" s="4">
        <v>-2.45391869544983</v>
      </c>
      <c r="E1949" s="4">
        <v>-1.9679987430572501</v>
      </c>
      <c r="F1949" s="4">
        <v>-2.08299732208252</v>
      </c>
      <c r="G1949" s="4">
        <v>-1.8909838199615501</v>
      </c>
      <c r="H1949" s="4">
        <v>-1.7926592826843299</v>
      </c>
      <c r="I1949" s="4">
        <v>-2.96256375312805</v>
      </c>
      <c r="J1949" s="4">
        <v>-1.69814264774323</v>
      </c>
      <c r="K1949" s="4">
        <v>-1.5699110031127901</v>
      </c>
      <c r="L1949" s="4">
        <v>-1.6760671138763401</v>
      </c>
      <c r="M1949" s="7">
        <v>-2.6339097023010298</v>
      </c>
      <c r="N1949" s="7">
        <v>-1.7850716114044201</v>
      </c>
      <c r="O1949" s="7">
        <v>-3.0212523937225302</v>
      </c>
      <c r="P1949" s="7">
        <v>-2.1884005069732702</v>
      </c>
      <c r="Q1949" s="7">
        <v>-3.8608956336975102</v>
      </c>
      <c r="R1949" s="7">
        <v>-1.9244462251663199</v>
      </c>
      <c r="S1949" s="7">
        <v>-2.2491073608398402</v>
      </c>
      <c r="T1949" s="7">
        <v>-1.5040642023086499</v>
      </c>
    </row>
    <row r="1950" spans="1:20" x14ac:dyDescent="0.25">
      <c r="A1950" t="s">
        <v>10859</v>
      </c>
      <c r="B1950" s="4">
        <v>-0.39448505640029902</v>
      </c>
      <c r="C1950" s="4">
        <v>-0.391676366329193</v>
      </c>
      <c r="D1950" s="4">
        <v>-0.46212440729141202</v>
      </c>
      <c r="E1950" s="4">
        <v>-0.42137777805328402</v>
      </c>
      <c r="F1950" s="4">
        <v>-0.37423360347747803</v>
      </c>
      <c r="G1950" s="4">
        <v>-0.25345617532730103</v>
      </c>
      <c r="H1950" s="4">
        <v>-0.39480394124984702</v>
      </c>
      <c r="I1950" s="4">
        <v>0.23153437674045599</v>
      </c>
      <c r="J1950" s="4">
        <v>-0.12974978983402299</v>
      </c>
      <c r="K1950" s="4">
        <v>-0.38702297210693398</v>
      </c>
      <c r="L1950" s="4">
        <v>-0.14590580761432601</v>
      </c>
      <c r="M1950" s="7">
        <v>-0.70006024837493896</v>
      </c>
      <c r="N1950" s="7">
        <v>-0.64898526668548595</v>
      </c>
      <c r="O1950" s="7">
        <v>-0.55618816614151001</v>
      </c>
      <c r="P1950" s="7">
        <v>-0.49069041013717701</v>
      </c>
      <c r="Q1950" s="7">
        <v>-0.26653861999511702</v>
      </c>
      <c r="R1950" s="7">
        <v>-0.35651105642318698</v>
      </c>
      <c r="S1950" s="7">
        <v>-0.51070863008499101</v>
      </c>
      <c r="T1950" s="7">
        <v>-0.41855391860008201</v>
      </c>
    </row>
    <row r="1951" spans="1:20" x14ac:dyDescent="0.25">
      <c r="A1951" t="s">
        <v>10865</v>
      </c>
      <c r="B1951" s="4">
        <v>1.51116359233856</v>
      </c>
      <c r="C1951" s="4">
        <v>1.4402385950088501</v>
      </c>
      <c r="D1951" s="4">
        <v>2.0206491947174099</v>
      </c>
      <c r="E1951" s="4">
        <v>2.0234889984130899</v>
      </c>
      <c r="F1951" s="4">
        <v>2.09379005432129</v>
      </c>
      <c r="G1951" s="4">
        <v>2.4659280776977499</v>
      </c>
      <c r="H1951" s="4">
        <v>1.8309841156005899</v>
      </c>
      <c r="I1951" s="4">
        <v>2.1080756187439</v>
      </c>
      <c r="J1951" s="4">
        <v>2.1746191978454599</v>
      </c>
      <c r="K1951" s="4">
        <v>1.67346131801605</v>
      </c>
      <c r="L1951" s="4">
        <v>2.2248239517211901</v>
      </c>
      <c r="M1951" s="7">
        <v>1.80652511119843</v>
      </c>
      <c r="N1951" s="7">
        <v>1.514164686203</v>
      </c>
      <c r="O1951" s="7">
        <v>1.59650158882141</v>
      </c>
      <c r="P1951" s="7">
        <v>1.8688648939132699</v>
      </c>
      <c r="Q1951" s="7">
        <v>1.1163192987442001</v>
      </c>
      <c r="R1951" s="7">
        <v>1.56144547462463</v>
      </c>
      <c r="S1951" s="7">
        <v>1.66823947429657</v>
      </c>
      <c r="T1951" s="7">
        <v>2.38603711128235</v>
      </c>
    </row>
    <row r="1952" spans="1:20" x14ac:dyDescent="0.25">
      <c r="A1952" t="s">
        <v>10877</v>
      </c>
      <c r="B1952" s="4">
        <v>0.20514239370822901</v>
      </c>
      <c r="C1952" s="4">
        <v>0.33971357345581099</v>
      </c>
      <c r="D1952" s="4">
        <v>0.31148478388786299</v>
      </c>
      <c r="E1952" s="4">
        <v>0.172121211886406</v>
      </c>
      <c r="F1952" s="4">
        <v>0.186684399843216</v>
      </c>
      <c r="G1952" s="4">
        <v>0.217021495103836</v>
      </c>
      <c r="H1952" s="4">
        <v>0.19989822804927801</v>
      </c>
      <c r="I1952" s="4">
        <v>0.44479674100875899</v>
      </c>
      <c r="J1952" s="4">
        <v>0.150736048817635</v>
      </c>
      <c r="K1952" s="4">
        <v>0.138663575053215</v>
      </c>
      <c r="L1952" s="4">
        <v>-0.61223191022872903</v>
      </c>
      <c r="M1952" s="7">
        <v>0.164041742682457</v>
      </c>
      <c r="N1952" s="7">
        <v>0.258679419755936</v>
      </c>
      <c r="O1952" s="7">
        <v>0.214134812355042</v>
      </c>
      <c r="P1952" s="7">
        <v>0.191814869642258</v>
      </c>
      <c r="Q1952" s="7">
        <v>7.0903226733207703E-2</v>
      </c>
      <c r="R1952" s="7">
        <v>0.208086267113686</v>
      </c>
      <c r="S1952" s="7">
        <v>8.4813944995403304E-2</v>
      </c>
      <c r="T1952" s="7">
        <v>-0.48153364658355702</v>
      </c>
    </row>
    <row r="1953" spans="1:20" x14ac:dyDescent="0.25">
      <c r="A1953" t="s">
        <v>10883</v>
      </c>
      <c r="B1953" s="4">
        <v>-0.71554273366928101</v>
      </c>
      <c r="C1953" s="4">
        <v>-0.357396960258484</v>
      </c>
      <c r="D1953" s="4">
        <v>-0.17378264665603599</v>
      </c>
      <c r="E1953" s="4">
        <v>-2.91826725006104</v>
      </c>
      <c r="F1953" s="4">
        <v>-0.65627557039260898</v>
      </c>
      <c r="G1953" s="4">
        <v>-2.8878486156463601</v>
      </c>
      <c r="H1953" s="4">
        <v>-9.8298415541648906E-2</v>
      </c>
      <c r="I1953" s="4">
        <v>-2.3590891361236599</v>
      </c>
      <c r="J1953" s="4">
        <v>-2.9306471347808798</v>
      </c>
      <c r="K1953" s="4">
        <v>-0.55042934417724598</v>
      </c>
      <c r="L1953" s="4">
        <v>-0.554734647274017</v>
      </c>
      <c r="M1953" s="7">
        <v>-0.62411040067672696</v>
      </c>
      <c r="N1953" s="7">
        <v>-4.8079891204834002</v>
      </c>
      <c r="O1953" s="7">
        <v>-0.950320184230804</v>
      </c>
      <c r="P1953" s="7">
        <v>-0.57568299770355202</v>
      </c>
      <c r="Q1953" s="7">
        <v>-0.64515209197998002</v>
      </c>
      <c r="R1953" s="7">
        <v>-0.198706910014153</v>
      </c>
      <c r="S1953" s="7">
        <v>-0.248225137591362</v>
      </c>
      <c r="T1953" s="7">
        <v>-0.455478936433792</v>
      </c>
    </row>
    <row r="1954" spans="1:20" x14ac:dyDescent="0.25">
      <c r="A1954" t="s">
        <v>10892</v>
      </c>
      <c r="B1954" s="4">
        <v>-0.70198851823806796</v>
      </c>
      <c r="C1954" s="4">
        <v>-0.72032517194747903</v>
      </c>
      <c r="D1954" s="4">
        <v>-0.64430630207061801</v>
      </c>
      <c r="E1954" s="4">
        <v>-0.69277441501617398</v>
      </c>
      <c r="F1954" s="4">
        <v>-0.61966055631637595</v>
      </c>
      <c r="G1954" s="4">
        <v>-0.814486384391785</v>
      </c>
      <c r="H1954" s="4">
        <v>-0.57528483867645297</v>
      </c>
      <c r="I1954" s="4">
        <v>-6.8306535482406602E-2</v>
      </c>
      <c r="J1954" s="4">
        <v>-0.61597472429275502</v>
      </c>
      <c r="K1954" s="4">
        <v>-0.56296634674072299</v>
      </c>
      <c r="L1954" s="4">
        <v>-0.52564465999603305</v>
      </c>
      <c r="M1954" s="7">
        <v>-0.56687974929809604</v>
      </c>
      <c r="N1954" s="7">
        <v>-0.80102002620696999</v>
      </c>
      <c r="O1954" s="7">
        <v>-0.63353753089904796</v>
      </c>
      <c r="P1954" s="7">
        <v>-1.0582404136657699</v>
      </c>
      <c r="Q1954" s="7">
        <v>-0.87910413742065396</v>
      </c>
      <c r="R1954" s="7">
        <v>-0.66236436367034901</v>
      </c>
      <c r="S1954" s="7">
        <v>-0.90816378593444802</v>
      </c>
      <c r="T1954" s="7">
        <v>5.6875638663768803E-2</v>
      </c>
    </row>
    <row r="1955" spans="1:20" x14ac:dyDescent="0.25">
      <c r="A1955" t="s">
        <v>2110</v>
      </c>
      <c r="B1955" s="4">
        <v>-1.5498622655868499</v>
      </c>
      <c r="C1955" s="4">
        <v>-1.7387882471084599</v>
      </c>
      <c r="D1955" s="4">
        <v>-1.95348024368286</v>
      </c>
      <c r="E1955" s="4">
        <v>-1.92624258995056</v>
      </c>
      <c r="F1955" s="4">
        <v>-1.8696247339248699</v>
      </c>
      <c r="G1955" s="4">
        <v>-1.6505030393600499</v>
      </c>
      <c r="H1955" s="4">
        <v>-1.7971887588501001</v>
      </c>
      <c r="I1955" s="4">
        <v>-1.9898216724395801</v>
      </c>
      <c r="J1955" s="4">
        <v>-1.7147331237793</v>
      </c>
      <c r="K1955" s="4">
        <v>-1.74829578399658</v>
      </c>
      <c r="L1955" s="4">
        <v>-1.80118751525879</v>
      </c>
      <c r="M1955" s="7">
        <v>-1.83606624603271</v>
      </c>
      <c r="N1955" s="7">
        <v>-1.7643519639968901</v>
      </c>
      <c r="O1955" s="7">
        <v>-1.59102618694305</v>
      </c>
      <c r="P1955" s="7">
        <v>-1.7037614583969101</v>
      </c>
      <c r="Q1955" s="7">
        <v>-1.5316976308822601</v>
      </c>
      <c r="R1955" s="7">
        <v>-1.63014256954193</v>
      </c>
      <c r="S1955" s="7">
        <v>-1.6135052442550699</v>
      </c>
      <c r="T1955" s="7">
        <v>-1.6684978008270299</v>
      </c>
    </row>
    <row r="1956" spans="1:20" x14ac:dyDescent="0.25">
      <c r="A1956" t="s">
        <v>10897</v>
      </c>
      <c r="B1956" s="4">
        <v>-1.70609438419342</v>
      </c>
      <c r="C1956" s="4">
        <v>-1.4151457548141499</v>
      </c>
      <c r="D1956" s="4">
        <v>-1.13608002662659</v>
      </c>
      <c r="E1956" s="4">
        <v>-1.29207527637482</v>
      </c>
      <c r="F1956" s="4">
        <v>-1.2581247091293299</v>
      </c>
      <c r="G1956" s="4">
        <v>-1.27417457103729</v>
      </c>
      <c r="H1956" s="4">
        <v>-1.5084483623504601</v>
      </c>
      <c r="I1956" s="4">
        <v>-0.71336871385574296</v>
      </c>
      <c r="J1956" s="4">
        <v>-1.77427649497986</v>
      </c>
      <c r="K1956" s="4">
        <v>-1.48631191253662</v>
      </c>
      <c r="L1956" s="4">
        <v>-1.33583116531372</v>
      </c>
      <c r="M1956" s="7">
        <v>-1.6071624755859399</v>
      </c>
      <c r="N1956" s="7">
        <v>-1.55068111419678</v>
      </c>
      <c r="O1956" s="7">
        <v>-1.3953489065170299</v>
      </c>
      <c r="P1956" s="7">
        <v>-1.1029199361801101</v>
      </c>
      <c r="Q1956" s="7">
        <v>-1.8978506326675399</v>
      </c>
      <c r="R1956" s="7">
        <v>-1.1835236549377399</v>
      </c>
      <c r="S1956" s="7">
        <v>-1.3553594350814799</v>
      </c>
      <c r="T1956" s="7">
        <v>-0.91584622859954801</v>
      </c>
    </row>
    <row r="1957" spans="1:20" x14ac:dyDescent="0.25">
      <c r="A1957" t="s">
        <v>10909</v>
      </c>
      <c r="B1957" s="4">
        <v>0.84750205278396595</v>
      </c>
      <c r="C1957" s="4">
        <v>0.75536245107650801</v>
      </c>
      <c r="D1957" s="4">
        <v>0.81113696098327603</v>
      </c>
      <c r="E1957" s="4">
        <v>0.31964585185050998</v>
      </c>
      <c r="F1957" s="4">
        <v>-0.36258092522621199</v>
      </c>
      <c r="G1957" s="4">
        <v>0.49854367971420299</v>
      </c>
      <c r="H1957" s="4">
        <v>0.83283263444900502</v>
      </c>
      <c r="I1957" s="4">
        <v>1.0560207366943399</v>
      </c>
      <c r="J1957" s="4">
        <v>0.47004735469818099</v>
      </c>
      <c r="K1957" s="4">
        <v>0.60769754648208596</v>
      </c>
      <c r="L1957" s="4">
        <v>0.179844856262207</v>
      </c>
      <c r="M1957" s="7">
        <v>0.61754065752029397</v>
      </c>
      <c r="N1957" s="7">
        <v>0.50175291299819902</v>
      </c>
      <c r="O1957" s="7">
        <v>1.0373617410659799</v>
      </c>
      <c r="P1957" s="7">
        <v>0.29469084739685097</v>
      </c>
      <c r="Q1957" s="7">
        <v>-0.238125294446945</v>
      </c>
      <c r="R1957" s="7">
        <v>0.744645655155182</v>
      </c>
      <c r="S1957" s="7">
        <v>-9.8807901144027696E-2</v>
      </c>
      <c r="T1957" s="7">
        <v>-0.116854503750801</v>
      </c>
    </row>
    <row r="1958" spans="1:20" x14ac:dyDescent="0.25">
      <c r="A1958" t="s">
        <v>10915</v>
      </c>
      <c r="B1958" s="4">
        <v>-2.88556957244873</v>
      </c>
      <c r="C1958" s="4">
        <v>-4.7257165908813503</v>
      </c>
      <c r="D1958" s="4">
        <v>-2.42467141151428</v>
      </c>
      <c r="E1958" s="4">
        <v>-1.3594948053360001</v>
      </c>
      <c r="F1958" s="4">
        <v>-1.8537950515747099</v>
      </c>
      <c r="G1958" s="4">
        <v>-2.4564111232757599</v>
      </c>
      <c r="H1958" s="4">
        <v>-2.7879192829132098</v>
      </c>
      <c r="I1958" s="4">
        <v>-1.78352010250092</v>
      </c>
      <c r="J1958" s="4">
        <v>-2.48331594467163</v>
      </c>
      <c r="K1958" s="4">
        <v>-2.8834695816039999</v>
      </c>
      <c r="L1958" s="4">
        <v>-2.2941024303436302</v>
      </c>
      <c r="M1958" s="7">
        <v>-4.0040483474731401</v>
      </c>
      <c r="N1958" s="7">
        <v>-2.6955733299255402</v>
      </c>
      <c r="O1958" s="7">
        <v>-1.77313721179962</v>
      </c>
      <c r="P1958" s="7">
        <v>-2.0156283378601101</v>
      </c>
      <c r="Q1958" s="7">
        <v>-2.18518090248108</v>
      </c>
      <c r="R1958" s="7">
        <v>-2.5175769329071001</v>
      </c>
      <c r="S1958" s="7">
        <v>-2.2656767368316699</v>
      </c>
      <c r="T1958" s="7">
        <v>-2.8568639755249001</v>
      </c>
    </row>
    <row r="1959" spans="1:20" x14ac:dyDescent="0.25">
      <c r="A1959" t="s">
        <v>10918</v>
      </c>
      <c r="B1959" s="4">
        <v>-0.71841228008270297</v>
      </c>
      <c r="C1959" s="4">
        <v>-0.56109803915023804</v>
      </c>
      <c r="D1959" s="4">
        <v>-0.605990409851074</v>
      </c>
      <c r="E1959" s="4">
        <v>-0.73774451017379805</v>
      </c>
      <c r="F1959" s="4">
        <v>-0.63874453306198098</v>
      </c>
      <c r="G1959" s="4">
        <v>-0.42997503280639598</v>
      </c>
      <c r="H1959" s="4">
        <v>-0.71754282712936401</v>
      </c>
      <c r="I1959" s="4">
        <v>-0.16123466193676</v>
      </c>
      <c r="J1959" s="4">
        <v>-0.50556117296218905</v>
      </c>
      <c r="K1959" s="4">
        <v>-0.96534633636474598</v>
      </c>
      <c r="L1959" s="4">
        <v>-1.0630522966384901</v>
      </c>
      <c r="M1959" s="7">
        <v>-0.74041128158569303</v>
      </c>
      <c r="N1959" s="7">
        <v>-0.78951382637023904</v>
      </c>
      <c r="O1959" s="7">
        <v>-0.390780240297318</v>
      </c>
      <c r="P1959" s="7">
        <v>-0.56983011960983299</v>
      </c>
      <c r="Q1959" s="7">
        <v>-0.72845500707626298</v>
      </c>
      <c r="R1959" s="7">
        <v>-0.56838762760162398</v>
      </c>
      <c r="S1959" s="7">
        <v>-0.59725135564804099</v>
      </c>
      <c r="T1959" s="7">
        <v>-1.55447745323181</v>
      </c>
    </row>
    <row r="1960" spans="1:20" x14ac:dyDescent="0.25">
      <c r="A1960" t="s">
        <v>10927</v>
      </c>
      <c r="B1960" s="4">
        <v>-0.140922516584396</v>
      </c>
      <c r="C1960" s="4">
        <v>0.115522526204586</v>
      </c>
      <c r="D1960" s="4">
        <v>0.40959510207176197</v>
      </c>
      <c r="E1960" s="4">
        <v>0.30739197134971602</v>
      </c>
      <c r="F1960" s="4">
        <v>0.22909311950206801</v>
      </c>
      <c r="G1960" s="4">
        <v>0.53987276554107699</v>
      </c>
      <c r="H1960" s="4">
        <v>-0.69452250003814697</v>
      </c>
      <c r="I1960" s="4">
        <v>-0.24727751314640001</v>
      </c>
      <c r="J1960" s="4">
        <v>-5.2575424313545199E-2</v>
      </c>
      <c r="K1960" s="4">
        <v>6.7474126815795898E-2</v>
      </c>
      <c r="L1960" s="4">
        <v>-0.146911725401878</v>
      </c>
      <c r="M1960" s="7">
        <v>0.147117733955383</v>
      </c>
      <c r="N1960" s="7">
        <v>-0.26393425464630099</v>
      </c>
      <c r="O1960" s="7">
        <v>0.14890256524086001</v>
      </c>
      <c r="P1960" s="7">
        <v>0.40279337763786299</v>
      </c>
      <c r="Q1960" s="7">
        <v>-0.16313637793064101</v>
      </c>
      <c r="R1960" s="7">
        <v>-3.7050448358058902E-2</v>
      </c>
      <c r="S1960" s="7">
        <v>-0.24451534450054199</v>
      </c>
      <c r="T1960" s="7">
        <v>-8.17515403032303E-2</v>
      </c>
    </row>
    <row r="1961" spans="1:20" x14ac:dyDescent="0.25">
      <c r="A1961" t="s">
        <v>10933</v>
      </c>
      <c r="B1961" s="4">
        <v>-1.5170470476150499</v>
      </c>
      <c r="C1961" s="4">
        <v>-2.3339376449585001</v>
      </c>
      <c r="D1961" s="4">
        <v>-1.8486342430114699</v>
      </c>
      <c r="E1961" s="4">
        <v>-2.0346734523773198</v>
      </c>
      <c r="F1961" s="4">
        <v>-1.94653284549713</v>
      </c>
      <c r="G1961" s="4">
        <v>-1.8999826908111599</v>
      </c>
      <c r="H1961" s="4">
        <v>-1.4696511030197099</v>
      </c>
      <c r="I1961" s="4">
        <v>-1.1827042102813701</v>
      </c>
      <c r="J1961" s="4">
        <v>-4.7460474967956499</v>
      </c>
      <c r="K1961" s="4">
        <v>-1.9698228836059599</v>
      </c>
      <c r="L1961" s="4">
        <v>-3.8515748977661102</v>
      </c>
      <c r="M1961" s="7">
        <v>-2.4119668006896999</v>
      </c>
      <c r="N1961" s="7">
        <v>-2.4402999877929701</v>
      </c>
      <c r="O1961" s="7">
        <v>-1.8431550264358501</v>
      </c>
      <c r="P1961" s="7">
        <v>-1.9828561544418299</v>
      </c>
      <c r="Q1961" s="7">
        <v>-1.6807452440261801</v>
      </c>
      <c r="R1961" s="7">
        <v>-1.5545301437377901</v>
      </c>
      <c r="S1961" s="7">
        <v>-5.0523409843444798</v>
      </c>
      <c r="T1961" s="7">
        <v>-2.3104078769683798</v>
      </c>
    </row>
    <row r="1962" spans="1:20" x14ac:dyDescent="0.25">
      <c r="A1962" t="s">
        <v>10942</v>
      </c>
      <c r="B1962" s="4">
        <v>-0.43033909797668501</v>
      </c>
      <c r="C1962" s="4">
        <v>-0.56378602981567405</v>
      </c>
      <c r="D1962" s="4">
        <v>-0.48838016390800498</v>
      </c>
      <c r="E1962" s="4">
        <v>0.66646939516067505</v>
      </c>
      <c r="F1962" s="4">
        <v>0.297973692417145</v>
      </c>
      <c r="G1962" s="4">
        <v>-0.37723007798194902</v>
      </c>
      <c r="H1962" s="4">
        <v>-1.98083555698395</v>
      </c>
      <c r="I1962" s="4">
        <v>-0.10049519687891</v>
      </c>
      <c r="J1962" s="4">
        <v>0.50210237503051802</v>
      </c>
      <c r="K1962" s="4">
        <v>-9.6484184265136705E-2</v>
      </c>
      <c r="L1962" s="4">
        <v>1.7520380020141599</v>
      </c>
      <c r="M1962" s="7">
        <v>0.38606780767440801</v>
      </c>
      <c r="N1962" s="7">
        <v>0.66317439079284701</v>
      </c>
      <c r="O1962" s="7">
        <v>0.260742217302322</v>
      </c>
      <c r="P1962" s="7">
        <v>-5.6057698093354702E-3</v>
      </c>
      <c r="Q1962" s="7">
        <v>0.39378651976585399</v>
      </c>
      <c r="R1962" s="7">
        <v>-0.103200279176235</v>
      </c>
      <c r="S1962" s="7">
        <v>0.50037121772766102</v>
      </c>
      <c r="T1962" s="7">
        <v>1.36851274967194</v>
      </c>
    </row>
    <row r="1963" spans="1:20" x14ac:dyDescent="0.25">
      <c r="A1963" t="s">
        <v>10945</v>
      </c>
      <c r="B1963" s="4">
        <v>-1.1219674348831199</v>
      </c>
      <c r="C1963" s="4">
        <v>-1.56558465957642</v>
      </c>
      <c r="D1963" s="4">
        <v>-1.1823968887329099</v>
      </c>
      <c r="E1963" s="4">
        <v>-1.55889940261841</v>
      </c>
      <c r="F1963" s="4">
        <v>-1.22453272342682</v>
      </c>
      <c r="G1963" s="4">
        <v>-1.3472639322280899</v>
      </c>
      <c r="H1963" s="4">
        <v>-0.993849277496338</v>
      </c>
      <c r="I1963" s="4">
        <v>-2.2017087936401398</v>
      </c>
      <c r="J1963" s="4">
        <v>-0.94397753477096602</v>
      </c>
      <c r="K1963" s="4">
        <v>-1.47216129302979</v>
      </c>
      <c r="L1963" s="4">
        <v>-1.3386918306350699</v>
      </c>
      <c r="M1963" s="7">
        <v>-1.27976298332214</v>
      </c>
      <c r="N1963" s="7">
        <v>-1.4748117923736599</v>
      </c>
      <c r="O1963" s="7">
        <v>-1.09742414951324</v>
      </c>
      <c r="P1963" s="7">
        <v>-1.3727333545684799</v>
      </c>
      <c r="Q1963" s="7">
        <v>-0.93850451707839999</v>
      </c>
      <c r="R1963" s="7">
        <v>-1.1385957002639799</v>
      </c>
      <c r="S1963" s="7">
        <v>-1.2710556983947801</v>
      </c>
      <c r="T1963" s="7">
        <v>-1.36036801338196</v>
      </c>
    </row>
    <row r="1964" spans="1:20" x14ac:dyDescent="0.25">
      <c r="A1964" t="s">
        <v>10948</v>
      </c>
      <c r="B1964" s="4">
        <v>4.4199247360229501</v>
      </c>
      <c r="C1964" s="4">
        <v>4.0555853843689</v>
      </c>
      <c r="D1964" s="4">
        <v>3.7427840232849099</v>
      </c>
      <c r="E1964" s="4">
        <v>3.6931080818176301</v>
      </c>
      <c r="F1964" s="4">
        <v>4.0896897315979004</v>
      </c>
      <c r="G1964" s="4">
        <v>-3.26934146881104</v>
      </c>
      <c r="H1964" s="4">
        <v>4.0485687255859402</v>
      </c>
      <c r="I1964" s="4">
        <v>4.9533138275146502</v>
      </c>
      <c r="J1964" s="4">
        <v>4.4034476280212402</v>
      </c>
      <c r="K1964" s="4">
        <v>4.5284380912780797</v>
      </c>
      <c r="L1964" s="4">
        <v>4.0860929489135698</v>
      </c>
      <c r="M1964" s="7">
        <v>4.0139646530151403</v>
      </c>
      <c r="N1964" s="7">
        <v>3.6353900432586701</v>
      </c>
      <c r="O1964" s="7">
        <v>4.6747236251831099</v>
      </c>
      <c r="P1964" s="7">
        <v>4.3263363838195801</v>
      </c>
      <c r="Q1964" s="7">
        <v>3.9177162647247301</v>
      </c>
      <c r="R1964" s="7">
        <v>4.5669093132018999</v>
      </c>
      <c r="S1964" s="7">
        <v>4.1842694282531703</v>
      </c>
      <c r="T1964" s="7">
        <v>3.5513725280761701</v>
      </c>
    </row>
    <row r="1965" spans="1:20" x14ac:dyDescent="0.25">
      <c r="A1965" t="s">
        <v>10960</v>
      </c>
      <c r="B1965" s="4">
        <v>-1.15782141685486</v>
      </c>
      <c r="C1965" s="4">
        <v>-0.97133374214172397</v>
      </c>
      <c r="D1965" s="4">
        <v>-0.90218502283096302</v>
      </c>
      <c r="E1965" s="4">
        <v>-1.03474104404449</v>
      </c>
      <c r="F1965" s="4">
        <v>-3.0505206584930402</v>
      </c>
      <c r="G1965" s="4">
        <v>-1.1096283197403001</v>
      </c>
      <c r="H1965" s="4">
        <v>-0.97085905075073198</v>
      </c>
      <c r="I1965" s="4">
        <v>-0.76403194665908802</v>
      </c>
      <c r="J1965" s="4">
        <v>-0.75617778301239003</v>
      </c>
      <c r="K1965" s="4">
        <v>-0.660702705383301</v>
      </c>
      <c r="L1965" s="4">
        <v>-0.781521856784821</v>
      </c>
      <c r="M1965" s="7">
        <v>-1.09800636768341</v>
      </c>
      <c r="N1965" s="7">
        <v>-1.2790988683700599</v>
      </c>
      <c r="O1965" s="7">
        <v>-1.0175476074218801</v>
      </c>
      <c r="P1965" s="7">
        <v>-1.12667632102966</v>
      </c>
      <c r="Q1965" s="7">
        <v>-1.18654525279999</v>
      </c>
      <c r="R1965" s="7">
        <v>-1.581582903862</v>
      </c>
      <c r="S1965" s="7">
        <v>-0.94186109304428101</v>
      </c>
      <c r="T1965" s="7">
        <v>-3.61691546440125</v>
      </c>
    </row>
    <row r="1966" spans="1:20" x14ac:dyDescent="0.25">
      <c r="A1966" t="s">
        <v>10996</v>
      </c>
      <c r="B1966" s="4">
        <v>-2.77031421661377</v>
      </c>
      <c r="C1966" s="4">
        <v>-2.5184738636016801</v>
      </c>
      <c r="D1966" s="4">
        <v>-2.9552149772643999</v>
      </c>
      <c r="E1966" s="4">
        <v>-4.0639157295227104</v>
      </c>
      <c r="F1966" s="4">
        <v>-2.6904242038726802</v>
      </c>
      <c r="G1966" s="4">
        <v>-3.0814578533172599</v>
      </c>
      <c r="H1966" s="4">
        <v>-2.7987976074218799</v>
      </c>
      <c r="I1966" s="4">
        <v>-2.0205078125</v>
      </c>
      <c r="J1966" s="4">
        <v>-3.7642138004303001</v>
      </c>
      <c r="K1966" s="4">
        <v>-2.75455570220947</v>
      </c>
      <c r="L1966" s="4">
        <v>-3.2484493255615199</v>
      </c>
      <c r="M1966" s="7">
        <v>-2.5357317924499498</v>
      </c>
      <c r="N1966" s="7">
        <v>-2.0085208415985099</v>
      </c>
      <c r="O1966" s="7">
        <v>-2.57737064361572</v>
      </c>
      <c r="P1966" s="7">
        <v>-2.5647535324096702</v>
      </c>
      <c r="Q1966" s="7">
        <v>-2.5826356410980198</v>
      </c>
      <c r="R1966" s="7">
        <v>-2.88616919517517</v>
      </c>
      <c r="S1966" s="7">
        <v>-3.1247673034668</v>
      </c>
      <c r="T1966" s="7">
        <v>-3.76105833053589</v>
      </c>
    </row>
    <row r="1967" spans="1:20" x14ac:dyDescent="0.25">
      <c r="A1967" t="s">
        <v>10999</v>
      </c>
      <c r="B1967" s="4">
        <v>2.6115880012512198</v>
      </c>
      <c r="C1967" s="4">
        <v>2.7362475395202601</v>
      </c>
      <c r="D1967" s="4">
        <v>2.7231783866882302</v>
      </c>
      <c r="E1967" s="4">
        <v>2.6771111488342298</v>
      </c>
      <c r="F1967" s="4">
        <v>2.7812352180481001</v>
      </c>
      <c r="G1967" s="4">
        <v>2.8539874553680402</v>
      </c>
      <c r="H1967" s="4">
        <v>2.9866430759429901</v>
      </c>
      <c r="I1967" s="4">
        <v>2.9363710880279501</v>
      </c>
      <c r="J1967" s="4">
        <v>2.83376240730286</v>
      </c>
      <c r="K1967" s="4">
        <v>2.7896525859832799</v>
      </c>
      <c r="L1967" s="4">
        <v>2.8094244003295898</v>
      </c>
      <c r="M1967" s="7">
        <v>2.7752871513366699</v>
      </c>
      <c r="N1967" s="7">
        <v>2.6729047298431401</v>
      </c>
      <c r="O1967" s="7">
        <v>2.5095813274383501</v>
      </c>
      <c r="P1967" s="7">
        <v>2.7511610984802202</v>
      </c>
      <c r="Q1967" s="7">
        <v>2.8775379657745401</v>
      </c>
      <c r="R1967" s="7">
        <v>2.6049363613128702</v>
      </c>
      <c r="S1967" s="7">
        <v>2.6518127918243399</v>
      </c>
      <c r="T1967" s="7">
        <v>2.8739178180694598</v>
      </c>
    </row>
    <row r="1968" spans="1:20" x14ac:dyDescent="0.25">
      <c r="A1968" t="s">
        <v>11005</v>
      </c>
      <c r="B1968" s="4">
        <v>-3.0008518695831299</v>
      </c>
      <c r="C1968" s="4">
        <v>-2.6983506679534899</v>
      </c>
      <c r="D1968" s="4">
        <v>-2.6322703361511199</v>
      </c>
      <c r="E1968" s="4">
        <v>-2.38351631164551</v>
      </c>
      <c r="F1968" s="4">
        <v>-3.8304798603057901</v>
      </c>
      <c r="G1968" s="4">
        <v>-4.5836167335510298</v>
      </c>
      <c r="H1968" s="4">
        <v>-2.7928442955017099</v>
      </c>
      <c r="I1968" s="4">
        <v>-1.68080258369446</v>
      </c>
      <c r="J1968" s="4">
        <v>-2.2460482120513898</v>
      </c>
      <c r="K1968" s="4">
        <v>-3.1790113449096702</v>
      </c>
      <c r="L1968" s="4">
        <v>-2.78221535682678</v>
      </c>
      <c r="M1968" s="7">
        <v>-3.0601494312286399</v>
      </c>
      <c r="N1968" s="7">
        <v>-1.6815619468689</v>
      </c>
      <c r="O1968" s="7">
        <v>-2.8062114715576199</v>
      </c>
      <c r="P1968" s="7">
        <v>-2.2713813781738299</v>
      </c>
      <c r="Q1968" s="7">
        <v>-2.0727589130401598</v>
      </c>
      <c r="R1968" s="7">
        <v>-2.8177225589752202</v>
      </c>
      <c r="S1968" s="7">
        <v>-3.7536430358886701</v>
      </c>
      <c r="T1968" s="7">
        <v>-2.0120689868927002</v>
      </c>
    </row>
    <row r="1969" spans="1:20" x14ac:dyDescent="0.25">
      <c r="A1969" t="s">
        <v>11011</v>
      </c>
      <c r="B1969" s="4">
        <v>-2.5233449935913099</v>
      </c>
      <c r="C1969" s="4">
        <v>-1.7645783424377399</v>
      </c>
      <c r="D1969" s="4">
        <v>-0.49184873700141901</v>
      </c>
      <c r="E1969" s="4">
        <v>-0.92937976121902499</v>
      </c>
      <c r="F1969" s="4">
        <v>-0.59079664945602395</v>
      </c>
      <c r="G1969" s="4">
        <v>-0.94178891181945801</v>
      </c>
      <c r="H1969" s="4">
        <v>-1.2349820137023899</v>
      </c>
      <c r="I1969" s="4">
        <v>-0.23199999332428001</v>
      </c>
      <c r="J1969" s="4">
        <v>-0.80677241086959794</v>
      </c>
      <c r="K1969" s="4">
        <v>-1.40568447113037</v>
      </c>
      <c r="L1969" s="4">
        <v>-2.9468531608581499</v>
      </c>
      <c r="M1969" s="7">
        <v>-1.5453253984451301</v>
      </c>
      <c r="N1969" s="7">
        <v>-1.95766258239746</v>
      </c>
      <c r="O1969" s="7">
        <v>-1.6684329509735101</v>
      </c>
      <c r="P1969" s="7">
        <v>-1.55198609828949</v>
      </c>
      <c r="Q1969" s="7">
        <v>-1.5873447656631501</v>
      </c>
      <c r="R1969" s="7">
        <v>-2.0328907966613801</v>
      </c>
      <c r="S1969" s="7">
        <v>-1.67307889461517</v>
      </c>
      <c r="T1969" s="7">
        <v>-2.00733494758606</v>
      </c>
    </row>
    <row r="1970" spans="1:20" x14ac:dyDescent="0.25">
      <c r="A1970" t="s">
        <v>11017</v>
      </c>
      <c r="B1970" s="4">
        <v>-1.83861088752747</v>
      </c>
      <c r="C1970" s="4">
        <v>-1.6356128454208401</v>
      </c>
      <c r="D1970" s="4">
        <v>-1.5868290662765501</v>
      </c>
      <c r="E1970" s="4">
        <v>-3.1259450912475599</v>
      </c>
      <c r="F1970" s="4">
        <v>-1.3066333532333401</v>
      </c>
      <c r="G1970" s="4">
        <v>-1.7520281076431301</v>
      </c>
      <c r="H1970" s="4">
        <v>-1.18669629096985</v>
      </c>
      <c r="I1970" s="4">
        <v>-0.92510032653808605</v>
      </c>
      <c r="J1970" s="4">
        <v>-2.1961023807525599</v>
      </c>
      <c r="K1970" s="4">
        <v>-1.4701738357543901</v>
      </c>
      <c r="L1970" s="4">
        <v>-3.9291217327117902</v>
      </c>
      <c r="M1970" s="7">
        <v>-2.0994293689727801</v>
      </c>
      <c r="N1970" s="7">
        <v>-2.1059765815734899</v>
      </c>
      <c r="O1970" s="7">
        <v>-1.3664746284484901</v>
      </c>
      <c r="P1970" s="7">
        <v>-1.75254774093628</v>
      </c>
      <c r="Q1970" s="7">
        <v>-1.7860769033432</v>
      </c>
      <c r="R1970" s="7">
        <v>-1.26160740852356</v>
      </c>
      <c r="S1970" s="7">
        <v>-1.4923627376556401</v>
      </c>
      <c r="T1970" s="7">
        <v>-2.0298695564270002</v>
      </c>
    </row>
    <row r="1971" spans="1:20" x14ac:dyDescent="0.25">
      <c r="A1971" t="s">
        <v>11020</v>
      </c>
      <c r="B1971" s="4">
        <v>-4.9580484628677403E-2</v>
      </c>
      <c r="C1971" s="4">
        <v>-7.1195073425769806E-2</v>
      </c>
      <c r="D1971" s="4">
        <v>-0.33191728591918901</v>
      </c>
      <c r="E1971" s="4">
        <v>-0.25692626833915699</v>
      </c>
      <c r="F1971" s="4">
        <v>-0.40656173229217502</v>
      </c>
      <c r="G1971" s="4">
        <v>-5.50156012177467E-2</v>
      </c>
      <c r="H1971" s="4">
        <v>-6.9850206375122098E-2</v>
      </c>
      <c r="I1971" s="4">
        <v>-4.3456144630909001E-2</v>
      </c>
      <c r="J1971" s="4">
        <v>9.4700656831264496E-2</v>
      </c>
      <c r="K1971" s="4">
        <v>-0.42052364349365201</v>
      </c>
      <c r="L1971" s="4">
        <v>-0.35087013244628901</v>
      </c>
      <c r="M1971" s="7">
        <v>-0.44915378093719499</v>
      </c>
      <c r="N1971" s="7">
        <v>-0.41894212365150502</v>
      </c>
      <c r="O1971" s="7">
        <v>-0.54506021738052401</v>
      </c>
      <c r="P1971" s="7">
        <v>-0.41911485791206399</v>
      </c>
      <c r="Q1971" s="7">
        <v>-0.295168668031693</v>
      </c>
      <c r="R1971" s="7">
        <v>8.4785766899585696E-2</v>
      </c>
      <c r="S1971" s="7">
        <v>-0.43843671679496798</v>
      </c>
      <c r="T1971" s="7">
        <v>-0.21127891540527299</v>
      </c>
    </row>
    <row r="1972" spans="1:20" x14ac:dyDescent="0.25">
      <c r="A1972" t="s">
        <v>11023</v>
      </c>
      <c r="B1972" s="4">
        <v>-2.0384778976440399</v>
      </c>
      <c r="C1972" s="4">
        <v>-1.79956650733948</v>
      </c>
      <c r="D1972" s="4">
        <v>-1.7878620624542201</v>
      </c>
      <c r="E1972" s="4">
        <v>-1.92835569381714</v>
      </c>
      <c r="F1972" s="4">
        <v>-1.9321770668029801</v>
      </c>
      <c r="G1972" s="4">
        <v>-2.10267233848572</v>
      </c>
      <c r="H1972" s="4">
        <v>-1.6828817129135101</v>
      </c>
      <c r="I1972" s="4">
        <v>-2.1581399440765399</v>
      </c>
      <c r="J1972" s="4">
        <v>-1.8369376659393299</v>
      </c>
      <c r="K1972" s="4">
        <v>-2.2220926284789999</v>
      </c>
      <c r="L1972" s="4">
        <v>-2.1661756038665798</v>
      </c>
      <c r="M1972" s="7">
        <v>-1.7388232946395901</v>
      </c>
      <c r="N1972" s="7">
        <v>-1.63673067092896</v>
      </c>
      <c r="O1972" s="7">
        <v>-1.4007369279861499</v>
      </c>
      <c r="P1972" s="7">
        <v>-2.0775234699249299</v>
      </c>
      <c r="Q1972" s="7">
        <v>-1.6036562919616699</v>
      </c>
      <c r="R1972" s="7">
        <v>-2.2480330467224099</v>
      </c>
      <c r="S1972" s="7">
        <v>-2.06811475753784</v>
      </c>
      <c r="T1972" s="7">
        <v>-1.76320576667786</v>
      </c>
    </row>
    <row r="1973" spans="1:20" x14ac:dyDescent="0.25">
      <c r="A1973" t="s">
        <v>11029</v>
      </c>
      <c r="B1973" s="4">
        <v>-3.5727603435516402</v>
      </c>
      <c r="C1973" s="4">
        <v>-2.82188820838928</v>
      </c>
      <c r="D1973" s="4">
        <v>-4.9634246826171902</v>
      </c>
      <c r="E1973" s="4">
        <v>-1.4601467847824099</v>
      </c>
      <c r="F1973" s="4">
        <v>-1.77370977401733</v>
      </c>
      <c r="G1973" s="4">
        <v>-2.0215988159179701</v>
      </c>
      <c r="H1973" s="4">
        <v>-2.13260078430176</v>
      </c>
      <c r="I1973" s="4">
        <v>-1.3144805431366</v>
      </c>
      <c r="J1973" s="4">
        <v>-1.4028390645980799</v>
      </c>
      <c r="K1973" s="4">
        <v>-1.8643217086792001</v>
      </c>
      <c r="L1973" s="4">
        <v>-1.36339151859283</v>
      </c>
      <c r="M1973" s="7">
        <v>-1.9418975114822401</v>
      </c>
      <c r="N1973" s="7">
        <v>-1.75175225734711</v>
      </c>
      <c r="O1973" s="7">
        <v>-2.3621516227722199</v>
      </c>
      <c r="P1973" s="7">
        <v>-1.8926812410354601</v>
      </c>
      <c r="Q1973" s="7">
        <v>-2.03137874603271</v>
      </c>
      <c r="R1973" s="7">
        <v>-2.0165417194366499</v>
      </c>
      <c r="S1973" s="7">
        <v>-1.87412989139557</v>
      </c>
      <c r="T1973" s="7">
        <v>-1.26971888542175</v>
      </c>
    </row>
    <row r="1974" spans="1:20" x14ac:dyDescent="0.25">
      <c r="A1974" t="s">
        <v>11035</v>
      </c>
      <c r="B1974" s="4">
        <v>0.202290624380112</v>
      </c>
      <c r="C1974" s="4">
        <v>0.20167295634746599</v>
      </c>
      <c r="D1974" s="4">
        <v>3.9207637310028097E-2</v>
      </c>
      <c r="E1974" s="4">
        <v>0.39057663083076499</v>
      </c>
      <c r="F1974" s="4">
        <v>0.166116312146187</v>
      </c>
      <c r="G1974" s="4">
        <v>-7.0816688239574405E-2</v>
      </c>
      <c r="H1974" s="4">
        <v>-7.9472310841083499E-2</v>
      </c>
      <c r="I1974" s="4">
        <v>4.7074664384126698E-2</v>
      </c>
      <c r="J1974" s="4">
        <v>0.24938078224658999</v>
      </c>
      <c r="K1974" s="4">
        <v>0.52919501066207897</v>
      </c>
      <c r="L1974" s="4">
        <v>0.18702220916748</v>
      </c>
      <c r="M1974" s="7">
        <v>-9.2479372397065197E-3</v>
      </c>
      <c r="N1974" s="7">
        <v>0.37666246294975297</v>
      </c>
      <c r="O1974" s="7">
        <v>0.21915891766548201</v>
      </c>
      <c r="P1974" s="7">
        <v>0.152669712901115</v>
      </c>
      <c r="Q1974" s="7">
        <v>0.125713646411896</v>
      </c>
      <c r="R1974" s="7">
        <v>-9.6865527331829099E-2</v>
      </c>
      <c r="S1974" s="7">
        <v>0.55427461862564098</v>
      </c>
      <c r="T1974" s="7">
        <v>-0.159931629896164</v>
      </c>
    </row>
    <row r="1975" spans="1:20" x14ac:dyDescent="0.25">
      <c r="A1975" t="s">
        <v>11047</v>
      </c>
      <c r="B1975" s="4">
        <v>-1.34351205825806</v>
      </c>
      <c r="C1975" s="4">
        <v>-1.53528833389282</v>
      </c>
      <c r="D1975" s="4">
        <v>-1.7092525959014899</v>
      </c>
      <c r="E1975" s="4">
        <v>-2.3520698547363299</v>
      </c>
      <c r="F1975" s="4">
        <v>-1.6985164880752599</v>
      </c>
      <c r="G1975" s="4">
        <v>-1.7154191732406601</v>
      </c>
      <c r="H1975" s="4">
        <v>-1.48460876941681</v>
      </c>
      <c r="I1975" s="4">
        <v>-1.7516456842422501</v>
      </c>
      <c r="J1975" s="4">
        <v>-2.0691788196563698</v>
      </c>
      <c r="K1975" s="4">
        <v>-1.6260194778442401</v>
      </c>
      <c r="L1975" s="4">
        <v>-2.07320261001587</v>
      </c>
      <c r="M1975" s="7">
        <v>-1.3247981071472199</v>
      </c>
      <c r="N1975" s="7">
        <v>-1.35659992694855</v>
      </c>
      <c r="O1975" s="7">
        <v>-3.5878238677978498</v>
      </c>
      <c r="P1975" s="7">
        <v>-1.31594693660736</v>
      </c>
      <c r="Q1975" s="7">
        <v>-1.48241007328033</v>
      </c>
      <c r="R1975" s="7">
        <v>-1.0419048070907599</v>
      </c>
      <c r="S1975" s="7">
        <v>-1.6765065193176301</v>
      </c>
      <c r="T1975" s="7">
        <v>-3.39960837364197</v>
      </c>
    </row>
    <row r="1976" spans="1:20" x14ac:dyDescent="0.25">
      <c r="A1976" t="s">
        <v>11052</v>
      </c>
      <c r="B1976" s="4">
        <v>0.16106805205345201</v>
      </c>
      <c r="C1976" s="4">
        <v>6.9221027195453602E-2</v>
      </c>
      <c r="D1976" s="4">
        <v>8.1920167431235296E-3</v>
      </c>
      <c r="E1976" s="4">
        <v>9.59317311644554E-2</v>
      </c>
      <c r="F1976" s="4">
        <v>0.10744135081768</v>
      </c>
      <c r="G1976" s="4">
        <v>0.15787886083126099</v>
      </c>
      <c r="H1976" s="4">
        <v>-4.4889979064464597E-2</v>
      </c>
      <c r="I1976" s="4">
        <v>0.212533339858055</v>
      </c>
      <c r="J1976" s="4">
        <v>-9.3117140233516693E-2</v>
      </c>
      <c r="K1976" s="4">
        <v>-4.9967765808105503E-2</v>
      </c>
      <c r="L1976" s="4">
        <v>-6.7667394876480103E-2</v>
      </c>
      <c r="M1976" s="7">
        <v>0.16835464537143699</v>
      </c>
      <c r="N1976" s="7">
        <v>0.15859052538871801</v>
      </c>
      <c r="O1976" s="7">
        <v>1.11122727394104E-2</v>
      </c>
      <c r="P1976" s="7">
        <v>7.2071179747581496E-2</v>
      </c>
      <c r="Q1976" s="7">
        <v>5.32322190701962E-2</v>
      </c>
      <c r="R1976" s="7">
        <v>8.7206132709979997E-2</v>
      </c>
      <c r="S1976" s="7">
        <v>3.5190287977456998E-2</v>
      </c>
      <c r="T1976" s="7">
        <v>0.66684186458587602</v>
      </c>
    </row>
    <row r="1977" spans="1:20" x14ac:dyDescent="0.25">
      <c r="A1977" t="s">
        <v>11055</v>
      </c>
      <c r="B1977" s="4">
        <v>0.85357177257537797</v>
      </c>
      <c r="C1977" s="4">
        <v>1.07689905166626</v>
      </c>
      <c r="D1977" s="4">
        <v>0.66240149736404397</v>
      </c>
      <c r="E1977" s="4">
        <v>0.88649505376815796</v>
      </c>
      <c r="F1977" s="4">
        <v>0.73116451501846302</v>
      </c>
      <c r="G1977" s="4">
        <v>0.73737829923629805</v>
      </c>
      <c r="H1977" s="4">
        <v>0.94867801666259799</v>
      </c>
      <c r="I1977" s="4">
        <v>0.69881010055542003</v>
      </c>
      <c r="J1977" s="4">
        <v>0.88835161924362205</v>
      </c>
      <c r="K1977" s="4">
        <v>0.59308463335037198</v>
      </c>
      <c r="L1977" s="4">
        <v>0.43086338043212902</v>
      </c>
      <c r="M1977" s="7">
        <v>0.81822186708450295</v>
      </c>
      <c r="N1977" s="7">
        <v>0.95343267917633101</v>
      </c>
      <c r="O1977" s="7">
        <v>0.78918641805648804</v>
      </c>
      <c r="P1977" s="7">
        <v>0.633378446102142</v>
      </c>
      <c r="Q1977" s="7">
        <v>0.728285253047943</v>
      </c>
      <c r="R1977" s="7">
        <v>0.73199874162673995</v>
      </c>
      <c r="S1977" s="7">
        <v>0.59673398733139005</v>
      </c>
      <c r="T1977" s="7">
        <v>0.62413966655731201</v>
      </c>
    </row>
    <row r="1978" spans="1:20" x14ac:dyDescent="0.25">
      <c r="A1978" t="s">
        <v>11058</v>
      </c>
      <c r="B1978" s="4">
        <v>0.75973093509674094</v>
      </c>
      <c r="C1978" s="4">
        <v>0.69479405879974399</v>
      </c>
      <c r="D1978" s="4">
        <v>0.39564207196235701</v>
      </c>
      <c r="E1978" s="4">
        <v>0.80363351106643699</v>
      </c>
      <c r="F1978" s="4">
        <v>0.78948259353637695</v>
      </c>
      <c r="G1978" s="4">
        <v>0.91212230920791604</v>
      </c>
      <c r="H1978" s="4">
        <v>0.57929259538650502</v>
      </c>
      <c r="I1978" s="4">
        <v>0.27964273095130898</v>
      </c>
      <c r="J1978" s="4">
        <v>0.70415514707565297</v>
      </c>
      <c r="K1978" s="4">
        <v>0.66873741149902299</v>
      </c>
      <c r="L1978" s="4">
        <v>1.77777767181396</v>
      </c>
      <c r="M1978" s="7">
        <v>0.92267012596130404</v>
      </c>
      <c r="N1978" s="7">
        <v>0.67869490385055498</v>
      </c>
      <c r="O1978" s="7">
        <v>0.67202836275100697</v>
      </c>
      <c r="P1978" s="7">
        <v>0.84308952093124401</v>
      </c>
      <c r="Q1978" s="7">
        <v>0.56991714239120495</v>
      </c>
      <c r="R1978" s="7">
        <v>0.65799039602279696</v>
      </c>
      <c r="S1978" s="7">
        <v>0.618030905723572</v>
      </c>
      <c r="T1978" s="7">
        <v>2.3412914276122998</v>
      </c>
    </row>
    <row r="1979" spans="1:20" x14ac:dyDescent="0.25">
      <c r="A1979" t="s">
        <v>11061</v>
      </c>
      <c r="B1979" s="4">
        <v>-3.0945630073547399</v>
      </c>
      <c r="C1979" s="4">
        <v>-2.8083639144897501</v>
      </c>
      <c r="D1979" s="4">
        <v>-2.9126899242401101</v>
      </c>
      <c r="E1979" s="4">
        <v>-2.5719048976898198</v>
      </c>
      <c r="F1979" s="4">
        <v>-2.48415946960449</v>
      </c>
      <c r="G1979" s="4">
        <v>-2.4126942157745401</v>
      </c>
      <c r="H1979" s="4">
        <v>-3.0594024658203098</v>
      </c>
      <c r="I1979" s="4">
        <v>-1.40866243839264</v>
      </c>
      <c r="J1979" s="4">
        <v>-2.4875624179840101</v>
      </c>
      <c r="K1979" s="4">
        <v>-3.37847805023193</v>
      </c>
      <c r="L1979" s="4">
        <v>-1.28804802894592</v>
      </c>
      <c r="M1979" s="7">
        <v>-2.06596732139587</v>
      </c>
      <c r="N1979" s="7">
        <v>-2.6967842578887899</v>
      </c>
      <c r="O1979" s="7">
        <v>-2.4881799221038801</v>
      </c>
      <c r="P1979" s="7">
        <v>-2.9840612411499001</v>
      </c>
      <c r="Q1979" s="7">
        <v>-3.0208086967468302</v>
      </c>
      <c r="R1979" s="7">
        <v>-2.7331349849700901</v>
      </c>
      <c r="S1979" s="7">
        <v>-2.2594342231750502</v>
      </c>
      <c r="T1979" s="7">
        <v>-0.77277570962905895</v>
      </c>
    </row>
    <row r="1980" spans="1:20" x14ac:dyDescent="0.25">
      <c r="A1980" t="s">
        <v>11079</v>
      </c>
      <c r="B1980" s="4">
        <v>1.51561295986176</v>
      </c>
      <c r="C1980" s="4">
        <v>1.2247788906097401</v>
      </c>
      <c r="D1980" s="4">
        <v>0.92451751232147195</v>
      </c>
      <c r="E1980" s="4">
        <v>1.2803387641906701</v>
      </c>
      <c r="F1980" s="4">
        <v>1.05586981773376</v>
      </c>
      <c r="G1980" s="4">
        <v>1.1060693264007599</v>
      </c>
      <c r="H1980" s="4">
        <v>1.1798950433731099</v>
      </c>
      <c r="I1980" s="4">
        <v>0.43644791841507002</v>
      </c>
      <c r="J1980" s="4">
        <v>1.1253082752227801</v>
      </c>
      <c r="K1980" s="4">
        <v>0.78893810510635398</v>
      </c>
      <c r="L1980" s="4">
        <v>0.37184619903564498</v>
      </c>
      <c r="M1980" s="7">
        <v>1.4371799230575599</v>
      </c>
      <c r="N1980" s="7">
        <v>1.2212432622909499</v>
      </c>
      <c r="O1980" s="7">
        <v>0.93576842546463002</v>
      </c>
      <c r="P1980" s="7">
        <v>0.96708315610885598</v>
      </c>
      <c r="Q1980" s="7">
        <v>0.84959787130355802</v>
      </c>
      <c r="R1980" s="7">
        <v>1.0565083026886</v>
      </c>
      <c r="S1980" s="7">
        <v>1.0898957252502399</v>
      </c>
      <c r="T1980" s="7">
        <v>-1.3272076845169101</v>
      </c>
    </row>
    <row r="1981" spans="1:20" x14ac:dyDescent="0.25">
      <c r="A1981" t="s">
        <v>11088</v>
      </c>
      <c r="B1981" s="4">
        <v>-1.75626003742218</v>
      </c>
      <c r="C1981" s="4">
        <v>-1.8123379945755</v>
      </c>
      <c r="D1981" s="4">
        <v>-1.2976485490798999</v>
      </c>
      <c r="E1981" s="4">
        <v>-1.77234506607056</v>
      </c>
      <c r="F1981" s="4">
        <v>-1.77380418777466</v>
      </c>
      <c r="G1981" s="4">
        <v>-1.84369349479675</v>
      </c>
      <c r="H1981" s="4">
        <v>-1.4817441701889</v>
      </c>
      <c r="I1981" s="4">
        <v>-0.89647936820983898</v>
      </c>
      <c r="J1981" s="4">
        <v>-2.0539062023162802</v>
      </c>
      <c r="K1981" s="4">
        <v>-1.6199026107788099</v>
      </c>
      <c r="L1981" s="4">
        <v>-2.8877143859863299</v>
      </c>
      <c r="M1981" s="7">
        <v>-1.25706946849823</v>
      </c>
      <c r="N1981" s="7">
        <v>-1.4790129661560101</v>
      </c>
      <c r="O1981" s="7">
        <v>-1.63447093963623</v>
      </c>
      <c r="P1981" s="7">
        <v>-1.66411900520325</v>
      </c>
      <c r="Q1981" s="7">
        <v>-1.3462620973587001</v>
      </c>
      <c r="R1981" s="7">
        <v>-1.6791030168533301</v>
      </c>
      <c r="S1981" s="7">
        <v>-1.7944096326828001</v>
      </c>
      <c r="T1981" s="7">
        <v>-2.0423953533172599</v>
      </c>
    </row>
    <row r="1982" spans="1:20" x14ac:dyDescent="0.25">
      <c r="A1982" t="s">
        <v>11091</v>
      </c>
      <c r="B1982" s="4">
        <v>0.86876410245895397</v>
      </c>
      <c r="C1982" s="4">
        <v>1.08339095115662</v>
      </c>
      <c r="D1982" s="4">
        <v>1.3404742479324301</v>
      </c>
      <c r="E1982" s="4">
        <v>1.36614429950714</v>
      </c>
      <c r="F1982" s="4">
        <v>1.23267114162445</v>
      </c>
      <c r="G1982" s="4">
        <v>1.22646713256836</v>
      </c>
      <c r="H1982" s="4">
        <v>1.2061914205551101</v>
      </c>
      <c r="I1982" s="4">
        <v>1.7693678140640301</v>
      </c>
      <c r="J1982" s="4">
        <v>1.31074178218842</v>
      </c>
      <c r="K1982" s="4">
        <v>1.3078801631927499</v>
      </c>
      <c r="L1982" s="4">
        <v>1.1723394393920901</v>
      </c>
      <c r="M1982" s="7">
        <v>0.91392868757247903</v>
      </c>
      <c r="N1982" s="7">
        <v>1.00584781169891</v>
      </c>
      <c r="O1982" s="7">
        <v>0.702708840370178</v>
      </c>
      <c r="P1982" s="7">
        <v>1.0055067539215099</v>
      </c>
      <c r="Q1982" s="7">
        <v>1.0060999393463099</v>
      </c>
      <c r="R1982" s="7">
        <v>0.99808168411254905</v>
      </c>
      <c r="S1982" s="7">
        <v>0.90958094596862804</v>
      </c>
      <c r="T1982" s="7">
        <v>1.3192901611328101</v>
      </c>
    </row>
    <row r="1983" spans="1:20" x14ac:dyDescent="0.25">
      <c r="A1983" t="s">
        <v>11094</v>
      </c>
      <c r="B1983" s="4">
        <v>2.2564754486084002</v>
      </c>
      <c r="C1983" s="4">
        <v>2.1723647117614702</v>
      </c>
      <c r="D1983" s="4">
        <v>2.2238645553588898</v>
      </c>
      <c r="E1983" s="4">
        <v>2.4331521987914999</v>
      </c>
      <c r="F1983" s="4">
        <v>2.30942583084106</v>
      </c>
      <c r="G1983" s="4">
        <v>2.3065392971038801</v>
      </c>
      <c r="H1983" s="4">
        <v>2.2221133708953902</v>
      </c>
      <c r="I1983" s="4">
        <v>2.2036302089691202</v>
      </c>
      <c r="J1983" s="4">
        <v>2.3603057861328098</v>
      </c>
      <c r="K1983" s="4">
        <v>2.1489474773407</v>
      </c>
      <c r="L1983" s="4">
        <v>1.9205732345581099</v>
      </c>
      <c r="M1983" s="7">
        <v>2.31412601470947</v>
      </c>
      <c r="N1983" s="7">
        <v>2.4219052791595499</v>
      </c>
      <c r="O1983" s="7">
        <v>2.2012488842010498</v>
      </c>
      <c r="P1983" s="7">
        <v>2.1115236282348602</v>
      </c>
      <c r="Q1983" s="7">
        <v>2.3345284461975102</v>
      </c>
      <c r="R1983" s="7">
        <v>2.2196989059448198</v>
      </c>
      <c r="S1983" s="7">
        <v>2.2519736289978001</v>
      </c>
      <c r="T1983" s="7">
        <v>1.9225389957428001</v>
      </c>
    </row>
    <row r="1984" spans="1:20" x14ac:dyDescent="0.25">
      <c r="A1984" t="s">
        <v>11100</v>
      </c>
      <c r="B1984" s="4">
        <v>-0.84487003087997403</v>
      </c>
      <c r="C1984" s="4">
        <v>-0.89000159502029397</v>
      </c>
      <c r="D1984" s="4">
        <v>-0.75706088542938199</v>
      </c>
      <c r="E1984" s="4">
        <v>-0.60812479257583596</v>
      </c>
      <c r="F1984" s="4">
        <v>-0.83889400959014904</v>
      </c>
      <c r="G1984" s="4">
        <v>-4.9938511848449698</v>
      </c>
      <c r="H1984" s="4">
        <v>-0.56777209043502797</v>
      </c>
      <c r="I1984" s="4">
        <v>0.31610745191574102</v>
      </c>
      <c r="J1984" s="4">
        <v>-0.31141507625579801</v>
      </c>
      <c r="K1984" s="4">
        <v>-0.99022579193115201</v>
      </c>
      <c r="L1984" s="4">
        <v>-0.53711414337158203</v>
      </c>
      <c r="M1984" s="7">
        <v>-0.55837655067443803</v>
      </c>
      <c r="N1984" s="7">
        <v>-0.54052877426147505</v>
      </c>
      <c r="O1984" s="7">
        <v>-0.38356912136077898</v>
      </c>
      <c r="P1984" s="7">
        <v>-0.78967511653900102</v>
      </c>
      <c r="Q1984" s="7">
        <v>-0.51749068498611495</v>
      </c>
      <c r="R1984" s="7">
        <v>-0.353510081768036</v>
      </c>
      <c r="S1984" s="7">
        <v>-0.76904451847076405</v>
      </c>
      <c r="T1984" s="7">
        <v>-1.09904992580414</v>
      </c>
    </row>
    <row r="1985" spans="1:20" x14ac:dyDescent="0.25">
      <c r="A1985" t="s">
        <v>11112</v>
      </c>
      <c r="B1985" s="4">
        <v>-2.7969849109649698</v>
      </c>
      <c r="C1985" s="4">
        <v>-2.6635885238647501</v>
      </c>
      <c r="D1985" s="4">
        <v>-2.3896894454956099</v>
      </c>
      <c r="E1985" s="4">
        <v>-2.6394803524017298</v>
      </c>
      <c r="F1985" s="4">
        <v>-2.5100753307342498</v>
      </c>
      <c r="G1985" s="4">
        <v>-2.5481331348419198</v>
      </c>
      <c r="H1985" s="4">
        <v>-2.6612498760223402</v>
      </c>
      <c r="I1985" s="4">
        <v>-1.56333827972412</v>
      </c>
      <c r="J1985" s="4">
        <v>-1.9942992925643901</v>
      </c>
      <c r="K1985" s="4">
        <v>-2.50225734710693</v>
      </c>
      <c r="L1985" s="4">
        <v>-2.6712589263915998</v>
      </c>
      <c r="M1985" s="7">
        <v>-2.1676652431488002</v>
      </c>
      <c r="N1985" s="7">
        <v>-2.62258100509644</v>
      </c>
      <c r="O1985" s="7">
        <v>-2.5386800765991202</v>
      </c>
      <c r="P1985" s="7">
        <v>-2.5263862609863299</v>
      </c>
      <c r="Q1985" s="7">
        <v>-2.13737988471985</v>
      </c>
      <c r="R1985" s="7">
        <v>-2.4701242446899401</v>
      </c>
      <c r="S1985" s="7">
        <v>-2.2361712455749498</v>
      </c>
      <c r="T1985" s="7">
        <v>-2.1611144542694101</v>
      </c>
    </row>
    <row r="1986" spans="1:20" x14ac:dyDescent="0.25">
      <c r="A1986" t="s">
        <v>11118</v>
      </c>
      <c r="B1986" s="4">
        <v>-1.91530084609985</v>
      </c>
      <c r="C1986" s="4">
        <v>-2.3576910495758101</v>
      </c>
      <c r="D1986" s="4">
        <v>-2.16125416755676</v>
      </c>
      <c r="E1986" s="4">
        <v>-2.0408260822296098</v>
      </c>
      <c r="F1986" s="4">
        <v>-2.1849427223205602</v>
      </c>
      <c r="G1986" s="4">
        <v>-2.1348121166229199</v>
      </c>
      <c r="H1986" s="4">
        <v>-2.0578820705413801</v>
      </c>
      <c r="I1986" s="4">
        <v>-1.2339791059494001</v>
      </c>
      <c r="J1986" s="4">
        <v>-1.6549198627471899</v>
      </c>
      <c r="K1986" s="4">
        <v>-1.9007310867309599</v>
      </c>
      <c r="L1986" s="4">
        <v>-2.9653873443603498</v>
      </c>
      <c r="M1986" s="7">
        <v>-2.11373710632324</v>
      </c>
      <c r="N1986" s="7">
        <v>-1.96252489089966</v>
      </c>
      <c r="O1986" s="7">
        <v>-2.4027078151702899</v>
      </c>
      <c r="P1986" s="7">
        <v>-1.6489286422729501</v>
      </c>
      <c r="Q1986" s="7">
        <v>-1.9751391410827599</v>
      </c>
      <c r="R1986" s="7">
        <v>-1.9061186313629199</v>
      </c>
      <c r="S1986" s="7">
        <v>-3.4688203334808398</v>
      </c>
      <c r="T1986" s="7">
        <v>-1.71923184394836</v>
      </c>
    </row>
    <row r="1987" spans="1:20" x14ac:dyDescent="0.25">
      <c r="A1987" t="s">
        <v>11121</v>
      </c>
      <c r="B1987" s="4">
        <v>-1.6577898263931301</v>
      </c>
      <c r="C1987" s="4">
        <v>-1.2651207447052</v>
      </c>
      <c r="D1987" s="4">
        <v>-1.47259509563446</v>
      </c>
      <c r="E1987" s="4">
        <v>-1.37343406677246</v>
      </c>
      <c r="F1987" s="4">
        <v>-1.9732793569564799</v>
      </c>
      <c r="G1987" s="4">
        <v>-1.8268115520477299</v>
      </c>
      <c r="H1987" s="4">
        <v>-0.99192827939987205</v>
      </c>
      <c r="I1987" s="4">
        <v>-2.9128766059875502</v>
      </c>
      <c r="J1987" s="4">
        <v>-1.57349145412445</v>
      </c>
      <c r="K1987" s="4">
        <v>-2.4162473678588898</v>
      </c>
      <c r="L1987" s="4">
        <v>-0.40081682801246599</v>
      </c>
      <c r="M1987" s="7">
        <v>-1.444420337677</v>
      </c>
      <c r="N1987" s="7">
        <v>-1.6542657613754299</v>
      </c>
      <c r="O1987" s="7">
        <v>-4.4074001312255904</v>
      </c>
      <c r="P1987" s="7">
        <v>-1.48456966876984</v>
      </c>
      <c r="Q1987" s="7">
        <v>-2.4702672958374001</v>
      </c>
      <c r="R1987" s="7">
        <v>-1.37445044517517</v>
      </c>
      <c r="S1987" s="7">
        <v>-1.48569583892822</v>
      </c>
      <c r="T1987" s="7">
        <v>1.0455248355865501</v>
      </c>
    </row>
    <row r="1988" spans="1:20" x14ac:dyDescent="0.25">
      <c r="A1988" t="s">
        <v>11124</v>
      </c>
      <c r="B1988" s="4">
        <v>-0.24800898134708399</v>
      </c>
      <c r="C1988" s="4">
        <v>-0.30457735061645502</v>
      </c>
      <c r="D1988" s="4">
        <v>-0.54985260963439897</v>
      </c>
      <c r="E1988" s="4">
        <v>-0.16126644611358601</v>
      </c>
      <c r="F1988" s="4">
        <v>-0.253219485282898</v>
      </c>
      <c r="G1988" s="4">
        <v>-0.37819012999534601</v>
      </c>
      <c r="H1988" s="4">
        <v>-1.01509737968445</v>
      </c>
      <c r="I1988" s="4">
        <v>-0.65643489360809304</v>
      </c>
      <c r="J1988" s="4">
        <v>-3.9115890860557598E-2</v>
      </c>
      <c r="K1988" s="4">
        <v>-0.43656063079834001</v>
      </c>
      <c r="L1988" s="4">
        <v>0.81751918792724598</v>
      </c>
      <c r="M1988" s="7">
        <v>1.19799757376313E-2</v>
      </c>
      <c r="N1988" s="7">
        <v>-6.84173628687859E-2</v>
      </c>
      <c r="O1988" s="7">
        <v>-0.39690935611724898</v>
      </c>
      <c r="P1988" s="7">
        <v>-0.45997446775436401</v>
      </c>
      <c r="Q1988" s="7">
        <v>-0.40307983756065402</v>
      </c>
      <c r="R1988" s="7">
        <v>-9.3274310231208801E-2</v>
      </c>
      <c r="S1988" s="7">
        <v>-0.507596015930176</v>
      </c>
      <c r="T1988" s="7">
        <v>0.95578509569168102</v>
      </c>
    </row>
    <row r="1989" spans="1:20" x14ac:dyDescent="0.25">
      <c r="A1989" t="s">
        <v>11127</v>
      </c>
      <c r="B1989" s="4">
        <v>-2.2486414909362802</v>
      </c>
      <c r="C1989" s="4">
        <v>-1.9577456712722801</v>
      </c>
      <c r="D1989" s="4">
        <v>-2.0688030719757098</v>
      </c>
      <c r="E1989" s="4">
        <v>-1.8783818483352701</v>
      </c>
      <c r="F1989" s="4">
        <v>-3.8868203163146999</v>
      </c>
      <c r="G1989" s="4">
        <v>-2.3592989444732702</v>
      </c>
      <c r="H1989" s="4">
        <v>-3.8196392059326199</v>
      </c>
      <c r="I1989" s="4">
        <v>-1.11530673503876</v>
      </c>
      <c r="J1989" s="4">
        <v>-3.4475727081298801</v>
      </c>
      <c r="K1989" s="4">
        <v>-1.8119535446167001</v>
      </c>
      <c r="L1989" s="4">
        <v>-1.26544678211212</v>
      </c>
      <c r="M1989" s="7">
        <v>-3.26011037826538</v>
      </c>
      <c r="N1989" s="7">
        <v>-1.6902564764022801</v>
      </c>
      <c r="O1989" s="7">
        <v>-3.3859877586364702</v>
      </c>
      <c r="P1989" s="7">
        <v>-2.09191918373108</v>
      </c>
      <c r="Q1989" s="7">
        <v>-2.56154465675354</v>
      </c>
      <c r="R1989" s="7">
        <v>-1.6209189891815201</v>
      </c>
      <c r="S1989" s="7">
        <v>-1.90318238735199</v>
      </c>
      <c r="T1989" s="7">
        <v>-0.798181712627411</v>
      </c>
    </row>
    <row r="1990" spans="1:20" x14ac:dyDescent="0.25">
      <c r="A1990" t="s">
        <v>11130</v>
      </c>
      <c r="B1990" s="4">
        <v>-2.1053757667541499</v>
      </c>
      <c r="C1990" s="4">
        <v>-2.8190872669220002</v>
      </c>
      <c r="D1990" s="4">
        <v>-1.9923540353775</v>
      </c>
      <c r="E1990" s="4">
        <v>-2.5931265354156499</v>
      </c>
      <c r="F1990" s="4">
        <v>-3.5544319152832</v>
      </c>
      <c r="G1990" s="4">
        <v>-2.0256609916686998</v>
      </c>
      <c r="H1990" s="4">
        <v>-2.1842181682586701</v>
      </c>
      <c r="I1990" s="4">
        <v>-1.7412964105606099</v>
      </c>
      <c r="J1990" s="4">
        <v>-2.65740299224854</v>
      </c>
      <c r="K1990" s="4">
        <v>-2.3394804000854501</v>
      </c>
      <c r="L1990" s="4">
        <v>-3.0236144065856898</v>
      </c>
      <c r="M1990" s="7">
        <v>-2.5712664127349898</v>
      </c>
      <c r="N1990" s="7">
        <v>-4.1990985870361301</v>
      </c>
      <c r="O1990" s="7">
        <v>-2.91189765930176</v>
      </c>
      <c r="P1990" s="7">
        <v>-2.2981359958648699</v>
      </c>
      <c r="Q1990" s="7">
        <v>-2.23971390724182</v>
      </c>
      <c r="R1990" s="7">
        <v>-1.9456441402435301</v>
      </c>
      <c r="S1990" s="7">
        <v>-4.1756610870361301</v>
      </c>
      <c r="T1990" s="7">
        <v>-2.74680852890015</v>
      </c>
    </row>
    <row r="1991" spans="1:20" x14ac:dyDescent="0.25">
      <c r="A1991" t="s">
        <v>11133</v>
      </c>
      <c r="B1991" s="4">
        <v>0.86664283275604204</v>
      </c>
      <c r="C1991" s="4">
        <v>1.2842038869857799</v>
      </c>
      <c r="D1991" s="4">
        <v>0.78420406579971302</v>
      </c>
      <c r="E1991" s="4">
        <v>1.081209897995</v>
      </c>
      <c r="F1991" s="4">
        <v>1.3123319149017301</v>
      </c>
      <c r="G1991" s="4">
        <v>1.0598117113113401</v>
      </c>
      <c r="H1991" s="4">
        <v>1.0426442623138401</v>
      </c>
      <c r="I1991" s="4">
        <v>-2.6331663131713898</v>
      </c>
      <c r="J1991" s="4">
        <v>0.90382915735244795</v>
      </c>
      <c r="K1991" s="4">
        <v>1.6928788423538199</v>
      </c>
      <c r="L1991" s="4">
        <v>1.51449871063232</v>
      </c>
      <c r="M1991" s="7">
        <v>0.92684239149093595</v>
      </c>
      <c r="N1991" s="7">
        <v>1.13642561435699</v>
      </c>
      <c r="O1991" s="7">
        <v>0.76641476154327404</v>
      </c>
      <c r="P1991" s="7">
        <v>1.2465846538543699</v>
      </c>
      <c r="Q1991" s="7">
        <v>1.092156291008</v>
      </c>
      <c r="R1991" s="7">
        <v>1.01921999454498</v>
      </c>
      <c r="S1991" s="7">
        <v>1.26413774490356</v>
      </c>
      <c r="T1991" s="7">
        <v>1.11504530906677</v>
      </c>
    </row>
    <row r="1992" spans="1:20" x14ac:dyDescent="0.25">
      <c r="A1992" t="s">
        <v>11136</v>
      </c>
      <c r="B1992" s="4">
        <v>2.8450782299041699</v>
      </c>
      <c r="C1992" s="4">
        <v>2.9004113674163801</v>
      </c>
      <c r="D1992" s="4">
        <v>2.8733448982238801</v>
      </c>
      <c r="E1992" s="4">
        <v>3.1101672649383501</v>
      </c>
      <c r="F1992" s="4">
        <v>2.9811065196990998</v>
      </c>
      <c r="G1992" s="4">
        <v>3.0045900344848602</v>
      </c>
      <c r="H1992" s="4">
        <v>2.9728260040283199</v>
      </c>
      <c r="I1992" s="4">
        <v>2.85002636909485</v>
      </c>
      <c r="J1992" s="4">
        <v>3.0121660232543901</v>
      </c>
      <c r="K1992" s="4">
        <v>3.0229969024658199</v>
      </c>
      <c r="L1992" s="4">
        <v>3.5749959945678702</v>
      </c>
      <c r="M1992" s="7">
        <v>2.9070293903350799</v>
      </c>
      <c r="N1992" s="7">
        <v>2.9236800670623802</v>
      </c>
      <c r="O1992" s="7">
        <v>2.5265271663665798</v>
      </c>
      <c r="P1992" s="7">
        <v>3.0025804042816202</v>
      </c>
      <c r="Q1992" s="7">
        <v>3.0535371303558398</v>
      </c>
      <c r="R1992" s="7">
        <v>3.00089383125305</v>
      </c>
      <c r="S1992" s="7">
        <v>2.9798109531402601</v>
      </c>
      <c r="T1992" s="7">
        <v>3.7786340713500999</v>
      </c>
    </row>
    <row r="1993" spans="1:20" x14ac:dyDescent="0.25">
      <c r="A1993" t="s">
        <v>14059</v>
      </c>
      <c r="B1993" s="4">
        <v>4.0630416870117196</v>
      </c>
      <c r="C1993" s="4">
        <v>4.27109622955322</v>
      </c>
      <c r="D1993" s="4">
        <v>3.9464631080627401</v>
      </c>
      <c r="E1993" s="4">
        <v>3.9497838020324698</v>
      </c>
      <c r="F1993" s="4">
        <v>4.1519980430603001</v>
      </c>
      <c r="G1993" s="4">
        <v>4.0407986640930202</v>
      </c>
      <c r="H1993" s="4">
        <v>4.15777540206909</v>
      </c>
      <c r="I1993" s="4">
        <v>3.65657711029053</v>
      </c>
      <c r="J1993" s="4">
        <v>3.8603203296661399</v>
      </c>
      <c r="K1993" s="4">
        <v>4.1714286804199201</v>
      </c>
      <c r="L1993" s="4">
        <v>4.1993894577026403</v>
      </c>
      <c r="M1993" s="7">
        <v>3.7575449943542498</v>
      </c>
      <c r="N1993" s="7">
        <v>3.9772486686706499</v>
      </c>
      <c r="O1993" s="7">
        <v>3.9532485008239702</v>
      </c>
      <c r="P1993" s="7">
        <v>3.8516907691955602</v>
      </c>
      <c r="Q1993" s="7">
        <v>3.95471262931824</v>
      </c>
      <c r="R1993" s="7">
        <v>4.0612697601318404</v>
      </c>
      <c r="S1993" s="7">
        <v>4.0523791313171396</v>
      </c>
      <c r="T1993" s="7">
        <v>4.3082528114318803</v>
      </c>
    </row>
    <row r="1994" spans="1:20" x14ac:dyDescent="0.25">
      <c r="A1994" t="s">
        <v>11141</v>
      </c>
      <c r="B1994" s="4">
        <v>-3.2368412017822301</v>
      </c>
      <c r="C1994" s="4">
        <v>-2.70061135292053</v>
      </c>
      <c r="D1994" s="4">
        <v>-2.93063116073608</v>
      </c>
      <c r="E1994" s="4">
        <v>-3.6793770790100102</v>
      </c>
      <c r="F1994" s="4">
        <v>-2.8017702102661102</v>
      </c>
      <c r="G1994" s="4">
        <v>-2.64065337181091</v>
      </c>
      <c r="H1994" s="4">
        <v>-2.7248623371124299</v>
      </c>
      <c r="I1994" s="4">
        <v>-1.9473127126693699</v>
      </c>
      <c r="J1994" s="4">
        <v>-2.0319404602050799</v>
      </c>
      <c r="K1994" s="4">
        <v>-3.4207735061645499</v>
      </c>
      <c r="L1994" s="4">
        <v>-3.3500528335571298</v>
      </c>
      <c r="M1994" s="7">
        <v>-2.6653430461883501</v>
      </c>
      <c r="N1994" s="7">
        <v>-2.7470619678497301</v>
      </c>
      <c r="O1994" s="7">
        <v>-1.65790903568268</v>
      </c>
      <c r="P1994" s="7">
        <v>-2.4514539241790798</v>
      </c>
      <c r="Q1994" s="7">
        <v>-2.1881632804870601</v>
      </c>
      <c r="R1994" s="7">
        <v>-4.3021974563598597</v>
      </c>
      <c r="S1994" s="7">
        <v>-2.43642330169678</v>
      </c>
      <c r="T1994" s="7">
        <v>-3.1824326515197798</v>
      </c>
    </row>
    <row r="1995" spans="1:20" x14ac:dyDescent="0.25">
      <c r="A1995" t="s">
        <v>11168</v>
      </c>
      <c r="B1995" s="4">
        <v>0.22300058603286699</v>
      </c>
      <c r="C1995" s="4">
        <v>0.25999012589454701</v>
      </c>
      <c r="D1995" s="4">
        <v>0.43289008736610401</v>
      </c>
      <c r="E1995" s="4">
        <v>0.53280478715896595</v>
      </c>
      <c r="F1995" s="4">
        <v>0.47341623902320901</v>
      </c>
      <c r="G1995" s="4">
        <v>0.38136616349220298</v>
      </c>
      <c r="H1995" s="4">
        <v>0.44291177392005898</v>
      </c>
      <c r="I1995" s="4">
        <v>0.59676277637481701</v>
      </c>
      <c r="J1995" s="4">
        <v>0.622084140777588</v>
      </c>
      <c r="K1995" s="4">
        <v>0.16964329779148099</v>
      </c>
      <c r="L1995" s="4">
        <v>0.373644828796387</v>
      </c>
      <c r="M1995" s="7">
        <v>0.35046416521072399</v>
      </c>
      <c r="N1995" s="7">
        <v>1.9731905311346099E-2</v>
      </c>
      <c r="O1995" s="7">
        <v>8.6973816156387301E-2</v>
      </c>
      <c r="P1995" s="7">
        <v>5.6589912623167003E-2</v>
      </c>
      <c r="Q1995" s="7">
        <v>0.32911989092826799</v>
      </c>
      <c r="R1995" s="7">
        <v>0.184339419007301</v>
      </c>
      <c r="S1995" s="7">
        <v>0.128660798072815</v>
      </c>
      <c r="T1995" s="7">
        <v>0.28147003054618802</v>
      </c>
    </row>
    <row r="1996" spans="1:20" x14ac:dyDescent="0.25">
      <c r="A1996" t="s">
        <v>11171</v>
      </c>
      <c r="B1996" s="4">
        <v>0.39634186029434199</v>
      </c>
      <c r="C1996" s="4">
        <v>0.55207192897796598</v>
      </c>
      <c r="D1996" s="4">
        <v>0.377986490726471</v>
      </c>
      <c r="E1996" s="4">
        <v>0.29262873530387901</v>
      </c>
      <c r="F1996" s="4">
        <v>0.28320935368537897</v>
      </c>
      <c r="G1996" s="4">
        <v>0.503995001316071</v>
      </c>
      <c r="H1996" s="4">
        <v>0.47976848483085599</v>
      </c>
      <c r="I1996" s="4">
        <v>0.58367156982421897</v>
      </c>
      <c r="J1996" s="4">
        <v>0.48170924186706499</v>
      </c>
      <c r="K1996" s="4">
        <v>0.53339856863021895</v>
      </c>
      <c r="L1996" s="4">
        <v>0.27561283111572299</v>
      </c>
      <c r="M1996" s="7">
        <v>3.5124752670526498E-2</v>
      </c>
      <c r="N1996" s="7">
        <v>0.312515318393707</v>
      </c>
      <c r="O1996" s="7">
        <v>0.32784977555275002</v>
      </c>
      <c r="P1996" s="7">
        <v>0.36410909891128501</v>
      </c>
      <c r="Q1996" s="7">
        <v>0.38241881132125899</v>
      </c>
      <c r="R1996" s="7">
        <v>0.26464530825614901</v>
      </c>
      <c r="S1996" s="7">
        <v>0.18094031512737299</v>
      </c>
      <c r="T1996" s="7">
        <v>0.38094642758369401</v>
      </c>
    </row>
    <row r="1997" spans="1:20" x14ac:dyDescent="0.25">
      <c r="A1997" t="s">
        <v>1105</v>
      </c>
      <c r="B1997" s="4">
        <v>0.52850800752639804</v>
      </c>
      <c r="C1997" s="4">
        <v>0.49171605706214899</v>
      </c>
      <c r="D1997" s="4">
        <v>0.431715458631516</v>
      </c>
      <c r="E1997" s="4">
        <v>0.465124070644379</v>
      </c>
      <c r="F1997" s="4">
        <v>0.49620583653450001</v>
      </c>
      <c r="G1997" s="4">
        <v>0.382817924022675</v>
      </c>
      <c r="H1997" s="4">
        <v>0.27679273486137401</v>
      </c>
      <c r="I1997" s="4">
        <v>0.37682798504829401</v>
      </c>
      <c r="J1997" s="4">
        <v>0.404112279415131</v>
      </c>
      <c r="K1997" s="4">
        <v>0.39418795704841603</v>
      </c>
      <c r="L1997" s="4">
        <v>0.84822368621826205</v>
      </c>
      <c r="M1997" s="7">
        <v>0.36653059720992998</v>
      </c>
      <c r="N1997" s="7">
        <v>0.55684083700180098</v>
      </c>
      <c r="O1997" s="7">
        <v>0.53071010112762496</v>
      </c>
      <c r="P1997" s="7">
        <v>0.38367977738380399</v>
      </c>
      <c r="Q1997" s="7">
        <v>-0.13912458717823001</v>
      </c>
      <c r="R1997" s="7">
        <v>0.51583176851272605</v>
      </c>
      <c r="S1997" s="7">
        <v>0.206824481487274</v>
      </c>
      <c r="T1997" s="7">
        <v>0.665108442306519</v>
      </c>
    </row>
    <row r="1998" spans="1:20" x14ac:dyDescent="0.25">
      <c r="A1998" t="s">
        <v>11176</v>
      </c>
      <c r="B1998" s="4">
        <v>4.0262289047241202</v>
      </c>
      <c r="C1998" s="4">
        <v>4.1462326049804696</v>
      </c>
      <c r="D1998" s="4">
        <v>3.31652164459229</v>
      </c>
      <c r="E1998" s="4">
        <v>3.9652407169342001</v>
      </c>
      <c r="F1998" s="4">
        <v>3.78958368301392</v>
      </c>
      <c r="G1998" s="4">
        <v>3.8550686836242698</v>
      </c>
      <c r="H1998" s="4">
        <v>3.89810419082642</v>
      </c>
      <c r="I1998" s="4">
        <v>3.8275899887085001</v>
      </c>
      <c r="J1998" s="4">
        <v>3.8560652732849099</v>
      </c>
      <c r="K1998" s="4">
        <v>4.2522845268249503</v>
      </c>
      <c r="L1998" s="4">
        <v>3.8921422958374001</v>
      </c>
      <c r="M1998" s="7">
        <v>4.0806818008422896</v>
      </c>
      <c r="N1998" s="7">
        <v>4.1461668014526403</v>
      </c>
      <c r="O1998" s="7">
        <v>3.8931405544281001</v>
      </c>
      <c r="P1998" s="7">
        <v>3.3905811309814502</v>
      </c>
      <c r="Q1998" s="7">
        <v>4.0378050804138201</v>
      </c>
      <c r="R1998" s="7">
        <v>3.7016119956970202</v>
      </c>
      <c r="S1998" s="7">
        <v>4.3579387664794904</v>
      </c>
      <c r="T1998" s="7">
        <v>4.4683890342712402</v>
      </c>
    </row>
    <row r="1999" spans="1:20" x14ac:dyDescent="0.25">
      <c r="A1999" t="s">
        <v>11179</v>
      </c>
      <c r="B1999" s="4">
        <v>-1.33446192741394</v>
      </c>
      <c r="C1999" s="4">
        <v>-1.30266678333282</v>
      </c>
      <c r="D1999" s="4">
        <v>-3.2567155361175502</v>
      </c>
      <c r="E1999" s="4">
        <v>-1.31734991073608</v>
      </c>
      <c r="F1999" s="4">
        <v>-1.3669004440307599</v>
      </c>
      <c r="G1999" s="4">
        <v>-1.27173447608948</v>
      </c>
      <c r="H1999" s="4">
        <v>-1.7473003864288299</v>
      </c>
      <c r="I1999" s="4">
        <v>-2.3319218158721902</v>
      </c>
      <c r="J1999" s="4">
        <v>-1.1003942489623999</v>
      </c>
      <c r="K1999" s="4">
        <v>-1.62092113494873</v>
      </c>
      <c r="L1999" s="4">
        <v>-1.57445812225342</v>
      </c>
      <c r="M1999" s="7">
        <v>-1.3296808004379299</v>
      </c>
      <c r="N1999" s="7">
        <v>-1.13229739665985</v>
      </c>
      <c r="O1999" s="7">
        <v>-1.3278954029083301</v>
      </c>
      <c r="P1999" s="7">
        <v>-4.4254908561706499</v>
      </c>
      <c r="Q1999" s="7">
        <v>-1.12872898578644</v>
      </c>
      <c r="R1999" s="7">
        <v>-1.2183436155319201</v>
      </c>
      <c r="S1999" s="7">
        <v>-2.8518130779266402</v>
      </c>
      <c r="T1999" s="7">
        <v>-3.8846178054809601</v>
      </c>
    </row>
    <row r="2000" spans="1:20" x14ac:dyDescent="0.25">
      <c r="A2000" t="s">
        <v>198</v>
      </c>
      <c r="B2000" s="4">
        <v>4.32131004333496</v>
      </c>
      <c r="C2000" s="4">
        <v>4.41481637954712</v>
      </c>
      <c r="D2000" s="4">
        <v>4.1501421928405797</v>
      </c>
      <c r="E2000" s="4">
        <v>4.9404644966125497</v>
      </c>
      <c r="F2000" s="4">
        <v>4.5528073310852104</v>
      </c>
      <c r="G2000" s="4">
        <v>4.8337554931640598</v>
      </c>
      <c r="H2000" s="4">
        <v>4.7249407768249503</v>
      </c>
      <c r="I2000" s="4">
        <v>4.1684603691101101</v>
      </c>
      <c r="J2000" s="4">
        <v>4.5630836486816397</v>
      </c>
      <c r="K2000" s="4">
        <v>4.2962803840637198</v>
      </c>
      <c r="L2000" s="4">
        <v>6.0840787887573198</v>
      </c>
      <c r="M2000" s="7">
        <v>4.6294732093811</v>
      </c>
      <c r="N2000" s="7">
        <v>4.6266808509826696</v>
      </c>
      <c r="O2000" s="7">
        <v>4.3133955001831099</v>
      </c>
      <c r="P2000" s="7">
        <v>4.3551530838012704</v>
      </c>
      <c r="Q2000" s="7">
        <v>4.3509845733642596</v>
      </c>
      <c r="R2000" s="7">
        <v>4.1349902153015101</v>
      </c>
      <c r="S2000" s="7">
        <v>4.5038809776306197</v>
      </c>
      <c r="T2000" s="7">
        <v>6.3276810646057102</v>
      </c>
    </row>
    <row r="2001" spans="1:20" x14ac:dyDescent="0.25">
      <c r="A2001" t="s">
        <v>11184</v>
      </c>
      <c r="B2001" s="4">
        <v>-0.26789218187332198</v>
      </c>
      <c r="C2001" s="4">
        <v>-5.2679754793644E-2</v>
      </c>
      <c r="D2001" s="4">
        <v>-0.14617064595222501</v>
      </c>
      <c r="E2001" s="4">
        <v>-0.32388967275619501</v>
      </c>
      <c r="F2001" s="4">
        <v>-0.26983150839805597</v>
      </c>
      <c r="G2001" s="4">
        <v>-0.219215288758278</v>
      </c>
      <c r="H2001" s="4">
        <v>-3.0071672052145001E-2</v>
      </c>
      <c r="I2001" s="4">
        <v>-1.68393862247467</v>
      </c>
      <c r="J2001" s="4">
        <v>-0.52401721477508501</v>
      </c>
      <c r="K2001" s="4">
        <v>-9.7191810607910198E-2</v>
      </c>
      <c r="L2001" s="4">
        <v>-0.57237136363983199</v>
      </c>
      <c r="M2001" s="7">
        <v>-0.360190749168396</v>
      </c>
      <c r="N2001" s="7">
        <v>-0.36001396179199202</v>
      </c>
      <c r="O2001" s="7">
        <v>-0.47996905446052601</v>
      </c>
      <c r="P2001" s="7">
        <v>-0.25243017077446001</v>
      </c>
      <c r="Q2001" s="7">
        <v>-0.297706007957459</v>
      </c>
      <c r="R2001" s="7">
        <v>-0.13567389547824901</v>
      </c>
      <c r="S2001" s="7">
        <v>-0.45973154902458202</v>
      </c>
      <c r="T2001" s="7">
        <v>0.24230358004569999</v>
      </c>
    </row>
    <row r="2002" spans="1:20" x14ac:dyDescent="0.25">
      <c r="A2002" t="s">
        <v>11187</v>
      </c>
      <c r="B2002" s="4">
        <v>-2.8947834968566899</v>
      </c>
      <c r="C2002" s="4">
        <v>-2.7258937358856201</v>
      </c>
      <c r="D2002" s="4">
        <v>-3.2064414024353001</v>
      </c>
      <c r="E2002" s="4">
        <v>-2.7907931804657</v>
      </c>
      <c r="F2002" s="4">
        <v>-3.4948370456695601</v>
      </c>
      <c r="G2002" s="4">
        <v>-3.2318992614746098</v>
      </c>
      <c r="H2002" s="4">
        <v>-2.47440886497498</v>
      </c>
      <c r="I2002" s="4">
        <v>-2.2237679958343501</v>
      </c>
      <c r="J2002" s="4">
        <v>-2.3151233196258501</v>
      </c>
      <c r="K2002" s="4">
        <v>-3.8128538131713898</v>
      </c>
      <c r="L2002" s="4">
        <v>-2.5397598743438698</v>
      </c>
      <c r="M2002" s="7">
        <v>-2.3222713470459002</v>
      </c>
      <c r="N2002" s="7">
        <v>-2.4694681167602499</v>
      </c>
      <c r="O2002" s="7">
        <v>-2.17888259887695</v>
      </c>
      <c r="P2002" s="7">
        <v>-2.3037891387939502</v>
      </c>
      <c r="Q2002" s="7">
        <v>-2.2474045753478999</v>
      </c>
      <c r="R2002" s="7">
        <v>-2.7903516292571999</v>
      </c>
      <c r="S2002" s="7">
        <v>-4.0821599960327104</v>
      </c>
      <c r="T2002" s="7">
        <v>-2.5363926887512198</v>
      </c>
    </row>
    <row r="2003" spans="1:20" x14ac:dyDescent="0.25">
      <c r="A2003" t="s">
        <v>11193</v>
      </c>
      <c r="B2003" s="4">
        <v>-2.6894152164459202</v>
      </c>
      <c r="C2003" s="4">
        <v>-4.3744487762451199</v>
      </c>
      <c r="D2003" s="4">
        <v>-2.6618926525115998</v>
      </c>
      <c r="E2003" s="4">
        <v>-2.4285671710968</v>
      </c>
      <c r="F2003" s="4">
        <v>-2.3274955749511701</v>
      </c>
      <c r="G2003" s="4">
        <v>-2.4196913242340101</v>
      </c>
      <c r="H2003" s="4">
        <v>-2.7990517616271999</v>
      </c>
      <c r="I2003" s="4">
        <v>-2.4158840179443399</v>
      </c>
      <c r="J2003" s="4">
        <v>-2.0362358093261701</v>
      </c>
      <c r="K2003" s="4">
        <v>-2.55234622955322</v>
      </c>
      <c r="L2003" s="4">
        <v>-1.9483169317245499</v>
      </c>
      <c r="M2003" s="7">
        <v>-1.8468556404113801</v>
      </c>
      <c r="N2003" s="7">
        <v>-2.2088634967803999</v>
      </c>
      <c r="O2003" s="7">
        <v>-2.4380872249603298</v>
      </c>
      <c r="P2003" s="7">
        <v>-2.9067471027374299</v>
      </c>
      <c r="Q2003" s="7">
        <v>-2.3556244373321502</v>
      </c>
      <c r="R2003" s="7">
        <v>-2.7966992855071999</v>
      </c>
      <c r="S2003" s="7">
        <v>-2.59133052825928</v>
      </c>
      <c r="T2003" s="7">
        <v>-2.4140436649322501</v>
      </c>
    </row>
    <row r="2004" spans="1:20" x14ac:dyDescent="0.25">
      <c r="A2004" t="s">
        <v>11199</v>
      </c>
      <c r="B2004" s="4">
        <v>-2.4818091392517099</v>
      </c>
      <c r="C2004" s="4">
        <v>-2.2739143371582</v>
      </c>
      <c r="D2004" s="4">
        <v>-2.2834448814392099</v>
      </c>
      <c r="E2004" s="4">
        <v>-1.5165504217147801</v>
      </c>
      <c r="F2004" s="4">
        <v>-1.3951728343963601</v>
      </c>
      <c r="G2004" s="4">
        <v>-1.7754882574081401</v>
      </c>
      <c r="H2004" s="4">
        <v>-1.80959820747375</v>
      </c>
      <c r="I2004" s="4">
        <v>-0.92464578151702903</v>
      </c>
      <c r="J2004" s="4">
        <v>-1.3148561716079701</v>
      </c>
      <c r="K2004" s="4">
        <v>-1.2457075119018599</v>
      </c>
      <c r="L2004" s="4">
        <v>-3.9757940769195601</v>
      </c>
      <c r="M2004" s="7">
        <v>-0.73431348800659202</v>
      </c>
      <c r="N2004" s="7">
        <v>-0.98477512598037698</v>
      </c>
      <c r="O2004" s="7">
        <v>-1.5122168064117401</v>
      </c>
      <c r="P2004" s="7">
        <v>-1.90894722938538</v>
      </c>
      <c r="Q2004" s="7">
        <v>-0.97850376367569003</v>
      </c>
      <c r="R2004" s="7">
        <v>-1.9373437166214</v>
      </c>
      <c r="S2004" s="7">
        <v>-1.2707829475402801</v>
      </c>
      <c r="T2004" s="7">
        <v>-1.4666907787323</v>
      </c>
    </row>
    <row r="2005" spans="1:20" x14ac:dyDescent="0.25">
      <c r="A2005" t="s">
        <v>11205</v>
      </c>
      <c r="B2005" s="4">
        <v>-0.81835532188415505</v>
      </c>
      <c r="C2005" s="4">
        <v>-1.36021292209625</v>
      </c>
      <c r="D2005" s="4">
        <v>-1.54107582569122</v>
      </c>
      <c r="E2005" s="4">
        <v>-1.2406985759735101</v>
      </c>
      <c r="F2005" s="4">
        <v>-1.0438603162765501</v>
      </c>
      <c r="G2005" s="4">
        <v>-1.2504184246063199</v>
      </c>
      <c r="H2005" s="4">
        <v>-1.06611776351929</v>
      </c>
      <c r="I2005" s="4">
        <v>-0.48964962363243097</v>
      </c>
      <c r="J2005" s="4">
        <v>-1.1523088216781601</v>
      </c>
      <c r="K2005" s="4">
        <v>-0.84491825103759799</v>
      </c>
      <c r="L2005" s="4">
        <v>-1.0688511133194001</v>
      </c>
      <c r="M2005" s="7">
        <v>-1.3202105760574301</v>
      </c>
      <c r="N2005" s="7">
        <v>-1.310213804245</v>
      </c>
      <c r="O2005" s="7">
        <v>-0.90281593799591098</v>
      </c>
      <c r="P2005" s="7">
        <v>-0.86272549629211404</v>
      </c>
      <c r="Q2005" s="7">
        <v>-1.17119836807251</v>
      </c>
      <c r="R2005" s="7">
        <v>-1.1444946527481099</v>
      </c>
      <c r="S2005" s="7">
        <v>-1.2262597084045399</v>
      </c>
      <c r="T2005" s="7">
        <v>-0.68115532398223899</v>
      </c>
    </row>
    <row r="2006" spans="1:20" x14ac:dyDescent="0.25">
      <c r="A2006" t="s">
        <v>11208</v>
      </c>
      <c r="B2006" s="4">
        <v>-1.7617174386978101</v>
      </c>
      <c r="C2006" s="4">
        <v>-1.17264568805695</v>
      </c>
      <c r="D2006" s="4">
        <v>-1.6514738798141499</v>
      </c>
      <c r="E2006" s="4">
        <v>-1.49889492988586</v>
      </c>
      <c r="F2006" s="4">
        <v>-1.67677366733551</v>
      </c>
      <c r="G2006" s="4">
        <v>-1.2604669332504299</v>
      </c>
      <c r="H2006" s="4">
        <v>-1.18650615215302</v>
      </c>
      <c r="I2006" s="4">
        <v>-0.94492638111114502</v>
      </c>
      <c r="J2006" s="4">
        <v>-4.2846603393554696</v>
      </c>
      <c r="K2006" s="4">
        <v>-1.1819868087768599</v>
      </c>
      <c r="L2006" s="4">
        <v>-1.19159495830536</v>
      </c>
      <c r="M2006" s="7">
        <v>-1.37785756587982</v>
      </c>
      <c r="N2006" s="7">
        <v>-1.49569857120514</v>
      </c>
      <c r="O2006" s="7">
        <v>-3.4201812744140598</v>
      </c>
      <c r="P2006" s="7">
        <v>-1.5170820951461801</v>
      </c>
      <c r="Q2006" s="7">
        <v>-1.5503182411193801</v>
      </c>
      <c r="R2006" s="7">
        <v>-1.5355571508407599</v>
      </c>
      <c r="S2006" s="7">
        <v>-1.5968245267868</v>
      </c>
      <c r="T2006" s="7">
        <v>-1.11116623878479</v>
      </c>
    </row>
    <row r="2007" spans="1:20" x14ac:dyDescent="0.25">
      <c r="A2007" t="s">
        <v>11211</v>
      </c>
      <c r="B2007" s="4">
        <v>-2.7556734085082999</v>
      </c>
      <c r="C2007" s="4">
        <v>-3.0344486236572301</v>
      </c>
      <c r="D2007" s="4">
        <v>-2.8505651950836199</v>
      </c>
      <c r="E2007" s="4">
        <v>-2.8717749118804901</v>
      </c>
      <c r="F2007" s="4">
        <v>-2.73474788665771</v>
      </c>
      <c r="G2007" s="4">
        <v>-2.6656732559204102</v>
      </c>
      <c r="H2007" s="4">
        <v>-3.2845227718353298</v>
      </c>
      <c r="I2007" s="4">
        <v>-2.47481465339661</v>
      </c>
      <c r="J2007" s="4">
        <v>-3.0425679683685298</v>
      </c>
      <c r="K2007" s="4">
        <v>-4.2207880020141602</v>
      </c>
      <c r="L2007" s="4">
        <v>-2.2591197490692099</v>
      </c>
      <c r="M2007" s="7">
        <v>-2.6006236076354998</v>
      </c>
      <c r="N2007" s="7">
        <v>-2.8188014030456499</v>
      </c>
      <c r="O2007" s="7">
        <v>-2.7488927841186501</v>
      </c>
      <c r="P2007" s="7">
        <v>-2.67047142982483</v>
      </c>
      <c r="Q2007" s="7">
        <v>-3.9273307323455802</v>
      </c>
      <c r="R2007" s="7">
        <v>-3.7754921913146999</v>
      </c>
      <c r="S2007" s="7">
        <v>-2.6930944919586199</v>
      </c>
      <c r="T2007" s="7">
        <v>-2.47079682350159</v>
      </c>
    </row>
    <row r="2008" spans="1:20" x14ac:dyDescent="0.25">
      <c r="A2008" t="s">
        <v>11214</v>
      </c>
      <c r="B2008" s="4">
        <v>0.31805765628814697</v>
      </c>
      <c r="C2008" s="4">
        <v>0.28645768761634799</v>
      </c>
      <c r="D2008" s="4">
        <v>0.217537000775337</v>
      </c>
      <c r="E2008" s="4">
        <v>0.311082303524017</v>
      </c>
      <c r="F2008" s="4">
        <v>0.35457026958465598</v>
      </c>
      <c r="G2008" s="4">
        <v>0.26438301801681502</v>
      </c>
      <c r="H2008" s="4">
        <v>0.41270378232002303</v>
      </c>
      <c r="I2008" s="4">
        <v>0.54233598709106401</v>
      </c>
      <c r="J2008" s="4">
        <v>0.25651913881301902</v>
      </c>
      <c r="K2008" s="4">
        <v>0.31315985321998602</v>
      </c>
      <c r="L2008" s="4">
        <v>0.237072944641113</v>
      </c>
      <c r="M2008" s="7">
        <v>0.337858825922012</v>
      </c>
      <c r="N2008" s="7">
        <v>0.42516824603080799</v>
      </c>
      <c r="O2008" s="7">
        <v>0.30060678720474199</v>
      </c>
      <c r="P2008" s="7">
        <v>0.46539086103439298</v>
      </c>
      <c r="Q2008" s="7">
        <v>0.56038498878479004</v>
      </c>
      <c r="R2008" s="7">
        <v>0.48620578646659901</v>
      </c>
      <c r="S2008" s="7">
        <v>0.298926711082459</v>
      </c>
      <c r="T2008" s="7">
        <v>0.18981887400150299</v>
      </c>
    </row>
    <row r="2009" spans="1:20" x14ac:dyDescent="0.25">
      <c r="A2009" t="s">
        <v>11217</v>
      </c>
      <c r="B2009" s="4">
        <v>0.74606215953826904</v>
      </c>
      <c r="C2009" s="4">
        <v>0.77591270208358798</v>
      </c>
      <c r="D2009" s="4">
        <v>0.85312533378601096</v>
      </c>
      <c r="E2009" s="4">
        <v>0.73762696981430098</v>
      </c>
      <c r="F2009" s="4">
        <v>0.79350799322128296</v>
      </c>
      <c r="G2009" s="4">
        <v>0.807178735733032</v>
      </c>
      <c r="H2009" s="4">
        <v>0.841069936752319</v>
      </c>
      <c r="I2009" s="4">
        <v>1.1201012134552</v>
      </c>
      <c r="J2009" s="4">
        <v>0.88302499055862405</v>
      </c>
      <c r="K2009" s="4">
        <v>0.7927605509758</v>
      </c>
      <c r="L2009" s="4">
        <v>0.85097408294677701</v>
      </c>
      <c r="M2009" s="7">
        <v>0.70979022979736295</v>
      </c>
      <c r="N2009" s="7">
        <v>0.79353553056716897</v>
      </c>
      <c r="O2009" s="7">
        <v>0.65184330940246604</v>
      </c>
      <c r="P2009" s="7">
        <v>0.79366129636764504</v>
      </c>
      <c r="Q2009" s="7">
        <v>0.67292398214340199</v>
      </c>
      <c r="R2009" s="7">
        <v>0.90043395757675204</v>
      </c>
      <c r="S2009" s="7">
        <v>0.69832199811935403</v>
      </c>
      <c r="T2009" s="7">
        <v>0.76165181398391701</v>
      </c>
    </row>
    <row r="2010" spans="1:20" x14ac:dyDescent="0.25">
      <c r="A2010" t="s">
        <v>11220</v>
      </c>
      <c r="B2010" s="4">
        <v>-0.80009150505065896</v>
      </c>
      <c r="C2010" s="4">
        <v>-1.4320038557052599</v>
      </c>
      <c r="D2010" s="4">
        <v>-0.53339660167694103</v>
      </c>
      <c r="E2010" s="4">
        <v>-0.66739779710769698</v>
      </c>
      <c r="F2010" s="4">
        <v>-1.12220370769501</v>
      </c>
      <c r="G2010" s="4">
        <v>-1.3035022020339999</v>
      </c>
      <c r="H2010" s="4">
        <v>-1.1177124977111801</v>
      </c>
      <c r="I2010" s="4">
        <v>-2.2805614471435498</v>
      </c>
      <c r="J2010" s="4">
        <v>-1.2994861602783201</v>
      </c>
      <c r="K2010" s="4">
        <v>-0.96545314788818404</v>
      </c>
      <c r="L2010" s="4">
        <v>-0.95446699857711803</v>
      </c>
      <c r="M2010" s="7">
        <v>-1.08852851390839</v>
      </c>
      <c r="N2010" s="7">
        <v>-1.3235611915588399</v>
      </c>
      <c r="O2010" s="7">
        <v>-1.35712349414825</v>
      </c>
      <c r="P2010" s="7">
        <v>-0.95218914747238204</v>
      </c>
      <c r="Q2010" s="7">
        <v>-1.22193586826324</v>
      </c>
      <c r="R2010" s="7">
        <v>-0.95568794012069702</v>
      </c>
      <c r="S2010" s="7">
        <v>-1.2787268161773699</v>
      </c>
      <c r="T2010" s="7">
        <v>-0.70840108394622803</v>
      </c>
    </row>
    <row r="2011" spans="1:20" x14ac:dyDescent="0.25">
      <c r="A2011" t="s">
        <v>11223</v>
      </c>
      <c r="B2011" s="4">
        <v>-3.3587417602539098</v>
      </c>
      <c r="C2011" s="4">
        <v>-3.3554930686950701</v>
      </c>
      <c r="D2011" s="4">
        <v>-3.4278297424316402</v>
      </c>
      <c r="E2011" s="4">
        <v>-3.3969433307647701</v>
      </c>
      <c r="F2011" s="4">
        <v>-3.60915207862854</v>
      </c>
      <c r="G2011" s="4">
        <v>-2.74134302139282</v>
      </c>
      <c r="H2011" s="4">
        <v>-3.5744459629058798</v>
      </c>
      <c r="I2011" s="4">
        <v>-2.6652269363403298</v>
      </c>
      <c r="J2011" s="4">
        <v>-2.3345746994018599</v>
      </c>
      <c r="K2011" s="4">
        <v>-3.5199327468872101</v>
      </c>
      <c r="L2011" s="4">
        <v>-2.43247294425964</v>
      </c>
      <c r="M2011" s="7">
        <v>-3.37183713912964</v>
      </c>
      <c r="N2011" s="7">
        <v>-3.1593074798584002</v>
      </c>
      <c r="O2011" s="7">
        <v>-3.2842979431152299</v>
      </c>
      <c r="P2011" s="7">
        <v>-3.7546184062957799</v>
      </c>
      <c r="Q2011" s="7">
        <v>-3.6871590614318799</v>
      </c>
      <c r="R2011" s="7">
        <v>-3.9777772426605198</v>
      </c>
      <c r="S2011" s="7">
        <v>-3.70038866996765</v>
      </c>
      <c r="T2011" s="7">
        <v>-2.6432738304138201</v>
      </c>
    </row>
    <row r="2012" spans="1:20" x14ac:dyDescent="0.25">
      <c r="A2012" t="s">
        <v>11226</v>
      </c>
      <c r="B2012" s="4">
        <v>1.89542961120605</v>
      </c>
      <c r="C2012" s="4">
        <v>1.96522700786591</v>
      </c>
      <c r="D2012" s="4">
        <v>1.76244103908539</v>
      </c>
      <c r="E2012" s="4">
        <v>1.62890076637268</v>
      </c>
      <c r="F2012" s="4">
        <v>1.5512511730194101</v>
      </c>
      <c r="G2012" s="4">
        <v>1.75931632518768</v>
      </c>
      <c r="H2012" s="4">
        <v>2.0515053272247301</v>
      </c>
      <c r="I2012" s="4">
        <v>1.3155671358108501</v>
      </c>
      <c r="J2012" s="4">
        <v>1.6289359331130999</v>
      </c>
      <c r="K2012" s="4">
        <v>1.69624435901642</v>
      </c>
      <c r="L2012" s="4">
        <v>0.74437808990478505</v>
      </c>
      <c r="M2012" s="7">
        <v>1.9275062084198</v>
      </c>
      <c r="N2012" s="7">
        <v>1.97843730449677</v>
      </c>
      <c r="O2012" s="7">
        <v>1.52282667160034</v>
      </c>
      <c r="P2012" s="7">
        <v>1.9398831129074099</v>
      </c>
      <c r="Q2012" s="7">
        <v>1.7546789646148699</v>
      </c>
      <c r="R2012" s="7">
        <v>1.5437159538269001</v>
      </c>
      <c r="S2012" s="7">
        <v>1.5088756084442101</v>
      </c>
      <c r="T2012" s="7">
        <v>1.25815558433533</v>
      </c>
    </row>
    <row r="2013" spans="1:20" x14ac:dyDescent="0.25">
      <c r="A2013" t="s">
        <v>11229</v>
      </c>
      <c r="B2013" s="4">
        <v>-0.236272022128105</v>
      </c>
      <c r="C2013" s="4">
        <v>-0.42707845568656899</v>
      </c>
      <c r="D2013" s="4">
        <v>-2.9208736494183499E-2</v>
      </c>
      <c r="E2013" s="4">
        <v>6.1959098093211703E-3</v>
      </c>
      <c r="F2013" s="4">
        <v>-0.49610513448715199</v>
      </c>
      <c r="G2013" s="4">
        <v>-0.100393585860729</v>
      </c>
      <c r="H2013" s="4">
        <v>-4.0130719542503399E-2</v>
      </c>
      <c r="I2013" s="4">
        <v>-2.3583142757415798</v>
      </c>
      <c r="J2013" s="4">
        <v>-0.454600960016251</v>
      </c>
      <c r="K2013" s="4">
        <v>-0.20676326751709001</v>
      </c>
      <c r="L2013" s="4">
        <v>-0.70004719495773304</v>
      </c>
      <c r="M2013" s="7">
        <v>-0.245958432555199</v>
      </c>
      <c r="N2013" s="7">
        <v>-0.34022453427314803</v>
      </c>
      <c r="O2013" s="7">
        <v>6.1258999630808804E-3</v>
      </c>
      <c r="P2013" s="7">
        <v>-0.42958024144172702</v>
      </c>
      <c r="Q2013" s="7">
        <v>-0.57899689674377397</v>
      </c>
      <c r="R2013" s="7">
        <v>-0.141260236501694</v>
      </c>
      <c r="S2013" s="7">
        <v>-0.22058984637260401</v>
      </c>
      <c r="T2013" s="7">
        <v>-0.65570855140686002</v>
      </c>
    </row>
    <row r="2014" spans="1:20" x14ac:dyDescent="0.25">
      <c r="A2014" t="s">
        <v>11232</v>
      </c>
      <c r="B2014" s="4">
        <v>0.31356465816497803</v>
      </c>
      <c r="C2014" s="4">
        <v>0.24392265081405601</v>
      </c>
      <c r="D2014" s="4">
        <v>0.247645989060402</v>
      </c>
      <c r="E2014" s="4">
        <v>6.0906607657671002E-2</v>
      </c>
      <c r="F2014" s="4">
        <v>0.25306111574173001</v>
      </c>
      <c r="G2014" s="4">
        <v>2.6263587176799798E-2</v>
      </c>
      <c r="H2014" s="4">
        <v>0.12900352478027299</v>
      </c>
      <c r="I2014" s="4">
        <v>0.69516485929489102</v>
      </c>
      <c r="J2014" s="4">
        <v>0.47055354714393599</v>
      </c>
      <c r="K2014" s="4">
        <v>2.0649038255214702E-2</v>
      </c>
      <c r="L2014" s="4">
        <v>0.22427463531494099</v>
      </c>
      <c r="M2014" s="7">
        <v>0.190840348601341</v>
      </c>
      <c r="N2014" s="7">
        <v>0.203140944242477</v>
      </c>
      <c r="O2014" s="7">
        <v>-4.5577317476272597E-2</v>
      </c>
      <c r="P2014" s="7">
        <v>0.254559695720673</v>
      </c>
      <c r="Q2014" s="7">
        <v>0.48628339171409601</v>
      </c>
      <c r="R2014" s="7">
        <v>0.399538993835449</v>
      </c>
      <c r="S2014" s="7">
        <v>0.53564703464508101</v>
      </c>
      <c r="T2014" s="7">
        <v>-5.7467482984066003E-2</v>
      </c>
    </row>
    <row r="2015" spans="1:20" x14ac:dyDescent="0.25">
      <c r="A2015" t="s">
        <v>11235</v>
      </c>
      <c r="B2015" s="4">
        <v>-0.581945359706879</v>
      </c>
      <c r="C2015" s="4">
        <v>-0.45057514309883101</v>
      </c>
      <c r="D2015" s="4">
        <v>-1.3279653787612899</v>
      </c>
      <c r="E2015" s="4">
        <v>-0.35386201739311202</v>
      </c>
      <c r="F2015" s="4">
        <v>-0.28879216313362099</v>
      </c>
      <c r="G2015" s="4">
        <v>-0.14948913455009499</v>
      </c>
      <c r="H2015" s="4">
        <v>-0.83380854129791304</v>
      </c>
      <c r="I2015" s="4">
        <v>-0.89914256334304798</v>
      </c>
      <c r="J2015" s="4">
        <v>-0.620039403438568</v>
      </c>
      <c r="K2015" s="4">
        <v>-0.428927421569824</v>
      </c>
      <c r="L2015" s="4">
        <v>1.4467239379882799E-3</v>
      </c>
      <c r="M2015" s="7">
        <v>-0.71172028779983498</v>
      </c>
      <c r="N2015" s="7">
        <v>-0.534465312957764</v>
      </c>
      <c r="O2015" s="7">
        <v>-0.656091809272766</v>
      </c>
      <c r="P2015" s="7">
        <v>-0.58006680011749301</v>
      </c>
      <c r="Q2015" s="7">
        <v>-1.13305187225342</v>
      </c>
      <c r="R2015" s="7">
        <v>-0.81883531808853105</v>
      </c>
      <c r="S2015" s="7">
        <v>-0.57124054431915305</v>
      </c>
      <c r="T2015" s="7">
        <v>0.45228061079978898</v>
      </c>
    </row>
    <row r="2016" spans="1:20" x14ac:dyDescent="0.25">
      <c r="A2016" t="s">
        <v>11247</v>
      </c>
      <c r="B2016" s="4">
        <v>-1.5621529817581199</v>
      </c>
      <c r="C2016" s="4">
        <v>-1.16484415531158</v>
      </c>
      <c r="D2016" s="4">
        <v>-1.1329499483108501</v>
      </c>
      <c r="E2016" s="4">
        <v>-1.03554356098175</v>
      </c>
      <c r="F2016" s="4">
        <v>-2.29551029205322</v>
      </c>
      <c r="G2016" s="4">
        <v>-1.1886453628539999</v>
      </c>
      <c r="H2016" s="4">
        <v>-1.5656197071075399</v>
      </c>
      <c r="I2016" s="4">
        <v>-0.27140033245086698</v>
      </c>
      <c r="J2016" s="4">
        <v>-0.96272790431976296</v>
      </c>
      <c r="K2016" s="4">
        <v>-2.38898754119873</v>
      </c>
      <c r="L2016" s="4">
        <v>-1.567138671875</v>
      </c>
      <c r="M2016" s="7">
        <v>-0.96311694383621205</v>
      </c>
      <c r="N2016" s="7">
        <v>-0.75259482860565197</v>
      </c>
      <c r="O2016" s="7">
        <v>-1.20754051208496</v>
      </c>
      <c r="P2016" s="7">
        <v>-0.44058442115783703</v>
      </c>
      <c r="Q2016" s="7">
        <v>-0.30343279242515597</v>
      </c>
      <c r="R2016" s="7">
        <v>-0.92721927165985096</v>
      </c>
      <c r="S2016" s="7">
        <v>-0.67167383432388295</v>
      </c>
      <c r="T2016" s="7">
        <v>-0.64554363489151001</v>
      </c>
    </row>
    <row r="2017" spans="1:20" x14ac:dyDescent="0.25">
      <c r="A2017" t="s">
        <v>11250</v>
      </c>
      <c r="B2017" s="4">
        <v>0.85032916069030795</v>
      </c>
      <c r="C2017" s="4">
        <v>0.82777929306030296</v>
      </c>
      <c r="D2017" s="4">
        <v>0.58596485853195202</v>
      </c>
      <c r="E2017" s="4">
        <v>0.82948666810989402</v>
      </c>
      <c r="F2017" s="4">
        <v>0.785547375679016</v>
      </c>
      <c r="G2017" s="4">
        <v>0.89083194732666005</v>
      </c>
      <c r="H2017" s="4">
        <v>0.90134656429290805</v>
      </c>
      <c r="I2017" s="4">
        <v>0.94347262382507302</v>
      </c>
      <c r="J2017" s="4">
        <v>0.99731278419494596</v>
      </c>
      <c r="K2017" s="4">
        <v>0.65771937370300304</v>
      </c>
      <c r="L2017" s="4">
        <v>1.08918476104736</v>
      </c>
      <c r="M2017" s="7">
        <v>0.96582424640655495</v>
      </c>
      <c r="N2017" s="7">
        <v>1.06321537494659</v>
      </c>
      <c r="O2017" s="7">
        <v>0.88782721757888805</v>
      </c>
      <c r="P2017" s="7">
        <v>0.77274191379547097</v>
      </c>
      <c r="Q2017" s="7">
        <v>1.0168596506118801</v>
      </c>
      <c r="R2017" s="7">
        <v>0.80188226699829102</v>
      </c>
      <c r="S2017" s="7">
        <v>0.99605429172515902</v>
      </c>
      <c r="T2017" s="7">
        <v>0.89646428823471103</v>
      </c>
    </row>
    <row r="2018" spans="1:20" x14ac:dyDescent="0.25">
      <c r="A2018" t="s">
        <v>11253</v>
      </c>
      <c r="B2018" s="4">
        <v>-0.658494412899017</v>
      </c>
      <c r="C2018" s="4">
        <v>-1.0410612821578999</v>
      </c>
      <c r="D2018" s="4">
        <v>-0.67088329792022705</v>
      </c>
      <c r="E2018" s="4">
        <v>-0.46442526578903198</v>
      </c>
      <c r="F2018" s="4">
        <v>-0.50939744710922197</v>
      </c>
      <c r="G2018" s="4">
        <v>-0.64518845081329301</v>
      </c>
      <c r="H2018" s="4">
        <v>-1.3373880386352499</v>
      </c>
      <c r="I2018" s="4">
        <v>-0.24264514446258501</v>
      </c>
      <c r="J2018" s="4">
        <v>-0.46758428215980502</v>
      </c>
      <c r="K2018" s="4">
        <v>-0.75983333587646495</v>
      </c>
      <c r="L2018" s="4">
        <v>-0.18153144419193301</v>
      </c>
      <c r="M2018" s="7">
        <v>-0.63792222738266002</v>
      </c>
      <c r="N2018" s="7">
        <v>-0.60155946016311601</v>
      </c>
      <c r="O2018" s="7">
        <v>-0.566345274448395</v>
      </c>
      <c r="P2018" s="7">
        <v>-0.61614334583282504</v>
      </c>
      <c r="Q2018" s="7">
        <v>-0.651530981063843</v>
      </c>
      <c r="R2018" s="7">
        <v>-0.65940755605697599</v>
      </c>
      <c r="S2018" s="7">
        <v>-0.61388206481933605</v>
      </c>
      <c r="T2018" s="7">
        <v>-0.24343433976173401</v>
      </c>
    </row>
    <row r="2019" spans="1:20" x14ac:dyDescent="0.25">
      <c r="A2019" t="s">
        <v>11256</v>
      </c>
      <c r="B2019" s="4">
        <v>2.1902830600738499</v>
      </c>
      <c r="C2019" s="4">
        <v>1.9275919198989899</v>
      </c>
      <c r="D2019" s="4">
        <v>1.6945157051086399</v>
      </c>
      <c r="E2019" s="4">
        <v>1.8965134620666499</v>
      </c>
      <c r="F2019" s="4">
        <v>1.4926291704177901</v>
      </c>
      <c r="G2019" s="4">
        <v>1.9943573474884</v>
      </c>
      <c r="H2019" s="4">
        <v>1.97175633907318</v>
      </c>
      <c r="I2019" s="4">
        <v>1.6608523130416899</v>
      </c>
      <c r="J2019" s="4">
        <v>2.0569190979003902</v>
      </c>
      <c r="K2019" s="4">
        <v>1.9276053905487101</v>
      </c>
      <c r="L2019" s="4">
        <v>2.58659839630127</v>
      </c>
      <c r="M2019" s="7">
        <v>1.68974125385284</v>
      </c>
      <c r="N2019" s="7">
        <v>1.7557024955749501</v>
      </c>
      <c r="O2019" s="7">
        <v>1.9402047395706199</v>
      </c>
      <c r="P2019" s="7">
        <v>1.78622257709503</v>
      </c>
      <c r="Q2019" s="7">
        <v>1.90478432178497</v>
      </c>
      <c r="R2019" s="7">
        <v>1.5739101171493499</v>
      </c>
      <c r="S2019" s="7">
        <v>1.9007511138916</v>
      </c>
      <c r="T2019" s="7">
        <v>3.4910473823547399</v>
      </c>
    </row>
    <row r="2020" spans="1:20" x14ac:dyDescent="0.25">
      <c r="A2020" t="s">
        <v>11259</v>
      </c>
      <c r="B2020" s="4">
        <v>0.258041501045227</v>
      </c>
      <c r="C2020" s="4">
        <v>8.0648317933082594E-2</v>
      </c>
      <c r="D2020" s="4">
        <v>-0.23860053718090099</v>
      </c>
      <c r="E2020" s="4">
        <v>-0.88814324140548695</v>
      </c>
      <c r="F2020" s="4">
        <v>-0.32017040252685502</v>
      </c>
      <c r="G2020" s="4">
        <v>-0.22044213116169001</v>
      </c>
      <c r="H2020" s="4">
        <v>-0.11133317649364501</v>
      </c>
      <c r="I2020" s="4">
        <v>-1.61835632752627E-3</v>
      </c>
      <c r="J2020" s="4">
        <v>-1.3728771209716799</v>
      </c>
      <c r="K2020" s="4">
        <v>-0.39153957366943398</v>
      </c>
      <c r="L2020" s="4">
        <v>-0.61232042312622104</v>
      </c>
      <c r="M2020" s="7">
        <v>-0.83143717050552401</v>
      </c>
      <c r="N2020" s="7">
        <v>6.3653439283370999E-2</v>
      </c>
      <c r="O2020" s="7">
        <v>-0.22967270016670199</v>
      </c>
      <c r="P2020" s="7">
        <v>8.3670794963836698E-2</v>
      </c>
      <c r="Q2020" s="7">
        <v>-5.0342306494712802E-2</v>
      </c>
      <c r="R2020" s="7">
        <v>-7.9519912600517301E-2</v>
      </c>
      <c r="S2020" s="7">
        <v>-0.24650466442108199</v>
      </c>
      <c r="T2020" s="7">
        <v>-2.8575267791747998</v>
      </c>
    </row>
    <row r="2021" spans="1:20" x14ac:dyDescent="0.25">
      <c r="A2021" t="s">
        <v>3534</v>
      </c>
      <c r="B2021" s="4">
        <v>-1.29915595054626</v>
      </c>
      <c r="C2021" s="4">
        <v>-1.6754349470138601</v>
      </c>
      <c r="D2021" s="4">
        <v>-1.2285349369049099</v>
      </c>
      <c r="E2021" s="4">
        <v>-1.2705938816070601</v>
      </c>
      <c r="F2021" s="4">
        <v>-1.32674992084503</v>
      </c>
      <c r="G2021" s="4">
        <v>-1.1674169301986701</v>
      </c>
      <c r="H2021" s="4">
        <v>-1.5437990427017201</v>
      </c>
      <c r="I2021" s="4">
        <v>-0.73924410343170199</v>
      </c>
      <c r="J2021" s="4">
        <v>-0.84822905063629195</v>
      </c>
      <c r="K2021" s="4">
        <v>-1.6678266525268599</v>
      </c>
      <c r="L2021" s="4">
        <v>-3.3645582199096702</v>
      </c>
      <c r="M2021" s="7">
        <v>-1.35079789161682</v>
      </c>
      <c r="N2021" s="7">
        <v>-1.3921275138855</v>
      </c>
      <c r="O2021" s="7">
        <v>-1.08780813217163</v>
      </c>
      <c r="P2021" s="7">
        <v>-1.52510166168213</v>
      </c>
      <c r="Q2021" s="7">
        <v>-1.2244060039520299</v>
      </c>
      <c r="R2021" s="7">
        <v>-1.5087361335754399</v>
      </c>
      <c r="S2021" s="7">
        <v>-1.53728151321411</v>
      </c>
      <c r="T2021" s="7">
        <v>-2.95096755027771</v>
      </c>
    </row>
    <row r="2022" spans="1:20" x14ac:dyDescent="0.25">
      <c r="A2022" t="s">
        <v>11269</v>
      </c>
      <c r="B2022" s="4">
        <v>-1.88520300388336</v>
      </c>
      <c r="C2022" s="4">
        <v>-1.5811359882354701</v>
      </c>
      <c r="D2022" s="4">
        <v>-1.7744610309600799</v>
      </c>
      <c r="E2022" s="4">
        <v>-2.6117346286773699</v>
      </c>
      <c r="F2022" s="4">
        <v>-2.7720565795898402</v>
      </c>
      <c r="G2022" s="4">
        <v>-1.8571362495422401</v>
      </c>
      <c r="H2022" s="4">
        <v>-1.4219096899032599</v>
      </c>
      <c r="I2022" s="4">
        <v>-2.8376328945159899</v>
      </c>
      <c r="J2022" s="4">
        <v>-3.3182437419891402</v>
      </c>
      <c r="K2022" s="4">
        <v>-1.49297428131104</v>
      </c>
      <c r="L2022" s="4">
        <v>-2.8224749565124498</v>
      </c>
      <c r="M2022" s="7">
        <v>-1.6243978738784799</v>
      </c>
      <c r="N2022" s="7">
        <v>-1.52473020553589</v>
      </c>
      <c r="O2022" s="7">
        <v>-2.7258031368255602</v>
      </c>
      <c r="P2022" s="7">
        <v>-1.69872450828552</v>
      </c>
      <c r="Q2022" s="7">
        <v>-1.9439697265625</v>
      </c>
      <c r="R2022" s="7">
        <v>-2.0724034309387198</v>
      </c>
      <c r="S2022" s="7">
        <v>-2.6822071075439502</v>
      </c>
      <c r="T2022" s="7">
        <v>-1.9619837999343901</v>
      </c>
    </row>
    <row r="2023" spans="1:20" x14ac:dyDescent="0.25">
      <c r="A2023" t="s">
        <v>11281</v>
      </c>
      <c r="B2023" s="4">
        <v>2.4622428417205802</v>
      </c>
      <c r="C2023" s="4">
        <v>2.7999920845031698</v>
      </c>
      <c r="D2023" s="4">
        <v>2.9538738727569598</v>
      </c>
      <c r="E2023" s="4">
        <v>2.9319806098938002</v>
      </c>
      <c r="F2023" s="4">
        <v>2.7407891750335698</v>
      </c>
      <c r="G2023" s="4">
        <v>3.1401097774505602</v>
      </c>
      <c r="H2023" s="4">
        <v>3.19315433502197</v>
      </c>
      <c r="I2023" s="4">
        <v>3.1085691452026398</v>
      </c>
      <c r="J2023" s="4">
        <v>2.8537025451660201</v>
      </c>
      <c r="K2023" s="4">
        <v>2.9406888484954798</v>
      </c>
      <c r="L2023" s="4">
        <v>3.1445875167846702</v>
      </c>
      <c r="M2023" s="7">
        <v>2.38296675682068</v>
      </c>
      <c r="N2023" s="7">
        <v>2.21426153182983</v>
      </c>
      <c r="O2023" s="7">
        <v>2.38517117500305</v>
      </c>
      <c r="P2023" s="7">
        <v>2.2527101039886501</v>
      </c>
      <c r="Q2023" s="7">
        <v>2.3144254684448198</v>
      </c>
      <c r="R2023" s="7">
        <v>1.9706563949585001</v>
      </c>
      <c r="S2023" s="7">
        <v>2.76871538162231</v>
      </c>
      <c r="T2023" s="7">
        <v>4.1284861564636204</v>
      </c>
    </row>
    <row r="2024" spans="1:20" x14ac:dyDescent="0.25">
      <c r="A2024" s="9" t="s">
        <v>14060</v>
      </c>
      <c r="B2024" s="4">
        <v>-1.41380822658539</v>
      </c>
      <c r="C2024" s="4">
        <v>-1.4654957056045499</v>
      </c>
      <c r="D2024" s="4">
        <v>-0.898004651069641</v>
      </c>
      <c r="E2024" s="4">
        <v>-1.17271709442139</v>
      </c>
      <c r="F2024" s="4">
        <v>-1.03760421276093</v>
      </c>
      <c r="G2024" s="4">
        <v>-1.2775026559829701</v>
      </c>
      <c r="H2024" s="4">
        <v>-1.6852002143859901</v>
      </c>
      <c r="I2024" s="4">
        <v>-1.59767305850983</v>
      </c>
      <c r="J2024" s="4">
        <v>-1.76176369190216</v>
      </c>
      <c r="K2024" s="4">
        <v>-1.05214023590088</v>
      </c>
      <c r="L2024" s="4">
        <v>-1.6295264959335301</v>
      </c>
      <c r="M2024" s="7">
        <v>-1.3969912528991699</v>
      </c>
      <c r="N2024" s="7">
        <v>-1.36618995666504</v>
      </c>
      <c r="O2024" s="7">
        <v>-1.0126042366027801</v>
      </c>
      <c r="P2024" s="7">
        <v>-3.8265738487243701</v>
      </c>
      <c r="Q2024" s="7">
        <v>-3.22895383834839</v>
      </c>
      <c r="R2024" s="7">
        <v>-1.0587079524993901</v>
      </c>
      <c r="S2024" s="7">
        <v>-3.0847198963165301</v>
      </c>
      <c r="T2024" s="7">
        <v>-1.18529629707336</v>
      </c>
    </row>
    <row r="2025" spans="1:20" x14ac:dyDescent="0.25">
      <c r="A2025" t="s">
        <v>11298</v>
      </c>
      <c r="B2025" s="4">
        <v>-1.81707227230072</v>
      </c>
      <c r="C2025" s="4">
        <v>-2.0216374397277801</v>
      </c>
      <c r="D2025" s="4">
        <v>-3.8598701953887899</v>
      </c>
      <c r="E2025" s="4">
        <v>-2.4497656822204599</v>
      </c>
      <c r="F2025" s="4">
        <v>-2.6131713390350302</v>
      </c>
      <c r="G2025" s="4">
        <v>-2.12052226066589</v>
      </c>
      <c r="H2025" s="4">
        <v>-1.7705090045928999</v>
      </c>
      <c r="I2025" s="4">
        <v>-1.7820574045181301</v>
      </c>
      <c r="J2025" s="4">
        <v>-2.2192003726959202</v>
      </c>
      <c r="K2025" s="4">
        <v>-4.2018251419067401</v>
      </c>
      <c r="L2025" s="4">
        <v>-4.0252370834350604</v>
      </c>
      <c r="M2025" s="7">
        <v>-3.9031245708465598</v>
      </c>
      <c r="N2025" s="7">
        <v>-1.8800077438354501</v>
      </c>
      <c r="O2025" s="7">
        <v>-3.4607284069061302</v>
      </c>
      <c r="P2025" s="7">
        <v>-2.4998214244842498</v>
      </c>
      <c r="Q2025" s="7">
        <v>-2.3148236274719198</v>
      </c>
      <c r="R2025" s="7">
        <v>-2.8582429885864298</v>
      </c>
      <c r="S2025" s="7">
        <v>-4.2364349365234402</v>
      </c>
      <c r="T2025" s="7">
        <v>-0.97784405946731601</v>
      </c>
    </row>
    <row r="2026" spans="1:20" x14ac:dyDescent="0.25">
      <c r="A2026" t="s">
        <v>11307</v>
      </c>
      <c r="B2026" s="4">
        <v>-2.0612325668335001</v>
      </c>
      <c r="C2026" s="4">
        <v>-2.2086374759674099</v>
      </c>
      <c r="D2026" s="4">
        <v>-2.4486398696899401</v>
      </c>
      <c r="E2026" s="4">
        <v>-2.0188405513763401</v>
      </c>
      <c r="F2026" s="4">
        <v>-1.94653284549713</v>
      </c>
      <c r="G2026" s="4">
        <v>-2.18607497215271</v>
      </c>
      <c r="H2026" s="4">
        <v>-3.7530922889709499</v>
      </c>
      <c r="I2026" s="4">
        <v>-1.32118880748749</v>
      </c>
      <c r="J2026" s="4">
        <v>-2.20655465126038</v>
      </c>
      <c r="K2026" s="4">
        <v>-3.8150053024292001</v>
      </c>
      <c r="L2026" s="4">
        <v>-1.099165558815</v>
      </c>
      <c r="M2026" s="7">
        <v>-2.0516653060913099</v>
      </c>
      <c r="N2026" s="7">
        <v>-1.61390852928162</v>
      </c>
      <c r="O2026" s="7">
        <v>-1.85384392738342</v>
      </c>
      <c r="P2026" s="7">
        <v>-1.97953045368195</v>
      </c>
      <c r="Q2026" s="7">
        <v>-1.9479244947433501</v>
      </c>
      <c r="R2026" s="7">
        <v>-3.1605160236358598</v>
      </c>
      <c r="S2026" s="7">
        <v>-2.0808243751525901</v>
      </c>
      <c r="T2026" s="7">
        <v>-1.34703576564789</v>
      </c>
    </row>
    <row r="2027" spans="1:20" x14ac:dyDescent="0.25">
      <c r="A2027" t="s">
        <v>11316</v>
      </c>
      <c r="B2027" s="4">
        <v>0.95648783445358299</v>
      </c>
      <c r="C2027" s="4">
        <v>1.44151175022125</v>
      </c>
      <c r="D2027" s="4">
        <v>0.99388355016708396</v>
      </c>
      <c r="E2027" s="4">
        <v>1.2025563716888401</v>
      </c>
      <c r="F2027" s="4">
        <v>1.07400274276733</v>
      </c>
      <c r="G2027" s="4">
        <v>1.0755302906036399</v>
      </c>
      <c r="H2027" s="4">
        <v>1.2087832689285301</v>
      </c>
      <c r="I2027" s="4">
        <v>1.13072001934052</v>
      </c>
      <c r="J2027" s="4">
        <v>1.50747931003571</v>
      </c>
      <c r="K2027" s="4">
        <v>0.95411330461502097</v>
      </c>
      <c r="L2027" s="4">
        <v>1.22002506256104</v>
      </c>
      <c r="M2027" s="7">
        <v>1.0479333400726301</v>
      </c>
      <c r="N2027" s="7">
        <v>0.95951628684997603</v>
      </c>
      <c r="O2027" s="7">
        <v>1.1584213972091699</v>
      </c>
      <c r="P2027" s="7">
        <v>0.62821614742279097</v>
      </c>
      <c r="Q2027" s="7">
        <v>1.07369804382324</v>
      </c>
      <c r="R2027" s="7">
        <v>0.65025520324706998</v>
      </c>
      <c r="S2027" s="7">
        <v>1.0033608675003101</v>
      </c>
      <c r="T2027" s="7">
        <v>0.95861673355102495</v>
      </c>
    </row>
    <row r="2028" spans="1:20" x14ac:dyDescent="0.25">
      <c r="A2028" t="s">
        <v>11319</v>
      </c>
      <c r="B2028" s="4">
        <v>1.7405650615692101</v>
      </c>
      <c r="C2028" s="4">
        <v>1.6311277151107799</v>
      </c>
      <c r="D2028" s="4">
        <v>1.86510169506073</v>
      </c>
      <c r="E2028" s="4">
        <v>1.95411705970764</v>
      </c>
      <c r="F2028" s="4">
        <v>2.1899287700653098</v>
      </c>
      <c r="G2028" s="4">
        <v>1.7124950885772701</v>
      </c>
      <c r="H2028" s="4">
        <v>0.99908107519149802</v>
      </c>
      <c r="I2028" s="4">
        <v>2.03706932067871</v>
      </c>
      <c r="J2028" s="4">
        <v>1.8001973628997801</v>
      </c>
      <c r="K2028" s="4">
        <v>1.6176658868789699</v>
      </c>
      <c r="L2028" s="4">
        <v>1.74590969085693</v>
      </c>
      <c r="M2028" s="7">
        <v>2.00111651420593</v>
      </c>
      <c r="N2028" s="7">
        <v>1.87880659103394</v>
      </c>
      <c r="O2028" s="7">
        <v>2.0535743236541699</v>
      </c>
      <c r="P2028" s="7">
        <v>2.0285830497741699</v>
      </c>
      <c r="Q2028" s="7">
        <v>1.8915430307388299</v>
      </c>
      <c r="R2028" s="7">
        <v>1.96978306770325</v>
      </c>
      <c r="S2028" s="7">
        <v>1.9112708568573</v>
      </c>
      <c r="T2028" s="7">
        <v>1.1631888151168801</v>
      </c>
    </row>
    <row r="2029" spans="1:20" x14ac:dyDescent="0.25">
      <c r="A2029" t="s">
        <v>11325</v>
      </c>
      <c r="B2029" s="4">
        <v>-2.5262584686279301</v>
      </c>
      <c r="C2029" s="4">
        <v>-2.5811738967895499</v>
      </c>
      <c r="D2029" s="4">
        <v>-2.4425952434539799</v>
      </c>
      <c r="E2029" s="4">
        <v>-2.4989967346191402</v>
      </c>
      <c r="F2029" s="4">
        <v>-2.4891302585601802</v>
      </c>
      <c r="G2029" s="4">
        <v>-2.55693912506104</v>
      </c>
      <c r="H2029" s="4">
        <v>-3.1810977458953902</v>
      </c>
      <c r="I2029" s="4">
        <v>-1.6716126203537001</v>
      </c>
      <c r="J2029" s="4">
        <v>-1.89363121986389</v>
      </c>
      <c r="K2029" s="4">
        <v>-2.3982629776000999</v>
      </c>
      <c r="L2029" s="4">
        <v>-1.9869909286498999</v>
      </c>
      <c r="M2029" s="7">
        <v>-3.2367470264434801</v>
      </c>
      <c r="N2029" s="7">
        <v>-2.5037100315093999</v>
      </c>
      <c r="O2029" s="7">
        <v>-2.3154737949371298</v>
      </c>
      <c r="P2029" s="7">
        <v>-1.93331611156464</v>
      </c>
      <c r="Q2029" s="7">
        <v>-2.6040468215942401</v>
      </c>
      <c r="R2029" s="7">
        <v>-1.75121068954468</v>
      </c>
      <c r="S2029" s="7">
        <v>-2.41321802139282</v>
      </c>
      <c r="T2029" s="7">
        <v>-2.1887962818145801</v>
      </c>
    </row>
    <row r="2030" spans="1:20" x14ac:dyDescent="0.25">
      <c r="A2030" t="s">
        <v>11331</v>
      </c>
      <c r="B2030" s="4">
        <v>1.08237552642822</v>
      </c>
      <c r="C2030" s="4">
        <v>0.99798828363418601</v>
      </c>
      <c r="D2030" s="4">
        <v>1.26359474658966</v>
      </c>
      <c r="E2030" s="4">
        <v>1.15551733970642</v>
      </c>
      <c r="F2030" s="4">
        <v>1.5531589984893801</v>
      </c>
      <c r="G2030" s="4">
        <v>1.0121917724609399</v>
      </c>
      <c r="H2030" s="4">
        <v>0.80556482076644897</v>
      </c>
      <c r="I2030" s="4">
        <v>1.77419114112854</v>
      </c>
      <c r="J2030" s="4">
        <v>1.0814677476882899</v>
      </c>
      <c r="K2030" s="4">
        <v>1.25959885120392</v>
      </c>
      <c r="L2030" s="4">
        <v>1.10758876800537</v>
      </c>
      <c r="M2030" s="7">
        <v>1.1061884164810201</v>
      </c>
      <c r="N2030" s="7">
        <v>0.79663002490997303</v>
      </c>
      <c r="O2030" s="7">
        <v>0.97001272439956698</v>
      </c>
      <c r="P2030" s="7">
        <v>1.47049248218536</v>
      </c>
      <c r="Q2030" s="7">
        <v>0.97324150800705</v>
      </c>
      <c r="R2030" s="7">
        <v>1.85848653316498</v>
      </c>
      <c r="S2030" s="7">
        <v>1.6184716224670399</v>
      </c>
      <c r="T2030" s="7">
        <v>0.80644518136978105</v>
      </c>
    </row>
    <row r="2031" spans="1:20" x14ac:dyDescent="0.25">
      <c r="A2031" t="s">
        <v>11343</v>
      </c>
      <c r="B2031" s="4">
        <v>-2.0405008792877202</v>
      </c>
      <c r="C2031" s="4">
        <v>-2.0620477199554399</v>
      </c>
      <c r="D2031" s="4">
        <v>-1.96060979366302</v>
      </c>
      <c r="E2031" s="4">
        <v>-1.7238781452178999</v>
      </c>
      <c r="F2031" s="4">
        <v>-2.1497535705566402</v>
      </c>
      <c r="G2031" s="4">
        <v>-2.09756255149841</v>
      </c>
      <c r="H2031" s="4">
        <v>-1.77126801013947</v>
      </c>
      <c r="I2031" s="4">
        <v>-1.7708142995834399</v>
      </c>
      <c r="J2031" s="4">
        <v>-2.1927218437194802</v>
      </c>
      <c r="K2031" s="4">
        <v>-1.93945980072021</v>
      </c>
      <c r="L2031" s="4">
        <v>-2.8497986793518102</v>
      </c>
      <c r="M2031" s="7">
        <v>-2.81046366691589</v>
      </c>
      <c r="N2031" s="7">
        <v>-3.2932825088500999</v>
      </c>
      <c r="O2031" s="7">
        <v>-2.08458375930786</v>
      </c>
      <c r="P2031" s="7">
        <v>-1.8513158559799201</v>
      </c>
      <c r="Q2031" s="7">
        <v>-2.30240726470947</v>
      </c>
      <c r="R2031" s="7">
        <v>-1.89900243282318</v>
      </c>
      <c r="S2031" s="7">
        <v>-3.0450739860534699</v>
      </c>
      <c r="T2031" s="7">
        <v>-1.4151414632797199</v>
      </c>
    </row>
    <row r="2032" spans="1:20" x14ac:dyDescent="0.25">
      <c r="A2032" t="s">
        <v>11349</v>
      </c>
      <c r="B2032" s="4">
        <v>-1.7207903861999501</v>
      </c>
      <c r="C2032" s="4">
        <v>-1.4621332883834799</v>
      </c>
      <c r="D2032" s="4">
        <v>-1.04608750343323</v>
      </c>
      <c r="E2032" s="4">
        <v>-1.5888081789016699</v>
      </c>
      <c r="F2032" s="4">
        <v>-1.4096655845642101</v>
      </c>
      <c r="G2032" s="4">
        <v>-1.5011911392211901</v>
      </c>
      <c r="H2032" s="4">
        <v>-1.5116839408874501</v>
      </c>
      <c r="I2032" s="4">
        <v>-0.90957880020141602</v>
      </c>
      <c r="J2032" s="4">
        <v>-1.6121977567672701</v>
      </c>
      <c r="K2032" s="4">
        <v>-1.7560071945190401</v>
      </c>
      <c r="L2032" s="4">
        <v>-1.6305521726608301</v>
      </c>
      <c r="M2032" s="7">
        <v>-1.5341593027114899</v>
      </c>
      <c r="N2032" s="7">
        <v>-1.6675784587860101</v>
      </c>
      <c r="O2032" s="7">
        <v>-1.1398720741271999</v>
      </c>
      <c r="P2032" s="7">
        <v>-1.70596504211426</v>
      </c>
      <c r="Q2032" s="7">
        <v>-2.0444931983947798</v>
      </c>
      <c r="R2032" s="7">
        <v>-1.17897069454193</v>
      </c>
      <c r="S2032" s="7">
        <v>-1.53991031646729</v>
      </c>
      <c r="T2032" s="7">
        <v>-1.9969059228897099</v>
      </c>
    </row>
    <row r="2033" spans="1:20" x14ac:dyDescent="0.25">
      <c r="A2033" t="s">
        <v>11352</v>
      </c>
      <c r="B2033" s="4">
        <v>1.5203298330307</v>
      </c>
      <c r="C2033" s="4">
        <v>1.37145435810089</v>
      </c>
      <c r="D2033" s="4">
        <v>1.60885310173035</v>
      </c>
      <c r="E2033" s="4">
        <v>1.6113145351409901</v>
      </c>
      <c r="F2033" s="4">
        <v>1.4355109930038501</v>
      </c>
      <c r="G2033" s="4">
        <v>1.56383788585663</v>
      </c>
      <c r="H2033" s="4">
        <v>1.5134249925613401</v>
      </c>
      <c r="I2033" s="4">
        <v>1.50645971298218</v>
      </c>
      <c r="J2033" s="4">
        <v>1.5774888992309599</v>
      </c>
      <c r="K2033" s="4">
        <v>1.4966006278991699</v>
      </c>
      <c r="L2033" s="4">
        <v>1.5916109085082999</v>
      </c>
      <c r="M2033" s="7">
        <v>1.5896579027175901</v>
      </c>
      <c r="N2033" s="7">
        <v>1.54042792320251</v>
      </c>
      <c r="O2033" s="7">
        <v>1.5390384197235101</v>
      </c>
      <c r="P2033" s="7">
        <v>1.55252850055695</v>
      </c>
      <c r="Q2033" s="7">
        <v>1.34495973587036</v>
      </c>
      <c r="R2033" s="7">
        <v>1.7874014377594001</v>
      </c>
      <c r="S2033" s="7">
        <v>1.8469763994216899</v>
      </c>
      <c r="T2033" s="7">
        <v>1.5990191698074301</v>
      </c>
    </row>
    <row r="2034" spans="1:20" x14ac:dyDescent="0.25">
      <c r="A2034" t="s">
        <v>11358</v>
      </c>
      <c r="B2034" s="4">
        <v>-3.2973110675811799</v>
      </c>
      <c r="C2034" s="4">
        <v>-3.2930037975311302</v>
      </c>
      <c r="D2034" s="4">
        <v>-2.9909760951995898</v>
      </c>
      <c r="E2034" s="4">
        <v>-3.1867194175720202</v>
      </c>
      <c r="F2034" s="4">
        <v>-2.06770896911621</v>
      </c>
      <c r="G2034" s="4">
        <v>-6.2861480712890598</v>
      </c>
      <c r="H2034" s="4">
        <v>-2.88353371620178</v>
      </c>
      <c r="I2034" s="4">
        <v>-3.1821033954620401</v>
      </c>
      <c r="J2034" s="4">
        <v>-3.7302546501159699</v>
      </c>
      <c r="K2034" s="4">
        <v>-3.82427310943604</v>
      </c>
      <c r="L2034" s="4">
        <v>-2.9838025569915798</v>
      </c>
      <c r="M2034" s="7">
        <v>-3.2642173767089799</v>
      </c>
      <c r="N2034" s="7">
        <v>-3.5316684246063201</v>
      </c>
      <c r="O2034" s="7">
        <v>-3.76180100440979</v>
      </c>
      <c r="P2034" s="7">
        <v>-3.9191925525665301</v>
      </c>
      <c r="Q2034" s="7">
        <v>-3.74786376953125</v>
      </c>
      <c r="R2034" s="7">
        <v>-3.3317418098449698</v>
      </c>
      <c r="S2034" s="7">
        <v>-2.6410439014434801</v>
      </c>
      <c r="T2034" s="7">
        <v>-2.9214141368865998</v>
      </c>
    </row>
    <row r="2035" spans="1:20" x14ac:dyDescent="0.25">
      <c r="A2035" t="s">
        <v>11361</v>
      </c>
      <c r="B2035" s="4">
        <v>-0.69424188137054399</v>
      </c>
      <c r="C2035" s="4">
        <v>-1.0386644601821899</v>
      </c>
      <c r="D2035" s="4">
        <v>-0.21776215732097601</v>
      </c>
      <c r="E2035" s="4">
        <v>-1.60108077526093</v>
      </c>
      <c r="F2035" s="4">
        <v>-1.48834812641144</v>
      </c>
      <c r="G2035" s="4">
        <v>-0.51143610477447499</v>
      </c>
      <c r="H2035" s="4">
        <v>-0.72575432062149003</v>
      </c>
      <c r="I2035" s="4">
        <v>-2.7571680545806898</v>
      </c>
      <c r="J2035" s="4">
        <v>-1.00441133975983</v>
      </c>
      <c r="K2035" s="4">
        <v>-3.6016645431518599</v>
      </c>
      <c r="L2035" s="4">
        <v>-2.8714518547058101</v>
      </c>
      <c r="M2035" s="7">
        <v>-1.0765354633331301</v>
      </c>
      <c r="N2035" s="7">
        <v>-0.74342566728591897</v>
      </c>
      <c r="O2035" s="7">
        <v>-1.02816414833069</v>
      </c>
      <c r="P2035" s="7">
        <v>-0.37929016351699801</v>
      </c>
      <c r="Q2035" s="7">
        <v>-0.93965721130371105</v>
      </c>
      <c r="R2035" s="7">
        <v>-0.70628464221954301</v>
      </c>
      <c r="S2035" s="7">
        <v>-0.32404363155365001</v>
      </c>
      <c r="T2035" s="7">
        <v>-3.3416624069213898</v>
      </c>
    </row>
    <row r="2036" spans="1:20" x14ac:dyDescent="0.25">
      <c r="A2036" t="s">
        <v>11370</v>
      </c>
      <c r="B2036" s="4">
        <v>-2.04715132713318</v>
      </c>
      <c r="C2036" s="4">
        <v>-1.62363469600677</v>
      </c>
      <c r="D2036" s="4">
        <v>-1.8729989528655999</v>
      </c>
      <c r="E2036" s="4">
        <v>-2.0752575397491499</v>
      </c>
      <c r="F2036" s="4">
        <v>-3.0307488441467298</v>
      </c>
      <c r="G2036" s="4">
        <v>-2.2423253059387198</v>
      </c>
      <c r="H2036" s="4">
        <v>-1.76332771778107</v>
      </c>
      <c r="I2036" s="4">
        <v>-2.3070149421691899</v>
      </c>
      <c r="J2036" s="4">
        <v>-3.3742136955261199</v>
      </c>
      <c r="K2036" s="4">
        <v>-1.46841716766357</v>
      </c>
      <c r="L2036" s="4">
        <v>-1.3215516805648799</v>
      </c>
      <c r="M2036" s="7">
        <v>-1.6989321708679199</v>
      </c>
      <c r="N2036" s="7">
        <v>-1.70122075080872</v>
      </c>
      <c r="O2036" s="7">
        <v>-1.5508627891540501</v>
      </c>
      <c r="P2036" s="7">
        <v>-2.2819862365722701</v>
      </c>
      <c r="Q2036" s="7">
        <v>-4.2937660217285201</v>
      </c>
      <c r="R2036" s="7">
        <v>-3.9091100692749001</v>
      </c>
      <c r="S2036" s="7">
        <v>-1.5233179330825799</v>
      </c>
      <c r="T2036" s="7">
        <v>-1.3944500684738199</v>
      </c>
    </row>
    <row r="2037" spans="1:20" x14ac:dyDescent="0.25">
      <c r="A2037" t="s">
        <v>11376</v>
      </c>
      <c r="B2037" s="4">
        <v>-0.35109558701515198</v>
      </c>
      <c r="C2037" s="4">
        <v>-0.37399446964263899</v>
      </c>
      <c r="D2037" s="4">
        <v>-0.61932408809661899</v>
      </c>
      <c r="E2037" s="4">
        <v>-0.44785714149475098</v>
      </c>
      <c r="F2037" s="4">
        <v>-3.5700323581695601</v>
      </c>
      <c r="G2037" s="4">
        <v>-0.49431663751602201</v>
      </c>
      <c r="H2037" s="4">
        <v>-3.8556225597858401E-2</v>
      </c>
      <c r="I2037" s="4">
        <v>-1.9820135831832899</v>
      </c>
      <c r="J2037" s="4">
        <v>-0.64358186721801802</v>
      </c>
      <c r="K2037" s="4">
        <v>-0.56386470794677701</v>
      </c>
      <c r="L2037" s="4">
        <v>0.68147182464599598</v>
      </c>
      <c r="M2037" s="7">
        <v>-0.16631431877613101</v>
      </c>
      <c r="N2037" s="7">
        <v>-0.51728385686874401</v>
      </c>
      <c r="O2037" s="7">
        <v>-0.267143964767456</v>
      </c>
      <c r="P2037" s="7">
        <v>-8.1966333091259003E-2</v>
      </c>
      <c r="Q2037" s="7">
        <v>-2.7997314929962198</v>
      </c>
      <c r="R2037" s="7">
        <v>-0.663105428218842</v>
      </c>
      <c r="S2037" s="7">
        <v>-0.587191522121429</v>
      </c>
      <c r="T2037" s="7">
        <v>1.2706434726715099</v>
      </c>
    </row>
    <row r="2038" spans="1:20" x14ac:dyDescent="0.25">
      <c r="A2038" t="s">
        <v>11385</v>
      </c>
      <c r="B2038" s="4">
        <v>-1.36262655258179</v>
      </c>
      <c r="C2038" s="4">
        <v>-1.7222654819488501</v>
      </c>
      <c r="D2038" s="4">
        <v>-1.84273016452789</v>
      </c>
      <c r="E2038" s="4">
        <v>-1.4886989593505899</v>
      </c>
      <c r="F2038" s="4">
        <v>-1.7926242351532</v>
      </c>
      <c r="G2038" s="4">
        <v>-1.5034871101379399</v>
      </c>
      <c r="H2038" s="4">
        <v>-1.38623690605164</v>
      </c>
      <c r="I2038" s="4">
        <v>-2.5286734104156499</v>
      </c>
      <c r="J2038" s="4">
        <v>-1.47026419639587</v>
      </c>
      <c r="K2038" s="4">
        <v>-1.7565679550170901</v>
      </c>
      <c r="L2038" s="4">
        <v>-1.9645359516143801</v>
      </c>
      <c r="M2038" s="7">
        <v>-1.4183883666992201</v>
      </c>
      <c r="N2038" s="7">
        <v>-1.23287224769592</v>
      </c>
      <c r="O2038" s="7">
        <v>-1.6026804447174099</v>
      </c>
      <c r="P2038" s="7">
        <v>-1.5026941299438501</v>
      </c>
      <c r="Q2038" s="7">
        <v>-1.4501208066940301</v>
      </c>
      <c r="R2038" s="7">
        <v>-1.2846405506134</v>
      </c>
      <c r="S2038" s="7">
        <v>-1.5247005224227901</v>
      </c>
      <c r="T2038" s="7">
        <v>-2.3178079128265399</v>
      </c>
    </row>
    <row r="2039" spans="1:20" x14ac:dyDescent="0.25">
      <c r="A2039" t="s">
        <v>11388</v>
      </c>
      <c r="B2039" s="4">
        <v>-1.31157410144806</v>
      </c>
      <c r="C2039" s="4">
        <v>-0.84397774934768699</v>
      </c>
      <c r="D2039" s="4">
        <v>-1.2713871002197299</v>
      </c>
      <c r="E2039" s="4">
        <v>-1.1347849369049099</v>
      </c>
      <c r="F2039" s="4">
        <v>-1.03554463386536</v>
      </c>
      <c r="G2039" s="4">
        <v>-0.95298445224761996</v>
      </c>
      <c r="H2039" s="4">
        <v>-0.86452054977417003</v>
      </c>
      <c r="I2039" s="4">
        <v>-1.2331631183624301</v>
      </c>
      <c r="J2039" s="4">
        <v>-0.62248420715331998</v>
      </c>
      <c r="K2039" s="4">
        <v>-1.1139612197876001</v>
      </c>
      <c r="L2039" s="4">
        <v>-1.4512085914611801</v>
      </c>
      <c r="M2039" s="7">
        <v>-1.2424002885818499</v>
      </c>
      <c r="N2039" s="7">
        <v>-3.33473896980286</v>
      </c>
      <c r="O2039" s="7">
        <v>-0.77682471275329601</v>
      </c>
      <c r="P2039" s="7">
        <v>-0.86231273412704501</v>
      </c>
      <c r="Q2039" s="7">
        <v>-1.1320488452911399</v>
      </c>
      <c r="R2039" s="7">
        <v>-1.2973669767379801</v>
      </c>
      <c r="S2039" s="7">
        <v>-0.98446422815322898</v>
      </c>
      <c r="T2039" s="7">
        <v>-1.2606883049011199</v>
      </c>
    </row>
    <row r="2040" spans="1:20" x14ac:dyDescent="0.25">
      <c r="A2040" t="s">
        <v>11391</v>
      </c>
      <c r="B2040" s="4">
        <v>0.76694476604461703</v>
      </c>
      <c r="C2040" s="4">
        <v>1.1838417053222701</v>
      </c>
      <c r="D2040" s="4">
        <v>0.89845514297485396</v>
      </c>
      <c r="E2040" s="4">
        <v>0.60089176893234297</v>
      </c>
      <c r="F2040" s="4">
        <v>0.75041103363037098</v>
      </c>
      <c r="G2040" s="4">
        <v>0.85064756870269798</v>
      </c>
      <c r="H2040" s="4">
        <v>1.02270603179932</v>
      </c>
      <c r="I2040" s="4">
        <v>0.29929357767105103</v>
      </c>
      <c r="J2040" s="4">
        <v>0.85743272304534901</v>
      </c>
      <c r="K2040" s="4">
        <v>0.81848061084747303</v>
      </c>
      <c r="L2040" s="4">
        <v>0.88824367523193404</v>
      </c>
      <c r="M2040" s="7">
        <v>0.79057919979095503</v>
      </c>
      <c r="N2040" s="7">
        <v>0.75235956907272294</v>
      </c>
      <c r="O2040" s="7">
        <v>0.54212987422943104</v>
      </c>
      <c r="P2040" s="7">
        <v>0.30351570248603799</v>
      </c>
      <c r="Q2040" s="7">
        <v>0.65463352203369096</v>
      </c>
      <c r="R2040" s="7">
        <v>0.42892888188362099</v>
      </c>
      <c r="S2040" s="7">
        <v>0.29071503877639798</v>
      </c>
      <c r="T2040" s="7">
        <v>-0.25388988852500899</v>
      </c>
    </row>
    <row r="2041" spans="1:20" x14ac:dyDescent="0.25">
      <c r="A2041" t="s">
        <v>11394</v>
      </c>
      <c r="B2041" s="4">
        <v>-0.93559366464614901</v>
      </c>
      <c r="C2041" s="4">
        <v>-1.0060518980026201</v>
      </c>
      <c r="D2041" s="4">
        <v>-1.19181573390961</v>
      </c>
      <c r="E2041" s="4">
        <v>-1.1995677947998</v>
      </c>
      <c r="F2041" s="4">
        <v>-0.98910534381866499</v>
      </c>
      <c r="G2041" s="4">
        <v>-0.90357929468154896</v>
      </c>
      <c r="H2041" s="4">
        <v>-1.0039912462234499</v>
      </c>
      <c r="I2041" s="4">
        <v>-0.95760172605514504</v>
      </c>
      <c r="J2041" s="4">
        <v>-0.99166053533554099</v>
      </c>
      <c r="K2041" s="4">
        <v>-0.97675609588623002</v>
      </c>
      <c r="L2041" s="4">
        <v>-0.88173484802246105</v>
      </c>
      <c r="M2041" s="7">
        <v>-1.0167933702468901</v>
      </c>
      <c r="N2041" s="7">
        <v>-1.0680186748504601</v>
      </c>
      <c r="O2041" s="7">
        <v>-1.0929032564163199</v>
      </c>
      <c r="P2041" s="7">
        <v>-1.2097522020339999</v>
      </c>
      <c r="Q2041" s="7">
        <v>-1.1767487525939899</v>
      </c>
      <c r="R2041" s="7">
        <v>-1.34903800487518</v>
      </c>
      <c r="S2041" s="7">
        <v>-1.03003406524658</v>
      </c>
      <c r="T2041" s="7">
        <v>-0.84301888942718495</v>
      </c>
    </row>
    <row r="2042" spans="1:20" x14ac:dyDescent="0.25">
      <c r="A2042" t="s">
        <v>11400</v>
      </c>
      <c r="B2042" s="4">
        <v>-0.64956605434417702</v>
      </c>
      <c r="C2042" s="4">
        <v>-0.32248148322105402</v>
      </c>
      <c r="D2042" s="4">
        <v>-0.578424572944641</v>
      </c>
      <c r="E2042" s="4">
        <v>-0.39356663823127702</v>
      </c>
      <c r="F2042" s="4">
        <v>-0.27460777759552002</v>
      </c>
      <c r="G2042" s="4">
        <v>-0.54173940420150801</v>
      </c>
      <c r="H2042" s="4">
        <v>-0.282523423433304</v>
      </c>
      <c r="I2042" s="4">
        <v>-0.85040581226348899</v>
      </c>
      <c r="J2042" s="4">
        <v>-0.52113741636276201</v>
      </c>
      <c r="K2042" s="4">
        <v>-0.22083950042724601</v>
      </c>
      <c r="L2042" s="4">
        <v>-0.32183435559272799</v>
      </c>
      <c r="M2042" s="7">
        <v>-0.69817149639129605</v>
      </c>
      <c r="N2042" s="7">
        <v>-0.42235344648361201</v>
      </c>
      <c r="O2042" s="7">
        <v>-0.76211893558502197</v>
      </c>
      <c r="P2042" s="7">
        <v>-0.22106693685054801</v>
      </c>
      <c r="Q2042" s="7">
        <v>-0.77505552768707298</v>
      </c>
      <c r="R2042" s="7">
        <v>-0.45020827651023898</v>
      </c>
      <c r="S2042" s="7">
        <v>-0.19402217864990201</v>
      </c>
      <c r="T2042" s="7">
        <v>0.27281251549720797</v>
      </c>
    </row>
    <row r="2043" spans="1:20" x14ac:dyDescent="0.25">
      <c r="A2043" t="s">
        <v>11403</v>
      </c>
      <c r="B2043" s="4">
        <v>1.7019969224929801</v>
      </c>
      <c r="C2043" s="4">
        <v>1.53615546226501</v>
      </c>
      <c r="D2043" s="4">
        <v>1.5801467895507799</v>
      </c>
      <c r="E2043" s="4">
        <v>1.4685817956924401</v>
      </c>
      <c r="F2043" s="4">
        <v>1.6916985511779801</v>
      </c>
      <c r="G2043" s="4">
        <v>1.6293568611145</v>
      </c>
      <c r="H2043" s="4">
        <v>1.8626791238784799</v>
      </c>
      <c r="I2043" s="4">
        <v>1.8822222948074301</v>
      </c>
      <c r="J2043" s="4">
        <v>1.6450567245483401</v>
      </c>
      <c r="K2043" s="4">
        <v>1.5017105340957599</v>
      </c>
      <c r="L2043" s="4">
        <v>2.11291408538818</v>
      </c>
      <c r="M2043" s="7">
        <v>1.6980067491531401</v>
      </c>
      <c r="N2043" s="7">
        <v>1.53169453144073</v>
      </c>
      <c r="O2043" s="7">
        <v>1.8461503982543901</v>
      </c>
      <c r="P2043" s="7">
        <v>2.1223924160003702</v>
      </c>
      <c r="Q2043" s="7">
        <v>2.0269317626953098</v>
      </c>
      <c r="R2043" s="7">
        <v>1.5267542600631701</v>
      </c>
      <c r="S2043" s="7">
        <v>1.4534386396408101</v>
      </c>
      <c r="T2043" s="7">
        <v>1.3673131465911901</v>
      </c>
    </row>
    <row r="2044" spans="1:20" x14ac:dyDescent="0.25">
      <c r="A2044" t="s">
        <v>11412</v>
      </c>
      <c r="B2044" s="4">
        <v>-4.2908577919006303</v>
      </c>
      <c r="C2044" s="4">
        <v>-2.6244714260101301</v>
      </c>
      <c r="D2044" s="4">
        <v>-2.8169858455657999</v>
      </c>
      <c r="E2044" s="4">
        <v>-2.6609308719635001</v>
      </c>
      <c r="F2044" s="4">
        <v>-2.5743346214294398</v>
      </c>
      <c r="G2044" s="4">
        <v>-2.4170506000518799</v>
      </c>
      <c r="H2044" s="4">
        <v>-2.5565121173858598</v>
      </c>
      <c r="I2044" s="4">
        <v>-2.1068465709686302</v>
      </c>
      <c r="J2044" s="4">
        <v>-3.4862658977508501</v>
      </c>
      <c r="K2044" s="4">
        <v>-3.2056360244750999</v>
      </c>
      <c r="L2044" s="4">
        <v>-2.3221449851989702</v>
      </c>
      <c r="M2044" s="7">
        <v>-2.8264954090118399</v>
      </c>
      <c r="N2044" s="7">
        <v>-2.7968230247497599</v>
      </c>
      <c r="O2044" s="7">
        <v>-2.4139544963836701</v>
      </c>
      <c r="P2044" s="7">
        <v>-3.1799499988555899</v>
      </c>
      <c r="Q2044" s="7">
        <v>-4.8700065612793004</v>
      </c>
      <c r="R2044" s="7">
        <v>-2.6252584457397501</v>
      </c>
      <c r="S2044" s="7">
        <v>-2.5060627460479701</v>
      </c>
      <c r="T2044" s="7">
        <v>-1.96956443786621</v>
      </c>
    </row>
    <row r="2045" spans="1:20" x14ac:dyDescent="0.25">
      <c r="A2045" t="s">
        <v>11418</v>
      </c>
      <c r="B2045" s="4">
        <v>-1.9748742580413801</v>
      </c>
      <c r="C2045" s="4">
        <v>-1.55536329746246</v>
      </c>
      <c r="D2045" s="4">
        <v>-2.0321781635284402</v>
      </c>
      <c r="E2045" s="4">
        <v>-1.5628407001495399</v>
      </c>
      <c r="F2045" s="4">
        <v>-1.0566862821578999</v>
      </c>
      <c r="G2045" s="4">
        <v>-1.38766825199127</v>
      </c>
      <c r="H2045" s="4">
        <v>-1.0531752109527599</v>
      </c>
      <c r="I2045" s="4">
        <v>-1.1284472942352299</v>
      </c>
      <c r="J2045" s="4">
        <v>-1.3006616830825799</v>
      </c>
      <c r="K2045" s="4">
        <v>-1.9727430343627901</v>
      </c>
      <c r="L2045" s="4">
        <v>-1.6911917924880999</v>
      </c>
      <c r="M2045" s="7">
        <v>-1.55232965946198</v>
      </c>
      <c r="N2045" s="7">
        <v>-2.6394300460815399</v>
      </c>
      <c r="O2045" s="7">
        <v>-1.50311768054962</v>
      </c>
      <c r="P2045" s="7">
        <v>-2.1601982116699201</v>
      </c>
      <c r="Q2045" s="7">
        <v>-1.61026906967163</v>
      </c>
      <c r="R2045" s="7">
        <v>-1.4708508253097501</v>
      </c>
      <c r="S2045" s="7">
        <v>-1.7740825414657599</v>
      </c>
      <c r="T2045" s="7">
        <v>-2.23629570007324</v>
      </c>
    </row>
    <row r="2046" spans="1:20" x14ac:dyDescent="0.25">
      <c r="A2046" t="s">
        <v>11424</v>
      </c>
      <c r="B2046" s="4">
        <v>-1.1530776023864699</v>
      </c>
      <c r="C2046" s="4">
        <v>-1.3528596162796001</v>
      </c>
      <c r="D2046" s="4">
        <v>-1.0997955799102801</v>
      </c>
      <c r="E2046" s="4">
        <v>-1.6748416423797601</v>
      </c>
      <c r="F2046" s="4">
        <v>-1.7473717927932699</v>
      </c>
      <c r="G2046" s="4">
        <v>-1.4375252723693801</v>
      </c>
      <c r="H2046" s="4">
        <v>-1.24156630039215</v>
      </c>
      <c r="I2046" s="4">
        <v>-1.36927437782288</v>
      </c>
      <c r="J2046" s="4">
        <v>-1.39157497882843</v>
      </c>
      <c r="K2046" s="4">
        <v>-1.20883464813232</v>
      </c>
      <c r="L2046" s="4">
        <v>-1.60450339317322</v>
      </c>
      <c r="M2046" s="7">
        <v>-1.2101588249206501</v>
      </c>
      <c r="N2046" s="7">
        <v>-0.95613360404968295</v>
      </c>
      <c r="O2046" s="7">
        <v>-1.0846749544143699</v>
      </c>
      <c r="P2046" s="7">
        <v>-1.1730147600173999</v>
      </c>
      <c r="Q2046" s="7">
        <v>-1.2982940673828101</v>
      </c>
      <c r="R2046" s="7">
        <v>-1.01752388477325</v>
      </c>
      <c r="S2046" s="7">
        <v>-1.21635723114014</v>
      </c>
      <c r="T2046" s="7">
        <v>-1.57014572620392</v>
      </c>
    </row>
    <row r="2047" spans="1:20" x14ac:dyDescent="0.25">
      <c r="A2047" t="s">
        <v>11427</v>
      </c>
      <c r="B2047" s="4">
        <v>1.3287452459335301</v>
      </c>
      <c r="C2047" s="4">
        <v>1.3270951509475699</v>
      </c>
      <c r="D2047" s="4">
        <v>1.4028000831603999</v>
      </c>
      <c r="E2047" s="4">
        <v>1.0168472528457599</v>
      </c>
      <c r="F2047" s="4">
        <v>1.0332449674606301</v>
      </c>
      <c r="G2047" s="4">
        <v>1.2375642061233501</v>
      </c>
      <c r="H2047" s="4">
        <v>1.3940781354904199</v>
      </c>
      <c r="I2047" s="4">
        <v>1.4979822635650599</v>
      </c>
      <c r="J2047" s="4">
        <v>1.0590363740921001</v>
      </c>
      <c r="K2047" s="4">
        <v>1.1285830736160301</v>
      </c>
      <c r="L2047" s="4">
        <v>1.33537578582764</v>
      </c>
      <c r="M2047" s="7">
        <v>1.2765018939971899</v>
      </c>
      <c r="N2047" s="7">
        <v>1.3304853439331099</v>
      </c>
      <c r="O2047" s="7">
        <v>1.02295362949371</v>
      </c>
      <c r="P2047" s="7">
        <v>1.4769731760025</v>
      </c>
      <c r="Q2047" s="7">
        <v>1.0932275056839</v>
      </c>
      <c r="R2047" s="7">
        <v>1.45187640190125</v>
      </c>
      <c r="S2047" s="7">
        <v>1.3303192853927599</v>
      </c>
      <c r="T2047" s="7">
        <v>0.91701662540435802</v>
      </c>
    </row>
    <row r="2048" spans="1:20" x14ac:dyDescent="0.25">
      <c r="A2048" t="s">
        <v>11436</v>
      </c>
      <c r="B2048" s="4">
        <v>-4.1339883804321298</v>
      </c>
      <c r="C2048" s="4">
        <v>-3.7882330417633101</v>
      </c>
      <c r="D2048" s="4">
        <v>-2.83954977989197</v>
      </c>
      <c r="E2048" s="4">
        <v>-2.748779296875</v>
      </c>
      <c r="F2048" s="4">
        <v>-3.5231671333313002</v>
      </c>
      <c r="G2048" s="4">
        <v>-4.02020311355591</v>
      </c>
      <c r="H2048" s="4">
        <v>-2.6197423934936501</v>
      </c>
      <c r="I2048" s="4">
        <v>-1.9967557191848799</v>
      </c>
      <c r="J2048" s="4">
        <v>-2.3232018947601301</v>
      </c>
      <c r="K2048" s="4">
        <v>-2.77259349822998</v>
      </c>
      <c r="L2048" s="4">
        <v>-2.0401918888092001</v>
      </c>
      <c r="M2048" s="7">
        <v>-2.3675279617309601</v>
      </c>
      <c r="N2048" s="7">
        <v>-2.7134430408477801</v>
      </c>
      <c r="O2048" s="7">
        <v>-2.1337444782257098</v>
      </c>
      <c r="P2048" s="7">
        <v>-2.6870648860931401</v>
      </c>
      <c r="Q2048" s="7">
        <v>-2.6148118972778298</v>
      </c>
      <c r="R2048" s="7">
        <v>-2.4616713523864702</v>
      </c>
      <c r="S2048" s="7">
        <v>-2.7045061588287398</v>
      </c>
      <c r="T2048" s="7">
        <v>-3.3421552181243901</v>
      </c>
    </row>
    <row r="2049" spans="1:20" x14ac:dyDescent="0.25">
      <c r="A2049" t="s">
        <v>11439</v>
      </c>
      <c r="B2049" s="4">
        <v>-0.215739950537682</v>
      </c>
      <c r="C2049" s="4">
        <v>3.1682355329394301E-3</v>
      </c>
      <c r="D2049" s="4">
        <v>-0.285365670919418</v>
      </c>
      <c r="E2049" s="4">
        <v>0.299359381198883</v>
      </c>
      <c r="F2049" s="4">
        <v>6.4967930316924993E-2</v>
      </c>
      <c r="G2049" s="4">
        <v>-7.6943166553974193E-2</v>
      </c>
      <c r="H2049" s="4">
        <v>-0.26335266232490501</v>
      </c>
      <c r="I2049" s="4">
        <v>-2.4539742469787602</v>
      </c>
      <c r="J2049" s="4">
        <v>-1.1709363199770499E-2</v>
      </c>
      <c r="K2049" s="4">
        <v>1.4718162827193701E-2</v>
      </c>
      <c r="L2049" s="4">
        <v>1.1998929977417001</v>
      </c>
      <c r="M2049" s="7">
        <v>0.119236074388027</v>
      </c>
      <c r="N2049" s="7">
        <v>2.5397529825568199E-2</v>
      </c>
      <c r="O2049" s="7">
        <v>-0.103505484759808</v>
      </c>
      <c r="P2049" s="7">
        <v>-9.1861948370933505E-2</v>
      </c>
      <c r="Q2049" s="7">
        <v>-2.6210200786590598</v>
      </c>
      <c r="R2049" s="7">
        <v>-2.49675419181585E-2</v>
      </c>
      <c r="S2049" s="7">
        <v>0.30267989635467502</v>
      </c>
      <c r="T2049" s="7">
        <v>1.3048412799835201</v>
      </c>
    </row>
    <row r="2050" spans="1:20" x14ac:dyDescent="0.25">
      <c r="A2050" t="s">
        <v>11445</v>
      </c>
      <c r="B2050" s="4">
        <v>-1.87293696403503</v>
      </c>
      <c r="C2050" s="4">
        <v>-2.41530442237854</v>
      </c>
      <c r="D2050" s="4">
        <v>-2.1642398834228498</v>
      </c>
      <c r="E2050" s="4">
        <v>-2.6555924415588401</v>
      </c>
      <c r="F2050" s="4">
        <v>-2.4183046817779501</v>
      </c>
      <c r="G2050" s="4">
        <v>-2.4753651618957502</v>
      </c>
      <c r="H2050" s="4">
        <v>-2.2425196170806898</v>
      </c>
      <c r="I2050" s="4">
        <v>-1.4205858707428001</v>
      </c>
      <c r="J2050" s="4">
        <v>-2.0875091552734402</v>
      </c>
      <c r="K2050" s="4">
        <v>-2.3536500930786102</v>
      </c>
      <c r="L2050" s="4">
        <v>-2.4004592895507799</v>
      </c>
      <c r="M2050" s="7">
        <v>-1.98442494869232</v>
      </c>
      <c r="N2050" s="7">
        <v>-2.1668555736541699</v>
      </c>
      <c r="O2050" s="7">
        <v>-2.35863137245178</v>
      </c>
      <c r="P2050" s="7">
        <v>-2.1924915313720699</v>
      </c>
      <c r="Q2050" s="7">
        <v>-2.2405211925506601</v>
      </c>
      <c r="R2050" s="7">
        <v>-2.3110294342040998</v>
      </c>
      <c r="S2050" s="7">
        <v>-2.1706295013427699</v>
      </c>
      <c r="T2050" s="7">
        <v>-3.66715312004089</v>
      </c>
    </row>
    <row r="2051" spans="1:20" x14ac:dyDescent="0.25">
      <c r="A2051" t="s">
        <v>11448</v>
      </c>
      <c r="B2051" s="4">
        <v>-2.0584962368011501</v>
      </c>
      <c r="C2051" s="4">
        <v>-2.1206800937652601</v>
      </c>
      <c r="D2051" s="4">
        <v>-1.5370243787765501</v>
      </c>
      <c r="E2051" s="4">
        <v>-1.8956428766250599</v>
      </c>
      <c r="F2051" s="4">
        <v>-1.53513419628143</v>
      </c>
      <c r="G2051" s="4">
        <v>-2.1790351867675799</v>
      </c>
      <c r="H2051" s="4">
        <v>-1.99551641941071</v>
      </c>
      <c r="I2051" s="4">
        <v>-2.0865402221679701</v>
      </c>
      <c r="J2051" s="4">
        <v>-1.75107145309448</v>
      </c>
      <c r="K2051" s="4">
        <v>-1.9954423904418901</v>
      </c>
      <c r="L2051" s="4">
        <v>-2.1208195686340301</v>
      </c>
      <c r="M2051" s="7">
        <v>-2.42110395431519</v>
      </c>
      <c r="N2051" s="7">
        <v>-2.2922532558441202</v>
      </c>
      <c r="O2051" s="7">
        <v>-1.86492371559143</v>
      </c>
      <c r="P2051" s="7">
        <v>-2.01619625091553</v>
      </c>
      <c r="Q2051" s="7">
        <v>-1.7542439699173</v>
      </c>
      <c r="R2051" s="7">
        <v>-1.7256344556808501</v>
      </c>
      <c r="S2051" s="7">
        <v>-1.5768738985061601</v>
      </c>
      <c r="T2051" s="7">
        <v>-2.4921669960021999</v>
      </c>
    </row>
    <row r="2052" spans="1:20" x14ac:dyDescent="0.25">
      <c r="A2052" t="s">
        <v>11451</v>
      </c>
      <c r="B2052" s="4">
        <v>-1.1421302556991599</v>
      </c>
      <c r="C2052" s="4">
        <v>-0.90085142850875899</v>
      </c>
      <c r="D2052" s="4">
        <v>-1.37976694107056</v>
      </c>
      <c r="E2052" s="4">
        <v>-1.48823130130768</v>
      </c>
      <c r="F2052" s="4">
        <v>-1.2756211757659901</v>
      </c>
      <c r="G2052" s="4">
        <v>-1.39221739768982</v>
      </c>
      <c r="H2052" s="4">
        <v>-1.0624244213104199</v>
      </c>
      <c r="I2052" s="4">
        <v>-1.05901050567627</v>
      </c>
      <c r="J2052" s="4">
        <v>-1.22156381607056</v>
      </c>
      <c r="K2052" s="4">
        <v>-0.935391426086426</v>
      </c>
      <c r="L2052" s="4">
        <v>-0.76965147256851196</v>
      </c>
      <c r="M2052" s="7">
        <v>-1.1997195482253999</v>
      </c>
      <c r="N2052" s="7">
        <v>-1.04046106338501</v>
      </c>
      <c r="O2052" s="7">
        <v>-1.7989376783371001</v>
      </c>
      <c r="P2052" s="7">
        <v>-1.27306008338928</v>
      </c>
      <c r="Q2052" s="7">
        <v>-1.3690445423126201</v>
      </c>
      <c r="R2052" s="7">
        <v>-1.1985504627227801</v>
      </c>
      <c r="S2052" s="7">
        <v>-1.5224250555038501</v>
      </c>
      <c r="T2052" s="7">
        <v>-0.23653249442577401</v>
      </c>
    </row>
    <row r="2053" spans="1:20" x14ac:dyDescent="0.25">
      <c r="A2053" t="s">
        <v>11457</v>
      </c>
      <c r="B2053" s="4">
        <v>-2.53701543807983</v>
      </c>
      <c r="C2053" s="4">
        <v>-3.9736621379852299</v>
      </c>
      <c r="D2053" s="4">
        <v>-2.2591822147369398</v>
      </c>
      <c r="E2053" s="4">
        <v>-2.1033554077148402</v>
      </c>
      <c r="F2053" s="4">
        <v>-2.1629590988159202</v>
      </c>
      <c r="G2053" s="4">
        <v>-2.0930600166320801</v>
      </c>
      <c r="H2053" s="4">
        <v>-2.0110220909118701</v>
      </c>
      <c r="I2053" s="4">
        <v>-1.4660843610763601</v>
      </c>
      <c r="J2053" s="4">
        <v>-1.4567521810531601</v>
      </c>
      <c r="K2053" s="4">
        <v>-2.6731481552124001</v>
      </c>
      <c r="L2053" s="4">
        <v>-1.8131808042526201</v>
      </c>
      <c r="M2053" s="7">
        <v>-1.76803851127625</v>
      </c>
      <c r="N2053" s="7">
        <v>-2.39658546447754</v>
      </c>
      <c r="O2053" s="7">
        <v>-2.3714935779571502</v>
      </c>
      <c r="P2053" s="7">
        <v>-2.98772025108337</v>
      </c>
      <c r="Q2053" s="7">
        <v>-2.4923746585845898</v>
      </c>
      <c r="R2053" s="7">
        <v>-1.94105076789856</v>
      </c>
      <c r="S2053" s="7">
        <v>-2.1846563816070601</v>
      </c>
      <c r="T2053" s="7">
        <v>-1.81164634227753</v>
      </c>
    </row>
    <row r="2054" spans="1:20" x14ac:dyDescent="0.25">
      <c r="A2054" t="s">
        <v>11463</v>
      </c>
      <c r="B2054" s="4">
        <v>-1.7983193397521999</v>
      </c>
      <c r="C2054" s="4">
        <v>-1.93523001670837</v>
      </c>
      <c r="D2054" s="4">
        <v>-2.1147756576538099</v>
      </c>
      <c r="E2054" s="4">
        <v>-1.6485277414321899</v>
      </c>
      <c r="F2054" s="4">
        <v>-1.78571701049805</v>
      </c>
      <c r="G2054" s="4">
        <v>-2.1448235511779798</v>
      </c>
      <c r="H2054" s="4">
        <v>-2.1555044651031499</v>
      </c>
      <c r="I2054" s="4">
        <v>-1.20037341117859</v>
      </c>
      <c r="J2054" s="4">
        <v>-1.0134294033050499</v>
      </c>
      <c r="K2054" s="4">
        <v>-3.6288862228393599</v>
      </c>
      <c r="L2054" s="4">
        <v>-1.1378197669982899</v>
      </c>
      <c r="M2054" s="7">
        <v>-1.6864167451858501</v>
      </c>
      <c r="N2054" s="7">
        <v>-1.9562288522720299</v>
      </c>
      <c r="O2054" s="7">
        <v>-2.29658079147339</v>
      </c>
      <c r="P2054" s="7">
        <v>-4.6440548896789604</v>
      </c>
      <c r="Q2054" s="7">
        <v>-1.8623565435409499</v>
      </c>
      <c r="R2054" s="7">
        <v>-1.2317191362380999</v>
      </c>
      <c r="S2054" s="7">
        <v>-2.0415163040161102</v>
      </c>
      <c r="T2054" s="7">
        <v>-1.98166131973267</v>
      </c>
    </row>
    <row r="2055" spans="1:20" x14ac:dyDescent="0.25">
      <c r="A2055" t="s">
        <v>11466</v>
      </c>
      <c r="B2055" s="4">
        <v>3.44346976280212</v>
      </c>
      <c r="C2055" s="4">
        <v>3.4589693546295202</v>
      </c>
      <c r="D2055" s="4">
        <v>3.2153663635253902</v>
      </c>
      <c r="E2055" s="4">
        <v>3.55509734153748</v>
      </c>
      <c r="F2055" s="4">
        <v>3.4070799350738499</v>
      </c>
      <c r="G2055" s="4">
        <v>3.3954732418060298</v>
      </c>
      <c r="H2055" s="4">
        <v>3.5030970573425302</v>
      </c>
      <c r="I2055" s="4">
        <v>3.1470501422882098</v>
      </c>
      <c r="J2055" s="4">
        <v>3.5215046405792201</v>
      </c>
      <c r="K2055" s="4">
        <v>3.5076601505279501</v>
      </c>
      <c r="L2055" s="4">
        <v>3.5628461837768599</v>
      </c>
      <c r="M2055" s="7">
        <v>3.1198706626892099</v>
      </c>
      <c r="N2055" s="7">
        <v>3.46740770339966</v>
      </c>
      <c r="O2055" s="7">
        <v>3.1829020977020299</v>
      </c>
      <c r="P2055" s="7">
        <v>3.2393798828125</v>
      </c>
      <c r="Q2055" s="7">
        <v>3.42784571647644</v>
      </c>
      <c r="R2055" s="7">
        <v>3.2250089645385698</v>
      </c>
      <c r="S2055" s="7">
        <v>3.4802446365356401</v>
      </c>
      <c r="T2055" s="7">
        <v>3.5872883796691899</v>
      </c>
    </row>
    <row r="2056" spans="1:20" x14ac:dyDescent="0.25">
      <c r="A2056" t="s">
        <v>11472</v>
      </c>
      <c r="B2056" s="4">
        <v>2.4377989768981898</v>
      </c>
      <c r="C2056" s="4">
        <v>2.57942771911621</v>
      </c>
      <c r="D2056" s="4">
        <v>2.6127951145172101</v>
      </c>
      <c r="E2056" s="4">
        <v>2.24699139595032</v>
      </c>
      <c r="F2056" s="4">
        <v>2.3479738235473602</v>
      </c>
      <c r="G2056" s="4">
        <v>2.3767244815826398</v>
      </c>
      <c r="H2056" s="4">
        <v>2.3725938796997101</v>
      </c>
      <c r="I2056" s="4">
        <v>2.2896790504455602</v>
      </c>
      <c r="J2056" s="4">
        <v>2.0614864826202401</v>
      </c>
      <c r="K2056" s="4">
        <v>2.4357037544250502</v>
      </c>
      <c r="L2056" s="4">
        <v>2.2911043167114298</v>
      </c>
      <c r="M2056" s="7">
        <v>1.90333807468414</v>
      </c>
      <c r="N2056" s="7">
        <v>2.1606097221374498</v>
      </c>
      <c r="O2056" s="7">
        <v>2.0848453044891402</v>
      </c>
      <c r="P2056" s="7">
        <v>2.42206883430481</v>
      </c>
      <c r="Q2056" s="7">
        <v>2.1778643131256099</v>
      </c>
      <c r="R2056" s="7">
        <v>2.73892402648926</v>
      </c>
      <c r="S2056" s="7">
        <v>2.10409808158875</v>
      </c>
      <c r="T2056" s="7">
        <v>2.512362241745</v>
      </c>
    </row>
    <row r="2057" spans="1:20" x14ac:dyDescent="0.25">
      <c r="A2057" t="s">
        <v>11475</v>
      </c>
      <c r="B2057" s="4">
        <v>-2.8507356643676798</v>
      </c>
      <c r="C2057" s="4">
        <v>-3.77670502662659</v>
      </c>
      <c r="D2057" s="4">
        <v>-2.0606615543365501</v>
      </c>
      <c r="E2057" s="4">
        <v>-2.6424653530120898</v>
      </c>
      <c r="F2057" s="4">
        <v>-2.77494096755981</v>
      </c>
      <c r="G2057" s="4">
        <v>-2.3982174396514901</v>
      </c>
      <c r="H2057" s="4">
        <v>-2.0314679145813002</v>
      </c>
      <c r="I2057" s="4">
        <v>-1.45426774024963</v>
      </c>
      <c r="J2057" s="4">
        <v>-2.2312932014465301</v>
      </c>
      <c r="K2057" s="4">
        <v>-2.61847972869873</v>
      </c>
      <c r="L2057" s="4">
        <v>-1.9186327457428001</v>
      </c>
      <c r="M2057" s="7">
        <v>-2.4566953182220499</v>
      </c>
      <c r="N2057" s="7">
        <v>-4.2508563995361301</v>
      </c>
      <c r="O2057" s="7">
        <v>-2.3516333103179901</v>
      </c>
      <c r="P2057" s="7">
        <v>-4.4255471229553196</v>
      </c>
      <c r="Q2057" s="7">
        <v>-3.03570485115051</v>
      </c>
      <c r="R2057" s="7">
        <v>-3.7791788578033398</v>
      </c>
      <c r="S2057" s="7">
        <v>-2.3628859519958501</v>
      </c>
      <c r="T2057" s="7">
        <v>-0.68148851394653298</v>
      </c>
    </row>
    <row r="2058" spans="1:20" x14ac:dyDescent="0.25">
      <c r="A2058" t="s">
        <v>11478</v>
      </c>
      <c r="B2058" s="4">
        <v>1.3789880275726301</v>
      </c>
      <c r="C2058" s="4">
        <v>1.4207843542098999</v>
      </c>
      <c r="D2058" s="4">
        <v>2.0324659347534202</v>
      </c>
      <c r="E2058" s="4">
        <v>2.2533931732177699</v>
      </c>
      <c r="F2058" s="4">
        <v>1.58296406269073</v>
      </c>
      <c r="G2058" s="4">
        <v>0.87168914079666104</v>
      </c>
      <c r="H2058" s="4">
        <v>1.5420225858688399</v>
      </c>
      <c r="I2058" s="4">
        <v>0.65464282035827603</v>
      </c>
      <c r="J2058" s="4">
        <v>1.35611248016357</v>
      </c>
      <c r="K2058" s="4">
        <v>1.9515733718872099</v>
      </c>
      <c r="L2058" s="4">
        <v>1.88067531585693</v>
      </c>
      <c r="M2058" s="7">
        <v>1.36154019832611</v>
      </c>
      <c r="N2058" s="7">
        <v>1.73836433887482</v>
      </c>
      <c r="O2058" s="7">
        <v>1.2620202302932699</v>
      </c>
      <c r="P2058" s="7">
        <v>0.38305833935737599</v>
      </c>
      <c r="Q2058" s="7">
        <v>1.4343631267547601</v>
      </c>
      <c r="R2058" s="7">
        <v>1.22483789920807</v>
      </c>
      <c r="S2058" s="7">
        <v>1.5940288305282599</v>
      </c>
      <c r="T2058" s="7">
        <v>1.5550465583801301</v>
      </c>
    </row>
    <row r="2059" spans="1:20" x14ac:dyDescent="0.25">
      <c r="A2059" t="s">
        <v>11481</v>
      </c>
      <c r="B2059" s="4">
        <v>-2.5119545459747301</v>
      </c>
      <c r="C2059" s="4">
        <v>-2.6234905719757098</v>
      </c>
      <c r="D2059" s="4">
        <v>-4.55039739608765</v>
      </c>
      <c r="E2059" s="4">
        <v>-3.1650531291961701</v>
      </c>
      <c r="F2059" s="4">
        <v>-2.6300356388092001</v>
      </c>
      <c r="G2059" s="4">
        <v>-2.5026519298553498</v>
      </c>
      <c r="H2059" s="4">
        <v>-3.4769120216369598</v>
      </c>
      <c r="I2059" s="4">
        <v>-1.4910736083984399</v>
      </c>
      <c r="J2059" s="4">
        <v>-4.2779054641723597</v>
      </c>
      <c r="K2059" s="4">
        <v>-2.56853580474854</v>
      </c>
      <c r="L2059" s="4">
        <v>-3.5344603061675999</v>
      </c>
      <c r="M2059" s="7">
        <v>-3.2375757694244398</v>
      </c>
      <c r="N2059" s="7">
        <v>-3.93048763275146</v>
      </c>
      <c r="O2059" s="7">
        <v>-2.77656817436218</v>
      </c>
      <c r="P2059" s="7">
        <v>-2.4708168506622301</v>
      </c>
      <c r="Q2059" s="7">
        <v>-2.41757369041443</v>
      </c>
      <c r="R2059" s="7">
        <v>-2.3966946601867698</v>
      </c>
      <c r="S2059" s="7">
        <v>-2.4575760364532502</v>
      </c>
      <c r="T2059" s="7">
        <v>-2.4620923995971702</v>
      </c>
    </row>
    <row r="2060" spans="1:20" x14ac:dyDescent="0.25">
      <c r="A2060" t="s">
        <v>11487</v>
      </c>
      <c r="B2060" s="4">
        <v>-1.5259088277816799</v>
      </c>
      <c r="C2060" s="4">
        <v>-1.8073107004165601</v>
      </c>
      <c r="D2060" s="4">
        <v>-1.5416452884674099</v>
      </c>
      <c r="E2060" s="4">
        <v>-1.6623727083206199</v>
      </c>
      <c r="F2060" s="4">
        <v>-1.4421130418777499</v>
      </c>
      <c r="G2060" s="4">
        <v>-4.7420578002929696</v>
      </c>
      <c r="H2060" s="4">
        <v>-1.728963971138</v>
      </c>
      <c r="I2060" s="4">
        <v>-2.90015697479248</v>
      </c>
      <c r="J2060" s="4">
        <v>-3.21881127357483</v>
      </c>
      <c r="K2060" s="4">
        <v>-3.52985668182373</v>
      </c>
      <c r="L2060" s="4">
        <v>-1.6898283958435101</v>
      </c>
      <c r="M2060" s="7">
        <v>-2.2528338432311998</v>
      </c>
      <c r="N2060" s="7">
        <v>-1.7393581867218</v>
      </c>
      <c r="O2060" s="7">
        <v>-1.28298699855804</v>
      </c>
      <c r="P2060" s="7">
        <v>-3.41128373146057</v>
      </c>
      <c r="Q2060" s="7">
        <v>-3.0025620460510298</v>
      </c>
      <c r="R2060" s="7">
        <v>-3.9844872951507599</v>
      </c>
      <c r="S2060" s="7">
        <v>-1.8770294189453101</v>
      </c>
      <c r="T2060" s="7">
        <v>-2.2586512565612802</v>
      </c>
    </row>
    <row r="2061" spans="1:20" x14ac:dyDescent="0.25">
      <c r="A2061" t="s">
        <v>11493</v>
      </c>
      <c r="B2061" s="4">
        <v>0.97754120826721203</v>
      </c>
      <c r="C2061" s="4">
        <v>1.38749432563782</v>
      </c>
      <c r="D2061" s="4">
        <v>1.23632156848907</v>
      </c>
      <c r="E2061" s="4">
        <v>1.0242770910263099</v>
      </c>
      <c r="F2061" s="4">
        <v>1.1646140813827499</v>
      </c>
      <c r="G2061" s="4">
        <v>1.02502417564392</v>
      </c>
      <c r="H2061" s="4">
        <v>1.3088288307189899</v>
      </c>
      <c r="I2061" s="4">
        <v>1.5153561830520601</v>
      </c>
      <c r="J2061" s="4">
        <v>1.05863296985626</v>
      </c>
      <c r="K2061" s="4">
        <v>1.26857101917267</v>
      </c>
      <c r="L2061" s="4">
        <v>1.0695447921752901</v>
      </c>
      <c r="M2061" s="7">
        <v>1.1538230180740401</v>
      </c>
      <c r="N2061" s="7">
        <v>1.0915435552596999</v>
      </c>
      <c r="O2061" s="7">
        <v>1.17943668365479</v>
      </c>
      <c r="P2061" s="7">
        <v>1.5519617795944201</v>
      </c>
      <c r="Q2061" s="7">
        <v>1.4966682195663501</v>
      </c>
      <c r="R2061" s="7">
        <v>1.1499658823013299</v>
      </c>
      <c r="S2061" s="7">
        <v>1.06422483921051</v>
      </c>
      <c r="T2061" s="7">
        <v>0.47513458132743802</v>
      </c>
    </row>
    <row r="2062" spans="1:20" x14ac:dyDescent="0.25">
      <c r="A2062" t="s">
        <v>11496</v>
      </c>
      <c r="B2062" s="4">
        <v>-1.3175511360168499</v>
      </c>
      <c r="C2062" s="4">
        <v>-1.2012808322906501</v>
      </c>
      <c r="D2062" s="4">
        <v>-0.86785519123077404</v>
      </c>
      <c r="E2062" s="4">
        <v>-0.90552353858947798</v>
      </c>
      <c r="F2062" s="4">
        <v>-0.50128793716430697</v>
      </c>
      <c r="G2062" s="4">
        <v>-1.14307272434235</v>
      </c>
      <c r="H2062" s="4">
        <v>-1.07434618473053</v>
      </c>
      <c r="I2062" s="4">
        <v>-0.96781671047210704</v>
      </c>
      <c r="J2062" s="4">
        <v>-1.31877648830414</v>
      </c>
      <c r="K2062" s="4">
        <v>-1.18737888336182</v>
      </c>
      <c r="L2062" s="4">
        <v>-1.69265460968018</v>
      </c>
      <c r="M2062" s="7">
        <v>-1.5646274089813199</v>
      </c>
      <c r="N2062" s="7">
        <v>-2.4260072708129901</v>
      </c>
      <c r="O2062" s="7">
        <v>-1.17066025733948</v>
      </c>
      <c r="P2062" s="7">
        <v>-1.0056227445602399</v>
      </c>
      <c r="Q2062" s="7">
        <v>-1.35727834701538</v>
      </c>
      <c r="R2062" s="7">
        <v>-1.1703503131866499</v>
      </c>
      <c r="S2062" s="7">
        <v>-1.14023542404175</v>
      </c>
      <c r="T2062" s="7">
        <v>-2.6884565353393599</v>
      </c>
    </row>
    <row r="2063" spans="1:20" x14ac:dyDescent="0.25">
      <c r="A2063" t="s">
        <v>11499</v>
      </c>
      <c r="B2063" s="4">
        <v>2.1926434040069598</v>
      </c>
      <c r="C2063" s="4">
        <v>2.2196559906005899</v>
      </c>
      <c r="D2063" s="4">
        <v>2.15212821960449</v>
      </c>
      <c r="E2063" s="4">
        <v>2.2333505153656001</v>
      </c>
      <c r="F2063" s="4">
        <v>2.33784079551697</v>
      </c>
      <c r="G2063" s="4">
        <v>2.2181556224822998</v>
      </c>
      <c r="H2063" s="4">
        <v>2.1930360794067401</v>
      </c>
      <c r="I2063" s="4">
        <v>2.2777078151702899</v>
      </c>
      <c r="J2063" s="4">
        <v>2.44654440879822</v>
      </c>
      <c r="K2063" s="4">
        <v>1.93495261669159</v>
      </c>
      <c r="L2063" s="4">
        <v>2.3735532760620099</v>
      </c>
      <c r="M2063" s="7">
        <v>2.38236379623413</v>
      </c>
      <c r="N2063" s="7">
        <v>2.3588509559631299</v>
      </c>
      <c r="O2063" s="7">
        <v>2.0452675819396999</v>
      </c>
      <c r="P2063" s="7">
        <v>1.9588927030563399</v>
      </c>
      <c r="Q2063" s="7">
        <v>2.1420555114746098</v>
      </c>
      <c r="R2063" s="7">
        <v>2.4475646018981898</v>
      </c>
      <c r="S2063" s="7">
        <v>2.0604300498962398</v>
      </c>
      <c r="T2063" s="7">
        <v>2.4610867500305198</v>
      </c>
    </row>
    <row r="2064" spans="1:20" x14ac:dyDescent="0.25">
      <c r="A2064" t="s">
        <v>11502</v>
      </c>
      <c r="B2064" s="4">
        <v>0.243164092302322</v>
      </c>
      <c r="C2064" s="4">
        <v>0.13530136644840199</v>
      </c>
      <c r="D2064" s="4">
        <v>6.9886833429336506E-2</v>
      </c>
      <c r="E2064" s="4">
        <v>0.32978150248527499</v>
      </c>
      <c r="F2064" s="4">
        <v>0.24598091840743999</v>
      </c>
      <c r="G2064" s="4">
        <v>0.112163431942463</v>
      </c>
      <c r="H2064" s="4">
        <v>0.16145893931388899</v>
      </c>
      <c r="I2064" s="4">
        <v>0.66532671451568604</v>
      </c>
      <c r="J2064" s="4">
        <v>0.26420554518699602</v>
      </c>
      <c r="K2064" s="4">
        <v>0.13275167346000699</v>
      </c>
      <c r="L2064" s="4">
        <v>0.89546871185302701</v>
      </c>
      <c r="M2064" s="7">
        <v>3.0053523369133498E-3</v>
      </c>
      <c r="N2064" s="7">
        <v>0.29997617006301902</v>
      </c>
      <c r="O2064" s="7">
        <v>0.48025959730148299</v>
      </c>
      <c r="P2064" s="7">
        <v>0.32503950595855702</v>
      </c>
      <c r="Q2064" s="7">
        <v>0.29489862918853799</v>
      </c>
      <c r="R2064" s="7">
        <v>0.55279368162155196</v>
      </c>
      <c r="S2064" s="7">
        <v>0.26301670074462902</v>
      </c>
      <c r="T2064" s="7">
        <v>0.56088715791702304</v>
      </c>
    </row>
    <row r="2065" spans="1:20" x14ac:dyDescent="0.25">
      <c r="A2065" t="s">
        <v>11505</v>
      </c>
      <c r="B2065" s="4">
        <v>-1.45717108249664</v>
      </c>
      <c r="C2065" s="4">
        <v>-0.98501330614089999</v>
      </c>
      <c r="D2065" s="4">
        <v>-0.90244662761688199</v>
      </c>
      <c r="E2065" s="4">
        <v>-1.17202425003052</v>
      </c>
      <c r="F2065" s="4">
        <v>-1.1951390504837001</v>
      </c>
      <c r="G2065" s="4">
        <v>-0.94949865341186501</v>
      </c>
      <c r="H2065" s="4">
        <v>-0.76188099384307895</v>
      </c>
      <c r="I2065" s="4">
        <v>3.0355866998434101E-2</v>
      </c>
      <c r="J2065" s="4">
        <v>-1.1378537416458101</v>
      </c>
      <c r="K2065" s="4">
        <v>-1.17381191253662</v>
      </c>
      <c r="L2065" s="4">
        <v>-3.0168311595916699</v>
      </c>
      <c r="M2065" s="7">
        <v>-1.1844239234924301</v>
      </c>
      <c r="N2065" s="7">
        <v>-1.2561075687408401</v>
      </c>
      <c r="O2065" s="7">
        <v>-1.0809619426727299</v>
      </c>
      <c r="P2065" s="7">
        <v>-1.06885313987732</v>
      </c>
      <c r="Q2065" s="7">
        <v>-0.77319520711898804</v>
      </c>
      <c r="R2065" s="7">
        <v>-0.56039422750473</v>
      </c>
      <c r="S2065" s="7">
        <v>-1.5465829372405999</v>
      </c>
      <c r="T2065" s="7">
        <v>-1.66879558563232</v>
      </c>
    </row>
    <row r="2066" spans="1:20" x14ac:dyDescent="0.25">
      <c r="A2066" t="s">
        <v>11508</v>
      </c>
      <c r="B2066" s="4">
        <v>4.4068784713745099</v>
      </c>
      <c r="C2066" s="4">
        <v>4.8525953292846697</v>
      </c>
      <c r="D2066" s="4">
        <v>4.2012972831726101</v>
      </c>
      <c r="E2066" s="4">
        <v>4.6649417877197301</v>
      </c>
      <c r="F2066" s="4">
        <v>4.9242720603942898</v>
      </c>
      <c r="G2066" s="4">
        <v>4.6956586837768599</v>
      </c>
      <c r="H2066" s="4">
        <v>4.9852771759033203</v>
      </c>
      <c r="I2066" s="4">
        <v>4.3559069633483896</v>
      </c>
      <c r="J2066" s="4">
        <v>4.8565874099731401</v>
      </c>
      <c r="K2066" s="4">
        <v>4.7856726646423304</v>
      </c>
      <c r="L2066" s="4">
        <v>4.6968641281127903</v>
      </c>
      <c r="M2066" s="7">
        <v>4.4221372604370099</v>
      </c>
      <c r="N2066" s="7">
        <v>4.4799957275390598</v>
      </c>
      <c r="O2066" s="7">
        <v>4.6111216545104998</v>
      </c>
      <c r="P2066" s="7">
        <v>4.3950572013854998</v>
      </c>
      <c r="Q2066" s="7">
        <v>4.3144989013671902</v>
      </c>
      <c r="R2066" s="7">
        <v>4.27756690979004</v>
      </c>
      <c r="S2066" s="7">
        <v>4.77048683166504</v>
      </c>
      <c r="T2066" s="7">
        <v>4.8385562896728498</v>
      </c>
    </row>
    <row r="2067" spans="1:20" x14ac:dyDescent="0.25">
      <c r="A2067" t="s">
        <v>11523</v>
      </c>
      <c r="B2067" s="4">
        <v>1.06333339214325</v>
      </c>
      <c r="C2067" s="4">
        <v>1.19602859020233</v>
      </c>
      <c r="D2067" s="4">
        <v>1.0411502122878999</v>
      </c>
      <c r="E2067" s="4">
        <v>0.42045268416404702</v>
      </c>
      <c r="F2067" s="4">
        <v>0.864890456199646</v>
      </c>
      <c r="G2067" s="4">
        <v>0.94911366701126099</v>
      </c>
      <c r="H2067" s="4">
        <v>0.87460827827453602</v>
      </c>
      <c r="I2067" s="4">
        <v>0.83497303724288896</v>
      </c>
      <c r="J2067" s="4">
        <v>0.45675641298294101</v>
      </c>
      <c r="K2067" s="4">
        <v>1.0152442455291699</v>
      </c>
      <c r="L2067" s="4">
        <v>0.202282905578613</v>
      </c>
      <c r="M2067" s="7">
        <v>0.690160512924194</v>
      </c>
      <c r="N2067" s="7">
        <v>0.79083210229873702</v>
      </c>
      <c r="O2067" s="7">
        <v>0.95717233419418302</v>
      </c>
      <c r="P2067" s="7">
        <v>1.1045218706130999</v>
      </c>
      <c r="Q2067" s="7">
        <v>0.79047405719757102</v>
      </c>
      <c r="R2067" s="7">
        <v>1.12612116336823</v>
      </c>
      <c r="S2067" s="7">
        <v>0.45322471857070901</v>
      </c>
      <c r="T2067" s="7">
        <v>-1.3159526586532599</v>
      </c>
    </row>
    <row r="2068" spans="1:20" x14ac:dyDescent="0.25">
      <c r="A2068" t="s">
        <v>11526</v>
      </c>
      <c r="B2068" s="4">
        <v>-2.2135887145996098</v>
      </c>
      <c r="C2068" s="4">
        <v>-1.87129426002502</v>
      </c>
      <c r="D2068" s="4">
        <v>-1.74821305274963</v>
      </c>
      <c r="E2068" s="4">
        <v>-2.18221807479858</v>
      </c>
      <c r="F2068" s="4">
        <v>-2.3690273761749299</v>
      </c>
      <c r="G2068" s="4">
        <v>-3.5308034420013401</v>
      </c>
      <c r="H2068" s="4">
        <v>-1.6777250766754199</v>
      </c>
      <c r="I2068" s="4">
        <v>-1.6633942127227801</v>
      </c>
      <c r="J2068" s="4">
        <v>-1.9732297658920299</v>
      </c>
      <c r="K2068" s="4">
        <v>-1.95210361480713</v>
      </c>
      <c r="L2068" s="4">
        <v>-2.3762433528900102</v>
      </c>
      <c r="M2068" s="7">
        <v>-1.63214600086212</v>
      </c>
      <c r="N2068" s="7">
        <v>-2.2918381690978999</v>
      </c>
      <c r="O2068" s="7">
        <v>-2.0370888710021999</v>
      </c>
      <c r="P2068" s="7">
        <v>-3.0761468410491899</v>
      </c>
      <c r="Q2068" s="7">
        <v>-4.1232285499572798</v>
      </c>
      <c r="R2068" s="7">
        <v>-2.5964698791503902</v>
      </c>
      <c r="S2068" s="7">
        <v>-2.5257310867309601</v>
      </c>
      <c r="T2068" s="7">
        <v>-1.94089543819427</v>
      </c>
    </row>
    <row r="2069" spans="1:20" x14ac:dyDescent="0.25">
      <c r="A2069" t="s">
        <v>11529</v>
      </c>
      <c r="B2069" s="4">
        <v>1.11101372167468E-2</v>
      </c>
      <c r="C2069" s="4">
        <v>-0.156230643391609</v>
      </c>
      <c r="D2069" s="4">
        <v>-0.44147071242332497</v>
      </c>
      <c r="E2069" s="4">
        <v>0.18628732860088301</v>
      </c>
      <c r="F2069" s="4">
        <v>-7.3543116450309795E-2</v>
      </c>
      <c r="G2069" s="4">
        <v>-0.18009230494499201</v>
      </c>
      <c r="H2069" s="4">
        <v>-0.32670336961746199</v>
      </c>
      <c r="I2069" s="4">
        <v>0.49270260334014898</v>
      </c>
      <c r="J2069" s="4">
        <v>0.21050712466239899</v>
      </c>
      <c r="K2069" s="4">
        <v>-0.28301334381103499</v>
      </c>
      <c r="L2069" s="4">
        <v>0.25146389007568398</v>
      </c>
      <c r="M2069" s="7">
        <v>0.122109420597553</v>
      </c>
      <c r="N2069" s="7">
        <v>0.227816611528397</v>
      </c>
      <c r="O2069" s="7">
        <v>2.5588413700461402E-2</v>
      </c>
      <c r="P2069" s="7">
        <v>-0.113624155521393</v>
      </c>
      <c r="Q2069" s="7">
        <v>0.21808664500713301</v>
      </c>
      <c r="R2069" s="7">
        <v>0.13605877757072399</v>
      </c>
      <c r="S2069" s="7">
        <v>-1.43639408051968E-2</v>
      </c>
      <c r="T2069" s="7">
        <v>-0.188265696167946</v>
      </c>
    </row>
    <row r="2070" spans="1:20" x14ac:dyDescent="0.25">
      <c r="A2070" t="s">
        <v>11532</v>
      </c>
      <c r="B2070" s="4">
        <v>1.43854308128357</v>
      </c>
      <c r="C2070" s="4">
        <v>1.6166738271713299</v>
      </c>
      <c r="D2070" s="4">
        <v>1.9273325204849201</v>
      </c>
      <c r="E2070" s="4">
        <v>1.4499940872192401</v>
      </c>
      <c r="F2070" s="4">
        <v>1.1572927236557</v>
      </c>
      <c r="G2070" s="4">
        <v>1.8370712995529199</v>
      </c>
      <c r="H2070" s="4">
        <v>1.85713315010071</v>
      </c>
      <c r="I2070" s="4">
        <v>1.41702103614807</v>
      </c>
      <c r="J2070" s="4">
        <v>1.3330494165420499</v>
      </c>
      <c r="K2070" s="4">
        <v>1.4651620388030999</v>
      </c>
      <c r="L2070" s="4">
        <v>0.58294582366943404</v>
      </c>
      <c r="M2070" s="7">
        <v>1.4326646327972401</v>
      </c>
      <c r="N2070" s="7">
        <v>1.0512015819549601</v>
      </c>
      <c r="O2070" s="7">
        <v>0.64692103862762496</v>
      </c>
      <c r="P2070" s="7">
        <v>1.4137221574783301</v>
      </c>
      <c r="Q2070" s="7">
        <v>1.3447349071502701</v>
      </c>
      <c r="R2070" s="7">
        <v>1.4632526636123699</v>
      </c>
      <c r="S2070" s="7">
        <v>0.770524382591248</v>
      </c>
      <c r="T2070" s="7">
        <v>0.98139798641204801</v>
      </c>
    </row>
    <row r="2071" spans="1:20" x14ac:dyDescent="0.25">
      <c r="A2071" t="s">
        <v>11541</v>
      </c>
      <c r="B2071" s="4">
        <v>-1.3095418214798</v>
      </c>
      <c r="C2071" s="4">
        <v>-1.53027451038361</v>
      </c>
      <c r="D2071" s="4">
        <v>-1.4758501052856401</v>
      </c>
      <c r="E2071" s="4">
        <v>-1.35371553897858</v>
      </c>
      <c r="F2071" s="4">
        <v>-1.2850928306579601</v>
      </c>
      <c r="G2071" s="4">
        <v>-2.0218248367309601</v>
      </c>
      <c r="H2071" s="4">
        <v>-1.8027032613754299</v>
      </c>
      <c r="I2071" s="4">
        <v>-2.1672322750091602</v>
      </c>
      <c r="J2071" s="4">
        <v>-1.32862889766693</v>
      </c>
      <c r="K2071" s="4">
        <v>-3.6580076217651398</v>
      </c>
      <c r="L2071" s="4">
        <v>-0.89440709352493297</v>
      </c>
      <c r="M2071" s="7">
        <v>-1.33900547027588</v>
      </c>
      <c r="N2071" s="7">
        <v>-1.8687552213668801</v>
      </c>
      <c r="O2071" s="7">
        <v>-1.8218199014663701</v>
      </c>
      <c r="P2071" s="7">
        <v>-1.6423140764236499</v>
      </c>
      <c r="Q2071" s="7">
        <v>-1.5498982667923</v>
      </c>
      <c r="R2071" s="7">
        <v>-1.71214115619659</v>
      </c>
      <c r="S2071" s="7">
        <v>-1.8964425325393699</v>
      </c>
      <c r="T2071" s="7">
        <v>-0.63908666372299205</v>
      </c>
    </row>
    <row r="2072" spans="1:20" x14ac:dyDescent="0.25">
      <c r="A2072" t="s">
        <v>11547</v>
      </c>
      <c r="B2072" s="4">
        <v>-2.7469544410705602</v>
      </c>
      <c r="C2072" s="4">
        <v>-3.1892404556274401</v>
      </c>
      <c r="D2072" s="4">
        <v>-2.73330903053284</v>
      </c>
      <c r="E2072" s="4">
        <v>-3.0740044116973899</v>
      </c>
      <c r="F2072" s="4">
        <v>-2.3305532932281499</v>
      </c>
      <c r="G2072" s="4">
        <v>-2.6550328731536901</v>
      </c>
      <c r="H2072" s="4">
        <v>-2.99240350723267</v>
      </c>
      <c r="I2072" s="4">
        <v>-0.98822081089019798</v>
      </c>
      <c r="J2072" s="4">
        <v>-1.7177028656005899</v>
      </c>
      <c r="K2072" s="4">
        <v>-2.7590303421020499</v>
      </c>
      <c r="L2072" s="4">
        <v>-2.3895730972289999</v>
      </c>
      <c r="M2072" s="7">
        <v>-2.6823022365570099</v>
      </c>
      <c r="N2072" s="7">
        <v>-2.14096999168396</v>
      </c>
      <c r="O2072" s="7">
        <v>-1.85701584815979</v>
      </c>
      <c r="P2072" s="7">
        <v>-2.9524557590484601</v>
      </c>
      <c r="Q2072" s="7">
        <v>-2.9906022548675502</v>
      </c>
      <c r="R2072" s="7">
        <v>-3.3277404308319101</v>
      </c>
      <c r="S2072" s="7">
        <v>-2.2539367675781299</v>
      </c>
      <c r="T2072" s="7">
        <v>-2.16269183158875</v>
      </c>
    </row>
    <row r="2073" spans="1:20" x14ac:dyDescent="0.25">
      <c r="A2073" t="s">
        <v>11550</v>
      </c>
      <c r="B2073" s="4">
        <v>-1.9700466394424401</v>
      </c>
      <c r="C2073" s="4">
        <v>-2.2781004905700701</v>
      </c>
      <c r="D2073" s="4">
        <v>-2.4938850402832</v>
      </c>
      <c r="E2073" s="4">
        <v>-1.93800520896912</v>
      </c>
      <c r="F2073" s="4">
        <v>-2.4666321277618399</v>
      </c>
      <c r="G2073" s="4">
        <v>-3.99206519126892</v>
      </c>
      <c r="H2073" s="4">
        <v>-3.91169238090515</v>
      </c>
      <c r="I2073" s="4">
        <v>-3.1997053623199498</v>
      </c>
      <c r="J2073" s="4">
        <v>-2.44020748138428</v>
      </c>
      <c r="K2073" s="4">
        <v>-2.6316156387329102</v>
      </c>
      <c r="L2073" s="4">
        <v>-2.15427446365356</v>
      </c>
      <c r="M2073" s="7">
        <v>-3.3631956577300999</v>
      </c>
      <c r="N2073" s="7">
        <v>-1.3851895332336399</v>
      </c>
      <c r="O2073" s="7">
        <v>-0.72268372774124101</v>
      </c>
      <c r="P2073" s="7">
        <v>-2.05147433280945</v>
      </c>
      <c r="Q2073" s="7">
        <v>-2.1366279125213601</v>
      </c>
      <c r="R2073" s="7">
        <v>-3.61166572570801</v>
      </c>
      <c r="S2073" s="7">
        <v>-2.5132250785827601</v>
      </c>
      <c r="T2073" s="7">
        <v>-2.4991700649261501</v>
      </c>
    </row>
    <row r="2074" spans="1:20" x14ac:dyDescent="0.25">
      <c r="A2074" t="s">
        <v>11565</v>
      </c>
      <c r="B2074" s="4">
        <v>0.48663651943206798</v>
      </c>
      <c r="C2074" s="4">
        <v>0.51198291778564498</v>
      </c>
      <c r="D2074" s="4">
        <v>0.46977886557579002</v>
      </c>
      <c r="E2074" s="4">
        <v>0.64333158731460605</v>
      </c>
      <c r="F2074" s="4">
        <v>0.641496181488037</v>
      </c>
      <c r="G2074" s="4">
        <v>0.71973383426666304</v>
      </c>
      <c r="H2074" s="4">
        <v>0.767885982990265</v>
      </c>
      <c r="I2074" s="4">
        <v>1.22394299507141</v>
      </c>
      <c r="J2074" s="4">
        <v>0.45200449228286699</v>
      </c>
      <c r="K2074" s="4">
        <v>0.60435479879379295</v>
      </c>
      <c r="L2074" s="4">
        <v>0.54045200347900402</v>
      </c>
      <c r="M2074" s="7">
        <v>0.82561045885086104</v>
      </c>
      <c r="N2074" s="7">
        <v>0.70484691858291604</v>
      </c>
      <c r="O2074" s="7">
        <v>1.04777407646179</v>
      </c>
      <c r="P2074" s="7">
        <v>0.86612439155578602</v>
      </c>
      <c r="Q2074" s="7">
        <v>0.55941671133041404</v>
      </c>
      <c r="R2074" s="7">
        <v>0.85583472251892101</v>
      </c>
      <c r="S2074" s="7">
        <v>0.46752837300300598</v>
      </c>
      <c r="T2074" s="7">
        <v>-0.14533390104770699</v>
      </c>
    </row>
    <row r="2075" spans="1:20" x14ac:dyDescent="0.25">
      <c r="A2075" t="s">
        <v>11571</v>
      </c>
      <c r="B2075" s="4">
        <v>-1.49324202537537</v>
      </c>
      <c r="C2075" s="4">
        <v>-1.19369769096375</v>
      </c>
      <c r="D2075" s="4">
        <v>-1.2129715681076101</v>
      </c>
      <c r="E2075" s="4">
        <v>-1.2145078182220499</v>
      </c>
      <c r="F2075" s="4">
        <v>-1.54264640808105</v>
      </c>
      <c r="G2075" s="4">
        <v>-1.37948334217072</v>
      </c>
      <c r="H2075" s="4">
        <v>-1.1956536769866899</v>
      </c>
      <c r="I2075" s="4">
        <v>-0.66756206750869795</v>
      </c>
      <c r="J2075" s="4">
        <v>-1.1931073665618901</v>
      </c>
      <c r="K2075" s="4">
        <v>-2.0178308486938499</v>
      </c>
      <c r="L2075" s="4">
        <v>-1.4087728261947601</v>
      </c>
      <c r="M2075" s="7">
        <v>-1.8246655464172401</v>
      </c>
      <c r="N2075" s="7">
        <v>-1.49152815341949</v>
      </c>
      <c r="O2075" s="7">
        <v>-1.64191734790802</v>
      </c>
      <c r="P2075" s="7">
        <v>-1.0305652618408201</v>
      </c>
      <c r="Q2075" s="7">
        <v>-1.6735321283340501</v>
      </c>
      <c r="R2075" s="7">
        <v>-1.49227130413055</v>
      </c>
      <c r="S2075" s="7">
        <v>-1.27529728412628</v>
      </c>
      <c r="T2075" s="7">
        <v>-0.92356163263320901</v>
      </c>
    </row>
    <row r="2076" spans="1:20" x14ac:dyDescent="0.25">
      <c r="A2076" t="s">
        <v>11574</v>
      </c>
      <c r="B2076" s="4">
        <v>0.602644503116608</v>
      </c>
      <c r="C2076" s="4">
        <v>0.61623954772949197</v>
      </c>
      <c r="D2076" s="4">
        <v>1.0931646823883101</v>
      </c>
      <c r="E2076" s="4">
        <v>0.47493472695350603</v>
      </c>
      <c r="F2076" s="4">
        <v>0.58011740446090698</v>
      </c>
      <c r="G2076" s="4">
        <v>0.63745653629303001</v>
      </c>
      <c r="H2076" s="4">
        <v>0.82973718643188499</v>
      </c>
      <c r="I2076" s="4">
        <v>1.25377416610718</v>
      </c>
      <c r="J2076" s="4">
        <v>0.80412250757217396</v>
      </c>
      <c r="K2076" s="4">
        <v>0.53152525424957298</v>
      </c>
      <c r="L2076" s="4">
        <v>0.431460380554199</v>
      </c>
      <c r="M2076" s="7">
        <v>0.72360962629318204</v>
      </c>
      <c r="N2076" s="7">
        <v>0.35795152187347401</v>
      </c>
      <c r="O2076" s="7">
        <v>0.68330103158950795</v>
      </c>
      <c r="P2076" s="7">
        <v>0.90207922458648704</v>
      </c>
      <c r="Q2076" s="7">
        <v>0.79760265350341797</v>
      </c>
      <c r="R2076" s="7">
        <v>0.81930851936340299</v>
      </c>
      <c r="S2076" s="7">
        <v>0.40701794624328602</v>
      </c>
      <c r="T2076" s="7">
        <v>-0.26662126183509799</v>
      </c>
    </row>
    <row r="2077" spans="1:20" x14ac:dyDescent="0.25">
      <c r="A2077" t="s">
        <v>11577</v>
      </c>
      <c r="B2077" s="4">
        <v>-1.7077003717422501</v>
      </c>
      <c r="C2077" s="4">
        <v>-1.9680762290954601</v>
      </c>
      <c r="D2077" s="4">
        <v>-0.88130432367324796</v>
      </c>
      <c r="E2077" s="4">
        <v>-0.67269599437713601</v>
      </c>
      <c r="F2077" s="4">
        <v>-1.47321009635925</v>
      </c>
      <c r="G2077" s="4">
        <v>-1.64796555042267</v>
      </c>
      <c r="H2077" s="4">
        <v>-3.59396123886108</v>
      </c>
      <c r="I2077" s="4">
        <v>-0.684090316295624</v>
      </c>
      <c r="J2077" s="4">
        <v>-3.2725536823272701</v>
      </c>
      <c r="K2077" s="4">
        <v>-1.1759290695190401</v>
      </c>
      <c r="L2077" s="4">
        <v>-0.692424356937408</v>
      </c>
      <c r="M2077" s="7">
        <v>-0.79149687290191695</v>
      </c>
      <c r="N2077" s="7">
        <v>-4.3152909278869602</v>
      </c>
      <c r="O2077" s="7">
        <v>-3.3658587932586701</v>
      </c>
      <c r="P2077" s="7">
        <v>-1.57709920406342</v>
      </c>
      <c r="Q2077" s="7">
        <v>-2.1933684349060099</v>
      </c>
      <c r="R2077" s="7">
        <v>-1.2044531106948899</v>
      </c>
      <c r="S2077" s="7">
        <v>-1.6357237100601201</v>
      </c>
      <c r="T2077" s="7">
        <v>-0.42996126413345298</v>
      </c>
    </row>
    <row r="2078" spans="1:20" x14ac:dyDescent="0.25">
      <c r="A2078" t="s">
        <v>11583</v>
      </c>
      <c r="B2078" s="4">
        <v>-2.64525699615479</v>
      </c>
      <c r="C2078" s="4">
        <v>-3.6644961833953902</v>
      </c>
      <c r="D2078" s="4">
        <v>-2.6660728454589799</v>
      </c>
      <c r="E2078" s="4">
        <v>-2.3979945182800302</v>
      </c>
      <c r="F2078" s="4">
        <v>-2.3165731430053702</v>
      </c>
      <c r="G2078" s="4">
        <v>-2.5002312660217298</v>
      </c>
      <c r="H2078" s="4">
        <v>-2.9218735694885298</v>
      </c>
      <c r="I2078" s="4">
        <v>-1.6251362562179601</v>
      </c>
      <c r="J2078" s="4">
        <v>-2.1476056575775102</v>
      </c>
      <c r="K2078" s="4">
        <v>-2.3837080001831099</v>
      </c>
      <c r="L2078" s="4">
        <v>-1.96191918849945</v>
      </c>
      <c r="M2078" s="7">
        <v>-2.44687104225159</v>
      </c>
      <c r="N2078" s="7">
        <v>-2.3869934082031299</v>
      </c>
      <c r="O2078" s="7">
        <v>-2.22899198532104</v>
      </c>
      <c r="P2078" s="7">
        <v>-2.3090488910675</v>
      </c>
      <c r="Q2078" s="7">
        <v>-2.2731978893279998</v>
      </c>
      <c r="R2078" s="7">
        <v>-2.2116169929504399</v>
      </c>
      <c r="S2078" s="7">
        <v>-2.1842703819274898</v>
      </c>
      <c r="T2078" s="7">
        <v>-2.3035097122192401</v>
      </c>
    </row>
    <row r="2079" spans="1:20" x14ac:dyDescent="0.25">
      <c r="A2079" t="s">
        <v>11592</v>
      </c>
      <c r="B2079" s="4">
        <v>-0.48123922944068898</v>
      </c>
      <c r="C2079" s="4">
        <v>-0.501473128795624</v>
      </c>
      <c r="D2079" s="4">
        <v>-0.71165776252746604</v>
      </c>
      <c r="E2079" s="4">
        <v>-0.56080675125122104</v>
      </c>
      <c r="F2079" s="4">
        <v>-0.49082210659980802</v>
      </c>
      <c r="G2079" s="4">
        <v>-0.261790990829468</v>
      </c>
      <c r="H2079" s="4">
        <v>-0.58090478181839</v>
      </c>
      <c r="I2079" s="4">
        <v>-0.64469915628433205</v>
      </c>
      <c r="J2079" s="4">
        <v>-0.43679553270339999</v>
      </c>
      <c r="K2079" s="4">
        <v>-0.66096401214599598</v>
      </c>
      <c r="L2079" s="4">
        <v>-0.63247102499008201</v>
      </c>
      <c r="M2079" s="7">
        <v>-0.47588035464286799</v>
      </c>
      <c r="N2079" s="7">
        <v>-0.50034457445144698</v>
      </c>
      <c r="O2079" s="7">
        <v>-0.57526290416717496</v>
      </c>
      <c r="P2079" s="7">
        <v>-0.74021065235137895</v>
      </c>
      <c r="Q2079" s="7">
        <v>-0.46132761240005499</v>
      </c>
      <c r="R2079" s="7">
        <v>-0.27408763766288802</v>
      </c>
      <c r="S2079" s="7">
        <v>-0.41479539871215798</v>
      </c>
      <c r="T2079" s="7">
        <v>-0.72257876396179199</v>
      </c>
    </row>
    <row r="2080" spans="1:20" x14ac:dyDescent="0.25">
      <c r="A2080" t="s">
        <v>11598</v>
      </c>
      <c r="B2080" s="4">
        <v>2.60169124603271</v>
      </c>
      <c r="C2080" s="4">
        <v>3.1190748214721702</v>
      </c>
      <c r="D2080" s="4">
        <v>3.4662094116210902</v>
      </c>
      <c r="E2080" s="4">
        <v>2.4678769111633301</v>
      </c>
      <c r="F2080" s="4">
        <v>2.6220273971557599</v>
      </c>
      <c r="G2080" s="4">
        <v>3.53601098060608</v>
      </c>
      <c r="H2080" s="4">
        <v>3.63135814666748</v>
      </c>
      <c r="I2080" s="4">
        <v>2.73833060264587</v>
      </c>
      <c r="J2080" s="4">
        <v>2.4951388835907</v>
      </c>
      <c r="K2080" s="4">
        <v>2.6512725353240998</v>
      </c>
      <c r="L2080" s="4">
        <v>1.9339189529418901</v>
      </c>
      <c r="M2080" s="7">
        <v>2.6967124938964799</v>
      </c>
      <c r="N2080" s="7">
        <v>2.19491791725159</v>
      </c>
      <c r="O2080" s="7">
        <v>2.22120189666748</v>
      </c>
      <c r="P2080" s="7">
        <v>2.8409583568572998</v>
      </c>
      <c r="Q2080" s="7">
        <v>2.2334563732147199</v>
      </c>
      <c r="R2080" s="7">
        <v>2.5136630535125701</v>
      </c>
      <c r="S2080" s="7">
        <v>2.19116163253784</v>
      </c>
      <c r="T2080" s="7">
        <v>3.6619629859924299</v>
      </c>
    </row>
    <row r="2081" spans="1:20" x14ac:dyDescent="0.25">
      <c r="A2081" t="s">
        <v>11601</v>
      </c>
      <c r="B2081" s="4">
        <v>-1.6406486034393299</v>
      </c>
      <c r="C2081" s="4">
        <v>-1.8398675918579099</v>
      </c>
      <c r="D2081" s="4">
        <v>-1.7808594703674301</v>
      </c>
      <c r="E2081" s="4">
        <v>-1.50717997550964</v>
      </c>
      <c r="F2081" s="4">
        <v>-1.2612614631652801</v>
      </c>
      <c r="G2081" s="4">
        <v>-1.6531339883804299</v>
      </c>
      <c r="H2081" s="4">
        <v>-2.0288538932800302</v>
      </c>
      <c r="I2081" s="4">
        <v>-0.70817804336547896</v>
      </c>
      <c r="J2081" s="4">
        <v>-1.43847620487213</v>
      </c>
      <c r="K2081" s="4">
        <v>-1.8189439773559599</v>
      </c>
      <c r="L2081" s="4">
        <v>-1.12797379493713</v>
      </c>
      <c r="M2081" s="7">
        <v>-1.5116871595382699</v>
      </c>
      <c r="N2081" s="7">
        <v>-1.4242571592330899</v>
      </c>
      <c r="O2081" s="7">
        <v>-1.7380801439285301</v>
      </c>
      <c r="P2081" s="7">
        <v>-1.82407474517822</v>
      </c>
      <c r="Q2081" s="7">
        <v>-1.4414807558059699</v>
      </c>
      <c r="R2081" s="7">
        <v>-1.70143926143646</v>
      </c>
      <c r="S2081" s="7">
        <v>-1.51061403751373</v>
      </c>
      <c r="T2081" s="7">
        <v>-1.18412113189697</v>
      </c>
    </row>
    <row r="2082" spans="1:20" x14ac:dyDescent="0.25">
      <c r="A2082" t="s">
        <v>11604</v>
      </c>
      <c r="B2082" s="4">
        <v>-1.91272616386414</v>
      </c>
      <c r="C2082" s="4">
        <v>-2.3068199157714799</v>
      </c>
      <c r="D2082" s="4">
        <v>-2.5404520034789999</v>
      </c>
      <c r="E2082" s="4">
        <v>-1.9936389923095701</v>
      </c>
      <c r="F2082" s="4">
        <v>-1.9546771049499501</v>
      </c>
      <c r="G2082" s="4">
        <v>-2.0601882934570299</v>
      </c>
      <c r="H2082" s="4">
        <v>-2.0011854171752899</v>
      </c>
      <c r="I2082" s="4">
        <v>-2.32204389572144</v>
      </c>
      <c r="J2082" s="4">
        <v>-1.74784111976624</v>
      </c>
      <c r="K2082" s="4">
        <v>-1.82998371124268</v>
      </c>
      <c r="L2082" s="4">
        <v>-1.4205583333969101</v>
      </c>
      <c r="M2082" s="7">
        <v>-1.54354071617126</v>
      </c>
      <c r="N2082" s="7">
        <v>-2.0947797298431401</v>
      </c>
      <c r="O2082" s="7">
        <v>-1.8310394287109399</v>
      </c>
      <c r="P2082" s="7">
        <v>-2.4368140697479199</v>
      </c>
      <c r="Q2082" s="7">
        <v>-2.1828486919403098</v>
      </c>
      <c r="R2082" s="7">
        <v>-2.95223069190979</v>
      </c>
      <c r="S2082" s="7">
        <v>-2.3016149997711199</v>
      </c>
      <c r="T2082" s="7">
        <v>-1.64832043647766</v>
      </c>
    </row>
    <row r="2083" spans="1:20" x14ac:dyDescent="0.25">
      <c r="A2083" t="s">
        <v>11610</v>
      </c>
      <c r="B2083" s="4">
        <v>-1.14508545398712</v>
      </c>
      <c r="C2083" s="4">
        <v>-1.30594670772552</v>
      </c>
      <c r="D2083" s="4">
        <v>-1.29189264774323</v>
      </c>
      <c r="E2083" s="4">
        <v>-1.1121064424514799</v>
      </c>
      <c r="F2083" s="4">
        <v>-1.2118897438049301</v>
      </c>
      <c r="G2083" s="4">
        <v>-1.2085593938827499</v>
      </c>
      <c r="H2083" s="4">
        <v>-1.2176531553268399</v>
      </c>
      <c r="I2083" s="4">
        <v>-0.68898808956146196</v>
      </c>
      <c r="J2083" s="4">
        <v>-1.22713959217072</v>
      </c>
      <c r="K2083" s="4">
        <v>-1.02747058868408</v>
      </c>
      <c r="L2083" s="4">
        <v>-3.5305433273315399</v>
      </c>
      <c r="M2083" s="7">
        <v>-1.2178274393081701</v>
      </c>
      <c r="N2083" s="7">
        <v>-1.0138797760009799</v>
      </c>
      <c r="O2083" s="7">
        <v>-1.2437647581100499</v>
      </c>
      <c r="P2083" s="7">
        <v>-1.35831046104431</v>
      </c>
      <c r="Q2083" s="7">
        <v>-0.93095195293426503</v>
      </c>
      <c r="R2083" s="7">
        <v>-0.84892767667770397</v>
      </c>
      <c r="S2083" s="7">
        <v>-1.1540337800979601</v>
      </c>
      <c r="T2083" s="7">
        <v>-1.3561974763870199</v>
      </c>
    </row>
    <row r="2084" spans="1:20" x14ac:dyDescent="0.25">
      <c r="A2084" t="s">
        <v>11613</v>
      </c>
      <c r="B2084" s="4">
        <v>-1.7857317924499501</v>
      </c>
      <c r="C2084" s="4">
        <v>-2.1568639278411901</v>
      </c>
      <c r="D2084" s="4">
        <v>-1.6509486436843901</v>
      </c>
      <c r="E2084" s="4">
        <v>-1.9751849174499501</v>
      </c>
      <c r="F2084" s="4">
        <v>-1.8543961048126201</v>
      </c>
      <c r="G2084" s="4">
        <v>-2.1431097984314</v>
      </c>
      <c r="H2084" s="4">
        <v>-2.3315405845642099</v>
      </c>
      <c r="I2084" s="4">
        <v>-1.18398249149323</v>
      </c>
      <c r="J2084" s="4">
        <v>-1.84372270107269</v>
      </c>
      <c r="K2084" s="4">
        <v>-1.9632482528686499</v>
      </c>
      <c r="L2084" s="4">
        <v>-1.3656941652298</v>
      </c>
      <c r="M2084" s="7">
        <v>-1.4694682359695399</v>
      </c>
      <c r="N2084" s="7">
        <v>-1.6947612762451201</v>
      </c>
      <c r="O2084" s="7">
        <v>-1.95477390289307</v>
      </c>
      <c r="P2084" s="7">
        <v>-1.8353716135025</v>
      </c>
      <c r="Q2084" s="7">
        <v>-1.8384866714477499</v>
      </c>
      <c r="R2084" s="7">
        <v>-1.7534043788909901</v>
      </c>
      <c r="S2084" s="7">
        <v>-1.98459243774414</v>
      </c>
      <c r="T2084" s="7">
        <v>-1.5481162071228001</v>
      </c>
    </row>
    <row r="2085" spans="1:20" x14ac:dyDescent="0.25">
      <c r="A2085" t="s">
        <v>11616</v>
      </c>
      <c r="B2085" s="4">
        <v>5.08001708984375</v>
      </c>
      <c r="C2085" s="4">
        <v>5.0662527084350604</v>
      </c>
      <c r="D2085" s="4">
        <v>5.2629981040954599</v>
      </c>
      <c r="E2085" s="4">
        <v>4.84651851654053</v>
      </c>
      <c r="F2085" s="4">
        <v>5.0473003387451199</v>
      </c>
      <c r="G2085" s="4">
        <v>5.0616312026977504</v>
      </c>
      <c r="H2085" s="4">
        <v>5.2893037796020499</v>
      </c>
      <c r="I2085" s="4">
        <v>5.0279974937439</v>
      </c>
      <c r="J2085" s="4">
        <v>4.9278111457824698</v>
      </c>
      <c r="K2085" s="4">
        <v>4.8846201896667498</v>
      </c>
      <c r="L2085" s="4">
        <v>4.8134641647338903</v>
      </c>
      <c r="M2085" s="7">
        <v>4.9843378067016602</v>
      </c>
      <c r="N2085" s="7">
        <v>4.9083056449890101</v>
      </c>
      <c r="O2085" s="7">
        <v>5.1446390151977504</v>
      </c>
      <c r="P2085" s="7">
        <v>5.0931878089904803</v>
      </c>
      <c r="Q2085" s="7">
        <v>5.0109095573425302</v>
      </c>
      <c r="R2085" s="7">
        <v>5.1658167839050302</v>
      </c>
      <c r="S2085" s="7">
        <v>5.2472367286682102</v>
      </c>
      <c r="T2085" s="7">
        <v>4.5528025627136204</v>
      </c>
    </row>
    <row r="2086" spans="1:20" x14ac:dyDescent="0.25">
      <c r="A2086" t="s">
        <v>11622</v>
      </c>
      <c r="B2086" s="4">
        <v>0.29894721508026101</v>
      </c>
      <c r="C2086" s="4">
        <v>0.26785364747047402</v>
      </c>
      <c r="D2086" s="4">
        <v>0.26173776388168302</v>
      </c>
      <c r="E2086" s="4">
        <v>0.12512186169624301</v>
      </c>
      <c r="F2086" s="4">
        <v>0.14924810826778401</v>
      </c>
      <c r="G2086" s="4">
        <v>0.11353550106287</v>
      </c>
      <c r="H2086" s="4">
        <v>0.16948321461677601</v>
      </c>
      <c r="I2086" s="4">
        <v>0.44207602739334101</v>
      </c>
      <c r="J2086" s="4">
        <v>0.31993645429611201</v>
      </c>
      <c r="K2086" s="4">
        <v>0.13380208611488301</v>
      </c>
      <c r="L2086" s="4">
        <v>-2.3593606427311901E-2</v>
      </c>
      <c r="M2086" s="7">
        <v>0.205266818404198</v>
      </c>
      <c r="N2086" s="7">
        <v>0.19124792516231501</v>
      </c>
      <c r="O2086" s="7">
        <v>0.19946058094501501</v>
      </c>
      <c r="P2086" s="7">
        <v>0.16545553505420699</v>
      </c>
      <c r="Q2086" s="7">
        <v>0.23320163786411299</v>
      </c>
      <c r="R2086" s="7">
        <v>0.49472409486770602</v>
      </c>
      <c r="S2086" s="7">
        <v>0.25498184561729398</v>
      </c>
      <c r="T2086" s="7">
        <v>-7.0654354989528698E-2</v>
      </c>
    </row>
    <row r="2087" spans="1:20" x14ac:dyDescent="0.25">
      <c r="A2087" t="s">
        <v>11625</v>
      </c>
      <c r="B2087" s="4">
        <v>-2.3075375556945801</v>
      </c>
      <c r="C2087" s="4">
        <v>-2.8146021366119398</v>
      </c>
      <c r="D2087" s="4">
        <v>-2.83780860900879</v>
      </c>
      <c r="E2087" s="4">
        <v>-2.3741536140441899</v>
      </c>
      <c r="F2087" s="4">
        <v>-3.1640553474426301</v>
      </c>
      <c r="G2087" s="4">
        <v>-2.5449626445770299</v>
      </c>
      <c r="H2087" s="4">
        <v>-2.5283842086792001</v>
      </c>
      <c r="I2087" s="4">
        <v>-1.59555900096893</v>
      </c>
      <c r="J2087" s="4">
        <v>-2.3262093067169198</v>
      </c>
      <c r="K2087" s="4">
        <v>-3.0501012802124001</v>
      </c>
      <c r="L2087" s="4">
        <v>-2.7071986198425302</v>
      </c>
      <c r="M2087" s="7">
        <v>-2.3903880119323699</v>
      </c>
      <c r="N2087" s="7">
        <v>-2.13248491287231</v>
      </c>
      <c r="O2087" s="7">
        <v>-2.5839109420776398</v>
      </c>
      <c r="P2087" s="7">
        <v>-2.3777387142181401</v>
      </c>
      <c r="Q2087" s="7">
        <v>-2.3408472537994398</v>
      </c>
      <c r="R2087" s="7">
        <v>-2.0754063129425</v>
      </c>
      <c r="S2087" s="7">
        <v>-2.0267307758331299</v>
      </c>
      <c r="T2087" s="7">
        <v>-2.55042505264282</v>
      </c>
    </row>
    <row r="2088" spans="1:20" x14ac:dyDescent="0.25">
      <c r="A2088" t="s">
        <v>11643</v>
      </c>
      <c r="B2088" s="4">
        <v>-1.5976797342300399</v>
      </c>
      <c r="C2088" s="4">
        <v>-2.3378920555114702</v>
      </c>
      <c r="D2088" s="4">
        <v>-1.9076634645462001</v>
      </c>
      <c r="E2088" s="4">
        <v>-1.33439922332764</v>
      </c>
      <c r="F2088" s="4">
        <v>-1.43329453468323</v>
      </c>
      <c r="G2088" s="4">
        <v>-1.58958876132965</v>
      </c>
      <c r="H2088" s="4">
        <v>-2.04817914962769</v>
      </c>
      <c r="I2088" s="4">
        <v>-1.62952315807343</v>
      </c>
      <c r="J2088" s="4">
        <v>-1.3561478853225699</v>
      </c>
      <c r="K2088" s="4">
        <v>-1.6236371994018599</v>
      </c>
      <c r="L2088" s="4">
        <v>-0.510198533535004</v>
      </c>
      <c r="M2088" s="7">
        <v>-1.93324482440948</v>
      </c>
      <c r="N2088" s="7">
        <v>-1.71749699115753</v>
      </c>
      <c r="O2088" s="7">
        <v>-1.8269225358962999</v>
      </c>
      <c r="P2088" s="7">
        <v>-2.1581962108612101</v>
      </c>
      <c r="Q2088" s="7">
        <v>-2.1465625762939502</v>
      </c>
      <c r="R2088" s="7">
        <v>-1.9026083946228001</v>
      </c>
      <c r="S2088" s="7">
        <v>-1.61896240711212</v>
      </c>
      <c r="T2088" s="7">
        <v>-6.6083259880542797E-2</v>
      </c>
    </row>
    <row r="2089" spans="1:20" x14ac:dyDescent="0.25">
      <c r="A2089" t="s">
        <v>11661</v>
      </c>
      <c r="B2089" s="4">
        <v>-0.92322301864624001</v>
      </c>
      <c r="C2089" s="4">
        <v>-1.3538961410522501</v>
      </c>
      <c r="D2089" s="4">
        <v>-0.998643279075623</v>
      </c>
      <c r="E2089" s="4">
        <v>-0.40398979187011702</v>
      </c>
      <c r="F2089" s="4">
        <v>-0.54115331172943104</v>
      </c>
      <c r="G2089" s="4">
        <v>-0.79069513082504295</v>
      </c>
      <c r="H2089" s="4">
        <v>-1.0015051364898699</v>
      </c>
      <c r="I2089" s="4">
        <v>-0.58313757181167603</v>
      </c>
      <c r="J2089" s="4">
        <v>-0.50920218229293801</v>
      </c>
      <c r="K2089" s="4">
        <v>-0.93117809295654297</v>
      </c>
      <c r="L2089" s="4">
        <v>0.36893749237060502</v>
      </c>
      <c r="M2089" s="7">
        <v>-0.79490721225738503</v>
      </c>
      <c r="N2089" s="7">
        <v>-0.74232441186904896</v>
      </c>
      <c r="O2089" s="7">
        <v>-1.1470739841461199</v>
      </c>
      <c r="P2089" s="7">
        <v>-0.58288276195526101</v>
      </c>
      <c r="Q2089" s="7">
        <v>-0.921159267425537</v>
      </c>
      <c r="R2089" s="7">
        <v>-0.895968437194824</v>
      </c>
      <c r="S2089" s="7">
        <v>-0.97780698537826505</v>
      </c>
      <c r="T2089" s="7">
        <v>0.82155615091323897</v>
      </c>
    </row>
    <row r="2090" spans="1:20" x14ac:dyDescent="0.25">
      <c r="A2090" t="s">
        <v>11667</v>
      </c>
      <c r="B2090" s="4">
        <v>-0.219798788428307</v>
      </c>
      <c r="C2090" s="4">
        <v>-0.341985404491425</v>
      </c>
      <c r="D2090" s="4">
        <v>-0.15137639641761799</v>
      </c>
      <c r="E2090" s="4">
        <v>0.18090015649795499</v>
      </c>
      <c r="F2090" s="4">
        <v>-0.14455936849117301</v>
      </c>
      <c r="G2090" s="4">
        <v>0.357084900140762</v>
      </c>
      <c r="H2090" s="4">
        <v>0.39791330695152299</v>
      </c>
      <c r="I2090" s="4">
        <v>-0.33704367280006398</v>
      </c>
      <c r="J2090" s="4">
        <v>0.53652095794677701</v>
      </c>
      <c r="K2090" s="4">
        <v>0.156230568885803</v>
      </c>
      <c r="L2090" s="4">
        <v>0.33302974700927701</v>
      </c>
      <c r="M2090" s="7">
        <v>-0.32374215126037598</v>
      </c>
      <c r="N2090" s="7">
        <v>-0.55912667512893699</v>
      </c>
      <c r="O2090" s="7">
        <v>-1.32887923717499</v>
      </c>
      <c r="P2090" s="7">
        <v>-0.52962362766265902</v>
      </c>
      <c r="Q2090" s="7">
        <v>-0.22746574878692599</v>
      </c>
      <c r="R2090" s="7">
        <v>-0.35612672567367598</v>
      </c>
      <c r="S2090" s="7">
        <v>0.18666523694992099</v>
      </c>
      <c r="T2090" s="7">
        <v>-0.63793635368347201</v>
      </c>
    </row>
    <row r="2091" spans="1:20" x14ac:dyDescent="0.25">
      <c r="A2091" t="s">
        <v>11670</v>
      </c>
      <c r="B2091" s="4">
        <v>-0.44073835015296903</v>
      </c>
      <c r="C2091" s="4">
        <v>-0.230977818369865</v>
      </c>
      <c r="D2091" s="4">
        <v>-0.201735153794289</v>
      </c>
      <c r="E2091" s="4">
        <v>0.41814738512039201</v>
      </c>
      <c r="F2091" s="4">
        <v>0.107972703874111</v>
      </c>
      <c r="G2091" s="4">
        <v>-0.11280038207769399</v>
      </c>
      <c r="H2091" s="4">
        <v>-1.18606734275818</v>
      </c>
      <c r="I2091" s="4">
        <v>-0.74749606847763095</v>
      </c>
      <c r="J2091" s="4">
        <v>0.22379042208194699</v>
      </c>
      <c r="K2091" s="4">
        <v>0.104506067931652</v>
      </c>
      <c r="L2091" s="4">
        <v>-8.9122774079442003E-4</v>
      </c>
      <c r="M2091" s="7">
        <v>0.394069224596024</v>
      </c>
      <c r="N2091" s="7">
        <v>0.32752969861030601</v>
      </c>
      <c r="O2091" s="7">
        <v>-0.42718800902366599</v>
      </c>
      <c r="P2091" s="7">
        <v>-3.1178155913948999E-2</v>
      </c>
      <c r="Q2091" s="7">
        <v>-5.5796742439269999E-2</v>
      </c>
      <c r="R2091" s="7">
        <v>-0.41139441728591902</v>
      </c>
      <c r="S2091" s="7">
        <v>8.6078457534313202E-2</v>
      </c>
      <c r="T2091" s="7">
        <v>7.9295285046100603E-2</v>
      </c>
    </row>
    <row r="2092" spans="1:20" x14ac:dyDescent="0.25">
      <c r="A2092" t="s">
        <v>11673</v>
      </c>
      <c r="B2092" s="4">
        <v>2.02489566802979</v>
      </c>
      <c r="C2092" s="4">
        <v>2.0339186191558798</v>
      </c>
      <c r="D2092" s="4">
        <v>1.95222020149231</v>
      </c>
      <c r="E2092" s="4">
        <v>2.1102826595306401</v>
      </c>
      <c r="F2092" s="4">
        <v>2.2001481056213401</v>
      </c>
      <c r="G2092" s="4">
        <v>2.20638227462769</v>
      </c>
      <c r="H2092" s="4">
        <v>2.3767721652984601</v>
      </c>
      <c r="I2092" s="4">
        <v>1.9158799648284901</v>
      </c>
      <c r="J2092" s="4">
        <v>1.9236484766006501</v>
      </c>
      <c r="K2092" s="4">
        <v>1.7931386232376101</v>
      </c>
      <c r="L2092" s="4">
        <v>-0.79637926816940297</v>
      </c>
      <c r="M2092" s="7">
        <v>1.61975574493408</v>
      </c>
      <c r="N2092" s="7">
        <v>2.0977048873901398</v>
      </c>
      <c r="O2092" s="7">
        <v>1.9888288974762001</v>
      </c>
      <c r="P2092" s="7">
        <v>2.20319676399231</v>
      </c>
      <c r="Q2092" s="7">
        <v>1.7989736795425399</v>
      </c>
      <c r="R2092" s="7">
        <v>2.51994705200195</v>
      </c>
      <c r="S2092" s="7">
        <v>1.6384540796279901</v>
      </c>
      <c r="T2092" s="7">
        <v>1.23705995082855</v>
      </c>
    </row>
    <row r="2093" spans="1:20" x14ac:dyDescent="0.25">
      <c r="A2093" t="s">
        <v>11679</v>
      </c>
      <c r="B2093" s="4">
        <v>0.199951156973839</v>
      </c>
      <c r="C2093" s="4">
        <v>0.24254515767097501</v>
      </c>
      <c r="D2093" s="4">
        <v>0.20095148682594299</v>
      </c>
      <c r="E2093" s="4">
        <v>0.17549219727516199</v>
      </c>
      <c r="F2093" s="4">
        <v>0.14313258230686199</v>
      </c>
      <c r="G2093" s="4">
        <v>0.116514787077904</v>
      </c>
      <c r="H2093" s="4">
        <v>0.30567693710327098</v>
      </c>
      <c r="I2093" s="4">
        <v>0.28599461913108798</v>
      </c>
      <c r="J2093" s="4">
        <v>6.2501005828380599E-2</v>
      </c>
      <c r="K2093" s="4">
        <v>9.28339213132858E-2</v>
      </c>
      <c r="L2093" s="4">
        <v>-0.35654619336128202</v>
      </c>
      <c r="M2093" s="7">
        <v>0.205241769552231</v>
      </c>
      <c r="N2093" s="7">
        <v>5.3010504692792899E-2</v>
      </c>
      <c r="O2093" s="7">
        <v>0.11110008507966999</v>
      </c>
      <c r="P2093" s="7">
        <v>0.27475371956825301</v>
      </c>
      <c r="Q2093" s="7">
        <v>0.11235794425010701</v>
      </c>
      <c r="R2093" s="7">
        <v>0.45647999644279502</v>
      </c>
      <c r="S2093" s="7">
        <v>5.7163678109645802E-2</v>
      </c>
      <c r="T2093" s="7">
        <v>-1.0839594602584799</v>
      </c>
    </row>
    <row r="2094" spans="1:20" x14ac:dyDescent="0.25">
      <c r="A2094" t="s">
        <v>11685</v>
      </c>
      <c r="B2094" s="4">
        <v>-0.79705446958541903</v>
      </c>
      <c r="C2094" s="4">
        <v>-0.53993493318557695</v>
      </c>
      <c r="D2094" s="4">
        <v>-0.30338570475578303</v>
      </c>
      <c r="E2094" s="4">
        <v>-6.6967256367206601E-2</v>
      </c>
      <c r="F2094" s="4">
        <v>-0.30654478073120101</v>
      </c>
      <c r="G2094" s="4">
        <v>-0.38592711091041598</v>
      </c>
      <c r="H2094" s="4">
        <v>-0.95228344202041604</v>
      </c>
      <c r="I2094" s="4">
        <v>-0.75708413124084495</v>
      </c>
      <c r="J2094" s="4">
        <v>-0.76606756448745705</v>
      </c>
      <c r="K2094" s="4">
        <v>-0.21592807769775399</v>
      </c>
      <c r="L2094" s="4">
        <v>-0.51827108860015902</v>
      </c>
      <c r="M2094" s="7">
        <v>-0.31928521394729598</v>
      </c>
      <c r="N2094" s="7">
        <v>-0.32992720603942899</v>
      </c>
      <c r="O2094" s="7">
        <v>-0.80879127979278598</v>
      </c>
      <c r="P2094" s="7">
        <v>-0.281384438276291</v>
      </c>
      <c r="Q2094" s="7">
        <v>-0.62622457742690996</v>
      </c>
      <c r="R2094" s="7">
        <v>-0.877449691295624</v>
      </c>
      <c r="S2094" s="7">
        <v>-0.316094070672989</v>
      </c>
      <c r="T2094" s="7">
        <v>-0.511280357837677</v>
      </c>
    </row>
    <row r="2095" spans="1:20" x14ac:dyDescent="0.25">
      <c r="A2095" t="s">
        <v>11688</v>
      </c>
      <c r="B2095" s="4">
        <v>-2.4833066463470499</v>
      </c>
      <c r="C2095" s="4">
        <v>-3.4573521614074698</v>
      </c>
      <c r="D2095" s="4">
        <v>-2.3440284729003902</v>
      </c>
      <c r="E2095" s="4">
        <v>-1.9617133140564</v>
      </c>
      <c r="F2095" s="4">
        <v>-2.5335772037506099</v>
      </c>
      <c r="G2095" s="4">
        <v>-4.9324011802673304</v>
      </c>
      <c r="H2095" s="4">
        <v>-4.3649730682373002</v>
      </c>
      <c r="I2095" s="4">
        <v>-1.40485227108002</v>
      </c>
      <c r="J2095" s="4">
        <v>-3.5554571151733398</v>
      </c>
      <c r="K2095" s="4">
        <v>-2.6011190414428702</v>
      </c>
      <c r="L2095" s="4">
        <v>-2.1095705032348602</v>
      </c>
      <c r="M2095" s="7">
        <v>-2.9776153564453098</v>
      </c>
      <c r="N2095" s="7">
        <v>-2.12429571151733</v>
      </c>
      <c r="O2095" s="7">
        <v>-0.74881947040557895</v>
      </c>
      <c r="P2095" s="7">
        <v>-1.71305823326111</v>
      </c>
      <c r="Q2095" s="7">
        <v>-2.92241406440735</v>
      </c>
      <c r="R2095" s="7">
        <v>-2.6405575275421098</v>
      </c>
      <c r="S2095" s="7">
        <v>-2.5112509727478001</v>
      </c>
      <c r="T2095" s="7">
        <v>-1.3158764839172401</v>
      </c>
    </row>
    <row r="2096" spans="1:20" x14ac:dyDescent="0.25">
      <c r="A2096" t="s">
        <v>11691</v>
      </c>
      <c r="B2096" s="4">
        <v>-1.8589888811111499</v>
      </c>
      <c r="C2096" s="4">
        <v>-1.9555405378341699</v>
      </c>
      <c r="D2096" s="4">
        <v>-1.9799014329910301</v>
      </c>
      <c r="E2096" s="4">
        <v>-1.63844525814056</v>
      </c>
      <c r="F2096" s="4">
        <v>-1.9745856523513801</v>
      </c>
      <c r="G2096" s="4">
        <v>-1.7358822822570801</v>
      </c>
      <c r="H2096" s="4">
        <v>-1.8879574537277199</v>
      </c>
      <c r="I2096" s="4">
        <v>-1.13517701625824</v>
      </c>
      <c r="J2096" s="4">
        <v>-1.9261841773986801</v>
      </c>
      <c r="K2096" s="4">
        <v>-2.1877565383911102</v>
      </c>
      <c r="L2096" s="4">
        <v>-2.3337497711181601</v>
      </c>
      <c r="M2096" s="7">
        <v>-1.7967011928558401</v>
      </c>
      <c r="N2096" s="7">
        <v>-1.9011828899383501</v>
      </c>
      <c r="O2096" s="7">
        <v>-2.0303502082824698</v>
      </c>
      <c r="P2096" s="7">
        <v>-1.6337189674377399</v>
      </c>
      <c r="Q2096" s="7">
        <v>-4.0497965812683097</v>
      </c>
      <c r="R2096" s="7">
        <v>-1.65890169143677</v>
      </c>
      <c r="S2096" s="7">
        <v>-1.8005945682525599</v>
      </c>
      <c r="T2096" s="7">
        <v>-1.97117912769318</v>
      </c>
    </row>
    <row r="2097" spans="1:20" x14ac:dyDescent="0.25">
      <c r="A2097" t="s">
        <v>11700</v>
      </c>
      <c r="B2097" s="4">
        <v>3.3276307582855198</v>
      </c>
      <c r="C2097" s="4">
        <v>3.3825500011444101</v>
      </c>
      <c r="D2097" s="4">
        <v>3.2431395053863499</v>
      </c>
      <c r="E2097" s="4">
        <v>3.6350073814392099</v>
      </c>
      <c r="F2097" s="4">
        <v>3.5953729152679399</v>
      </c>
      <c r="G2097" s="4">
        <v>3.4599254131317099</v>
      </c>
      <c r="H2097" s="4">
        <v>3.3242418766021702</v>
      </c>
      <c r="I2097" s="4">
        <v>3.6900606155395499</v>
      </c>
      <c r="J2097" s="4">
        <v>3.5416922569274898</v>
      </c>
      <c r="K2097" s="4">
        <v>3.3689026832580602</v>
      </c>
      <c r="L2097" s="4">
        <v>3.7556028366088898</v>
      </c>
      <c r="M2097" s="7">
        <v>3.48075199127197</v>
      </c>
      <c r="N2097" s="7">
        <v>3.49258184432983</v>
      </c>
      <c r="O2097" s="7">
        <v>3.01931953430176</v>
      </c>
      <c r="P2097" s="7">
        <v>3.4420039653778098</v>
      </c>
      <c r="Q2097" s="7">
        <v>3.5851788520813002</v>
      </c>
      <c r="R2097" s="7">
        <v>3.5166583061218302</v>
      </c>
      <c r="S2097" s="7">
        <v>3.6202294826507599</v>
      </c>
      <c r="T2097" s="7">
        <v>3.8427550792694101</v>
      </c>
    </row>
    <row r="2098" spans="1:20" x14ac:dyDescent="0.25">
      <c r="A2098" t="s">
        <v>11703</v>
      </c>
      <c r="B2098" s="4">
        <v>1.26185575500131E-2</v>
      </c>
      <c r="C2098" s="4">
        <v>-0.17729221284389499</v>
      </c>
      <c r="D2098" s="4">
        <v>-0.35982939600944502</v>
      </c>
      <c r="E2098" s="4">
        <v>-0.13161933422088601</v>
      </c>
      <c r="F2098" s="4">
        <v>-0.247813165187836</v>
      </c>
      <c r="G2098" s="4">
        <v>-0.33388516306877097</v>
      </c>
      <c r="H2098" s="4">
        <v>-3.67048792541027E-2</v>
      </c>
      <c r="I2098" s="4">
        <v>-2.3585612773895299</v>
      </c>
      <c r="J2098" s="4">
        <v>-0.11512222886085501</v>
      </c>
      <c r="K2098" s="4">
        <v>-2.3140668869018599</v>
      </c>
      <c r="L2098" s="4">
        <v>-0.75360757112503096</v>
      </c>
      <c r="M2098" s="7">
        <v>-3.9710395038127899E-2</v>
      </c>
      <c r="N2098" s="7">
        <v>-5.3009789437055602E-2</v>
      </c>
      <c r="O2098" s="7">
        <v>-0.18423990905284901</v>
      </c>
      <c r="P2098" s="7">
        <v>0.16975840926170299</v>
      </c>
      <c r="Q2098" s="7">
        <v>-4.97880391776562E-3</v>
      </c>
      <c r="R2098" s="7">
        <v>-0.12418308854103099</v>
      </c>
      <c r="S2098" s="7">
        <v>-0.178581967949867</v>
      </c>
      <c r="T2098" s="7">
        <v>-0.353704273700714</v>
      </c>
    </row>
    <row r="2099" spans="1:20" x14ac:dyDescent="0.25">
      <c r="A2099" t="s">
        <v>11715</v>
      </c>
      <c r="B2099" s="4">
        <v>-1.89279544353485</v>
      </c>
      <c r="C2099" s="4">
        <v>-1.6930058002471899</v>
      </c>
      <c r="D2099" s="4">
        <v>-1.8211241960525499</v>
      </c>
      <c r="E2099" s="4">
        <v>-1.80004847049713</v>
      </c>
      <c r="F2099" s="4">
        <v>-1.55893659591675</v>
      </c>
      <c r="G2099" s="4">
        <v>-1.7219331264495901</v>
      </c>
      <c r="H2099" s="4">
        <v>-1.7947781085968</v>
      </c>
      <c r="I2099" s="4">
        <v>-1.80939245223999</v>
      </c>
      <c r="J2099" s="4">
        <v>-1.97189486026764</v>
      </c>
      <c r="K2099" s="4">
        <v>-1.55200672149658</v>
      </c>
      <c r="L2099" s="4">
        <v>-2.89228320121765</v>
      </c>
      <c r="M2099" s="7">
        <v>-2.3975417613983199</v>
      </c>
      <c r="N2099" s="7">
        <v>-1.91697478294373</v>
      </c>
      <c r="O2099" s="7">
        <v>-2.1326217651367201</v>
      </c>
      <c r="P2099" s="7">
        <v>-1.30116355419159</v>
      </c>
      <c r="Q2099" s="7">
        <v>-4.1228871345520002</v>
      </c>
      <c r="R2099" s="7">
        <v>-1.35999548435211</v>
      </c>
      <c r="S2099" s="7">
        <v>-1.72517549991608</v>
      </c>
      <c r="T2099" s="7">
        <v>-2.7569024562835698</v>
      </c>
    </row>
    <row r="2100" spans="1:20" x14ac:dyDescent="0.25">
      <c r="A2100" t="s">
        <v>11724</v>
      </c>
      <c r="B2100" s="4">
        <v>-4.4119220227003098E-2</v>
      </c>
      <c r="C2100" s="4">
        <v>-2.57057119160891E-2</v>
      </c>
      <c r="D2100" s="4">
        <v>0.1550362855196</v>
      </c>
      <c r="E2100" s="4">
        <v>0.216792598366737</v>
      </c>
      <c r="F2100" s="4">
        <v>0.187366738915443</v>
      </c>
      <c r="G2100" s="4">
        <v>0.13950951397419001</v>
      </c>
      <c r="H2100" s="4">
        <v>-4.6811010688543299E-2</v>
      </c>
      <c r="I2100" s="4">
        <v>0.79289424419403098</v>
      </c>
      <c r="J2100" s="4">
        <v>0.44966372847557101</v>
      </c>
      <c r="K2100" s="4">
        <v>0.110484346747398</v>
      </c>
      <c r="L2100" s="4">
        <v>0.22631740570068401</v>
      </c>
      <c r="M2100" s="7">
        <v>8.8829889893531799E-2</v>
      </c>
      <c r="N2100" s="7">
        <v>-3.8440145552158397E-2</v>
      </c>
      <c r="O2100" s="7">
        <v>0.35989049077034002</v>
      </c>
      <c r="P2100" s="7">
        <v>0.17889302968978901</v>
      </c>
      <c r="Q2100" s="7">
        <v>0.230283468961716</v>
      </c>
      <c r="R2100" s="7">
        <v>0.34611052274704002</v>
      </c>
      <c r="S2100" s="7">
        <v>0.110842242836952</v>
      </c>
      <c r="T2100" s="7">
        <v>-0.41154396533966098</v>
      </c>
    </row>
    <row r="2101" spans="1:20" x14ac:dyDescent="0.25">
      <c r="A2101" t="s">
        <v>11727</v>
      </c>
      <c r="B2101" s="4">
        <v>-1.59693574905396</v>
      </c>
      <c r="C2101" s="4">
        <v>-1.7900847196578999</v>
      </c>
      <c r="D2101" s="4">
        <v>-1.5038988590240501</v>
      </c>
      <c r="E2101" s="4">
        <v>-1.2445918321609499</v>
      </c>
      <c r="F2101" s="4">
        <v>-1.49178731441498</v>
      </c>
      <c r="G2101" s="4">
        <v>-1.8630952835082999</v>
      </c>
      <c r="H2101" s="4">
        <v>-1.5447690486907999</v>
      </c>
      <c r="I2101" s="4">
        <v>-1.7833340167999301</v>
      </c>
      <c r="J2101" s="4">
        <v>-1.65323257446289</v>
      </c>
      <c r="K2101" s="4">
        <v>-1.5522489547729501</v>
      </c>
      <c r="L2101" s="4">
        <v>-1.9356663227081301</v>
      </c>
      <c r="M2101" s="7">
        <v>-1.8308011293411299</v>
      </c>
      <c r="N2101" s="7">
        <v>-1.6428480148315401</v>
      </c>
      <c r="O2101" s="7">
        <v>-1.65808689594269</v>
      </c>
      <c r="P2101" s="7">
        <v>-1.8257685899734499</v>
      </c>
      <c r="Q2101" s="7">
        <v>-2.0476558208465598</v>
      </c>
      <c r="R2101" s="7">
        <v>-1.65454006195068</v>
      </c>
      <c r="S2101" s="7">
        <v>-1.8267954587936399</v>
      </c>
      <c r="T2101" s="7">
        <v>-0.20550434291362801</v>
      </c>
    </row>
    <row r="2102" spans="1:20" x14ac:dyDescent="0.25">
      <c r="A2102" t="s">
        <v>11730</v>
      </c>
      <c r="B2102" s="4">
        <v>-3.0813360214233398</v>
      </c>
      <c r="C2102" s="4">
        <v>-2.7454454898834202</v>
      </c>
      <c r="D2102" s="4">
        <v>-4.17830562591553</v>
      </c>
      <c r="E2102" s="4">
        <v>-2.4402990341186501</v>
      </c>
      <c r="F2102" s="4">
        <v>-3.5186510086059601</v>
      </c>
      <c r="G2102" s="4">
        <v>-3.0015604496002202</v>
      </c>
      <c r="H2102" s="4">
        <v>-2.9576930999755899</v>
      </c>
      <c r="I2102" s="4">
        <v>-2.3004529476165798</v>
      </c>
      <c r="J2102" s="4">
        <v>-2.9417142868042001</v>
      </c>
      <c r="K2102" s="4">
        <v>-3.5165643692016602</v>
      </c>
      <c r="L2102" s="4">
        <v>-2.9988532066345202</v>
      </c>
      <c r="M2102" s="7">
        <v>-3.69076371192932</v>
      </c>
      <c r="N2102" s="7">
        <v>-3.0013303756713898</v>
      </c>
      <c r="O2102" s="7">
        <v>-2.8408904075622599</v>
      </c>
      <c r="P2102" s="7">
        <v>-3.1679439544677699</v>
      </c>
      <c r="Q2102" s="7">
        <v>-2.98362112045288</v>
      </c>
      <c r="R2102" s="7">
        <v>-2.3525333404540998</v>
      </c>
      <c r="S2102" s="7">
        <v>-3.5289969444274898</v>
      </c>
      <c r="T2102" s="7">
        <v>-2.8691592216491699</v>
      </c>
    </row>
    <row r="2103" spans="1:20" x14ac:dyDescent="0.25">
      <c r="A2103" t="s">
        <v>11733</v>
      </c>
      <c r="B2103" s="4">
        <v>-1.98403668403625</v>
      </c>
      <c r="C2103" s="4">
        <v>-1.9377149343490601</v>
      </c>
      <c r="D2103" s="4">
        <v>-1.95801258087158</v>
      </c>
      <c r="E2103" s="4">
        <v>-2.0735063552856401</v>
      </c>
      <c r="F2103" s="4">
        <v>-2.1946668624877899</v>
      </c>
      <c r="G2103" s="4">
        <v>-2.15997219085693</v>
      </c>
      <c r="H2103" s="4">
        <v>-1.67497539520264</v>
      </c>
      <c r="I2103" s="4">
        <v>-1.8060474395752</v>
      </c>
      <c r="J2103" s="4">
        <v>-2.1722223758697501</v>
      </c>
      <c r="K2103" s="4">
        <v>-2.5461778640747101</v>
      </c>
      <c r="L2103" s="4">
        <v>-1.85936391353607</v>
      </c>
      <c r="M2103" s="7">
        <v>-2.0966815948486301</v>
      </c>
      <c r="N2103" s="7">
        <v>-2.0211436748504599</v>
      </c>
      <c r="O2103" s="7">
        <v>-1.2191205024719201</v>
      </c>
      <c r="P2103" s="7">
        <v>-1.9305292367935201</v>
      </c>
      <c r="Q2103" s="7">
        <v>-1.4715147018432599</v>
      </c>
      <c r="R2103" s="7">
        <v>-1.48651206493378</v>
      </c>
      <c r="S2103" s="7">
        <v>-1.1271224021911599</v>
      </c>
      <c r="T2103" s="7">
        <v>-1.0620149374008201</v>
      </c>
    </row>
    <row r="2104" spans="1:20" x14ac:dyDescent="0.25">
      <c r="A2104" t="s">
        <v>11748</v>
      </c>
      <c r="B2104" s="4">
        <v>-3.5958442687988299</v>
      </c>
      <c r="C2104" s="4">
        <v>-1.05942523479462</v>
      </c>
      <c r="D2104" s="4">
        <v>-0.97529822587966897</v>
      </c>
      <c r="E2104" s="4">
        <v>-0.48067778348922702</v>
      </c>
      <c r="F2104" s="4">
        <v>-3.0141541957855198</v>
      </c>
      <c r="G2104" s="4">
        <v>-0.89453369379043601</v>
      </c>
      <c r="H2104" s="4">
        <v>-3.5932023525238002</v>
      </c>
      <c r="I2104" s="4">
        <v>-0.95995676517486594</v>
      </c>
      <c r="J2104" s="4">
        <v>-1.13532638549805</v>
      </c>
      <c r="K2104" s="4">
        <v>-0.627041816711426</v>
      </c>
      <c r="L2104" s="4">
        <v>-0.18803641200065599</v>
      </c>
      <c r="M2104" s="7">
        <v>-3.5485670566558798</v>
      </c>
      <c r="N2104" s="7">
        <v>-1.1006288528442401</v>
      </c>
      <c r="O2104" s="7">
        <v>-0.96753281354904197</v>
      </c>
      <c r="P2104" s="7">
        <v>-0.76205420494079601</v>
      </c>
      <c r="Q2104" s="7">
        <v>-4.1912670135498002</v>
      </c>
      <c r="R2104" s="7">
        <v>-3.43680667877197</v>
      </c>
      <c r="S2104" s="7">
        <v>-0.53042894601821899</v>
      </c>
      <c r="T2104" s="7">
        <v>0.26222449541091902</v>
      </c>
    </row>
    <row r="2105" spans="1:20" x14ac:dyDescent="0.25">
      <c r="A2105" t="s">
        <v>11757</v>
      </c>
      <c r="B2105" s="4">
        <v>-2.8859729766845699</v>
      </c>
      <c r="C2105" s="4">
        <v>-2.9976210594177202</v>
      </c>
      <c r="D2105" s="4">
        <v>-2.77100729942322</v>
      </c>
      <c r="E2105" s="4">
        <v>-3.08566117286682</v>
      </c>
      <c r="F2105" s="4">
        <v>-3.62128829956055</v>
      </c>
      <c r="G2105" s="4">
        <v>-2.5337827205657999</v>
      </c>
      <c r="H2105" s="4">
        <v>-3.0064778327941899</v>
      </c>
      <c r="I2105" s="4">
        <v>-2.7360899448394802</v>
      </c>
      <c r="J2105" s="4">
        <v>-3.8112668991088898</v>
      </c>
      <c r="K2105" s="4">
        <v>-2.84699153900146</v>
      </c>
      <c r="L2105" s="4">
        <v>-2.8541493415832502</v>
      </c>
      <c r="M2105" s="7">
        <v>-3.0130250453949001</v>
      </c>
      <c r="N2105" s="7">
        <v>-2.41275978088379</v>
      </c>
      <c r="O2105" s="7">
        <v>-2.8029911518096902</v>
      </c>
      <c r="P2105" s="7">
        <v>-3.0585882663726802</v>
      </c>
      <c r="Q2105" s="7">
        <v>-2.9969389438629199</v>
      </c>
      <c r="R2105" s="7">
        <v>-3.2263698577880899</v>
      </c>
      <c r="S2105" s="7">
        <v>-2.7448492050170898</v>
      </c>
      <c r="T2105" s="7">
        <v>-2.82744336128235</v>
      </c>
    </row>
    <row r="2106" spans="1:20" x14ac:dyDescent="0.25">
      <c r="A2106" t="s">
        <v>11766</v>
      </c>
      <c r="B2106" s="4">
        <v>-0.89569789171218905</v>
      </c>
      <c r="C2106" s="4">
        <v>-1.29559898376465</v>
      </c>
      <c r="D2106" s="4">
        <v>-0.83311748504638705</v>
      </c>
      <c r="E2106" s="4">
        <v>-0.61947745084762595</v>
      </c>
      <c r="F2106" s="4">
        <v>-0.44617274403572099</v>
      </c>
      <c r="G2106" s="4">
        <v>-0.93913853168487504</v>
      </c>
      <c r="H2106" s="4">
        <v>-0.95768117904663097</v>
      </c>
      <c r="I2106" s="4">
        <v>3.67535278201103E-2</v>
      </c>
      <c r="J2106" s="4">
        <v>-0.60300642251968395</v>
      </c>
      <c r="K2106" s="4">
        <v>-1.20082187652588</v>
      </c>
      <c r="L2106" s="4">
        <v>-0.81093871593475297</v>
      </c>
      <c r="M2106" s="7">
        <v>-0.59994447231292702</v>
      </c>
      <c r="N2106" s="7">
        <v>-0.82284086942672696</v>
      </c>
      <c r="O2106" s="7">
        <v>-1.17417871952057</v>
      </c>
      <c r="P2106" s="7">
        <v>-0.91048258543014504</v>
      </c>
      <c r="Q2106" s="7">
        <v>-0.64492774009704601</v>
      </c>
      <c r="R2106" s="7">
        <v>-1.0532190799713099</v>
      </c>
      <c r="S2106" s="7">
        <v>-0.939303398132324</v>
      </c>
      <c r="T2106" s="7">
        <v>-0.99874275922775302</v>
      </c>
    </row>
    <row r="2107" spans="1:20" x14ac:dyDescent="0.25">
      <c r="A2107" t="s">
        <v>11769</v>
      </c>
      <c r="B2107" s="4">
        <v>-1.8906661272048999</v>
      </c>
      <c r="C2107" s="4">
        <v>-2.00515484809875</v>
      </c>
      <c r="D2107" s="4">
        <v>-2.0014553070068399</v>
      </c>
      <c r="E2107" s="4">
        <v>-2.2729473114013699</v>
      </c>
      <c r="F2107" s="4">
        <v>-1.7072868347168</v>
      </c>
      <c r="G2107" s="4">
        <v>-2.3284444808960001</v>
      </c>
      <c r="H2107" s="4">
        <v>-1.1895289421081501</v>
      </c>
      <c r="I2107" s="4">
        <v>-1.83127772808075</v>
      </c>
      <c r="J2107" s="4">
        <v>-2.1954517364502002</v>
      </c>
      <c r="K2107" s="4">
        <v>-2.1284208297729501</v>
      </c>
      <c r="L2107" s="4">
        <v>-1.7695386409759499</v>
      </c>
      <c r="M2107" s="7">
        <v>-2.7733414173126198</v>
      </c>
      <c r="N2107" s="7">
        <v>-2.5114550590515101</v>
      </c>
      <c r="O2107" s="7">
        <v>-1.65542256832123</v>
      </c>
      <c r="P2107" s="7">
        <v>-1.0251271724700901</v>
      </c>
      <c r="Q2107" s="7">
        <v>-1.1204322576522801</v>
      </c>
      <c r="R2107" s="7">
        <v>-1.69804286956787</v>
      </c>
      <c r="S2107" s="7">
        <v>-1.85388731956482</v>
      </c>
      <c r="T2107" s="7">
        <v>-3.0368859767913801</v>
      </c>
    </row>
    <row r="2108" spans="1:20" x14ac:dyDescent="0.25">
      <c r="A2108" t="s">
        <v>11772</v>
      </c>
      <c r="B2108" s="4">
        <v>1.3471422195434599</v>
      </c>
      <c r="C2108" s="4">
        <v>1.42647540569305</v>
      </c>
      <c r="D2108" s="4">
        <v>1.7416454553604099</v>
      </c>
      <c r="E2108" s="4">
        <v>1.6127449274063099</v>
      </c>
      <c r="F2108" s="4">
        <v>1.5732938051223799</v>
      </c>
      <c r="G2108" s="4">
        <v>1.4929918050766</v>
      </c>
      <c r="H2108" s="4">
        <v>1.29336357116699</v>
      </c>
      <c r="I2108" s="4">
        <v>1.57159328460693</v>
      </c>
      <c r="J2108" s="4">
        <v>1.3394874334335301</v>
      </c>
      <c r="K2108" s="4">
        <v>1.4911817312240601</v>
      </c>
      <c r="L2108" s="4">
        <v>1.68621158599854</v>
      </c>
      <c r="M2108" s="7">
        <v>1.20044410228729</v>
      </c>
      <c r="N2108" s="7">
        <v>1.36752569675446</v>
      </c>
      <c r="O2108" s="7">
        <v>1.41245293617249</v>
      </c>
      <c r="P2108" s="7">
        <v>1.42211830615997</v>
      </c>
      <c r="Q2108" s="7">
        <v>1.3059009313583401</v>
      </c>
      <c r="R2108" s="7">
        <v>1.6851509809494001</v>
      </c>
      <c r="S2108" s="7">
        <v>1.5773729085922199</v>
      </c>
      <c r="T2108" s="7">
        <v>1.79655802249908</v>
      </c>
    </row>
    <row r="2109" spans="1:20" x14ac:dyDescent="0.25">
      <c r="A2109" t="s">
        <v>11778</v>
      </c>
      <c r="B2109" s="4">
        <v>-1.26017737388611</v>
      </c>
      <c r="C2109" s="4">
        <v>-1.16599941253662</v>
      </c>
      <c r="D2109" s="4">
        <v>-1.1984046697616599</v>
      </c>
      <c r="E2109" s="4">
        <v>-1.41109871864319</v>
      </c>
      <c r="F2109" s="4">
        <v>-1.39649081230164</v>
      </c>
      <c r="G2109" s="4">
        <v>-1.05156886577606</v>
      </c>
      <c r="H2109" s="4">
        <v>-1.90243303775787</v>
      </c>
      <c r="I2109" s="4">
        <v>-0.91869711875915505</v>
      </c>
      <c r="J2109" s="4">
        <v>-1.1348952054977399</v>
      </c>
      <c r="K2109" s="4">
        <v>-1.21215343475342</v>
      </c>
      <c r="L2109" s="4">
        <v>-1.32244384288788</v>
      </c>
      <c r="M2109" s="7">
        <v>-0.92980998754501298</v>
      </c>
      <c r="N2109" s="7">
        <v>-0.87973761558532704</v>
      </c>
      <c r="O2109" s="7">
        <v>-1.53742623329163</v>
      </c>
      <c r="P2109" s="7">
        <v>-1.43700051307678</v>
      </c>
      <c r="Q2109" s="7">
        <v>-1.3377830982208301</v>
      </c>
      <c r="R2109" s="7">
        <v>-1.20329654216766</v>
      </c>
      <c r="S2109" s="7">
        <v>-1.52738690376282</v>
      </c>
      <c r="T2109" s="7">
        <v>-1.4323269128799401</v>
      </c>
    </row>
    <row r="2110" spans="1:20" x14ac:dyDescent="0.25">
      <c r="A2110" t="s">
        <v>11781</v>
      </c>
      <c r="B2110" s="4">
        <v>1.78134548664093</v>
      </c>
      <c r="C2110" s="4">
        <v>1.7752411365509</v>
      </c>
      <c r="D2110" s="4">
        <v>1.8839737176895099</v>
      </c>
      <c r="E2110" s="4">
        <v>1.7058006525039699</v>
      </c>
      <c r="F2110" s="4">
        <v>1.8264303207397501</v>
      </c>
      <c r="G2110" s="4">
        <v>1.9059368371963501</v>
      </c>
      <c r="H2110" s="4">
        <v>2.19539093971252</v>
      </c>
      <c r="I2110" s="4">
        <v>2.2153372764587398</v>
      </c>
      <c r="J2110" s="4">
        <v>1.7989908456802399</v>
      </c>
      <c r="K2110" s="4">
        <v>1.9403487443923999</v>
      </c>
      <c r="L2110" s="4">
        <v>1.75840663909912</v>
      </c>
      <c r="M2110" s="7">
        <v>1.44220578670502</v>
      </c>
      <c r="N2110" s="7">
        <v>1.5859235525131199</v>
      </c>
      <c r="O2110" s="7">
        <v>1.62749135494232</v>
      </c>
      <c r="P2110" s="7">
        <v>1.7269269227981601</v>
      </c>
      <c r="Q2110" s="7">
        <v>1.7296887636184699</v>
      </c>
      <c r="R2110" s="7">
        <v>2.11142921447754</v>
      </c>
      <c r="S2110" s="7">
        <v>1.87846255302429</v>
      </c>
      <c r="T2110" s="7">
        <v>1.95213139057159</v>
      </c>
    </row>
    <row r="2111" spans="1:20" x14ac:dyDescent="0.25">
      <c r="A2111" t="s">
        <v>11784</v>
      </c>
      <c r="B2111" s="4">
        <v>-0.318192899227142</v>
      </c>
      <c r="C2111" s="4">
        <v>1.05397943407297E-2</v>
      </c>
      <c r="D2111" s="4">
        <v>8.5822299122810405E-2</v>
      </c>
      <c r="E2111" s="4">
        <v>-0.44396191835403398</v>
      </c>
      <c r="F2111" s="4">
        <v>-4.9823507666587802E-2</v>
      </c>
      <c r="G2111" s="4">
        <v>0.46056893467903098</v>
      </c>
      <c r="H2111" s="4">
        <v>0.213374868035316</v>
      </c>
      <c r="I2111" s="4">
        <v>-2.63227415084839</v>
      </c>
      <c r="J2111" s="4">
        <v>-0.446239143610001</v>
      </c>
      <c r="K2111" s="4">
        <v>-0.20472812652587899</v>
      </c>
      <c r="L2111" s="4">
        <v>-0.35845685005187999</v>
      </c>
      <c r="M2111" s="7">
        <v>-0.133612975478172</v>
      </c>
      <c r="N2111" s="7">
        <v>-0.27828481793403598</v>
      </c>
      <c r="O2111" s="7">
        <v>-0.68237578868866</v>
      </c>
      <c r="P2111" s="7">
        <v>-0.56551992893219005</v>
      </c>
      <c r="Q2111" s="7">
        <v>-0.20614473521709401</v>
      </c>
      <c r="R2111" s="7">
        <v>-3.0563411712646502</v>
      </c>
      <c r="S2111" s="7">
        <v>-0.65151578187942505</v>
      </c>
      <c r="T2111" s="7">
        <v>-0.13322466611862199</v>
      </c>
    </row>
    <row r="2112" spans="1:20" x14ac:dyDescent="0.25">
      <c r="A2112" t="s">
        <v>11787</v>
      </c>
      <c r="B2112" s="4">
        <v>0.35115376114845298</v>
      </c>
      <c r="C2112" s="4">
        <v>0.27207273244857799</v>
      </c>
      <c r="D2112" s="4">
        <v>0.31564351916313199</v>
      </c>
      <c r="E2112" s="4">
        <v>0.21998976171016699</v>
      </c>
      <c r="F2112" s="4">
        <v>8.8675163686275496E-2</v>
      </c>
      <c r="G2112" s="4">
        <v>0.312939763069153</v>
      </c>
      <c r="H2112" s="4">
        <v>0.48002129793167098</v>
      </c>
      <c r="I2112" s="4">
        <v>0.47833648324012801</v>
      </c>
      <c r="J2112" s="4">
        <v>0.54988420009613004</v>
      </c>
      <c r="K2112" s="4">
        <v>0.20729525387287101</v>
      </c>
      <c r="L2112" s="4">
        <v>0.60108852386474598</v>
      </c>
      <c r="M2112" s="7">
        <v>9.4846375286579104E-2</v>
      </c>
      <c r="N2112" s="7">
        <v>0.18152911961078599</v>
      </c>
      <c r="O2112" s="7">
        <v>0.35142138600349399</v>
      </c>
      <c r="P2112" s="7">
        <v>0.354866802692413</v>
      </c>
      <c r="Q2112" s="7">
        <v>0.312064528465271</v>
      </c>
      <c r="R2112" s="7">
        <v>0.30338653922080999</v>
      </c>
      <c r="S2112" s="7">
        <v>0.587138652801514</v>
      </c>
      <c r="T2112" s="7">
        <v>0.56682014465331998</v>
      </c>
    </row>
    <row r="2113" spans="1:20" x14ac:dyDescent="0.25">
      <c r="A2113" t="s">
        <v>11790</v>
      </c>
      <c r="B2113" s="4">
        <v>1.06798768043518</v>
      </c>
      <c r="C2113" s="4">
        <v>0.93894696235656705</v>
      </c>
      <c r="D2113" s="4">
        <v>0.91522121429443404</v>
      </c>
      <c r="E2113" s="4">
        <v>1.00719726085663</v>
      </c>
      <c r="F2113" s="4">
        <v>1.1195975542068499</v>
      </c>
      <c r="G2113" s="4">
        <v>1.0940648317337001</v>
      </c>
      <c r="H2113" s="4">
        <v>1.15367031097412</v>
      </c>
      <c r="I2113" s="4">
        <v>1.42087578773499</v>
      </c>
      <c r="J2113" s="4">
        <v>0.93685662746429399</v>
      </c>
      <c r="K2113" s="4">
        <v>0.87101471424102805</v>
      </c>
      <c r="L2113" s="4">
        <v>1.18749332427979</v>
      </c>
      <c r="M2113" s="7">
        <v>1.2292661666870099</v>
      </c>
      <c r="N2113" s="7">
        <v>1.20736384391785</v>
      </c>
      <c r="O2113" s="7">
        <v>0.98649060726165805</v>
      </c>
      <c r="P2113" s="7">
        <v>1.0755710601806601</v>
      </c>
      <c r="Q2113" s="7">
        <v>1.09523272514343</v>
      </c>
      <c r="R2113" s="7">
        <v>0.90951657295227095</v>
      </c>
      <c r="S2113" s="7">
        <v>1.1422539949417101</v>
      </c>
      <c r="T2113" s="7">
        <v>1.03816843032837</v>
      </c>
    </row>
    <row r="2114" spans="1:20" x14ac:dyDescent="0.25">
      <c r="A2114" t="s">
        <v>11793</v>
      </c>
      <c r="B2114" s="4">
        <v>-0.52530419826507602</v>
      </c>
      <c r="C2114" s="4">
        <v>0.15318320691585499</v>
      </c>
      <c r="D2114" s="4">
        <v>-6.6051028668880504E-2</v>
      </c>
      <c r="E2114" s="4">
        <v>-0.109454721212387</v>
      </c>
      <c r="F2114" s="4">
        <v>-0.19752243161201499</v>
      </c>
      <c r="G2114" s="4">
        <v>-0.69424504041671797</v>
      </c>
      <c r="H2114" s="4">
        <v>0.33494335412979098</v>
      </c>
      <c r="I2114" s="4">
        <v>-0.78171032667160001</v>
      </c>
      <c r="J2114" s="4">
        <v>-0.73687994480133101</v>
      </c>
      <c r="K2114" s="4">
        <v>0.10834938287735001</v>
      </c>
      <c r="L2114" s="4">
        <v>6.1299324035644497E-2</v>
      </c>
      <c r="M2114" s="7">
        <v>-0.107401177287102</v>
      </c>
      <c r="N2114" s="7">
        <v>-4.6890575438737897E-2</v>
      </c>
      <c r="O2114" s="7">
        <v>-0.122091040015221</v>
      </c>
      <c r="P2114" s="7">
        <v>-0.52510023117065396</v>
      </c>
      <c r="Q2114" s="7">
        <v>-0.53317505121231101</v>
      </c>
      <c r="R2114" s="7">
        <v>-0.31832236051559398</v>
      </c>
      <c r="S2114" s="7">
        <v>0.26406216621398898</v>
      </c>
      <c r="T2114" s="7">
        <v>0.29345473647117598</v>
      </c>
    </row>
    <row r="2115" spans="1:20" x14ac:dyDescent="0.25">
      <c r="A2115" t="s">
        <v>11796</v>
      </c>
      <c r="B2115" s="4">
        <v>5.0604896545410201</v>
      </c>
      <c r="C2115" s="4">
        <v>5.5116591453552202</v>
      </c>
      <c r="D2115" s="4">
        <v>5.3129520416259801</v>
      </c>
      <c r="E2115" s="4">
        <v>5.0286169052123997</v>
      </c>
      <c r="F2115" s="4">
        <v>5.2431697845459002</v>
      </c>
      <c r="G2115" s="4">
        <v>5.1975469589233398</v>
      </c>
      <c r="H2115" s="4">
        <v>5.6875238418579102</v>
      </c>
      <c r="I2115" s="4">
        <v>4.86529636383057</v>
      </c>
      <c r="J2115" s="4">
        <v>5.2762560844421396</v>
      </c>
      <c r="K2115" s="4">
        <v>4.9405541419982901</v>
      </c>
      <c r="L2115" s="4">
        <v>5.0162801742553702</v>
      </c>
      <c r="M2115" s="7">
        <v>5.0653848648071298</v>
      </c>
      <c r="N2115" s="7">
        <v>5.0710496902465803</v>
      </c>
      <c r="O2115" s="7">
        <v>5.0841536521911603</v>
      </c>
      <c r="P2115" s="7">
        <v>5.1411314010620099</v>
      </c>
      <c r="Q2115" s="7">
        <v>5.14158058166504</v>
      </c>
      <c r="R2115" s="7">
        <v>5.13706398010254</v>
      </c>
      <c r="S2115" s="7">
        <v>5.1846947669982901</v>
      </c>
      <c r="T2115" s="7">
        <v>4.6763420104980504</v>
      </c>
    </row>
    <row r="2116" spans="1:20" x14ac:dyDescent="0.25">
      <c r="A2116" t="s">
        <v>11799</v>
      </c>
      <c r="B2116" s="4">
        <v>-2.9008479118347199</v>
      </c>
      <c r="C2116" s="4">
        <v>-2.3707633018493701</v>
      </c>
      <c r="D2116" s="4">
        <v>-2.6905221939086901</v>
      </c>
      <c r="E2116" s="4">
        <v>-2.50611543655396</v>
      </c>
      <c r="F2116" s="4">
        <v>-2.1484029293060298</v>
      </c>
      <c r="G2116" s="4">
        <v>-2.6581699848175</v>
      </c>
      <c r="H2116" s="4">
        <v>-2.84478735923767</v>
      </c>
      <c r="I2116" s="4">
        <v>-1.5802586078643801</v>
      </c>
      <c r="J2116" s="4">
        <v>-2.3895847797393799</v>
      </c>
      <c r="K2116" s="4">
        <v>-2.1074666976928702</v>
      </c>
      <c r="L2116" s="4">
        <v>-1.87466740608215</v>
      </c>
      <c r="M2116" s="7">
        <v>-2.22226905822754</v>
      </c>
      <c r="N2116" s="7">
        <v>-2.3211483955383301</v>
      </c>
      <c r="O2116" s="7">
        <v>-2.5136857032775901</v>
      </c>
      <c r="P2116" s="7">
        <v>-2.1989083290100102</v>
      </c>
      <c r="Q2116" s="7">
        <v>-2.6649296283721902</v>
      </c>
      <c r="R2116" s="7">
        <v>-3.4807231426239</v>
      </c>
      <c r="S2116" s="7">
        <v>-2.2324595451354998</v>
      </c>
      <c r="T2116" s="7">
        <v>-1.81308197975159</v>
      </c>
    </row>
    <row r="2117" spans="1:20" x14ac:dyDescent="0.25">
      <c r="A2117" t="s">
        <v>11802</v>
      </c>
      <c r="B2117" s="4">
        <v>2.7991425991058398</v>
      </c>
      <c r="C2117" s="4">
        <v>3.0651381015777601</v>
      </c>
      <c r="D2117" s="4">
        <v>2.8245577812194802</v>
      </c>
      <c r="E2117" s="4">
        <v>2.5837831497192401</v>
      </c>
      <c r="F2117" s="4">
        <v>2.8073542118072501</v>
      </c>
      <c r="G2117" s="4">
        <v>2.8181309700012198</v>
      </c>
      <c r="H2117" s="4">
        <v>2.92910957336426</v>
      </c>
      <c r="I2117" s="4">
        <v>2.6484112739563002</v>
      </c>
      <c r="J2117" s="4">
        <v>2.67727446556091</v>
      </c>
      <c r="K2117" s="4">
        <v>2.90648221969604</v>
      </c>
      <c r="L2117" s="4">
        <v>2.7778635025024401</v>
      </c>
      <c r="M2117" s="7">
        <v>2.8209967613220202</v>
      </c>
      <c r="N2117" s="7">
        <v>2.9233753681182901</v>
      </c>
      <c r="O2117" s="7">
        <v>2.6551785469055198</v>
      </c>
      <c r="P2117" s="7">
        <v>3.0081090927124001</v>
      </c>
      <c r="Q2117" s="7">
        <v>2.8797852993011501</v>
      </c>
      <c r="R2117" s="7">
        <v>2.8160879611968999</v>
      </c>
      <c r="S2117" s="7">
        <v>2.8517296314239502</v>
      </c>
      <c r="T2117" s="7">
        <v>1.83264219760895</v>
      </c>
    </row>
    <row r="2118" spans="1:20" x14ac:dyDescent="0.25">
      <c r="A2118" t="s">
        <v>11811</v>
      </c>
      <c r="B2118" s="4">
        <v>0.425218164920807</v>
      </c>
      <c r="C2118" s="4">
        <v>-0.33353435993194602</v>
      </c>
      <c r="D2118" s="4">
        <v>0.37843504548072798</v>
      </c>
      <c r="E2118" s="4">
        <v>-0.53387320041656505</v>
      </c>
      <c r="F2118" s="4">
        <v>0.19994091987609899</v>
      </c>
      <c r="G2118" s="4">
        <v>-1.3039189577102701</v>
      </c>
      <c r="H2118" s="4">
        <v>-0.33854597806930498</v>
      </c>
      <c r="I2118" s="4">
        <v>-0.805284023284912</v>
      </c>
      <c r="J2118" s="4">
        <v>-0.41809579730033902</v>
      </c>
      <c r="K2118" s="4">
        <v>-0.13011074066162101</v>
      </c>
      <c r="L2118" s="4">
        <v>-0.28136700391769398</v>
      </c>
      <c r="M2118" s="7">
        <v>-2.4721413850784298E-2</v>
      </c>
      <c r="N2118" s="7">
        <v>-0.314275532960892</v>
      </c>
      <c r="O2118" s="7">
        <v>0.15932622551917999</v>
      </c>
      <c r="P2118" s="7">
        <v>-1.11551713943481</v>
      </c>
      <c r="Q2118" s="7">
        <v>-0.33222776651382402</v>
      </c>
      <c r="R2118" s="7">
        <v>-0.65923285484313998</v>
      </c>
      <c r="S2118" s="7">
        <v>7.4565201997757E-2</v>
      </c>
      <c r="T2118" s="7">
        <v>-1.9727139733731699E-3</v>
      </c>
    </row>
    <row r="2119" spans="1:20" x14ac:dyDescent="0.25">
      <c r="A2119" t="s">
        <v>11814</v>
      </c>
      <c r="B2119" s="4">
        <v>-0.234603196382523</v>
      </c>
      <c r="C2119" s="4">
        <v>5.4314576089382199E-2</v>
      </c>
      <c r="D2119" s="4">
        <v>0.148982554674149</v>
      </c>
      <c r="E2119" s="4">
        <v>-0.35364648699760398</v>
      </c>
      <c r="F2119" s="4">
        <v>4.9199711531400701E-2</v>
      </c>
      <c r="G2119" s="4">
        <v>0.108062788844109</v>
      </c>
      <c r="H2119" s="4">
        <v>0.16350731253624001</v>
      </c>
      <c r="I2119" s="4">
        <v>-0.51084232330322299</v>
      </c>
      <c r="J2119" s="4">
        <v>-0.43108475208282498</v>
      </c>
      <c r="K2119" s="4">
        <v>-0.14266300201415999</v>
      </c>
      <c r="L2119" s="4">
        <v>-0.23509541153907801</v>
      </c>
      <c r="M2119" s="7">
        <v>-2.4019278585910801E-2</v>
      </c>
      <c r="N2119" s="7">
        <v>8.1360675394535099E-3</v>
      </c>
      <c r="O2119" s="7">
        <v>-3.4625347703695297E-2</v>
      </c>
      <c r="P2119" s="7">
        <v>-0.34225815534591703</v>
      </c>
      <c r="Q2119" s="7">
        <v>-3.6044545471668202E-2</v>
      </c>
      <c r="R2119" s="7">
        <v>0.33998185396194502</v>
      </c>
      <c r="S2119" s="7">
        <v>-9.9113211035728496E-2</v>
      </c>
      <c r="T2119" s="7">
        <v>-0.62653613090515103</v>
      </c>
    </row>
    <row r="2120" spans="1:20" x14ac:dyDescent="0.25">
      <c r="A2120" t="s">
        <v>11820</v>
      </c>
      <c r="B2120" s="4">
        <v>-3.6293368339538601</v>
      </c>
      <c r="C2120" s="4">
        <v>-2.6799044609069802</v>
      </c>
      <c r="D2120" s="4">
        <v>-3.0238997936248802</v>
      </c>
      <c r="E2120" s="4">
        <v>-2.7937974929809601</v>
      </c>
      <c r="F2120" s="4">
        <v>-2.7031924724578902</v>
      </c>
      <c r="G2120" s="4">
        <v>-2.9814031124114999</v>
      </c>
      <c r="H2120" s="4">
        <v>-3.5243880748748802</v>
      </c>
      <c r="I2120" s="4">
        <v>-1.74251365661621</v>
      </c>
      <c r="J2120" s="4">
        <v>-2.8575673103332502</v>
      </c>
      <c r="K2120" s="4">
        <v>-2.7820672988891602</v>
      </c>
      <c r="L2120" s="4">
        <v>-2.7638111114502002</v>
      </c>
      <c r="M2120" s="7">
        <v>-4.0080513954162598</v>
      </c>
      <c r="N2120" s="7">
        <v>-2.86201071739197</v>
      </c>
      <c r="O2120" s="7">
        <v>-2.5859417915344198</v>
      </c>
      <c r="P2120" s="7">
        <v>-2.6866152286529501</v>
      </c>
      <c r="Q2120" s="7">
        <v>-3.8354051113128702</v>
      </c>
      <c r="R2120" s="7">
        <v>-2.7370369434356698</v>
      </c>
      <c r="S2120" s="7">
        <v>-2.6917676925659202</v>
      </c>
      <c r="T2120" s="7">
        <v>-2.2197215557098402</v>
      </c>
    </row>
    <row r="2121" spans="1:20" x14ac:dyDescent="0.25">
      <c r="A2121" t="s">
        <v>11829</v>
      </c>
      <c r="B2121" s="4">
        <v>-1.6462830305099501</v>
      </c>
      <c r="C2121" s="4">
        <v>-1.4716420173645</v>
      </c>
      <c r="D2121" s="4">
        <v>-1.5978426933288601</v>
      </c>
      <c r="E2121" s="4">
        <v>-1.4473296403884901</v>
      </c>
      <c r="F2121" s="4">
        <v>-1.5519099235534699</v>
      </c>
      <c r="G2121" s="4">
        <v>-1.7380185127258301</v>
      </c>
      <c r="H2121" s="4">
        <v>-1.26469206809998</v>
      </c>
      <c r="I2121" s="4">
        <v>-0.89531558752059903</v>
      </c>
      <c r="J2121" s="4">
        <v>-1.2940322160720801</v>
      </c>
      <c r="K2121" s="4">
        <v>-1.4297075271606401</v>
      </c>
      <c r="L2121" s="4">
        <v>-1.0959455966949501</v>
      </c>
      <c r="M2121" s="7">
        <v>-1.14402747154236</v>
      </c>
      <c r="N2121" s="7">
        <v>-1.1134111881256099</v>
      </c>
      <c r="O2121" s="7">
        <v>-1.53254401683807</v>
      </c>
      <c r="P2121" s="7">
        <v>-1.5468658208846999</v>
      </c>
      <c r="Q2121" s="7">
        <v>-1.4711982011795</v>
      </c>
      <c r="R2121" s="7">
        <v>-1.1142220497131301</v>
      </c>
      <c r="S2121" s="7">
        <v>-1.4528894424438501</v>
      </c>
      <c r="T2121" s="7">
        <v>-1.36954033374786</v>
      </c>
    </row>
    <row r="2122" spans="1:20" x14ac:dyDescent="0.25">
      <c r="A2122" t="s">
        <v>11832</v>
      </c>
      <c r="B2122" s="4">
        <v>-4.1963872909545898</v>
      </c>
      <c r="C2122" s="4">
        <v>-4.1296420097351101</v>
      </c>
      <c r="D2122" s="4">
        <v>-2.9464483261108398</v>
      </c>
      <c r="E2122" s="4">
        <v>-3.1997733116149898</v>
      </c>
      <c r="F2122" s="4">
        <v>-2.9488775730133101</v>
      </c>
      <c r="G2122" s="4">
        <v>-2.87094926834106</v>
      </c>
      <c r="H2122" s="4">
        <v>-3.25569415092468</v>
      </c>
      <c r="I2122" s="4">
        <v>-1.39985835552216</v>
      </c>
      <c r="J2122" s="4">
        <v>-2.6357128620147701</v>
      </c>
      <c r="K2122" s="4">
        <v>-2.6512193679809601</v>
      </c>
      <c r="L2122" s="4">
        <v>-2.1267068386077899</v>
      </c>
      <c r="M2122" s="7">
        <v>-3.4726152420043901</v>
      </c>
      <c r="N2122" s="7">
        <v>-2.8648300170898402</v>
      </c>
      <c r="O2122" s="7">
        <v>-2.9755566120147701</v>
      </c>
      <c r="P2122" s="7">
        <v>-2.52461862564087</v>
      </c>
      <c r="Q2122" s="7">
        <v>-2.99302053451538</v>
      </c>
      <c r="R2122" s="7">
        <v>-2.5345366001129199</v>
      </c>
      <c r="S2122" s="7">
        <v>-2.7795777320861799</v>
      </c>
      <c r="T2122" s="7">
        <v>-2.3568756580352801</v>
      </c>
    </row>
    <row r="2123" spans="1:20" x14ac:dyDescent="0.25">
      <c r="A2123" t="s">
        <v>11841</v>
      </c>
      <c r="B2123" s="4">
        <v>2.8730590343475302</v>
      </c>
      <c r="C2123" s="4">
        <v>2.95263624191284</v>
      </c>
      <c r="D2123" s="4">
        <v>3.1842596530914302</v>
      </c>
      <c r="E2123" s="4">
        <v>3.103670835495</v>
      </c>
      <c r="F2123" s="4">
        <v>3.1721446514129599</v>
      </c>
      <c r="G2123" s="4">
        <v>3.1893758773803702</v>
      </c>
      <c r="H2123" s="4">
        <v>3.24533295631409</v>
      </c>
      <c r="I2123" s="4">
        <v>3.63773465156555</v>
      </c>
      <c r="J2123" s="4">
        <v>3.2447817325592001</v>
      </c>
      <c r="K2123" s="4">
        <v>2.8433964252471902</v>
      </c>
      <c r="L2123" s="4">
        <v>2.84172534942627</v>
      </c>
      <c r="M2123" s="7">
        <v>3.21469306945801</v>
      </c>
      <c r="N2123" s="7">
        <v>3.10130667686462</v>
      </c>
      <c r="O2123" s="7">
        <v>3.1612586975097701</v>
      </c>
      <c r="P2123" s="7">
        <v>2.9402019977569598</v>
      </c>
      <c r="Q2123" s="7">
        <v>3.0664963722228999</v>
      </c>
      <c r="R2123" s="7">
        <v>3.3465878963470499</v>
      </c>
      <c r="S2123" s="7">
        <v>3.0539350509643599</v>
      </c>
      <c r="T2123" s="7">
        <v>2.4100313186645499</v>
      </c>
    </row>
    <row r="2124" spans="1:20" x14ac:dyDescent="0.25">
      <c r="A2124" t="s">
        <v>11849</v>
      </c>
      <c r="B2124" s="4">
        <v>1.5244680643081701</v>
      </c>
      <c r="C2124" s="4">
        <v>1.7931938171386701</v>
      </c>
      <c r="D2124" s="4">
        <v>1.7771372795105</v>
      </c>
      <c r="E2124" s="4">
        <v>1.6679109334945701</v>
      </c>
      <c r="F2124" s="4">
        <v>1.6890456676483201</v>
      </c>
      <c r="G2124" s="4">
        <v>1.9173526763916</v>
      </c>
      <c r="H2124" s="4">
        <v>1.8862264156341599</v>
      </c>
      <c r="I2124" s="4">
        <v>1.71105444431305</v>
      </c>
      <c r="J2124" s="4">
        <v>1.5842313766479501</v>
      </c>
      <c r="K2124" s="4">
        <v>1.51731133460999</v>
      </c>
      <c r="L2124" s="4">
        <v>1.73105716705322</v>
      </c>
      <c r="M2124" s="7">
        <v>1.6900053024292001</v>
      </c>
      <c r="N2124" s="7">
        <v>1.72666299343109</v>
      </c>
      <c r="O2124" s="7">
        <v>1.39587497711182</v>
      </c>
      <c r="P2124" s="7">
        <v>1.4125775098800699</v>
      </c>
      <c r="Q2124" s="7">
        <v>1.8336466550827</v>
      </c>
      <c r="R2124" s="7">
        <v>1.7693225145339999</v>
      </c>
      <c r="S2124" s="7">
        <v>1.53130638599396</v>
      </c>
      <c r="T2124" s="7">
        <v>1.6612021923065201</v>
      </c>
    </row>
    <row r="2125" spans="1:20" x14ac:dyDescent="0.25">
      <c r="A2125" t="s">
        <v>11852</v>
      </c>
      <c r="B2125" s="4">
        <v>1.85586714744568</v>
      </c>
      <c r="C2125" s="4">
        <v>1.9907538890838601</v>
      </c>
      <c r="D2125" s="4">
        <v>1.6578626632690401</v>
      </c>
      <c r="E2125" s="4">
        <v>1.9740860462188701</v>
      </c>
      <c r="F2125" s="4">
        <v>2.1547610759735099</v>
      </c>
      <c r="G2125" s="4">
        <v>1.89380407333374</v>
      </c>
      <c r="H2125" s="4">
        <v>2.0157992839813201</v>
      </c>
      <c r="I2125" s="4">
        <v>1.0242332220077499</v>
      </c>
      <c r="J2125" s="4">
        <v>2.0861558914184601</v>
      </c>
      <c r="K2125" s="4">
        <v>1.92129898071289</v>
      </c>
      <c r="L2125" s="4">
        <v>2.5679903030395499</v>
      </c>
      <c r="M2125" s="7">
        <v>1.9034903049469001</v>
      </c>
      <c r="N2125" s="7">
        <v>1.94176113605499</v>
      </c>
      <c r="O2125" s="7">
        <v>1.8210750818252599</v>
      </c>
      <c r="P2125" s="7">
        <v>1.7343407869339</v>
      </c>
      <c r="Q2125" s="7">
        <v>1.7877794504165601</v>
      </c>
      <c r="R2125" s="7">
        <v>1.9369248151779199</v>
      </c>
      <c r="S2125" s="7">
        <v>2.0223734378814702</v>
      </c>
      <c r="T2125" s="7">
        <v>2.6858668327331499</v>
      </c>
    </row>
    <row r="2126" spans="1:20" x14ac:dyDescent="0.25">
      <c r="A2126" t="s">
        <v>11855</v>
      </c>
      <c r="B2126" s="4">
        <v>-1.72214138507843</v>
      </c>
      <c r="C2126" s="4">
        <v>-1.7962731122970601</v>
      </c>
      <c r="D2126" s="4">
        <v>-1.7097989320755</v>
      </c>
      <c r="E2126" s="4">
        <v>-4.0431275367736799</v>
      </c>
      <c r="F2126" s="4">
        <v>-3.9245760440826398</v>
      </c>
      <c r="G2126" s="4">
        <v>-3.6178398132324201</v>
      </c>
      <c r="H2126" s="4">
        <v>-1.5622597932815601</v>
      </c>
      <c r="I2126" s="4">
        <v>-1.9337680339813199</v>
      </c>
      <c r="J2126" s="4">
        <v>-1.5902057886123699</v>
      </c>
      <c r="K2126" s="4">
        <v>-1.89067363739014</v>
      </c>
      <c r="L2126" s="4">
        <v>-3.4843168258667001</v>
      </c>
      <c r="M2126" s="7">
        <v>-1.8404512405395499</v>
      </c>
      <c r="N2126" s="7">
        <v>-4.8531260490417498</v>
      </c>
      <c r="O2126" s="7">
        <v>-1.45964336395264</v>
      </c>
      <c r="P2126" s="7">
        <v>-2.0826222896575901</v>
      </c>
      <c r="Q2126" s="7">
        <v>-2.9969100952148402</v>
      </c>
      <c r="R2126" s="7">
        <v>-1.51990330219269</v>
      </c>
      <c r="S2126" s="7">
        <v>-1.50306189060211</v>
      </c>
      <c r="T2126" s="7">
        <v>-3.3377366065978999</v>
      </c>
    </row>
    <row r="2127" spans="1:20" x14ac:dyDescent="0.25">
      <c r="A2127" t="s">
        <v>11861</v>
      </c>
      <c r="B2127" s="4">
        <v>5.8296780586242702</v>
      </c>
      <c r="C2127" s="4">
        <v>5.90238332748413</v>
      </c>
      <c r="D2127" s="4">
        <v>5.7880282402038601</v>
      </c>
      <c r="E2127" s="4">
        <v>6.0573983192443803</v>
      </c>
      <c r="F2127" s="4">
        <v>6.1708908081054696</v>
      </c>
      <c r="G2127" s="4">
        <v>5.9833402633667001</v>
      </c>
      <c r="H2127" s="4">
        <v>5.8588900566101101</v>
      </c>
      <c r="I2127" s="4">
        <v>5.9078702926635698</v>
      </c>
      <c r="J2127" s="4">
        <v>5.7889957427978498</v>
      </c>
      <c r="K2127" s="4">
        <v>5.7293148040771502</v>
      </c>
      <c r="L2127" s="4">
        <v>6.41835689544678</v>
      </c>
      <c r="M2127" s="7">
        <v>6.294921875</v>
      </c>
      <c r="N2127" s="7">
        <v>6.0941104888915998</v>
      </c>
      <c r="O2127" s="7">
        <v>5.8630914688110396</v>
      </c>
      <c r="P2127" s="7">
        <v>5.6962957382202104</v>
      </c>
      <c r="Q2127" s="7">
        <v>5.7225642204284703</v>
      </c>
      <c r="R2127" s="7">
        <v>5.8443908691406303</v>
      </c>
      <c r="S2127" s="7">
        <v>5.7231330871581996</v>
      </c>
      <c r="T2127" s="7">
        <v>6.3002567291259801</v>
      </c>
    </row>
    <row r="2128" spans="1:20" x14ac:dyDescent="0.25">
      <c r="A2128" t="s">
        <v>11867</v>
      </c>
      <c r="B2128" s="4">
        <v>3.0825264453887899</v>
      </c>
      <c r="C2128" s="4">
        <v>3.1959466934204102</v>
      </c>
      <c r="D2128" s="4">
        <v>3.0931324958801301</v>
      </c>
      <c r="E2128" s="4">
        <v>3.2152123451232901</v>
      </c>
      <c r="F2128" s="4">
        <v>3.4321105480194101</v>
      </c>
      <c r="G2128" s="4">
        <v>3.30435347557068</v>
      </c>
      <c r="H2128" s="4">
        <v>3.3101043701171902</v>
      </c>
      <c r="I2128" s="4">
        <v>3.21988797187805</v>
      </c>
      <c r="J2128" s="4">
        <v>3.4583880901336701</v>
      </c>
      <c r="K2128" s="4">
        <v>3.2094287872314502</v>
      </c>
      <c r="L2128" s="4">
        <v>3.50214290618896</v>
      </c>
      <c r="M2128" s="7">
        <v>3.0881927013397199</v>
      </c>
      <c r="N2128" s="7">
        <v>3.12013840675354</v>
      </c>
      <c r="O2128" s="7">
        <v>3.0854837894439702</v>
      </c>
      <c r="P2128" s="7">
        <v>3.00073313713074</v>
      </c>
      <c r="Q2128" s="7">
        <v>3.1504921913146999</v>
      </c>
      <c r="R2128" s="7">
        <v>3.1159369945526101</v>
      </c>
      <c r="S2128" s="7">
        <v>3.2817537784576398</v>
      </c>
      <c r="T2128" s="7">
        <v>3.45503950119019</v>
      </c>
    </row>
    <row r="2129" spans="1:20" x14ac:dyDescent="0.25">
      <c r="A2129" t="s">
        <v>11879</v>
      </c>
      <c r="B2129" s="4">
        <v>-0.465150386095047</v>
      </c>
      <c r="C2129" s="4">
        <v>-0.40381169319152799</v>
      </c>
      <c r="D2129" s="4">
        <v>-0.35651856660842901</v>
      </c>
      <c r="E2129" s="4">
        <v>-0.45625185966491699</v>
      </c>
      <c r="F2129" s="4">
        <v>-0.58239048719406095</v>
      </c>
      <c r="G2129" s="4">
        <v>-0.24445730447769201</v>
      </c>
      <c r="H2129" s="4">
        <v>-5.4429218173026997E-2</v>
      </c>
      <c r="I2129" s="4">
        <v>-0.34155705571174599</v>
      </c>
      <c r="J2129" s="4">
        <v>-0.69842308759689298</v>
      </c>
      <c r="K2129" s="4">
        <v>-0.227152824401855</v>
      </c>
      <c r="L2129" s="4">
        <v>2.2234916687011701E-2</v>
      </c>
      <c r="M2129" s="7">
        <v>-0.48530143499374401</v>
      </c>
      <c r="N2129" s="7">
        <v>-0.41871342062950101</v>
      </c>
      <c r="O2129" s="7">
        <v>-0.33161070942878701</v>
      </c>
      <c r="P2129" s="7">
        <v>-0.31319150328636203</v>
      </c>
      <c r="Q2129" s="7">
        <v>-0.68514555692672696</v>
      </c>
      <c r="R2129" s="7">
        <v>-0.46849536895751998</v>
      </c>
      <c r="S2129" s="7">
        <v>-0.55400109291076705</v>
      </c>
      <c r="T2129" s="7">
        <v>0.57162821292877197</v>
      </c>
    </row>
    <row r="2130" spans="1:20" x14ac:dyDescent="0.25">
      <c r="A2130" t="s">
        <v>11882</v>
      </c>
      <c r="B2130" s="4">
        <v>2.7336828708648699</v>
      </c>
      <c r="C2130" s="4">
        <v>3.1651382446289098</v>
      </c>
      <c r="D2130" s="4">
        <v>2.6783978939056401</v>
      </c>
      <c r="E2130" s="4">
        <v>3.0005078315734899</v>
      </c>
      <c r="F2130" s="4">
        <v>3.1463179588317902</v>
      </c>
      <c r="G2130" s="4">
        <v>3.0076141357421902</v>
      </c>
      <c r="H2130" s="4">
        <v>3.0016744136810298</v>
      </c>
      <c r="I2130" s="4">
        <v>2.0351550579071001</v>
      </c>
      <c r="J2130" s="4">
        <v>2.74336934089661</v>
      </c>
      <c r="K2130" s="4">
        <v>2.9996867179870601</v>
      </c>
      <c r="L2130" s="4">
        <v>4.0033636093139604</v>
      </c>
      <c r="M2130" s="7">
        <v>2.7964451313018799</v>
      </c>
      <c r="N2130" s="7">
        <v>2.8912930488586399</v>
      </c>
      <c r="O2130" s="7">
        <v>2.60792016983032</v>
      </c>
      <c r="P2130" s="7">
        <v>2.7602238655090301</v>
      </c>
      <c r="Q2130" s="7">
        <v>2.61319899559021</v>
      </c>
      <c r="R2130" s="7">
        <v>2.6186218261718799</v>
      </c>
      <c r="S2130" s="7">
        <v>2.8203032016754199</v>
      </c>
      <c r="T2130" s="7">
        <v>4.5449542999267596</v>
      </c>
    </row>
    <row r="2131" spans="1:20" x14ac:dyDescent="0.25">
      <c r="A2131" t="s">
        <v>11885</v>
      </c>
      <c r="B2131" s="4">
        <v>-0.38783448934555098</v>
      </c>
      <c r="C2131" s="4">
        <v>-0.40539425611495999</v>
      </c>
      <c r="D2131" s="4">
        <v>-3.9414365291595499</v>
      </c>
      <c r="E2131" s="4">
        <v>-0.21691371500492099</v>
      </c>
      <c r="F2131" s="4">
        <v>-0.31531125307083102</v>
      </c>
      <c r="G2131" s="4">
        <v>-0.34319561719894398</v>
      </c>
      <c r="H2131" s="4">
        <v>-0.74080240726470903</v>
      </c>
      <c r="I2131" s="4">
        <v>-2.1101169586181601</v>
      </c>
      <c r="J2131" s="4">
        <v>-0.13138841092586501</v>
      </c>
      <c r="K2131" s="4">
        <v>-0.290921211242676</v>
      </c>
      <c r="L2131" s="4">
        <v>0.91619777679443404</v>
      </c>
      <c r="M2131" s="7">
        <v>-0.111632913351059</v>
      </c>
      <c r="N2131" s="7">
        <v>-0.22398833930492401</v>
      </c>
      <c r="O2131" s="7">
        <v>-0.46566534042358398</v>
      </c>
      <c r="P2131" s="7">
        <v>-0.96982336044311501</v>
      </c>
      <c r="Q2131" s="7">
        <v>-0.38881084322929399</v>
      </c>
      <c r="R2131" s="7">
        <v>-0.43592798709869401</v>
      </c>
      <c r="S2131" s="7">
        <v>-3.6065511703491202</v>
      </c>
      <c r="T2131" s="7">
        <v>1.6140593290328999</v>
      </c>
    </row>
    <row r="2132" spans="1:20" x14ac:dyDescent="0.25">
      <c r="A2132" t="s">
        <v>11888</v>
      </c>
      <c r="B2132" s="4">
        <v>4.7905864715576199</v>
      </c>
      <c r="C2132" s="4">
        <v>4.9079709053039604</v>
      </c>
      <c r="D2132" s="4">
        <v>4.6474261283874503</v>
      </c>
      <c r="E2132" s="4">
        <v>4.8017773628234899</v>
      </c>
      <c r="F2132" s="4">
        <v>4.8975706100463903</v>
      </c>
      <c r="G2132" s="4">
        <v>4.8167424201965297</v>
      </c>
      <c r="H2132" s="4">
        <v>5.0412497520446804</v>
      </c>
      <c r="I2132" s="4">
        <v>4.4307909011840803</v>
      </c>
      <c r="J2132" s="4">
        <v>4.8944659233093297</v>
      </c>
      <c r="K2132" s="4">
        <v>4.9254236221313503</v>
      </c>
      <c r="L2132" s="4">
        <v>4.6347684860229501</v>
      </c>
      <c r="M2132" s="7">
        <v>4.7355842590331996</v>
      </c>
      <c r="N2132" s="7">
        <v>4.7414889335632298</v>
      </c>
      <c r="O2132" s="7">
        <v>4.4214429855346697</v>
      </c>
      <c r="P2132" s="7">
        <v>4.5145592689514196</v>
      </c>
      <c r="Q2132" s="7">
        <v>4.5693116188049299</v>
      </c>
      <c r="R2132" s="7">
        <v>4.4502058029174796</v>
      </c>
      <c r="S2132" s="7">
        <v>4.6871247291564897</v>
      </c>
      <c r="T2132" s="7">
        <v>4.5068345069885298</v>
      </c>
    </row>
    <row r="2133" spans="1:20" x14ac:dyDescent="0.25">
      <c r="A2133" t="s">
        <v>11891</v>
      </c>
      <c r="B2133" s="4">
        <v>2.2889850139617902</v>
      </c>
      <c r="C2133" s="4">
        <v>2.3690333366393999</v>
      </c>
      <c r="D2133" s="4">
        <v>2.0991368293762198</v>
      </c>
      <c r="E2133" s="4">
        <v>2.4669926166534402</v>
      </c>
      <c r="F2133" s="4">
        <v>2.3455071449279798</v>
      </c>
      <c r="G2133" s="4">
        <v>2.0822608470916699</v>
      </c>
      <c r="H2133" s="4">
        <v>2.0449082851409899</v>
      </c>
      <c r="I2133" s="4">
        <v>2.3475768566131601</v>
      </c>
      <c r="J2133" s="4">
        <v>2.4197647571563698</v>
      </c>
      <c r="K2133" s="4">
        <v>2.3220350742340101</v>
      </c>
      <c r="L2133" s="4">
        <v>2.86083889007568</v>
      </c>
      <c r="M2133" s="7">
        <v>2.7026212215423602</v>
      </c>
      <c r="N2133" s="7">
        <v>2.3707900047302202</v>
      </c>
      <c r="O2133" s="7">
        <v>2.0450034141540501</v>
      </c>
      <c r="P2133" s="7">
        <v>2.0432481765747101</v>
      </c>
      <c r="Q2133" s="7">
        <v>2.0666310787200901</v>
      </c>
      <c r="R2133" s="7">
        <v>2.2926707267761199</v>
      </c>
      <c r="S2133" s="7">
        <v>2.1757433414459202</v>
      </c>
      <c r="T2133" s="7">
        <v>2.3561384677886998</v>
      </c>
    </row>
    <row r="2134" spans="1:20" x14ac:dyDescent="0.25">
      <c r="A2134" t="s">
        <v>11894</v>
      </c>
      <c r="B2134" s="4">
        <v>0.81790471076965299</v>
      </c>
      <c r="C2134" s="4">
        <v>0.67583775520324696</v>
      </c>
      <c r="D2134" s="4">
        <v>0.83676600456237804</v>
      </c>
      <c r="E2134" s="4">
        <v>0.55382251739501998</v>
      </c>
      <c r="F2134" s="4">
        <v>0.89660137891769398</v>
      </c>
      <c r="G2134" s="4">
        <v>0.68972915410995495</v>
      </c>
      <c r="H2134" s="4">
        <v>0.91183924674987804</v>
      </c>
      <c r="I2134" s="4">
        <v>0.93741661310195901</v>
      </c>
      <c r="J2134" s="4">
        <v>0.83638304471969604</v>
      </c>
      <c r="K2134" s="4">
        <v>0.73222881555557295</v>
      </c>
      <c r="L2134" s="4">
        <v>0.934231758117676</v>
      </c>
      <c r="M2134" s="7">
        <v>0.84643691778182995</v>
      </c>
      <c r="N2134" s="7">
        <v>0.89120668172836304</v>
      </c>
      <c r="O2134" s="7">
        <v>0.74557501077652</v>
      </c>
      <c r="P2134" s="7">
        <v>0.70627790689468395</v>
      </c>
      <c r="Q2134" s="7">
        <v>0.76598888635635398</v>
      </c>
      <c r="R2134" s="7">
        <v>0.87718808650970503</v>
      </c>
      <c r="S2134" s="7">
        <v>0.74620455503463701</v>
      </c>
      <c r="T2134" s="7">
        <v>1.3934521675109901</v>
      </c>
    </row>
    <row r="2135" spans="1:20" x14ac:dyDescent="0.25">
      <c r="A2135" t="s">
        <v>11900</v>
      </c>
      <c r="B2135" s="4">
        <v>-2.4976372718811</v>
      </c>
      <c r="C2135" s="4">
        <v>-1.98040318489075</v>
      </c>
      <c r="D2135" s="4">
        <v>-2.2186732292175302</v>
      </c>
      <c r="E2135" s="4">
        <v>-2.3781797885894802</v>
      </c>
      <c r="F2135" s="4">
        <v>-2.32916212081909</v>
      </c>
      <c r="G2135" s="4">
        <v>-2.4391922950744598</v>
      </c>
      <c r="H2135" s="4">
        <v>-1.87342357635498</v>
      </c>
      <c r="I2135" s="4">
        <v>-1.6924971342086801</v>
      </c>
      <c r="J2135" s="4">
        <v>-2.5408287048339799</v>
      </c>
      <c r="K2135" s="4">
        <v>-4.0948076248168901</v>
      </c>
      <c r="L2135" s="4">
        <v>-2.5563185214996298</v>
      </c>
      <c r="M2135" s="7">
        <v>-2.5442426204681401</v>
      </c>
      <c r="N2135" s="7">
        <v>-2.26965403556824</v>
      </c>
      <c r="O2135" s="7">
        <v>-2.2697780132293701</v>
      </c>
      <c r="P2135" s="7">
        <v>-2.39776635169983</v>
      </c>
      <c r="Q2135" s="7">
        <v>-4.1880140304565403</v>
      </c>
      <c r="R2135" s="7">
        <v>-4.0349774360656703</v>
      </c>
      <c r="S2135" s="7">
        <v>-2.5643441677093501</v>
      </c>
      <c r="T2135" s="7">
        <v>-2.8204972743988002</v>
      </c>
    </row>
    <row r="2136" spans="1:20" x14ac:dyDescent="0.25">
      <c r="A2136" t="s">
        <v>11906</v>
      </c>
      <c r="B2136" s="4">
        <v>-1.0884348154068</v>
      </c>
      <c r="C2136" s="4">
        <v>-1.5959556102752701</v>
      </c>
      <c r="D2136" s="4">
        <v>-1.55846679210663</v>
      </c>
      <c r="E2136" s="4">
        <v>-1.47439205646515</v>
      </c>
      <c r="F2136" s="4">
        <v>-1.62315738201141</v>
      </c>
      <c r="G2136" s="4">
        <v>-1.2234296798706099</v>
      </c>
      <c r="H2136" s="4">
        <v>-1.92105388641357</v>
      </c>
      <c r="I2136" s="4">
        <v>-1.64737689495087</v>
      </c>
      <c r="J2136" s="4">
        <v>-1.1209819316864</v>
      </c>
      <c r="K2136" s="4">
        <v>-1.6071577072143599</v>
      </c>
      <c r="L2136" s="4">
        <v>-0.80257183313369795</v>
      </c>
      <c r="M2136" s="7">
        <v>-1.0962841510772701</v>
      </c>
      <c r="N2136" s="7">
        <v>-1.03005039691925</v>
      </c>
      <c r="O2136" s="7">
        <v>-3.9862821102142298</v>
      </c>
      <c r="P2136" s="7">
        <v>-1.5203167200088501</v>
      </c>
      <c r="Q2136" s="7">
        <v>-1.4167017936706501</v>
      </c>
      <c r="R2136" s="7">
        <v>-1.42889988422394</v>
      </c>
      <c r="S2136" s="7">
        <v>-1.4278656244278001</v>
      </c>
      <c r="T2136" s="7">
        <v>-3.02174592018127</v>
      </c>
    </row>
    <row r="2137" spans="1:20" x14ac:dyDescent="0.25">
      <c r="A2137" t="s">
        <v>11912</v>
      </c>
      <c r="B2137" s="4">
        <v>-0.213211014866829</v>
      </c>
      <c r="C2137" s="4">
        <v>-0.43289899826049799</v>
      </c>
      <c r="D2137" s="4">
        <v>-0.133467942476273</v>
      </c>
      <c r="E2137" s="4">
        <v>-0.28372702002525302</v>
      </c>
      <c r="F2137" s="4">
        <v>-0.30963519215583801</v>
      </c>
      <c r="G2137" s="4">
        <v>-0.15103925764560699</v>
      </c>
      <c r="H2137" s="4">
        <v>-0.316288381814957</v>
      </c>
      <c r="I2137" s="4">
        <v>0.20886521041393299</v>
      </c>
      <c r="J2137" s="4">
        <v>0.19780994951725001</v>
      </c>
      <c r="K2137" s="4">
        <v>-0.469906806945801</v>
      </c>
      <c r="L2137" s="4">
        <v>-0.37736496329307601</v>
      </c>
      <c r="M2137" s="7">
        <v>-0.72132682800293002</v>
      </c>
      <c r="N2137" s="7">
        <v>-0.47948274016380299</v>
      </c>
      <c r="O2137" s="7">
        <v>-0.36049604415893599</v>
      </c>
      <c r="P2137" s="7">
        <v>-0.63823890686035201</v>
      </c>
      <c r="Q2137" s="7">
        <v>-0.50583958625793501</v>
      </c>
      <c r="R2137" s="7">
        <v>-0.18254733085632299</v>
      </c>
      <c r="S2137" s="7">
        <v>-0.51817429065704301</v>
      </c>
      <c r="T2137" s="7">
        <v>-7.0774883031845107E-2</v>
      </c>
    </row>
    <row r="2138" spans="1:20" x14ac:dyDescent="0.25">
      <c r="A2138" t="s">
        <v>11915</v>
      </c>
      <c r="B2138" s="4">
        <v>-0.72669547796249401</v>
      </c>
      <c r="C2138" s="4">
        <v>-1.028559923172</v>
      </c>
      <c r="D2138" s="4">
        <v>-1.04279792308807</v>
      </c>
      <c r="E2138" s="4">
        <v>-0.42370644211769098</v>
      </c>
      <c r="F2138" s="4">
        <v>-0.96188300848007202</v>
      </c>
      <c r="G2138" s="4">
        <v>-0.48901197314262401</v>
      </c>
      <c r="H2138" s="4">
        <v>-1.8115475177764899</v>
      </c>
      <c r="I2138" s="4">
        <v>-0.96146529912948597</v>
      </c>
      <c r="J2138" s="4">
        <v>-1.7481260299682599</v>
      </c>
      <c r="K2138" s="4">
        <v>-0.63837528228759799</v>
      </c>
      <c r="L2138" s="4">
        <v>-2.8906345367431601</v>
      </c>
      <c r="M2138" s="7">
        <v>-0.84183675050735496</v>
      </c>
      <c r="N2138" s="7">
        <v>-1.14227378368378</v>
      </c>
      <c r="O2138" s="7">
        <v>-9.3270549550652504E-3</v>
      </c>
      <c r="P2138" s="7">
        <v>-0.60110419988632202</v>
      </c>
      <c r="Q2138" s="7">
        <v>-1.1991648674011199</v>
      </c>
      <c r="R2138" s="7">
        <v>-1.4532881975173999</v>
      </c>
      <c r="S2138" s="7">
        <v>-0.89587271213531505</v>
      </c>
      <c r="T2138" s="7">
        <v>-0.51266103982925404</v>
      </c>
    </row>
    <row r="2139" spans="1:20" x14ac:dyDescent="0.25">
      <c r="A2139" t="s">
        <v>11921</v>
      </c>
      <c r="B2139" s="4">
        <v>0.167560905218124</v>
      </c>
      <c r="C2139" s="4">
        <v>0.11021130532026301</v>
      </c>
      <c r="D2139" s="4">
        <v>-0.32391434907913202</v>
      </c>
      <c r="E2139" s="4">
        <v>-0.21848027408123</v>
      </c>
      <c r="F2139" s="4">
        <v>-0.28584817051887501</v>
      </c>
      <c r="G2139" s="4">
        <v>0.18144884705543499</v>
      </c>
      <c r="H2139" s="4">
        <v>-1.15695046260953E-2</v>
      </c>
      <c r="I2139" s="4">
        <v>-1.36902415752411</v>
      </c>
      <c r="J2139" s="4">
        <v>-0.39721935987472501</v>
      </c>
      <c r="K2139" s="4">
        <v>2.8197251260280599E-2</v>
      </c>
      <c r="L2139" s="4">
        <v>0.66520404815673795</v>
      </c>
      <c r="M2139" s="7">
        <v>9.6162602305412306E-2</v>
      </c>
      <c r="N2139" s="7">
        <v>0.13812142610549899</v>
      </c>
      <c r="O2139" s="7">
        <v>-0.136118680238724</v>
      </c>
      <c r="P2139" s="7">
        <v>-3.08835748583078E-2</v>
      </c>
      <c r="Q2139" s="7">
        <v>-0.37181845307350198</v>
      </c>
      <c r="R2139" s="7">
        <v>9.2115968465805095E-2</v>
      </c>
      <c r="S2139" s="7">
        <v>-0.229198038578033</v>
      </c>
      <c r="T2139" s="7">
        <v>1.2479063272476201</v>
      </c>
    </row>
    <row r="2140" spans="1:20" x14ac:dyDescent="0.25">
      <c r="A2140" t="s">
        <v>11927</v>
      </c>
      <c r="B2140" s="4">
        <v>0.25606441497802701</v>
      </c>
      <c r="C2140" s="4">
        <v>0.21184082329273199</v>
      </c>
      <c r="D2140" s="4">
        <v>0.18039731681346899</v>
      </c>
      <c r="E2140" s="4">
        <v>0.51922821998596203</v>
      </c>
      <c r="F2140" s="4">
        <v>0.48604139685630798</v>
      </c>
      <c r="G2140" s="4">
        <v>0.23515957593917799</v>
      </c>
      <c r="H2140" s="4">
        <v>0.46399265527725198</v>
      </c>
      <c r="I2140" s="4">
        <v>-9.7330175340175601E-2</v>
      </c>
      <c r="J2140" s="4">
        <v>0.45996305346489003</v>
      </c>
      <c r="K2140" s="4">
        <v>0.24095031619071999</v>
      </c>
      <c r="L2140" s="4">
        <v>0.79804325103759799</v>
      </c>
      <c r="M2140" s="7">
        <v>0.21693748235702501</v>
      </c>
      <c r="N2140" s="7">
        <v>0.44577732682228099</v>
      </c>
      <c r="O2140" s="7">
        <v>-0.196212768554688</v>
      </c>
      <c r="P2140" s="7">
        <v>7.2949506342411E-2</v>
      </c>
      <c r="Q2140" s="7">
        <v>0.13811823725700401</v>
      </c>
      <c r="R2140" s="7">
        <v>0.122943490743637</v>
      </c>
      <c r="S2140" s="7">
        <v>0.36825799942016602</v>
      </c>
      <c r="T2140" s="7">
        <v>0.63843560218811002</v>
      </c>
    </row>
    <row r="2141" spans="1:20" x14ac:dyDescent="0.25">
      <c r="A2141" t="s">
        <v>11930</v>
      </c>
      <c r="B2141" s="4">
        <v>1.1286545991897601</v>
      </c>
      <c r="C2141" s="4">
        <v>1.1771411895752</v>
      </c>
      <c r="D2141" s="4">
        <v>1.2476897239685101</v>
      </c>
      <c r="E2141" s="4">
        <v>1.07406914234161</v>
      </c>
      <c r="F2141" s="4">
        <v>1.2402493953704801</v>
      </c>
      <c r="G2141" s="4">
        <v>1.19633221626282</v>
      </c>
      <c r="H2141" s="4">
        <v>1.2675648927688601</v>
      </c>
      <c r="I2141" s="4">
        <v>1.39799880981445</v>
      </c>
      <c r="J2141" s="4">
        <v>1.25956678390503</v>
      </c>
      <c r="K2141" s="4">
        <v>1.00901567935944</v>
      </c>
      <c r="L2141" s="4">
        <v>0.80152416229248002</v>
      </c>
      <c r="M2141" s="7">
        <v>0.79012054204940796</v>
      </c>
      <c r="N2141" s="7">
        <v>1.03488540649414</v>
      </c>
      <c r="O2141" s="7">
        <v>1.11544013023376</v>
      </c>
      <c r="P2141" s="7">
        <v>1.27528047561646</v>
      </c>
      <c r="Q2141" s="7">
        <v>1.25096094608307</v>
      </c>
      <c r="R2141" s="7">
        <v>1.1707837581634499</v>
      </c>
      <c r="S2141" s="7">
        <v>1.16952764987946</v>
      </c>
      <c r="T2141" s="7">
        <v>0.45140051841735801</v>
      </c>
    </row>
    <row r="2142" spans="1:20" x14ac:dyDescent="0.25">
      <c r="A2142" t="s">
        <v>11933</v>
      </c>
      <c r="B2142" s="4">
        <v>-0.1153953820467</v>
      </c>
      <c r="C2142" s="4">
        <v>-0.31441360712051403</v>
      </c>
      <c r="D2142" s="4">
        <v>0.19144038856029499</v>
      </c>
      <c r="E2142" s="4">
        <v>-0.418791234493256</v>
      </c>
      <c r="F2142" s="4">
        <v>-0.50029760599136397</v>
      </c>
      <c r="G2142" s="4">
        <v>-0.76766729354858398</v>
      </c>
      <c r="H2142" s="4">
        <v>4.8882193863391897E-2</v>
      </c>
      <c r="I2142" s="4">
        <v>3.2789548859000202E-3</v>
      </c>
      <c r="J2142" s="4">
        <v>-0.31455543637275701</v>
      </c>
      <c r="K2142" s="4">
        <v>-0.106547355651855</v>
      </c>
      <c r="L2142" s="4">
        <v>-0.37175032496452298</v>
      </c>
      <c r="M2142" s="7">
        <v>-9.0691864490509005E-2</v>
      </c>
      <c r="N2142" s="7">
        <v>-8.3323337137699099E-2</v>
      </c>
      <c r="O2142" s="7">
        <v>-0.22365662455558799</v>
      </c>
      <c r="P2142" s="7">
        <v>-1.0296388864517201</v>
      </c>
      <c r="Q2142" s="7">
        <v>-0.28352332115173301</v>
      </c>
      <c r="R2142" s="7">
        <v>-0.17866742610931399</v>
      </c>
      <c r="S2142" s="7">
        <v>-0.26675301790237399</v>
      </c>
      <c r="T2142" s="7">
        <v>-0.86011219024658203</v>
      </c>
    </row>
    <row r="2143" spans="1:20" x14ac:dyDescent="0.25">
      <c r="A2143" t="s">
        <v>11936</v>
      </c>
      <c r="B2143" s="4">
        <v>-6.2671345658600304E-3</v>
      </c>
      <c r="C2143" s="4">
        <v>-0.52102494239807096</v>
      </c>
      <c r="D2143" s="4">
        <v>-9.2170178890228299E-2</v>
      </c>
      <c r="E2143" s="4">
        <v>-0.23446913063526201</v>
      </c>
      <c r="F2143" s="4">
        <v>-0.71562182903289795</v>
      </c>
      <c r="G2143" s="4">
        <v>-1.17329609394073</v>
      </c>
      <c r="H2143" s="4">
        <v>-0.225223958492279</v>
      </c>
      <c r="I2143" s="4">
        <v>-0.26202270388603199</v>
      </c>
      <c r="J2143" s="4">
        <v>-0.21812824904918701</v>
      </c>
      <c r="K2143" s="4">
        <v>8.3162121474742903E-2</v>
      </c>
      <c r="L2143" s="4">
        <v>8.2827568054199205E-2</v>
      </c>
      <c r="M2143" s="7">
        <v>-0.43461143970489502</v>
      </c>
      <c r="N2143" s="7">
        <v>-8.0528944730758695E-2</v>
      </c>
      <c r="O2143" s="7">
        <v>-0.17597636580467199</v>
      </c>
      <c r="P2143" s="7">
        <v>-0.21580323576927199</v>
      </c>
      <c r="Q2143" s="7">
        <v>-0.33508539199829102</v>
      </c>
      <c r="R2143" s="7">
        <v>-0.31889975070953402</v>
      </c>
      <c r="S2143" s="7">
        <v>-0.486667901277542</v>
      </c>
      <c r="T2143" s="7">
        <v>-1.0883266925811801</v>
      </c>
    </row>
    <row r="2144" spans="1:20" x14ac:dyDescent="0.25">
      <c r="A2144" t="s">
        <v>11951</v>
      </c>
      <c r="B2144" s="4">
        <v>-9.4469420611858396E-2</v>
      </c>
      <c r="C2144" s="4">
        <v>6.5588377416133894E-2</v>
      </c>
      <c r="D2144" s="4">
        <v>0.37421929836273199</v>
      </c>
      <c r="E2144" s="4">
        <v>0.33085477352142301</v>
      </c>
      <c r="F2144" s="4">
        <v>0.31333407759666398</v>
      </c>
      <c r="G2144" s="4">
        <v>0.38215908408165</v>
      </c>
      <c r="H2144" s="4">
        <v>0.284705519676209</v>
      </c>
      <c r="I2144" s="4">
        <v>1.0801690816879299</v>
      </c>
      <c r="J2144" s="4">
        <v>0.369531899690628</v>
      </c>
      <c r="K2144" s="4">
        <v>0.34248241782188399</v>
      </c>
      <c r="L2144" s="4">
        <v>0.37567234039306602</v>
      </c>
      <c r="M2144" s="7">
        <v>0.38447216153144798</v>
      </c>
      <c r="N2144" s="7">
        <v>0.43198618292808499</v>
      </c>
      <c r="O2144" s="7">
        <v>0.66949838399887096</v>
      </c>
      <c r="P2144" s="7">
        <v>0.51983028650283802</v>
      </c>
      <c r="Q2144" s="7">
        <v>0.42182645201683</v>
      </c>
      <c r="R2144" s="7">
        <v>0.60623371601104703</v>
      </c>
      <c r="S2144" s="7">
        <v>0.62149006128311202</v>
      </c>
      <c r="T2144" s="7">
        <v>0.87699681520462003</v>
      </c>
    </row>
    <row r="2145" spans="1:20" x14ac:dyDescent="0.25">
      <c r="A2145" t="s">
        <v>11954</v>
      </c>
      <c r="B2145" s="4">
        <v>-0.45244485139846802</v>
      </c>
      <c r="C2145" s="4">
        <v>-0.75664687156677202</v>
      </c>
      <c r="D2145" s="4">
        <v>-0.99512660503387496</v>
      </c>
      <c r="E2145" s="4">
        <v>6.6501632332801805E-2</v>
      </c>
      <c r="F2145" s="4">
        <v>-0.13016884028911599</v>
      </c>
      <c r="G2145" s="4">
        <v>-1.1359510421752901</v>
      </c>
      <c r="H2145" s="4">
        <v>-0.43096452951431302</v>
      </c>
      <c r="I2145" s="4">
        <v>-0.182561576366425</v>
      </c>
      <c r="J2145" s="4">
        <v>-0.46232345700263999</v>
      </c>
      <c r="K2145" s="4">
        <v>-9.4834327697753906E-2</v>
      </c>
      <c r="L2145" s="4">
        <v>-0.24971263110637701</v>
      </c>
      <c r="M2145" s="7">
        <v>8.9357919991016402E-2</v>
      </c>
      <c r="N2145" s="7">
        <v>-0.18192067742347701</v>
      </c>
      <c r="O2145" s="7">
        <v>-0.69832479953765902</v>
      </c>
      <c r="P2145" s="7">
        <v>-0.35715582966804499</v>
      </c>
      <c r="Q2145" s="7">
        <v>-1.29590826109052E-2</v>
      </c>
      <c r="R2145" s="7">
        <v>5.3048446774482699E-2</v>
      </c>
      <c r="S2145" s="7">
        <v>-0.38402253389358498</v>
      </c>
      <c r="T2145" s="7">
        <v>-0.93458789587020896</v>
      </c>
    </row>
    <row r="2146" spans="1:20" x14ac:dyDescent="0.25">
      <c r="A2146" t="s">
        <v>11960</v>
      </c>
      <c r="B2146" s="4">
        <v>-2.1161231994628902</v>
      </c>
      <c r="C2146" s="4">
        <v>-3.4183213710784899</v>
      </c>
      <c r="D2146" s="4">
        <v>-2.5407271385192902</v>
      </c>
      <c r="E2146" s="4">
        <v>-2.8219432830810498</v>
      </c>
      <c r="F2146" s="4">
        <v>-2.3553805351257302</v>
      </c>
      <c r="G2146" s="4">
        <v>-2.86700391769409</v>
      </c>
      <c r="H2146" s="4">
        <v>-2.9348988533020002</v>
      </c>
      <c r="I2146" s="4">
        <v>-2.9061744213104199</v>
      </c>
      <c r="J2146" s="4">
        <v>-2.19844770431519</v>
      </c>
      <c r="K2146" s="4">
        <v>-4.4695672988891602</v>
      </c>
      <c r="L2146" s="4">
        <v>-1.81852090358734</v>
      </c>
      <c r="M2146" s="7">
        <v>-4.0567879676818803</v>
      </c>
      <c r="N2146" s="7">
        <v>-2.0997574329376198</v>
      </c>
      <c r="O2146" s="7">
        <v>-2.0904998779296902</v>
      </c>
      <c r="P2146" s="7">
        <v>-2.3725156784057599</v>
      </c>
      <c r="Q2146" s="7">
        <v>-2.04343461990356</v>
      </c>
      <c r="R2146" s="7">
        <v>-2.88182401657104</v>
      </c>
      <c r="S2146" s="7">
        <v>-2.4960086345672599</v>
      </c>
      <c r="T2146" s="7">
        <v>-1.9545041322708101</v>
      </c>
    </row>
    <row r="2147" spans="1:20" x14ac:dyDescent="0.25">
      <c r="A2147" t="s">
        <v>11966</v>
      </c>
      <c r="B2147" s="4">
        <v>-3.0555558204650901</v>
      </c>
      <c r="C2147" s="4">
        <v>-2.27469778060913</v>
      </c>
      <c r="D2147" s="4">
        <v>-3.4861760139465301</v>
      </c>
      <c r="E2147" s="4">
        <v>-2.0498752593994101</v>
      </c>
      <c r="F2147" s="4">
        <v>-2.0871107578277601</v>
      </c>
      <c r="G2147" s="4">
        <v>-2.14042043685913</v>
      </c>
      <c r="H2147" s="4">
        <v>-3.7146811485290501</v>
      </c>
      <c r="I2147" s="4">
        <v>-2.14614629745483</v>
      </c>
      <c r="J2147" s="4">
        <v>-1.8871254920959499</v>
      </c>
      <c r="K2147" s="4">
        <v>-2.14272212982178</v>
      </c>
      <c r="L2147" s="4">
        <v>-2.8180739879608199</v>
      </c>
      <c r="M2147" s="7">
        <v>-1.79321897029877</v>
      </c>
      <c r="N2147" s="7">
        <v>-2.2532029151916499</v>
      </c>
      <c r="O2147" s="7">
        <v>-2.0401201248168901</v>
      </c>
      <c r="P2147" s="7">
        <v>-2.14574027061462</v>
      </c>
      <c r="Q2147" s="7">
        <v>-2.5421934127807599</v>
      </c>
      <c r="R2147" s="7">
        <v>-2.99020600318909</v>
      </c>
      <c r="S2147" s="7">
        <v>-4.3129124641418501</v>
      </c>
      <c r="T2147" s="7">
        <v>-1.74523341655731</v>
      </c>
    </row>
    <row r="2148" spans="1:20" x14ac:dyDescent="0.25">
      <c r="A2148" t="s">
        <v>11969</v>
      </c>
      <c r="B2148" s="4">
        <v>-0.73538976907730103</v>
      </c>
      <c r="C2148" s="4">
        <v>-1.01621961593628</v>
      </c>
      <c r="D2148" s="4">
        <v>-0.57922101020812999</v>
      </c>
      <c r="E2148" s="4">
        <v>-0.74565041065216098</v>
      </c>
      <c r="F2148" s="4">
        <v>-1.0517058372497601</v>
      </c>
      <c r="G2148" s="4">
        <v>-1.04284656047821</v>
      </c>
      <c r="H2148" s="4">
        <v>-0.81256610155105602</v>
      </c>
      <c r="I2148" s="4">
        <v>-2.3192708492279102</v>
      </c>
      <c r="J2148" s="4">
        <v>-0.93138229846954301</v>
      </c>
      <c r="K2148" s="4">
        <v>-1.2417898178100599</v>
      </c>
      <c r="L2148" s="4">
        <v>-0.45077073574066201</v>
      </c>
      <c r="M2148" s="7">
        <v>-0.81627410650253296</v>
      </c>
      <c r="N2148" s="7">
        <v>-1.06503021717072</v>
      </c>
      <c r="O2148" s="7">
        <v>-0.41315481066703802</v>
      </c>
      <c r="P2148" s="7">
        <v>-1.1005457639694201</v>
      </c>
      <c r="Q2148" s="7">
        <v>-0.72144520282745395</v>
      </c>
      <c r="R2148" s="7">
        <v>-1.0558155775070199</v>
      </c>
      <c r="S2148" s="7">
        <v>-0.88462615013122603</v>
      </c>
      <c r="T2148" s="7">
        <v>-0.45720705389976501</v>
      </c>
    </row>
    <row r="2149" spans="1:20" x14ac:dyDescent="0.25">
      <c r="A2149" t="s">
        <v>11975</v>
      </c>
      <c r="B2149" s="4">
        <v>-0.43973934650421098</v>
      </c>
      <c r="C2149" s="4">
        <v>-0.44379666447639499</v>
      </c>
      <c r="D2149" s="4">
        <v>0.274795591831207</v>
      </c>
      <c r="E2149" s="4">
        <v>0.15870146453380601</v>
      </c>
      <c r="F2149" s="4">
        <v>0.43067616224288902</v>
      </c>
      <c r="G2149" s="4">
        <v>0.41117069125175498</v>
      </c>
      <c r="H2149" s="4">
        <v>-6.1520084738731398E-2</v>
      </c>
      <c r="I2149" s="4">
        <v>1.0008860826492301</v>
      </c>
      <c r="J2149" s="4">
        <v>0.37979316711425798</v>
      </c>
      <c r="K2149" s="4">
        <v>0.29755717515945401</v>
      </c>
      <c r="L2149" s="4">
        <v>0.42658329010009799</v>
      </c>
      <c r="M2149" s="7">
        <v>0.14853994548320801</v>
      </c>
      <c r="N2149" s="7">
        <v>-0.27592283487319902</v>
      </c>
      <c r="O2149" s="7">
        <v>-8.4228822961449606E-3</v>
      </c>
      <c r="P2149" s="7">
        <v>0.337946206331253</v>
      </c>
      <c r="Q2149" s="7">
        <v>0.241822704672813</v>
      </c>
      <c r="R2149" s="7">
        <v>-0.35424193739891102</v>
      </c>
      <c r="S2149" s="7">
        <v>-4.1620000265538701E-3</v>
      </c>
      <c r="T2149" s="7">
        <v>0.57774299383163497</v>
      </c>
    </row>
    <row r="2150" spans="1:20" x14ac:dyDescent="0.25">
      <c r="A2150" t="s">
        <v>12002</v>
      </c>
      <c r="B2150" s="4">
        <v>-0.48474624752998402</v>
      </c>
      <c r="C2150" s="4">
        <v>-0.20119504630565599</v>
      </c>
      <c r="D2150" s="4">
        <v>-0.419189512729645</v>
      </c>
      <c r="E2150" s="4">
        <v>-0.54805493354797397</v>
      </c>
      <c r="F2150" s="4">
        <v>-0.84872210025787398</v>
      </c>
      <c r="G2150" s="4">
        <v>-0.44763585925102201</v>
      </c>
      <c r="H2150" s="4">
        <v>-0.16236858069896701</v>
      </c>
      <c r="I2150" s="4">
        <v>-5.0942379981279401E-2</v>
      </c>
      <c r="J2150" s="4">
        <v>-0.68091946840286299</v>
      </c>
      <c r="K2150" s="4">
        <v>-0.80731296539306596</v>
      </c>
      <c r="L2150" s="4">
        <v>-0.97566688060760498</v>
      </c>
      <c r="M2150" s="7">
        <v>-3.3340077847242397E-2</v>
      </c>
      <c r="N2150" s="7">
        <v>-0.45761770009994501</v>
      </c>
      <c r="O2150" s="7">
        <v>-1.26421058177948</v>
      </c>
      <c r="P2150" s="7">
        <v>-0.48992875218391402</v>
      </c>
      <c r="Q2150" s="7">
        <v>0.101352401077747</v>
      </c>
      <c r="R2150" s="7">
        <v>-0.36946555972099299</v>
      </c>
      <c r="S2150" s="7">
        <v>-0.59403312206268299</v>
      </c>
      <c r="T2150" s="7">
        <v>-1.5902947187423699</v>
      </c>
    </row>
    <row r="2151" spans="1:20" x14ac:dyDescent="0.25">
      <c r="A2151" t="s">
        <v>12008</v>
      </c>
      <c r="B2151" s="4">
        <v>-0.65870940685272195</v>
      </c>
      <c r="C2151" s="4">
        <v>-0.32149478793144198</v>
      </c>
      <c r="D2151" s="4">
        <v>-0.48429021239280701</v>
      </c>
      <c r="E2151" s="4">
        <v>-1.3410002924501899E-2</v>
      </c>
      <c r="F2151" s="4">
        <v>-0.258847385644913</v>
      </c>
      <c r="G2151" s="4">
        <v>-4.18804809451103E-2</v>
      </c>
      <c r="H2151" s="4">
        <v>-0.21822914481163</v>
      </c>
      <c r="I2151" s="4">
        <v>0.34605300426483199</v>
      </c>
      <c r="J2151" s="4">
        <v>-0.33887034654617298</v>
      </c>
      <c r="K2151" s="4">
        <v>-0.166178703308105</v>
      </c>
      <c r="L2151" s="4">
        <v>2.4172782897949201E-2</v>
      </c>
      <c r="M2151" s="7">
        <v>-0.47015726566314697</v>
      </c>
      <c r="N2151" s="7">
        <v>-0.70433300733566295</v>
      </c>
      <c r="O2151" s="7">
        <v>-0.46414789557456998</v>
      </c>
      <c r="P2151" s="7">
        <v>-0.49077180027961698</v>
      </c>
      <c r="Q2151" s="7">
        <v>-0.484576106071472</v>
      </c>
      <c r="R2151" s="7">
        <v>-0.94204568862914995</v>
      </c>
      <c r="S2151" s="7">
        <v>-0.42330756783485401</v>
      </c>
      <c r="T2151" s="7">
        <v>0.124505743384361</v>
      </c>
    </row>
    <row r="2152" spans="1:20" x14ac:dyDescent="0.25">
      <c r="A2152" t="s">
        <v>12017</v>
      </c>
      <c r="B2152" s="4">
        <v>-1.8802649974823</v>
      </c>
      <c r="C2152" s="4">
        <v>-1.56470334529877</v>
      </c>
      <c r="D2152" s="4">
        <v>-1.1338695287704501</v>
      </c>
      <c r="E2152" s="4">
        <v>-2.1961266994476301</v>
      </c>
      <c r="F2152" s="4">
        <v>-1.2304053306579601</v>
      </c>
      <c r="G2152" s="4">
        <v>-1.1157079935073899</v>
      </c>
      <c r="H2152" s="4">
        <v>-0.82295286655426003</v>
      </c>
      <c r="I2152" s="4">
        <v>-0.30676013231277499</v>
      </c>
      <c r="J2152" s="4">
        <v>-1.34160840511322</v>
      </c>
      <c r="K2152" s="4">
        <v>-1.1053895950317401</v>
      </c>
      <c r="L2152" s="4">
        <v>-2.8790314197540301</v>
      </c>
      <c r="M2152" s="7">
        <v>-1.91546046733856</v>
      </c>
      <c r="N2152" s="7">
        <v>-3.0649075508117698</v>
      </c>
      <c r="O2152" s="7">
        <v>-1.6464937925338701</v>
      </c>
      <c r="P2152" s="7">
        <v>-1.7164789438247701</v>
      </c>
      <c r="Q2152" s="7">
        <v>-1.1218630075454701</v>
      </c>
      <c r="R2152" s="7">
        <v>-1.4647899866104099</v>
      </c>
      <c r="S2152" s="7">
        <v>-1.7010041475296001</v>
      </c>
      <c r="T2152" s="7">
        <v>-3.31312799453735</v>
      </c>
    </row>
    <row r="2153" spans="1:20" x14ac:dyDescent="0.25">
      <c r="A2153" t="s">
        <v>12035</v>
      </c>
      <c r="B2153" s="4">
        <v>4.5525026321411097</v>
      </c>
      <c r="C2153" s="4">
        <v>4.8177566528320304</v>
      </c>
      <c r="D2153" s="4">
        <v>5.26328325271606</v>
      </c>
      <c r="E2153" s="4">
        <v>4.6087760925293004</v>
      </c>
      <c r="F2153" s="4">
        <v>5.3500218391418501</v>
      </c>
      <c r="G2153" s="4">
        <v>3.4058239459991499</v>
      </c>
      <c r="H2153" s="4">
        <v>1.2292290925979601</v>
      </c>
      <c r="I2153" s="4">
        <v>4.7029442787170401</v>
      </c>
      <c r="J2153" s="4">
        <v>4.9467272758483896</v>
      </c>
      <c r="K2153" s="4">
        <v>4.6932849884033203</v>
      </c>
      <c r="L2153" s="4">
        <v>4.8667249679565403</v>
      </c>
      <c r="M2153" s="7">
        <v>4.6881232261657697</v>
      </c>
      <c r="N2153" s="7">
        <v>4.2539076805114702</v>
      </c>
      <c r="O2153" s="7">
        <v>3.9828233718872101</v>
      </c>
      <c r="P2153" s="7">
        <v>4.7950015068054199</v>
      </c>
      <c r="Q2153" s="7">
        <v>2.1831498146057098</v>
      </c>
      <c r="R2153" s="7">
        <v>4.2930526733398402</v>
      </c>
      <c r="S2153" s="7">
        <v>2.4746632575988801</v>
      </c>
      <c r="T2153" s="7">
        <v>5.3613519668579102</v>
      </c>
    </row>
    <row r="2154" spans="1:20" x14ac:dyDescent="0.25">
      <c r="A2154" t="s">
        <v>12038</v>
      </c>
      <c r="B2154" s="4">
        <v>-1.4653687477111801</v>
      </c>
      <c r="C2154" s="4">
        <v>-1.3719458580017101</v>
      </c>
      <c r="D2154" s="4">
        <v>-1.1778374910354601</v>
      </c>
      <c r="E2154" s="4">
        <v>-1.51798415184021</v>
      </c>
      <c r="F2154" s="4">
        <v>-1.88194215297699</v>
      </c>
      <c r="G2154" s="4">
        <v>-1.4748332500457799</v>
      </c>
      <c r="H2154" s="4">
        <v>-1.33627116680145</v>
      </c>
      <c r="I2154" s="4">
        <v>-2.4875967502593999</v>
      </c>
      <c r="J2154" s="4">
        <v>-2.6133852005004901</v>
      </c>
      <c r="K2154" s="4">
        <v>-1.50780010223389</v>
      </c>
      <c r="L2154" s="4">
        <v>-3.6797692775726301</v>
      </c>
      <c r="M2154" s="7">
        <v>-1.4876897335052499</v>
      </c>
      <c r="N2154" s="7">
        <v>-1.53764712810516</v>
      </c>
      <c r="O2154" s="7">
        <v>-1.6122797727584799</v>
      </c>
      <c r="P2154" s="7">
        <v>-1.4432855844497701</v>
      </c>
      <c r="Q2154" s="7">
        <v>-1.4169299602508501</v>
      </c>
      <c r="R2154" s="7">
        <v>-3.0504164695739702</v>
      </c>
      <c r="S2154" s="7">
        <v>-2.85547876358032</v>
      </c>
      <c r="T2154" s="7">
        <v>-2.1156659126281698</v>
      </c>
    </row>
    <row r="2155" spans="1:20" x14ac:dyDescent="0.25">
      <c r="A2155" t="s">
        <v>12041</v>
      </c>
      <c r="B2155" s="4">
        <v>-2.20322561264038</v>
      </c>
      <c r="C2155" s="4">
        <v>-3.1209919452667201</v>
      </c>
      <c r="D2155" s="4">
        <v>-1.95844542980194</v>
      </c>
      <c r="E2155" s="4">
        <v>-2.3891627788543701</v>
      </c>
      <c r="F2155" s="4">
        <v>-2.5025901794433598</v>
      </c>
      <c r="G2155" s="4">
        <v>-2.4801108837127699</v>
      </c>
      <c r="H2155" s="4">
        <v>-2.4846467971801798</v>
      </c>
      <c r="I2155" s="4">
        <v>-2.6167478561401398</v>
      </c>
      <c r="J2155" s="4">
        <v>-2.3205697536468501</v>
      </c>
      <c r="K2155" s="4">
        <v>-2.5496301651000999</v>
      </c>
      <c r="L2155" s="4">
        <v>-2.1672103404998802</v>
      </c>
      <c r="M2155" s="7">
        <v>-2.3535003662109402</v>
      </c>
      <c r="N2155" s="7">
        <v>-2.2621529102325399</v>
      </c>
      <c r="O2155" s="7">
        <v>-2.6164722442627002</v>
      </c>
      <c r="P2155" s="7">
        <v>-3.06750512123108</v>
      </c>
      <c r="Q2155" s="7">
        <v>-2.6882798671722399</v>
      </c>
      <c r="R2155" s="7">
        <v>-3.5274238586425799</v>
      </c>
      <c r="S2155" s="7">
        <v>-3.0000550746917698</v>
      </c>
      <c r="T2155" s="7">
        <v>-1.99893367290497</v>
      </c>
    </row>
    <row r="2156" spans="1:20" x14ac:dyDescent="0.25">
      <c r="A2156" t="s">
        <v>12050</v>
      </c>
      <c r="B2156" s="4">
        <v>1.53653347492218</v>
      </c>
      <c r="C2156" s="4">
        <v>1.8336035013198899</v>
      </c>
      <c r="D2156" s="4">
        <v>2.1599476337432901</v>
      </c>
      <c r="E2156" s="4">
        <v>1.33980548381805</v>
      </c>
      <c r="F2156" s="4">
        <v>2.0277290344238299</v>
      </c>
      <c r="G2156" s="4">
        <v>1.9243762493133501</v>
      </c>
      <c r="H2156" s="4">
        <v>2.24551129341125</v>
      </c>
      <c r="I2156" s="4">
        <v>1.44793689250946</v>
      </c>
      <c r="J2156" s="4">
        <v>1.7848378419876101</v>
      </c>
      <c r="K2156" s="4">
        <v>1.5040180683136</v>
      </c>
      <c r="L2156" s="4">
        <v>1.4126558303832999</v>
      </c>
      <c r="M2156" s="7">
        <v>1.6521410942077599</v>
      </c>
      <c r="N2156" s="7">
        <v>1.6068719625473</v>
      </c>
      <c r="O2156" s="7">
        <v>2.24058890342712</v>
      </c>
      <c r="P2156" s="7">
        <v>1.9466301202773999</v>
      </c>
      <c r="Q2156" s="7">
        <v>2.17572021484375</v>
      </c>
      <c r="R2156" s="7">
        <v>2.1145250797271702</v>
      </c>
      <c r="S2156" s="7">
        <v>1.5344830751419101</v>
      </c>
      <c r="T2156" s="7">
        <v>0.60642093420028698</v>
      </c>
    </row>
    <row r="2157" spans="1:20" x14ac:dyDescent="0.25">
      <c r="A2157" t="s">
        <v>12056</v>
      </c>
      <c r="B2157" s="4">
        <v>-2.1744234561920202</v>
      </c>
      <c r="C2157" s="4">
        <v>-2.1837458610534699</v>
      </c>
      <c r="D2157" s="4">
        <v>-3.4464769363403298</v>
      </c>
      <c r="E2157" s="4">
        <v>-2.3754467964172399</v>
      </c>
      <c r="F2157" s="4">
        <v>-1.7149242162704501</v>
      </c>
      <c r="G2157" s="4">
        <v>-1.6136546134948699</v>
      </c>
      <c r="H2157" s="4">
        <v>-1.5256547927856401</v>
      </c>
      <c r="I2157" s="4">
        <v>-2.2549178600311302</v>
      </c>
      <c r="J2157" s="4">
        <v>-2.5250313282012899</v>
      </c>
      <c r="K2157" s="4">
        <v>-1.7992258071899401</v>
      </c>
      <c r="L2157" s="4">
        <v>-2.2381618022918701</v>
      </c>
      <c r="M2157" s="7">
        <v>-3.7152512073516801</v>
      </c>
      <c r="N2157" s="7">
        <v>-1.9783302545547501</v>
      </c>
      <c r="O2157" s="7">
        <v>-1.26958739757538</v>
      </c>
      <c r="P2157" s="7">
        <v>-1.8166249990463299</v>
      </c>
      <c r="Q2157" s="7">
        <v>-1.6486113071441699</v>
      </c>
      <c r="R2157" s="7">
        <v>-4.07253170013428</v>
      </c>
      <c r="S2157" s="7">
        <v>-1.81641685962677</v>
      </c>
      <c r="T2157" s="7">
        <v>-2.0116844177246098</v>
      </c>
    </row>
    <row r="2158" spans="1:20" x14ac:dyDescent="0.25">
      <c r="A2158" t="s">
        <v>12068</v>
      </c>
      <c r="B2158" s="4">
        <v>-2.8713550567627002</v>
      </c>
      <c r="C2158" s="4">
        <v>-2.6159763336181601</v>
      </c>
      <c r="D2158" s="4">
        <v>-2.3647437095642099</v>
      </c>
      <c r="E2158" s="4">
        <v>-3.0732154846191402</v>
      </c>
      <c r="F2158" s="4">
        <v>-2.99786400794983</v>
      </c>
      <c r="G2158" s="4">
        <v>-2.86802434921265</v>
      </c>
      <c r="H2158" s="4">
        <v>-2.6551024913787802</v>
      </c>
      <c r="I2158" s="4">
        <v>-2.4328775405883798</v>
      </c>
      <c r="J2158" s="4">
        <v>-2.77343726158142</v>
      </c>
      <c r="K2158" s="4">
        <v>-3.0783319473266602</v>
      </c>
      <c r="L2158" s="4">
        <v>-3.3781387805938698</v>
      </c>
      <c r="M2158" s="7">
        <v>-2.94868016242981</v>
      </c>
      <c r="N2158" s="7">
        <v>-3.06282615661621</v>
      </c>
      <c r="O2158" s="7">
        <v>-2.48055195808411</v>
      </c>
      <c r="P2158" s="7">
        <v>-2.8780562877654998</v>
      </c>
      <c r="Q2158" s="7">
        <v>-3.18958568572998</v>
      </c>
      <c r="R2158" s="7">
        <v>-2.5604050159454301</v>
      </c>
      <c r="S2158" s="7">
        <v>-2.88774538040161</v>
      </c>
      <c r="T2158" s="7">
        <v>-3.22361516952515</v>
      </c>
    </row>
    <row r="2159" spans="1:20" x14ac:dyDescent="0.25">
      <c r="A2159" t="s">
        <v>12074</v>
      </c>
      <c r="B2159" s="4">
        <v>9.2043514251709002</v>
      </c>
      <c r="C2159" s="4">
        <v>9.6942186355590803</v>
      </c>
      <c r="D2159" s="4">
        <v>9.3140354156494105</v>
      </c>
      <c r="E2159" s="4">
        <v>9.3031330108642596</v>
      </c>
      <c r="F2159" s="4">
        <v>9.6687927246093803</v>
      </c>
      <c r="G2159" s="4">
        <v>9.5786495208740199</v>
      </c>
      <c r="H2159" s="4">
        <v>9.8216047286987305</v>
      </c>
      <c r="I2159" s="4">
        <v>8.2076959609985405</v>
      </c>
      <c r="J2159" s="4">
        <v>9.2802257537841797</v>
      </c>
      <c r="K2159" s="4">
        <v>9.3957138061523402</v>
      </c>
      <c r="L2159" s="4">
        <v>9.4935979843139595</v>
      </c>
      <c r="M2159" s="7">
        <v>9.3442087173461896</v>
      </c>
      <c r="N2159" s="7">
        <v>9.3647384643554705</v>
      </c>
      <c r="O2159" s="7">
        <v>8.9929866790771502</v>
      </c>
      <c r="P2159" s="7">
        <v>9.0850944519043004</v>
      </c>
      <c r="Q2159" s="7">
        <v>9.1742830276489293</v>
      </c>
      <c r="R2159" s="7">
        <v>9.1205883026122994</v>
      </c>
      <c r="S2159" s="7">
        <v>9.4841575622558594</v>
      </c>
      <c r="T2159" s="7">
        <v>9.6032371520996094</v>
      </c>
    </row>
    <row r="2160" spans="1:20" x14ac:dyDescent="0.25">
      <c r="A2160" t="s">
        <v>12077</v>
      </c>
      <c r="B2160" s="4">
        <v>-3.7664601802825901</v>
      </c>
      <c r="C2160" s="4">
        <v>-3.2381207942962602</v>
      </c>
      <c r="D2160" s="4">
        <v>-3.4284243583679199</v>
      </c>
      <c r="E2160" s="4">
        <v>-2.9240138530731201</v>
      </c>
      <c r="F2160" s="4">
        <v>-3.08422827720642</v>
      </c>
      <c r="G2160" s="4">
        <v>-2.86288714408875</v>
      </c>
      <c r="H2160" s="4">
        <v>-3.0849144458770801</v>
      </c>
      <c r="I2160" s="4">
        <v>-1.8061832189559901</v>
      </c>
      <c r="J2160" s="4">
        <v>-2.79394435882568</v>
      </c>
      <c r="K2160" s="4">
        <v>-2.89947605133057</v>
      </c>
      <c r="L2160" s="4">
        <v>-2.5661985874175999</v>
      </c>
      <c r="M2160" s="7">
        <v>-2.99851298332214</v>
      </c>
      <c r="N2160" s="7">
        <v>-2.6268398761749299</v>
      </c>
      <c r="O2160" s="7">
        <v>-2.74601173400879</v>
      </c>
      <c r="P2160" s="7">
        <v>-2.64362764358521</v>
      </c>
      <c r="Q2160" s="7">
        <v>-2.4662818908691402</v>
      </c>
      <c r="R2160" s="7">
        <v>-2.9506273269653298</v>
      </c>
      <c r="S2160" s="7">
        <v>-2.29607129096985</v>
      </c>
      <c r="T2160" s="7">
        <v>-3.4599030017852801</v>
      </c>
    </row>
    <row r="2161" spans="1:20" x14ac:dyDescent="0.25">
      <c r="A2161" t="s">
        <v>12083</v>
      </c>
      <c r="B2161" s="4">
        <v>-1.7452251911163299</v>
      </c>
      <c r="C2161" s="4">
        <v>-1.84734547138214</v>
      </c>
      <c r="D2161" s="4">
        <v>-4.3975472450256303</v>
      </c>
      <c r="E2161" s="4">
        <v>-1.7403192520141599</v>
      </c>
      <c r="F2161" s="4">
        <v>-1.2399154901504501</v>
      </c>
      <c r="G2161" s="4">
        <v>-1.3768621683120701</v>
      </c>
      <c r="H2161" s="4">
        <v>-1.6071592569351201</v>
      </c>
      <c r="I2161" s="4">
        <v>-1.6110210418701201</v>
      </c>
      <c r="J2161" s="4">
        <v>-1.5098235607147199</v>
      </c>
      <c r="K2161" s="4">
        <v>-1.45330715179443</v>
      </c>
      <c r="L2161" s="4">
        <v>-1.3725494146346999</v>
      </c>
      <c r="M2161" s="7">
        <v>-1.7208951711654701</v>
      </c>
      <c r="N2161" s="7">
        <v>-1.80768418312073</v>
      </c>
      <c r="O2161" s="7">
        <v>-1.31003618240356</v>
      </c>
      <c r="P2161" s="7">
        <v>-1.3559207916259799</v>
      </c>
      <c r="Q2161" s="7">
        <v>-1.9347792863845801</v>
      </c>
      <c r="R2161" s="7">
        <v>-1.50785708427429</v>
      </c>
      <c r="S2161" s="7">
        <v>-1.4028186798095701</v>
      </c>
      <c r="T2161" s="7">
        <v>-1.3190828561782799</v>
      </c>
    </row>
    <row r="2162" spans="1:20" x14ac:dyDescent="0.25">
      <c r="A2162" t="s">
        <v>12089</v>
      </c>
      <c r="B2162" s="4">
        <v>3.5791137218475302</v>
      </c>
      <c r="C2162" s="4">
        <v>3.9898633956909202</v>
      </c>
      <c r="D2162" s="4">
        <v>4.8040132522582999</v>
      </c>
      <c r="E2162" s="4">
        <v>4.0624480247497603</v>
      </c>
      <c r="F2162" s="4">
        <v>4.5712809562683097</v>
      </c>
      <c r="G2162" s="4">
        <v>4.2666883468627903</v>
      </c>
      <c r="H2162" s="4">
        <v>4.8061671257018999</v>
      </c>
      <c r="I2162" s="4">
        <v>4.43753910064697</v>
      </c>
      <c r="J2162" s="4">
        <v>4.2065958976745597</v>
      </c>
      <c r="K2162" s="4">
        <v>3.9141032695770299</v>
      </c>
      <c r="L2162" s="4">
        <v>3.2391233444213898</v>
      </c>
      <c r="M2162" s="7">
        <v>3.9175503253936799</v>
      </c>
      <c r="N2162" s="7">
        <v>3.36218237876892</v>
      </c>
      <c r="O2162" s="7">
        <v>3.5935580730438201</v>
      </c>
      <c r="P2162" s="7">
        <v>3.5708255767822301</v>
      </c>
      <c r="Q2162" s="7">
        <v>3.81982517242432</v>
      </c>
      <c r="R2162" s="7">
        <v>3.4477517604827899</v>
      </c>
      <c r="S2162" s="7">
        <v>3.8844866752624498</v>
      </c>
      <c r="T2162" s="7">
        <v>2.7681734561920202</v>
      </c>
    </row>
    <row r="2163" spans="1:20" x14ac:dyDescent="0.25">
      <c r="A2163" t="s">
        <v>12095</v>
      </c>
      <c r="B2163" s="4">
        <v>-3.7344043254852299</v>
      </c>
      <c r="C2163" s="4">
        <v>-4.1696057319641104</v>
      </c>
      <c r="D2163" s="4">
        <v>-2.8145098686218302</v>
      </c>
      <c r="E2163" s="4">
        <v>-3.18361115455627</v>
      </c>
      <c r="F2163" s="4">
        <v>-2.8912498950958301</v>
      </c>
      <c r="G2163" s="4">
        <v>-2.7450954914093</v>
      </c>
      <c r="H2163" s="4">
        <v>-2.8358752727508501</v>
      </c>
      <c r="I2163" s="4">
        <v>-1.8113266229629501</v>
      </c>
      <c r="J2163" s="4">
        <v>-2.8073215484619101</v>
      </c>
      <c r="K2163" s="4">
        <v>-2.96848392486572</v>
      </c>
      <c r="L2163" s="4">
        <v>-2.14316630363464</v>
      </c>
      <c r="M2163" s="7">
        <v>-2.7551255226135298</v>
      </c>
      <c r="N2163" s="7">
        <v>-2.8007781505584699</v>
      </c>
      <c r="O2163" s="7">
        <v>-2.95079565048218</v>
      </c>
      <c r="P2163" s="7">
        <v>-3.1074810028076199</v>
      </c>
      <c r="Q2163" s="7">
        <v>-3.5916872024536102</v>
      </c>
      <c r="R2163" s="7">
        <v>-3.55531883239746</v>
      </c>
      <c r="S2163" s="7">
        <v>-2.91215300559998</v>
      </c>
      <c r="T2163" s="7">
        <v>-2.1056392192840598</v>
      </c>
    </row>
    <row r="2164" spans="1:20" x14ac:dyDescent="0.25">
      <c r="A2164" t="s">
        <v>12101</v>
      </c>
      <c r="B2164" s="4">
        <v>-2.4082095623016402</v>
      </c>
      <c r="C2164" s="4">
        <v>-2.0762290954589799</v>
      </c>
      <c r="D2164" s="4">
        <v>-1.5927042961120601</v>
      </c>
      <c r="E2164" s="4">
        <v>-2.2818136215210001</v>
      </c>
      <c r="F2164" s="4">
        <v>-2.24613285064697</v>
      </c>
      <c r="G2164" s="4">
        <v>-2.6071720123290998</v>
      </c>
      <c r="H2164" s="4">
        <v>-1.5990740060806301</v>
      </c>
      <c r="I2164" s="4">
        <v>-0.63971900939941395</v>
      </c>
      <c r="J2164" s="4">
        <v>-1.7261810302734399</v>
      </c>
      <c r="K2164" s="4">
        <v>-1.90196704864502</v>
      </c>
      <c r="L2164" s="4">
        <v>-3.9682850837707502</v>
      </c>
      <c r="M2164" s="7">
        <v>-1.9473745822906501</v>
      </c>
      <c r="N2164" s="7">
        <v>-2.2382719516754199</v>
      </c>
      <c r="O2164" s="7">
        <v>-1.9873241186142001</v>
      </c>
      <c r="P2164" s="7">
        <v>-2.77807688713074</v>
      </c>
      <c r="Q2164" s="7">
        <v>-2.6102702617645299</v>
      </c>
      <c r="R2164" s="7">
        <v>-1.1824479103088399</v>
      </c>
      <c r="S2164" s="7">
        <v>-2.2848420143127401</v>
      </c>
      <c r="T2164" s="7">
        <v>-0.97336512804031405</v>
      </c>
    </row>
    <row r="2165" spans="1:20" x14ac:dyDescent="0.25">
      <c r="A2165" t="s">
        <v>12107</v>
      </c>
      <c r="B2165" s="4">
        <v>1.9644583463668801</v>
      </c>
      <c r="C2165" s="4">
        <v>1.67566406726837</v>
      </c>
      <c r="D2165" s="4">
        <v>1.74676978588104</v>
      </c>
      <c r="E2165" s="4">
        <v>1.8390080928802499</v>
      </c>
      <c r="F2165" s="4">
        <v>1.8986775875091599</v>
      </c>
      <c r="G2165" s="4">
        <v>2.10360956192017</v>
      </c>
      <c r="H2165" s="4">
        <v>2.0476534366607702</v>
      </c>
      <c r="I2165" s="4">
        <v>1.68465375900269</v>
      </c>
      <c r="J2165" s="4">
        <v>1.9135032892227199</v>
      </c>
      <c r="K2165" s="4">
        <v>2.0086505413055402</v>
      </c>
      <c r="L2165" s="4">
        <v>2.4324789047241202</v>
      </c>
      <c r="M2165" s="7">
        <v>1.5852140188217201</v>
      </c>
      <c r="N2165" s="7">
        <v>1.86090672016144</v>
      </c>
      <c r="O2165" s="7">
        <v>1.4813263416290301</v>
      </c>
      <c r="P2165" s="7">
        <v>1.8409982919693</v>
      </c>
      <c r="Q2165" s="7">
        <v>1.8727340698242201</v>
      </c>
      <c r="R2165" s="7">
        <v>1.6391544342041</v>
      </c>
      <c r="S2165" s="7">
        <v>1.7917162179946899</v>
      </c>
      <c r="T2165" s="7">
        <v>2.17111420631409</v>
      </c>
    </row>
    <row r="2166" spans="1:20" x14ac:dyDescent="0.25">
      <c r="A2166" t="s">
        <v>12110</v>
      </c>
      <c r="B2166" s="4">
        <v>-1.3223235607147199</v>
      </c>
      <c r="C2166" s="4">
        <v>-1.4691647291183501</v>
      </c>
      <c r="D2166" s="4">
        <v>-1.5193275213241599</v>
      </c>
      <c r="E2166" s="4">
        <v>-1.58830595016479</v>
      </c>
      <c r="F2166" s="4">
        <v>-1.3819826841354399</v>
      </c>
      <c r="G2166" s="4">
        <v>-1.35770964622498</v>
      </c>
      <c r="H2166" s="4">
        <v>-1.3503794670105</v>
      </c>
      <c r="I2166" s="4">
        <v>-2.2218430042266801</v>
      </c>
      <c r="J2166" s="4">
        <v>-1.72908139228821</v>
      </c>
      <c r="K2166" s="4">
        <v>-1.62729740142822</v>
      </c>
      <c r="L2166" s="4">
        <v>-4.11094093322754</v>
      </c>
      <c r="M2166" s="7">
        <v>-1.53190529346466</v>
      </c>
      <c r="N2166" s="7">
        <v>-1.4947338104248</v>
      </c>
      <c r="O2166" s="7">
        <v>-1.3136454820632899</v>
      </c>
      <c r="P2166" s="7">
        <v>-1.24019491672516</v>
      </c>
      <c r="Q2166" s="7">
        <v>-1.57938551902771</v>
      </c>
      <c r="R2166" s="7">
        <v>-1.2722321748733501</v>
      </c>
      <c r="S2166" s="7">
        <v>-1.59759449958801</v>
      </c>
      <c r="T2166" s="7">
        <v>-3.4141991138458301</v>
      </c>
    </row>
    <row r="2167" spans="1:20" x14ac:dyDescent="0.25">
      <c r="A2167" t="s">
        <v>12122</v>
      </c>
      <c r="B2167" s="4">
        <v>1.6892408132553101</v>
      </c>
      <c r="C2167" s="4">
        <v>1.6860542297363299</v>
      </c>
      <c r="D2167" s="4">
        <v>1.6509991884231601</v>
      </c>
      <c r="E2167" s="4">
        <v>0.35057246685028098</v>
      </c>
      <c r="F2167" s="4">
        <v>0.75794416666030895</v>
      </c>
      <c r="G2167" s="4">
        <v>1.2374417781829801</v>
      </c>
      <c r="H2167" s="4">
        <v>1.6137514114379901</v>
      </c>
      <c r="I2167" s="4">
        <v>0.45499813556671098</v>
      </c>
      <c r="J2167" s="4">
        <v>0.310189008712769</v>
      </c>
      <c r="K2167" s="4">
        <v>1.58034956455231</v>
      </c>
      <c r="L2167" s="4">
        <v>0.91090488433837902</v>
      </c>
      <c r="M2167" s="7">
        <v>1.1103934049606301</v>
      </c>
      <c r="N2167" s="7">
        <v>1.0340436697006199</v>
      </c>
      <c r="O2167" s="7">
        <v>0.74136215448379505</v>
      </c>
      <c r="P2167" s="7">
        <v>1.7604355812072801</v>
      </c>
      <c r="Q2167" s="7">
        <v>1.3124654293060301</v>
      </c>
      <c r="R2167" s="7">
        <v>1.5864572525024401</v>
      </c>
      <c r="S2167" s="7">
        <v>1.1418639421462999</v>
      </c>
      <c r="T2167" s="7">
        <v>1.0766786336898799</v>
      </c>
    </row>
    <row r="2168" spans="1:20" x14ac:dyDescent="0.25">
      <c r="A2168" t="s">
        <v>12125</v>
      </c>
      <c r="B2168" s="4">
        <v>-3.40585136413574</v>
      </c>
      <c r="C2168" s="4">
        <v>-2.7352950572967498</v>
      </c>
      <c r="D2168" s="4">
        <v>-3.4832422733306898</v>
      </c>
      <c r="E2168" s="4">
        <v>-2.9348833560943599</v>
      </c>
      <c r="F2168" s="4">
        <v>-3.5963337421417201</v>
      </c>
      <c r="G2168" s="4">
        <v>-2.9853250980377202</v>
      </c>
      <c r="H2168" s="4">
        <v>-3.07021284103394</v>
      </c>
      <c r="I2168" s="4">
        <v>-2.8342618942260698</v>
      </c>
      <c r="J2168" s="4">
        <v>-2.8960974216461199</v>
      </c>
      <c r="K2168" s="4">
        <v>-3.0429372787475599</v>
      </c>
      <c r="L2168" s="4">
        <v>-3.09567475318909</v>
      </c>
      <c r="M2168" s="7">
        <v>-4.4209752082824698</v>
      </c>
      <c r="N2168" s="7">
        <v>-3.3436756134033199</v>
      </c>
      <c r="O2168" s="7">
        <v>-3.64449214935303</v>
      </c>
      <c r="P2168" s="7">
        <v>-3.3594491481781001</v>
      </c>
      <c r="Q2168" s="7">
        <v>-4.0766663551330602</v>
      </c>
      <c r="R2168" s="7">
        <v>-3.3067245483398402</v>
      </c>
      <c r="S2168" s="7">
        <v>-4.8359303474426296</v>
      </c>
      <c r="T2168" s="7">
        <v>-2.0773050785064702</v>
      </c>
    </row>
    <row r="2169" spans="1:20" x14ac:dyDescent="0.25">
      <c r="A2169" t="s">
        <v>12128</v>
      </c>
      <c r="B2169" s="4">
        <v>0.94837272167205799</v>
      </c>
      <c r="C2169" s="4">
        <v>0.73672497272491499</v>
      </c>
      <c r="D2169" s="4">
        <v>0.83561605215072599</v>
      </c>
      <c r="E2169" s="4">
        <v>0.71290946006774902</v>
      </c>
      <c r="F2169" s="4">
        <v>0.61943596601486195</v>
      </c>
      <c r="G2169" s="4">
        <v>0.62776076793670699</v>
      </c>
      <c r="H2169" s="4">
        <v>0.99774140119552601</v>
      </c>
      <c r="I2169" s="4">
        <v>1.2650902271270801</v>
      </c>
      <c r="J2169" s="4">
        <v>0.94939965009689298</v>
      </c>
      <c r="K2169" s="4">
        <v>0.63349151611328103</v>
      </c>
      <c r="L2169" s="4">
        <v>0.92677593231201205</v>
      </c>
      <c r="M2169" s="7">
        <v>1.1594156026840201</v>
      </c>
      <c r="N2169" s="7">
        <v>0.99493265151977495</v>
      </c>
      <c r="O2169" s="7">
        <v>0.94621849060058605</v>
      </c>
      <c r="P2169" s="7">
        <v>0.78315913677215598</v>
      </c>
      <c r="Q2169" s="7">
        <v>0.90872168540954601</v>
      </c>
      <c r="R2169" s="7">
        <v>0.93618476390838601</v>
      </c>
      <c r="S2169" s="7">
        <v>0.88149636983871504</v>
      </c>
      <c r="T2169" s="7">
        <v>0.60666394233703602</v>
      </c>
    </row>
    <row r="2170" spans="1:20" x14ac:dyDescent="0.25">
      <c r="A2170" t="s">
        <v>12137</v>
      </c>
      <c r="B2170" s="4">
        <v>-0.49297431111335799</v>
      </c>
      <c r="C2170" s="4">
        <v>-0.63816726207733199</v>
      </c>
      <c r="D2170" s="4">
        <v>-0.60718506574630704</v>
      </c>
      <c r="E2170" s="4">
        <v>-0.44308626651763899</v>
      </c>
      <c r="F2170" s="4">
        <v>-0.71962165832519498</v>
      </c>
      <c r="G2170" s="4">
        <v>-0.49411606788635298</v>
      </c>
      <c r="H2170" s="4">
        <v>-0.840351343154907</v>
      </c>
      <c r="I2170" s="4">
        <v>-1.42433661967516E-2</v>
      </c>
      <c r="J2170" s="4">
        <v>-0.355160892009735</v>
      </c>
      <c r="K2170" s="4">
        <v>-0.491305351257324</v>
      </c>
      <c r="L2170" s="4">
        <v>-0.21248513460159299</v>
      </c>
      <c r="M2170" s="7">
        <v>-0.63301676511764504</v>
      </c>
      <c r="N2170" s="7">
        <v>-0.64799940586090099</v>
      </c>
      <c r="O2170" s="7">
        <v>-0.76507604122161899</v>
      </c>
      <c r="P2170" s="7">
        <v>-0.13845427334308599</v>
      </c>
      <c r="Q2170" s="7">
        <v>-0.41076284646987898</v>
      </c>
      <c r="R2170" s="7">
        <v>-0.59476369619369496</v>
      </c>
      <c r="S2170" s="7">
        <v>-0.77218973636627197</v>
      </c>
      <c r="T2170" s="7">
        <v>-0.12727461755275701</v>
      </c>
    </row>
    <row r="2171" spans="1:20" x14ac:dyDescent="0.25">
      <c r="A2171" t="s">
        <v>12140</v>
      </c>
      <c r="B2171" s="4">
        <v>-1.0733069181442301</v>
      </c>
      <c r="C2171" s="4">
        <v>-1.3099720478057899</v>
      </c>
      <c r="D2171" s="4">
        <v>-1.5014498233795199</v>
      </c>
      <c r="E2171" s="4">
        <v>-1.3963550329208401</v>
      </c>
      <c r="F2171" s="4">
        <v>-1.5649286508560201</v>
      </c>
      <c r="G2171" s="4">
        <v>-1.34441483020782</v>
      </c>
      <c r="H2171" s="4">
        <v>-1.2901589870452901</v>
      </c>
      <c r="I2171" s="4">
        <v>-1.0015627145767201</v>
      </c>
      <c r="J2171" s="4">
        <v>-1.3046139478683501</v>
      </c>
      <c r="K2171" s="4">
        <v>-1.38306140899658</v>
      </c>
      <c r="L2171" s="4">
        <v>-1.69197201728821</v>
      </c>
      <c r="M2171" s="7">
        <v>-1.3342305421829199</v>
      </c>
      <c r="N2171" s="7">
        <v>-1.0044568777084399</v>
      </c>
      <c r="O2171" s="7">
        <v>-1.32922947406769</v>
      </c>
      <c r="P2171" s="7">
        <v>-1.2063509225845299</v>
      </c>
      <c r="Q2171" s="7">
        <v>-0.89414024353027299</v>
      </c>
      <c r="R2171" s="7">
        <v>-1.0596348047256501</v>
      </c>
      <c r="S2171" s="7">
        <v>-1.45792996883392</v>
      </c>
      <c r="T2171" s="7">
        <v>-3.1928403377532999</v>
      </c>
    </row>
    <row r="2172" spans="1:20" x14ac:dyDescent="0.25">
      <c r="A2172" t="s">
        <v>12146</v>
      </c>
      <c r="B2172" s="4">
        <v>-0.72723782062530495</v>
      </c>
      <c r="C2172" s="4">
        <v>-0.239296674728394</v>
      </c>
      <c r="D2172" s="4">
        <v>-0.46855559945106501</v>
      </c>
      <c r="E2172" s="4">
        <v>-0.41396453976631198</v>
      </c>
      <c r="F2172" s="4">
        <v>-0.16405372321605699</v>
      </c>
      <c r="G2172" s="4">
        <v>-0.40607279539108299</v>
      </c>
      <c r="H2172" s="4">
        <v>-0.43552225828170799</v>
      </c>
      <c r="I2172" s="4">
        <v>-0.82840776443481401</v>
      </c>
      <c r="J2172" s="4">
        <v>-0.24227441847324399</v>
      </c>
      <c r="K2172" s="4">
        <v>-0.48291492462158198</v>
      </c>
      <c r="L2172" s="4">
        <v>-0.202910080552101</v>
      </c>
      <c r="M2172" s="7">
        <v>-0.46939268708229098</v>
      </c>
      <c r="N2172" s="7">
        <v>-0.48740658164024397</v>
      </c>
      <c r="O2172" s="7">
        <v>-0.56989711523055997</v>
      </c>
      <c r="P2172" s="7">
        <v>-0.51638102531433105</v>
      </c>
      <c r="Q2172" s="7">
        <v>-0.26826661825180098</v>
      </c>
      <c r="R2172" s="7">
        <v>-0.431090027093887</v>
      </c>
      <c r="S2172" s="7">
        <v>-0.28399434685707098</v>
      </c>
      <c r="T2172" s="7">
        <v>-0.42046815156936601</v>
      </c>
    </row>
    <row r="2173" spans="1:20" x14ac:dyDescent="0.25">
      <c r="A2173" t="s">
        <v>12149</v>
      </c>
      <c r="B2173" s="4">
        <v>-2.2943296432495099</v>
      </c>
      <c r="C2173" s="4">
        <v>-2.2805931568145801</v>
      </c>
      <c r="D2173" s="4">
        <v>-2.2404253482818599</v>
      </c>
      <c r="E2173" s="4">
        <v>-2.4863026142120401</v>
      </c>
      <c r="F2173" s="4">
        <v>-2.49586033821106</v>
      </c>
      <c r="G2173" s="4">
        <v>-2.2766265869140598</v>
      </c>
      <c r="H2173" s="4">
        <v>-2.2841589450836199</v>
      </c>
      <c r="I2173" s="4">
        <v>-1.51847577095032</v>
      </c>
      <c r="J2173" s="4">
        <v>-2.1347084045410201</v>
      </c>
      <c r="K2173" s="4">
        <v>-2.2533159255981401</v>
      </c>
      <c r="L2173" s="4">
        <v>-3.34804463386536</v>
      </c>
      <c r="M2173" s="7">
        <v>-2.01612520217896</v>
      </c>
      <c r="N2173" s="7">
        <v>-1.9886622428894001</v>
      </c>
      <c r="O2173" s="7">
        <v>-2.1278932094574001</v>
      </c>
      <c r="P2173" s="7">
        <v>-2.4041872024536102</v>
      </c>
      <c r="Q2173" s="7">
        <v>-2.4077811241149898</v>
      </c>
      <c r="R2173" s="7">
        <v>-2.0963668823242201</v>
      </c>
      <c r="S2173" s="7">
        <v>-2.6630396842956499</v>
      </c>
      <c r="T2173" s="7">
        <v>-4.1479601860046396</v>
      </c>
    </row>
    <row r="2174" spans="1:20" x14ac:dyDescent="0.25">
      <c r="A2174" t="s">
        <v>12155</v>
      </c>
      <c r="B2174" s="4">
        <v>3.93343901634216</v>
      </c>
      <c r="C2174" s="4">
        <v>4.2568531036376998</v>
      </c>
      <c r="D2174" s="4">
        <v>3.58199238777161</v>
      </c>
      <c r="E2174" s="4">
        <v>4.0206203460693404</v>
      </c>
      <c r="F2174" s="4">
        <v>3.98195123672485</v>
      </c>
      <c r="G2174" s="4">
        <v>4.04152584075928</v>
      </c>
      <c r="H2174" s="4">
        <v>4.0467014312744096</v>
      </c>
      <c r="I2174" s="4">
        <v>3.3030662536621098</v>
      </c>
      <c r="J2174" s="4">
        <v>4.0378103256225604</v>
      </c>
      <c r="K2174" s="4">
        <v>3.8285188674926798</v>
      </c>
      <c r="L2174" s="4">
        <v>4.5506429672241202</v>
      </c>
      <c r="M2174" s="7">
        <v>4.1954612731933603</v>
      </c>
      <c r="N2174" s="7">
        <v>4.1876301765441903</v>
      </c>
      <c r="O2174" s="7">
        <v>3.6914176940918</v>
      </c>
      <c r="P2174" s="7">
        <v>3.7695169448852499</v>
      </c>
      <c r="Q2174" s="7">
        <v>3.8532078266143799</v>
      </c>
      <c r="R2174" s="7">
        <v>3.7895166873931898</v>
      </c>
      <c r="S2174" s="7">
        <v>3.76408839225769</v>
      </c>
      <c r="T2174" s="7">
        <v>5.2970318794250497</v>
      </c>
    </row>
    <row r="2175" spans="1:20" x14ac:dyDescent="0.25">
      <c r="A2175" t="s">
        <v>12158</v>
      </c>
      <c r="B2175" s="4">
        <v>-2.1760296821594198</v>
      </c>
      <c r="C2175" s="4">
        <v>-1.7378858327865601</v>
      </c>
      <c r="D2175" s="4">
        <v>-1.5163725614547701</v>
      </c>
      <c r="E2175" s="4">
        <v>-2.3333809375762899</v>
      </c>
      <c r="F2175" s="4">
        <v>-1.7204962968826301</v>
      </c>
      <c r="G2175" s="4">
        <v>-1.6110080480575599</v>
      </c>
      <c r="H2175" s="4">
        <v>-1.1124503612518299</v>
      </c>
      <c r="I2175" s="4">
        <v>-2.056485414505</v>
      </c>
      <c r="J2175" s="4">
        <v>-4.8805809020996103</v>
      </c>
      <c r="K2175" s="4">
        <v>-3.8501329421997101</v>
      </c>
      <c r="L2175" s="4">
        <v>-1.64782059192657</v>
      </c>
      <c r="M2175" s="7">
        <v>-1.8805410861969001</v>
      </c>
      <c r="N2175" s="7">
        <v>-1.72349512577057</v>
      </c>
      <c r="O2175" s="7">
        <v>-1.36092925071716</v>
      </c>
      <c r="P2175" s="7">
        <v>-1.96531498432159</v>
      </c>
      <c r="Q2175" s="7">
        <v>-4.1647887229919398</v>
      </c>
      <c r="R2175" s="7">
        <v>-2.9341495037078902</v>
      </c>
      <c r="S2175" s="7">
        <v>-1.65864682197571</v>
      </c>
      <c r="T2175" s="7">
        <v>-3.12320876121521</v>
      </c>
    </row>
    <row r="2176" spans="1:20" x14ac:dyDescent="0.25">
      <c r="A2176" t="s">
        <v>12173</v>
      </c>
      <c r="B2176" s="4">
        <v>-1.1589784622192401</v>
      </c>
      <c r="C2176" s="4">
        <v>-1.1796904802322401</v>
      </c>
      <c r="D2176" s="4">
        <v>-1.0578591823577901</v>
      </c>
      <c r="E2176" s="4">
        <v>-1.2886669635772701</v>
      </c>
      <c r="F2176" s="4">
        <v>-1.60901546478271</v>
      </c>
      <c r="G2176" s="4">
        <v>-0.97824013233184803</v>
      </c>
      <c r="H2176" s="4">
        <v>-0.87716549634933505</v>
      </c>
      <c r="I2176" s="4">
        <v>-0.71896356344223</v>
      </c>
      <c r="J2176" s="4">
        <v>-0.93074297904968295</v>
      </c>
      <c r="K2176" s="4">
        <v>-1.1764898300170901</v>
      </c>
      <c r="L2176" s="4">
        <v>-0.89538770914077803</v>
      </c>
      <c r="M2176" s="7">
        <v>-0.87435454130172696</v>
      </c>
      <c r="N2176" s="7">
        <v>-1.1833324432373</v>
      </c>
      <c r="O2176" s="7">
        <v>-0.87922221422195401</v>
      </c>
      <c r="P2176" s="7">
        <v>-1.17505943775177</v>
      </c>
      <c r="Q2176" s="7">
        <v>-3.5430002212524401</v>
      </c>
      <c r="R2176" s="7">
        <v>-1.3587745428085301</v>
      </c>
      <c r="S2176" s="7">
        <v>-1.0951225757598899</v>
      </c>
      <c r="T2176" s="7">
        <v>-1.0275748968124401</v>
      </c>
    </row>
    <row r="2177" spans="1:20" x14ac:dyDescent="0.25">
      <c r="A2177" t="s">
        <v>12191</v>
      </c>
      <c r="B2177" s="4">
        <v>-2.5329887866973899</v>
      </c>
      <c r="C2177" s="4">
        <v>-2.45263004302979</v>
      </c>
      <c r="D2177" s="4">
        <v>-2.5675082206726101</v>
      </c>
      <c r="E2177" s="4">
        <v>-2.9370582103729199</v>
      </c>
      <c r="F2177" s="4">
        <v>-2.4575438499450701</v>
      </c>
      <c r="G2177" s="4">
        <v>-2.5431945323944101</v>
      </c>
      <c r="H2177" s="4">
        <v>-2.5862467288970898</v>
      </c>
      <c r="I2177" s="4">
        <v>-1.93097364902496</v>
      </c>
      <c r="J2177" s="4">
        <v>-2.6904435157775901</v>
      </c>
      <c r="K2177" s="4">
        <v>-2.8291215896606401</v>
      </c>
      <c r="L2177" s="4">
        <v>-2.84868264198303</v>
      </c>
      <c r="M2177" s="7">
        <v>-2.7232720851898198</v>
      </c>
      <c r="N2177" s="7">
        <v>-2.5751476287841801</v>
      </c>
      <c r="O2177" s="7">
        <v>-2.64927077293396</v>
      </c>
      <c r="P2177" s="7">
        <v>-2.47349905967712</v>
      </c>
      <c r="Q2177" s="7">
        <v>-2.3543853759765598</v>
      </c>
      <c r="R2177" s="7">
        <v>-3.0952599048614502</v>
      </c>
      <c r="S2177" s="7">
        <v>-3.2540438175201398</v>
      </c>
      <c r="T2177" s="7">
        <v>-2.91012358665466</v>
      </c>
    </row>
    <row r="2178" spans="1:20" x14ac:dyDescent="0.25">
      <c r="A2178" t="s">
        <v>12209</v>
      </c>
      <c r="B2178" s="4">
        <v>0.79399579763412498</v>
      </c>
      <c r="C2178" s="4">
        <v>0.64225840568542503</v>
      </c>
      <c r="D2178" s="4">
        <v>0.58611309528350797</v>
      </c>
      <c r="E2178" s="4">
        <v>0.55483341217041005</v>
      </c>
      <c r="F2178" s="4">
        <v>0.89533478021621704</v>
      </c>
      <c r="G2178" s="4">
        <v>0.66864478588104204</v>
      </c>
      <c r="H2178" s="4">
        <v>0.80843931436538696</v>
      </c>
      <c r="I2178" s="4">
        <v>0.95953106880187999</v>
      </c>
      <c r="J2178" s="4">
        <v>0.73112332820892301</v>
      </c>
      <c r="K2178" s="4">
        <v>0.49327602982521102</v>
      </c>
      <c r="L2178" s="4">
        <v>0.93044567108154297</v>
      </c>
      <c r="M2178" s="7">
        <v>0.83565658330917403</v>
      </c>
      <c r="N2178" s="7">
        <v>0.90042310953140303</v>
      </c>
      <c r="O2178" s="7">
        <v>0.60933363437652599</v>
      </c>
      <c r="P2178" s="7">
        <v>0.68759500980377197</v>
      </c>
      <c r="Q2178" s="7">
        <v>0.72533661127090499</v>
      </c>
      <c r="R2178" s="7">
        <v>0.56355577707290605</v>
      </c>
      <c r="S2178" s="7">
        <v>0.80713963508606001</v>
      </c>
      <c r="T2178" s="7">
        <v>0.121786989271641</v>
      </c>
    </row>
    <row r="2179" spans="1:20" x14ac:dyDescent="0.25">
      <c r="A2179" t="s">
        <v>12215</v>
      </c>
      <c r="B2179" s="4">
        <v>-2.51165771484375</v>
      </c>
      <c r="C2179" s="4">
        <v>-2.3034806251525901</v>
      </c>
      <c r="D2179" s="4">
        <v>-2.2981154918670699</v>
      </c>
      <c r="E2179" s="4">
        <v>-2.57940673828125</v>
      </c>
      <c r="F2179" s="4">
        <v>-2.5034031867981001</v>
      </c>
      <c r="G2179" s="4">
        <v>-2.11031198501587</v>
      </c>
      <c r="H2179" s="4">
        <v>-2.6242718696594198</v>
      </c>
      <c r="I2179" s="4">
        <v>-1.5551946163177499</v>
      </c>
      <c r="J2179" s="4">
        <v>-3.1450529098510698</v>
      </c>
      <c r="K2179" s="4">
        <v>-4.4506883621215803</v>
      </c>
      <c r="L2179" s="4">
        <v>-3.7000608444213898</v>
      </c>
      <c r="M2179" s="7">
        <v>-2.05746221542358</v>
      </c>
      <c r="N2179" s="7">
        <v>-2.6178648471832302</v>
      </c>
      <c r="O2179" s="7">
        <v>-2.21583151817322</v>
      </c>
      <c r="P2179" s="7">
        <v>-2.5998842716217001</v>
      </c>
      <c r="Q2179" s="7">
        <v>-2.73490333557129</v>
      </c>
      <c r="R2179" s="7">
        <v>-1.5233749151229901</v>
      </c>
      <c r="S2179" s="7">
        <v>-2.9185950756072998</v>
      </c>
      <c r="T2179" s="7">
        <v>-4.4478816986084002</v>
      </c>
    </row>
    <row r="2180" spans="1:20" x14ac:dyDescent="0.25">
      <c r="A2180" t="s">
        <v>12218</v>
      </c>
      <c r="B2180" s="4">
        <v>2.2667040824890101</v>
      </c>
      <c r="C2180" s="4">
        <v>2.2914903163909899</v>
      </c>
      <c r="D2180" s="4">
        <v>2.3276009559631299</v>
      </c>
      <c r="E2180" s="4">
        <v>2.1715426445007302</v>
      </c>
      <c r="F2180" s="4">
        <v>2.4449713230133101</v>
      </c>
      <c r="G2180" s="4">
        <v>2.3408622741699201</v>
      </c>
      <c r="H2180" s="4">
        <v>2.3744451999664302</v>
      </c>
      <c r="I2180" s="4">
        <v>2.3328003883361799</v>
      </c>
      <c r="J2180" s="4">
        <v>2.35358786582947</v>
      </c>
      <c r="K2180" s="4">
        <v>2.2250838279724099</v>
      </c>
      <c r="L2180" s="4">
        <v>2.4464597702026398</v>
      </c>
      <c r="M2180" s="7">
        <v>2.10134649276733</v>
      </c>
      <c r="N2180" s="7">
        <v>2.1053664684295699</v>
      </c>
      <c r="O2180" s="7">
        <v>2.1065435409545898</v>
      </c>
      <c r="P2180" s="7">
        <v>2.1461279392242401</v>
      </c>
      <c r="Q2180" s="7">
        <v>1.92701280117035</v>
      </c>
      <c r="R2180" s="7">
        <v>2.2951121330261199</v>
      </c>
      <c r="S2180" s="7">
        <v>2.3485035896301301</v>
      </c>
      <c r="T2180" s="7">
        <v>2.41323590278625</v>
      </c>
    </row>
    <row r="2181" spans="1:20" x14ac:dyDescent="0.25">
      <c r="A2181" t="s">
        <v>12227</v>
      </c>
      <c r="B2181" s="4">
        <v>5.0833784043788903E-2</v>
      </c>
      <c r="C2181" s="4">
        <v>-6.65145143866539E-2</v>
      </c>
      <c r="D2181" s="4">
        <v>0.161810383200645</v>
      </c>
      <c r="E2181" s="4">
        <v>3.42976413667202E-2</v>
      </c>
      <c r="F2181" s="4">
        <v>3.1972706317901597E-2</v>
      </c>
      <c r="G2181" s="4">
        <v>0.21128058433532701</v>
      </c>
      <c r="H2181" s="4">
        <v>0.16736517846584301</v>
      </c>
      <c r="I2181" s="4">
        <v>-0.108419194817543</v>
      </c>
      <c r="J2181" s="4">
        <v>0.17190179228782701</v>
      </c>
      <c r="K2181" s="4">
        <v>0.219439521431923</v>
      </c>
      <c r="L2181" s="4">
        <v>0.41379833221435502</v>
      </c>
      <c r="M2181" s="7">
        <v>0.14653380215167999</v>
      </c>
      <c r="N2181" s="7">
        <v>-8.7157450616359697E-2</v>
      </c>
      <c r="O2181" s="7">
        <v>-0.186694875359535</v>
      </c>
      <c r="P2181" s="7">
        <v>-7.5758799910545294E-2</v>
      </c>
      <c r="Q2181" s="7">
        <v>7.4648618698120103E-2</v>
      </c>
      <c r="R2181" s="7">
        <v>-0.166818037629128</v>
      </c>
      <c r="S2181" s="7">
        <v>-4.4111441820859902E-2</v>
      </c>
      <c r="T2181" s="7">
        <v>0.586406290531158</v>
      </c>
    </row>
    <row r="2182" spans="1:20" x14ac:dyDescent="0.25">
      <c r="A2182" t="s">
        <v>12236</v>
      </c>
      <c r="B2182" s="4">
        <v>-3.2663531303405802</v>
      </c>
      <c r="C2182" s="4">
        <v>-2.6257703304290798</v>
      </c>
      <c r="D2182" s="4">
        <v>-2.4621484279632599</v>
      </c>
      <c r="E2182" s="4">
        <v>-2.5733194351196298</v>
      </c>
      <c r="F2182" s="4">
        <v>-2.8526928424835201</v>
      </c>
      <c r="G2182" s="4">
        <v>-2.6527640819549601</v>
      </c>
      <c r="H2182" s="4">
        <v>-3.57884740829468</v>
      </c>
      <c r="I2182" s="4">
        <v>-1.4328371286392201</v>
      </c>
      <c r="J2182" s="4">
        <v>-3.4116806983947798</v>
      </c>
      <c r="K2182" s="4">
        <v>-2.4914674758911102</v>
      </c>
      <c r="L2182" s="4">
        <v>-3.1720890998840301</v>
      </c>
      <c r="M2182" s="7">
        <v>-2.5066604614257799</v>
      </c>
      <c r="N2182" s="7">
        <v>-3.3368108272552499</v>
      </c>
      <c r="O2182" s="7">
        <v>-2.5587794780731201</v>
      </c>
      <c r="P2182" s="7">
        <v>-3.2067008018493701</v>
      </c>
      <c r="Q2182" s="7">
        <v>-4.6891012191772496</v>
      </c>
      <c r="R2182" s="7">
        <v>-2.4228923320770299</v>
      </c>
      <c r="S2182" s="7">
        <v>-3.5731360912322998</v>
      </c>
      <c r="T2182" s="7">
        <v>-2.1539185047149698</v>
      </c>
    </row>
    <row r="2183" spans="1:20" x14ac:dyDescent="0.25">
      <c r="A2183" t="s">
        <v>12251</v>
      </c>
      <c r="B2183" s="4">
        <v>2.0337488651275599</v>
      </c>
      <c r="C2183" s="4">
        <v>2.6760058403015101</v>
      </c>
      <c r="D2183" s="4">
        <v>1.7943993806839</v>
      </c>
      <c r="E2183" s="4">
        <v>1.80156230926514</v>
      </c>
      <c r="F2183" s="4">
        <v>2.4597473144531299</v>
      </c>
      <c r="G2183" s="4">
        <v>2.2386257648468</v>
      </c>
      <c r="H2183" s="4">
        <v>2.3241894245147701</v>
      </c>
      <c r="I2183" s="4">
        <v>2.1175920963287398</v>
      </c>
      <c r="J2183" s="4">
        <v>2.2699601650238002</v>
      </c>
      <c r="K2183" s="4">
        <v>2.12241411209106</v>
      </c>
      <c r="L2183" s="4">
        <v>1.2632036209106401</v>
      </c>
      <c r="M2183" s="7">
        <v>2.1585781574249299</v>
      </c>
      <c r="N2183" s="7">
        <v>2.7529215812683101</v>
      </c>
      <c r="O2183" s="7">
        <v>2.3185086250305198</v>
      </c>
      <c r="P2183" s="7">
        <v>1.6661975383758501</v>
      </c>
      <c r="Q2183" s="7">
        <v>2.6359057426452601</v>
      </c>
      <c r="R2183" s="7">
        <v>2.31759405136108</v>
      </c>
      <c r="S2183" s="7">
        <v>2.0193927288055402</v>
      </c>
      <c r="T2183" s="7">
        <v>1.01965939998627</v>
      </c>
    </row>
    <row r="2184" spans="1:20" x14ac:dyDescent="0.25">
      <c r="A2184" t="s">
        <v>12254</v>
      </c>
      <c r="B2184" s="4">
        <v>-3.4523005485534699</v>
      </c>
      <c r="C2184" s="4">
        <v>-1.84841644763947</v>
      </c>
      <c r="D2184" s="4">
        <v>-2.2633087635040301</v>
      </c>
      <c r="E2184" s="4">
        <v>-0.998246550559998</v>
      </c>
      <c r="F2184" s="4">
        <v>-1.28719866275787</v>
      </c>
      <c r="G2184" s="4">
        <v>-1.44276559352875</v>
      </c>
      <c r="H2184" s="4">
        <v>-1.9650021791458101</v>
      </c>
      <c r="I2184" s="4">
        <v>-0.86369127035141002</v>
      </c>
      <c r="J2184" s="4">
        <v>-1.3911324739456199</v>
      </c>
      <c r="K2184" s="4">
        <v>-1.63216304779053</v>
      </c>
      <c r="L2184" s="4">
        <v>-0.77627199888229403</v>
      </c>
      <c r="M2184" s="7">
        <v>-1.4604067802429199</v>
      </c>
      <c r="N2184" s="7">
        <v>-1.41990602016449</v>
      </c>
      <c r="O2184" s="7">
        <v>-1.7711139917373699</v>
      </c>
      <c r="P2184" s="7">
        <v>-2.1536998748779301</v>
      </c>
      <c r="Q2184" s="7">
        <v>-1.8759063482284499</v>
      </c>
      <c r="R2184" s="7">
        <v>-1.61046350002289</v>
      </c>
      <c r="S2184" s="7">
        <v>-3.4652523994445801</v>
      </c>
      <c r="T2184" s="7">
        <v>-0.19657661020755801</v>
      </c>
    </row>
    <row r="2185" spans="1:20" x14ac:dyDescent="0.25">
      <c r="A2185" t="s">
        <v>12260</v>
      </c>
      <c r="B2185" s="4">
        <v>1.3134864568710301</v>
      </c>
      <c r="C2185" s="4">
        <v>1.4053190946578999</v>
      </c>
      <c r="D2185" s="4">
        <v>1.3435362577438399</v>
      </c>
      <c r="E2185" s="4">
        <v>1.37091171741486</v>
      </c>
      <c r="F2185" s="4">
        <v>1.3236217498779299</v>
      </c>
      <c r="G2185" s="4">
        <v>1.4027251005172701</v>
      </c>
      <c r="H2185" s="4">
        <v>1.56886434555054</v>
      </c>
      <c r="I2185" s="4">
        <v>1.46371698379517</v>
      </c>
      <c r="J2185" s="4">
        <v>1.20602059364319</v>
      </c>
      <c r="K2185" s="4">
        <v>1.42186939716339</v>
      </c>
      <c r="L2185" s="4">
        <v>1.6922292709350599</v>
      </c>
      <c r="M2185" s="7">
        <v>1.2041403055191</v>
      </c>
      <c r="N2185" s="7">
        <v>1.2403548955917401</v>
      </c>
      <c r="O2185" s="7">
        <v>1.1459356546402</v>
      </c>
      <c r="P2185" s="7">
        <v>1.2078455686569201</v>
      </c>
      <c r="Q2185" s="7">
        <v>1.35447669029236</v>
      </c>
      <c r="R2185" s="7">
        <v>1.23355400562286</v>
      </c>
      <c r="S2185" s="7">
        <v>1.1641659736633301</v>
      </c>
      <c r="T2185" s="7">
        <v>1.8952442407607999</v>
      </c>
    </row>
    <row r="2186" spans="1:20" x14ac:dyDescent="0.25">
      <c r="A2186" t="s">
        <v>12266</v>
      </c>
      <c r="B2186" s="4">
        <v>0.94935554265975997</v>
      </c>
      <c r="C2186" s="4">
        <v>0.58894741535186801</v>
      </c>
      <c r="D2186" s="4">
        <v>1.18065965175629</v>
      </c>
      <c r="E2186" s="4">
        <v>0.61470645666122403</v>
      </c>
      <c r="F2186" s="4">
        <v>0.58810347318649303</v>
      </c>
      <c r="G2186" s="4">
        <v>0.40983361005783098</v>
      </c>
      <c r="H2186" s="4">
        <v>0.60565066337585405</v>
      </c>
      <c r="I2186" s="4">
        <v>1.0295672416687001</v>
      </c>
      <c r="J2186" s="4">
        <v>0.42825821042060902</v>
      </c>
      <c r="K2186" s="4">
        <v>1.01767301559448</v>
      </c>
      <c r="L2186" s="4">
        <v>0.56858539581298795</v>
      </c>
      <c r="M2186" s="7">
        <v>0.66054254770278897</v>
      </c>
      <c r="N2186" s="7">
        <v>0.32001963257789601</v>
      </c>
      <c r="O2186" s="7">
        <v>0.754278063774109</v>
      </c>
      <c r="P2186" s="7">
        <v>0.83968955278396595</v>
      </c>
      <c r="Q2186" s="7">
        <v>0.99811929464340199</v>
      </c>
      <c r="R2186" s="7">
        <v>1.1403458118438701</v>
      </c>
      <c r="S2186" s="7">
        <v>0.79843026399612405</v>
      </c>
      <c r="T2186" s="7">
        <v>0.23012182116508501</v>
      </c>
    </row>
    <row r="2187" spans="1:20" x14ac:dyDescent="0.25">
      <c r="A2187" t="s">
        <v>12269</v>
      </c>
      <c r="B2187" s="4">
        <v>-3.47395920753479</v>
      </c>
      <c r="C2187" s="4">
        <v>-2.6524493694305402</v>
      </c>
      <c r="D2187" s="4">
        <v>-2.43111991882324</v>
      </c>
      <c r="E2187" s="4">
        <v>-4.0823931694030797</v>
      </c>
      <c r="F2187" s="4">
        <v>-2.7817864418029798</v>
      </c>
      <c r="G2187" s="4">
        <v>-2.3131186962127699</v>
      </c>
      <c r="H2187" s="4">
        <v>-1.7308981418609599</v>
      </c>
      <c r="I2187" s="4">
        <v>-1.76423263549805</v>
      </c>
      <c r="J2187" s="4">
        <v>-4.3160471916198704</v>
      </c>
      <c r="K2187" s="4">
        <v>-2.3713827133178702</v>
      </c>
      <c r="L2187" s="4">
        <v>-0.30092164874076799</v>
      </c>
      <c r="M2187" s="7">
        <v>-3.2269737720489502</v>
      </c>
      <c r="N2187" s="7">
        <v>-1.80123066902161</v>
      </c>
      <c r="O2187" s="7">
        <v>-2.5633318424224898</v>
      </c>
      <c r="P2187" s="7">
        <v>-3.5975425243377699</v>
      </c>
      <c r="Q2187" s="7">
        <v>-2.9855043888092001</v>
      </c>
      <c r="R2187" s="7">
        <v>-3.5349023342132599</v>
      </c>
      <c r="S2187" s="7">
        <v>-3.64699411392212</v>
      </c>
      <c r="T2187" s="7">
        <v>-3.07237005233765</v>
      </c>
    </row>
    <row r="2188" spans="1:20" x14ac:dyDescent="0.25">
      <c r="A2188" t="s">
        <v>12272</v>
      </c>
      <c r="B2188" s="4">
        <v>-0.245970994234085</v>
      </c>
      <c r="C2188" s="4">
        <v>-8.3217382431030301E-2</v>
      </c>
      <c r="D2188" s="4">
        <v>-0.26631641387939498</v>
      </c>
      <c r="E2188" s="4">
        <v>-6.5233275294303894E-2</v>
      </c>
      <c r="F2188" s="4">
        <v>-5.8896340429782902E-2</v>
      </c>
      <c r="G2188" s="4">
        <v>7.1945980191230802E-2</v>
      </c>
      <c r="H2188" s="4">
        <v>0.107608109712601</v>
      </c>
      <c r="I2188" s="4">
        <v>-2.2477824687957799</v>
      </c>
      <c r="J2188" s="4">
        <v>-9.4242043793201405E-2</v>
      </c>
      <c r="K2188" s="4">
        <v>-0.41783046722412098</v>
      </c>
      <c r="L2188" s="4">
        <v>-7.0313081145286602E-2</v>
      </c>
      <c r="M2188" s="7">
        <v>-2.0625937730073901E-2</v>
      </c>
      <c r="N2188" s="7">
        <v>-0.21222077310085299</v>
      </c>
      <c r="O2188" s="7">
        <v>-0.20519706606864899</v>
      </c>
      <c r="P2188" s="7">
        <v>-0.35565578937530501</v>
      </c>
      <c r="Q2188" s="7">
        <v>-0.25786405801773099</v>
      </c>
      <c r="R2188" s="7">
        <v>-0.384751707315445</v>
      </c>
      <c r="S2188" s="7">
        <v>-3.80763001739979E-2</v>
      </c>
      <c r="T2188" s="7">
        <v>-0.54757612943649303</v>
      </c>
    </row>
    <row r="2189" spans="1:20" x14ac:dyDescent="0.25">
      <c r="A2189" t="s">
        <v>12275</v>
      </c>
      <c r="B2189" s="4">
        <v>-2.71943879127502</v>
      </c>
      <c r="C2189" s="4">
        <v>-2.6896908283233598</v>
      </c>
      <c r="D2189" s="4">
        <v>-2.38998174667358</v>
      </c>
      <c r="E2189" s="4">
        <v>-2.5585451126098602</v>
      </c>
      <c r="F2189" s="4">
        <v>-1.70619821548462</v>
      </c>
      <c r="G2189" s="4">
        <v>-2.8057372570037802</v>
      </c>
      <c r="H2189" s="4">
        <v>-2.41129350662231</v>
      </c>
      <c r="I2189" s="4">
        <v>-1.8391375541687001</v>
      </c>
      <c r="J2189" s="4">
        <v>-2.9247508049011199</v>
      </c>
      <c r="K2189" s="4">
        <v>-2.4964551925659202</v>
      </c>
      <c r="L2189" s="4">
        <v>-3.34138083457947</v>
      </c>
      <c r="M2189" s="7">
        <v>-4.2235121726989702</v>
      </c>
      <c r="N2189" s="7">
        <v>-2.7001993656158398</v>
      </c>
      <c r="O2189" s="7">
        <v>-2.6246857643127401</v>
      </c>
      <c r="P2189" s="7">
        <v>-2.5883316993713401</v>
      </c>
      <c r="Q2189" s="7">
        <v>-3.1914632320404102</v>
      </c>
      <c r="R2189" s="7">
        <v>-2.1632633209228498</v>
      </c>
      <c r="S2189" s="7">
        <v>-2.3377528190612802</v>
      </c>
      <c r="T2189" s="7">
        <v>-2.83424592018127</v>
      </c>
    </row>
    <row r="2190" spans="1:20" x14ac:dyDescent="0.25">
      <c r="A2190" t="s">
        <v>12278</v>
      </c>
      <c r="B2190" s="4">
        <v>1.2146327495575</v>
      </c>
      <c r="C2190" s="4">
        <v>1.9088757038116499</v>
      </c>
      <c r="D2190" s="4">
        <v>0.68063110113143899</v>
      </c>
      <c r="E2190" s="4">
        <v>2.0310378074646001</v>
      </c>
      <c r="F2190" s="4">
        <v>1.92538666725159</v>
      </c>
      <c r="G2190" s="4">
        <v>1.24491620063782</v>
      </c>
      <c r="H2190" s="4">
        <v>1.36004018783569</v>
      </c>
      <c r="I2190" s="4">
        <v>1.01840960979462</v>
      </c>
      <c r="J2190" s="4">
        <v>1.6735244989395099</v>
      </c>
      <c r="K2190" s="4">
        <v>2.1907992362976101</v>
      </c>
      <c r="L2190" s="4">
        <v>1.4810934066772501</v>
      </c>
      <c r="M2190" s="7">
        <v>1.2571729421615601</v>
      </c>
      <c r="N2190" s="7">
        <v>1.55989229679108</v>
      </c>
      <c r="O2190" s="7">
        <v>0.50442361831664995</v>
      </c>
      <c r="P2190" s="7">
        <v>0.240377977490425</v>
      </c>
      <c r="Q2190" s="7">
        <v>0.739801645278931</v>
      </c>
      <c r="R2190" s="7">
        <v>0.341789931058884</v>
      </c>
      <c r="S2190" s="7">
        <v>1.9264180660247801</v>
      </c>
      <c r="T2190" s="7">
        <v>1.30333936214447</v>
      </c>
    </row>
    <row r="2191" spans="1:20" x14ac:dyDescent="0.25">
      <c r="A2191" t="s">
        <v>12283</v>
      </c>
      <c r="B2191" s="4">
        <v>-1.1886671781539899</v>
      </c>
      <c r="C2191" s="4">
        <v>-0.991038858890533</v>
      </c>
      <c r="D2191" s="4">
        <v>-1.06036388874054</v>
      </c>
      <c r="E2191" s="4">
        <v>-1.14197301864624</v>
      </c>
      <c r="F2191" s="4">
        <v>-1.0888987779617301</v>
      </c>
      <c r="G2191" s="4">
        <v>-1.0033146142959599</v>
      </c>
      <c r="H2191" s="4">
        <v>-1.14352774620056</v>
      </c>
      <c r="I2191" s="4">
        <v>-2.2561137676239</v>
      </c>
      <c r="J2191" s="4">
        <v>-1.55838394165039</v>
      </c>
      <c r="K2191" s="4">
        <v>-3.89801120758057</v>
      </c>
      <c r="L2191" s="4">
        <v>-1.2890647649764999</v>
      </c>
      <c r="M2191" s="7">
        <v>-1.92792856693268</v>
      </c>
      <c r="N2191" s="7">
        <v>-1.3648697137832599</v>
      </c>
      <c r="O2191" s="7">
        <v>-1.4035513401031501</v>
      </c>
      <c r="P2191" s="7">
        <v>-1.40664899349213</v>
      </c>
      <c r="Q2191" s="7">
        <v>-1.4271925687789899</v>
      </c>
      <c r="R2191" s="7">
        <v>-1.3188389539718599</v>
      </c>
      <c r="S2191" s="7">
        <v>-0.95983213186264005</v>
      </c>
      <c r="T2191" s="7">
        <v>-1.44611811637878</v>
      </c>
    </row>
    <row r="2192" spans="1:20" x14ac:dyDescent="0.25">
      <c r="A2192" t="s">
        <v>12286</v>
      </c>
      <c r="B2192" s="4">
        <v>3.3255169391632098</v>
      </c>
      <c r="C2192" s="4">
        <v>3.2838821411132799</v>
      </c>
      <c r="D2192" s="4">
        <v>3.7039604187011701</v>
      </c>
      <c r="E2192" s="4">
        <v>2.8826494216918901</v>
      </c>
      <c r="F2192" s="4">
        <v>3.0464341640472399</v>
      </c>
      <c r="G2192" s="4">
        <v>3.4269998073577899</v>
      </c>
      <c r="H2192" s="4">
        <v>3.8347499370575</v>
      </c>
      <c r="I2192" s="4">
        <v>3.31523466110229</v>
      </c>
      <c r="J2192" s="4">
        <v>2.9916129112243701</v>
      </c>
      <c r="K2192" s="4">
        <v>3.09852838516235</v>
      </c>
      <c r="L2192" s="4">
        <v>2.8929471969604501</v>
      </c>
      <c r="M2192" s="7">
        <v>2.83416676521301</v>
      </c>
      <c r="N2192" s="7">
        <v>2.8913333415985099</v>
      </c>
      <c r="O2192" s="7">
        <v>3.4659726619720499</v>
      </c>
      <c r="P2192" s="7">
        <v>3.08525490760803</v>
      </c>
      <c r="Q2192" s="7">
        <v>2.8647141456603999</v>
      </c>
      <c r="R2192" s="7">
        <v>3.1573538780212398</v>
      </c>
      <c r="S2192" s="7">
        <v>3.1668136119842498</v>
      </c>
      <c r="T2192" s="7">
        <v>2.7949745655059801</v>
      </c>
    </row>
    <row r="2193" spans="1:20" x14ac:dyDescent="0.25">
      <c r="A2193" t="s">
        <v>12289</v>
      </c>
      <c r="B2193" s="4">
        <v>-1.44671094417572</v>
      </c>
      <c r="C2193" s="4">
        <v>-1.8200552463531501</v>
      </c>
      <c r="D2193" s="4">
        <v>-1.60740971565247</v>
      </c>
      <c r="E2193" s="4">
        <v>-1.7510406970977801</v>
      </c>
      <c r="F2193" s="4">
        <v>-1.97067058086395</v>
      </c>
      <c r="G2193" s="4">
        <v>-1.5965818166732799</v>
      </c>
      <c r="H2193" s="4">
        <v>-1.7667253017425499</v>
      </c>
      <c r="I2193" s="4">
        <v>-1.3642759323120099</v>
      </c>
      <c r="J2193" s="4">
        <v>-1.77485764026642</v>
      </c>
      <c r="K2193" s="4">
        <v>-2.1478471755981401</v>
      </c>
      <c r="L2193" s="4">
        <v>-1.7024500370025599</v>
      </c>
      <c r="M2193" s="7">
        <v>-1.7968943119049099</v>
      </c>
      <c r="N2193" s="7">
        <v>-2.20401859283447</v>
      </c>
      <c r="O2193" s="7">
        <v>-1.55597472190857</v>
      </c>
      <c r="P2193" s="7">
        <v>-2.04729199409485</v>
      </c>
      <c r="Q2193" s="7">
        <v>-2.0649838447570801</v>
      </c>
      <c r="R2193" s="7">
        <v>-1.89646303653717</v>
      </c>
      <c r="S2193" s="7">
        <v>-1.7746624946594201</v>
      </c>
      <c r="T2193" s="7">
        <v>-1.1380698680877701</v>
      </c>
    </row>
    <row r="2194" spans="1:20" x14ac:dyDescent="0.25">
      <c r="A2194" t="s">
        <v>12292</v>
      </c>
      <c r="B2194" s="4">
        <v>-2.1528620719909699</v>
      </c>
      <c r="C2194" s="4">
        <v>-1.8998776674270601</v>
      </c>
      <c r="D2194" s="4">
        <v>-2.0723061561584499</v>
      </c>
      <c r="E2194" s="4">
        <v>-1.35635209083557</v>
      </c>
      <c r="F2194" s="4">
        <v>-1.5849702358245901</v>
      </c>
      <c r="G2194" s="4">
        <v>-1.6707012653350799</v>
      </c>
      <c r="H2194" s="4">
        <v>-1.7753492593765301</v>
      </c>
      <c r="I2194" s="4">
        <v>-1.29060029983521</v>
      </c>
      <c r="J2194" s="4">
        <v>-2.07025122642517</v>
      </c>
      <c r="K2194" s="4">
        <v>-1.7321691513061499</v>
      </c>
      <c r="L2194" s="4">
        <v>-1.2140969038009599</v>
      </c>
      <c r="M2194" s="7">
        <v>-1.9732097387313801</v>
      </c>
      <c r="N2194" s="7">
        <v>-2.4913294315338099</v>
      </c>
      <c r="O2194" s="7">
        <v>-1.84214150905609</v>
      </c>
      <c r="P2194" s="7">
        <v>-1.9992635250091599</v>
      </c>
      <c r="Q2194" s="7">
        <v>-2.28981637954712</v>
      </c>
      <c r="R2194" s="7">
        <v>-1.93614661693573</v>
      </c>
      <c r="S2194" s="7">
        <v>-1.64966416358948</v>
      </c>
      <c r="T2194" s="7">
        <v>-1.16565954685211</v>
      </c>
    </row>
    <row r="2195" spans="1:20" x14ac:dyDescent="0.25">
      <c r="A2195" t="s">
        <v>12295</v>
      </c>
      <c r="B2195" s="4">
        <v>-1.8093883991241499</v>
      </c>
      <c r="C2195" s="4">
        <v>-1.7370735406875599</v>
      </c>
      <c r="D2195" s="4">
        <v>-2.05037522315979</v>
      </c>
      <c r="E2195" s="4">
        <v>-1.83115434646606</v>
      </c>
      <c r="F2195" s="4">
        <v>-1.64706194400787</v>
      </c>
      <c r="G2195" s="4">
        <v>-1.84629130363464</v>
      </c>
      <c r="H2195" s="4">
        <v>-4.0149421691894496</v>
      </c>
      <c r="I2195" s="4">
        <v>-2.2520198822021502</v>
      </c>
      <c r="J2195" s="4">
        <v>-1.6083223819732699</v>
      </c>
      <c r="K2195" s="4">
        <v>-3.0659341812133798</v>
      </c>
      <c r="L2195" s="4">
        <v>-3.39979195594788</v>
      </c>
      <c r="M2195" s="7">
        <v>-1.52925193309784</v>
      </c>
      <c r="N2195" s="7">
        <v>-1.63903307914734</v>
      </c>
      <c r="O2195" s="7">
        <v>-2.38457250595093</v>
      </c>
      <c r="P2195" s="7">
        <v>-1.5335729122161901</v>
      </c>
      <c r="Q2195" s="7">
        <v>-1.90552401542664</v>
      </c>
      <c r="R2195" s="7">
        <v>-1.81205546855927</v>
      </c>
      <c r="S2195" s="7">
        <v>-1.6703791618347199</v>
      </c>
      <c r="T2195" s="7">
        <v>-1.8694859743118299</v>
      </c>
    </row>
    <row r="2196" spans="1:20" x14ac:dyDescent="0.25">
      <c r="A2196" t="s">
        <v>12298</v>
      </c>
      <c r="B2196" s="4">
        <v>-3.17943334579468</v>
      </c>
      <c r="C2196" s="4">
        <v>-4.2901716232299796</v>
      </c>
      <c r="D2196" s="4">
        <v>-2.9549803733825701</v>
      </c>
      <c r="E2196" s="4">
        <v>-3.17156958580017</v>
      </c>
      <c r="F2196" s="4">
        <v>-2.9032745361328098</v>
      </c>
      <c r="G2196" s="4">
        <v>-4.5296506881713903</v>
      </c>
      <c r="H2196" s="4">
        <v>-3.20143818855286</v>
      </c>
      <c r="I2196" s="4">
        <v>-1.8835699558258101</v>
      </c>
      <c r="J2196" s="4">
        <v>-2.9987378120422399</v>
      </c>
      <c r="K2196" s="4">
        <v>-3.7539033889770499</v>
      </c>
      <c r="L2196" s="4">
        <v>-2.2172815799713099</v>
      </c>
      <c r="M2196" s="7">
        <v>-3.7563781738281299</v>
      </c>
      <c r="N2196" s="7">
        <v>-3.28728055953979</v>
      </c>
      <c r="O2196" s="7">
        <v>-3.1512012481689502</v>
      </c>
      <c r="P2196" s="7">
        <v>-3.5997829437255899</v>
      </c>
      <c r="Q2196" s="7">
        <v>-3.1485009193420401</v>
      </c>
      <c r="R2196" s="7">
        <v>-3.47215604782104</v>
      </c>
      <c r="S2196" s="7">
        <v>-3.9493656158447301</v>
      </c>
      <c r="T2196" s="7">
        <v>-1.74651658535004</v>
      </c>
    </row>
    <row r="2197" spans="1:20" x14ac:dyDescent="0.25">
      <c r="A2197" t="s">
        <v>12301</v>
      </c>
      <c r="B2197" s="4">
        <v>-1.4444047212600699</v>
      </c>
      <c r="C2197" s="4">
        <v>-1.20053362846375</v>
      </c>
      <c r="D2197" s="4">
        <v>-0.745647132396698</v>
      </c>
      <c r="E2197" s="4">
        <v>-0.83337163925170898</v>
      </c>
      <c r="F2197" s="4">
        <v>-0.774758040904999</v>
      </c>
      <c r="G2197" s="4">
        <v>-1.02091896533966</v>
      </c>
      <c r="H2197" s="4">
        <v>-0.624431192874908</v>
      </c>
      <c r="I2197" s="4">
        <v>-0.16314129531383501</v>
      </c>
      <c r="J2197" s="4">
        <v>-0.79291355609893799</v>
      </c>
      <c r="K2197" s="4">
        <v>-0.97822093963623002</v>
      </c>
      <c r="L2197" s="4">
        <v>-3.2409131526946999</v>
      </c>
      <c r="M2197" s="7">
        <v>-1.32744765281677</v>
      </c>
      <c r="N2197" s="7">
        <v>-1.3224925994873</v>
      </c>
      <c r="O2197" s="7">
        <v>-1.7890473604202299</v>
      </c>
      <c r="P2197" s="7">
        <v>-1.36390364170074</v>
      </c>
      <c r="Q2197" s="7">
        <v>-1.3630012273788501</v>
      </c>
      <c r="R2197" s="7">
        <v>-1.5141072273254399</v>
      </c>
      <c r="S2197" s="7">
        <v>-1.27132833003998</v>
      </c>
      <c r="T2197" s="7">
        <v>-1.5958263874053999</v>
      </c>
    </row>
    <row r="2198" spans="1:20" x14ac:dyDescent="0.25">
      <c r="A2198" t="s">
        <v>12310</v>
      </c>
      <c r="B2198" s="4">
        <v>0.66189414262771595</v>
      </c>
      <c r="C2198" s="4">
        <v>0.75334346294403098</v>
      </c>
      <c r="D2198" s="4">
        <v>0.73757606744766202</v>
      </c>
      <c r="E2198" s="4">
        <v>0.48566183447837802</v>
      </c>
      <c r="F2198" s="4">
        <v>0.820822954177856</v>
      </c>
      <c r="G2198" s="4">
        <v>0.78242713212966897</v>
      </c>
      <c r="H2198" s="4">
        <v>0.92546319961547896</v>
      </c>
      <c r="I2198" s="4">
        <v>1.0086361169815099</v>
      </c>
      <c r="J2198" s="4">
        <v>0.99238771200180098</v>
      </c>
      <c r="K2198" s="4">
        <v>0.67474412918090798</v>
      </c>
      <c r="L2198" s="4">
        <v>1.0811624526977499</v>
      </c>
      <c r="M2198" s="7">
        <v>0.58678758144378695</v>
      </c>
      <c r="N2198" s="7">
        <v>0.62554347515106201</v>
      </c>
      <c r="O2198" s="7">
        <v>0.74043768644332897</v>
      </c>
      <c r="P2198" s="7">
        <v>0.82543224096298196</v>
      </c>
      <c r="Q2198" s="7">
        <v>0.71700716018676802</v>
      </c>
      <c r="R2198" s="7">
        <v>0.72697758674621604</v>
      </c>
      <c r="S2198" s="7">
        <v>0.67551261186599698</v>
      </c>
      <c r="T2198" s="7">
        <v>1.26151347160339</v>
      </c>
    </row>
    <row r="2199" spans="1:20" x14ac:dyDescent="0.25">
      <c r="A2199" t="s">
        <v>12316</v>
      </c>
      <c r="B2199" s="4">
        <v>0.32053565979003901</v>
      </c>
      <c r="C2199" s="4">
        <v>0.32190257310867298</v>
      </c>
      <c r="D2199" s="4">
        <v>0.16483819484710699</v>
      </c>
      <c r="E2199" s="4">
        <v>0.114770777523518</v>
      </c>
      <c r="F2199" s="4">
        <v>6.9205075502395602E-2</v>
      </c>
      <c r="G2199" s="4">
        <v>0.25702905654907199</v>
      </c>
      <c r="H2199" s="4">
        <v>0.41305613517761203</v>
      </c>
      <c r="I2199" s="4">
        <v>0.82754868268966697</v>
      </c>
      <c r="J2199" s="4">
        <v>0.43148767948150601</v>
      </c>
      <c r="K2199" s="4">
        <v>0.35139387845992998</v>
      </c>
      <c r="L2199" s="4">
        <v>0.51658725738525402</v>
      </c>
      <c r="M2199" s="7">
        <v>1.8570745363831499E-2</v>
      </c>
      <c r="N2199" s="7">
        <v>0.33974480628967302</v>
      </c>
      <c r="O2199" s="7">
        <v>0.11102273315191299</v>
      </c>
      <c r="P2199" s="7">
        <v>0.15996456146240201</v>
      </c>
      <c r="Q2199" s="7">
        <v>0.16059440374374401</v>
      </c>
      <c r="R2199" s="7">
        <v>0.465541481971741</v>
      </c>
      <c r="S2199" s="7">
        <v>0.31592464447021501</v>
      </c>
      <c r="T2199" s="7">
        <v>0.65190118551254295</v>
      </c>
    </row>
    <row r="2200" spans="1:20" x14ac:dyDescent="0.25">
      <c r="A2200" t="s">
        <v>12319</v>
      </c>
      <c r="B2200" s="4">
        <v>0.2971371114254</v>
      </c>
      <c r="C2200" s="4">
        <v>0.30207452178001398</v>
      </c>
      <c r="D2200" s="4">
        <v>0.35631850361824002</v>
      </c>
      <c r="E2200" s="4">
        <v>1.06118423864245E-2</v>
      </c>
      <c r="F2200" s="4">
        <v>-0.16896873712539701</v>
      </c>
      <c r="G2200" s="4">
        <v>0.121746517717838</v>
      </c>
      <c r="H2200" s="4">
        <v>0.24974389374256101</v>
      </c>
      <c r="I2200" s="4">
        <v>-0.60605078935623202</v>
      </c>
      <c r="J2200" s="4">
        <v>-0.303203225135803</v>
      </c>
      <c r="K2200" s="4">
        <v>0.47372385859489402</v>
      </c>
      <c r="L2200" s="4">
        <v>0.118905067443848</v>
      </c>
      <c r="M2200" s="7">
        <v>-0.33255764842033397</v>
      </c>
      <c r="N2200" s="7">
        <v>-0.45643958449363697</v>
      </c>
      <c r="O2200" s="7">
        <v>-0.25615307688713101</v>
      </c>
      <c r="P2200" s="7">
        <v>-0.66545671224594105</v>
      </c>
      <c r="Q2200" s="7">
        <v>-0.39517241716384899</v>
      </c>
      <c r="R2200" s="7">
        <v>-0.32674416899681102</v>
      </c>
      <c r="S2200" s="7">
        <v>-1.67238470166922E-2</v>
      </c>
      <c r="T2200" s="7">
        <v>1.23167216777802</v>
      </c>
    </row>
    <row r="2201" spans="1:20" x14ac:dyDescent="0.25">
      <c r="A2201" t="s">
        <v>12322</v>
      </c>
      <c r="B2201" s="4">
        <v>1.4156246185302701</v>
      </c>
      <c r="C2201" s="4">
        <v>1.5078104734420801</v>
      </c>
      <c r="D2201" s="4">
        <v>1.4740517139434799</v>
      </c>
      <c r="E2201" s="4">
        <v>1.16054928302765</v>
      </c>
      <c r="F2201" s="4">
        <v>1.3976590633392301</v>
      </c>
      <c r="G2201" s="4">
        <v>1.2343672513961801</v>
      </c>
      <c r="H2201" s="4">
        <v>1.7834814786911</v>
      </c>
      <c r="I2201" s="4">
        <v>1.5916949510574301</v>
      </c>
      <c r="J2201" s="4">
        <v>1.42013299465179</v>
      </c>
      <c r="K2201" s="4">
        <v>1.4088889360427901</v>
      </c>
      <c r="L2201" s="4">
        <v>1.24505519866943</v>
      </c>
      <c r="M2201" s="7">
        <v>1.28746342658997</v>
      </c>
      <c r="N2201" s="7">
        <v>1.3584663867950399</v>
      </c>
      <c r="O2201" s="7">
        <v>1.58440637588501</v>
      </c>
      <c r="P2201" s="7">
        <v>1.4291298389434799</v>
      </c>
      <c r="Q2201" s="7">
        <v>1.3738764524459799</v>
      </c>
      <c r="R2201" s="7">
        <v>1.23017001152039</v>
      </c>
      <c r="S2201" s="7">
        <v>1.4386852979660001</v>
      </c>
      <c r="T2201" s="7">
        <v>1.0406346321105999</v>
      </c>
    </row>
    <row r="2202" spans="1:20" x14ac:dyDescent="0.25">
      <c r="A2202" t="s">
        <v>12325</v>
      </c>
      <c r="B2202" s="4">
        <v>1.9196648597717301</v>
      </c>
      <c r="C2202" s="4">
        <v>2.08567118644714</v>
      </c>
      <c r="D2202" s="4">
        <v>2.2177536487579301</v>
      </c>
      <c r="E2202" s="4">
        <v>1.9309395551681501</v>
      </c>
      <c r="F2202" s="4">
        <v>2.2575428485870401</v>
      </c>
      <c r="G2202" s="4">
        <v>2.2174618244171098</v>
      </c>
      <c r="H2202" s="4">
        <v>2.2682304382324201</v>
      </c>
      <c r="I2202" s="4">
        <v>1.48192739486694</v>
      </c>
      <c r="J2202" s="4">
        <v>2.04889011383057</v>
      </c>
      <c r="K2202" s="4">
        <v>2.12752389907837</v>
      </c>
      <c r="L2202" s="4">
        <v>2.06769466400146</v>
      </c>
      <c r="M2202" s="7">
        <v>2.0344173908233598</v>
      </c>
      <c r="N2202" s="7">
        <v>2.0298995971679701</v>
      </c>
      <c r="O2202" s="7">
        <v>2.0929257869720499</v>
      </c>
      <c r="P2202" s="7">
        <v>2.1755888462066699</v>
      </c>
      <c r="Q2202" s="7">
        <v>1.83572626113892</v>
      </c>
      <c r="R2202" s="7">
        <v>2.1923358440399201</v>
      </c>
      <c r="S2202" s="7">
        <v>2.1145813465118399</v>
      </c>
      <c r="T2202" s="7">
        <v>2.7249107360839799</v>
      </c>
    </row>
    <row r="2203" spans="1:20" x14ac:dyDescent="0.25">
      <c r="A2203" t="s">
        <v>12334</v>
      </c>
      <c r="B2203" s="4">
        <v>0.93242895603179898</v>
      </c>
      <c r="C2203" s="4">
        <v>0.55730837583541903</v>
      </c>
      <c r="D2203" s="4">
        <v>1.18834412097931</v>
      </c>
      <c r="E2203" s="4">
        <v>-6.2854573130607605E-2</v>
      </c>
      <c r="F2203" s="4">
        <v>0.239886954426765</v>
      </c>
      <c r="G2203" s="4">
        <v>0.67874097824096702</v>
      </c>
      <c r="H2203" s="4">
        <v>0.84040707349777199</v>
      </c>
      <c r="I2203" s="4">
        <v>0.58731156587600697</v>
      </c>
      <c r="J2203" s="4">
        <v>0.78019732236862205</v>
      </c>
      <c r="K2203" s="4">
        <v>0.87014824151992798</v>
      </c>
      <c r="L2203" s="4">
        <v>0.22825527191162101</v>
      </c>
      <c r="M2203" s="7">
        <v>1.32326073944569E-2</v>
      </c>
      <c r="N2203" s="7">
        <v>0.23087087273597701</v>
      </c>
      <c r="O2203" s="7">
        <v>0.83389967679977395</v>
      </c>
      <c r="P2203" s="7">
        <v>0.67988270521163896</v>
      </c>
      <c r="Q2203" s="7">
        <v>0.80712717771530196</v>
      </c>
      <c r="R2203" s="7">
        <v>0.35471519827842701</v>
      </c>
      <c r="S2203" s="7">
        <v>0.660286545753479</v>
      </c>
      <c r="T2203" s="7">
        <v>-4.0134895592927898E-2</v>
      </c>
    </row>
    <row r="2204" spans="1:20" x14ac:dyDescent="0.25">
      <c r="A2204" t="s">
        <v>12337</v>
      </c>
      <c r="B2204" s="4">
        <v>4.1312909126281703</v>
      </c>
      <c r="C2204" s="4">
        <v>4.2282209396362296</v>
      </c>
      <c r="D2204" s="4">
        <v>4.0240230560302699</v>
      </c>
      <c r="E2204" s="4">
        <v>4.4031791687011701</v>
      </c>
      <c r="F2204" s="4">
        <v>4.3302483558654803</v>
      </c>
      <c r="G2204" s="4">
        <v>4.2597112655639604</v>
      </c>
      <c r="H2204" s="4">
        <v>4.3103103637695304</v>
      </c>
      <c r="I2204" s="4">
        <v>3.7454187870025599</v>
      </c>
      <c r="J2204" s="4">
        <v>4.2721982002258301</v>
      </c>
      <c r="K2204" s="4">
        <v>4.1511673927307102</v>
      </c>
      <c r="L2204" s="4">
        <v>4.7440824508667001</v>
      </c>
      <c r="M2204" s="7">
        <v>4.19464015960693</v>
      </c>
      <c r="N2204" s="7">
        <v>4.3789081573486301</v>
      </c>
      <c r="O2204" s="7">
        <v>3.8974418640136701</v>
      </c>
      <c r="P2204" s="7">
        <v>4.0398874282836896</v>
      </c>
      <c r="Q2204" s="7">
        <v>4.0915899276733398</v>
      </c>
      <c r="R2204" s="7">
        <v>4.0467205047607404</v>
      </c>
      <c r="S2204" s="7">
        <v>4.2877869606018102</v>
      </c>
      <c r="T2204" s="7">
        <v>5.09023094177246</v>
      </c>
    </row>
    <row r="2205" spans="1:20" x14ac:dyDescent="0.25">
      <c r="A2205" t="s">
        <v>12343</v>
      </c>
      <c r="B2205" s="4">
        <v>-1.8932026624679601</v>
      </c>
      <c r="C2205" s="4">
        <v>-1.5579918622970601</v>
      </c>
      <c r="D2205" s="4">
        <v>-2.6408658027648899</v>
      </c>
      <c r="E2205" s="4">
        <v>-2.1102855205535902</v>
      </c>
      <c r="F2205" s="4">
        <v>-2.51314473152161</v>
      </c>
      <c r="G2205" s="4">
        <v>-2.58600974082947</v>
      </c>
      <c r="H2205" s="4">
        <v>-1.5735995769500699</v>
      </c>
      <c r="I2205" s="4">
        <v>-1.3067822456359901</v>
      </c>
      <c r="J2205" s="4">
        <v>-2.5197067260742201</v>
      </c>
      <c r="K2205" s="4">
        <v>-2.1997442245483398</v>
      </c>
      <c r="L2205" s="4">
        <v>-2.2745225429534899</v>
      </c>
      <c r="M2205" s="7">
        <v>-1.6325775384903001</v>
      </c>
      <c r="N2205" s="7">
        <v>-1.48012578487396</v>
      </c>
      <c r="O2205" s="7">
        <v>-3.10424733161926</v>
      </c>
      <c r="P2205" s="7">
        <v>-2.3882372379303001</v>
      </c>
      <c r="Q2205" s="7">
        <v>-1.37652039527893</v>
      </c>
      <c r="R2205" s="7">
        <v>-1.44126784801483</v>
      </c>
      <c r="S2205" s="7">
        <v>-2.0911204814910902</v>
      </c>
      <c r="T2205" s="7">
        <v>-2.7422780990600599</v>
      </c>
    </row>
    <row r="2206" spans="1:20" x14ac:dyDescent="0.25">
      <c r="A2206" t="s">
        <v>12346</v>
      </c>
      <c r="B2206" s="4">
        <v>-2.7248733043670699</v>
      </c>
      <c r="C2206" s="4">
        <v>-3.0493197441101101</v>
      </c>
      <c r="D2206" s="4">
        <v>-2.6479356288909899</v>
      </c>
      <c r="E2206" s="4">
        <v>-2.4749519824981698</v>
      </c>
      <c r="F2206" s="4">
        <v>-2.8106966018676798</v>
      </c>
      <c r="G2206" s="4">
        <v>-3.9975528717040998</v>
      </c>
      <c r="H2206" s="4">
        <v>-2.3019320964813201</v>
      </c>
      <c r="I2206" s="4">
        <v>-1.5224263668060301</v>
      </c>
      <c r="J2206" s="4">
        <v>-3.3484568595886199</v>
      </c>
      <c r="K2206" s="4">
        <v>-2.8651857376098602</v>
      </c>
      <c r="L2206" s="4">
        <v>-3.9188711643218999</v>
      </c>
      <c r="M2206" s="7">
        <v>-3.5040619373321502</v>
      </c>
      <c r="N2206" s="7">
        <v>-2.4404711723327601</v>
      </c>
      <c r="O2206" s="7">
        <v>-2.45999312400818</v>
      </c>
      <c r="P2206" s="7">
        <v>-2.3712134361267099</v>
      </c>
      <c r="Q2206" s="7">
        <v>-3.6500117778778098</v>
      </c>
      <c r="R2206" s="7">
        <v>-2.8247947692871098</v>
      </c>
      <c r="S2206" s="7">
        <v>-3.3143010139465301</v>
      </c>
      <c r="T2206" s="7">
        <v>-2.1070003509521502</v>
      </c>
    </row>
    <row r="2207" spans="1:20" x14ac:dyDescent="0.25">
      <c r="A2207" t="s">
        <v>12352</v>
      </c>
      <c r="B2207" s="4">
        <v>-1.8185164928436299</v>
      </c>
      <c r="C2207" s="4">
        <v>-1.8007907867431601</v>
      </c>
      <c r="D2207" s="4">
        <v>-1.63744568824768</v>
      </c>
      <c r="E2207" s="4">
        <v>-1.80111467838287</v>
      </c>
      <c r="F2207" s="4">
        <v>-1.8991167545318599</v>
      </c>
      <c r="G2207" s="4">
        <v>-1.8311640024185201</v>
      </c>
      <c r="H2207" s="4">
        <v>-1.73144996166229</v>
      </c>
      <c r="I2207" s="4">
        <v>-0.65548920631408703</v>
      </c>
      <c r="J2207" s="4">
        <v>-1.8689225912094101</v>
      </c>
      <c r="K2207" s="4">
        <v>-2.1333742141723602</v>
      </c>
      <c r="L2207" s="4">
        <v>-2.0841934680938698</v>
      </c>
      <c r="M2207" s="7">
        <v>-1.9147243499755899</v>
      </c>
      <c r="N2207" s="7">
        <v>-1.58613181114197</v>
      </c>
      <c r="O2207" s="7">
        <v>-1.3382544517517101</v>
      </c>
      <c r="P2207" s="7">
        <v>-1.9659739732742301</v>
      </c>
      <c r="Q2207" s="7">
        <v>-2.01861548423767</v>
      </c>
      <c r="R2207" s="7">
        <v>-1.1218954324722299</v>
      </c>
      <c r="S2207" s="7">
        <v>-1.5531212091445901</v>
      </c>
      <c r="T2207" s="7">
        <v>-3.4752948284149201</v>
      </c>
    </row>
    <row r="2208" spans="1:20" x14ac:dyDescent="0.25">
      <c r="A2208" t="s">
        <v>12355</v>
      </c>
      <c r="B2208" s="4">
        <v>-1.5661109685897801</v>
      </c>
      <c r="C2208" s="4">
        <v>-1.92358887195587</v>
      </c>
      <c r="D2208" s="4">
        <v>-2.6052758693695099</v>
      </c>
      <c r="E2208" s="4">
        <v>-2.0614106655120898</v>
      </c>
      <c r="F2208" s="4">
        <v>-3.0888099670410201</v>
      </c>
      <c r="G2208" s="4">
        <v>-2.0948362350463898</v>
      </c>
      <c r="H2208" s="4">
        <v>-3.0785391330718999</v>
      </c>
      <c r="I2208" s="4">
        <v>-2.21218633651733</v>
      </c>
      <c r="J2208" s="4">
        <v>-2.5209665298461901</v>
      </c>
      <c r="K2208" s="4">
        <v>-2.15593814849854</v>
      </c>
      <c r="L2208" s="4">
        <v>-1.5425220727920499</v>
      </c>
      <c r="M2208" s="7">
        <v>-2.4762983322143599</v>
      </c>
      <c r="N2208" s="7">
        <v>-2.1551821231842001</v>
      </c>
      <c r="O2208" s="7">
        <v>-1.7637842893600499</v>
      </c>
      <c r="P2208" s="7">
        <v>-2.2198934555053702</v>
      </c>
      <c r="Q2208" s="7">
        <v>-2.1346237659454301</v>
      </c>
      <c r="R2208" s="7">
        <v>-2.1563642024993901</v>
      </c>
      <c r="S2208" s="7">
        <v>-2.9649598598480198</v>
      </c>
      <c r="T2208" s="7">
        <v>-0.45271393656730702</v>
      </c>
    </row>
    <row r="2209" spans="1:20" x14ac:dyDescent="0.25">
      <c r="A2209" t="s">
        <v>316</v>
      </c>
      <c r="B2209" s="4">
        <v>-1.3247153759002701</v>
      </c>
      <c r="C2209" s="4">
        <v>-1.4094498157501201</v>
      </c>
      <c r="D2209" s="4">
        <v>-1.21381223201752</v>
      </c>
      <c r="E2209" s="4">
        <v>-1.1185747385025</v>
      </c>
      <c r="F2209" s="4">
        <v>-0.96842223405838002</v>
      </c>
      <c r="G2209" s="4">
        <v>-1.7006638050079299</v>
      </c>
      <c r="H2209" s="4">
        <v>-1.2991124391555799</v>
      </c>
      <c r="I2209" s="4">
        <v>-1.7181528806686399</v>
      </c>
      <c r="J2209" s="4">
        <v>-1.1142268180847199</v>
      </c>
      <c r="K2209" s="4">
        <v>-1.35097408294678</v>
      </c>
      <c r="L2209" s="4">
        <v>-1.2200239896774301</v>
      </c>
      <c r="M2209" s="7">
        <v>-1.3969912528991699</v>
      </c>
      <c r="N2209" s="7">
        <v>-1.16332972049713</v>
      </c>
      <c r="O2209" s="7">
        <v>-1.5551483631134</v>
      </c>
      <c r="P2209" s="7">
        <v>-1.3560662269592301</v>
      </c>
      <c r="Q2209" s="7">
        <v>-1.7542439699173</v>
      </c>
      <c r="R2209" s="7">
        <v>-1.77969586849213</v>
      </c>
      <c r="S2209" s="7">
        <v>-3.99381399154663</v>
      </c>
      <c r="T2209" s="7">
        <v>-1.2390611171722401</v>
      </c>
    </row>
    <row r="2210" spans="1:20" x14ac:dyDescent="0.25">
      <c r="A2210" t="s">
        <v>12366</v>
      </c>
      <c r="B2210" s="4">
        <v>-3.1316480636596702</v>
      </c>
      <c r="C2210" s="4">
        <v>-4.0113439559936497</v>
      </c>
      <c r="D2210" s="4">
        <v>-2.9482183456420898</v>
      </c>
      <c r="E2210" s="4">
        <v>-2.63341236114502</v>
      </c>
      <c r="F2210" s="4">
        <v>-2.75424027442932</v>
      </c>
      <c r="G2210" s="4">
        <v>-2.8773424625396702</v>
      </c>
      <c r="H2210" s="4">
        <v>-3.50488948822021</v>
      </c>
      <c r="I2210" s="4">
        <v>-1.19771945476532</v>
      </c>
      <c r="J2210" s="4">
        <v>-3.7846217155456499</v>
      </c>
      <c r="K2210" s="4">
        <v>-3.05426692962646</v>
      </c>
      <c r="L2210" s="4">
        <v>-2.3413419723510698</v>
      </c>
      <c r="M2210" s="7">
        <v>-2.8122332096099898</v>
      </c>
      <c r="N2210" s="7">
        <v>-2.77006864547729</v>
      </c>
      <c r="O2210" s="7">
        <v>-2.6493911743164098</v>
      </c>
      <c r="P2210" s="7">
        <v>-2.4878075122833301</v>
      </c>
      <c r="Q2210" s="7">
        <v>-2.2131819725036599</v>
      </c>
      <c r="R2210" s="7">
        <v>-4.8578600883483896</v>
      </c>
      <c r="S2210" s="7">
        <v>-2.74471855163574</v>
      </c>
      <c r="T2210" s="7">
        <v>-2.2743656635284402</v>
      </c>
    </row>
    <row r="2211" spans="1:20" x14ac:dyDescent="0.25">
      <c r="A2211" t="s">
        <v>12369</v>
      </c>
      <c r="B2211" s="4">
        <v>-1.4453712701797501</v>
      </c>
      <c r="C2211" s="4">
        <v>-1.4692413806915301</v>
      </c>
      <c r="D2211" s="4">
        <v>-1.43650114536285</v>
      </c>
      <c r="E2211" s="4">
        <v>-1.49018466472626</v>
      </c>
      <c r="F2211" s="4">
        <v>-1.46943175792694</v>
      </c>
      <c r="G2211" s="4">
        <v>-1.5808742046356199</v>
      </c>
      <c r="H2211" s="4">
        <v>-1.95396757125854</v>
      </c>
      <c r="I2211" s="4">
        <v>-1.08658671379089</v>
      </c>
      <c r="J2211" s="4">
        <v>-1.3812052011489899</v>
      </c>
      <c r="K2211" s="4">
        <v>-1.42859363555908</v>
      </c>
      <c r="L2211" s="4">
        <v>-1.8057385683059699</v>
      </c>
      <c r="M2211" s="7">
        <v>-1.4666218757629399</v>
      </c>
      <c r="N2211" s="7">
        <v>-1.13135945796967</v>
      </c>
      <c r="O2211" s="7">
        <v>-1.8754680156707799</v>
      </c>
      <c r="P2211" s="7">
        <v>-1.48165094852448</v>
      </c>
      <c r="Q2211" s="7">
        <v>-1.28792417049408</v>
      </c>
      <c r="R2211" s="7">
        <v>-1.4026304483413701</v>
      </c>
      <c r="S2211" s="7">
        <v>-1.51885545253754</v>
      </c>
      <c r="T2211" s="7">
        <v>-1.31047415733337</v>
      </c>
    </row>
    <row r="2212" spans="1:20" x14ac:dyDescent="0.25">
      <c r="A2212" t="s">
        <v>12374</v>
      </c>
      <c r="B2212" s="4">
        <v>-1.3310215473175</v>
      </c>
      <c r="C2212" s="4">
        <v>-1.3496792316436801</v>
      </c>
      <c r="D2212" s="4">
        <v>-1.61413526535034</v>
      </c>
      <c r="E2212" s="4">
        <v>-1.5253378152847299</v>
      </c>
      <c r="F2212" s="4">
        <v>-1.3757575750351001</v>
      </c>
      <c r="G2212" s="4">
        <v>-1.32244837284088</v>
      </c>
      <c r="H2212" s="4">
        <v>-1.2011699676513701</v>
      </c>
      <c r="I2212" s="4">
        <v>-0.60462921857833896</v>
      </c>
      <c r="J2212" s="4">
        <v>-1.1419951915741</v>
      </c>
      <c r="K2212" s="4">
        <v>-1.24989986419678</v>
      </c>
      <c r="L2212" s="4">
        <v>-1.3636226654052701</v>
      </c>
      <c r="M2212" s="7">
        <v>-1.3710802793502801</v>
      </c>
      <c r="N2212" s="7">
        <v>-1.1938623189926101</v>
      </c>
      <c r="O2212" s="7">
        <v>-1.2923325300216699</v>
      </c>
      <c r="P2212" s="7">
        <v>-1.3365113735198999</v>
      </c>
      <c r="Q2212" s="7">
        <v>-1.03820908069611</v>
      </c>
      <c r="R2212" s="7">
        <v>-1.19388544559479</v>
      </c>
      <c r="S2212" s="7">
        <v>-0.90907013416290305</v>
      </c>
      <c r="T2212" s="7">
        <v>-1.38840079307556</v>
      </c>
    </row>
    <row r="2213" spans="1:20" x14ac:dyDescent="0.25">
      <c r="A2213" t="s">
        <v>12380</v>
      </c>
      <c r="B2213" s="4">
        <v>-1.4928576946258501</v>
      </c>
      <c r="C2213" s="4">
        <v>-1.5875505208969101</v>
      </c>
      <c r="D2213" s="4">
        <v>-1.1913675069809</v>
      </c>
      <c r="E2213" s="4">
        <v>-1.8827812671661399</v>
      </c>
      <c r="F2213" s="4">
        <v>-1.7215944528579701</v>
      </c>
      <c r="G2213" s="4">
        <v>-1.7834237813949601</v>
      </c>
      <c r="H2213" s="4">
        <v>-1.61401844024658</v>
      </c>
      <c r="I2213" s="4">
        <v>-1.85904145240784</v>
      </c>
      <c r="J2213" s="4">
        <v>-2.6247937679290798</v>
      </c>
      <c r="K2213" s="4">
        <v>-1.6236371994018599</v>
      </c>
      <c r="L2213" s="4">
        <v>-1.7988650798797601</v>
      </c>
      <c r="M2213" s="7">
        <v>-1.5777788162231401</v>
      </c>
      <c r="N2213" s="7">
        <v>-2.3886981010436998</v>
      </c>
      <c r="O2213" s="7">
        <v>-2.7090961933136</v>
      </c>
      <c r="P2213" s="7">
        <v>-1.1206859350204501</v>
      </c>
      <c r="Q2213" s="7">
        <v>-3.3022031784057599</v>
      </c>
      <c r="R2213" s="7">
        <v>-0.97457814216613803</v>
      </c>
      <c r="S2213" s="7">
        <v>-2.7726957798004199</v>
      </c>
      <c r="T2213" s="7">
        <v>-0.78011715412139904</v>
      </c>
    </row>
    <row r="2214" spans="1:20" x14ac:dyDescent="0.25">
      <c r="A2214" t="s">
        <v>12383</v>
      </c>
      <c r="B2214" s="4">
        <v>-1.4836629629135101</v>
      </c>
      <c r="C2214" s="4">
        <v>-1.2967293262481701</v>
      </c>
      <c r="D2214" s="4">
        <v>-4.2187991142272896</v>
      </c>
      <c r="E2214" s="4">
        <v>-1.3045557737350499</v>
      </c>
      <c r="F2214" s="4">
        <v>-1.3328382968902599</v>
      </c>
      <c r="G2214" s="4">
        <v>-1.84569144248962</v>
      </c>
      <c r="H2214" s="4">
        <v>-1.8666170835495</v>
      </c>
      <c r="I2214" s="4">
        <v>-1.60519134998322</v>
      </c>
      <c r="J2214" s="4">
        <v>-1.66876184940338</v>
      </c>
      <c r="K2214" s="4">
        <v>-1.19904804229736</v>
      </c>
      <c r="L2214" s="4">
        <v>-1.09897589683533</v>
      </c>
      <c r="M2214" s="7">
        <v>-1.23964095115662</v>
      </c>
      <c r="N2214" s="7">
        <v>-1.9198749065399201</v>
      </c>
      <c r="O2214" s="7">
        <v>-1.35519111156464</v>
      </c>
      <c r="P2214" s="7">
        <v>-1.40201115608215</v>
      </c>
      <c r="Q2214" s="7">
        <v>-1.1493327617645299</v>
      </c>
      <c r="R2214" s="7">
        <v>-1.0283564329147299</v>
      </c>
      <c r="S2214" s="7">
        <v>-1.14768373966217</v>
      </c>
      <c r="T2214" s="7">
        <v>-1.5700535774230999</v>
      </c>
    </row>
    <row r="2215" spans="1:20" x14ac:dyDescent="0.25">
      <c r="A2215" t="s">
        <v>12389</v>
      </c>
      <c r="B2215" s="4">
        <v>-0.74427431821823098</v>
      </c>
      <c r="C2215" s="4">
        <v>-1.0457571744918801</v>
      </c>
      <c r="D2215" s="4">
        <v>-1.0191353559494001</v>
      </c>
      <c r="E2215" s="4">
        <v>-0.31172484159469599</v>
      </c>
      <c r="F2215" s="4">
        <v>-0.33116799592971802</v>
      </c>
      <c r="G2215" s="4">
        <v>-1.21265280246735</v>
      </c>
      <c r="H2215" s="4">
        <v>-0.81906181573867798</v>
      </c>
      <c r="I2215" s="4">
        <v>-0.230692803859711</v>
      </c>
      <c r="J2215" s="4">
        <v>-0.64118772745132402</v>
      </c>
      <c r="K2215" s="4">
        <v>-0.56166362762451205</v>
      </c>
      <c r="L2215" s="4">
        <v>3.9510726928710903E-3</v>
      </c>
      <c r="M2215" s="7">
        <v>-0.34328651428222701</v>
      </c>
      <c r="N2215" s="7">
        <v>-0.300449669361115</v>
      </c>
      <c r="O2215" s="7">
        <v>-0.982377529144287</v>
      </c>
      <c r="P2215" s="7">
        <v>-0.73579579591751099</v>
      </c>
      <c r="Q2215" s="7">
        <v>-3.3946391195058801E-3</v>
      </c>
      <c r="R2215" s="7">
        <v>-0.330066919326782</v>
      </c>
      <c r="S2215" s="7">
        <v>-0.25187924504280101</v>
      </c>
      <c r="T2215" s="7">
        <v>-0.88636189699172996</v>
      </c>
    </row>
    <row r="2216" spans="1:20" x14ac:dyDescent="0.25">
      <c r="A2216" t="s">
        <v>12395</v>
      </c>
      <c r="B2216" s="4">
        <v>0.65523052215576205</v>
      </c>
      <c r="C2216" s="4">
        <v>0.69084656238555897</v>
      </c>
      <c r="D2216" s="4">
        <v>0.57633209228515603</v>
      </c>
      <c r="E2216" s="4">
        <v>0.50944775342941295</v>
      </c>
      <c r="F2216" s="4">
        <v>0.712990462779999</v>
      </c>
      <c r="G2216" s="4">
        <v>0.71593832969665505</v>
      </c>
      <c r="H2216" s="4">
        <v>0.60162562131881703</v>
      </c>
      <c r="I2216" s="4">
        <v>1.3410731554031401</v>
      </c>
      <c r="J2216" s="4">
        <v>0.85038954019546498</v>
      </c>
      <c r="K2216" s="4">
        <v>0.26159271597862199</v>
      </c>
      <c r="L2216" s="4">
        <v>0.40315914154052701</v>
      </c>
      <c r="M2216" s="7">
        <v>0.69253855943679798</v>
      </c>
      <c r="N2216" s="7">
        <v>0.49785891175270103</v>
      </c>
      <c r="O2216" s="7">
        <v>0.86773455142974898</v>
      </c>
      <c r="P2216" s="7">
        <v>0.319682627916336</v>
      </c>
      <c r="Q2216" s="7">
        <v>0.58613383769989003</v>
      </c>
      <c r="R2216" s="7">
        <v>0.54037517309188798</v>
      </c>
      <c r="S2216" s="7">
        <v>0.440863966941834</v>
      </c>
      <c r="T2216" s="7">
        <v>0.27232652902603099</v>
      </c>
    </row>
    <row r="2217" spans="1:20" x14ac:dyDescent="0.25">
      <c r="A2217" t="s">
        <v>12401</v>
      </c>
      <c r="B2217" s="4">
        <v>-2.2070083618164098</v>
      </c>
      <c r="C2217" s="4">
        <v>-3.6580741405487101</v>
      </c>
      <c r="D2217" s="4">
        <v>-3.1770422458648699</v>
      </c>
      <c r="E2217" s="4">
        <v>-2.3638536930084202</v>
      </c>
      <c r="F2217" s="4">
        <v>-2.3708848953247101</v>
      </c>
      <c r="G2217" s="4">
        <v>-2.59786152839661</v>
      </c>
      <c r="H2217" s="4">
        <v>-2.3876044750213601</v>
      </c>
      <c r="I2217" s="4">
        <v>-2.8546507358550999</v>
      </c>
      <c r="J2217" s="4">
        <v>-1.87513768672943</v>
      </c>
      <c r="K2217" s="4">
        <v>-2.5627393722534202</v>
      </c>
      <c r="L2217" s="4">
        <v>-1.1230760812759399</v>
      </c>
      <c r="M2217" s="7">
        <v>-2.01285672187805</v>
      </c>
      <c r="N2217" s="7">
        <v>-1.4802833795547501</v>
      </c>
      <c r="O2217" s="7">
        <v>-2.4000194072723402</v>
      </c>
      <c r="P2217" s="7">
        <v>-2.5763700008392298</v>
      </c>
      <c r="Q2217" s="7">
        <v>-2.1818151473999001</v>
      </c>
      <c r="R2217" s="7">
        <v>-2.2570469379425</v>
      </c>
      <c r="S2217" s="7">
        <v>-1.88628661632538</v>
      </c>
      <c r="T2217" s="7">
        <v>-0.46680298447608898</v>
      </c>
    </row>
    <row r="2218" spans="1:20" x14ac:dyDescent="0.25">
      <c r="A2218" t="s">
        <v>12404</v>
      </c>
      <c r="B2218" s="4">
        <v>-1.7428447008132899</v>
      </c>
      <c r="C2218" s="4">
        <v>-1.70884454250336</v>
      </c>
      <c r="D2218" s="4">
        <v>-1.65051198005676</v>
      </c>
      <c r="E2218" s="4">
        <v>-1.61090540885925</v>
      </c>
      <c r="F2218" s="4">
        <v>-2.1577608585357702</v>
      </c>
      <c r="G2218" s="4">
        <v>-1.9498980045318599</v>
      </c>
      <c r="H2218" s="4">
        <v>-1.5875289440155</v>
      </c>
      <c r="I2218" s="4">
        <v>-1.4688116312027</v>
      </c>
      <c r="J2218" s="4">
        <v>-2.4049921035766602</v>
      </c>
      <c r="K2218" s="4">
        <v>-1.8524198532104501</v>
      </c>
      <c r="L2218" s="4">
        <v>-2.8158202171325701</v>
      </c>
      <c r="M2218" s="7">
        <v>-1.80592930316925</v>
      </c>
      <c r="N2218" s="7">
        <v>-1.99623250961304</v>
      </c>
      <c r="O2218" s="7">
        <v>-1.98575115203857</v>
      </c>
      <c r="P2218" s="7">
        <v>-2.0804867744445801</v>
      </c>
      <c r="Q2218" s="7">
        <v>-1.58631479740143</v>
      </c>
      <c r="R2218" s="7">
        <v>-1.7495925426483201</v>
      </c>
      <c r="S2218" s="7">
        <v>-2.2298133373260498</v>
      </c>
      <c r="T2218" s="7">
        <v>-3.5596606731414799</v>
      </c>
    </row>
    <row r="2219" spans="1:20" x14ac:dyDescent="0.25">
      <c r="A2219" t="s">
        <v>12407</v>
      </c>
      <c r="B2219" s="4">
        <v>0.15663954615593001</v>
      </c>
      <c r="C2219" s="4">
        <v>0.37262189388275102</v>
      </c>
      <c r="D2219" s="4">
        <v>0.43878227472305298</v>
      </c>
      <c r="E2219" s="4">
        <v>-0.15728463232517201</v>
      </c>
      <c r="F2219" s="4">
        <v>0.33537271618843101</v>
      </c>
      <c r="G2219" s="4">
        <v>0.126226127147675</v>
      </c>
      <c r="H2219" s="4">
        <v>-6.5578736364841503E-2</v>
      </c>
      <c r="I2219" s="4">
        <v>0.61878037452697798</v>
      </c>
      <c r="J2219" s="4">
        <v>0.142594784498215</v>
      </c>
      <c r="K2219" s="4">
        <v>3.7068914622068398E-2</v>
      </c>
      <c r="L2219" s="4">
        <v>-3.0080517753958699E-2</v>
      </c>
      <c r="M2219" s="7">
        <v>0.37337577342987099</v>
      </c>
      <c r="N2219" s="7">
        <v>0.60510891675949097</v>
      </c>
      <c r="O2219" s="7">
        <v>0.44476258754730202</v>
      </c>
      <c r="P2219" s="7">
        <v>0.14336508512496901</v>
      </c>
      <c r="Q2219" s="7">
        <v>0.229578226804733</v>
      </c>
      <c r="R2219" s="7">
        <v>0.25221908092498802</v>
      </c>
      <c r="S2219" s="7">
        <v>0.77032262086868297</v>
      </c>
      <c r="T2219" s="7">
        <v>4.7714922577142702E-2</v>
      </c>
    </row>
    <row r="2220" spans="1:20" x14ac:dyDescent="0.25">
      <c r="A2220" t="s">
        <v>12416</v>
      </c>
      <c r="B2220" s="4">
        <v>-1.68038082122803</v>
      </c>
      <c r="C2220" s="4">
        <v>-1.8250309228897099</v>
      </c>
      <c r="D2220" s="4">
        <v>-1.9453157186508201</v>
      </c>
      <c r="E2220" s="4">
        <v>-1.53490650653839</v>
      </c>
      <c r="F2220" s="4">
        <v>-1.86284863948822</v>
      </c>
      <c r="G2220" s="4">
        <v>-1.5673185586929299</v>
      </c>
      <c r="H2220" s="4">
        <v>-1.51373875141144</v>
      </c>
      <c r="I2220" s="4">
        <v>-1.1199392080307</v>
      </c>
      <c r="J2220" s="4">
        <v>-1.5275033712387101</v>
      </c>
      <c r="K2220" s="4">
        <v>-1.9761037826538099</v>
      </c>
      <c r="L2220" s="4">
        <v>-1.31961941719055</v>
      </c>
      <c r="M2220" s="7">
        <v>-1.78936195373535</v>
      </c>
      <c r="N2220" s="7">
        <v>-1.7702559232711801</v>
      </c>
      <c r="O2220" s="7">
        <v>-1.6533844470977801</v>
      </c>
      <c r="P2220" s="7">
        <v>-1.9692685604095499</v>
      </c>
      <c r="Q2220" s="7">
        <v>-1.8004187345504801</v>
      </c>
      <c r="R2220" s="7">
        <v>-1.83109283447266</v>
      </c>
      <c r="S2220" s="7">
        <v>-2.0020008087158199</v>
      </c>
      <c r="T2220" s="7">
        <v>-1.7789431810378999</v>
      </c>
    </row>
    <row r="2221" spans="1:20" x14ac:dyDescent="0.25">
      <c r="A2221" t="s">
        <v>12419</v>
      </c>
      <c r="B2221" s="4">
        <v>-2.03007864952087</v>
      </c>
      <c r="C2221" s="4">
        <v>-3.7772049903869598</v>
      </c>
      <c r="D2221" s="4">
        <v>-1.4830065965652499</v>
      </c>
      <c r="E2221" s="4">
        <v>-1.7718697786331199</v>
      </c>
      <c r="F2221" s="4">
        <v>-2.22513771057129</v>
      </c>
      <c r="G2221" s="4">
        <v>-4.4107513427734402</v>
      </c>
      <c r="H2221" s="4">
        <v>-2.01281690597534</v>
      </c>
      <c r="I2221" s="4">
        <v>-2.1369273662567099</v>
      </c>
      <c r="J2221" s="4">
        <v>-2.1630375385284402</v>
      </c>
      <c r="K2221" s="4">
        <v>-1.59836101531982</v>
      </c>
      <c r="L2221" s="4">
        <v>-1.6048682928085301</v>
      </c>
      <c r="M2221" s="7">
        <v>-2.10650563240051</v>
      </c>
      <c r="N2221" s="7">
        <v>-2.0801813602447501</v>
      </c>
      <c r="O2221" s="7">
        <v>-3.35925340652466</v>
      </c>
      <c r="P2221" s="7">
        <v>-3.8576619625091602</v>
      </c>
      <c r="Q2221" s="7">
        <v>-1.82245326042175</v>
      </c>
      <c r="R2221" s="7">
        <v>-2.49271440505981</v>
      </c>
      <c r="S2221" s="7">
        <v>-1.7282612323761</v>
      </c>
      <c r="T2221" s="7">
        <v>-4.2480773925781303</v>
      </c>
    </row>
    <row r="2222" spans="1:20" x14ac:dyDescent="0.25">
      <c r="A2222" t="s">
        <v>12425</v>
      </c>
      <c r="B2222" s="4">
        <v>-1.7752183675766</v>
      </c>
      <c r="C2222" s="4">
        <v>-2.1614506244659402</v>
      </c>
      <c r="D2222" s="4">
        <v>-2.2312681674957302</v>
      </c>
      <c r="E2222" s="4">
        <v>-2.1797046661377002</v>
      </c>
      <c r="F2222" s="4">
        <v>-2.0099830627441402</v>
      </c>
      <c r="G2222" s="4">
        <v>-1.95646071434021</v>
      </c>
      <c r="H2222" s="4">
        <v>-1.6835955381393399</v>
      </c>
      <c r="I2222" s="4">
        <v>-2.4728941917419398</v>
      </c>
      <c r="J2222" s="4">
        <v>-2.11053419113159</v>
      </c>
      <c r="K2222" s="4">
        <v>-2.11258792877197</v>
      </c>
      <c r="L2222" s="4">
        <v>-2.1287205219268799</v>
      </c>
      <c r="M2222" s="7">
        <v>-3.32122850418091</v>
      </c>
      <c r="N2222" s="7">
        <v>-2.59611892700195</v>
      </c>
      <c r="O2222" s="7">
        <v>-3.34710645675659</v>
      </c>
      <c r="P2222" s="7">
        <v>-2.2009685039520299</v>
      </c>
      <c r="Q2222" s="7">
        <v>-2.0255639553070099</v>
      </c>
      <c r="R2222" s="7">
        <v>-1.9826081991195701</v>
      </c>
      <c r="S2222" s="7">
        <v>-3.3277883529663099</v>
      </c>
      <c r="T2222" s="7">
        <v>-2.0031290054321298</v>
      </c>
    </row>
    <row r="2223" spans="1:20" x14ac:dyDescent="0.25">
      <c r="A2223" t="s">
        <v>12428</v>
      </c>
      <c r="B2223" s="4">
        <v>0.36964756250381497</v>
      </c>
      <c r="C2223" s="4">
        <v>0.565091192722321</v>
      </c>
      <c r="D2223" s="4">
        <v>0.52549982070922896</v>
      </c>
      <c r="E2223" s="4">
        <v>-1.31173419952393</v>
      </c>
      <c r="F2223" s="4">
        <v>-1.5305466651916499</v>
      </c>
      <c r="G2223" s="4">
        <v>-0.230161547660828</v>
      </c>
      <c r="H2223" s="4">
        <v>0.237973228096962</v>
      </c>
      <c r="I2223" s="4">
        <v>-0.89299255609512296</v>
      </c>
      <c r="J2223" s="4">
        <v>-4.0136923789978001</v>
      </c>
      <c r="K2223" s="4">
        <v>0.20838548243045801</v>
      </c>
      <c r="L2223" s="4">
        <v>-1.03159296512604</v>
      </c>
      <c r="M2223" s="7">
        <v>-0.64249652624130205</v>
      </c>
      <c r="N2223" s="7">
        <v>-0.67395222187042203</v>
      </c>
      <c r="O2223" s="7">
        <v>-1.0264077186584499</v>
      </c>
      <c r="P2223" s="7">
        <v>0.191863968968391</v>
      </c>
      <c r="Q2223" s="7">
        <v>-0.14346472918987299</v>
      </c>
      <c r="R2223" s="7">
        <v>0.25922492146491999</v>
      </c>
      <c r="S2223" s="7">
        <v>-0.96840381622314498</v>
      </c>
      <c r="T2223" s="7">
        <v>-0.66656291484832797</v>
      </c>
    </row>
    <row r="2224" spans="1:20" x14ac:dyDescent="0.25">
      <c r="A2224" t="s">
        <v>12431</v>
      </c>
      <c r="B2224" s="4">
        <v>-0.60914701223373402</v>
      </c>
      <c r="C2224" s="4">
        <v>-0.38431543111801098</v>
      </c>
      <c r="D2224" s="4">
        <v>-0.45406571030616799</v>
      </c>
      <c r="E2224" s="4">
        <v>-0.27902159094810502</v>
      </c>
      <c r="F2224" s="4">
        <v>-0.244119688868523</v>
      </c>
      <c r="G2224" s="4">
        <v>-0.35242038965225198</v>
      </c>
      <c r="H2224" s="4">
        <v>-0.49122840166091902</v>
      </c>
      <c r="I2224" s="4">
        <v>5.5652424693107598E-2</v>
      </c>
      <c r="J2224" s="4">
        <v>-0.102485753595829</v>
      </c>
      <c r="K2224" s="4">
        <v>-0.23479366302490201</v>
      </c>
      <c r="L2224" s="4">
        <v>-0.16979829967021901</v>
      </c>
      <c r="M2224" s="7">
        <v>-0.22171488404274001</v>
      </c>
      <c r="N2224" s="7">
        <v>-0.282461017370224</v>
      </c>
      <c r="O2224" s="7">
        <v>-0.159104660153389</v>
      </c>
      <c r="P2224" s="7">
        <v>-0.62350016832351696</v>
      </c>
      <c r="Q2224" s="7">
        <v>-9.48676988482475E-2</v>
      </c>
      <c r="R2224" s="7">
        <v>-0.24427479505538899</v>
      </c>
      <c r="S2224" s="7">
        <v>-0.32589662075042702</v>
      </c>
      <c r="T2224" s="7">
        <v>-0.19743624329567</v>
      </c>
    </row>
    <row r="2225" spans="1:20" x14ac:dyDescent="0.25">
      <c r="A2225" t="s">
        <v>12434</v>
      </c>
      <c r="B2225" s="4">
        <v>2.05324459075928</v>
      </c>
      <c r="C2225" s="4">
        <v>2.2665872573852499</v>
      </c>
      <c r="D2225" s="4">
        <v>2.27103590965271</v>
      </c>
      <c r="E2225" s="4">
        <v>2.0785434246063201</v>
      </c>
      <c r="F2225" s="4">
        <v>1.60861051082611</v>
      </c>
      <c r="G2225" s="4">
        <v>2.3568954467773402</v>
      </c>
      <c r="H2225" s="4">
        <v>2.5613722801208501</v>
      </c>
      <c r="I2225" s="4">
        <v>1.4743621349334699</v>
      </c>
      <c r="J2225" s="4">
        <v>2.2081358432769802</v>
      </c>
      <c r="K2225" s="4">
        <v>2.03044581413269</v>
      </c>
      <c r="L2225" s="4">
        <v>2.4273824691772501</v>
      </c>
      <c r="M2225" s="7">
        <v>1.61391460895538</v>
      </c>
      <c r="N2225" s="7">
        <v>2.0418558120727499</v>
      </c>
      <c r="O2225" s="7">
        <v>1.80583107471466</v>
      </c>
      <c r="P2225" s="7">
        <v>2.0551104545593302</v>
      </c>
      <c r="Q2225" s="7">
        <v>1.8326860666275</v>
      </c>
      <c r="R2225" s="7">
        <v>2.1175482273101802</v>
      </c>
      <c r="S2225" s="7">
        <v>1.5290195941925</v>
      </c>
      <c r="T2225" s="7">
        <v>3.7583534717559801</v>
      </c>
    </row>
    <row r="2226" spans="1:20" x14ac:dyDescent="0.25">
      <c r="A2226" t="s">
        <v>12437</v>
      </c>
      <c r="B2226" s="4">
        <v>-1.2797998189926101</v>
      </c>
      <c r="C2226" s="4">
        <v>-1.0579576492309599</v>
      </c>
      <c r="D2226" s="4">
        <v>-1.02140545845032</v>
      </c>
      <c r="E2226" s="4">
        <v>-2.1136419773101802</v>
      </c>
      <c r="F2226" s="4">
        <v>-2.0904092788696298</v>
      </c>
      <c r="G2226" s="4">
        <v>-1.4142130613327</v>
      </c>
      <c r="H2226" s="4">
        <v>-1.52175056934357</v>
      </c>
      <c r="I2226" s="4">
        <v>-2.4811232089996298</v>
      </c>
      <c r="J2226" s="4">
        <v>-2.6535501480102499</v>
      </c>
      <c r="K2226" s="4">
        <v>-0.97838497161865201</v>
      </c>
      <c r="L2226" s="4">
        <v>-3.8531532287597701</v>
      </c>
      <c r="M2226" s="7">
        <v>-2.3589546680450399</v>
      </c>
      <c r="N2226" s="7">
        <v>-1.89145243167877</v>
      </c>
      <c r="O2226" s="7">
        <v>-3.4811444282531698</v>
      </c>
      <c r="P2226" s="7">
        <v>-1.61719334125519</v>
      </c>
      <c r="Q2226" s="7">
        <v>-1.7462751865387001</v>
      </c>
      <c r="R2226" s="7">
        <v>-1.50171363353729</v>
      </c>
      <c r="S2226" s="7">
        <v>-4.7412075996398899</v>
      </c>
      <c r="T2226" s="7">
        <v>-1.8316570520401001</v>
      </c>
    </row>
    <row r="2227" spans="1:20" x14ac:dyDescent="0.25">
      <c r="A2227" t="s">
        <v>12440</v>
      </c>
      <c r="B2227" s="4">
        <v>-0.66756540536880504</v>
      </c>
      <c r="C2227" s="4">
        <v>-0.91869229078292802</v>
      </c>
      <c r="D2227" s="4">
        <v>-1.1580572128295901</v>
      </c>
      <c r="E2227" s="4">
        <v>-1.0831944942474401</v>
      </c>
      <c r="F2227" s="4">
        <v>-1.26166224479675</v>
      </c>
      <c r="G2227" s="4">
        <v>-1.12432324886322</v>
      </c>
      <c r="H2227" s="4">
        <v>-0.81019872426986705</v>
      </c>
      <c r="I2227" s="4">
        <v>-0.44472002983093301</v>
      </c>
      <c r="J2227" s="4">
        <v>-1.14459753036499</v>
      </c>
      <c r="K2227" s="4">
        <v>-0.819821357727051</v>
      </c>
      <c r="L2227" s="4">
        <v>-1.1058818101882899</v>
      </c>
      <c r="M2227" s="7">
        <v>-0.444628685712814</v>
      </c>
      <c r="N2227" s="7">
        <v>-0.467321187257767</v>
      </c>
      <c r="O2227" s="7">
        <v>-0.55975484848022505</v>
      </c>
      <c r="P2227" s="7">
        <v>-0.39893603324890098</v>
      </c>
      <c r="Q2227" s="7">
        <v>-0.16619347035884899</v>
      </c>
      <c r="R2227" s="7">
        <v>-6.7317478358745603E-2</v>
      </c>
      <c r="S2227" s="7">
        <v>-0.63599103689193703</v>
      </c>
      <c r="T2227" s="7">
        <v>-0.314521163702011</v>
      </c>
    </row>
    <row r="2228" spans="1:20" x14ac:dyDescent="0.25">
      <c r="A2228" t="s">
        <v>12446</v>
      </c>
      <c r="B2228" s="4">
        <v>0.31860032677650502</v>
      </c>
      <c r="C2228" s="4">
        <v>0.66291493177413896</v>
      </c>
      <c r="D2228" s="4">
        <v>0.65649604797363303</v>
      </c>
      <c r="E2228" s="4">
        <v>0.69262677431106601</v>
      </c>
      <c r="F2228" s="4">
        <v>0.61322635412216198</v>
      </c>
      <c r="G2228" s="4">
        <v>0.38461753726005599</v>
      </c>
      <c r="H2228" s="4">
        <v>5.66377341747284E-2</v>
      </c>
      <c r="I2228" s="4">
        <v>0.76552152633667003</v>
      </c>
      <c r="J2228" s="4">
        <v>0.41248759627342202</v>
      </c>
      <c r="K2228" s="4">
        <v>0.62191420793533303</v>
      </c>
      <c r="L2228" s="4">
        <v>0.64424800872802701</v>
      </c>
      <c r="M2228" s="7">
        <v>0.82490706443786599</v>
      </c>
      <c r="N2228" s="7">
        <v>0.74768322706222501</v>
      </c>
      <c r="O2228" s="7">
        <v>0.14750269055366499</v>
      </c>
      <c r="P2228" s="7">
        <v>0.60825824737548795</v>
      </c>
      <c r="Q2228" s="7">
        <v>0.36901926994323703</v>
      </c>
      <c r="R2228" s="7">
        <v>0.36958289146423301</v>
      </c>
      <c r="S2228" s="7">
        <v>0.15753138065338099</v>
      </c>
      <c r="T2228" s="7">
        <v>0.52811861038207997</v>
      </c>
    </row>
    <row r="2229" spans="1:20" x14ac:dyDescent="0.25">
      <c r="A2229" t="s">
        <v>12455</v>
      </c>
      <c r="B2229" s="4">
        <v>0.98111206293106101</v>
      </c>
      <c r="C2229" s="4">
        <v>0.92382007837295499</v>
      </c>
      <c r="D2229" s="4">
        <v>1.10507452487946</v>
      </c>
      <c r="E2229" s="4">
        <v>0.715337514877319</v>
      </c>
      <c r="F2229" s="4">
        <v>0.78886103630065896</v>
      </c>
      <c r="G2229" s="4">
        <v>0.80992478132247903</v>
      </c>
      <c r="H2229" s="4">
        <v>0.73738735914230302</v>
      </c>
      <c r="I2229" s="4">
        <v>0.93305641412734996</v>
      </c>
      <c r="J2229" s="4">
        <v>0.84853595495223999</v>
      </c>
      <c r="K2229" s="4">
        <v>0.36300155520439098</v>
      </c>
      <c r="L2229" s="4">
        <v>0.70680713653564498</v>
      </c>
      <c r="M2229" s="7">
        <v>0.67122071981430098</v>
      </c>
      <c r="N2229" s="7">
        <v>0.73807758092880205</v>
      </c>
      <c r="O2229" s="7">
        <v>0.92116403579711903</v>
      </c>
      <c r="P2229" s="7">
        <v>1.1566190719604501</v>
      </c>
      <c r="Q2229" s="7">
        <v>0.78116869926452603</v>
      </c>
      <c r="R2229" s="7">
        <v>0.97634440660476696</v>
      </c>
      <c r="S2229" s="7">
        <v>0.81342190504074097</v>
      </c>
      <c r="T2229" s="7">
        <v>0.13690370321273801</v>
      </c>
    </row>
    <row r="2230" spans="1:20" x14ac:dyDescent="0.25">
      <c r="A2230" t="s">
        <v>12458</v>
      </c>
      <c r="B2230" s="4">
        <v>-2.7501740455627401</v>
      </c>
      <c r="C2230" s="4">
        <v>-3.5268478393554701</v>
      </c>
      <c r="D2230" s="4">
        <v>-3.7494451999664302</v>
      </c>
      <c r="E2230" s="4">
        <v>-2.8617289066314702</v>
      </c>
      <c r="F2230" s="4">
        <v>-3.9254333972930899</v>
      </c>
      <c r="G2230" s="4">
        <v>-2.6725282669067401</v>
      </c>
      <c r="H2230" s="4">
        <v>-2.88647556304932</v>
      </c>
      <c r="I2230" s="4">
        <v>-2.8709168434143102</v>
      </c>
      <c r="J2230" s="4">
        <v>-2.56412553787231</v>
      </c>
      <c r="K2230" s="4">
        <v>-3.45255374908447</v>
      </c>
      <c r="L2230" s="4">
        <v>-2.9083199501037602</v>
      </c>
      <c r="M2230" s="7">
        <v>-2.92531490325928</v>
      </c>
      <c r="N2230" s="7">
        <v>-2.7331342697143599</v>
      </c>
      <c r="O2230" s="7">
        <v>-2.7488927841186501</v>
      </c>
      <c r="P2230" s="7">
        <v>-3.3506193161010698</v>
      </c>
      <c r="Q2230" s="7">
        <v>-3.0342895984649698</v>
      </c>
      <c r="R2230" s="7">
        <v>-2.9149928092956499</v>
      </c>
      <c r="S2230" s="7">
        <v>-2.1917207241058398</v>
      </c>
      <c r="T2230" s="7">
        <v>-3.5260996818542498</v>
      </c>
    </row>
    <row r="2231" spans="1:20" x14ac:dyDescent="0.25">
      <c r="A2231" t="s">
        <v>12467</v>
      </c>
      <c r="B2231" s="4">
        <v>0.30524271726608299</v>
      </c>
      <c r="C2231" s="4">
        <v>0.45553323626518299</v>
      </c>
      <c r="D2231" s="4">
        <v>0.50795251131057695</v>
      </c>
      <c r="E2231" s="4">
        <v>0.496755510568619</v>
      </c>
      <c r="F2231" s="4">
        <v>0.69539678096771196</v>
      </c>
      <c r="G2231" s="4">
        <v>0.51433795690536499</v>
      </c>
      <c r="H2231" s="4">
        <v>8.7759420275688199E-2</v>
      </c>
      <c r="I2231" s="4">
        <v>-0.201798811554909</v>
      </c>
      <c r="J2231" s="4">
        <v>0.29299303889274603</v>
      </c>
      <c r="K2231" s="4">
        <v>0.54814231395721402</v>
      </c>
      <c r="L2231" s="4">
        <v>0.70779514312744096</v>
      </c>
      <c r="M2231" s="7">
        <v>0.32271161675453203</v>
      </c>
      <c r="N2231" s="7">
        <v>0.467299044132233</v>
      </c>
      <c r="O2231" s="7">
        <v>4.2315308004617698E-2</v>
      </c>
      <c r="P2231" s="7">
        <v>0.66007399559020996</v>
      </c>
      <c r="Q2231" s="7">
        <v>0.45856559276580799</v>
      </c>
      <c r="R2231" s="7">
        <v>0.48143222928047202</v>
      </c>
      <c r="S2231" s="7">
        <v>0.49669104814529402</v>
      </c>
      <c r="T2231" s="7">
        <v>0.11781122535467101</v>
      </c>
    </row>
    <row r="2232" spans="1:20" x14ac:dyDescent="0.25">
      <c r="A2232" t="s">
        <v>12473</v>
      </c>
      <c r="B2232" s="4">
        <v>0.15452016890049</v>
      </c>
      <c r="C2232" s="4">
        <v>-0.26961973309516901</v>
      </c>
      <c r="D2232" s="4">
        <v>-0.39713531732559199</v>
      </c>
      <c r="E2232" s="4">
        <v>-0.58005958795547496</v>
      </c>
      <c r="F2232" s="4">
        <v>-1.0944881439209</v>
      </c>
      <c r="G2232" s="4">
        <v>-0.22147035598754899</v>
      </c>
      <c r="H2232" s="4">
        <v>-0.116130106151104</v>
      </c>
      <c r="I2232" s="4">
        <v>-0.65100020170211803</v>
      </c>
      <c r="J2232" s="4">
        <v>-0.22676943242549899</v>
      </c>
      <c r="K2232" s="4">
        <v>-0.45255184173584001</v>
      </c>
      <c r="L2232" s="4">
        <v>-1.29153716564178</v>
      </c>
      <c r="M2232" s="7">
        <v>-0.830846726894379</v>
      </c>
      <c r="N2232" s="7">
        <v>-0.35696589946746798</v>
      </c>
      <c r="O2232" s="7">
        <v>-0.394743412733078</v>
      </c>
      <c r="P2232" s="7">
        <v>-0.66780751943588301</v>
      </c>
      <c r="Q2232" s="7">
        <v>-0.628351509571075</v>
      </c>
      <c r="R2232" s="7">
        <v>-0.88975137472152699</v>
      </c>
      <c r="S2232" s="7">
        <v>-0.57872730493545499</v>
      </c>
      <c r="T2232" s="7">
        <v>-0.654824078083038</v>
      </c>
    </row>
    <row r="2233" spans="1:20" x14ac:dyDescent="0.25">
      <c r="A2233" t="s">
        <v>12503</v>
      </c>
      <c r="B2233" s="4">
        <v>0.33642056584358199</v>
      </c>
      <c r="C2233" s="4">
        <v>0.682142734527588</v>
      </c>
      <c r="D2233" s="4">
        <v>0.81308138370513905</v>
      </c>
      <c r="E2233" s="4">
        <v>0.75567805767059304</v>
      </c>
      <c r="F2233" s="4">
        <v>0.57905465364456199</v>
      </c>
      <c r="G2233" s="4">
        <v>0.58367782831192005</v>
      </c>
      <c r="H2233" s="4">
        <v>0.89324265718460105</v>
      </c>
      <c r="I2233" s="4">
        <v>1.0998991727828999</v>
      </c>
      <c r="J2233" s="4">
        <v>1.17022228240967</v>
      </c>
      <c r="K2233" s="4">
        <v>0.49783796072006198</v>
      </c>
      <c r="L2233" s="4">
        <v>0.317685127258301</v>
      </c>
      <c r="M2233" s="7">
        <v>0.84857213497161899</v>
      </c>
      <c r="N2233" s="7">
        <v>0.547352135181427</v>
      </c>
      <c r="O2233" s="7">
        <v>0.36618807911872903</v>
      </c>
      <c r="P2233" s="7">
        <v>0.46603685617446899</v>
      </c>
      <c r="Q2233" s="7">
        <v>0.58588796854019198</v>
      </c>
      <c r="R2233" s="7">
        <v>0.15520864725112901</v>
      </c>
      <c r="S2233" s="7">
        <v>0.37269726395607</v>
      </c>
      <c r="T2233" s="7">
        <v>0.84517157077789296</v>
      </c>
    </row>
    <row r="2234" spans="1:20" x14ac:dyDescent="0.25">
      <c r="A2234" t="s">
        <v>12506</v>
      </c>
      <c r="B2234" s="4">
        <v>-1.53482377529144</v>
      </c>
      <c r="C2234" s="4">
        <v>-1.1656334400177</v>
      </c>
      <c r="D2234" s="4">
        <v>-1.47259509563446</v>
      </c>
      <c r="E2234" s="4">
        <v>-1.27288210391998</v>
      </c>
      <c r="F2234" s="4">
        <v>-1.31610107421875</v>
      </c>
      <c r="G2234" s="4">
        <v>-1.2426289319992101</v>
      </c>
      <c r="H2234" s="4">
        <v>-1.1157971620559699</v>
      </c>
      <c r="I2234" s="4">
        <v>-1.3308959007263199</v>
      </c>
      <c r="J2234" s="4">
        <v>-1.1576801538467401</v>
      </c>
      <c r="K2234" s="4">
        <v>-1.2889986038207999</v>
      </c>
      <c r="L2234" s="4">
        <v>-1.1697251796722401</v>
      </c>
      <c r="M2234" s="7">
        <v>-1.5871999263763401</v>
      </c>
      <c r="N2234" s="7">
        <v>-1.4189912080764799</v>
      </c>
      <c r="O2234" s="7">
        <v>-1.3638788461685201</v>
      </c>
      <c r="P2234" s="7">
        <v>-1.45268702507019</v>
      </c>
      <c r="Q2234" s="7">
        <v>-1.5907815694809</v>
      </c>
      <c r="R2234" s="7">
        <v>-1.5624903440475499</v>
      </c>
      <c r="S2234" s="7">
        <v>-1.4789003133773799</v>
      </c>
      <c r="T2234" s="7">
        <v>-1.1938304901123</v>
      </c>
    </row>
    <row r="2235" spans="1:20" x14ac:dyDescent="0.25">
      <c r="A2235" t="s">
        <v>12509</v>
      </c>
      <c r="B2235" s="4">
        <v>-1.05447602272034</v>
      </c>
      <c r="C2235" s="4">
        <v>-1.3786917924880999</v>
      </c>
      <c r="D2235" s="4">
        <v>-0.975682973861694</v>
      </c>
      <c r="E2235" s="4">
        <v>-0.91255569458007801</v>
      </c>
      <c r="F2235" s="4">
        <v>-1.0633180141448999</v>
      </c>
      <c r="G2235" s="4">
        <v>-1.12426292896271</v>
      </c>
      <c r="H2235" s="4">
        <v>-1.46101021766663</v>
      </c>
      <c r="I2235" s="4">
        <v>-0.34155705571174599</v>
      </c>
      <c r="J2235" s="4">
        <v>-1.26409840583801</v>
      </c>
      <c r="K2235" s="4">
        <v>-1.72622394561768</v>
      </c>
      <c r="L2235" s="4">
        <v>-0.39699366688728299</v>
      </c>
      <c r="M2235" s="7">
        <v>-0.73385173082351696</v>
      </c>
      <c r="N2235" s="7">
        <v>-0.81121170520782504</v>
      </c>
      <c r="O2235" s="7">
        <v>-0.90702182054519698</v>
      </c>
      <c r="P2235" s="7">
        <v>-1.07409739494324</v>
      </c>
      <c r="Q2235" s="7">
        <v>-1.0865567922592201</v>
      </c>
      <c r="R2235" s="7">
        <v>-0.89983731508255005</v>
      </c>
      <c r="S2235" s="7">
        <v>-1.1434228420257599</v>
      </c>
      <c r="T2235" s="7">
        <v>-0.68553143739700295</v>
      </c>
    </row>
    <row r="2236" spans="1:20" x14ac:dyDescent="0.25">
      <c r="A2236" t="s">
        <v>12518</v>
      </c>
      <c r="B2236" s="4">
        <v>-1.90810215473175</v>
      </c>
      <c r="C2236" s="4">
        <v>-2.07759714126587</v>
      </c>
      <c r="D2236" s="4">
        <v>-1.98187708854675</v>
      </c>
      <c r="E2236" s="4">
        <v>-1.8762398958206199</v>
      </c>
      <c r="F2236" s="4">
        <v>-2.0337276458740199</v>
      </c>
      <c r="G2236" s="4">
        <v>-1.93505311012268</v>
      </c>
      <c r="H2236" s="4">
        <v>-1.75056612491608</v>
      </c>
      <c r="I2236" s="4">
        <v>-1.2241438627243</v>
      </c>
      <c r="J2236" s="4">
        <v>-1.9612662792205799</v>
      </c>
      <c r="K2236" s="4">
        <v>-1.9403047561645499</v>
      </c>
      <c r="L2236" s="4">
        <v>-2.0500450134277299</v>
      </c>
      <c r="M2236" s="7">
        <v>-2.0571138858795202</v>
      </c>
      <c r="N2236" s="7">
        <v>-1.86761367321014</v>
      </c>
      <c r="O2236" s="7">
        <v>-1.7190184593200699</v>
      </c>
      <c r="P2236" s="7">
        <v>-1.9744451045989999</v>
      </c>
      <c r="Q2236" s="7">
        <v>-1.66128838062286</v>
      </c>
      <c r="R2236" s="7">
        <v>-1.72938013076782</v>
      </c>
      <c r="S2236" s="7">
        <v>-2.01916527748108</v>
      </c>
      <c r="T2236" s="7">
        <v>-1.5291228294372601</v>
      </c>
    </row>
    <row r="2237" spans="1:20" x14ac:dyDescent="0.25">
      <c r="A2237" t="s">
        <v>12521</v>
      </c>
      <c r="B2237" s="4">
        <v>1.4933263063430799</v>
      </c>
      <c r="C2237" s="4">
        <v>1.5259639024734499</v>
      </c>
      <c r="D2237" s="4">
        <v>1.59974300861359</v>
      </c>
      <c r="E2237" s="4">
        <v>2.2803385257720898</v>
      </c>
      <c r="F2237" s="4">
        <v>2.0649340152740501</v>
      </c>
      <c r="G2237" s="4">
        <v>2.0908100605011</v>
      </c>
      <c r="H2237" s="4">
        <v>1.2528003454208401</v>
      </c>
      <c r="I2237" s="4">
        <v>1.8771998882293699</v>
      </c>
      <c r="J2237" s="4">
        <v>1.89178562164307</v>
      </c>
      <c r="K2237" s="4">
        <v>1.8848568201065099</v>
      </c>
      <c r="L2237" s="4">
        <v>3.0099744796752899</v>
      </c>
      <c r="M2237" s="7">
        <v>1.9198458194732699</v>
      </c>
      <c r="N2237" s="7">
        <v>2.0558655261993399</v>
      </c>
      <c r="O2237" s="7">
        <v>2.0184395313262899</v>
      </c>
      <c r="P2237" s="7">
        <v>1.4080952405929601</v>
      </c>
      <c r="Q2237" s="7">
        <v>1.68832170963287</v>
      </c>
      <c r="R2237" s="7">
        <v>1.92700147628784</v>
      </c>
      <c r="S2237" s="7">
        <v>1.9865653514862101</v>
      </c>
      <c r="T2237" s="7">
        <v>3.2606060504913299</v>
      </c>
    </row>
    <row r="2238" spans="1:20" x14ac:dyDescent="0.25">
      <c r="A2238" t="s">
        <v>12524</v>
      </c>
      <c r="B2238" s="4">
        <v>-1.1447238922119101</v>
      </c>
      <c r="C2238" s="4">
        <v>-0.69584560394287098</v>
      </c>
      <c r="D2238" s="4">
        <v>-0.34755569696426403</v>
      </c>
      <c r="E2238" s="4">
        <v>-0.42419525980949402</v>
      </c>
      <c r="F2238" s="4">
        <v>-0.34802085161209101</v>
      </c>
      <c r="G2238" s="4">
        <v>-0.58618456125259399</v>
      </c>
      <c r="H2238" s="4">
        <v>-0.249671906232834</v>
      </c>
      <c r="I2238" s="4">
        <v>0.34566736221313499</v>
      </c>
      <c r="J2238" s="4">
        <v>-0.11266242712736101</v>
      </c>
      <c r="K2238" s="4">
        <v>-0.91324901580810502</v>
      </c>
      <c r="L2238" s="4">
        <v>-2.1681151390075701</v>
      </c>
      <c r="M2238" s="7">
        <v>-1.09687840938568</v>
      </c>
      <c r="N2238" s="7">
        <v>-1.4546917676925699</v>
      </c>
      <c r="O2238" s="7">
        <v>-0.72542029619216897</v>
      </c>
      <c r="P2238" s="7">
        <v>-0.91899836063384999</v>
      </c>
      <c r="Q2238" s="7">
        <v>-0.71338820457458496</v>
      </c>
      <c r="R2238" s="7">
        <v>-0.91155803203582797</v>
      </c>
      <c r="S2238" s="7">
        <v>-0.74255168437957797</v>
      </c>
      <c r="T2238" s="7">
        <v>-1.03961849212646</v>
      </c>
    </row>
    <row r="2239" spans="1:20" x14ac:dyDescent="0.25">
      <c r="A2239" t="s">
        <v>12527</v>
      </c>
      <c r="B2239" s="4">
        <v>-0.665358066558838</v>
      </c>
      <c r="C2239" s="4">
        <v>-0.52418619394302401</v>
      </c>
      <c r="D2239" s="4">
        <v>-0.43549740314483598</v>
      </c>
      <c r="E2239" s="4">
        <v>-0.57425332069396995</v>
      </c>
      <c r="F2239" s="4">
        <v>-0.66370105743408203</v>
      </c>
      <c r="G2239" s="4">
        <v>-0.60007137060165405</v>
      </c>
      <c r="H2239" s="4">
        <v>-0.97866374254226696</v>
      </c>
      <c r="I2239" s="4">
        <v>-0.27136677503585799</v>
      </c>
      <c r="J2239" s="4">
        <v>-0.42259728908538802</v>
      </c>
      <c r="K2239" s="4">
        <v>-0.79333400726318404</v>
      </c>
      <c r="L2239" s="4">
        <v>-0.75120568275451705</v>
      </c>
      <c r="M2239" s="7">
        <v>-0.55170530080795299</v>
      </c>
      <c r="N2239" s="7">
        <v>-0.70251685380935702</v>
      </c>
      <c r="O2239" s="7">
        <v>-0.74659055471420299</v>
      </c>
      <c r="P2239" s="7">
        <v>-0.48648679256439198</v>
      </c>
      <c r="Q2239" s="7">
        <v>-0.46097281575202897</v>
      </c>
      <c r="R2239" s="7">
        <v>-0.33404982089996299</v>
      </c>
      <c r="S2239" s="7">
        <v>-0.66050416231155396</v>
      </c>
      <c r="T2239" s="7">
        <v>-1.00048863887787</v>
      </c>
    </row>
    <row r="2240" spans="1:20" x14ac:dyDescent="0.25">
      <c r="A2240" t="s">
        <v>12533</v>
      </c>
      <c r="B2240" s="4">
        <v>-1.19534051418304</v>
      </c>
      <c r="C2240" s="4">
        <v>-0.93095028400421098</v>
      </c>
      <c r="D2240" s="4">
        <v>-1.0234503746032699</v>
      </c>
      <c r="E2240" s="4">
        <v>-1.0305706262588501</v>
      </c>
      <c r="F2240" s="4">
        <v>-0.92802125215530396</v>
      </c>
      <c r="G2240" s="4">
        <v>-1.1118755340576201</v>
      </c>
      <c r="H2240" s="4">
        <v>-1.2059423923492401</v>
      </c>
      <c r="I2240" s="4">
        <v>-0.43829390406608598</v>
      </c>
      <c r="J2240" s="4">
        <v>-0.92547279596328702</v>
      </c>
      <c r="K2240" s="4">
        <v>-0.85506153106689498</v>
      </c>
      <c r="L2240" s="4">
        <v>-0.680974781513214</v>
      </c>
      <c r="M2240" s="7">
        <v>-0.92264097929000899</v>
      </c>
      <c r="N2240" s="7">
        <v>-0.97167187929153398</v>
      </c>
      <c r="O2240" s="7">
        <v>-1.16664886474609</v>
      </c>
      <c r="P2240" s="7">
        <v>-0.74373400211334195</v>
      </c>
      <c r="Q2240" s="7">
        <v>-0.89456599950790405</v>
      </c>
      <c r="R2240" s="7">
        <v>-0.69073373079299905</v>
      </c>
      <c r="S2240" s="7">
        <v>-0.86156475543975797</v>
      </c>
      <c r="T2240" s="7">
        <v>-0.72159862518310502</v>
      </c>
    </row>
    <row r="2241" spans="1:20" x14ac:dyDescent="0.25">
      <c r="A2241" t="s">
        <v>12536</v>
      </c>
      <c r="B2241" s="4">
        <v>2.8496358394622798</v>
      </c>
      <c r="C2241" s="4">
        <v>3.1354510784149201</v>
      </c>
      <c r="D2241" s="4">
        <v>3.0735285282135001</v>
      </c>
      <c r="E2241" s="4">
        <v>3.2103183269500701</v>
      </c>
      <c r="F2241" s="4">
        <v>3.2176885604858398</v>
      </c>
      <c r="G2241" s="4">
        <v>3.2251117229461701</v>
      </c>
      <c r="H2241" s="4">
        <v>2.7937698364257799</v>
      </c>
      <c r="I2241" s="4">
        <v>2.8267972469329798</v>
      </c>
      <c r="J2241" s="4">
        <v>3.1648764610290501</v>
      </c>
      <c r="K2241" s="4">
        <v>3.08410692214966</v>
      </c>
      <c r="L2241" s="4">
        <v>3.3877134323120099</v>
      </c>
      <c r="M2241" s="7">
        <v>2.9957330226898198</v>
      </c>
      <c r="N2241" s="7">
        <v>3.0713813304901101</v>
      </c>
      <c r="O2241" s="7">
        <v>2.81423115730286</v>
      </c>
      <c r="P2241" s="7">
        <v>3.08721923828125</v>
      </c>
      <c r="Q2241" s="7">
        <v>2.7655782699585001</v>
      </c>
      <c r="R2241" s="7">
        <v>3.0560669898986799</v>
      </c>
      <c r="S2241" s="7">
        <v>3.13880586624146</v>
      </c>
      <c r="T2241" s="7">
        <v>3.4792845249175999</v>
      </c>
    </row>
    <row r="2242" spans="1:20" x14ac:dyDescent="0.25">
      <c r="A2242" t="s">
        <v>12539</v>
      </c>
      <c r="B2242" s="4">
        <v>-2.6124207973480198</v>
      </c>
      <c r="C2242" s="4">
        <v>-3.5965237617492698</v>
      </c>
      <c r="D2242" s="4">
        <v>-3.0896449089050302</v>
      </c>
      <c r="E2242" s="4">
        <v>-3.2174499034881601</v>
      </c>
      <c r="F2242" s="4">
        <v>-2.9943072795867902</v>
      </c>
      <c r="G2242" s="4">
        <v>-2.8683242797851598</v>
      </c>
      <c r="H2242" s="4">
        <v>-2.2096135616302499</v>
      </c>
      <c r="I2242" s="4">
        <v>-2.4130835533142099</v>
      </c>
      <c r="J2242" s="4">
        <v>-2.2336385250091602</v>
      </c>
      <c r="K2242" s="4">
        <v>-3.1970357894897501</v>
      </c>
      <c r="L2242" s="4">
        <v>-2.0551738739013699</v>
      </c>
      <c r="M2242" s="7">
        <v>-4.2618098258972203</v>
      </c>
      <c r="N2242" s="7">
        <v>-3.0336253643035902</v>
      </c>
      <c r="O2242" s="7">
        <v>-2.4530618190765399</v>
      </c>
      <c r="P2242" s="7">
        <v>-3.4616572856903098</v>
      </c>
      <c r="Q2242" s="7">
        <v>-2.2292556762695299</v>
      </c>
      <c r="R2242" s="7">
        <v>-2.6286547183990501</v>
      </c>
      <c r="S2242" s="7">
        <v>-2.8807599544525102</v>
      </c>
      <c r="T2242" s="7">
        <v>-3.4055550098419198</v>
      </c>
    </row>
    <row r="2243" spans="1:20" x14ac:dyDescent="0.25">
      <c r="A2243" t="s">
        <v>12542</v>
      </c>
      <c r="B2243" s="4">
        <v>-1.59701752662659</v>
      </c>
      <c r="C2243" s="4">
        <v>-1.47985351085663</v>
      </c>
      <c r="D2243" s="4">
        <v>-1.6828930377960201</v>
      </c>
      <c r="E2243" s="4">
        <v>-2.0714046955108598</v>
      </c>
      <c r="F2243" s="4">
        <v>-1.9393906593322801</v>
      </c>
      <c r="G2243" s="4">
        <v>-1.9796054363250699</v>
      </c>
      <c r="H2243" s="4">
        <v>-1.83742499351501</v>
      </c>
      <c r="I2243" s="4">
        <v>-2.0841972827911399</v>
      </c>
      <c r="J2243" s="4">
        <v>-1.8093173503875699</v>
      </c>
      <c r="K2243" s="4">
        <v>-1.36461734771729</v>
      </c>
      <c r="L2243" s="4">
        <v>-4.1617474555969203</v>
      </c>
      <c r="M2243" s="7">
        <v>-2.2515032291412398</v>
      </c>
      <c r="N2243" s="7">
        <v>-1.7848755121231099</v>
      </c>
      <c r="O2243" s="7">
        <v>-2.8010125160217298</v>
      </c>
      <c r="P2243" s="7">
        <v>-1.8810395002365099</v>
      </c>
      <c r="Q2243" s="7">
        <v>-3.23251533508301</v>
      </c>
      <c r="R2243" s="7">
        <v>-2.2301762104034402</v>
      </c>
      <c r="S2243" s="7">
        <v>-1.7842595577239999</v>
      </c>
      <c r="T2243" s="7">
        <v>-1.3219133615493801</v>
      </c>
    </row>
    <row r="2244" spans="1:20" x14ac:dyDescent="0.25">
      <c r="A2244" t="s">
        <v>12548</v>
      </c>
      <c r="B2244" s="4">
        <v>-2.7741465568542498</v>
      </c>
      <c r="C2244" s="4">
        <v>-3.2587513923645002</v>
      </c>
      <c r="D2244" s="4">
        <v>-3.0580005645752002</v>
      </c>
      <c r="E2244" s="4">
        <v>-2.9795629978179901</v>
      </c>
      <c r="F2244" s="4">
        <v>-2.9596304893493701</v>
      </c>
      <c r="G2244" s="4">
        <v>-2.6677162647247301</v>
      </c>
      <c r="H2244" s="4">
        <v>-3.1579041481018102</v>
      </c>
      <c r="I2244" s="4">
        <v>-2.91344094276428</v>
      </c>
      <c r="J2244" s="4">
        <v>-1.8148782253265401</v>
      </c>
      <c r="K2244" s="4">
        <v>-4.1655817031860396</v>
      </c>
      <c r="L2244" s="4">
        <v>-2.11017894744873</v>
      </c>
      <c r="M2244" s="7">
        <v>-3.4977729320526101</v>
      </c>
      <c r="N2244" s="7">
        <v>-3.4958219528198198</v>
      </c>
      <c r="O2244" s="7">
        <v>-3.4303143024444598</v>
      </c>
      <c r="P2244" s="7">
        <v>-3.1368889808654798</v>
      </c>
      <c r="Q2244" s="7">
        <v>-3.02839207649231</v>
      </c>
      <c r="R2244" s="7">
        <v>-3.4218127727508501</v>
      </c>
      <c r="S2244" s="7">
        <v>-2.2618882656097399</v>
      </c>
      <c r="T2244" s="7">
        <v>-1.6800522804260301</v>
      </c>
    </row>
    <row r="2245" spans="1:20" x14ac:dyDescent="0.25">
      <c r="A2245" t="s">
        <v>12551</v>
      </c>
      <c r="B2245" s="4">
        <v>-1.2086569070816</v>
      </c>
      <c r="C2245" s="4">
        <v>-0.73850899934768699</v>
      </c>
      <c r="D2245" s="4">
        <v>-0.32071703672409102</v>
      </c>
      <c r="E2245" s="4">
        <v>-1.08437812328339</v>
      </c>
      <c r="F2245" s="4">
        <v>-1.0774348974227901</v>
      </c>
      <c r="G2245" s="4">
        <v>-0.67627847194671598</v>
      </c>
      <c r="H2245" s="4">
        <v>-1.1517863273620601</v>
      </c>
      <c r="I2245" s="4">
        <v>-0.80805248022079501</v>
      </c>
      <c r="J2245" s="4">
        <v>-0.55048632621765103</v>
      </c>
      <c r="K2245" s="4">
        <v>-0.19452762603759799</v>
      </c>
      <c r="L2245" s="4">
        <v>-0.44802209734916698</v>
      </c>
      <c r="M2245" s="7">
        <v>-0.69965523481368996</v>
      </c>
      <c r="N2245" s="7">
        <v>-0.76080507040023804</v>
      </c>
      <c r="O2245" s="7">
        <v>-0.46346604824066201</v>
      </c>
      <c r="P2245" s="7">
        <v>-1.3684211969375599</v>
      </c>
      <c r="Q2245" s="7">
        <v>-0.91693609952926602</v>
      </c>
      <c r="R2245" s="7">
        <v>-0.32206621766090399</v>
      </c>
      <c r="S2245" s="7">
        <v>-0.51614081859588601</v>
      </c>
      <c r="T2245" s="7">
        <v>-0.38030135631561302</v>
      </c>
    </row>
    <row r="2246" spans="1:20" x14ac:dyDescent="0.25">
      <c r="A2246" t="s">
        <v>12557</v>
      </c>
      <c r="B2246" s="4">
        <v>1.0695377588272099</v>
      </c>
      <c r="C2246" s="4">
        <v>1.3017885684967001</v>
      </c>
      <c r="D2246" s="4">
        <v>0.86380916833877597</v>
      </c>
      <c r="E2246" s="4">
        <v>1.0144059658050499</v>
      </c>
      <c r="F2246" s="4">
        <v>0.97325432300567605</v>
      </c>
      <c r="G2246" s="4">
        <v>1.1735435724258401</v>
      </c>
      <c r="H2246" s="4">
        <v>0.81734746694564797</v>
      </c>
      <c r="I2246" s="4">
        <v>0.99788528680801403</v>
      </c>
      <c r="J2246" s="4">
        <v>0.39472833275795</v>
      </c>
      <c r="K2246" s="4">
        <v>1.0498131513595601</v>
      </c>
      <c r="L2246" s="4">
        <v>1.01212978363037</v>
      </c>
      <c r="M2246" s="7">
        <v>0.47811502218246499</v>
      </c>
      <c r="N2246" s="7">
        <v>1.1760237216949501</v>
      </c>
      <c r="O2246" s="7">
        <v>0.67309999465942405</v>
      </c>
      <c r="P2246" s="7">
        <v>0.81909316778182995</v>
      </c>
      <c r="Q2246" s="7">
        <v>1.16765880584717</v>
      </c>
      <c r="R2246" s="7">
        <v>0.99992620944976796</v>
      </c>
      <c r="S2246" s="7">
        <v>0.88067191839218095</v>
      </c>
      <c r="T2246" s="7">
        <v>0.57912820577621504</v>
      </c>
    </row>
    <row r="2247" spans="1:20" x14ac:dyDescent="0.25">
      <c r="A2247" t="s">
        <v>12560</v>
      </c>
      <c r="B2247" s="4">
        <v>-1.34247314929962</v>
      </c>
      <c r="C2247" s="4">
        <v>-1.3005285263061499</v>
      </c>
      <c r="D2247" s="4">
        <v>-1.40659987926483</v>
      </c>
      <c r="E2247" s="4">
        <v>-1.5122549533844001</v>
      </c>
      <c r="F2247" s="4">
        <v>-1.2695654630661</v>
      </c>
      <c r="G2247" s="4">
        <v>-1.3844473361969001</v>
      </c>
      <c r="H2247" s="4">
        <v>-1.38522553443909</v>
      </c>
      <c r="I2247" s="4">
        <v>-2.3561482429504399</v>
      </c>
      <c r="J2247" s="4">
        <v>-0.99595391750335704</v>
      </c>
      <c r="K2247" s="4">
        <v>-1.24531650543213</v>
      </c>
      <c r="L2247" s="4">
        <v>-1.36723279953003</v>
      </c>
      <c r="M2247" s="7">
        <v>-1.3533527851104701</v>
      </c>
      <c r="N2247" s="7">
        <v>-1.48251080513</v>
      </c>
      <c r="O2247" s="7">
        <v>-1.5727630853653001</v>
      </c>
      <c r="P2247" s="7">
        <v>-1.6944336891174301</v>
      </c>
      <c r="Q2247" s="7">
        <v>-1.31235599517822</v>
      </c>
      <c r="R2247" s="7">
        <v>-1.6876296997070299</v>
      </c>
      <c r="S2247" s="7">
        <v>-1.19228386878967</v>
      </c>
      <c r="T2247" s="7">
        <v>-1.1715333461761499</v>
      </c>
    </row>
    <row r="2248" spans="1:20" x14ac:dyDescent="0.25">
      <c r="A2248" t="s">
        <v>12563</v>
      </c>
      <c r="B2248" s="4">
        <v>-2.7221617698669398</v>
      </c>
      <c r="C2248" s="4">
        <v>-2.4179003238678001</v>
      </c>
      <c r="D2248" s="4">
        <v>-2.2268414497375502</v>
      </c>
      <c r="E2248" s="4">
        <v>-2.0346734523773198</v>
      </c>
      <c r="F2248" s="4">
        <v>-1.9648134708404501</v>
      </c>
      <c r="G2248" s="4">
        <v>-2.0101482868194598</v>
      </c>
      <c r="H2248" s="4">
        <v>-3.8807599544525102</v>
      </c>
      <c r="I2248" s="4">
        <v>-1.0974209308624301</v>
      </c>
      <c r="J2248" s="4">
        <v>-1.96137690544128</v>
      </c>
      <c r="K2248" s="4">
        <v>-1.9646463394164999</v>
      </c>
      <c r="L2248" s="4">
        <v>-2.2017397880554199</v>
      </c>
      <c r="M2248" s="7">
        <v>-2.24208784103394</v>
      </c>
      <c r="N2248" s="7">
        <v>-2.3138010501861599</v>
      </c>
      <c r="O2248" s="7">
        <v>-2.22698903083801</v>
      </c>
      <c r="P2248" s="7">
        <v>-2.2833485603332502</v>
      </c>
      <c r="Q2248" s="7">
        <v>-4.3776941299438503</v>
      </c>
      <c r="R2248" s="7">
        <v>-2.6412875652313201</v>
      </c>
      <c r="S2248" s="7">
        <v>-2.08728003501892</v>
      </c>
      <c r="T2248" s="7">
        <v>-1.9953851699829099</v>
      </c>
    </row>
    <row r="2249" spans="1:20" x14ac:dyDescent="0.25">
      <c r="A2249" t="s">
        <v>12578</v>
      </c>
      <c r="B2249" s="4">
        <v>5.1502661705017099</v>
      </c>
      <c r="C2249" s="4">
        <v>5.4267544746398899</v>
      </c>
      <c r="D2249" s="4">
        <v>5.1457400321960396</v>
      </c>
      <c r="E2249" s="4">
        <v>5.1130352020263699</v>
      </c>
      <c r="F2249" s="4">
        <v>5.4229025840759304</v>
      </c>
      <c r="G2249" s="4">
        <v>5.2255210876464799</v>
      </c>
      <c r="H2249" s="4">
        <v>5.63415431976318</v>
      </c>
      <c r="I2249" s="4">
        <v>5.12351322174072</v>
      </c>
      <c r="J2249" s="4">
        <v>5.4009289741516104</v>
      </c>
      <c r="K2249" s="4">
        <v>5.1552410125732404</v>
      </c>
      <c r="L2249" s="4">
        <v>5.6666212081909197</v>
      </c>
      <c r="M2249" s="7">
        <v>5.0893735885620099</v>
      </c>
      <c r="N2249" s="7">
        <v>5.2151656150817898</v>
      </c>
      <c r="O2249" s="7">
        <v>5.1432843208312997</v>
      </c>
      <c r="P2249" s="7">
        <v>5.03700494766235</v>
      </c>
      <c r="Q2249" s="7">
        <v>4.9772105216979998</v>
      </c>
      <c r="R2249" s="7">
        <v>5.2013297080993697</v>
      </c>
      <c r="S2249" s="7">
        <v>5.4145526885986301</v>
      </c>
      <c r="T2249" s="7">
        <v>5.7208776473998997</v>
      </c>
    </row>
    <row r="2250" spans="1:20" x14ac:dyDescent="0.25">
      <c r="A2250" t="s">
        <v>12584</v>
      </c>
      <c r="B2250" s="4">
        <v>-1.5878722667694101</v>
      </c>
      <c r="C2250" s="4">
        <v>-1.81538045406342</v>
      </c>
      <c r="D2250" s="4">
        <v>-2.1035041809082</v>
      </c>
      <c r="E2250" s="4">
        <v>-1.75150835514069</v>
      </c>
      <c r="F2250" s="4">
        <v>-1.8025621175766</v>
      </c>
      <c r="G2250" s="4">
        <v>-2.0691227912902801</v>
      </c>
      <c r="H2250" s="4">
        <v>-2.4176139831543</v>
      </c>
      <c r="I2250" s="4">
        <v>-1.1009230613708501</v>
      </c>
      <c r="J2250" s="4">
        <v>-1.84037613868713</v>
      </c>
      <c r="K2250" s="4">
        <v>-1.88964939117432</v>
      </c>
      <c r="L2250" s="4">
        <v>-1.55968022346497</v>
      </c>
      <c r="M2250" s="7">
        <v>-1.5302152633667001</v>
      </c>
      <c r="N2250" s="7">
        <v>-1.7950998544693</v>
      </c>
      <c r="O2250" s="7">
        <v>-1.8880820274353001</v>
      </c>
      <c r="P2250" s="7">
        <v>-1.7699124813079801</v>
      </c>
      <c r="Q2250" s="7">
        <v>-1.85439157485962</v>
      </c>
      <c r="R2250" s="7">
        <v>-1.5267748832702599</v>
      </c>
      <c r="S2250" s="7">
        <v>-1.8171138763427701</v>
      </c>
      <c r="T2250" s="7">
        <v>-1.4074455499648999</v>
      </c>
    </row>
    <row r="2251" spans="1:20" x14ac:dyDescent="0.25">
      <c r="A2251" t="s">
        <v>12587</v>
      </c>
      <c r="B2251" s="4">
        <v>-0.47092181444168102</v>
      </c>
      <c r="C2251" s="4">
        <v>-0.44243061542510997</v>
      </c>
      <c r="D2251" s="4">
        <v>-0.57328230142593395</v>
      </c>
      <c r="E2251" s="4">
        <v>-0.68659096956253096</v>
      </c>
      <c r="F2251" s="4">
        <v>-0.88716173171997104</v>
      </c>
      <c r="G2251" s="4">
        <v>-0.67379355430603005</v>
      </c>
      <c r="H2251" s="4">
        <v>-0.43255597352981601</v>
      </c>
      <c r="I2251" s="4">
        <v>-0.31493428349494901</v>
      </c>
      <c r="J2251" s="4">
        <v>-0.45987114310264599</v>
      </c>
      <c r="K2251" s="4">
        <v>-0.99022579193115201</v>
      </c>
      <c r="L2251" s="4">
        <v>-1.2586817741394001</v>
      </c>
      <c r="M2251" s="7">
        <v>-0.47046574950218201</v>
      </c>
      <c r="N2251" s="7">
        <v>-0.47279274463653598</v>
      </c>
      <c r="O2251" s="7">
        <v>-0.21614162623882299</v>
      </c>
      <c r="P2251" s="7">
        <v>-0.60495704412460305</v>
      </c>
      <c r="Q2251" s="7">
        <v>-0.36238059401512102</v>
      </c>
      <c r="R2251" s="7">
        <v>-0.78861612081527699</v>
      </c>
      <c r="S2251" s="7">
        <v>-0.72040814161300704</v>
      </c>
      <c r="T2251" s="7">
        <v>-1.59507489204407</v>
      </c>
    </row>
    <row r="2252" spans="1:20" x14ac:dyDescent="0.25">
      <c r="A2252" t="s">
        <v>12593</v>
      </c>
      <c r="B2252" s="4">
        <v>1.54322373867035</v>
      </c>
      <c r="C2252" s="4">
        <v>1.2231810092926001</v>
      </c>
      <c r="D2252" s="4">
        <v>1.4151147603988601</v>
      </c>
      <c r="E2252" s="4">
        <v>1.3237215280532799</v>
      </c>
      <c r="F2252" s="4">
        <v>1.48623919487</v>
      </c>
      <c r="G2252" s="4">
        <v>1.4849168062210101</v>
      </c>
      <c r="H2252" s="4">
        <v>1.39384913444519</v>
      </c>
      <c r="I2252" s="4">
        <v>1.2610998153686499</v>
      </c>
      <c r="J2252" s="4">
        <v>1.4494647979736299</v>
      </c>
      <c r="K2252" s="4">
        <v>1.38539290428162</v>
      </c>
      <c r="L2252" s="4">
        <v>1.7329454421997099</v>
      </c>
      <c r="M2252" s="7">
        <v>1.27357077598572</v>
      </c>
      <c r="N2252" s="7">
        <v>1.5110375881195099</v>
      </c>
      <c r="O2252" s="7">
        <v>1.0194293260574301</v>
      </c>
      <c r="P2252" s="7">
        <v>1.3622747659683201</v>
      </c>
      <c r="Q2252" s="7">
        <v>1.2642117738723799</v>
      </c>
      <c r="R2252" s="7">
        <v>1.33459520339966</v>
      </c>
      <c r="S2252" s="7">
        <v>1.2644952535629299</v>
      </c>
      <c r="T2252" s="7">
        <v>1.80100834369659</v>
      </c>
    </row>
    <row r="2253" spans="1:20" x14ac:dyDescent="0.25">
      <c r="A2253" t="s">
        <v>12596</v>
      </c>
      <c r="B2253" s="4">
        <v>-1.1660057306289699</v>
      </c>
      <c r="C2253" s="4">
        <v>-1.39855396747589</v>
      </c>
      <c r="D2253" s="4">
        <v>-1.48012483119965</v>
      </c>
      <c r="E2253" s="4">
        <v>-1.1211843490600599</v>
      </c>
      <c r="F2253" s="4">
        <v>-1.18268477916718</v>
      </c>
      <c r="G2253" s="4">
        <v>-1.44848120212555</v>
      </c>
      <c r="H2253" s="4">
        <v>-1.4040722846984901</v>
      </c>
      <c r="I2253" s="4">
        <v>-0.69065529108047496</v>
      </c>
      <c r="J2253" s="4">
        <v>-1.0650720596313501</v>
      </c>
      <c r="K2253" s="4">
        <v>-1.3497076034545901</v>
      </c>
      <c r="L2253" s="4">
        <v>-0.94162321090698198</v>
      </c>
      <c r="M2253" s="7">
        <v>-0.91739296913146995</v>
      </c>
      <c r="N2253" s="7">
        <v>-1.1605852842330899</v>
      </c>
      <c r="O2253" s="7">
        <v>-1.29898977279663</v>
      </c>
      <c r="P2253" s="7">
        <v>-1.1939222812652599</v>
      </c>
      <c r="Q2253" s="7">
        <v>-1.19673871994019</v>
      </c>
      <c r="R2253" s="7">
        <v>-1.09983694553375</v>
      </c>
      <c r="S2253" s="7">
        <v>-1.0683206319809</v>
      </c>
      <c r="T2253" s="7">
        <v>-1.1255086660385101</v>
      </c>
    </row>
    <row r="2254" spans="1:20" x14ac:dyDescent="0.25">
      <c r="A2254" t="s">
        <v>12608</v>
      </c>
      <c r="B2254" s="4">
        <v>-2.73398637771606</v>
      </c>
      <c r="C2254" s="4">
        <v>-2.5305268764495898</v>
      </c>
      <c r="D2254" s="4">
        <v>-2.4235999584197998</v>
      </c>
      <c r="E2254" s="4">
        <v>-2.8142645359039302</v>
      </c>
      <c r="F2254" s="4">
        <v>-3.9671270847320601</v>
      </c>
      <c r="G2254" s="4">
        <v>-2.6539928913116499</v>
      </c>
      <c r="H2254" s="4">
        <v>-2.4252359867095898</v>
      </c>
      <c r="I2254" s="4">
        <v>-1.5210306644439699</v>
      </c>
      <c r="J2254" s="4">
        <v>-2.10010433197021</v>
      </c>
      <c r="K2254" s="4">
        <v>-2.1667070388793901</v>
      </c>
      <c r="L2254" s="4">
        <v>-2.45294141769409</v>
      </c>
      <c r="M2254" s="7">
        <v>-2.54841208457947</v>
      </c>
      <c r="N2254" s="7">
        <v>-2.63520383834839</v>
      </c>
      <c r="O2254" s="7">
        <v>-2.2681288719177202</v>
      </c>
      <c r="P2254" s="7">
        <v>-2.88336086273193</v>
      </c>
      <c r="Q2254" s="7">
        <v>-2.37043428421021</v>
      </c>
      <c r="R2254" s="7">
        <v>-2.3995594978332502</v>
      </c>
      <c r="S2254" s="7">
        <v>-2.8086030483245898</v>
      </c>
      <c r="T2254" s="7">
        <v>-2.6872370243072501</v>
      </c>
    </row>
    <row r="2255" spans="1:20" x14ac:dyDescent="0.25">
      <c r="A2255" t="s">
        <v>12614</v>
      </c>
      <c r="B2255" s="4">
        <v>2.5321483612060498</v>
      </c>
      <c r="C2255" s="4">
        <v>2.7674379348754901</v>
      </c>
      <c r="D2255" s="4">
        <v>2.7176454067230198</v>
      </c>
      <c r="E2255" s="4">
        <v>2.4931726455688499</v>
      </c>
      <c r="F2255" s="4">
        <v>2.6643733978271502</v>
      </c>
      <c r="G2255" s="4">
        <v>2.6638145446777299</v>
      </c>
      <c r="H2255" s="4">
        <v>2.97182273864746</v>
      </c>
      <c r="I2255" s="4">
        <v>2.5113906860351598</v>
      </c>
      <c r="J2255" s="4">
        <v>2.5002903938293501</v>
      </c>
      <c r="K2255" s="4">
        <v>2.5032300949096702</v>
      </c>
      <c r="L2255" s="4">
        <v>2.7101774215698198</v>
      </c>
      <c r="M2255" s="7">
        <v>2.6709449291229199</v>
      </c>
      <c r="N2255" s="7">
        <v>2.6633548736572301</v>
      </c>
      <c r="O2255" s="7">
        <v>2.6066732406616202</v>
      </c>
      <c r="P2255" s="7">
        <v>2.5544509887695299</v>
      </c>
      <c r="Q2255" s="7">
        <v>2.5724952220916699</v>
      </c>
      <c r="R2255" s="7">
        <v>2.4972290992736799</v>
      </c>
      <c r="S2255" s="7">
        <v>2.3678019046783398</v>
      </c>
      <c r="T2255" s="7">
        <v>2.5223264694213898</v>
      </c>
    </row>
    <row r="2256" spans="1:20" x14ac:dyDescent="0.25">
      <c r="A2256" t="s">
        <v>12620</v>
      </c>
      <c r="B2256" s="4">
        <v>-1.67792987823486</v>
      </c>
      <c r="C2256" s="4">
        <v>-1.63007211685181</v>
      </c>
      <c r="D2256" s="4">
        <v>-1.7099816799163801</v>
      </c>
      <c r="E2256" s="4">
        <v>-1.73874115943909</v>
      </c>
      <c r="F2256" s="4">
        <v>-1.7419750690460201</v>
      </c>
      <c r="G2256" s="4">
        <v>-1.5374884605407699</v>
      </c>
      <c r="H2256" s="4">
        <v>-1.7966105937957799</v>
      </c>
      <c r="I2256" s="4">
        <v>-1.2947415113449099</v>
      </c>
      <c r="J2256" s="4">
        <v>-1.96027266979218</v>
      </c>
      <c r="K2256" s="4">
        <v>-1.9072351455688501</v>
      </c>
      <c r="L2256" s="4">
        <v>-2.49186110496521</v>
      </c>
      <c r="M2256" s="7">
        <v>-1.72927534580231</v>
      </c>
      <c r="N2256" s="7">
        <v>-1.9282830953598</v>
      </c>
      <c r="O2256" s="7">
        <v>-4.1326599121093803</v>
      </c>
      <c r="P2256" s="7">
        <v>-4.6230988502502397</v>
      </c>
      <c r="Q2256" s="7">
        <v>-3.05127620697021</v>
      </c>
      <c r="R2256" s="7">
        <v>-1.5174851417541499</v>
      </c>
      <c r="S2256" s="7">
        <v>-1.7905961275100699</v>
      </c>
      <c r="T2256" s="7">
        <v>-3.4594066143035902</v>
      </c>
    </row>
    <row r="2257" spans="1:20" x14ac:dyDescent="0.25">
      <c r="A2257" t="s">
        <v>12623</v>
      </c>
      <c r="B2257" s="4">
        <v>0.86713236570358299</v>
      </c>
      <c r="C2257" s="4">
        <v>0.78332751989364602</v>
      </c>
      <c r="D2257" s="4">
        <v>0.999722480773926</v>
      </c>
      <c r="E2257" s="4">
        <v>1.0877988338470499</v>
      </c>
      <c r="F2257" s="4">
        <v>0.96806818246841397</v>
      </c>
      <c r="G2257" s="4">
        <v>0.94339412450790405</v>
      </c>
      <c r="H2257" s="4">
        <v>0.89665460586547896</v>
      </c>
      <c r="I2257" s="4">
        <v>1.2570987939834599</v>
      </c>
      <c r="J2257" s="4">
        <v>1.0478255748748799</v>
      </c>
      <c r="K2257" s="4">
        <v>0.869490265846252</v>
      </c>
      <c r="L2257" s="4">
        <v>1.1378870010376001</v>
      </c>
      <c r="M2257" s="7">
        <v>1.0969496965408301</v>
      </c>
      <c r="N2257" s="7">
        <v>1.0052745342254601</v>
      </c>
      <c r="O2257" s="7">
        <v>0.80260986089706399</v>
      </c>
      <c r="P2257" s="7">
        <v>1.0144733190536499</v>
      </c>
      <c r="Q2257" s="7">
        <v>1.1999454498291</v>
      </c>
      <c r="R2257" s="7">
        <v>1.3409982919693</v>
      </c>
      <c r="S2257" s="7">
        <v>1.1078238487243699</v>
      </c>
      <c r="T2257" s="7">
        <v>0.83550959825515703</v>
      </c>
    </row>
    <row r="2258" spans="1:20" x14ac:dyDescent="0.25">
      <c r="A2258" t="s">
        <v>12629</v>
      </c>
      <c r="B2258" s="4">
        <v>-2.8040978908538801</v>
      </c>
      <c r="C2258" s="4">
        <v>-2.4626712799072301</v>
      </c>
      <c r="D2258" s="4">
        <v>-3.7187974452972399</v>
      </c>
      <c r="E2258" s="4">
        <v>-2.2637367248535201</v>
      </c>
      <c r="F2258" s="4">
        <v>-3.5642676353454599</v>
      </c>
      <c r="G2258" s="4">
        <v>-3.3585689067840598</v>
      </c>
      <c r="H2258" s="4">
        <v>-4.6705203056335396</v>
      </c>
      <c r="I2258" s="4">
        <v>-2.6099433898925799</v>
      </c>
      <c r="J2258" s="4">
        <v>-2.8514254093170202</v>
      </c>
      <c r="K2258" s="4">
        <v>-4.8609933853149396</v>
      </c>
      <c r="L2258" s="4">
        <v>-0.47488895058631903</v>
      </c>
      <c r="M2258" s="7">
        <v>-2.8331515789032</v>
      </c>
      <c r="N2258" s="7">
        <v>-3.6351857185363801</v>
      </c>
      <c r="O2258" s="7">
        <v>-2.6771907806396502</v>
      </c>
      <c r="P2258" s="7">
        <v>-4.6972403526306197</v>
      </c>
      <c r="Q2258" s="7">
        <v>-3.1812984943389901</v>
      </c>
      <c r="R2258" s="7">
        <v>-2.7200884819030802</v>
      </c>
      <c r="S2258" s="7">
        <v>-2.0187063217163099</v>
      </c>
      <c r="T2258" s="7">
        <v>1.62573790550232</v>
      </c>
    </row>
    <row r="2259" spans="1:20" x14ac:dyDescent="0.25">
      <c r="A2259" t="s">
        <v>12632</v>
      </c>
      <c r="B2259" s="4">
        <v>2.01191377639771</v>
      </c>
      <c r="C2259" s="4">
        <v>2.03156518936157</v>
      </c>
      <c r="D2259" s="4">
        <v>1.6649541854858401</v>
      </c>
      <c r="E2259" s="4">
        <v>1.95636558532715</v>
      </c>
      <c r="F2259" s="4">
        <v>1.8929424285888701</v>
      </c>
      <c r="G2259" s="4">
        <v>1.89820003509521</v>
      </c>
      <c r="H2259" s="4">
        <v>1.82420194149017</v>
      </c>
      <c r="I2259" s="4">
        <v>1.410404920578</v>
      </c>
      <c r="J2259" s="4">
        <v>1.8637460470199601</v>
      </c>
      <c r="K2259" s="4">
        <v>1.9980003833770801</v>
      </c>
      <c r="L2259" s="4">
        <v>2.7819070816039999</v>
      </c>
      <c r="M2259" s="7">
        <v>2.0900688171386701</v>
      </c>
      <c r="N2259" s="7">
        <v>2.0032470226287802</v>
      </c>
      <c r="O2259" s="7">
        <v>1.5280619859695399</v>
      </c>
      <c r="P2259" s="7">
        <v>1.5546969175338701</v>
      </c>
      <c r="Q2259" s="7">
        <v>1.7937988042831401</v>
      </c>
      <c r="R2259" s="7">
        <v>1.70656967163086</v>
      </c>
      <c r="S2259" s="7">
        <v>1.9022904634475699</v>
      </c>
      <c r="T2259" s="7">
        <v>2.4642379283904998</v>
      </c>
    </row>
    <row r="2260" spans="1:20" x14ac:dyDescent="0.25">
      <c r="A2260" t="s">
        <v>12635</v>
      </c>
      <c r="B2260" s="4">
        <v>-1.261878490448</v>
      </c>
      <c r="C2260" s="4">
        <v>-1.4044933319091799</v>
      </c>
      <c r="D2260" s="4">
        <v>-0.69872617721557595</v>
      </c>
      <c r="E2260" s="4">
        <v>-0.54111129045486495</v>
      </c>
      <c r="F2260" s="4">
        <v>-0.96629321575164795</v>
      </c>
      <c r="G2260" s="4">
        <v>-0.56885087490081798</v>
      </c>
      <c r="H2260" s="4">
        <v>-0.69096481800079301</v>
      </c>
      <c r="I2260" s="4">
        <v>0.14835245907306699</v>
      </c>
      <c r="J2260" s="4">
        <v>-0.44200009107589699</v>
      </c>
      <c r="K2260" s="4">
        <v>-1.2260885238647501</v>
      </c>
      <c r="L2260" s="4">
        <v>-0.14301452040672299</v>
      </c>
      <c r="M2260" s="7">
        <v>-0.79269671440124501</v>
      </c>
      <c r="N2260" s="7">
        <v>-0.94147169589996305</v>
      </c>
      <c r="O2260" s="7">
        <v>-0.74163794517517101</v>
      </c>
      <c r="P2260" s="7">
        <v>-1.04793977737427</v>
      </c>
      <c r="Q2260" s="7">
        <v>-0.88835018873214699</v>
      </c>
      <c r="R2260" s="7">
        <v>-1.3765578269958501</v>
      </c>
      <c r="S2260" s="7">
        <v>-0.78108406066894498</v>
      </c>
      <c r="T2260" s="7">
        <v>0.11439605057239501</v>
      </c>
    </row>
    <row r="2261" spans="1:20" x14ac:dyDescent="0.25">
      <c r="A2261" t="s">
        <v>12659</v>
      </c>
      <c r="B2261" s="4">
        <v>1.52042472362518</v>
      </c>
      <c r="C2261" s="4">
        <v>1.4807761907577499</v>
      </c>
      <c r="D2261" s="4">
        <v>1.08089375495911</v>
      </c>
      <c r="E2261" s="4">
        <v>1.5931481122970601</v>
      </c>
      <c r="F2261" s="4">
        <v>1.47284531593323</v>
      </c>
      <c r="G2261" s="4">
        <v>1.4824234247207599</v>
      </c>
      <c r="H2261" s="4">
        <v>0.74304276704788197</v>
      </c>
      <c r="I2261" s="4">
        <v>1.5078825950622601</v>
      </c>
      <c r="J2261" s="4">
        <v>1.77185714244843</v>
      </c>
      <c r="K2261" s="4">
        <v>1.5195941925048799</v>
      </c>
      <c r="L2261" s="4">
        <v>2.1714124679565399</v>
      </c>
      <c r="M2261" s="7">
        <v>1.6379574537277199</v>
      </c>
      <c r="N2261" s="7">
        <v>1.6289190053939799</v>
      </c>
      <c r="O2261" s="7">
        <v>1.5085486173629801</v>
      </c>
      <c r="P2261" s="7">
        <v>1.5393534898757899</v>
      </c>
      <c r="Q2261" s="7">
        <v>1.6266399621963501</v>
      </c>
      <c r="R2261" s="7">
        <v>1.75321304798126</v>
      </c>
      <c r="S2261" s="7">
        <v>1.73280477523804</v>
      </c>
      <c r="T2261" s="7">
        <v>1.9618623256683401</v>
      </c>
    </row>
    <row r="2262" spans="1:20" x14ac:dyDescent="0.25">
      <c r="A2262" t="s">
        <v>12668</v>
      </c>
      <c r="B2262" s="4">
        <v>0.445042043924332</v>
      </c>
      <c r="C2262" s="4">
        <v>0.32648766040802002</v>
      </c>
      <c r="D2262" s="4">
        <v>0.50769782066345204</v>
      </c>
      <c r="E2262" s="4">
        <v>0.30643582344055198</v>
      </c>
      <c r="F2262" s="4">
        <v>0.34877237677574202</v>
      </c>
      <c r="G2262" s="4">
        <v>0.29646524786949202</v>
      </c>
      <c r="H2262" s="4">
        <v>0.38279637694358798</v>
      </c>
      <c r="I2262" s="4">
        <v>0.79585975408554099</v>
      </c>
      <c r="J2262" s="4">
        <v>0.62385207414627097</v>
      </c>
      <c r="K2262" s="4">
        <v>0.35995459556579601</v>
      </c>
      <c r="L2262" s="4">
        <v>0.57382869720458995</v>
      </c>
      <c r="M2262" s="7">
        <v>0.310158342123032</v>
      </c>
      <c r="N2262" s="7">
        <v>0.129376605153084</v>
      </c>
      <c r="O2262" s="7">
        <v>0.394763022661209</v>
      </c>
      <c r="P2262" s="7">
        <v>0.41259098052978499</v>
      </c>
      <c r="Q2262" s="7">
        <v>0.11728890240192399</v>
      </c>
      <c r="R2262" s="7">
        <v>0.533530592918396</v>
      </c>
      <c r="S2262" s="7">
        <v>0.42001095414161699</v>
      </c>
      <c r="T2262" s="7">
        <v>0.88449680805206299</v>
      </c>
    </row>
    <row r="2263" spans="1:20" x14ac:dyDescent="0.25">
      <c r="A2263" t="s">
        <v>12677</v>
      </c>
      <c r="B2263" s="4">
        <v>-0.99212247133255005</v>
      </c>
      <c r="C2263" s="4">
        <v>-0.71661788225173995</v>
      </c>
      <c r="D2263" s="4">
        <v>-0.15591266751289401</v>
      </c>
      <c r="E2263" s="4">
        <v>-0.210501253604889</v>
      </c>
      <c r="F2263" s="4">
        <v>-0.54829943180084195</v>
      </c>
      <c r="G2263" s="4">
        <v>-0.77079677581787098</v>
      </c>
      <c r="H2263" s="4">
        <v>-3.4674386978149401</v>
      </c>
      <c r="I2263" s="4">
        <v>-0.91075783967971802</v>
      </c>
      <c r="J2263" s="4">
        <v>-0.58680212497711204</v>
      </c>
      <c r="K2263" s="4">
        <v>-1.2273788452148401E-3</v>
      </c>
      <c r="L2263" s="4">
        <v>-0.51336437463760398</v>
      </c>
      <c r="M2263" s="7">
        <v>-0.485146254301071</v>
      </c>
      <c r="N2263" s="7">
        <v>-2.3286253213882401E-2</v>
      </c>
      <c r="O2263" s="7">
        <v>-0.91494816541671797</v>
      </c>
      <c r="P2263" s="7">
        <v>-3.7587795257568399</v>
      </c>
      <c r="Q2263" s="7">
        <v>-0.56896644830703702</v>
      </c>
      <c r="R2263" s="7">
        <v>-2.49958419799805</v>
      </c>
      <c r="S2263" s="7">
        <v>-0.76793271303176902</v>
      </c>
      <c r="T2263" s="7">
        <v>-0.42933204770088201</v>
      </c>
    </row>
    <row r="2264" spans="1:20" x14ac:dyDescent="0.25">
      <c r="A2264" t="s">
        <v>12692</v>
      </c>
      <c r="B2264" s="4">
        <v>0.69473409652710005</v>
      </c>
      <c r="C2264" s="4">
        <v>0.40477651357650801</v>
      </c>
      <c r="D2264" s="4">
        <v>0.32392486929893499</v>
      </c>
      <c r="E2264" s="4">
        <v>7.8591123223304707E-2</v>
      </c>
      <c r="F2264" s="4">
        <v>0.431725144386292</v>
      </c>
      <c r="G2264" s="4">
        <v>0.366912841796875</v>
      </c>
      <c r="H2264" s="4">
        <v>0.48354673385620101</v>
      </c>
      <c r="I2264" s="4">
        <v>0.52839779853820801</v>
      </c>
      <c r="J2264" s="4">
        <v>0.42313900589942899</v>
      </c>
      <c r="K2264" s="4">
        <v>0.42644372582435602</v>
      </c>
      <c r="L2264" s="4">
        <v>0.58686733245849598</v>
      </c>
      <c r="M2264" s="7">
        <v>0.39556854963302601</v>
      </c>
      <c r="N2264" s="7">
        <v>0.29650393128395103</v>
      </c>
      <c r="O2264" s="7">
        <v>0.195285454392433</v>
      </c>
      <c r="P2264" s="7">
        <v>0.72436583042144798</v>
      </c>
      <c r="Q2264" s="7">
        <v>0.70903033018112205</v>
      </c>
      <c r="R2264" s="7">
        <v>0.35019692778587302</v>
      </c>
      <c r="S2264" s="7">
        <v>0.54062628746032704</v>
      </c>
      <c r="T2264" s="7">
        <v>-0.31690862774848899</v>
      </c>
    </row>
    <row r="2265" spans="1:20" x14ac:dyDescent="0.25">
      <c r="A2265" t="s">
        <v>12698</v>
      </c>
      <c r="B2265" s="4">
        <v>0.105734616518021</v>
      </c>
      <c r="C2265" s="4">
        <v>0.10750944912433601</v>
      </c>
      <c r="D2265" s="4">
        <v>0.190759941935539</v>
      </c>
      <c r="E2265" s="4">
        <v>0.10264916718006099</v>
      </c>
      <c r="F2265" s="4">
        <v>-1.52527233585715E-2</v>
      </c>
      <c r="G2265" s="4">
        <v>-0.30082634091377303</v>
      </c>
      <c r="H2265" s="4">
        <v>-0.15622316300868999</v>
      </c>
      <c r="I2265" s="4">
        <v>-3.06687355041504</v>
      </c>
      <c r="J2265" s="4">
        <v>0.30916896462440502</v>
      </c>
      <c r="K2265" s="4">
        <v>0.19010557234287301</v>
      </c>
      <c r="L2265" s="4">
        <v>0.57685375213623002</v>
      </c>
      <c r="M2265" s="7">
        <v>0.22066262364387501</v>
      </c>
      <c r="N2265" s="7">
        <v>0.35284382104873702</v>
      </c>
      <c r="O2265" s="7">
        <v>0.26145726442336997</v>
      </c>
      <c r="P2265" s="7">
        <v>-7.8829620033502596E-3</v>
      </c>
      <c r="Q2265" s="7">
        <v>0.224673956632614</v>
      </c>
      <c r="R2265" s="7">
        <v>0.232750594615936</v>
      </c>
      <c r="S2265" s="7">
        <v>7.8268431127071394E-2</v>
      </c>
      <c r="T2265" s="7">
        <v>0.45871874690055803</v>
      </c>
    </row>
    <row r="2266" spans="1:20" x14ac:dyDescent="0.25">
      <c r="A2266" t="s">
        <v>12701</v>
      </c>
      <c r="B2266" s="4">
        <v>-1.30508148670197</v>
      </c>
      <c r="C2266" s="4">
        <v>-1.52613413333893</v>
      </c>
      <c r="D2266" s="4">
        <v>-1.2740187644958501</v>
      </c>
      <c r="E2266" s="4">
        <v>-1.02152931690216</v>
      </c>
      <c r="F2266" s="4">
        <v>-1.1865497827529901</v>
      </c>
      <c r="G2266" s="4">
        <v>-1.08531713485718</v>
      </c>
      <c r="H2266" s="4">
        <v>-1.2122648954391499</v>
      </c>
      <c r="I2266" s="4">
        <v>-0.50155466794967696</v>
      </c>
      <c r="J2266" s="4">
        <v>-1.29465103149414</v>
      </c>
      <c r="K2266" s="4">
        <v>-1.42015361785889</v>
      </c>
      <c r="L2266" s="4">
        <v>-1.0501868724823</v>
      </c>
      <c r="M2266" s="7">
        <v>-0.78126573562622104</v>
      </c>
      <c r="N2266" s="7">
        <v>-1.2375693321228001</v>
      </c>
      <c r="O2266" s="7">
        <v>-1.42550897598267</v>
      </c>
      <c r="P2266" s="7">
        <v>-1.16517734527588</v>
      </c>
      <c r="Q2266" s="7">
        <v>-1.05696213245392</v>
      </c>
      <c r="R2266" s="7">
        <v>-1.0448248386383101</v>
      </c>
      <c r="S2266" s="7">
        <v>-1.3092615604400599</v>
      </c>
      <c r="T2266" s="7">
        <v>-1.5338693857193</v>
      </c>
    </row>
    <row r="2267" spans="1:20" x14ac:dyDescent="0.25">
      <c r="A2267" t="s">
        <v>12707</v>
      </c>
      <c r="B2267" s="4">
        <v>0.21619276702404</v>
      </c>
      <c r="C2267" s="4">
        <v>0.118930839002132</v>
      </c>
      <c r="D2267" s="4">
        <v>0.46491688489913902</v>
      </c>
      <c r="E2267" s="4">
        <v>0.111278846859932</v>
      </c>
      <c r="F2267" s="4">
        <v>0.35445654392242398</v>
      </c>
      <c r="G2267" s="4">
        <v>0.31958436965942399</v>
      </c>
      <c r="H2267" s="4">
        <v>0.48589169979095498</v>
      </c>
      <c r="I2267" s="4">
        <v>0.70315444469451904</v>
      </c>
      <c r="J2267" s="4">
        <v>0.48622518777847301</v>
      </c>
      <c r="K2267" s="4">
        <v>-1.13115310668945E-2</v>
      </c>
      <c r="L2267" s="4">
        <v>-0.26256725192070002</v>
      </c>
      <c r="M2267" s="7">
        <v>0.12971386313438399</v>
      </c>
      <c r="N2267" s="7">
        <v>-0.14391775429248799</v>
      </c>
      <c r="O2267" s="7">
        <v>-4.9181036651134498E-2</v>
      </c>
      <c r="P2267" s="7">
        <v>-0.17088343203067799</v>
      </c>
      <c r="Q2267" s="7">
        <v>5.7562766596674902E-3</v>
      </c>
      <c r="R2267" s="7">
        <v>0.14604926109314001</v>
      </c>
      <c r="S2267" s="7">
        <v>-1.5542934648692599E-2</v>
      </c>
      <c r="T2267" s="7">
        <v>0.13900637626647899</v>
      </c>
    </row>
    <row r="2268" spans="1:20" x14ac:dyDescent="0.25">
      <c r="A2268" t="s">
        <v>12710</v>
      </c>
      <c r="B2268" s="4">
        <v>1.9279147386550901</v>
      </c>
      <c r="C2268" s="4">
        <v>2.0154168605804399</v>
      </c>
      <c r="D2268" s="4">
        <v>1.47205591201782</v>
      </c>
      <c r="E2268" s="4">
        <v>1.89321613311768</v>
      </c>
      <c r="F2268" s="4">
        <v>1.8908659219741799</v>
      </c>
      <c r="G2268" s="4">
        <v>1.84375476837158</v>
      </c>
      <c r="H2268" s="4">
        <v>1.9484100341796899</v>
      </c>
      <c r="I2268" s="4">
        <v>1.18196821212769</v>
      </c>
      <c r="J2268" s="4">
        <v>1.9150618314743</v>
      </c>
      <c r="K2268" s="4">
        <v>1.7657046318054199</v>
      </c>
      <c r="L2268" s="4">
        <v>2.26978206634521</v>
      </c>
      <c r="M2268" s="7">
        <v>1.7670941352844201</v>
      </c>
      <c r="N2268" s="7">
        <v>2.1020781993865998</v>
      </c>
      <c r="O2268" s="7">
        <v>1.81487369537354</v>
      </c>
      <c r="P2268" s="7">
        <v>1.6635813713073699</v>
      </c>
      <c r="Q2268" s="7">
        <v>1.8012666702270499</v>
      </c>
      <c r="R2268" s="7">
        <v>1.78888511657715</v>
      </c>
      <c r="S2268" s="7">
        <v>1.7334965467453001</v>
      </c>
      <c r="T2268" s="7">
        <v>3.0177686214446999</v>
      </c>
    </row>
    <row r="2269" spans="1:20" x14ac:dyDescent="0.25">
      <c r="A2269" t="s">
        <v>3015</v>
      </c>
      <c r="B2269" s="4">
        <v>3.32688307762146</v>
      </c>
      <c r="C2269" s="4">
        <v>3.6520466804504399</v>
      </c>
      <c r="D2269" s="4">
        <v>3.2461082935333301</v>
      </c>
      <c r="E2269" s="4">
        <v>3.0751724243164098</v>
      </c>
      <c r="F2269" s="4">
        <v>3.0568103790283199</v>
      </c>
      <c r="G2269" s="4">
        <v>3.5579133033752401</v>
      </c>
      <c r="H2269" s="4">
        <v>3.5884757041931201</v>
      </c>
      <c r="I2269" s="4">
        <v>2.9516017436981201</v>
      </c>
      <c r="J2269" s="4">
        <v>3.1529860496521001</v>
      </c>
      <c r="K2269" s="4">
        <v>3.4030961990356401</v>
      </c>
      <c r="L2269" s="4">
        <v>3.1856260299682599</v>
      </c>
      <c r="M2269" s="7">
        <v>3.3179869651794398</v>
      </c>
      <c r="N2269" s="7">
        <v>3.10689353942871</v>
      </c>
      <c r="O2269" s="7">
        <v>2.9566588401794398</v>
      </c>
      <c r="P2269" s="7">
        <v>3.3558104038238499</v>
      </c>
      <c r="Q2269" s="7">
        <v>3.06127953529358</v>
      </c>
      <c r="R2269" s="7">
        <v>3.2282795906066899</v>
      </c>
      <c r="S2269" s="7">
        <v>2.8159983158111599</v>
      </c>
      <c r="T2269" s="7">
        <v>4.0148229598998997</v>
      </c>
    </row>
    <row r="2270" spans="1:20" x14ac:dyDescent="0.25">
      <c r="A2270" t="s">
        <v>12724</v>
      </c>
      <c r="B2270" s="4">
        <v>-0.51147598028182995</v>
      </c>
      <c r="C2270" s="4">
        <v>-0.68249368667602495</v>
      </c>
      <c r="D2270" s="4">
        <v>-0.59210067987442005</v>
      </c>
      <c r="E2270" s="4">
        <v>-0.189672246575356</v>
      </c>
      <c r="F2270" s="4">
        <v>-0.42981314659118702</v>
      </c>
      <c r="G2270" s="4">
        <v>-0.52798110246658303</v>
      </c>
      <c r="H2270" s="4">
        <v>-0.34678569436073298</v>
      </c>
      <c r="I2270" s="4">
        <v>-2.0125000476837198</v>
      </c>
      <c r="J2270" s="4">
        <v>2.1754745393991502E-2</v>
      </c>
      <c r="K2270" s="4">
        <v>-0.38673496246337902</v>
      </c>
      <c r="L2270" s="4">
        <v>-4.5978143811225898E-2</v>
      </c>
      <c r="M2270" s="7">
        <v>-0.81612837314605702</v>
      </c>
      <c r="N2270" s="7">
        <v>-0.71522808074951205</v>
      </c>
      <c r="O2270" s="7">
        <v>-0.89681649208068803</v>
      </c>
      <c r="P2270" s="7">
        <v>-0.72422766685485795</v>
      </c>
      <c r="Q2270" s="7">
        <v>-0.43615549802780201</v>
      </c>
      <c r="R2270" s="7">
        <v>-0.66899883747100797</v>
      </c>
      <c r="S2270" s="7">
        <v>-0.59549051523208596</v>
      </c>
      <c r="T2270" s="7">
        <v>-7.6388165354728699E-2</v>
      </c>
    </row>
    <row r="2271" spans="1:20" x14ac:dyDescent="0.25">
      <c r="A2271" t="s">
        <v>12727</v>
      </c>
      <c r="B2271" s="4">
        <v>-1.17294549942017</v>
      </c>
      <c r="C2271" s="4">
        <v>-1.29912805557251</v>
      </c>
      <c r="D2271" s="4">
        <v>-1.5957342386245701</v>
      </c>
      <c r="E2271" s="4">
        <v>-1.6949604749679601</v>
      </c>
      <c r="F2271" s="4">
        <v>-1.32089471817017</v>
      </c>
      <c r="G2271" s="4">
        <v>-1.58824515342712</v>
      </c>
      <c r="H2271" s="4">
        <v>-1.0102552175521899</v>
      </c>
      <c r="I2271" s="4">
        <v>-1.9542819261550901</v>
      </c>
      <c r="J2271" s="4">
        <v>-1.404700756073</v>
      </c>
      <c r="K2271" s="4">
        <v>-1.7613286972045901</v>
      </c>
      <c r="L2271" s="4">
        <v>-2.8653929233550999</v>
      </c>
      <c r="M2271" s="7">
        <v>-1.47843325138092</v>
      </c>
      <c r="N2271" s="7">
        <v>-1.3114861249923699</v>
      </c>
      <c r="O2271" s="7">
        <v>-1.3623670339584399</v>
      </c>
      <c r="P2271" s="7">
        <v>-1.38169085979462</v>
      </c>
      <c r="Q2271" s="7">
        <v>-1.28694796562195</v>
      </c>
      <c r="R2271" s="7">
        <v>-1.3446229696273799</v>
      </c>
      <c r="S2271" s="7">
        <v>-1.61056733131409</v>
      </c>
      <c r="T2271" s="7">
        <v>-3.32749366760254</v>
      </c>
    </row>
    <row r="2272" spans="1:20" x14ac:dyDescent="0.25">
      <c r="A2272" t="s">
        <v>12730</v>
      </c>
      <c r="B2272" s="4">
        <v>1.1999887228012101</v>
      </c>
      <c r="C2272" s="4">
        <v>1.2552686929702801</v>
      </c>
      <c r="D2272" s="4">
        <v>1.7989420890808101</v>
      </c>
      <c r="E2272" s="4">
        <v>1.34088635444641</v>
      </c>
      <c r="F2272" s="4">
        <v>1.2153794765472401</v>
      </c>
      <c r="G2272" s="4">
        <v>1.5838707685470601</v>
      </c>
      <c r="H2272" s="4">
        <v>1.5305644273757899</v>
      </c>
      <c r="I2272" s="4">
        <v>1.9131540060043299</v>
      </c>
      <c r="J2272" s="4">
        <v>1.76643538475037</v>
      </c>
      <c r="K2272" s="4">
        <v>1.0672473907470701</v>
      </c>
      <c r="L2272" s="4">
        <v>1.20754146575928</v>
      </c>
      <c r="M2272" s="7">
        <v>1.53216016292572</v>
      </c>
      <c r="N2272" s="7">
        <v>1.17818450927734</v>
      </c>
      <c r="O2272" s="7">
        <v>1.52044188976288</v>
      </c>
      <c r="P2272" s="7">
        <v>1.23319804668427</v>
      </c>
      <c r="Q2272" s="7">
        <v>1.45958971977234</v>
      </c>
      <c r="R2272" s="7">
        <v>1.3983577489852901</v>
      </c>
      <c r="S2272" s="7">
        <v>1.50978267192841</v>
      </c>
      <c r="T2272" s="7">
        <v>1.0841039419174201</v>
      </c>
    </row>
    <row r="2273" spans="1:20" x14ac:dyDescent="0.25">
      <c r="A2273" t="s">
        <v>12733</v>
      </c>
      <c r="B2273" s="4">
        <v>-3.2013297080993701</v>
      </c>
      <c r="C2273" s="4">
        <v>-2.5075495243072501</v>
      </c>
      <c r="D2273" s="4">
        <v>-4.5998034477233896</v>
      </c>
      <c r="E2273" s="4">
        <v>-2.4632258415222199</v>
      </c>
      <c r="F2273" s="4">
        <v>-2.5373227596282999</v>
      </c>
      <c r="G2273" s="4">
        <v>-2.46082210540771</v>
      </c>
      <c r="H2273" s="4">
        <v>-2.37237572669983</v>
      </c>
      <c r="I2273" s="4">
        <v>-1.72962021827698</v>
      </c>
      <c r="J2273" s="4">
        <v>-1.9424184560775799</v>
      </c>
      <c r="K2273" s="4">
        <v>-2.45793628692627</v>
      </c>
      <c r="L2273" s="4">
        <v>-2.4475867748260498</v>
      </c>
      <c r="M2273" s="7">
        <v>-2.5382318496704102</v>
      </c>
      <c r="N2273" s="7">
        <v>-3.5578210353851301</v>
      </c>
      <c r="O2273" s="7">
        <v>-2.1445167064666699</v>
      </c>
      <c r="P2273" s="7">
        <v>-2.54907274246216</v>
      </c>
      <c r="Q2273" s="7">
        <v>-2.3172361850738499</v>
      </c>
      <c r="R2273" s="7">
        <v>-3.44277715682983</v>
      </c>
      <c r="S2273" s="7">
        <v>-2.6432619094848602</v>
      </c>
      <c r="T2273" s="7">
        <v>-3.3336243629455602</v>
      </c>
    </row>
    <row r="2274" spans="1:20" x14ac:dyDescent="0.25">
      <c r="A2274" t="s">
        <v>12736</v>
      </c>
      <c r="B2274" s="4">
        <v>-1.79660868644714</v>
      </c>
      <c r="C2274" s="4">
        <v>-0.46299213171005199</v>
      </c>
      <c r="D2274" s="4">
        <v>-2.8509461879730198</v>
      </c>
      <c r="E2274" s="4">
        <v>-0.57454395294189498</v>
      </c>
      <c r="F2274" s="4">
        <v>-1.1643252372741699</v>
      </c>
      <c r="G2274" s="4">
        <v>-1.8684680461883501</v>
      </c>
      <c r="H2274" s="4">
        <v>-1.18035876750946</v>
      </c>
      <c r="I2274" s="4">
        <v>-2.1952934265136701</v>
      </c>
      <c r="J2274" s="4">
        <v>-1.4476610422134399</v>
      </c>
      <c r="K2274" s="4">
        <v>-0.87769031524658203</v>
      </c>
      <c r="L2274" s="4">
        <v>-0.63696962594985995</v>
      </c>
      <c r="M2274" s="7">
        <v>-1.2175700664520299</v>
      </c>
      <c r="N2274" s="7">
        <v>-1.63965380191803</v>
      </c>
      <c r="O2274" s="7">
        <v>-2.8019111156463601</v>
      </c>
      <c r="P2274" s="7">
        <v>-4.6772398948669398</v>
      </c>
      <c r="Q2274" s="7">
        <v>-1.89710652828217</v>
      </c>
      <c r="R2274" s="7">
        <v>-2.4943711757659899</v>
      </c>
      <c r="S2274" s="7">
        <v>-1.3937227725982699</v>
      </c>
      <c r="T2274" s="7">
        <v>-2.32523441314697</v>
      </c>
    </row>
    <row r="2275" spans="1:20" x14ac:dyDescent="0.25">
      <c r="A2275" t="s">
        <v>12739</v>
      </c>
      <c r="B2275" s="4">
        <v>1.3145736455917401</v>
      </c>
      <c r="C2275" s="4">
        <v>1.41723048686981</v>
      </c>
      <c r="D2275" s="4">
        <v>0.87677001953125</v>
      </c>
      <c r="E2275" s="4">
        <v>1.3932577371597299</v>
      </c>
      <c r="F2275" s="4">
        <v>1.31044173240662</v>
      </c>
      <c r="G2275" s="4">
        <v>1.4408708810806301</v>
      </c>
      <c r="H2275" s="4">
        <v>1.35511326789856</v>
      </c>
      <c r="I2275" s="4">
        <v>1.2603020668029801</v>
      </c>
      <c r="J2275" s="4">
        <v>1.41141521930695</v>
      </c>
      <c r="K2275" s="4">
        <v>1.2025388479232799</v>
      </c>
      <c r="L2275" s="4">
        <v>1.3589620590210001</v>
      </c>
      <c r="M2275" s="7">
        <v>1.41456699371338</v>
      </c>
      <c r="N2275" s="7">
        <v>1.20972788333893</v>
      </c>
      <c r="O2275" s="7">
        <v>1.0409747362136801</v>
      </c>
      <c r="P2275" s="7">
        <v>1.1743084192276001</v>
      </c>
      <c r="Q2275" s="7">
        <v>1.3147622346878101</v>
      </c>
      <c r="R2275" s="7">
        <v>1.1327334642410301</v>
      </c>
      <c r="S2275" s="7">
        <v>1.2761487960815401</v>
      </c>
      <c r="T2275" s="7">
        <v>1.1792507171630899</v>
      </c>
    </row>
    <row r="2276" spans="1:20" x14ac:dyDescent="0.25">
      <c r="A2276" t="s">
        <v>12754</v>
      </c>
      <c r="B2276" s="4">
        <v>-0.35370633006095897</v>
      </c>
      <c r="C2276" s="4">
        <v>1.3812325894832601E-2</v>
      </c>
      <c r="D2276" s="4">
        <v>1.09822433441877E-2</v>
      </c>
      <c r="E2276" s="4">
        <v>-0.152565717697144</v>
      </c>
      <c r="F2276" s="4">
        <v>0.113015711307526</v>
      </c>
      <c r="G2276" s="4">
        <v>-4.3849289417266797E-2</v>
      </c>
      <c r="H2276" s="4">
        <v>0.13686057925224299</v>
      </c>
      <c r="I2276" s="4">
        <v>-0.459959447383881</v>
      </c>
      <c r="J2276" s="4">
        <v>-0.206783547997475</v>
      </c>
      <c r="K2276" s="4">
        <v>-0.17854976654052701</v>
      </c>
      <c r="L2276" s="4">
        <v>-0.20563341677188901</v>
      </c>
      <c r="M2276" s="7">
        <v>2.17582117766142E-2</v>
      </c>
      <c r="N2276" s="7">
        <v>-8.1985719501972198E-2</v>
      </c>
      <c r="O2276" s="7">
        <v>-0.27875185012817399</v>
      </c>
      <c r="P2276" s="7">
        <v>-0.22150106728076899</v>
      </c>
      <c r="Q2276" s="7">
        <v>-0.34390762448310902</v>
      </c>
      <c r="R2276" s="7">
        <v>-0.15724696218967399</v>
      </c>
      <c r="S2276" s="7">
        <v>-0.31467890739440901</v>
      </c>
      <c r="T2276" s="7">
        <v>-0.280742198228836</v>
      </c>
    </row>
    <row r="2277" spans="1:20" x14ac:dyDescent="0.25">
      <c r="A2277" t="s">
        <v>12757</v>
      </c>
      <c r="B2277" s="4">
        <v>-1.84507691860199</v>
      </c>
      <c r="C2277" s="4">
        <v>-1.41695249080658</v>
      </c>
      <c r="D2277" s="4">
        <v>-1.39576327800751</v>
      </c>
      <c r="E2277" s="4">
        <v>-1.31693232059479</v>
      </c>
      <c r="F2277" s="4">
        <v>-1.36410295963287</v>
      </c>
      <c r="G2277" s="4">
        <v>-1.4723483324050901</v>
      </c>
      <c r="H2277" s="4">
        <v>-1.1564570665359499</v>
      </c>
      <c r="I2277" s="4">
        <v>-0.72110509872436501</v>
      </c>
      <c r="J2277" s="4">
        <v>-1.8885915279388401</v>
      </c>
      <c r="K2277" s="4">
        <v>-1.4089765548706099</v>
      </c>
      <c r="L2277" s="4">
        <v>-1.17786812782288</v>
      </c>
      <c r="M2277" s="7">
        <v>-1.22048079967499</v>
      </c>
      <c r="N2277" s="7">
        <v>-1.630286693573</v>
      </c>
      <c r="O2277" s="7">
        <v>-0.99522119760513295</v>
      </c>
      <c r="P2277" s="7">
        <v>-1.2716938257217401</v>
      </c>
      <c r="Q2277" s="7">
        <v>-1.69454050064087</v>
      </c>
      <c r="R2277" s="7">
        <v>-1.63960516452789</v>
      </c>
      <c r="S2277" s="7">
        <v>-1.19286572933197</v>
      </c>
      <c r="T2277" s="7">
        <v>-1.2667748928070099</v>
      </c>
    </row>
    <row r="2278" spans="1:20" x14ac:dyDescent="0.25">
      <c r="A2278" t="s">
        <v>12760</v>
      </c>
      <c r="B2278" s="4">
        <v>0.40876024961471602</v>
      </c>
      <c r="C2278" s="4">
        <v>0.66477650403976396</v>
      </c>
      <c r="D2278" s="4">
        <v>0.70593512058258101</v>
      </c>
      <c r="E2278" s="4">
        <v>0.71946245431900002</v>
      </c>
      <c r="F2278" s="4">
        <v>0.72726261615753196</v>
      </c>
      <c r="G2278" s="4">
        <v>0.60175561904907204</v>
      </c>
      <c r="H2278" s="4">
        <v>0.79585450887680098</v>
      </c>
      <c r="I2278" s="4">
        <v>0.78514945507049605</v>
      </c>
      <c r="J2278" s="4">
        <v>0.92672860622405995</v>
      </c>
      <c r="K2278" s="4">
        <v>0.56782150268554699</v>
      </c>
      <c r="L2278" s="4">
        <v>0.85271167755126998</v>
      </c>
      <c r="M2278" s="7">
        <v>0.62018853425979603</v>
      </c>
      <c r="N2278" s="7">
        <v>0.53631806373596203</v>
      </c>
      <c r="O2278" s="7">
        <v>0.39154252409934998</v>
      </c>
      <c r="P2278" s="7">
        <v>0.54941582679748502</v>
      </c>
      <c r="Q2278" s="7">
        <v>0.58816760778427102</v>
      </c>
      <c r="R2278" s="7">
        <v>0.62421274185180697</v>
      </c>
      <c r="S2278" s="7">
        <v>0.56130248308181796</v>
      </c>
      <c r="T2278" s="7">
        <v>0.45656058192253102</v>
      </c>
    </row>
    <row r="2279" spans="1:20" x14ac:dyDescent="0.25">
      <c r="A2279" t="s">
        <v>12763</v>
      </c>
      <c r="B2279" s="4">
        <v>-2.4223060607910201</v>
      </c>
      <c r="C2279" s="4">
        <v>-2.79313063621521</v>
      </c>
      <c r="D2279" s="4">
        <v>-2.4865305423736599</v>
      </c>
      <c r="E2279" s="4">
        <v>-2.8123228549957302</v>
      </c>
      <c r="F2279" s="4">
        <v>-2.6661286354064901</v>
      </c>
      <c r="G2279" s="4">
        <v>-2.5132806301116899</v>
      </c>
      <c r="H2279" s="4">
        <v>-2.2734651565551798</v>
      </c>
      <c r="I2279" s="4">
        <v>-2.2896873950958301</v>
      </c>
      <c r="J2279" s="4">
        <v>-2.5009751319885298</v>
      </c>
      <c r="K2279" s="4">
        <v>-2.2101736068725599</v>
      </c>
      <c r="L2279" s="4">
        <v>-3.7501862049102801</v>
      </c>
      <c r="M2279" s="7">
        <v>-2.5932238101959202</v>
      </c>
      <c r="N2279" s="7">
        <v>-2.8138411045074498</v>
      </c>
      <c r="O2279" s="7">
        <v>-2.61746001243591</v>
      </c>
      <c r="P2279" s="7">
        <v>-2.67947554588318</v>
      </c>
      <c r="Q2279" s="7">
        <v>-2.7135574817657502</v>
      </c>
      <c r="R2279" s="7">
        <v>-3.6048181056976301</v>
      </c>
      <c r="S2279" s="7">
        <v>-2.48698759078979</v>
      </c>
      <c r="T2279" s="7">
        <v>-2.4593186378478999</v>
      </c>
    </row>
    <row r="2280" spans="1:20" x14ac:dyDescent="0.25">
      <c r="A2280" t="s">
        <v>12775</v>
      </c>
      <c r="B2280" s="4">
        <v>-1.7499976158142101</v>
      </c>
      <c r="C2280" s="4">
        <v>-1.6413433551788299</v>
      </c>
      <c r="D2280" s="4">
        <v>-1.84622955322266</v>
      </c>
      <c r="E2280" s="4">
        <v>-1.79194235801697</v>
      </c>
      <c r="F2280" s="4">
        <v>-1.3751795291900599</v>
      </c>
      <c r="G2280" s="4">
        <v>-1.7092984914779701</v>
      </c>
      <c r="H2280" s="4">
        <v>-1.77820444107056</v>
      </c>
      <c r="I2280" s="4">
        <v>-1.0600950717926001</v>
      </c>
      <c r="J2280" s="4">
        <v>-1.50958359241486</v>
      </c>
      <c r="K2280" s="4">
        <v>-2.0953931808471702</v>
      </c>
      <c r="L2280" s="4">
        <v>-1.9080789089202901</v>
      </c>
      <c r="M2280" s="7">
        <v>-1.8171805143356301</v>
      </c>
      <c r="N2280" s="7">
        <v>-2.2681510448455802</v>
      </c>
      <c r="O2280" s="7">
        <v>-1.7826236486434901</v>
      </c>
      <c r="P2280" s="7">
        <v>-1.7886532545089699</v>
      </c>
      <c r="Q2280" s="7">
        <v>-1.64789402484894</v>
      </c>
      <c r="R2280" s="7">
        <v>-1.5477651357650799</v>
      </c>
      <c r="S2280" s="7">
        <v>-1.76522469520569</v>
      </c>
      <c r="T2280" s="7">
        <v>-2.39675712585449</v>
      </c>
    </row>
    <row r="2281" spans="1:20" x14ac:dyDescent="0.25">
      <c r="A2281" t="s">
        <v>12778</v>
      </c>
      <c r="B2281" s="4">
        <v>-1.1617851257324201</v>
      </c>
      <c r="C2281" s="4">
        <v>-1.0986093282699601</v>
      </c>
      <c r="D2281" s="4">
        <v>-3.5422716140747101</v>
      </c>
      <c r="E2281" s="4">
        <v>-1.26475298404694</v>
      </c>
      <c r="F2281" s="4">
        <v>-1.2775787115096999</v>
      </c>
      <c r="G2281" s="4">
        <v>-1.13650810718536</v>
      </c>
      <c r="H2281" s="4">
        <v>-0.99467420578002896</v>
      </c>
      <c r="I2281" s="4">
        <v>-0.59029889106750499</v>
      </c>
      <c r="J2281" s="4">
        <v>-1.0066049098968499</v>
      </c>
      <c r="K2281" s="4">
        <v>-1.0511674880981401</v>
      </c>
      <c r="L2281" s="4">
        <v>-0.51348716020584095</v>
      </c>
      <c r="M2281" s="7">
        <v>-1.4103090763092001</v>
      </c>
      <c r="N2281" s="7">
        <v>-1.14170682430267</v>
      </c>
      <c r="O2281" s="7">
        <v>-0.85326248407363903</v>
      </c>
      <c r="P2281" s="7">
        <v>-0.98171514272689797</v>
      </c>
      <c r="Q2281" s="7">
        <v>-1.35362100601196</v>
      </c>
      <c r="R2281" s="7">
        <v>-3.1030178070068399</v>
      </c>
      <c r="S2281" s="7">
        <v>-0.77621829509735096</v>
      </c>
      <c r="T2281" s="7">
        <v>-0.99016422033309903</v>
      </c>
    </row>
    <row r="2282" spans="1:20" x14ac:dyDescent="0.25">
      <c r="A2282" t="s">
        <v>12781</v>
      </c>
      <c r="B2282" s="4">
        <v>-0.18861629068851499</v>
      </c>
      <c r="C2282" s="4">
        <v>-9.2584244906902299E-2</v>
      </c>
      <c r="D2282" s="4">
        <v>7.8204296529293102E-2</v>
      </c>
      <c r="E2282" s="4">
        <v>0.43520078063011203</v>
      </c>
      <c r="F2282" s="4">
        <v>-0.306926250457764</v>
      </c>
      <c r="G2282" s="4">
        <v>0.28592017292976402</v>
      </c>
      <c r="H2282" s="4">
        <v>-0.157628148794174</v>
      </c>
      <c r="I2282" s="4">
        <v>1.7844066023826599E-2</v>
      </c>
      <c r="J2282" s="4">
        <v>8.6182594299316406E-2</v>
      </c>
      <c r="K2282" s="4">
        <v>-0.31161975860595698</v>
      </c>
      <c r="L2282" s="4">
        <v>0.34943294525146501</v>
      </c>
      <c r="M2282" s="7">
        <v>0.41766110062599199</v>
      </c>
      <c r="N2282" s="7">
        <v>-0.31370666623115501</v>
      </c>
      <c r="O2282" s="7">
        <v>0.17093090713024101</v>
      </c>
      <c r="P2282" s="7">
        <v>-6.6000789403915405E-2</v>
      </c>
      <c r="Q2282" s="7">
        <v>0.20944461226463301</v>
      </c>
      <c r="R2282" s="7">
        <v>0.51887595653533902</v>
      </c>
      <c r="S2282" s="7">
        <v>9.1839894652366597E-2</v>
      </c>
      <c r="T2282" s="7">
        <v>-1.1448122560977899E-2</v>
      </c>
    </row>
    <row r="2283" spans="1:20" x14ac:dyDescent="0.25">
      <c r="A2283" t="s">
        <v>12787</v>
      </c>
      <c r="B2283" s="4">
        <v>-1.1052505970001201</v>
      </c>
      <c r="C2283" s="4">
        <v>-1.14390516281128</v>
      </c>
      <c r="D2283" s="4">
        <v>-0.82868510484695401</v>
      </c>
      <c r="E2283" s="4">
        <v>-1.0873398780822801</v>
      </c>
      <c r="F2283" s="4">
        <v>-1.19961285591125</v>
      </c>
      <c r="G2283" s="4">
        <v>-0.70319521427154497</v>
      </c>
      <c r="H2283" s="4">
        <v>-1.2537083625793499</v>
      </c>
      <c r="I2283" s="4">
        <v>-0.959650218486786</v>
      </c>
      <c r="J2283" s="4">
        <v>-0.85979872941970803</v>
      </c>
      <c r="K2283" s="4">
        <v>-0.61495113372802701</v>
      </c>
      <c r="L2283" s="4">
        <v>-0.59735465049743697</v>
      </c>
      <c r="M2283" s="7">
        <v>-0.94633948802947998</v>
      </c>
      <c r="N2283" s="7">
        <v>-0.81543016433715798</v>
      </c>
      <c r="O2283" s="7">
        <v>-0.97275400161743197</v>
      </c>
      <c r="P2283" s="7">
        <v>-1.13605260848999</v>
      </c>
      <c r="Q2283" s="7">
        <v>-1.2154783010482799</v>
      </c>
      <c r="R2283" s="7">
        <v>-1.27014136314392</v>
      </c>
      <c r="S2283" s="7">
        <v>-0.60142391920089699</v>
      </c>
      <c r="T2283" s="7">
        <v>-0.83394229412078902</v>
      </c>
    </row>
    <row r="2284" spans="1:20" x14ac:dyDescent="0.25">
      <c r="A2284" t="s">
        <v>12796</v>
      </c>
      <c r="B2284" s="4">
        <v>1.3854181766510001</v>
      </c>
      <c r="C2284" s="4">
        <v>1.76186954975128</v>
      </c>
      <c r="D2284" s="4">
        <v>1.3974457979202299</v>
      </c>
      <c r="E2284" s="4">
        <v>1.4691731929779099</v>
      </c>
      <c r="F2284" s="4">
        <v>1.5117404460907</v>
      </c>
      <c r="G2284" s="4">
        <v>1.35610592365265</v>
      </c>
      <c r="H2284" s="4">
        <v>1.7843652963638299</v>
      </c>
      <c r="I2284" s="4">
        <v>1.6197209358215301</v>
      </c>
      <c r="J2284" s="4">
        <v>1.4760980606079099</v>
      </c>
      <c r="K2284" s="4">
        <v>1.69976913928986</v>
      </c>
      <c r="L2284" s="4">
        <v>1.48707103729248</v>
      </c>
      <c r="M2284" s="7">
        <v>1.65548467636108</v>
      </c>
      <c r="N2284" s="7">
        <v>1.37785792350769</v>
      </c>
      <c r="O2284" s="7">
        <v>1.1474242210388199</v>
      </c>
      <c r="P2284" s="7">
        <v>1.4326242208480799</v>
      </c>
      <c r="Q2284" s="7">
        <v>1.4334139823913601</v>
      </c>
      <c r="R2284" s="7">
        <v>1.2872223854064899</v>
      </c>
      <c r="S2284" s="7">
        <v>1.57698857784271</v>
      </c>
      <c r="T2284" s="7">
        <v>1.52579462528229</v>
      </c>
    </row>
    <row r="2285" spans="1:20" x14ac:dyDescent="0.25">
      <c r="A2285" t="s">
        <v>12799</v>
      </c>
      <c r="B2285" s="4">
        <v>-0.30254170298576399</v>
      </c>
      <c r="C2285" s="4">
        <v>-0.16803646087646501</v>
      </c>
      <c r="D2285" s="4">
        <v>0.384619921445847</v>
      </c>
      <c r="E2285" s="4">
        <v>-0.46002584695816001</v>
      </c>
      <c r="F2285" s="4">
        <v>0.147669717669487</v>
      </c>
      <c r="G2285" s="4">
        <v>-6.0988232493400601E-2</v>
      </c>
      <c r="H2285" s="4">
        <v>0.311678737401962</v>
      </c>
      <c r="I2285" s="4">
        <v>-0.400321245193481</v>
      </c>
      <c r="J2285" s="4">
        <v>0.29608359932899497</v>
      </c>
      <c r="K2285" s="4">
        <v>0.112564317882061</v>
      </c>
      <c r="L2285" s="4">
        <v>-0.44633534550666798</v>
      </c>
      <c r="M2285" s="7">
        <v>-0.16659252345562001</v>
      </c>
      <c r="N2285" s="7">
        <v>-0.44766628742218001</v>
      </c>
      <c r="O2285" s="7">
        <v>8.6583279073238401E-2</v>
      </c>
      <c r="P2285" s="7">
        <v>-8.9573122560977894E-2</v>
      </c>
      <c r="Q2285" s="7">
        <v>-0.36138522624969499</v>
      </c>
      <c r="R2285" s="7">
        <v>-4.7086745500564603E-2</v>
      </c>
      <c r="S2285" s="7">
        <v>-0.212592273950577</v>
      </c>
      <c r="T2285" s="7">
        <v>0.21129719913005801</v>
      </c>
    </row>
    <row r="2286" spans="1:20" x14ac:dyDescent="0.25">
      <c r="A2286" t="s">
        <v>12802</v>
      </c>
      <c r="B2286" s="4">
        <v>-0.36423307657241799</v>
      </c>
      <c r="C2286" s="4">
        <v>-0.42233660817146301</v>
      </c>
      <c r="D2286" s="4">
        <v>-0.45502761006355302</v>
      </c>
      <c r="E2286" s="4">
        <v>-0.37298014760017401</v>
      </c>
      <c r="F2286" s="4">
        <v>-0.50128793716430697</v>
      </c>
      <c r="G2286" s="4">
        <v>-0.385964095592499</v>
      </c>
      <c r="H2286" s="4">
        <v>-0.47675287723541299</v>
      </c>
      <c r="I2286" s="4">
        <v>0.23560929298400901</v>
      </c>
      <c r="J2286" s="4">
        <v>-9.2792786657810197E-2</v>
      </c>
      <c r="K2286" s="4">
        <v>-0.54909801483154297</v>
      </c>
      <c r="L2286" s="4">
        <v>-0.36689779162406899</v>
      </c>
      <c r="M2286" s="7">
        <v>-0.191615790128708</v>
      </c>
      <c r="N2286" s="7">
        <v>-0.15565457940101601</v>
      </c>
      <c r="O2286" s="7">
        <v>-0.46612113714218101</v>
      </c>
      <c r="P2286" s="7">
        <v>-0.35646203160286</v>
      </c>
      <c r="Q2286" s="7">
        <v>-0.35337233543396002</v>
      </c>
      <c r="R2286" s="7">
        <v>-0.16042996942997001</v>
      </c>
      <c r="S2286" s="7">
        <v>-0.34313794970512401</v>
      </c>
      <c r="T2286" s="7">
        <v>-0.25565168261527998</v>
      </c>
    </row>
    <row r="2287" spans="1:20" x14ac:dyDescent="0.25">
      <c r="A2287" t="s">
        <v>12805</v>
      </c>
      <c r="B2287" s="4">
        <v>1.86870872974396</v>
      </c>
      <c r="C2287" s="4">
        <v>1.7561273574829099</v>
      </c>
      <c r="D2287" s="4">
        <v>2.1176781654357901</v>
      </c>
      <c r="E2287" s="4">
        <v>1.7111444473266599</v>
      </c>
      <c r="F2287" s="4">
        <v>1.9174790382385301</v>
      </c>
      <c r="G2287" s="4">
        <v>1.67347872257233</v>
      </c>
      <c r="H2287" s="4">
        <v>2.0619742870330802</v>
      </c>
      <c r="I2287" s="4">
        <v>1.55923819541931</v>
      </c>
      <c r="J2287" s="4">
        <v>1.3366061449050901</v>
      </c>
      <c r="K2287" s="4">
        <v>1.8858882188796999</v>
      </c>
      <c r="L2287" s="4">
        <v>1.7619314193725599</v>
      </c>
      <c r="M2287" s="7">
        <v>1.5798989534378101</v>
      </c>
      <c r="N2287" s="7">
        <v>1.96010398864746</v>
      </c>
      <c r="O2287" s="7">
        <v>2.1763772964477499</v>
      </c>
      <c r="P2287" s="7">
        <v>1.51272976398468</v>
      </c>
      <c r="Q2287" s="7">
        <v>1.77899253368378</v>
      </c>
      <c r="R2287" s="7">
        <v>1.7957009077072099</v>
      </c>
      <c r="S2287" s="7">
        <v>2.1603538990020801</v>
      </c>
      <c r="T2287" s="7">
        <v>1.4988980293273899</v>
      </c>
    </row>
    <row r="2288" spans="1:20" x14ac:dyDescent="0.25">
      <c r="A2288" t="s">
        <v>12811</v>
      </c>
      <c r="B2288" s="4">
        <v>-2.76026511192322</v>
      </c>
      <c r="C2288" s="4">
        <v>-2.79296207427979</v>
      </c>
      <c r="D2288" s="4">
        <v>-2.4444518089294398</v>
      </c>
      <c r="E2288" s="4">
        <v>-2.6320228576660201</v>
      </c>
      <c r="F2288" s="4">
        <v>-2.3315262794494598</v>
      </c>
      <c r="G2288" s="4">
        <v>-2.2797112464904798</v>
      </c>
      <c r="H2288" s="4">
        <v>-3.17549848556519</v>
      </c>
      <c r="I2288" s="4">
        <v>-1.3768048286437999</v>
      </c>
      <c r="J2288" s="4">
        <v>-2.5436542034149201</v>
      </c>
      <c r="K2288" s="4">
        <v>-2.7778615951538099</v>
      </c>
      <c r="L2288" s="4">
        <v>-1.9108239412307699</v>
      </c>
      <c r="M2288" s="7">
        <v>-2.2212262153625502</v>
      </c>
      <c r="N2288" s="7">
        <v>-2.4635968208313002</v>
      </c>
      <c r="O2288" s="7">
        <v>-2.18870997428894</v>
      </c>
      <c r="P2288" s="7">
        <v>-2.4662120342254599</v>
      </c>
      <c r="Q2288" s="7">
        <v>-2.5833854675293</v>
      </c>
      <c r="R2288" s="7">
        <v>-2.6446046829223602</v>
      </c>
      <c r="S2288" s="7">
        <v>-2.2754638195037802</v>
      </c>
      <c r="T2288" s="7">
        <v>-1.5908565521240201</v>
      </c>
    </row>
    <row r="2289" spans="1:20" x14ac:dyDescent="0.25">
      <c r="A2289" t="s">
        <v>12814</v>
      </c>
      <c r="B2289" s="4">
        <v>-1.7481594085693399</v>
      </c>
      <c r="C2289" s="4">
        <v>-2.08503270149231</v>
      </c>
      <c r="D2289" s="4">
        <v>-1.6287155151367201</v>
      </c>
      <c r="E2289" s="4">
        <v>-2.10944652557373</v>
      </c>
      <c r="F2289" s="4">
        <v>-2.20381879806519</v>
      </c>
      <c r="G2289" s="4">
        <v>-4.4227395057678196</v>
      </c>
      <c r="H2289" s="4">
        <v>-2.5307025909423801</v>
      </c>
      <c r="I2289" s="4">
        <v>-2.21479296684265</v>
      </c>
      <c r="J2289" s="4">
        <v>-4.8292064666748002</v>
      </c>
      <c r="K2289" s="4">
        <v>-4.0412492752075204</v>
      </c>
      <c r="L2289" s="4">
        <v>-2.08393335342407</v>
      </c>
      <c r="M2289" s="7">
        <v>-3.1181125640869101</v>
      </c>
      <c r="N2289" s="7">
        <v>-2.2578055858612101</v>
      </c>
      <c r="O2289" s="7">
        <v>-2.3134579658508301</v>
      </c>
      <c r="P2289" s="7">
        <v>-1.85690701007843</v>
      </c>
      <c r="Q2289" s="7">
        <v>-1.6820263862609901</v>
      </c>
      <c r="R2289" s="7">
        <v>-1.4549798965454099</v>
      </c>
      <c r="S2289" s="7">
        <v>-2.3046736717224099</v>
      </c>
      <c r="T2289" s="7">
        <v>-1.5522034168243399</v>
      </c>
    </row>
    <row r="2290" spans="1:20" x14ac:dyDescent="0.25">
      <c r="A2290" t="s">
        <v>12817</v>
      </c>
      <c r="B2290" s="4">
        <v>-0.88815295696258501</v>
      </c>
      <c r="C2290" s="4">
        <v>-0.58094871044158902</v>
      </c>
      <c r="D2290" s="4">
        <v>-0.70597881078720104</v>
      </c>
      <c r="E2290" s="4">
        <v>-0.62546849250793501</v>
      </c>
      <c r="F2290" s="4">
        <v>-0.62293016910553001</v>
      </c>
      <c r="G2290" s="4">
        <v>-0.59891271591186501</v>
      </c>
      <c r="H2290" s="4">
        <v>-0.58436077833175704</v>
      </c>
      <c r="I2290" s="4">
        <v>-0.49386560916900601</v>
      </c>
      <c r="J2290" s="4">
        <v>-0.85858196020126298</v>
      </c>
      <c r="K2290" s="4">
        <v>-0.62465763092041005</v>
      </c>
      <c r="L2290" s="4">
        <v>-0.62084263563156095</v>
      </c>
      <c r="M2290" s="7">
        <v>-0.47954243421554599</v>
      </c>
      <c r="N2290" s="7">
        <v>-0.75326943397521995</v>
      </c>
      <c r="O2290" s="7">
        <v>-1.0737990140914899</v>
      </c>
      <c r="P2290" s="7">
        <v>-0.68914145231246904</v>
      </c>
      <c r="Q2290" s="7">
        <v>-0.81164479255676303</v>
      </c>
      <c r="R2290" s="7">
        <v>-0.82010227441787698</v>
      </c>
      <c r="S2290" s="7">
        <v>-0.87128472328186002</v>
      </c>
      <c r="T2290" s="7">
        <v>-0.45664343237876898</v>
      </c>
    </row>
    <row r="2291" spans="1:20" x14ac:dyDescent="0.25">
      <c r="A2291" t="s">
        <v>12820</v>
      </c>
      <c r="B2291" s="4">
        <v>0.93837535381317105</v>
      </c>
      <c r="C2291" s="4">
        <v>0.97914612293243397</v>
      </c>
      <c r="D2291" s="4">
        <v>1.1031396389007599</v>
      </c>
      <c r="E2291" s="4">
        <v>1.1769922971725499</v>
      </c>
      <c r="F2291" s="4">
        <v>1.1348443031311</v>
      </c>
      <c r="G2291" s="4">
        <v>1.0978525876998899</v>
      </c>
      <c r="H2291" s="4">
        <v>0.73533302545547496</v>
      </c>
      <c r="I2291" s="4">
        <v>1.1870468854904199</v>
      </c>
      <c r="J2291" s="4">
        <v>0.96463930606841997</v>
      </c>
      <c r="K2291" s="4">
        <v>0.99222981929779097</v>
      </c>
      <c r="L2291" s="4">
        <v>1.5448980331420901</v>
      </c>
      <c r="M2291" s="7">
        <v>1.29384028911591</v>
      </c>
      <c r="N2291" s="7">
        <v>1.44089686870575</v>
      </c>
      <c r="O2291" s="7">
        <v>0.99989515542983998</v>
      </c>
      <c r="P2291" s="7">
        <v>1.1512565612793</v>
      </c>
      <c r="Q2291" s="7">
        <v>1.0735627412796001</v>
      </c>
      <c r="R2291" s="7">
        <v>1.02005887031555</v>
      </c>
      <c r="S2291" s="7">
        <v>1.0871994495391799</v>
      </c>
      <c r="T2291" s="7">
        <v>1.48768818378448</v>
      </c>
    </row>
    <row r="2292" spans="1:20" x14ac:dyDescent="0.25">
      <c r="A2292" t="s">
        <v>12829</v>
      </c>
      <c r="B2292" s="4">
        <v>2.0274779796600302</v>
      </c>
      <c r="C2292" s="4">
        <v>1.8466720581054701</v>
      </c>
      <c r="D2292" s="4">
        <v>1.8874938488006601</v>
      </c>
      <c r="E2292" s="4">
        <v>2.1208963394164999</v>
      </c>
      <c r="F2292" s="4">
        <v>1.8970873355865501</v>
      </c>
      <c r="G2292" s="4">
        <v>2.0979425907135001</v>
      </c>
      <c r="H2292" s="4">
        <v>1.99336278438568</v>
      </c>
      <c r="I2292" s="4">
        <v>2.0348997116088898</v>
      </c>
      <c r="J2292" s="4">
        <v>2.3395586013793901</v>
      </c>
      <c r="K2292" s="4">
        <v>1.87961602210999</v>
      </c>
      <c r="L2292" s="4">
        <v>2.3956212997436501</v>
      </c>
      <c r="M2292" s="7">
        <v>2.13030910491943</v>
      </c>
      <c r="N2292" s="7">
        <v>2.1730108261108398</v>
      </c>
      <c r="O2292" s="7">
        <v>1.9100713729858401</v>
      </c>
      <c r="P2292" s="7">
        <v>1.6225813627243</v>
      </c>
      <c r="Q2292" s="7">
        <v>1.9801896810531601</v>
      </c>
      <c r="R2292" s="7">
        <v>2.16183662414551</v>
      </c>
      <c r="S2292" s="7">
        <v>2.03949642181396</v>
      </c>
      <c r="T2292" s="7">
        <v>2.5272839069366499</v>
      </c>
    </row>
    <row r="2293" spans="1:20" x14ac:dyDescent="0.25">
      <c r="A2293" t="s">
        <v>12832</v>
      </c>
      <c r="B2293" s="4">
        <v>0.56447100639343295</v>
      </c>
      <c r="C2293" s="4">
        <v>0.36290860176086398</v>
      </c>
      <c r="D2293" s="4">
        <v>0.483072370290756</v>
      </c>
      <c r="E2293" s="4">
        <v>0.79570299386978105</v>
      </c>
      <c r="F2293" s="4">
        <v>0.77867698669433605</v>
      </c>
      <c r="G2293" s="4">
        <v>0.75293546915054299</v>
      </c>
      <c r="H2293" s="4">
        <v>0.110671706497669</v>
      </c>
      <c r="I2293" s="4">
        <v>1.0753210783004801</v>
      </c>
      <c r="J2293" s="4">
        <v>0.45781832933425898</v>
      </c>
      <c r="K2293" s="4">
        <v>0.12541012465953799</v>
      </c>
      <c r="L2293" s="4">
        <v>1.13734531402588</v>
      </c>
      <c r="M2293" s="7">
        <v>0.89031755924224898</v>
      </c>
      <c r="N2293" s="7">
        <v>0.61496001482009899</v>
      </c>
      <c r="O2293" s="7">
        <v>0.87070411443710305</v>
      </c>
      <c r="P2293" s="7">
        <v>0.62700915336608898</v>
      </c>
      <c r="Q2293" s="7">
        <v>0.56057941913604703</v>
      </c>
      <c r="R2293" s="7">
        <v>0.87672549486160301</v>
      </c>
      <c r="S2293" s="7">
        <v>0.73201620578765902</v>
      </c>
      <c r="T2293" s="7">
        <v>0.80826276540756203</v>
      </c>
    </row>
    <row r="2294" spans="1:20" x14ac:dyDescent="0.25">
      <c r="A2294" t="s">
        <v>12835</v>
      </c>
      <c r="B2294" s="4">
        <v>-1.96256828308105</v>
      </c>
      <c r="C2294" s="4">
        <v>-1.9090931415557899</v>
      </c>
      <c r="D2294" s="4">
        <v>-2.1508522033691402</v>
      </c>
      <c r="E2294" s="4">
        <v>-2.1320056915283199</v>
      </c>
      <c r="F2294" s="4">
        <v>-2.0626029968261701</v>
      </c>
      <c r="G2294" s="4">
        <v>-2.0715687274932901</v>
      </c>
      <c r="H2294" s="4">
        <v>-1.9262236356735201</v>
      </c>
      <c r="I2294" s="4">
        <v>-1.7584867477417001</v>
      </c>
      <c r="J2294" s="4">
        <v>-2.3878111839294398</v>
      </c>
      <c r="K2294" s="4">
        <v>-2.5731248855590798</v>
      </c>
      <c r="L2294" s="4">
        <v>-2.2764513492584202</v>
      </c>
      <c r="M2294" s="7">
        <v>-2.5862913131713898</v>
      </c>
      <c r="N2294" s="7">
        <v>-3.2204630374908398</v>
      </c>
      <c r="O2294" s="7">
        <v>-2.35915946960449</v>
      </c>
      <c r="P2294" s="7">
        <v>-2.02496385574341</v>
      </c>
      <c r="Q2294" s="7">
        <v>-2.0770819187164302</v>
      </c>
      <c r="R2294" s="7">
        <v>-1.6985007524490401</v>
      </c>
      <c r="S2294" s="7">
        <v>-2.4006600379943799</v>
      </c>
      <c r="T2294" s="7">
        <v>-2.7725601196289098</v>
      </c>
    </row>
    <row r="2295" spans="1:20" x14ac:dyDescent="0.25">
      <c r="A2295" t="s">
        <v>12838</v>
      </c>
      <c r="B2295" s="4">
        <v>-1.05555307865143</v>
      </c>
      <c r="C2295" s="4">
        <v>-1.03421378135681</v>
      </c>
      <c r="D2295" s="4">
        <v>-0.74456787109375</v>
      </c>
      <c r="E2295" s="4">
        <v>-1.1048837900161701</v>
      </c>
      <c r="F2295" s="4">
        <v>-0.93270504474639904</v>
      </c>
      <c r="G2295" s="4">
        <v>-0.99134016036987305</v>
      </c>
      <c r="H2295" s="4">
        <v>-0.95089727640152</v>
      </c>
      <c r="I2295" s="4">
        <v>-0.36674150824546797</v>
      </c>
      <c r="J2295" s="4">
        <v>-0.63100540637970004</v>
      </c>
      <c r="K2295" s="4">
        <v>-0.88837337493896495</v>
      </c>
      <c r="L2295" s="4">
        <v>-0.97983133792877197</v>
      </c>
      <c r="M2295" s="7">
        <v>-1.2284654378891</v>
      </c>
      <c r="N2295" s="7">
        <v>-1.4345352649688701</v>
      </c>
      <c r="O2295" s="7">
        <v>-1.08763015270233</v>
      </c>
      <c r="P2295" s="7">
        <v>-1.2100138664245601</v>
      </c>
      <c r="Q2295" s="7">
        <v>-0.87878763675689697</v>
      </c>
      <c r="R2295" s="7">
        <v>-0.65766984224319502</v>
      </c>
      <c r="S2295" s="7">
        <v>-0.732474565505981</v>
      </c>
      <c r="T2295" s="7">
        <v>-0.97701454162597701</v>
      </c>
    </row>
    <row r="2296" spans="1:20" x14ac:dyDescent="0.25">
      <c r="A2296" t="s">
        <v>12841</v>
      </c>
      <c r="B2296" s="4">
        <v>-0.98378598690033003</v>
      </c>
      <c r="C2296" s="4">
        <v>-0.82881140708923295</v>
      </c>
      <c r="D2296" s="4">
        <v>-0.86540430784225497</v>
      </c>
      <c r="E2296" s="4">
        <v>-0.94758564233779896</v>
      </c>
      <c r="F2296" s="4">
        <v>-0.75556421279907204</v>
      </c>
      <c r="G2296" s="4">
        <v>-0.921947002410889</v>
      </c>
      <c r="H2296" s="4">
        <v>-0.62176436185836803</v>
      </c>
      <c r="I2296" s="4">
        <v>-0.19020032882690399</v>
      </c>
      <c r="J2296" s="4">
        <v>-0.80819165706634499</v>
      </c>
      <c r="K2296" s="4">
        <v>-0.78470706939697299</v>
      </c>
      <c r="L2296" s="4">
        <v>-1.1591171026229901</v>
      </c>
      <c r="M2296" s="7">
        <v>-1.1633675098419201</v>
      </c>
      <c r="N2296" s="7">
        <v>-1.2636182308196999</v>
      </c>
      <c r="O2296" s="7">
        <v>-1.1548706293106099</v>
      </c>
      <c r="P2296" s="7">
        <v>-0.78080087900161699</v>
      </c>
      <c r="Q2296" s="7">
        <v>-0.91321158409118697</v>
      </c>
      <c r="R2296" s="7">
        <v>-0.72852522134780895</v>
      </c>
      <c r="S2296" s="7">
        <v>-1.05466043949127</v>
      </c>
      <c r="T2296" s="7">
        <v>-0.99142086505889904</v>
      </c>
    </row>
    <row r="2297" spans="1:20" x14ac:dyDescent="0.25">
      <c r="A2297" t="s">
        <v>12844</v>
      </c>
      <c r="B2297" s="4">
        <v>-2.0675215721130402</v>
      </c>
      <c r="C2297" s="4">
        <v>-1.6961593627929701</v>
      </c>
      <c r="D2297" s="4">
        <v>-1.86041164398193</v>
      </c>
      <c r="E2297" s="4">
        <v>-1.6790196895599401</v>
      </c>
      <c r="F2297" s="4">
        <v>-1.8284454345703101</v>
      </c>
      <c r="G2297" s="4">
        <v>-1.7571983337402299</v>
      </c>
      <c r="H2297" s="4">
        <v>-4.3765234947204599</v>
      </c>
      <c r="I2297" s="4">
        <v>-2.4232864379882799</v>
      </c>
      <c r="J2297" s="4">
        <v>-2.0300862789154102</v>
      </c>
      <c r="K2297" s="4">
        <v>-1.9167852401733401</v>
      </c>
      <c r="L2297" s="4">
        <v>-3.4575402736663801</v>
      </c>
      <c r="M2297" s="7">
        <v>-1.9749622344970701</v>
      </c>
      <c r="N2297" s="7">
        <v>-1.8744747638702399</v>
      </c>
      <c r="O2297" s="7">
        <v>-1.9074809551239</v>
      </c>
      <c r="P2297" s="7">
        <v>-1.8457459211349501</v>
      </c>
      <c r="Q2297" s="7">
        <v>-1.5376564264297501</v>
      </c>
      <c r="R2297" s="7">
        <v>-1.6389008760452299</v>
      </c>
      <c r="S2297" s="7">
        <v>-1.9825838804245</v>
      </c>
      <c r="T2297" s="7">
        <v>-2.1227731704711901</v>
      </c>
    </row>
    <row r="2298" spans="1:20" x14ac:dyDescent="0.25">
      <c r="A2298" t="s">
        <v>12847</v>
      </c>
      <c r="B2298" s="4">
        <v>-1.26017737388611</v>
      </c>
      <c r="C2298" s="4">
        <v>-1.28334295749664</v>
      </c>
      <c r="D2298" s="4">
        <v>-1.3400005102157599</v>
      </c>
      <c r="E2298" s="4">
        <v>-1.51281106472015</v>
      </c>
      <c r="F2298" s="4">
        <v>-1.7297675609588601</v>
      </c>
      <c r="G2298" s="4">
        <v>-3.8454504013061501</v>
      </c>
      <c r="H2298" s="4">
        <v>-1.47318422794342</v>
      </c>
      <c r="I2298" s="4">
        <v>-0.435761868953705</v>
      </c>
      <c r="J2298" s="4">
        <v>-1.38443374633789</v>
      </c>
      <c r="K2298" s="4">
        <v>-1.3640508651733401</v>
      </c>
      <c r="L2298" s="4">
        <v>-1.11288702487946</v>
      </c>
      <c r="M2298" s="7">
        <v>-1.23813259601593</v>
      </c>
      <c r="N2298" s="7">
        <v>-1.28492212295532</v>
      </c>
      <c r="O2298" s="7">
        <v>-1.1289256811142001</v>
      </c>
      <c r="P2298" s="7">
        <v>-1.39761185646057</v>
      </c>
      <c r="Q2298" s="7">
        <v>-1.50153708457947</v>
      </c>
      <c r="R2298" s="7">
        <v>-0.91661846637725797</v>
      </c>
      <c r="S2298" s="7">
        <v>-1.4650173187255899</v>
      </c>
      <c r="T2298" s="7">
        <v>-0.74151718616485596</v>
      </c>
    </row>
    <row r="2299" spans="1:20" x14ac:dyDescent="0.25">
      <c r="A2299" t="s">
        <v>12853</v>
      </c>
      <c r="B2299" s="4">
        <v>2.1992330551147501</v>
      </c>
      <c r="C2299" s="4">
        <v>2.43627858161926</v>
      </c>
      <c r="D2299" s="4">
        <v>2.7795360088348402</v>
      </c>
      <c r="E2299" s="4">
        <v>2.29326319694519</v>
      </c>
      <c r="F2299" s="4">
        <v>2.30102586746216</v>
      </c>
      <c r="G2299" s="4">
        <v>2.0139005184173602</v>
      </c>
      <c r="H2299" s="4">
        <v>2.31595802307129</v>
      </c>
      <c r="I2299" s="4">
        <v>2.5993766784668</v>
      </c>
      <c r="J2299" s="4">
        <v>2.3041334152221702</v>
      </c>
      <c r="K2299" s="4">
        <v>1.7338110208511399</v>
      </c>
      <c r="L2299" s="4">
        <v>2.3611707687377899</v>
      </c>
      <c r="M2299" s="7">
        <v>2.3724062442779501</v>
      </c>
      <c r="N2299" s="7">
        <v>2.3420381546020499</v>
      </c>
      <c r="O2299" s="7">
        <v>1.9604142904281601</v>
      </c>
      <c r="P2299" s="7">
        <v>2.0504562854766801</v>
      </c>
      <c r="Q2299" s="7">
        <v>2.2830040454864502</v>
      </c>
      <c r="R2299" s="7">
        <v>2.0709855556488002</v>
      </c>
      <c r="S2299" s="7">
        <v>2.01633524894714</v>
      </c>
      <c r="T2299" s="7">
        <v>1.7586371898651101</v>
      </c>
    </row>
    <row r="2300" spans="1:20" x14ac:dyDescent="0.25">
      <c r="A2300" t="s">
        <v>12856</v>
      </c>
      <c r="B2300" s="4">
        <v>-2.1704788208007799</v>
      </c>
      <c r="C2300" s="4">
        <v>-2.08859443664551</v>
      </c>
      <c r="D2300" s="4">
        <v>-1.6932178735732999</v>
      </c>
      <c r="E2300" s="4">
        <v>-2.0680272579193102</v>
      </c>
      <c r="F2300" s="4">
        <v>-1.9718651771545399</v>
      </c>
      <c r="G2300" s="4">
        <v>-1.7627658843994101</v>
      </c>
      <c r="H2300" s="4">
        <v>-2.26700711250305</v>
      </c>
      <c r="I2300" s="4">
        <v>-1.0506167411804199</v>
      </c>
      <c r="J2300" s="4">
        <v>-2.2616393566131601</v>
      </c>
      <c r="K2300" s="4">
        <v>-1.8882207870483401</v>
      </c>
      <c r="L2300" s="4">
        <v>-1.7547515630721999</v>
      </c>
      <c r="M2300" s="7">
        <v>-2.15144610404968</v>
      </c>
      <c r="N2300" s="7">
        <v>-2.5984482765197798</v>
      </c>
      <c r="O2300" s="7">
        <v>-1.5256534814834599</v>
      </c>
      <c r="P2300" s="7">
        <v>-1.4598150253295901</v>
      </c>
      <c r="Q2300" s="7">
        <v>-2.6118698120117201</v>
      </c>
      <c r="R2300" s="7">
        <v>-1.89266216754913</v>
      </c>
      <c r="S2300" s="7">
        <v>-1.9928779602050799</v>
      </c>
      <c r="T2300" s="7">
        <v>-1.3438401222228999</v>
      </c>
    </row>
    <row r="2301" spans="1:20" x14ac:dyDescent="0.25">
      <c r="A2301" t="s">
        <v>12859</v>
      </c>
      <c r="B2301" s="4">
        <v>0.50100541114807096</v>
      </c>
      <c r="C2301" s="4">
        <v>0.28627270460128801</v>
      </c>
      <c r="D2301" s="4">
        <v>0.82722640037536599</v>
      </c>
      <c r="E2301" s="4">
        <v>0.20782656967639901</v>
      </c>
      <c r="F2301" s="4">
        <v>0.35184288024902299</v>
      </c>
      <c r="G2301" s="4">
        <v>0.41687080264091497</v>
      </c>
      <c r="H2301" s="4">
        <v>0.56039345264434803</v>
      </c>
      <c r="I2301" s="4">
        <v>0.89858859777450595</v>
      </c>
      <c r="J2301" s="4">
        <v>0.49527040123939498</v>
      </c>
      <c r="K2301" s="4">
        <v>0.54980707168579102</v>
      </c>
      <c r="L2301" s="4">
        <v>0.373599052429199</v>
      </c>
      <c r="M2301" s="7">
        <v>0.38261440396308899</v>
      </c>
      <c r="N2301" s="7">
        <v>9.2704392969608307E-2</v>
      </c>
      <c r="O2301" s="7">
        <v>0.13583385944366499</v>
      </c>
      <c r="P2301" s="7">
        <v>0.60447102785110496</v>
      </c>
      <c r="Q2301" s="7">
        <v>0.57114845514297496</v>
      </c>
      <c r="R2301" s="7">
        <v>0.760448098182678</v>
      </c>
      <c r="S2301" s="7">
        <v>0.32271808385848999</v>
      </c>
      <c r="T2301" s="7">
        <v>-8.3057820796966594E-2</v>
      </c>
    </row>
    <row r="2302" spans="1:20" x14ac:dyDescent="0.25">
      <c r="A2302" t="s">
        <v>12865</v>
      </c>
      <c r="B2302" s="4">
        <v>1.3573085069656401</v>
      </c>
      <c r="C2302" s="4">
        <v>1.2628252506256099</v>
      </c>
      <c r="D2302" s="4">
        <v>1.2836604118347199</v>
      </c>
      <c r="E2302" s="4">
        <v>1.1201691627502399</v>
      </c>
      <c r="F2302" s="4">
        <v>1.5012799501419101</v>
      </c>
      <c r="G2302" s="4">
        <v>1.4224625825882</v>
      </c>
      <c r="H2302" s="4">
        <v>1.2312715053558401</v>
      </c>
      <c r="I2302" s="4">
        <v>1.56969141960144</v>
      </c>
      <c r="J2302" s="4">
        <v>1.38408350944519</v>
      </c>
      <c r="K2302" s="4">
        <v>0.97898966073989901</v>
      </c>
      <c r="L2302" s="4">
        <v>0.79697704315185502</v>
      </c>
      <c r="M2302" s="7">
        <v>1.11327636241913</v>
      </c>
      <c r="N2302" s="7">
        <v>1.230952501297</v>
      </c>
      <c r="O2302" s="7">
        <v>1.3646889925003101</v>
      </c>
      <c r="P2302" s="7">
        <v>1.29224824905396</v>
      </c>
      <c r="Q2302" s="7">
        <v>1.0413352251052901</v>
      </c>
      <c r="R2302" s="7">
        <v>1.3759908676147501</v>
      </c>
      <c r="S2302" s="7">
        <v>1.22479736804962</v>
      </c>
      <c r="T2302" s="7">
        <v>0.98048919439315796</v>
      </c>
    </row>
    <row r="2303" spans="1:20" x14ac:dyDescent="0.25">
      <c r="A2303" t="s">
        <v>12868</v>
      </c>
      <c r="B2303" s="4">
        <v>2.1344640254974401</v>
      </c>
      <c r="C2303" s="4">
        <v>2.1217083930969198</v>
      </c>
      <c r="D2303" s="4">
        <v>1.9140275716781601</v>
      </c>
      <c r="E2303" s="4">
        <v>2.1017494201660201</v>
      </c>
      <c r="F2303" s="4">
        <v>1.56555080413818</v>
      </c>
      <c r="G2303" s="4">
        <v>2.0065660476684601</v>
      </c>
      <c r="H2303" s="4">
        <v>1.8225677013397199</v>
      </c>
      <c r="I2303" s="4">
        <v>2.2623450756072998</v>
      </c>
      <c r="J2303" s="4">
        <v>2.0735747814178498</v>
      </c>
      <c r="K2303" s="4">
        <v>1.58897852897644</v>
      </c>
      <c r="L2303" s="4">
        <v>1.93243312835693</v>
      </c>
      <c r="M2303" s="7">
        <v>2.3439233303070099</v>
      </c>
      <c r="N2303" s="7">
        <v>1.97235178947449</v>
      </c>
      <c r="O2303" s="7">
        <v>1.9959641695022601</v>
      </c>
      <c r="P2303" s="7">
        <v>1.8600665330886801</v>
      </c>
      <c r="Q2303" s="7">
        <v>1.9659457206726101</v>
      </c>
      <c r="R2303" s="7">
        <v>2.3671319484710698</v>
      </c>
      <c r="S2303" s="7">
        <v>2.1066424846649201</v>
      </c>
      <c r="T2303" s="7">
        <v>2.02265429496765</v>
      </c>
    </row>
    <row r="2304" spans="1:20" x14ac:dyDescent="0.25">
      <c r="A2304" t="s">
        <v>12880</v>
      </c>
      <c r="B2304" s="4">
        <v>-3.2012915611267099</v>
      </c>
      <c r="C2304" s="4">
        <v>-2.7893772125244101</v>
      </c>
      <c r="D2304" s="4">
        <v>-2.6701397895813002</v>
      </c>
      <c r="E2304" s="4">
        <v>-2.75617122650146</v>
      </c>
      <c r="F2304" s="4">
        <v>-2.75182437896729</v>
      </c>
      <c r="G2304" s="4">
        <v>-2.70656061172485</v>
      </c>
      <c r="H2304" s="4">
        <v>-3.1126074790954599</v>
      </c>
      <c r="I2304" s="4">
        <v>-2.7840623855590798</v>
      </c>
      <c r="J2304" s="4">
        <v>-2.6165499687194802</v>
      </c>
      <c r="K2304" s="4">
        <v>-2.5493078231811501</v>
      </c>
      <c r="L2304" s="4">
        <v>-3.9184954166412398</v>
      </c>
      <c r="M2304" s="7">
        <v>-2.5445039272308398</v>
      </c>
      <c r="N2304" s="7">
        <v>-2.66727590560913</v>
      </c>
      <c r="O2304" s="7">
        <v>-2.55361747741699</v>
      </c>
      <c r="P2304" s="7">
        <v>-4.7028121948242196</v>
      </c>
      <c r="Q2304" s="7">
        <v>-2.6457030773162802</v>
      </c>
      <c r="R2304" s="7">
        <v>-2.5112459659576398</v>
      </c>
      <c r="S2304" s="7">
        <v>-4.1192502975463903</v>
      </c>
      <c r="T2304" s="7">
        <v>-3.68971967697144</v>
      </c>
    </row>
    <row r="2305" spans="1:20" x14ac:dyDescent="0.25">
      <c r="A2305" t="s">
        <v>12883</v>
      </c>
      <c r="B2305" s="4">
        <v>-2.11825823783875</v>
      </c>
      <c r="C2305" s="4">
        <v>-2.12881302833557</v>
      </c>
      <c r="D2305" s="4">
        <v>-2.78620529174805</v>
      </c>
      <c r="E2305" s="4">
        <v>-3.92749691009521</v>
      </c>
      <c r="F2305" s="4">
        <v>-2.3913309574127202</v>
      </c>
      <c r="G2305" s="4">
        <v>-2.1382238864898699</v>
      </c>
      <c r="H2305" s="4">
        <v>-2.6522850990295401</v>
      </c>
      <c r="I2305" s="4">
        <v>-2.1117017269134499</v>
      </c>
      <c r="J2305" s="4">
        <v>-2.2988252639770499</v>
      </c>
      <c r="K2305" s="4">
        <v>-2.61401462554932</v>
      </c>
      <c r="L2305" s="4">
        <v>-2.8827695846557599</v>
      </c>
      <c r="M2305" s="7">
        <v>-2.7373809814453098</v>
      </c>
      <c r="N2305" s="7">
        <v>-2.6724977493286102</v>
      </c>
      <c r="O2305" s="7">
        <v>-3.4102020263671902</v>
      </c>
      <c r="P2305" s="7">
        <v>-2.4538705348968501</v>
      </c>
      <c r="Q2305" s="7">
        <v>-2.5386550426483199</v>
      </c>
      <c r="R2305" s="7">
        <v>-3.5393135547637899</v>
      </c>
      <c r="S2305" s="7">
        <v>-3.6313312053680402</v>
      </c>
      <c r="T2305" s="7">
        <v>-2.6846866607665998</v>
      </c>
    </row>
    <row r="2306" spans="1:20" x14ac:dyDescent="0.25">
      <c r="A2306" t="s">
        <v>12886</v>
      </c>
      <c r="B2306" s="4">
        <v>1.2590466737747199</v>
      </c>
      <c r="C2306" s="4">
        <v>1.2087370157241799</v>
      </c>
      <c r="D2306" s="4">
        <v>1.17845666408539</v>
      </c>
      <c r="E2306" s="4">
        <v>1.1545329093933101</v>
      </c>
      <c r="F2306" s="4">
        <v>1.10595679283142</v>
      </c>
      <c r="G2306" s="4">
        <v>0.98414796590805098</v>
      </c>
      <c r="H2306" s="4">
        <v>1.2531765699386599</v>
      </c>
      <c r="I2306" s="4">
        <v>1.0459567308425901</v>
      </c>
      <c r="J2306" s="4">
        <v>1.1697236299514799</v>
      </c>
      <c r="K2306" s="4">
        <v>1.0843422412872299</v>
      </c>
      <c r="L2306" s="4">
        <v>1.47723865509033</v>
      </c>
      <c r="M2306" s="7">
        <v>1.2760317325592001</v>
      </c>
      <c r="N2306" s="7">
        <v>1.2331573963165301</v>
      </c>
      <c r="O2306" s="7">
        <v>1.3345462083816499</v>
      </c>
      <c r="P2306" s="7">
        <v>1.26862025260925</v>
      </c>
      <c r="Q2306" s="7">
        <v>1.0479778051376301</v>
      </c>
      <c r="R2306" s="7">
        <v>0.82621258497238204</v>
      </c>
      <c r="S2306" s="7">
        <v>1.06051969528198</v>
      </c>
      <c r="T2306" s="7">
        <v>1.7190363407135001</v>
      </c>
    </row>
    <row r="2307" spans="1:20" x14ac:dyDescent="0.25">
      <c r="A2307" t="s">
        <v>12892</v>
      </c>
      <c r="B2307" s="4">
        <v>-2.42978811264038</v>
      </c>
      <c r="C2307" s="4">
        <v>-3.5593416690826398</v>
      </c>
      <c r="D2307" s="4">
        <v>-4.3831882476806596</v>
      </c>
      <c r="E2307" s="4">
        <v>-2.32045578956604</v>
      </c>
      <c r="F2307" s="4">
        <v>-2.0551004409789999</v>
      </c>
      <c r="G2307" s="4">
        <v>-2.0304145812988299</v>
      </c>
      <c r="H2307" s="4">
        <v>-2.6912536621093799</v>
      </c>
      <c r="I2307" s="4">
        <v>-2.2647957801818799</v>
      </c>
      <c r="J2307" s="4">
        <v>-3.8035519123077401</v>
      </c>
      <c r="K2307" s="4">
        <v>-2.4142160415649401</v>
      </c>
      <c r="L2307" s="4">
        <v>-1.4531717300414999</v>
      </c>
      <c r="M2307" s="7">
        <v>-2.4164237976074201</v>
      </c>
      <c r="N2307" s="7">
        <v>-2.2933659553527801</v>
      </c>
      <c r="O2307" s="7">
        <v>-1.8985911607742301</v>
      </c>
      <c r="P2307" s="7">
        <v>-2.0619783401489298</v>
      </c>
      <c r="Q2307" s="7">
        <v>-2.35060334205627</v>
      </c>
      <c r="R2307" s="7">
        <v>-2.4298560619354199</v>
      </c>
      <c r="S2307" s="7">
        <v>-1.75203692913055</v>
      </c>
      <c r="T2307" s="7">
        <v>-1.6641411781311</v>
      </c>
    </row>
    <row r="2308" spans="1:20" x14ac:dyDescent="0.25">
      <c r="A2308" t="s">
        <v>12898</v>
      </c>
      <c r="B2308" s="4">
        <v>0.95830172300338701</v>
      </c>
      <c r="C2308" s="4">
        <v>0.83110886812210105</v>
      </c>
      <c r="D2308" s="4">
        <v>0.75948166847229004</v>
      </c>
      <c r="E2308" s="4">
        <v>1.17686951160431</v>
      </c>
      <c r="F2308" s="4">
        <v>0.88010376691818204</v>
      </c>
      <c r="G2308" s="4">
        <v>0.97712439298629805</v>
      </c>
      <c r="H2308" s="4">
        <v>1.03001368045807</v>
      </c>
      <c r="I2308" s="4">
        <v>1.3361177444457999</v>
      </c>
      <c r="J2308" s="4">
        <v>1.2353656291961701</v>
      </c>
      <c r="K2308" s="4">
        <v>0.88470613956451405</v>
      </c>
      <c r="L2308" s="4">
        <v>0.548068046569824</v>
      </c>
      <c r="M2308" s="7">
        <v>1.0600723028182999</v>
      </c>
      <c r="N2308" s="7">
        <v>1.0002570152282699</v>
      </c>
      <c r="O2308" s="7">
        <v>0.86658746004104603</v>
      </c>
      <c r="P2308" s="7">
        <v>0.93035769462585405</v>
      </c>
      <c r="Q2308" s="7">
        <v>1.0164364576339699</v>
      </c>
      <c r="R2308" s="7">
        <v>1.1894403696060201</v>
      </c>
      <c r="S2308" s="7">
        <v>0.96157222986221302</v>
      </c>
      <c r="T2308" s="7">
        <v>0.63292920589446999</v>
      </c>
    </row>
    <row r="2309" spans="1:20" x14ac:dyDescent="0.25">
      <c r="A2309" t="s">
        <v>12904</v>
      </c>
      <c r="B2309" s="4">
        <v>-1.28944551944733</v>
      </c>
      <c r="C2309" s="4">
        <v>-1.3819373846054099</v>
      </c>
      <c r="D2309" s="4">
        <v>-1.1222615242004399</v>
      </c>
      <c r="E2309" s="4">
        <v>-0.82954186201095603</v>
      </c>
      <c r="F2309" s="4">
        <v>-0.76432299613952603</v>
      </c>
      <c r="G2309" s="4">
        <v>-0.76877343654632602</v>
      </c>
      <c r="H2309" s="4">
        <v>-2.0952272415161102</v>
      </c>
      <c r="I2309" s="4">
        <v>-0.44509527087211598</v>
      </c>
      <c r="J2309" s="4">
        <v>-1.25227379798889</v>
      </c>
      <c r="K2309" s="4">
        <v>-1.0907449722289999</v>
      </c>
      <c r="L2309" s="4">
        <v>-0.625796318054199</v>
      </c>
      <c r="M2309" s="7">
        <v>-1.06092953681946</v>
      </c>
      <c r="N2309" s="7">
        <v>-0.97060716152191195</v>
      </c>
      <c r="O2309" s="7">
        <v>-1.08887338638306</v>
      </c>
      <c r="P2309" s="7">
        <v>-0.95482873916625999</v>
      </c>
      <c r="Q2309" s="7">
        <v>-1.24968361854553</v>
      </c>
      <c r="R2309" s="7">
        <v>-0.92627042531967196</v>
      </c>
      <c r="S2309" s="7">
        <v>-1.1744070053100599</v>
      </c>
      <c r="T2309" s="7">
        <v>-0.32875731587410001</v>
      </c>
    </row>
    <row r="2310" spans="1:20" x14ac:dyDescent="0.25">
      <c r="A2310" t="s">
        <v>12907</v>
      </c>
      <c r="B2310" s="4">
        <v>-2.1477622985839799</v>
      </c>
      <c r="C2310" s="4">
        <v>-2.5798020362853999</v>
      </c>
      <c r="D2310" s="4">
        <v>-2.3668944835662802</v>
      </c>
      <c r="E2310" s="4">
        <v>-2.5392324924468999</v>
      </c>
      <c r="F2310" s="4">
        <v>-2.6553640365600599</v>
      </c>
      <c r="G2310" s="4">
        <v>-1.8286888599395801</v>
      </c>
      <c r="H2310" s="4">
        <v>-2.4387247562408398</v>
      </c>
      <c r="I2310" s="4">
        <v>-1.7372574806213399</v>
      </c>
      <c r="J2310" s="4">
        <v>-2.0557923316955602</v>
      </c>
      <c r="K2310" s="4">
        <v>-2.2670583724975599</v>
      </c>
      <c r="L2310" s="4">
        <v>-1.81991326808929</v>
      </c>
      <c r="M2310" s="7">
        <v>-2.03019046783447</v>
      </c>
      <c r="N2310" s="7">
        <v>-2.3173296451568599</v>
      </c>
      <c r="O2310" s="7">
        <v>-1.7297332286834699</v>
      </c>
      <c r="P2310" s="7">
        <v>-2.1514556407928498</v>
      </c>
      <c r="Q2310" s="7">
        <v>-1.95387947559357</v>
      </c>
      <c r="R2310" s="7">
        <v>-2.26391506195068</v>
      </c>
      <c r="S2310" s="7">
        <v>-2.3049521446228001</v>
      </c>
      <c r="T2310" s="7">
        <v>-2.3317072391510001</v>
      </c>
    </row>
    <row r="2311" spans="1:20" x14ac:dyDescent="0.25">
      <c r="A2311" t="s">
        <v>12913</v>
      </c>
      <c r="B2311" s="4">
        <v>1.67002213001251</v>
      </c>
      <c r="C2311" s="4">
        <v>1.8123370409011801</v>
      </c>
      <c r="D2311" s="4">
        <v>1.47325527667999</v>
      </c>
      <c r="E2311" s="4">
        <v>1.1395694017410301</v>
      </c>
      <c r="F2311" s="4">
        <v>1.65916800498962</v>
      </c>
      <c r="G2311" s="4">
        <v>1.7715814113616899</v>
      </c>
      <c r="H2311" s="4">
        <v>2.0907886028289799</v>
      </c>
      <c r="I2311" s="4">
        <v>1.84761714935303</v>
      </c>
      <c r="J2311" s="4">
        <v>1.8086165189743</v>
      </c>
      <c r="K2311" s="4">
        <v>0.907110035419464</v>
      </c>
      <c r="L2311" s="4">
        <v>1.63531970977783</v>
      </c>
      <c r="M2311" s="7">
        <v>1.6161423921585101</v>
      </c>
      <c r="N2311" s="7">
        <v>1.52310502529144</v>
      </c>
      <c r="O2311" s="7">
        <v>1.6326211690902701</v>
      </c>
      <c r="P2311" s="7">
        <v>1.5578022003173799</v>
      </c>
      <c r="Q2311" s="7">
        <v>1.5942142009735101</v>
      </c>
      <c r="R2311" s="7">
        <v>1.8037911653518699</v>
      </c>
      <c r="S2311" s="7">
        <v>1.5243343114852901</v>
      </c>
      <c r="T2311" s="7">
        <v>1.31978571414948</v>
      </c>
    </row>
    <row r="2312" spans="1:20" x14ac:dyDescent="0.25">
      <c r="A2312" t="s">
        <v>12916</v>
      </c>
      <c r="B2312" s="4">
        <v>-0.59646999835967995</v>
      </c>
      <c r="C2312" s="4">
        <v>-0.42430424690246599</v>
      </c>
      <c r="D2312" s="4">
        <v>-1.00784087181091</v>
      </c>
      <c r="E2312" s="4">
        <v>-0.38581663370132402</v>
      </c>
      <c r="F2312" s="4">
        <v>-0.825264573097229</v>
      </c>
      <c r="G2312" s="4">
        <v>-0.66933214664459195</v>
      </c>
      <c r="H2312" s="4">
        <v>5.4410204291343703E-2</v>
      </c>
      <c r="I2312" s="4">
        <v>-0.47790473699569702</v>
      </c>
      <c r="J2312" s="4">
        <v>-0.27011778950691201</v>
      </c>
      <c r="K2312" s="4">
        <v>-0.90165805816650402</v>
      </c>
      <c r="L2312" s="4">
        <v>-0.60134398937225297</v>
      </c>
      <c r="M2312" s="7">
        <v>-0.76497280597686801</v>
      </c>
      <c r="N2312" s="7">
        <v>-0.93059974908828702</v>
      </c>
      <c r="O2312" s="7">
        <v>-0.99693876504898105</v>
      </c>
      <c r="P2312" s="7">
        <v>-0.83710467815399203</v>
      </c>
      <c r="Q2312" s="7">
        <v>-0.90343046188354503</v>
      </c>
      <c r="R2312" s="7">
        <v>-0.88887977600097701</v>
      </c>
      <c r="S2312" s="7">
        <v>-0.90078836679458596</v>
      </c>
      <c r="T2312" s="7">
        <v>-0.353704273700714</v>
      </c>
    </row>
    <row r="2313" spans="1:20" x14ac:dyDescent="0.25">
      <c r="A2313" t="s">
        <v>12919</v>
      </c>
      <c r="B2313" s="4">
        <v>-2.5283553600311302</v>
      </c>
      <c r="C2313" s="4">
        <v>-2.2157742977142298</v>
      </c>
      <c r="D2313" s="4">
        <v>-2.2168648242950399</v>
      </c>
      <c r="E2313" s="4">
        <v>-4.4156360626220703</v>
      </c>
      <c r="F2313" s="4">
        <v>-3.7209622859954798</v>
      </c>
      <c r="G2313" s="4">
        <v>-2.2524399757385298</v>
      </c>
      <c r="H2313" s="4">
        <v>-2.1670947074890101</v>
      </c>
      <c r="I2313" s="4">
        <v>-2.6443545818328902</v>
      </c>
      <c r="J2313" s="4">
        <v>-2.72374820709229</v>
      </c>
      <c r="K2313" s="4">
        <v>-2.25884914398193</v>
      </c>
      <c r="L2313" s="4">
        <v>-2.57848072052002</v>
      </c>
      <c r="M2313" s="7">
        <v>-2.65965032577515</v>
      </c>
      <c r="N2313" s="7">
        <v>-2.6570477485656698</v>
      </c>
      <c r="O2313" s="7">
        <v>-3.9193382263183598</v>
      </c>
      <c r="P2313" s="7">
        <v>-2.2083272933960001</v>
      </c>
      <c r="Q2313" s="7">
        <v>-2.0805742740631099</v>
      </c>
      <c r="R2313" s="7">
        <v>-2.0962455272674601</v>
      </c>
      <c r="S2313" s="7">
        <v>-3.7435717582702601</v>
      </c>
      <c r="T2313" s="7">
        <v>-3.00610256195068</v>
      </c>
    </row>
    <row r="2314" spans="1:20" x14ac:dyDescent="0.25">
      <c r="A2314" t="s">
        <v>12937</v>
      </c>
      <c r="B2314" s="4">
        <v>0.28506973385810902</v>
      </c>
      <c r="C2314" s="4">
        <v>4.4638667255640002E-2</v>
      </c>
      <c r="D2314" s="4">
        <v>0.38576793670654302</v>
      </c>
      <c r="E2314" s="4">
        <v>-8.3689346909522996E-2</v>
      </c>
      <c r="F2314" s="4">
        <v>-0.20164750516414601</v>
      </c>
      <c r="G2314" s="4">
        <v>0.121064372360706</v>
      </c>
      <c r="H2314" s="4">
        <v>0.15325948596000699</v>
      </c>
      <c r="I2314" s="4">
        <v>0.33275935053825401</v>
      </c>
      <c r="J2314" s="4">
        <v>5.3516693413257599E-2</v>
      </c>
      <c r="K2314" s="4">
        <v>-0.34038829803466802</v>
      </c>
      <c r="L2314" s="4">
        <v>-0.26978015899658198</v>
      </c>
      <c r="M2314" s="7">
        <v>3.81676852703094E-2</v>
      </c>
      <c r="N2314" s="7">
        <v>-0.34127771854400601</v>
      </c>
      <c r="O2314" s="7">
        <v>0.237417757511139</v>
      </c>
      <c r="P2314" s="7">
        <v>0.226768597960472</v>
      </c>
      <c r="Q2314" s="7">
        <v>0.35870182514190702</v>
      </c>
      <c r="R2314" s="7">
        <v>0.32874760031700101</v>
      </c>
      <c r="S2314" s="7">
        <v>-5.6194202043116101E-3</v>
      </c>
      <c r="T2314" s="7">
        <v>-0.60478484630584695</v>
      </c>
    </row>
    <row r="2315" spans="1:20" x14ac:dyDescent="0.25">
      <c r="A2315" t="s">
        <v>12949</v>
      </c>
      <c r="B2315" s="4">
        <v>-2.8091158866882302</v>
      </c>
      <c r="C2315" s="4">
        <v>-2.8298432826995898</v>
      </c>
      <c r="D2315" s="4">
        <v>-2.6220839023590101</v>
      </c>
      <c r="E2315" s="4">
        <v>-2.3199036121368399</v>
      </c>
      <c r="F2315" s="4">
        <v>-2.8689234256744398</v>
      </c>
      <c r="G2315" s="4">
        <v>-3.0585644245147701</v>
      </c>
      <c r="H2315" s="4">
        <v>-2.5253067016601598</v>
      </c>
      <c r="I2315" s="4">
        <v>-2.0630550384521502</v>
      </c>
      <c r="J2315" s="4">
        <v>-2.5389387607574498</v>
      </c>
      <c r="K2315" s="4">
        <v>-2.7978258132934601</v>
      </c>
      <c r="L2315" s="4">
        <v>-1.8267252445220901</v>
      </c>
      <c r="M2315" s="7">
        <v>-2.4767034053802499</v>
      </c>
      <c r="N2315" s="7">
        <v>-2.6266131401061998</v>
      </c>
      <c r="O2315" s="7">
        <v>-2.5855119228363002</v>
      </c>
      <c r="P2315" s="7">
        <v>-2.3290107250213601</v>
      </c>
      <c r="Q2315" s="7">
        <v>-2.4765100479125999</v>
      </c>
      <c r="R2315" s="7">
        <v>-1.4576002359390301</v>
      </c>
      <c r="S2315" s="7">
        <v>-2.74119901657104</v>
      </c>
      <c r="T2315" s="7">
        <v>-3.5564348697662398</v>
      </c>
    </row>
    <row r="2316" spans="1:20" x14ac:dyDescent="0.25">
      <c r="A2316" t="s">
        <v>12952</v>
      </c>
      <c r="B2316" s="4">
        <v>-3.9403662681579599</v>
      </c>
      <c r="C2316" s="4">
        <v>-3.7003428936004599</v>
      </c>
      <c r="D2316" s="4">
        <v>-1.0478208065032999</v>
      </c>
      <c r="E2316" s="4">
        <v>-0.95093047618866</v>
      </c>
      <c r="F2316" s="4">
        <v>-0.87179630994796797</v>
      </c>
      <c r="G2316" s="4">
        <v>-1.0663417577743499</v>
      </c>
      <c r="H2316" s="4">
        <v>-1.2217720746994001</v>
      </c>
      <c r="I2316" s="4">
        <v>-0.32911816239357</v>
      </c>
      <c r="J2316" s="4">
        <v>-1.2612674236297601</v>
      </c>
      <c r="K2316" s="4">
        <v>-3.2754659652710001</v>
      </c>
      <c r="L2316" s="4">
        <v>-0.43922176957130399</v>
      </c>
      <c r="M2316" s="7">
        <v>-0.46965953707695002</v>
      </c>
      <c r="N2316" s="7">
        <v>-1.4267055988311801</v>
      </c>
      <c r="O2316" s="7">
        <v>-0.75123554468154896</v>
      </c>
      <c r="P2316" s="7">
        <v>-4.0078191757202104</v>
      </c>
      <c r="Q2316" s="7">
        <v>-2.6579122543335001</v>
      </c>
      <c r="R2316" s="7">
        <v>-2.4379577636718799</v>
      </c>
      <c r="S2316" s="7">
        <v>-1.1075211763382</v>
      </c>
      <c r="T2316" s="7">
        <v>-3.05664157867432</v>
      </c>
    </row>
    <row r="2317" spans="1:20" x14ac:dyDescent="0.25">
      <c r="A2317" t="s">
        <v>12955</v>
      </c>
      <c r="B2317" s="4">
        <v>-0.51338267326355003</v>
      </c>
      <c r="C2317" s="4">
        <v>-0.28808712959289601</v>
      </c>
      <c r="D2317" s="4">
        <v>-0.42619013786315901</v>
      </c>
      <c r="E2317" s="4">
        <v>-0.39633217453956598</v>
      </c>
      <c r="F2317" s="4">
        <v>-0.41722407937049899</v>
      </c>
      <c r="G2317" s="4">
        <v>-0.307217657566071</v>
      </c>
      <c r="H2317" s="4">
        <v>-0.128641292452812</v>
      </c>
      <c r="I2317" s="4">
        <v>-0.58035230636596702</v>
      </c>
      <c r="J2317" s="4">
        <v>-0.245232924818993</v>
      </c>
      <c r="K2317" s="4">
        <v>-0.34164524078369102</v>
      </c>
      <c r="L2317" s="4">
        <v>-0.139158844947815</v>
      </c>
      <c r="M2317" s="7">
        <v>-0.50033396482467696</v>
      </c>
      <c r="N2317" s="7">
        <v>-0.36240476369857799</v>
      </c>
      <c r="O2317" s="7">
        <v>-0.69452095031738303</v>
      </c>
      <c r="P2317" s="7">
        <v>-0.62622505426406905</v>
      </c>
      <c r="Q2317" s="7">
        <v>-0.33049401640892001</v>
      </c>
      <c r="R2317" s="7">
        <v>-0.56570476293563798</v>
      </c>
      <c r="S2317" s="7">
        <v>-0.235112205147743</v>
      </c>
      <c r="T2317" s="7">
        <v>-0.445007413625717</v>
      </c>
    </row>
    <row r="2318" spans="1:20" x14ac:dyDescent="0.25">
      <c r="A2318" t="s">
        <v>12958</v>
      </c>
      <c r="B2318" s="4">
        <v>-0.80342149734497104</v>
      </c>
      <c r="C2318" s="4">
        <v>-0.72036921977996804</v>
      </c>
      <c r="D2318" s="4">
        <v>-0.82248091697692904</v>
      </c>
      <c r="E2318" s="4">
        <v>-0.97346264123916604</v>
      </c>
      <c r="F2318" s="4">
        <v>-1.1552312374114999</v>
      </c>
      <c r="G2318" s="4">
        <v>-0.91008353233337402</v>
      </c>
      <c r="H2318" s="4">
        <v>-0.60473501682281505</v>
      </c>
      <c r="I2318" s="4">
        <v>-2.1159405708313002</v>
      </c>
      <c r="J2318" s="4">
        <v>-0.80345392227172896</v>
      </c>
      <c r="K2318" s="4">
        <v>-0.66406345367431596</v>
      </c>
      <c r="L2318" s="4">
        <v>-0.98720675706863403</v>
      </c>
      <c r="M2318" s="7">
        <v>-0.83257269859313998</v>
      </c>
      <c r="N2318" s="7">
        <v>-0.96418815851211503</v>
      </c>
      <c r="O2318" s="7">
        <v>-0.69327032566070601</v>
      </c>
      <c r="P2318" s="7">
        <v>-1.00374484062195</v>
      </c>
      <c r="Q2318" s="7">
        <v>-0.92555886507034302</v>
      </c>
      <c r="R2318" s="7">
        <v>-0.94946533441543601</v>
      </c>
      <c r="S2318" s="7">
        <v>-1.0860131978988601</v>
      </c>
      <c r="T2318" s="7">
        <v>-1.2636926174163801</v>
      </c>
    </row>
    <row r="2319" spans="1:20" x14ac:dyDescent="0.25">
      <c r="A2319" t="s">
        <v>12963</v>
      </c>
      <c r="B2319" s="4">
        <v>-1.8503897190094001</v>
      </c>
      <c r="C2319" s="4">
        <v>-1.7400547266006501</v>
      </c>
      <c r="D2319" s="4">
        <v>-2.2036254405975302</v>
      </c>
      <c r="E2319" s="4">
        <v>-1.9096609354019201</v>
      </c>
      <c r="F2319" s="4">
        <v>-1.75878942012787</v>
      </c>
      <c r="G2319" s="4">
        <v>-1.88542592525482</v>
      </c>
      <c r="H2319" s="4">
        <v>-1.7932374477386499</v>
      </c>
      <c r="I2319" s="4">
        <v>-1.06502485275269</v>
      </c>
      <c r="J2319" s="4">
        <v>-1.8863942623138401</v>
      </c>
      <c r="K2319" s="4">
        <v>-1.8210878372192401</v>
      </c>
      <c r="L2319" s="4">
        <v>-1.30183458328247</v>
      </c>
      <c r="M2319" s="7">
        <v>-1.83825588226318</v>
      </c>
      <c r="N2319" s="7">
        <v>-1.90863013267517</v>
      </c>
      <c r="O2319" s="7">
        <v>-1.89795935153961</v>
      </c>
      <c r="P2319" s="7">
        <v>-1.9014741182327299</v>
      </c>
      <c r="Q2319" s="7">
        <v>-2.0688061714172399</v>
      </c>
      <c r="R2319" s="7">
        <v>-1.7030941247940099</v>
      </c>
      <c r="S2319" s="7">
        <v>-2.0536422729492201</v>
      </c>
      <c r="T2319" s="7">
        <v>-1.4515913724899301</v>
      </c>
    </row>
    <row r="2320" spans="1:20" x14ac:dyDescent="0.25">
      <c r="A2320" t="s">
        <v>12972</v>
      </c>
      <c r="B2320" s="4">
        <v>-3.0657970905303999</v>
      </c>
      <c r="C2320" s="4">
        <v>-3.4818930625915501</v>
      </c>
      <c r="D2320" s="4">
        <v>-2.9986674785614</v>
      </c>
      <c r="E2320" s="4">
        <v>-2.5376141071319598</v>
      </c>
      <c r="F2320" s="4">
        <v>-3.56080150604248</v>
      </c>
      <c r="G2320" s="4">
        <v>-4.3287858963012704</v>
      </c>
      <c r="H2320" s="4">
        <v>-2.3871524333953902</v>
      </c>
      <c r="I2320" s="4">
        <v>-1.32378494739532</v>
      </c>
      <c r="J2320" s="4">
        <v>-3.0792586803436302</v>
      </c>
      <c r="K2320" s="4">
        <v>-3.6584806442260698</v>
      </c>
      <c r="L2320" s="4">
        <v>-2.72390532493591</v>
      </c>
      <c r="M2320" s="7">
        <v>-4.0202674865722701</v>
      </c>
      <c r="N2320" s="7">
        <v>-3.1395719051361102</v>
      </c>
      <c r="O2320" s="7">
        <v>-4.5875325202941903</v>
      </c>
      <c r="P2320" s="7">
        <v>-3.8117015361785902</v>
      </c>
      <c r="Q2320" s="7">
        <v>-3.2117676734924299</v>
      </c>
      <c r="R2320" s="7">
        <v>-3.8815701007843</v>
      </c>
      <c r="S2320" s="7">
        <v>-3.2674829959869398</v>
      </c>
      <c r="T2320" s="7">
        <v>-3.1015071868896502</v>
      </c>
    </row>
    <row r="2321" spans="1:20" x14ac:dyDescent="0.25">
      <c r="A2321" t="s">
        <v>12981</v>
      </c>
      <c r="B2321" s="4">
        <v>0.66975313425064098</v>
      </c>
      <c r="C2321" s="4">
        <v>0.581290543079376</v>
      </c>
      <c r="D2321" s="4">
        <v>1.12122666835785</v>
      </c>
      <c r="E2321" s="4">
        <v>0.70607298612594604</v>
      </c>
      <c r="F2321" s="4">
        <v>0.76791256666183505</v>
      </c>
      <c r="G2321" s="4">
        <v>0.80673366785049405</v>
      </c>
      <c r="H2321" s="4">
        <v>1.13420581817627</v>
      </c>
      <c r="I2321" s="4">
        <v>1.17040908336639</v>
      </c>
      <c r="J2321" s="4">
        <v>1.07961225509644</v>
      </c>
      <c r="K2321" s="4">
        <v>0.502963006496429</v>
      </c>
      <c r="L2321" s="4">
        <v>0.33279323577880898</v>
      </c>
      <c r="M2321" s="7">
        <v>0.79735881090164196</v>
      </c>
      <c r="N2321" s="7">
        <v>0.416473299264908</v>
      </c>
      <c r="O2321" s="7">
        <v>0.68220299482345603</v>
      </c>
      <c r="P2321" s="7">
        <v>0.69061720371246305</v>
      </c>
      <c r="Q2321" s="7">
        <v>0.80475986003875699</v>
      </c>
      <c r="R2321" s="7">
        <v>0.59716838598251298</v>
      </c>
      <c r="S2321" s="7">
        <v>0.69075793027877797</v>
      </c>
      <c r="T2321" s="7">
        <v>3.7203446030616802E-2</v>
      </c>
    </row>
    <row r="2322" spans="1:20" x14ac:dyDescent="0.25">
      <c r="A2322" t="s">
        <v>12984</v>
      </c>
      <c r="B2322" s="4">
        <v>-1.11965155601501</v>
      </c>
      <c r="C2322" s="4">
        <v>-1.32605040073395</v>
      </c>
      <c r="D2322" s="4">
        <v>-3.8109927177429199</v>
      </c>
      <c r="E2322" s="4">
        <v>-1.0325124263763401</v>
      </c>
      <c r="F2322" s="4">
        <v>-1.4819649457931501</v>
      </c>
      <c r="G2322" s="4">
        <v>-1.4884240627288801</v>
      </c>
      <c r="H2322" s="4">
        <v>-1.20384061336517</v>
      </c>
      <c r="I2322" s="4">
        <v>-1.4520026445388801</v>
      </c>
      <c r="J2322" s="4">
        <v>-1.3950490951538099</v>
      </c>
      <c r="K2322" s="4">
        <v>-1.2951459884643599</v>
      </c>
      <c r="L2322" s="4">
        <v>-1.7722258567810101</v>
      </c>
      <c r="M2322" s="7">
        <v>-1.3312194347381601</v>
      </c>
      <c r="N2322" s="7">
        <v>-0.64370399713516202</v>
      </c>
      <c r="O2322" s="7">
        <v>-1.4145606756210301</v>
      </c>
      <c r="P2322" s="7">
        <v>-1.89958643913269</v>
      </c>
      <c r="Q2322" s="7">
        <v>-1.0883806943893399</v>
      </c>
      <c r="R2322" s="7">
        <v>-0.90527105331420898</v>
      </c>
      <c r="S2322" s="7">
        <v>-1.3318064212799099</v>
      </c>
      <c r="T2322" s="7">
        <v>-2.11280345916748</v>
      </c>
    </row>
    <row r="2323" spans="1:20" x14ac:dyDescent="0.25">
      <c r="A2323" t="s">
        <v>12987</v>
      </c>
      <c r="B2323" s="4">
        <v>-1.1987828016281099</v>
      </c>
      <c r="C2323" s="4">
        <v>-0.18120257556438399</v>
      </c>
      <c r="D2323" s="4">
        <v>-1.14032578468323</v>
      </c>
      <c r="E2323" s="4">
        <v>-0.93492430448532104</v>
      </c>
      <c r="F2323" s="4">
        <v>-1.0661772489547701</v>
      </c>
      <c r="G2323" s="4">
        <v>-1.0033711194992101</v>
      </c>
      <c r="H2323" s="4">
        <v>-0.63425296545028698</v>
      </c>
      <c r="I2323" s="4">
        <v>-2.7168481349945099</v>
      </c>
      <c r="J2323" s="4">
        <v>-1.1296681165695199</v>
      </c>
      <c r="K2323" s="4">
        <v>-0.60984897613525402</v>
      </c>
      <c r="L2323" s="4">
        <v>-3.3346140384674099</v>
      </c>
      <c r="M2323" s="7">
        <v>-1.4546760320663501</v>
      </c>
      <c r="N2323" s="7">
        <v>-0.75741875171661399</v>
      </c>
      <c r="O2323" s="7">
        <v>-1.5562230348587001</v>
      </c>
      <c r="P2323" s="7">
        <v>-1.24925136566162</v>
      </c>
      <c r="Q2323" s="7">
        <v>-0.40175265073776201</v>
      </c>
      <c r="R2323" s="7">
        <v>-0.247535035014153</v>
      </c>
      <c r="S2323" s="7">
        <v>-1.40821444988251</v>
      </c>
      <c r="T2323" s="7">
        <v>-3.2470571994781499</v>
      </c>
    </row>
    <row r="2324" spans="1:20" x14ac:dyDescent="0.25">
      <c r="A2324" t="s">
        <v>12996</v>
      </c>
      <c r="B2324" s="4">
        <v>-1.09512531757355</v>
      </c>
      <c r="C2324" s="4">
        <v>-1.03138399124146</v>
      </c>
      <c r="D2324" s="4">
        <v>-1.07908999919891</v>
      </c>
      <c r="E2324" s="4">
        <v>-0.43109464645385698</v>
      </c>
      <c r="F2324" s="4">
        <v>-0.61983203887939498</v>
      </c>
      <c r="G2324" s="4">
        <v>-0.81294792890548695</v>
      </c>
      <c r="H2324" s="4">
        <v>-1.8975570201873799</v>
      </c>
      <c r="I2324" s="4">
        <v>-0.18902888894081099</v>
      </c>
      <c r="J2324" s="4">
        <v>-0.58935755491256703</v>
      </c>
      <c r="K2324" s="4">
        <v>-0.86663341522216797</v>
      </c>
      <c r="L2324" s="4">
        <v>-6.2863610684871701E-2</v>
      </c>
      <c r="M2324" s="7">
        <v>-0.49689331650733898</v>
      </c>
      <c r="N2324" s="7">
        <v>-0.29000818729400601</v>
      </c>
      <c r="O2324" s="7">
        <v>-0.82507562637329102</v>
      </c>
      <c r="P2324" s="7">
        <v>-0.48420768976211498</v>
      </c>
      <c r="Q2324" s="7">
        <v>-0.33711260557174699</v>
      </c>
      <c r="R2324" s="7">
        <v>-0.56696438789367698</v>
      </c>
      <c r="S2324" s="7">
        <v>-0.38754990696906999</v>
      </c>
      <c r="T2324" s="7">
        <v>-0.45107269287109403</v>
      </c>
    </row>
    <row r="2325" spans="1:20" x14ac:dyDescent="0.25">
      <c r="A2325" t="s">
        <v>12999</v>
      </c>
      <c r="B2325" s="4">
        <v>-3.1071333885192902</v>
      </c>
      <c r="C2325" s="4">
        <v>-4.1506056785583496</v>
      </c>
      <c r="D2325" s="4">
        <v>-3.0811781883239702</v>
      </c>
      <c r="E2325" s="4">
        <v>-3.1780147552490199</v>
      </c>
      <c r="F2325" s="4">
        <v>-2.7768290042877202</v>
      </c>
      <c r="G2325" s="4">
        <v>-2.43311643600464</v>
      </c>
      <c r="H2325" s="4">
        <v>-3.0809159278869598</v>
      </c>
      <c r="I2325" s="4">
        <v>-1.50086450576782</v>
      </c>
      <c r="J2325" s="4">
        <v>-3.2090582847595202</v>
      </c>
      <c r="K2325" s="4">
        <v>-2.4484052658081099</v>
      </c>
      <c r="L2325" s="4">
        <v>-2.9994888305664098</v>
      </c>
      <c r="M2325" s="7">
        <v>-3.3270347118377699</v>
      </c>
      <c r="N2325" s="7">
        <v>-3.5282320976257302</v>
      </c>
      <c r="O2325" s="7">
        <v>-2.5354025363922101</v>
      </c>
      <c r="P2325" s="7">
        <v>-2.5538501739502002</v>
      </c>
      <c r="Q2325" s="7">
        <v>-4.22418165206909</v>
      </c>
      <c r="R2325" s="7">
        <v>-2.16290307044983</v>
      </c>
      <c r="S2325" s="7">
        <v>-3.2693400382995601</v>
      </c>
      <c r="T2325" s="7">
        <v>-2.72917628288269</v>
      </c>
    </row>
    <row r="2326" spans="1:20" x14ac:dyDescent="0.25">
      <c r="A2326" t="s">
        <v>13002</v>
      </c>
      <c r="B2326" s="4">
        <v>-1.1134958267211901</v>
      </c>
      <c r="C2326" s="4">
        <v>-0.71523648500442505</v>
      </c>
      <c r="D2326" s="4">
        <v>-0.96133738756179798</v>
      </c>
      <c r="E2326" s="4">
        <v>-0.59030956029892001</v>
      </c>
      <c r="F2326" s="4">
        <v>-1.2885589599609399</v>
      </c>
      <c r="G2326" s="4">
        <v>-1.0453411340713501</v>
      </c>
      <c r="H2326" s="4">
        <v>-1.2652231454849201</v>
      </c>
      <c r="I2326" s="4">
        <v>-0.294260174036026</v>
      </c>
      <c r="J2326" s="4">
        <v>9.6960534574463996E-4</v>
      </c>
      <c r="K2326" s="4">
        <v>-1.36426258087158</v>
      </c>
      <c r="L2326" s="4">
        <v>-0.61662036180496205</v>
      </c>
      <c r="M2326" s="7">
        <v>-2.0203077793121298</v>
      </c>
      <c r="N2326" s="7">
        <v>-0.73445630073547397</v>
      </c>
      <c r="O2326" s="7">
        <v>4.5754641294479398E-2</v>
      </c>
      <c r="P2326" s="7">
        <v>-2.0662372931838001E-2</v>
      </c>
      <c r="Q2326" s="7">
        <v>-4.4609778560697998E-3</v>
      </c>
      <c r="R2326" s="7">
        <v>-0.46486371755599998</v>
      </c>
      <c r="S2326" s="7">
        <v>-1.94516336917877</v>
      </c>
      <c r="T2326" s="7">
        <v>-1.30600225925446</v>
      </c>
    </row>
    <row r="2327" spans="1:20" x14ac:dyDescent="0.25">
      <c r="A2327" t="s">
        <v>13005</v>
      </c>
      <c r="B2327" s="4">
        <v>-0.92638373374938998</v>
      </c>
      <c r="C2327" s="4">
        <v>-0.81877207756042503</v>
      </c>
      <c r="D2327" s="4">
        <v>-0.67938637733459495</v>
      </c>
      <c r="E2327" s="4">
        <v>-0.44583255052566501</v>
      </c>
      <c r="F2327" s="4">
        <v>-0.28581541776657099</v>
      </c>
      <c r="G2327" s="4">
        <v>-0.48539373278617898</v>
      </c>
      <c r="H2327" s="4">
        <v>-0.791112661361694</v>
      </c>
      <c r="I2327" s="4">
        <v>-0.35572722554206798</v>
      </c>
      <c r="J2327" s="4">
        <v>-0.47557112574577298</v>
      </c>
      <c r="K2327" s="4">
        <v>-0.823428153991699</v>
      </c>
      <c r="L2327" s="4">
        <v>-0.33463120460510298</v>
      </c>
      <c r="M2327" s="7">
        <v>-1.02185595035553</v>
      </c>
      <c r="N2327" s="7">
        <v>-0.52751970291137695</v>
      </c>
      <c r="O2327" s="7">
        <v>-0.61610811948776201</v>
      </c>
      <c r="P2327" s="7">
        <v>-0.643793344497681</v>
      </c>
      <c r="Q2327" s="7">
        <v>-0.49322953820228599</v>
      </c>
      <c r="R2327" s="7">
        <v>-0.94487011432647705</v>
      </c>
      <c r="S2327" s="7">
        <v>-0.43566781282424899</v>
      </c>
      <c r="T2327" s="7">
        <v>-0.98407948017120395</v>
      </c>
    </row>
    <row r="2328" spans="1:20" x14ac:dyDescent="0.25">
      <c r="A2328" t="s">
        <v>13008</v>
      </c>
      <c r="B2328" s="4">
        <v>1.4497661590576201</v>
      </c>
      <c r="C2328" s="4">
        <v>1.2065014839172401</v>
      </c>
      <c r="D2328" s="4">
        <v>1.40332472324371</v>
      </c>
      <c r="E2328" s="4">
        <v>2.4471633434295699</v>
      </c>
      <c r="F2328" s="4">
        <v>2.08357858657837</v>
      </c>
      <c r="G2328" s="4">
        <v>1.65925657749176</v>
      </c>
      <c r="H2328" s="4">
        <v>1.4458367824554399</v>
      </c>
      <c r="I2328" s="4">
        <v>1.4029349088668801</v>
      </c>
      <c r="J2328" s="4">
        <v>1.65416479110718</v>
      </c>
      <c r="K2328" s="4">
        <v>2.2824416160583501</v>
      </c>
      <c r="L2328" s="4">
        <v>2.6445169448852499</v>
      </c>
      <c r="M2328" s="7">
        <v>2.0849678516387899</v>
      </c>
      <c r="N2328" s="7">
        <v>1.9025907516479501</v>
      </c>
      <c r="O2328" s="7">
        <v>1.78741562366486</v>
      </c>
      <c r="P2328" s="7">
        <v>0.94816982746124301</v>
      </c>
      <c r="Q2328" s="7">
        <v>0.78849172592163097</v>
      </c>
      <c r="R2328" s="7">
        <v>1.6175458431243901</v>
      </c>
      <c r="S2328" s="7">
        <v>1.7384163141250599</v>
      </c>
      <c r="T2328" s="7">
        <v>2.5539815425872798</v>
      </c>
    </row>
    <row r="2329" spans="1:20" x14ac:dyDescent="0.25">
      <c r="A2329" t="s">
        <v>13011</v>
      </c>
      <c r="B2329" s="4">
        <v>-3.4897720813751198</v>
      </c>
      <c r="C2329" s="4">
        <v>-3.2209141254425</v>
      </c>
      <c r="D2329" s="4">
        <v>-3.2394168376922599</v>
      </c>
      <c r="E2329" s="4">
        <v>-3.3109486103057901</v>
      </c>
      <c r="F2329" s="4">
        <v>-3.4308609962463401</v>
      </c>
      <c r="G2329" s="4">
        <v>-4.1020669937133798</v>
      </c>
      <c r="H2329" s="4">
        <v>-3.19295358657837</v>
      </c>
      <c r="I2329" s="4">
        <v>-2.9914255142211901</v>
      </c>
      <c r="J2329" s="4">
        <v>-3.98696088790894</v>
      </c>
      <c r="K2329" s="4">
        <v>-3.1501951217651398</v>
      </c>
      <c r="L2329" s="4">
        <v>-2.4296088218689</v>
      </c>
      <c r="M2329" s="7">
        <v>-3.6868724822997998</v>
      </c>
      <c r="N2329" s="7">
        <v>-3.0632739067077601</v>
      </c>
      <c r="O2329" s="7">
        <v>-4.3919644355773899</v>
      </c>
      <c r="P2329" s="7">
        <v>-3.3327274322509801</v>
      </c>
      <c r="Q2329" s="7">
        <v>-2.3800640106201199</v>
      </c>
      <c r="R2329" s="7">
        <v>-3.6267275810241699</v>
      </c>
      <c r="S2329" s="7">
        <v>-3.2243461608886701</v>
      </c>
      <c r="T2329" s="7">
        <v>-2.0539798736572301</v>
      </c>
    </row>
    <row r="2330" spans="1:20" x14ac:dyDescent="0.25">
      <c r="A2330" t="s">
        <v>13017</v>
      </c>
      <c r="B2330" s="4">
        <v>-1.2525448799133301</v>
      </c>
      <c r="C2330" s="4">
        <v>-1.40829825401306</v>
      </c>
      <c r="D2330" s="4">
        <v>-0.66874212026596103</v>
      </c>
      <c r="E2330" s="4">
        <v>-1.53659999370575</v>
      </c>
      <c r="F2330" s="4">
        <v>-1.430215716362</v>
      </c>
      <c r="G2330" s="4">
        <v>-1.37773466110229</v>
      </c>
      <c r="H2330" s="4">
        <v>-0.94107174873352095</v>
      </c>
      <c r="I2330" s="4">
        <v>-1.98192358016968</v>
      </c>
      <c r="J2330" s="4">
        <v>-2.4623401165008501</v>
      </c>
      <c r="K2330" s="4">
        <v>-1.35139560699463</v>
      </c>
      <c r="L2330" s="4">
        <v>-2.29773950576782</v>
      </c>
      <c r="M2330" s="7">
        <v>-3.6614670753478999</v>
      </c>
      <c r="N2330" s="7">
        <v>-1.25223124027252</v>
      </c>
      <c r="O2330" s="7">
        <v>-2.5655884742736799</v>
      </c>
      <c r="P2330" s="7">
        <v>-0.51470851898193404</v>
      </c>
      <c r="Q2330" s="7">
        <v>-1.3716298341751101</v>
      </c>
      <c r="R2330" s="7">
        <v>-1.1198378801345801</v>
      </c>
      <c r="S2330" s="7">
        <v>-3.4899845123290998</v>
      </c>
      <c r="T2330" s="7">
        <v>-0.88940870761871305</v>
      </c>
    </row>
    <row r="2331" spans="1:20" x14ac:dyDescent="0.25">
      <c r="A2331" t="s">
        <v>13023</v>
      </c>
      <c r="B2331" s="4">
        <v>-2.0777573585510298</v>
      </c>
      <c r="C2331" s="4">
        <v>-2.29457354545593</v>
      </c>
      <c r="D2331" s="4">
        <v>-1.98231768608093</v>
      </c>
      <c r="E2331" s="4">
        <v>-2.1715621948242201</v>
      </c>
      <c r="F2331" s="4">
        <v>-2.1572675704956099</v>
      </c>
      <c r="G2331" s="4">
        <v>-2.01732230186462</v>
      </c>
      <c r="H2331" s="4">
        <v>-2.1923468112945601</v>
      </c>
      <c r="I2331" s="4">
        <v>-1.4411989450454701</v>
      </c>
      <c r="J2331" s="4">
        <v>-2.3121535778045699</v>
      </c>
      <c r="K2331" s="4">
        <v>-1.8641214370727499</v>
      </c>
      <c r="L2331" s="4">
        <v>-2.5145905017852801</v>
      </c>
      <c r="M2331" s="7">
        <v>-1.94457924365997</v>
      </c>
      <c r="N2331" s="7">
        <v>-1.9775462150573699</v>
      </c>
      <c r="O2331" s="7">
        <v>-2.23837089538574</v>
      </c>
      <c r="P2331" s="7">
        <v>-1.87205862998962</v>
      </c>
      <c r="Q2331" s="7">
        <v>-2.2174146175384499</v>
      </c>
      <c r="R2331" s="7">
        <v>-1.38312232494354</v>
      </c>
      <c r="S2331" s="7">
        <v>-2.01175141334534</v>
      </c>
      <c r="T2331" s="7">
        <v>-1.8494734764099099</v>
      </c>
    </row>
    <row r="2332" spans="1:20" x14ac:dyDescent="0.25">
      <c r="A2332" t="s">
        <v>13032</v>
      </c>
      <c r="B2332" s="4">
        <v>4.8498105257749599E-2</v>
      </c>
      <c r="C2332" s="4">
        <v>0.19952405989170099</v>
      </c>
      <c r="D2332" s="4">
        <v>6.2105368822812999E-2</v>
      </c>
      <c r="E2332" s="4">
        <v>0.77788054943084695</v>
      </c>
      <c r="F2332" s="4">
        <v>0.46683403849601701</v>
      </c>
      <c r="G2332" s="4">
        <v>-0.21554057300090801</v>
      </c>
      <c r="H2332" s="4">
        <v>-0.22535203397274001</v>
      </c>
      <c r="I2332" s="4">
        <v>-2.3074923083186202E-2</v>
      </c>
      <c r="J2332" s="4">
        <v>0.224342316389084</v>
      </c>
      <c r="K2332" s="4">
        <v>0.53623127937316895</v>
      </c>
      <c r="L2332" s="4">
        <v>-5.0268135964870496E-3</v>
      </c>
      <c r="M2332" s="7">
        <v>-4.6307820826768903E-2</v>
      </c>
      <c r="N2332" s="7">
        <v>9.2031419277191204E-2</v>
      </c>
      <c r="O2332" s="7">
        <v>-0.79672390222549405</v>
      </c>
      <c r="P2332" s="7">
        <v>-0.13294443488120999</v>
      </c>
      <c r="Q2332" s="7">
        <v>5.2077148109674502E-2</v>
      </c>
      <c r="R2332" s="7">
        <v>-0.11278790235519399</v>
      </c>
      <c r="S2332" s="7">
        <v>0.41877141594886802</v>
      </c>
      <c r="T2332" s="7">
        <v>-0.46615606546402</v>
      </c>
    </row>
    <row r="2333" spans="1:20" x14ac:dyDescent="0.25">
      <c r="A2333" t="s">
        <v>13044</v>
      </c>
      <c r="B2333" s="4">
        <v>-0.685616135597229</v>
      </c>
      <c r="C2333" s="4">
        <v>-0.69470179080963101</v>
      </c>
      <c r="D2333" s="4">
        <v>-0.40852984786033603</v>
      </c>
      <c r="E2333" s="4">
        <v>-0.44709119200706499</v>
      </c>
      <c r="F2333" s="4">
        <v>-0.30453523993492099</v>
      </c>
      <c r="G2333" s="4">
        <v>-0.31713959574699402</v>
      </c>
      <c r="H2333" s="4">
        <v>-1.0013394355773899</v>
      </c>
      <c r="I2333" s="4">
        <v>-4.8840496689081199E-2</v>
      </c>
      <c r="J2333" s="4">
        <v>-0.69665884971618697</v>
      </c>
      <c r="K2333" s="4">
        <v>-0.33864307403564498</v>
      </c>
      <c r="L2333" s="4">
        <v>-0.182241171598434</v>
      </c>
      <c r="M2333" s="7">
        <v>-0.31556445360183699</v>
      </c>
      <c r="N2333" s="7">
        <v>-0.36483782529830899</v>
      </c>
      <c r="O2333" s="7">
        <v>-0.35785764455795299</v>
      </c>
      <c r="P2333" s="7">
        <v>-0.164737924933434</v>
      </c>
      <c r="Q2333" s="7">
        <v>-1.49733698368073</v>
      </c>
      <c r="R2333" s="7">
        <v>-4.3594694137573198</v>
      </c>
      <c r="S2333" s="7">
        <v>-0.51866203546524003</v>
      </c>
      <c r="T2333" s="7">
        <v>0.417042106389999</v>
      </c>
    </row>
    <row r="2334" spans="1:20" x14ac:dyDescent="0.25">
      <c r="A2334" t="s">
        <v>13049</v>
      </c>
      <c r="B2334" s="4">
        <v>-1.06580197811127</v>
      </c>
      <c r="C2334" s="4">
        <v>-0.96454375982284501</v>
      </c>
      <c r="D2334" s="4">
        <v>-0.66335940361022905</v>
      </c>
      <c r="E2334" s="4">
        <v>-0.73225003480911299</v>
      </c>
      <c r="F2334" s="4">
        <v>-1.11379182338715</v>
      </c>
      <c r="G2334" s="4">
        <v>-0.62819945812225297</v>
      </c>
      <c r="H2334" s="4">
        <v>-0.65670263767242398</v>
      </c>
      <c r="I2334" s="4">
        <v>-0.35708171129226701</v>
      </c>
      <c r="J2334" s="4">
        <v>-0.40584927797317499</v>
      </c>
      <c r="K2334" s="4">
        <v>-0.98088741302490201</v>
      </c>
      <c r="L2334" s="4">
        <v>-0.84022009372711204</v>
      </c>
      <c r="M2334" s="7">
        <v>-1.07156753540039</v>
      </c>
      <c r="N2334" s="7">
        <v>-0.74663513898849498</v>
      </c>
      <c r="O2334" s="7">
        <v>-1.29706466197968</v>
      </c>
      <c r="P2334" s="7">
        <v>-0.970156669616699</v>
      </c>
      <c r="Q2334" s="7">
        <v>-0.80602538585662797</v>
      </c>
      <c r="R2334" s="7">
        <v>-0.76821804046630904</v>
      </c>
      <c r="S2334" s="7">
        <v>-1.0435214042663601</v>
      </c>
      <c r="T2334" s="7">
        <v>-1.4371585845947299</v>
      </c>
    </row>
    <row r="2335" spans="1:20" x14ac:dyDescent="0.25">
      <c r="A2335" t="s">
        <v>13052</v>
      </c>
      <c r="B2335" s="4">
        <v>0.471928000450134</v>
      </c>
      <c r="C2335" s="4">
        <v>0.76098853349685702</v>
      </c>
      <c r="D2335" s="4">
        <v>0.694127976894379</v>
      </c>
      <c r="E2335" s="4">
        <v>0.62050932645797696</v>
      </c>
      <c r="F2335" s="4">
        <v>0.112619645893574</v>
      </c>
      <c r="G2335" s="4">
        <v>0.30533897876739502</v>
      </c>
      <c r="H2335" s="4">
        <v>0.64836585521697998</v>
      </c>
      <c r="I2335" s="4">
        <v>-2.0343699455261199</v>
      </c>
      <c r="J2335" s="4">
        <v>0.94974792003631603</v>
      </c>
      <c r="K2335" s="4">
        <v>0.33793944120407099</v>
      </c>
      <c r="L2335" s="4">
        <v>0.91325283050537098</v>
      </c>
      <c r="M2335" s="7">
        <v>0.35189986228942899</v>
      </c>
      <c r="N2335" s="7">
        <v>0.67510378360748302</v>
      </c>
      <c r="O2335" s="7">
        <v>0.46545517444610601</v>
      </c>
      <c r="P2335" s="7">
        <v>0.49779272079467801</v>
      </c>
      <c r="Q2335" s="7">
        <v>0.83728474378585804</v>
      </c>
      <c r="R2335" s="7">
        <v>0.51721566915512096</v>
      </c>
      <c r="S2335" s="7">
        <v>0.558296859264374</v>
      </c>
      <c r="T2335" s="7">
        <v>0.28108930587768599</v>
      </c>
    </row>
    <row r="2336" spans="1:20" x14ac:dyDescent="0.25">
      <c r="A2336" t="s">
        <v>13055</v>
      </c>
      <c r="B2336" s="4">
        <v>2.3921477794647199</v>
      </c>
      <c r="C2336" s="4">
        <v>2.4690866470336901</v>
      </c>
      <c r="D2336" s="4">
        <v>2.2103619575500502</v>
      </c>
      <c r="E2336" s="4">
        <v>2.6176822185516402</v>
      </c>
      <c r="F2336" s="4">
        <v>2.4996678829193102</v>
      </c>
      <c r="G2336" s="4">
        <v>2.3703150749206499</v>
      </c>
      <c r="H2336" s="4">
        <v>2.0731716156005899</v>
      </c>
      <c r="I2336" s="4">
        <v>2.1122386455535902</v>
      </c>
      <c r="J2336" s="4">
        <v>2.3506820201873802</v>
      </c>
      <c r="K2336" s="4">
        <v>2.3786911964416499</v>
      </c>
      <c r="L2336" s="4">
        <v>3.3307828903198198</v>
      </c>
      <c r="M2336" s="7">
        <v>2.5287096500396702</v>
      </c>
      <c r="N2336" s="7">
        <v>2.4605636596679701</v>
      </c>
      <c r="O2336" s="7">
        <v>2.0965011119842498</v>
      </c>
      <c r="P2336" s="7">
        <v>2.4155843257904102</v>
      </c>
      <c r="Q2336" s="7">
        <v>2.2899041175842298</v>
      </c>
      <c r="R2336" s="7">
        <v>2.35653495788574</v>
      </c>
      <c r="S2336" s="7">
        <v>2.4973342418670699</v>
      </c>
      <c r="T2336" s="7">
        <v>3.6752142906189</v>
      </c>
    </row>
    <row r="2337" spans="1:20" x14ac:dyDescent="0.25">
      <c r="A2337" t="s">
        <v>13058</v>
      </c>
      <c r="B2337" s="4">
        <v>-0.229098156094551</v>
      </c>
      <c r="C2337" s="4">
        <v>-0.52481073141098</v>
      </c>
      <c r="D2337" s="4">
        <v>-1.1101993322372401</v>
      </c>
      <c r="E2337" s="4">
        <v>-0.90557545423507702</v>
      </c>
      <c r="F2337" s="4">
        <v>-0.44095331430435197</v>
      </c>
      <c r="G2337" s="4">
        <v>-1.18954122066498</v>
      </c>
      <c r="H2337" s="4">
        <v>-2.15252685546875</v>
      </c>
      <c r="I2337" s="4">
        <v>-1.2675100564956701</v>
      </c>
      <c r="J2337" s="4">
        <v>-1.2115164995193499</v>
      </c>
      <c r="K2337" s="4">
        <v>-0.56427097320556596</v>
      </c>
      <c r="L2337" s="4">
        <v>-0.78257471323013295</v>
      </c>
      <c r="M2337" s="7">
        <v>-8.4152165800333006E-3</v>
      </c>
      <c r="N2337" s="7">
        <v>0.30615562200546298</v>
      </c>
      <c r="O2337" s="7">
        <v>-0.88524943590164196</v>
      </c>
      <c r="P2337" s="7">
        <v>0.40477481484413103</v>
      </c>
      <c r="Q2337" s="7">
        <v>0.43284532427787797</v>
      </c>
      <c r="R2337" s="7">
        <v>-1.12936663627625</v>
      </c>
      <c r="S2337" s="7">
        <v>-0.46074733138084401</v>
      </c>
      <c r="T2337" s="7">
        <v>-1.4462032318115201</v>
      </c>
    </row>
    <row r="2338" spans="1:20" x14ac:dyDescent="0.25">
      <c r="A2338" t="s">
        <v>13061</v>
      </c>
      <c r="B2338" s="4">
        <v>-1.7641284465789799</v>
      </c>
      <c r="C2338" s="4">
        <v>-1.5291805267334</v>
      </c>
      <c r="D2338" s="4">
        <v>-1.7637360095977801</v>
      </c>
      <c r="E2338" s="4">
        <v>-1.29064345359802</v>
      </c>
      <c r="F2338" s="4">
        <v>-1.7091922760009799</v>
      </c>
      <c r="G2338" s="4">
        <v>-1.3731563091278101</v>
      </c>
      <c r="H2338" s="4">
        <v>-2.2799532413482702</v>
      </c>
      <c r="I2338" s="4">
        <v>-0.97800427675247203</v>
      </c>
      <c r="J2338" s="4">
        <v>-1.31618547439575</v>
      </c>
      <c r="K2338" s="4">
        <v>-1.2772512435913099</v>
      </c>
      <c r="L2338" s="4">
        <v>-0.48315832018852201</v>
      </c>
      <c r="M2338" s="7">
        <v>-1.68185186386108</v>
      </c>
      <c r="N2338" s="7">
        <v>-1.49561786651611</v>
      </c>
      <c r="O2338" s="7">
        <v>-1.71938896179199</v>
      </c>
      <c r="P2338" s="7">
        <v>-1.5767619609832799</v>
      </c>
      <c r="Q2338" s="7">
        <v>-1.3643994331359901</v>
      </c>
      <c r="R2338" s="7">
        <v>-1.3751767873764</v>
      </c>
      <c r="S2338" s="7">
        <v>-1.3902338743209799</v>
      </c>
      <c r="T2338" s="7">
        <v>-0.27789214253425598</v>
      </c>
    </row>
    <row r="2339" spans="1:20" x14ac:dyDescent="0.25">
      <c r="A2339" t="s">
        <v>13064</v>
      </c>
      <c r="B2339" s="4">
        <v>3.28089046478271</v>
      </c>
      <c r="C2339" s="4">
        <v>3.5834002494811998</v>
      </c>
      <c r="D2339" s="4">
        <v>3.2808380126953098</v>
      </c>
      <c r="E2339" s="4">
        <v>3.1108551025390598</v>
      </c>
      <c r="F2339" s="4">
        <v>3.3461599349975599</v>
      </c>
      <c r="G2339" s="4">
        <v>3.37959551811218</v>
      </c>
      <c r="H2339" s="4">
        <v>3.64559125900269</v>
      </c>
      <c r="I2339" s="4">
        <v>2.90895771980286</v>
      </c>
      <c r="J2339" s="4">
        <v>3.0750067234039302</v>
      </c>
      <c r="K2339" s="4">
        <v>3.2782785892486599</v>
      </c>
      <c r="L2339" s="4">
        <v>3.3789587020874001</v>
      </c>
      <c r="M2339" s="7">
        <v>3.1071865558624299</v>
      </c>
      <c r="N2339" s="7">
        <v>3.2313992977142298</v>
      </c>
      <c r="O2339" s="7">
        <v>3.1003315448761</v>
      </c>
      <c r="P2339" s="7">
        <v>3.25008988380432</v>
      </c>
      <c r="Q2339" s="7">
        <v>3.1595497131347701</v>
      </c>
      <c r="R2339" s="7">
        <v>3.38756322860718</v>
      </c>
      <c r="S2339" s="7">
        <v>3.1660408973693799</v>
      </c>
      <c r="T2339" s="7">
        <v>3.5466430187225302</v>
      </c>
    </row>
    <row r="2340" spans="1:20" x14ac:dyDescent="0.25">
      <c r="A2340" t="s">
        <v>13067</v>
      </c>
      <c r="B2340" s="4">
        <v>-2.6004211902618399</v>
      </c>
      <c r="C2340" s="4">
        <v>-2.3439137935638401</v>
      </c>
      <c r="D2340" s="4">
        <v>-2.7054584026336701</v>
      </c>
      <c r="E2340" s="4">
        <v>-2.6241266727447501</v>
      </c>
      <c r="F2340" s="4">
        <v>-2.9865427017211901</v>
      </c>
      <c r="G2340" s="4">
        <v>-2.8482973575592001</v>
      </c>
      <c r="H2340" s="4">
        <v>-2.37901067733765</v>
      </c>
      <c r="I2340" s="4">
        <v>-1.44780349731445</v>
      </c>
      <c r="J2340" s="4">
        <v>-2.5366027355194101</v>
      </c>
      <c r="K2340" s="4">
        <v>-2.55511569976807</v>
      </c>
      <c r="L2340" s="4">
        <v>-3.8412539958953902</v>
      </c>
      <c r="M2340" s="7">
        <v>-2.64194560050964</v>
      </c>
      <c r="N2340" s="7">
        <v>-2.61482834815979</v>
      </c>
      <c r="O2340" s="7">
        <v>-2.6059834957122798</v>
      </c>
      <c r="P2340" s="7">
        <v>-2.2071626186370898</v>
      </c>
      <c r="Q2340" s="7">
        <v>-2.6247081756591801</v>
      </c>
      <c r="R2340" s="7">
        <v>-3.99240326881409</v>
      </c>
      <c r="S2340" s="7">
        <v>-2.8548564910888699</v>
      </c>
      <c r="T2340" s="7">
        <v>-2.5854022502899201</v>
      </c>
    </row>
    <row r="2341" spans="1:20" x14ac:dyDescent="0.25">
      <c r="A2341" t="s">
        <v>13076</v>
      </c>
      <c r="B2341" s="4">
        <v>0.43903112411499001</v>
      </c>
      <c r="C2341" s="4">
        <v>0.27432787418365501</v>
      </c>
      <c r="D2341" s="4">
        <v>0.302591413259506</v>
      </c>
      <c r="E2341" s="4">
        <v>-0.31688636541366599</v>
      </c>
      <c r="F2341" s="4">
        <v>1.8873043358326E-2</v>
      </c>
      <c r="G2341" s="4">
        <v>3.6142069846391699E-2</v>
      </c>
      <c r="H2341" s="4">
        <v>0.103163003921509</v>
      </c>
      <c r="I2341" s="4">
        <v>-0.78351783752441395</v>
      </c>
      <c r="J2341" s="4">
        <v>-0.74014031887054399</v>
      </c>
      <c r="K2341" s="4">
        <v>0.148932635784149</v>
      </c>
      <c r="L2341" s="4">
        <v>0.220845222473145</v>
      </c>
      <c r="M2341" s="7">
        <v>-0.46671283245086698</v>
      </c>
      <c r="N2341" s="7">
        <v>0.106762044131756</v>
      </c>
      <c r="O2341" s="7">
        <v>0.24236074090004001</v>
      </c>
      <c r="P2341" s="7">
        <v>0.44261285662651101</v>
      </c>
      <c r="Q2341" s="7">
        <v>8.2598760724067702E-2</v>
      </c>
      <c r="R2341" s="7">
        <v>0.41834530234336897</v>
      </c>
      <c r="S2341" s="7">
        <v>0.429244995117188</v>
      </c>
      <c r="T2341" s="7">
        <v>0.515150547027588</v>
      </c>
    </row>
    <row r="2342" spans="1:20" x14ac:dyDescent="0.25">
      <c r="A2342" t="s">
        <v>13082</v>
      </c>
      <c r="B2342" s="4">
        <v>-0.84840178489685103</v>
      </c>
      <c r="C2342" s="4">
        <v>-0.76801973581314098</v>
      </c>
      <c r="D2342" s="4">
        <v>-0.640935838222504</v>
      </c>
      <c r="E2342" s="4">
        <v>-0.77359050512313798</v>
      </c>
      <c r="F2342" s="4">
        <v>-0.82511621713638295</v>
      </c>
      <c r="G2342" s="4">
        <v>-0.96278172731399503</v>
      </c>
      <c r="H2342" s="4">
        <v>-0.43178001046180697</v>
      </c>
      <c r="I2342" s="4">
        <v>-0.51665073633194003</v>
      </c>
      <c r="J2342" s="4">
        <v>-0.68813765048980702</v>
      </c>
      <c r="K2342" s="4">
        <v>-0.95798587799072299</v>
      </c>
      <c r="L2342" s="4">
        <v>-0.36479207873344399</v>
      </c>
      <c r="M2342" s="7">
        <v>-0.72274434566497803</v>
      </c>
      <c r="N2342" s="7">
        <v>-0.54494905471801802</v>
      </c>
      <c r="O2342" s="7">
        <v>-0.50238436460494995</v>
      </c>
      <c r="P2342" s="7">
        <v>-0.78682619333267201</v>
      </c>
      <c r="Q2342" s="7">
        <v>-0.496908038854599</v>
      </c>
      <c r="R2342" s="7">
        <v>-0.32131597399711598</v>
      </c>
      <c r="S2342" s="7">
        <v>-0.95895075798034701</v>
      </c>
      <c r="T2342" s="7">
        <v>-1.13693559169769</v>
      </c>
    </row>
    <row r="2343" spans="1:20" x14ac:dyDescent="0.25">
      <c r="A2343" t="s">
        <v>13091</v>
      </c>
      <c r="B2343" s="4">
        <v>9.3542017042636899E-2</v>
      </c>
      <c r="C2343" s="4">
        <v>-0.53088033199310303</v>
      </c>
      <c r="D2343" s="4">
        <v>0.17136900126934099</v>
      </c>
      <c r="E2343" s="4">
        <v>-0.246070086956024</v>
      </c>
      <c r="F2343" s="4">
        <v>-0.37216433882713301</v>
      </c>
      <c r="G2343" s="4">
        <v>0.53864842653274503</v>
      </c>
      <c r="H2343" s="4">
        <v>-8.4278658032417297E-2</v>
      </c>
      <c r="I2343" s="4">
        <v>0.37365293502807601</v>
      </c>
      <c r="J2343" s="4">
        <v>1.7536629457026701E-3</v>
      </c>
      <c r="K2343" s="4">
        <v>0.28623768687248202</v>
      </c>
      <c r="L2343" s="4">
        <v>-8.6781382560729994E-2</v>
      </c>
      <c r="M2343" s="7">
        <v>-0.212240785360336</v>
      </c>
      <c r="N2343" s="7">
        <v>-0.50265270471572898</v>
      </c>
      <c r="O2343" s="7">
        <v>0.22357363998889901</v>
      </c>
      <c r="P2343" s="7">
        <v>0.138219773769379</v>
      </c>
      <c r="Q2343" s="7">
        <v>-0.48393359780311601</v>
      </c>
      <c r="R2343" s="7">
        <v>-5.3816840052604703E-2</v>
      </c>
      <c r="S2343" s="7">
        <v>-0.18458446860313399</v>
      </c>
      <c r="T2343" s="7">
        <v>0.170978963375092</v>
      </c>
    </row>
    <row r="2344" spans="1:20" x14ac:dyDescent="0.25">
      <c r="A2344" t="s">
        <v>2434</v>
      </c>
      <c r="B2344" s="4">
        <v>0.70408058166503895</v>
      </c>
      <c r="C2344" s="4">
        <v>0.96401536464691195</v>
      </c>
      <c r="D2344" s="4">
        <v>1.05750000476837</v>
      </c>
      <c r="E2344" s="4">
        <v>1.34023821353912</v>
      </c>
      <c r="F2344" s="4">
        <v>1.1020176410675</v>
      </c>
      <c r="G2344" s="4">
        <v>0.95508193969726596</v>
      </c>
      <c r="H2344" s="4">
        <v>0.94085681438446001</v>
      </c>
      <c r="I2344" s="4">
        <v>1.27054226398468</v>
      </c>
      <c r="J2344" s="4">
        <v>0.88962477445602395</v>
      </c>
      <c r="K2344" s="4">
        <v>1.0617640018463099</v>
      </c>
      <c r="L2344" s="4">
        <v>1.6698846817016599</v>
      </c>
      <c r="M2344" s="7">
        <v>1.4941419363021899</v>
      </c>
      <c r="N2344" s="7">
        <v>1.0865451097488401</v>
      </c>
      <c r="O2344" s="7">
        <v>1.14058709144592</v>
      </c>
      <c r="P2344" s="7">
        <v>0.72094130516052202</v>
      </c>
      <c r="Q2344" s="7">
        <v>0.67789310216903698</v>
      </c>
      <c r="R2344" s="7">
        <v>1.1945325136184699</v>
      </c>
      <c r="S2344" s="7">
        <v>1.06545674800873</v>
      </c>
      <c r="T2344" s="7">
        <v>1.15293753147125</v>
      </c>
    </row>
    <row r="2345" spans="1:20" x14ac:dyDescent="0.25">
      <c r="A2345" t="s">
        <v>13096</v>
      </c>
      <c r="B2345" s="4">
        <v>-3.5765566825866699</v>
      </c>
      <c r="C2345" s="4">
        <v>-3.1721887588500999</v>
      </c>
      <c r="D2345" s="4">
        <v>-4.1971297264099103</v>
      </c>
      <c r="E2345" s="4">
        <v>-2.8184466361999498</v>
      </c>
      <c r="F2345" s="4">
        <v>-2.7247965335845898</v>
      </c>
      <c r="G2345" s="4">
        <v>-2.6283030509948699</v>
      </c>
      <c r="H2345" s="4">
        <v>-2.88467144966125</v>
      </c>
      <c r="I2345" s="4">
        <v>-2.1444165706634499</v>
      </c>
      <c r="J2345" s="4">
        <v>-3.1121191978454599</v>
      </c>
      <c r="K2345" s="4">
        <v>-2.9150152206420898</v>
      </c>
      <c r="L2345" s="4">
        <v>-2.1491510868072501</v>
      </c>
      <c r="M2345" s="7">
        <v>-2.6645975112914999</v>
      </c>
      <c r="N2345" s="7">
        <v>-3.37379121780396</v>
      </c>
      <c r="O2345" s="7">
        <v>-2.2787418365478498</v>
      </c>
      <c r="P2345" s="7">
        <v>-2.98969697952271</v>
      </c>
      <c r="Q2345" s="7">
        <v>-2.7216949462890598</v>
      </c>
      <c r="R2345" s="7">
        <v>-2.4875452518463099</v>
      </c>
      <c r="S2345" s="7">
        <v>-2.5048625469207799</v>
      </c>
      <c r="T2345" s="7">
        <v>-2.55557036399841</v>
      </c>
    </row>
    <row r="2346" spans="1:20" x14ac:dyDescent="0.25">
      <c r="A2346" t="s">
        <v>13099</v>
      </c>
      <c r="B2346" s="4">
        <v>-2.47742867469788</v>
      </c>
      <c r="C2346" s="4">
        <v>-2.46711230278015</v>
      </c>
      <c r="D2346" s="4">
        <v>-3.26569747924805</v>
      </c>
      <c r="E2346" s="4">
        <v>-1.87053954601288</v>
      </c>
      <c r="F2346" s="4">
        <v>-3.4387025833129901</v>
      </c>
      <c r="G2346" s="4">
        <v>-1.5256112813949601</v>
      </c>
      <c r="H2346" s="4">
        <v>-2.0110220909118701</v>
      </c>
      <c r="I2346" s="4">
        <v>-2.4886963367462198</v>
      </c>
      <c r="J2346" s="4">
        <v>-1.8388575315475499</v>
      </c>
      <c r="K2346" s="4">
        <v>-2.81513500213623</v>
      </c>
      <c r="L2346" s="4">
        <v>-2.4776484966278098</v>
      </c>
      <c r="M2346" s="7">
        <v>-2.9117245674133301</v>
      </c>
      <c r="N2346" s="7">
        <v>-2.5104057788848899</v>
      </c>
      <c r="O2346" s="7">
        <v>-2.4609065055847199</v>
      </c>
      <c r="P2346" s="7">
        <v>-2.1634578704834002</v>
      </c>
      <c r="Q2346" s="7">
        <v>-2.1849200725555402</v>
      </c>
      <c r="R2346" s="7">
        <v>-3.4076023101806601</v>
      </c>
      <c r="S2346" s="7">
        <v>-2.3062059879303001</v>
      </c>
      <c r="T2346" s="7">
        <v>-3.16499900817871</v>
      </c>
    </row>
    <row r="2347" spans="1:20" x14ac:dyDescent="0.25">
      <c r="A2347" t="s">
        <v>13108</v>
      </c>
      <c r="B2347" s="4">
        <v>1.1555025577545199</v>
      </c>
      <c r="C2347" s="4">
        <v>1.0735064744949301</v>
      </c>
      <c r="D2347" s="4">
        <v>1.59424996376038</v>
      </c>
      <c r="E2347" s="4">
        <v>1.2664145231246899</v>
      </c>
      <c r="F2347" s="4">
        <v>1.4470911026001001</v>
      </c>
      <c r="G2347" s="4">
        <v>1.53160989284515</v>
      </c>
      <c r="H2347" s="4">
        <v>0.98186999559402499</v>
      </c>
      <c r="I2347" s="4">
        <v>0.68542307615280196</v>
      </c>
      <c r="J2347" s="4">
        <v>1.09242355823517</v>
      </c>
      <c r="K2347" s="4">
        <v>1.2151684761047401</v>
      </c>
      <c r="L2347" s="4">
        <v>1.42471599578857</v>
      </c>
      <c r="M2347" s="7">
        <v>1.5872008800506601</v>
      </c>
      <c r="N2347" s="7">
        <v>1.8379546403884901</v>
      </c>
      <c r="O2347" s="7">
        <v>1.25663018226624</v>
      </c>
      <c r="P2347" s="7">
        <v>1.53381907939911</v>
      </c>
      <c r="Q2347" s="7">
        <v>1.67417681217194</v>
      </c>
      <c r="R2347" s="7">
        <v>1.6385152339935301</v>
      </c>
      <c r="S2347" s="7">
        <v>0.56472516059875499</v>
      </c>
      <c r="T2347" s="7">
        <v>2.4527316093444802</v>
      </c>
    </row>
    <row r="2348" spans="1:20" x14ac:dyDescent="0.25">
      <c r="A2348" t="s">
        <v>13123</v>
      </c>
      <c r="B2348" s="4">
        <v>2.3777086734771702</v>
      </c>
      <c r="C2348" s="4">
        <v>2.1497266292571999</v>
      </c>
      <c r="D2348" s="4">
        <v>2.0348987579345699</v>
      </c>
      <c r="E2348" s="4">
        <v>1.7629470825195299</v>
      </c>
      <c r="F2348" s="4">
        <v>2.04475617408752</v>
      </c>
      <c r="G2348" s="4">
        <v>2.2051753997802699</v>
      </c>
      <c r="H2348" s="4">
        <v>2.2537465095520002</v>
      </c>
      <c r="I2348" s="4">
        <v>2.12805223464966</v>
      </c>
      <c r="J2348" s="4">
        <v>2.3212552070617698</v>
      </c>
      <c r="K2348" s="4">
        <v>2.2169251441955602</v>
      </c>
      <c r="L2348" s="4">
        <v>1.87132167816162</v>
      </c>
      <c r="M2348" s="7">
        <v>1.8643639087677</v>
      </c>
      <c r="N2348" s="7">
        <v>2.0122106075286901</v>
      </c>
      <c r="O2348" s="7">
        <v>1.9471626281738299</v>
      </c>
      <c r="P2348" s="7">
        <v>2.1017298698425302</v>
      </c>
      <c r="Q2348" s="7">
        <v>2.19522285461426</v>
      </c>
      <c r="R2348" s="7">
        <v>1.90778636932373</v>
      </c>
      <c r="S2348" s="7">
        <v>2.1311180591583301</v>
      </c>
      <c r="T2348" s="7">
        <v>2.1869866847991899</v>
      </c>
    </row>
    <row r="2349" spans="1:20" x14ac:dyDescent="0.25">
      <c r="A2349" t="s">
        <v>13129</v>
      </c>
      <c r="B2349" s="4">
        <v>-0.29162108898162797</v>
      </c>
      <c r="C2349" s="4">
        <v>-0.190048307180405</v>
      </c>
      <c r="D2349" s="4">
        <v>-0.57491171360015902</v>
      </c>
      <c r="E2349" s="4">
        <v>8.4533825516700703E-2</v>
      </c>
      <c r="F2349" s="4">
        <v>-0.22156766057014499</v>
      </c>
      <c r="G2349" s="4">
        <v>-0.22519375383853901</v>
      </c>
      <c r="H2349" s="4">
        <v>-0.17538827657699599</v>
      </c>
      <c r="I2349" s="4">
        <v>-0.249553292989731</v>
      </c>
      <c r="J2349" s="4">
        <v>-0.35718759894370999</v>
      </c>
      <c r="K2349" s="4">
        <v>-0.39342212677001998</v>
      </c>
      <c r="L2349" s="4">
        <v>0.75580883026123002</v>
      </c>
      <c r="M2349" s="7">
        <v>-0.21467649936676</v>
      </c>
      <c r="N2349" s="7">
        <v>5.3121704608202001E-2</v>
      </c>
      <c r="O2349" s="7">
        <v>-0.36783874034881597</v>
      </c>
      <c r="P2349" s="7">
        <v>-0.119775481522083</v>
      </c>
      <c r="Q2349" s="7">
        <v>-0.37018442153930697</v>
      </c>
      <c r="R2349" s="7">
        <v>-0.27207964658737199</v>
      </c>
      <c r="S2349" s="7">
        <v>-0.166845798492432</v>
      </c>
      <c r="T2349" s="7">
        <v>1.0502353906631501</v>
      </c>
    </row>
    <row r="2350" spans="1:20" x14ac:dyDescent="0.25">
      <c r="A2350" t="s">
        <v>13135</v>
      </c>
      <c r="B2350" s="4">
        <v>-2.3820068836212198</v>
      </c>
      <c r="C2350" s="4">
        <v>-2.61791324615479</v>
      </c>
      <c r="D2350" s="4">
        <v>-2.48447966575623</v>
      </c>
      <c r="E2350" s="4">
        <v>-2.2180140018463099</v>
      </c>
      <c r="F2350" s="4">
        <v>-2.5637860298156698</v>
      </c>
      <c r="G2350" s="4">
        <v>-2.3234553337097199</v>
      </c>
      <c r="H2350" s="4">
        <v>-3.3512012958526598</v>
      </c>
      <c r="I2350" s="4">
        <v>-1.87682497501373</v>
      </c>
      <c r="J2350" s="4">
        <v>-2.3436079025268599</v>
      </c>
      <c r="K2350" s="4">
        <v>-2.3047208786010698</v>
      </c>
      <c r="L2350" s="4">
        <v>-3.9107191562652601</v>
      </c>
      <c r="M2350" s="7">
        <v>-2.3232498168945299</v>
      </c>
      <c r="N2350" s="7">
        <v>-3.3961637020111102</v>
      </c>
      <c r="O2350" s="7">
        <v>-2.41803073883057</v>
      </c>
      <c r="P2350" s="7">
        <v>-2.3146052360534699</v>
      </c>
      <c r="Q2350" s="7">
        <v>-4.1778974533081099</v>
      </c>
      <c r="R2350" s="7">
        <v>-2.4949245452880899</v>
      </c>
      <c r="S2350" s="7">
        <v>-2.3800218105316202</v>
      </c>
      <c r="T2350" s="7">
        <v>-2.0111722946167001</v>
      </c>
    </row>
    <row r="2351" spans="1:20" x14ac:dyDescent="0.25">
      <c r="A2351" t="s">
        <v>13141</v>
      </c>
      <c r="B2351" s="4">
        <v>-1.09512531757355</v>
      </c>
      <c r="C2351" s="4">
        <v>-1.4708162546157799</v>
      </c>
      <c r="D2351" s="4">
        <v>-1.0547753572464</v>
      </c>
      <c r="E2351" s="4">
        <v>-0.93594044446945202</v>
      </c>
      <c r="F2351" s="4">
        <v>-1.0070545673370399</v>
      </c>
      <c r="G2351" s="4">
        <v>-1.07059097290039</v>
      </c>
      <c r="H2351" s="4">
        <v>-1.36605477333069</v>
      </c>
      <c r="I2351" s="4">
        <v>-0.32030338048934898</v>
      </c>
      <c r="J2351" s="4">
        <v>-0.81756591796875</v>
      </c>
      <c r="K2351" s="4">
        <v>-0.99637699127197299</v>
      </c>
      <c r="L2351" s="4">
        <v>-1.0108771324157699</v>
      </c>
      <c r="M2351" s="7">
        <v>-0.98217296600341797</v>
      </c>
      <c r="N2351" s="7">
        <v>-1.2168112993240401</v>
      </c>
      <c r="O2351" s="7">
        <v>-1.1128747463226301</v>
      </c>
      <c r="P2351" s="7">
        <v>-0.98570168018341098</v>
      </c>
      <c r="Q2351" s="7">
        <v>-0.82188814878463701</v>
      </c>
      <c r="R2351" s="7">
        <v>-1.0254712104797401</v>
      </c>
      <c r="S2351" s="7">
        <v>-0.9011589884758</v>
      </c>
      <c r="T2351" s="7">
        <v>-0.65645474195480302</v>
      </c>
    </row>
    <row r="2352" spans="1:20" x14ac:dyDescent="0.25">
      <c r="A2352" t="s">
        <v>13174</v>
      </c>
      <c r="B2352" s="4">
        <v>-0.46172901988029502</v>
      </c>
      <c r="C2352" s="4">
        <v>-0.64838862419128396</v>
      </c>
      <c r="D2352" s="4">
        <v>-0.19779717922210699</v>
      </c>
      <c r="E2352" s="4">
        <v>-0.48369157314300498</v>
      </c>
      <c r="F2352" s="4">
        <v>-0.26628443598747298</v>
      </c>
      <c r="G2352" s="4">
        <v>-0.17996376752853399</v>
      </c>
      <c r="H2352" s="4">
        <v>-0.51783466339111295</v>
      </c>
      <c r="I2352" s="4">
        <v>-0.66538238525390603</v>
      </c>
      <c r="J2352" s="4">
        <v>-0.34425678849220298</v>
      </c>
      <c r="K2352" s="4">
        <v>-0.357745170593262</v>
      </c>
      <c r="L2352" s="4">
        <v>-0.27613162994384799</v>
      </c>
      <c r="M2352" s="7">
        <v>-0.54425811767578103</v>
      </c>
      <c r="N2352" s="7">
        <v>-0.56766742467880205</v>
      </c>
      <c r="O2352" s="7">
        <v>9.0750858187675504E-2</v>
      </c>
      <c r="P2352" s="7">
        <v>-8.7774626910686507E-2</v>
      </c>
      <c r="Q2352" s="7">
        <v>-0.68777495622634899</v>
      </c>
      <c r="R2352" s="7">
        <v>-0.314519673585892</v>
      </c>
      <c r="S2352" s="7">
        <v>-0.328892111778259</v>
      </c>
      <c r="T2352" s="7">
        <v>-0.144665703177452</v>
      </c>
    </row>
    <row r="2353" spans="1:20" x14ac:dyDescent="0.25">
      <c r="A2353" t="s">
        <v>13180</v>
      </c>
      <c r="B2353" s="4">
        <v>1.6057159900665301</v>
      </c>
      <c r="C2353" s="4">
        <v>1.5640673637390099</v>
      </c>
      <c r="D2353" s="4">
        <v>1.6821421384811399</v>
      </c>
      <c r="E2353" s="4">
        <v>1.6437414884567301</v>
      </c>
      <c r="F2353" s="4">
        <v>1.7495146989822401</v>
      </c>
      <c r="G2353" s="4">
        <v>1.7182651758194001</v>
      </c>
      <c r="H2353" s="4">
        <v>1.8385863304138199</v>
      </c>
      <c r="I2353" s="4">
        <v>2.0059139728546098</v>
      </c>
      <c r="J2353" s="4">
        <v>1.8491306304931601</v>
      </c>
      <c r="K2353" s="4">
        <v>1.58335292339325</v>
      </c>
      <c r="L2353" s="4">
        <v>1.31091403961182</v>
      </c>
      <c r="M2353" s="7">
        <v>1.4076293706893901</v>
      </c>
      <c r="N2353" s="7">
        <v>1.3566699028015099</v>
      </c>
      <c r="O2353" s="7">
        <v>1.3491581678390501</v>
      </c>
      <c r="P2353" s="7">
        <v>1.4554249048232999</v>
      </c>
      <c r="Q2353" s="7">
        <v>1.68610680103302</v>
      </c>
      <c r="R2353" s="7">
        <v>1.61717534065247</v>
      </c>
      <c r="S2353" s="7">
        <v>1.82042348384857</v>
      </c>
      <c r="T2353" s="7">
        <v>1.07422959804535</v>
      </c>
    </row>
    <row r="2354" spans="1:20" x14ac:dyDescent="0.25">
      <c r="A2354" t="s">
        <v>13191</v>
      </c>
      <c r="B2354" s="4">
        <v>1.0891320705413801</v>
      </c>
      <c r="C2354" s="4">
        <v>0.98593324422836304</v>
      </c>
      <c r="D2354" s="4">
        <v>1.0073310136795</v>
      </c>
      <c r="E2354" s="4">
        <v>1.04395127296448</v>
      </c>
      <c r="F2354" s="4">
        <v>1.0296783447265601</v>
      </c>
      <c r="G2354" s="4">
        <v>0.99142611026763905</v>
      </c>
      <c r="H2354" s="4">
        <v>0.82187420129776001</v>
      </c>
      <c r="I2354" s="4">
        <v>1.22347283363342</v>
      </c>
      <c r="J2354" s="4">
        <v>1.3276998996734599</v>
      </c>
      <c r="K2354" s="4">
        <v>0.91314327716827404</v>
      </c>
      <c r="L2354" s="4">
        <v>1.18880367279053</v>
      </c>
      <c r="M2354" s="7">
        <v>0.87681227922439597</v>
      </c>
      <c r="N2354" s="7">
        <v>1.1760237216949501</v>
      </c>
      <c r="O2354" s="7">
        <v>0.78987127542495705</v>
      </c>
      <c r="P2354" s="7">
        <v>0.98978561162948597</v>
      </c>
      <c r="Q2354" s="7">
        <v>1.03215384483337</v>
      </c>
      <c r="R2354" s="7">
        <v>1.1097831726074201</v>
      </c>
      <c r="S2354" s="7">
        <v>0.99921178817749001</v>
      </c>
      <c r="T2354" s="7">
        <v>0.95414161682128895</v>
      </c>
    </row>
    <row r="2355" spans="1:20" x14ac:dyDescent="0.25">
      <c r="A2355" t="s">
        <v>2079</v>
      </c>
      <c r="B2355" s="4">
        <v>4.7194876670837402</v>
      </c>
      <c r="C2355" s="4">
        <v>4.7109103202819798</v>
      </c>
      <c r="D2355" s="4">
        <v>4.4980840682983398</v>
      </c>
      <c r="E2355" s="4">
        <v>4.8397197723388699</v>
      </c>
      <c r="F2355" s="4">
        <v>4.65911817550659</v>
      </c>
      <c r="G2355" s="4">
        <v>4.7301936149597203</v>
      </c>
      <c r="H2355" s="4">
        <v>4.9140477180481001</v>
      </c>
      <c r="I2355" s="4">
        <v>4.5782136917114302</v>
      </c>
      <c r="J2355" s="4">
        <v>4.8779740333557102</v>
      </c>
      <c r="K2355" s="4">
        <v>4.4681811332702601</v>
      </c>
      <c r="L2355" s="4">
        <v>4.6245145797729501</v>
      </c>
      <c r="M2355" s="7">
        <v>4.9062042236328098</v>
      </c>
      <c r="N2355" s="7">
        <v>4.9316926002502397</v>
      </c>
      <c r="O2355" s="7">
        <v>4.2569851875305202</v>
      </c>
      <c r="P2355" s="7">
        <v>4.5016846656799299</v>
      </c>
      <c r="Q2355" s="7">
        <v>4.9198231697082502</v>
      </c>
      <c r="R2355" s="7">
        <v>4.5900497436523402</v>
      </c>
      <c r="S2355" s="7">
        <v>4.82035255432129</v>
      </c>
      <c r="T2355" s="7">
        <v>4.7187209129333496</v>
      </c>
    </row>
    <row r="2356" spans="1:20" x14ac:dyDescent="0.25">
      <c r="A2356" t="s">
        <v>13196</v>
      </c>
      <c r="B2356" s="4">
        <v>-0.18849070370197299</v>
      </c>
      <c r="C2356" s="4">
        <v>-0.24225291609764099</v>
      </c>
      <c r="D2356" s="4">
        <v>-0.129803135991097</v>
      </c>
      <c r="E2356" s="4">
        <v>-0.15631467103958099</v>
      </c>
      <c r="F2356" s="4">
        <v>-1.519684959203E-2</v>
      </c>
      <c r="G2356" s="4">
        <v>-1.6708570765331401E-3</v>
      </c>
      <c r="H2356" s="4">
        <v>0.164570316672325</v>
      </c>
      <c r="I2356" s="4">
        <v>-0.516490578651428</v>
      </c>
      <c r="J2356" s="4">
        <v>0.17102828621864299</v>
      </c>
      <c r="K2356" s="4">
        <v>-0.378680229187012</v>
      </c>
      <c r="L2356" s="4">
        <v>-2.9058096408843999</v>
      </c>
      <c r="M2356" s="7">
        <v>-0.62787282466888406</v>
      </c>
      <c r="N2356" s="7">
        <v>0.34942719340324402</v>
      </c>
      <c r="O2356" s="7">
        <v>-0.41373845934867898</v>
      </c>
      <c r="P2356" s="7">
        <v>-0.16153046488761899</v>
      </c>
      <c r="Q2356" s="7">
        <v>-2.3609044030308699E-2</v>
      </c>
      <c r="R2356" s="7">
        <v>-2.4279821664094901E-2</v>
      </c>
      <c r="S2356" s="7">
        <v>-0.123055994510651</v>
      </c>
      <c r="T2356" s="7">
        <v>-0.99429750442504905</v>
      </c>
    </row>
    <row r="2357" spans="1:20" x14ac:dyDescent="0.25">
      <c r="A2357" t="s">
        <v>13199</v>
      </c>
      <c r="B2357" s="4">
        <v>-2.53843116760254</v>
      </c>
      <c r="C2357" s="4">
        <v>-2.5191712379455602</v>
      </c>
      <c r="D2357" s="4">
        <v>-3.34710025787354</v>
      </c>
      <c r="E2357" s="4">
        <v>-1.95782387256622</v>
      </c>
      <c r="F2357" s="4">
        <v>-2.2817268371582</v>
      </c>
      <c r="G2357" s="4">
        <v>-1.6652934551239</v>
      </c>
      <c r="H2357" s="4">
        <v>-2.70130515098572</v>
      </c>
      <c r="I2357" s="4">
        <v>-1.28602123260498</v>
      </c>
      <c r="J2357" s="4">
        <v>-2.2907013893127401</v>
      </c>
      <c r="K2357" s="4">
        <v>-4.3328676223754901</v>
      </c>
      <c r="L2357" s="4">
        <v>-2.65199494361877</v>
      </c>
      <c r="M2357" s="7">
        <v>-2.6016776561737101</v>
      </c>
      <c r="N2357" s="7">
        <v>-2.5770387649536102</v>
      </c>
      <c r="O2357" s="7">
        <v>-2.81920337677002</v>
      </c>
      <c r="P2357" s="7">
        <v>-2.4067628383636501</v>
      </c>
      <c r="Q2357" s="7">
        <v>-1.70250928401947</v>
      </c>
      <c r="R2357" s="7">
        <v>-1.8662364482879601</v>
      </c>
      <c r="S2357" s="7">
        <v>-1.9619936943054199</v>
      </c>
      <c r="T2357" s="7">
        <v>-3.5425779819488499</v>
      </c>
    </row>
    <row r="2358" spans="1:20" x14ac:dyDescent="0.25">
      <c r="A2358" t="s">
        <v>13205</v>
      </c>
      <c r="B2358" s="4">
        <v>-1.62345802783966</v>
      </c>
      <c r="C2358" s="4">
        <v>-1.59964179992676</v>
      </c>
      <c r="D2358" s="4">
        <v>-1.82319223880768</v>
      </c>
      <c r="E2358" s="4">
        <v>-2.0584027767181401</v>
      </c>
      <c r="F2358" s="4">
        <v>-1.73308718204498</v>
      </c>
      <c r="G2358" s="4">
        <v>-2.20675826072693</v>
      </c>
      <c r="H2358" s="4">
        <v>-1.7507525682449301</v>
      </c>
      <c r="I2358" s="4">
        <v>-0.87001216411590598</v>
      </c>
      <c r="J2358" s="4">
        <v>-1.98193275928497</v>
      </c>
      <c r="K2358" s="4">
        <v>-1.87157154083252</v>
      </c>
      <c r="L2358" s="4">
        <v>-2.83737397193909</v>
      </c>
      <c r="M2358" s="7">
        <v>-1.61609530448914</v>
      </c>
      <c r="N2358" s="7">
        <v>-1.68338775634766</v>
      </c>
      <c r="O2358" s="7">
        <v>-1.56642270088196</v>
      </c>
      <c r="P2358" s="7">
        <v>-1.80065941810608</v>
      </c>
      <c r="Q2358" s="7">
        <v>-1.7496296167373699</v>
      </c>
      <c r="R2358" s="7">
        <v>-1.5344152450561499</v>
      </c>
      <c r="S2358" s="7">
        <v>-1.6951379776001001</v>
      </c>
      <c r="T2358" s="7">
        <v>-1.7414580583572401</v>
      </c>
    </row>
    <row r="2359" spans="1:20" x14ac:dyDescent="0.25">
      <c r="A2359" t="s">
        <v>13217</v>
      </c>
      <c r="B2359" s="4">
        <v>-0.99783492088317904</v>
      </c>
      <c r="C2359" s="4">
        <v>-0.94974339008331299</v>
      </c>
      <c r="D2359" s="4">
        <v>-0.83921778202056896</v>
      </c>
      <c r="E2359" s="4">
        <v>-1.01784956455231</v>
      </c>
      <c r="F2359" s="4">
        <v>-0.981645166873932</v>
      </c>
      <c r="G2359" s="4">
        <v>-0.70103359222412098</v>
      </c>
      <c r="H2359" s="4">
        <v>-0.82334268093109098</v>
      </c>
      <c r="I2359" s="4">
        <v>-2.13087034225464</v>
      </c>
      <c r="J2359" s="4">
        <v>-1.25730216503143</v>
      </c>
      <c r="K2359" s="4">
        <v>-0.819430351257324</v>
      </c>
      <c r="L2359" s="4">
        <v>-1.33620870113373</v>
      </c>
      <c r="M2359" s="7">
        <v>-1.14267814159393</v>
      </c>
      <c r="N2359" s="7">
        <v>-1.1002002954482999</v>
      </c>
      <c r="O2359" s="7">
        <v>-1.06585597991943</v>
      </c>
      <c r="P2359" s="7">
        <v>-1.2872174978256199</v>
      </c>
      <c r="Q2359" s="7">
        <v>-1.22126841545105</v>
      </c>
      <c r="R2359" s="7">
        <v>-1.34398305416107</v>
      </c>
      <c r="S2359" s="7">
        <v>-1.1124118566513099</v>
      </c>
      <c r="T2359" s="7">
        <v>-5.2931995391845703</v>
      </c>
    </row>
    <row r="2360" spans="1:20" x14ac:dyDescent="0.25">
      <c r="A2360" t="s">
        <v>13220</v>
      </c>
      <c r="B2360" s="4">
        <v>1.30190670490265</v>
      </c>
      <c r="C2360" s="4">
        <v>1.40401434898376</v>
      </c>
      <c r="D2360" s="4">
        <v>1.3890067338943499</v>
      </c>
      <c r="E2360" s="4">
        <v>1.56573414802551</v>
      </c>
      <c r="F2360" s="4">
        <v>1.45365178585052</v>
      </c>
      <c r="G2360" s="4">
        <v>1.28435039520264</v>
      </c>
      <c r="H2360" s="4">
        <v>1.58043992519379</v>
      </c>
      <c r="I2360" s="4">
        <v>1.74664926528931</v>
      </c>
      <c r="J2360" s="4">
        <v>1.65363001823425</v>
      </c>
      <c r="K2360" s="4">
        <v>1.1631159782409699</v>
      </c>
      <c r="L2360" s="4">
        <v>1.9174165725707999</v>
      </c>
      <c r="M2360" s="7">
        <v>1.4019482135772701</v>
      </c>
      <c r="N2360" s="7">
        <v>1.5609660148620601</v>
      </c>
      <c r="O2360" s="7">
        <v>1.1608816385269201</v>
      </c>
      <c r="P2360" s="7">
        <v>1.3372659683227499</v>
      </c>
      <c r="Q2360" s="7">
        <v>1.18269944190979</v>
      </c>
      <c r="R2360" s="7">
        <v>1.4863545894622801</v>
      </c>
      <c r="S2360" s="7">
        <v>1.3740431070327801</v>
      </c>
      <c r="T2360" s="7">
        <v>1.6465466022491499</v>
      </c>
    </row>
    <row r="2361" spans="1:20" x14ac:dyDescent="0.25">
      <c r="A2361" t="s">
        <v>13223</v>
      </c>
      <c r="B2361" s="4">
        <v>-1.6108038425445601</v>
      </c>
      <c r="C2361" s="4">
        <v>-1.60161328315735</v>
      </c>
      <c r="D2361" s="4">
        <v>-1.5848206281662001</v>
      </c>
      <c r="E2361" s="4">
        <v>-1.4931617975235001</v>
      </c>
      <c r="F2361" s="4">
        <v>-1.0854635238647501</v>
      </c>
      <c r="G2361" s="4">
        <v>-1.25623726844788</v>
      </c>
      <c r="H2361" s="4">
        <v>-1.1225734949111901</v>
      </c>
      <c r="I2361" s="4">
        <v>-1.50837206840515</v>
      </c>
      <c r="J2361" s="4">
        <v>-0.73525255918502797</v>
      </c>
      <c r="K2361" s="4">
        <v>-1.4217786788940401</v>
      </c>
      <c r="L2361" s="4">
        <v>-2.0707120895385698</v>
      </c>
      <c r="M2361" s="7">
        <v>-1.5027487277984599</v>
      </c>
      <c r="N2361" s="7">
        <v>-1.36574983596802</v>
      </c>
      <c r="O2361" s="7">
        <v>-1.18371140956879</v>
      </c>
      <c r="P2361" s="7">
        <v>-1.2686220407486</v>
      </c>
      <c r="Q2361" s="7">
        <v>-1.3412563800811801</v>
      </c>
      <c r="R2361" s="7">
        <v>-1.04356348514557</v>
      </c>
      <c r="S2361" s="7">
        <v>-4.0188627243042001</v>
      </c>
      <c r="T2361" s="7">
        <v>-2.2795093059539799</v>
      </c>
    </row>
    <row r="2362" spans="1:20" x14ac:dyDescent="0.25">
      <c r="A2362" t="s">
        <v>13226</v>
      </c>
      <c r="B2362" s="4">
        <v>2.8354661464691202</v>
      </c>
      <c r="C2362" s="4">
        <v>2.86291599273682</v>
      </c>
      <c r="D2362" s="4">
        <v>2.8586487770080602</v>
      </c>
      <c r="E2362" s="4">
        <v>2.8129394054412802</v>
      </c>
      <c r="F2362" s="4">
        <v>2.7383089065551798</v>
      </c>
      <c r="G2362" s="4">
        <v>2.8048262596130402</v>
      </c>
      <c r="H2362" s="4">
        <v>2.9061794281005899</v>
      </c>
      <c r="I2362" s="4">
        <v>2.59749412536621</v>
      </c>
      <c r="J2362" s="4">
        <v>2.6274981498718302</v>
      </c>
      <c r="K2362" s="4">
        <v>2.7374370098114</v>
      </c>
      <c r="L2362" s="4">
        <v>2.84047603607178</v>
      </c>
      <c r="M2362" s="7">
        <v>2.7928087711334202</v>
      </c>
      <c r="N2362" s="7">
        <v>2.7482376098632799</v>
      </c>
      <c r="O2362" s="7">
        <v>2.8870930671691899</v>
      </c>
      <c r="P2362" s="7">
        <v>2.7863998413085902</v>
      </c>
      <c r="Q2362" s="7">
        <v>2.7351481914520299</v>
      </c>
      <c r="R2362" s="7">
        <v>2.6741693019866899</v>
      </c>
      <c r="S2362" s="7">
        <v>2.80829977989197</v>
      </c>
      <c r="T2362" s="7">
        <v>2.5008502006530802</v>
      </c>
    </row>
    <row r="2363" spans="1:20" x14ac:dyDescent="0.25">
      <c r="A2363" t="s">
        <v>13235</v>
      </c>
      <c r="B2363" s="4">
        <v>0.64978122711181596</v>
      </c>
      <c r="C2363" s="4">
        <v>0.69560086727142301</v>
      </c>
      <c r="D2363" s="4">
        <v>0.55721104145050004</v>
      </c>
      <c r="E2363" s="4">
        <v>0.64896816015243497</v>
      </c>
      <c r="F2363" s="4">
        <v>0.47542989253997803</v>
      </c>
      <c r="G2363" s="4">
        <v>0.49374338984489402</v>
      </c>
      <c r="H2363" s="4">
        <v>0.50916826725006104</v>
      </c>
      <c r="I2363" s="4">
        <v>-2.4138844013214098</v>
      </c>
      <c r="J2363" s="4">
        <v>0.70944947004318204</v>
      </c>
      <c r="K2363" s="4">
        <v>0.23567737638950301</v>
      </c>
      <c r="L2363" s="4">
        <v>-1.63027226924896</v>
      </c>
      <c r="M2363" s="7">
        <v>0.83170592784881603</v>
      </c>
      <c r="N2363" s="7">
        <v>0.62979608774185203</v>
      </c>
      <c r="O2363" s="7">
        <v>0.46096688508987399</v>
      </c>
      <c r="P2363" s="7">
        <v>0.64245074987411499</v>
      </c>
      <c r="Q2363" s="7">
        <v>0.48811700940132102</v>
      </c>
      <c r="R2363" s="7">
        <v>0.168441012501717</v>
      </c>
      <c r="S2363" s="7">
        <v>0.25906366109848</v>
      </c>
      <c r="T2363" s="7">
        <v>-0.79275280237197898</v>
      </c>
    </row>
    <row r="2364" spans="1:20" x14ac:dyDescent="0.25">
      <c r="A2364" t="s">
        <v>13241</v>
      </c>
      <c r="B2364" s="4">
        <v>-0.62285727262496904</v>
      </c>
      <c r="C2364" s="4">
        <v>-0.526414394378662</v>
      </c>
      <c r="D2364" s="4">
        <v>-0.57449430227279696</v>
      </c>
      <c r="E2364" s="4">
        <v>-0.81092798709869396</v>
      </c>
      <c r="F2364" s="4">
        <v>-0.63239800930023204</v>
      </c>
      <c r="G2364" s="4">
        <v>-1.2646402120590201</v>
      </c>
      <c r="H2364" s="4">
        <v>-0.541664898395538</v>
      </c>
      <c r="I2364" s="4">
        <v>-0.63621991872787498</v>
      </c>
      <c r="J2364" s="4">
        <v>-0.743968725204468</v>
      </c>
      <c r="K2364" s="4">
        <v>-0.735470771789551</v>
      </c>
      <c r="L2364" s="4">
        <v>-0.36852493882179299</v>
      </c>
      <c r="M2364" s="7">
        <v>-0.72792047262191795</v>
      </c>
      <c r="N2364" s="7">
        <v>-0.64182829856872603</v>
      </c>
      <c r="O2364" s="7">
        <v>-0.63033401966095004</v>
      </c>
      <c r="P2364" s="7">
        <v>-0.61955428123474099</v>
      </c>
      <c r="Q2364" s="7">
        <v>-0.70724713802337602</v>
      </c>
      <c r="R2364" s="7">
        <v>-0.44152718782424899</v>
      </c>
      <c r="S2364" s="7">
        <v>-0.69629639387130704</v>
      </c>
      <c r="T2364" s="7">
        <v>-0.71457093954086304</v>
      </c>
    </row>
    <row r="2365" spans="1:20" x14ac:dyDescent="0.25">
      <c r="A2365" t="s">
        <v>13244</v>
      </c>
      <c r="B2365" s="4">
        <v>0.233453273773193</v>
      </c>
      <c r="C2365" s="4">
        <v>0.370532035827637</v>
      </c>
      <c r="D2365" s="4">
        <v>-3.5828460007906002E-2</v>
      </c>
      <c r="E2365" s="4">
        <v>0.29440492391586298</v>
      </c>
      <c r="F2365" s="4">
        <v>0.26025506854057301</v>
      </c>
      <c r="G2365" s="4">
        <v>0.30652058124542197</v>
      </c>
      <c r="H2365" s="4">
        <v>0.160161048173904</v>
      </c>
      <c r="I2365" s="4">
        <v>0.58310103416442904</v>
      </c>
      <c r="J2365" s="4">
        <v>1.0038993358612101</v>
      </c>
      <c r="K2365" s="4">
        <v>7.7068187296390506E-2</v>
      </c>
      <c r="L2365" s="4">
        <v>0.50131320953369096</v>
      </c>
      <c r="M2365" s="7">
        <v>0.20607236027717599</v>
      </c>
      <c r="N2365" s="7">
        <v>0.43735271692276001</v>
      </c>
      <c r="O2365" s="7">
        <v>7.3084421455860096E-2</v>
      </c>
      <c r="P2365" s="7">
        <v>0.151638373732567</v>
      </c>
      <c r="Q2365" s="7">
        <v>0.215850844979286</v>
      </c>
      <c r="R2365" s="7">
        <v>0.16249662637710599</v>
      </c>
      <c r="S2365" s="7">
        <v>0.40393543243408198</v>
      </c>
      <c r="T2365" s="7">
        <v>0.17388138175010701</v>
      </c>
    </row>
    <row r="2366" spans="1:20" x14ac:dyDescent="0.25">
      <c r="A2366" t="s">
        <v>13247</v>
      </c>
      <c r="B2366" s="4">
        <v>0.62977522611617998</v>
      </c>
      <c r="C2366" s="4">
        <v>1.20301842689514</v>
      </c>
      <c r="D2366" s="4">
        <v>1.2286523580551101</v>
      </c>
      <c r="E2366" s="4">
        <v>-1.9596598148345901</v>
      </c>
      <c r="F2366" s="4">
        <v>-1.7439268827438399</v>
      </c>
      <c r="G2366" s="4">
        <v>-9.5850331708788906E-3</v>
      </c>
      <c r="H2366" s="4">
        <v>0.231073662638664</v>
      </c>
      <c r="I2366" s="4">
        <v>-1.51686203479767</v>
      </c>
      <c r="J2366" s="4">
        <v>-1.5530799627304099</v>
      </c>
      <c r="K2366" s="4">
        <v>0.19024968147277799</v>
      </c>
      <c r="L2366" s="4">
        <v>-1.9022637605667101</v>
      </c>
      <c r="M2366" s="7">
        <v>-0.85948663949966397</v>
      </c>
      <c r="N2366" s="7">
        <v>-0.55139118432998702</v>
      </c>
      <c r="O2366" s="7">
        <v>-1.2888474464416499</v>
      </c>
      <c r="P2366" s="7">
        <v>0.212764441967011</v>
      </c>
      <c r="Q2366" s="7">
        <v>-0.47657281160354598</v>
      </c>
      <c r="R2366" s="7">
        <v>0.13757510483264901</v>
      </c>
      <c r="S2366" s="7">
        <v>-1.1401106119155899</v>
      </c>
      <c r="T2366" s="7">
        <v>-1.3316742181778001</v>
      </c>
    </row>
    <row r="2367" spans="1:20" x14ac:dyDescent="0.25">
      <c r="A2367" t="s">
        <v>13250</v>
      </c>
      <c r="B2367" s="4">
        <v>-2.0971627235412602</v>
      </c>
      <c r="C2367" s="4">
        <v>-2.1205613613128702</v>
      </c>
      <c r="D2367" s="4">
        <v>-2.2520198822021502</v>
      </c>
      <c r="E2367" s="4">
        <v>-2.4003462791442902</v>
      </c>
      <c r="F2367" s="4">
        <v>-2.0771420001983598</v>
      </c>
      <c r="G2367" s="4">
        <v>-2.0812783241271999</v>
      </c>
      <c r="H2367" s="4">
        <v>-1.4740298986434901</v>
      </c>
      <c r="I2367" s="4">
        <v>-2.1368877887725799</v>
      </c>
      <c r="J2367" s="4">
        <v>-2.8749885559082</v>
      </c>
      <c r="K2367" s="4">
        <v>-3.3138723373413099</v>
      </c>
      <c r="L2367" s="4">
        <v>-1.27713298797607</v>
      </c>
      <c r="M2367" s="7">
        <v>-1.3343706130981401</v>
      </c>
      <c r="N2367" s="7">
        <v>-1.8583118915557899</v>
      </c>
      <c r="O2367" s="7">
        <v>-0.91934669017791704</v>
      </c>
      <c r="P2367" s="7">
        <v>-1.72445976734161</v>
      </c>
      <c r="Q2367" s="7">
        <v>-2.5867667198181201</v>
      </c>
      <c r="R2367" s="7">
        <v>-1.55246329307556</v>
      </c>
      <c r="S2367" s="7">
        <v>-1.77128481864929</v>
      </c>
      <c r="T2367" s="7">
        <v>-2.2479813098907502</v>
      </c>
    </row>
    <row r="2368" spans="1:20" x14ac:dyDescent="0.25">
      <c r="A2368" t="s">
        <v>13253</v>
      </c>
      <c r="B2368" s="4">
        <v>1.22033250331879</v>
      </c>
      <c r="C2368" s="4">
        <v>1.25189781188965</v>
      </c>
      <c r="D2368" s="4">
        <v>1.09900367259979</v>
      </c>
      <c r="E2368" s="4">
        <v>1.2450982332229601</v>
      </c>
      <c r="F2368" s="4">
        <v>1.1001118421554601</v>
      </c>
      <c r="G2368" s="4">
        <v>1.13058197498322</v>
      </c>
      <c r="H2368" s="4">
        <v>1.2188478708267201</v>
      </c>
      <c r="I2368" s="4">
        <v>0.78684526681900002</v>
      </c>
      <c r="J2368" s="4">
        <v>0.82773369550705</v>
      </c>
      <c r="K2368" s="4">
        <v>1.43412733078003</v>
      </c>
      <c r="L2368" s="4">
        <v>1.3678960800170901</v>
      </c>
      <c r="M2368" s="7">
        <v>0.88288271427154497</v>
      </c>
      <c r="N2368" s="7">
        <v>1.0892485380172701</v>
      </c>
      <c r="O2368" s="7">
        <v>0.73571169376373302</v>
      </c>
      <c r="P2368" s="7">
        <v>1.1201845407486</v>
      </c>
      <c r="Q2368" s="7">
        <v>1.0434147119522099</v>
      </c>
      <c r="R2368" s="7">
        <v>1.2540473937988299</v>
      </c>
      <c r="S2368" s="7">
        <v>1.3157542943954501</v>
      </c>
      <c r="T2368" s="7">
        <v>1.5132762193679801</v>
      </c>
    </row>
    <row r="2369" spans="1:20" x14ac:dyDescent="0.25">
      <c r="A2369" t="s">
        <v>13256</v>
      </c>
      <c r="B2369" s="4">
        <v>-2.2406055927276598</v>
      </c>
      <c r="C2369" s="4">
        <v>-3.8506531715393102</v>
      </c>
      <c r="D2369" s="4">
        <v>-1.5001859664917001</v>
      </c>
      <c r="E2369" s="4">
        <v>-2.0860540866851802</v>
      </c>
      <c r="F2369" s="4">
        <v>-2.5788471698761</v>
      </c>
      <c r="G2369" s="4">
        <v>-2.2359242439270002</v>
      </c>
      <c r="H2369" s="4">
        <v>-2.5481142997741699</v>
      </c>
      <c r="I2369" s="4">
        <v>-1.56630659103394</v>
      </c>
      <c r="J2369" s="4">
        <v>-1.9629217386245701</v>
      </c>
      <c r="K2369" s="4">
        <v>-3.2839326858520499</v>
      </c>
      <c r="L2369" s="4">
        <v>-1.58948886394501</v>
      </c>
      <c r="M2369" s="7">
        <v>-2.4094552993774401</v>
      </c>
      <c r="N2369" s="7">
        <v>-2.0461356639862101</v>
      </c>
      <c r="O2369" s="7">
        <v>-2.0551388263702401</v>
      </c>
      <c r="P2369" s="7">
        <v>-2.8670191764831499</v>
      </c>
      <c r="Q2369" s="7">
        <v>-2.6477341651916499</v>
      </c>
      <c r="R2369" s="7">
        <v>-4.3889288902282697</v>
      </c>
      <c r="S2369" s="7">
        <v>-2.1557307243347199</v>
      </c>
      <c r="T2369" s="7">
        <v>-1.35658919811249</v>
      </c>
    </row>
    <row r="2370" spans="1:20" x14ac:dyDescent="0.25">
      <c r="A2370" t="s">
        <v>13259</v>
      </c>
      <c r="B2370" s="4">
        <v>-1.9254412651062001</v>
      </c>
      <c r="C2370" s="4">
        <v>-1.5660655498504601</v>
      </c>
      <c r="D2370" s="4">
        <v>-1.5131849050521899</v>
      </c>
      <c r="E2370" s="4">
        <v>-1.57141637802124</v>
      </c>
      <c r="F2370" s="4">
        <v>-1.5845540761947601</v>
      </c>
      <c r="G2370" s="4">
        <v>-1.35183441638947</v>
      </c>
      <c r="H2370" s="4">
        <v>-1.8335584402084399</v>
      </c>
      <c r="I2370" s="4">
        <v>-2.1645095348358199</v>
      </c>
      <c r="J2370" s="4">
        <v>-1.3278508186340301</v>
      </c>
      <c r="K2370" s="4">
        <v>-1.72777652740479</v>
      </c>
      <c r="L2370" s="4">
        <v>-1.20471143722534</v>
      </c>
      <c r="M2370" s="7">
        <v>-4.46160793304443</v>
      </c>
      <c r="N2370" s="7">
        <v>-1.8423258066177399</v>
      </c>
      <c r="O2370" s="7">
        <v>-1.67777299880981</v>
      </c>
      <c r="P2370" s="7">
        <v>-1.7906960248947099</v>
      </c>
      <c r="Q2370" s="7">
        <v>-1.7645832300186199</v>
      </c>
      <c r="R2370" s="7">
        <v>-3.7356982231140101</v>
      </c>
      <c r="S2370" s="7">
        <v>-1.8011840581893901</v>
      </c>
      <c r="T2370" s="7">
        <v>-0.71379107236862205</v>
      </c>
    </row>
    <row r="2371" spans="1:20" x14ac:dyDescent="0.25">
      <c r="A2371" t="s">
        <v>13262</v>
      </c>
      <c r="B2371" s="4">
        <v>0.57553845643997203</v>
      </c>
      <c r="C2371" s="4">
        <v>0.51190423965454102</v>
      </c>
      <c r="D2371" s="4">
        <v>0.48158222436904902</v>
      </c>
      <c r="E2371" s="4">
        <v>0.68956375122070301</v>
      </c>
      <c r="F2371" s="4">
        <v>0.700220167636871</v>
      </c>
      <c r="G2371" s="4">
        <v>0.52103310823440596</v>
      </c>
      <c r="H2371" s="4">
        <v>0.56282204389572099</v>
      </c>
      <c r="I2371" s="4">
        <v>0.60222178697586104</v>
      </c>
      <c r="J2371" s="4">
        <v>0.64657449722289995</v>
      </c>
      <c r="K2371" s="4">
        <v>0.457512557506561</v>
      </c>
      <c r="L2371" s="4">
        <v>0.410769462585449</v>
      </c>
      <c r="M2371" s="7">
        <v>0.40626409649848899</v>
      </c>
      <c r="N2371" s="7">
        <v>0.42632055282592801</v>
      </c>
      <c r="O2371" s="7">
        <v>0.303927272558212</v>
      </c>
      <c r="P2371" s="7">
        <v>0.38995087146759</v>
      </c>
      <c r="Q2371" s="7">
        <v>0.34694147109985402</v>
      </c>
      <c r="R2371" s="7">
        <v>0.41128191351890597</v>
      </c>
      <c r="S2371" s="7">
        <v>0.44921207427978499</v>
      </c>
      <c r="T2371" s="7">
        <v>0.80958485603332497</v>
      </c>
    </row>
    <row r="2372" spans="1:20" x14ac:dyDescent="0.25">
      <c r="A2372" t="s">
        <v>13265</v>
      </c>
      <c r="B2372" s="4">
        <v>4.1026101112365696</v>
      </c>
      <c r="C2372" s="4">
        <v>4.2265720367431596</v>
      </c>
      <c r="D2372" s="4">
        <v>4.1485261917114302</v>
      </c>
      <c r="E2372" s="4">
        <v>3.7513446807861301</v>
      </c>
      <c r="F2372" s="4">
        <v>4.1054816246032697</v>
      </c>
      <c r="G2372" s="4">
        <v>4.1062769889831499</v>
      </c>
      <c r="H2372" s="4">
        <v>4.2702584266662598</v>
      </c>
      <c r="I2372" s="4">
        <v>3.7499375343322798</v>
      </c>
      <c r="J2372" s="4">
        <v>3.7464303970336901</v>
      </c>
      <c r="K2372" s="4">
        <v>3.9476444721221902</v>
      </c>
      <c r="L2372" s="4">
        <v>3.8207311630249001</v>
      </c>
      <c r="M2372" s="7">
        <v>3.7172758579254199</v>
      </c>
      <c r="N2372" s="7">
        <v>4.0279421806335396</v>
      </c>
      <c r="O2372" s="7">
        <v>3.9664549827575701</v>
      </c>
      <c r="P2372" s="7">
        <v>4.0533251762390101</v>
      </c>
      <c r="Q2372" s="7">
        <v>4.00579881668091</v>
      </c>
      <c r="R2372" s="7">
        <v>4.20550489425659</v>
      </c>
      <c r="S2372" s="7">
        <v>4.0829620361328098</v>
      </c>
      <c r="T2372" s="7">
        <v>3.6473305225372301</v>
      </c>
    </row>
    <row r="2373" spans="1:20" x14ac:dyDescent="0.25">
      <c r="A2373" t="s">
        <v>13268</v>
      </c>
      <c r="B2373" s="4">
        <v>2.2761359214782702</v>
      </c>
      <c r="C2373" s="4">
        <v>1.9842108488082899</v>
      </c>
      <c r="D2373" s="4">
        <v>1.0033243894577</v>
      </c>
      <c r="E2373" s="4">
        <v>2.1868577003478999</v>
      </c>
      <c r="F2373" s="4">
        <v>2.41187596321106</v>
      </c>
      <c r="G2373" s="4">
        <v>2.1064703464508101</v>
      </c>
      <c r="H2373" s="4">
        <v>2.4682860374450701</v>
      </c>
      <c r="I2373" s="4">
        <v>2.4231548309326199</v>
      </c>
      <c r="J2373" s="4">
        <v>2.3580696582794198</v>
      </c>
      <c r="K2373" s="4">
        <v>2.1971528530120898</v>
      </c>
      <c r="L2373" s="4">
        <v>2.68834400177002</v>
      </c>
      <c r="M2373" s="7">
        <v>2.3900740146636998</v>
      </c>
      <c r="N2373" s="7">
        <v>2.1696803569793701</v>
      </c>
      <c r="O2373" s="7">
        <v>2.2179248332977299</v>
      </c>
      <c r="P2373" s="7">
        <v>2.2373704910278298</v>
      </c>
      <c r="Q2373" s="7">
        <v>2.5169205665588401</v>
      </c>
      <c r="R2373" s="7">
        <v>2.0491964817047101</v>
      </c>
      <c r="S2373" s="7">
        <v>2.3741033077239999</v>
      </c>
      <c r="T2373" s="7">
        <v>2.0893182754516602</v>
      </c>
    </row>
    <row r="2374" spans="1:20" x14ac:dyDescent="0.25">
      <c r="A2374" t="s">
        <v>13283</v>
      </c>
      <c r="B2374" s="4">
        <v>0.232851803302765</v>
      </c>
      <c r="C2374" s="4">
        <v>0.52388250827789296</v>
      </c>
      <c r="D2374" s="4">
        <v>0.43962237238884</v>
      </c>
      <c r="E2374" s="4">
        <v>0.45227307081222501</v>
      </c>
      <c r="F2374" s="4">
        <v>0.33519038558006298</v>
      </c>
      <c r="G2374" s="4">
        <v>0.24841186404228199</v>
      </c>
      <c r="H2374" s="4">
        <v>0.64073771238327004</v>
      </c>
      <c r="I2374" s="4">
        <v>-5.3877077996730798E-2</v>
      </c>
      <c r="J2374" s="4">
        <v>0.300763189792633</v>
      </c>
      <c r="K2374" s="4">
        <v>0.50926363468170199</v>
      </c>
      <c r="L2374" s="4">
        <v>0.87542819976806596</v>
      </c>
      <c r="M2374" s="7">
        <v>0.37231007218360901</v>
      </c>
      <c r="N2374" s="7">
        <v>0.50616270303726196</v>
      </c>
      <c r="O2374" s="7">
        <v>-0.108908280730248</v>
      </c>
      <c r="P2374" s="7">
        <v>0.43155345320701599</v>
      </c>
      <c r="Q2374" s="7">
        <v>3.8877740502357497E-2</v>
      </c>
      <c r="R2374" s="7">
        <v>0.52051317691803001</v>
      </c>
      <c r="S2374" s="7">
        <v>0.18450902402401001</v>
      </c>
      <c r="T2374" s="7">
        <v>0.55552041530609098</v>
      </c>
    </row>
    <row r="2375" spans="1:20" x14ac:dyDescent="0.25">
      <c r="A2375" t="s">
        <v>13286</v>
      </c>
      <c r="B2375" s="4">
        <v>-3.0807805061340301</v>
      </c>
      <c r="C2375" s="4">
        <v>-2.8588960170745898</v>
      </c>
      <c r="D2375" s="4">
        <v>-2.6408848762512198</v>
      </c>
      <c r="E2375" s="4">
        <v>-2.6199734210968</v>
      </c>
      <c r="F2375" s="4">
        <v>-2.4517138004303001</v>
      </c>
      <c r="G2375" s="4">
        <v>-2.5672504901886</v>
      </c>
      <c r="H2375" s="4">
        <v>-2.6857485771179199</v>
      </c>
      <c r="I2375" s="4">
        <v>-1.29873323440552</v>
      </c>
      <c r="J2375" s="4">
        <v>-4.5629649162292498</v>
      </c>
      <c r="K2375" s="4">
        <v>-3.2765188217163099</v>
      </c>
      <c r="L2375" s="4">
        <v>-2.3546192646026598</v>
      </c>
      <c r="M2375" s="7">
        <v>-2.7696490287780802</v>
      </c>
      <c r="N2375" s="7">
        <v>-3.6803784370422399</v>
      </c>
      <c r="O2375" s="7">
        <v>-2.8881354331970202</v>
      </c>
      <c r="P2375" s="7">
        <v>-4.6433439254760698</v>
      </c>
      <c r="Q2375" s="7">
        <v>-3.7030084133148198</v>
      </c>
      <c r="R2375" s="7">
        <v>-2.2665610313415501</v>
      </c>
      <c r="S2375" s="7">
        <v>-2.8039236068725599</v>
      </c>
      <c r="T2375" s="7">
        <v>-2.10175585746765</v>
      </c>
    </row>
    <row r="2376" spans="1:20" x14ac:dyDescent="0.25">
      <c r="A2376" t="s">
        <v>13292</v>
      </c>
      <c r="B2376" s="4">
        <v>-1.3263576030731199</v>
      </c>
      <c r="C2376" s="4">
        <v>-1.66767561435699</v>
      </c>
      <c r="D2376" s="4">
        <v>-1.20367383956909</v>
      </c>
      <c r="E2376" s="4">
        <v>-1.1950260400772099</v>
      </c>
      <c r="F2376" s="4">
        <v>-3.3808128833770801</v>
      </c>
      <c r="G2376" s="4">
        <v>-3.9538028240203902</v>
      </c>
      <c r="H2376" s="4">
        <v>-1.2577348947525</v>
      </c>
      <c r="I2376" s="4">
        <v>-2.11605644226074</v>
      </c>
      <c r="J2376" s="4">
        <v>-1.27147221565247</v>
      </c>
      <c r="K2376" s="4">
        <v>-1.39963054656982</v>
      </c>
      <c r="L2376" s="4">
        <v>-1.1857925653457599</v>
      </c>
      <c r="M2376" s="7">
        <v>-1.3596910238266</v>
      </c>
      <c r="N2376" s="7">
        <v>-1.12158107757568</v>
      </c>
      <c r="O2376" s="7">
        <v>-1.43502497673035</v>
      </c>
      <c r="P2376" s="7">
        <v>-1.9376126527786299</v>
      </c>
      <c r="Q2376" s="7">
        <v>-1.2555446624755899</v>
      </c>
      <c r="R2376" s="7">
        <v>-1.09709525108337</v>
      </c>
      <c r="S2376" s="7">
        <v>-1.2670981884002701</v>
      </c>
      <c r="T2376" s="7">
        <v>-1.6105606555938701</v>
      </c>
    </row>
    <row r="2377" spans="1:20" x14ac:dyDescent="0.25">
      <c r="A2377" t="s">
        <v>13298</v>
      </c>
      <c r="B2377" s="4">
        <v>-1.7735344171523999</v>
      </c>
      <c r="C2377" s="4">
        <v>-2.0533819198608398</v>
      </c>
      <c r="D2377" s="4">
        <v>-1.44764757156372</v>
      </c>
      <c r="E2377" s="4">
        <v>-1.6535949707031301</v>
      </c>
      <c r="F2377" s="4">
        <v>-1.59879434108734</v>
      </c>
      <c r="G2377" s="4">
        <v>-1.4845838546752901</v>
      </c>
      <c r="H2377" s="4">
        <v>-2.16209816932678</v>
      </c>
      <c r="I2377" s="4">
        <v>-1.04757988452911</v>
      </c>
      <c r="J2377" s="4">
        <v>-1.82737028598785</v>
      </c>
      <c r="K2377" s="4">
        <v>-1.64789485931396</v>
      </c>
      <c r="L2377" s="4">
        <v>-1.7825069427490201</v>
      </c>
      <c r="M2377" s="7">
        <v>-1.4901878833770801</v>
      </c>
      <c r="N2377" s="7">
        <v>-1.75674140453339</v>
      </c>
      <c r="O2377" s="7">
        <v>-1.44827449321747</v>
      </c>
      <c r="P2377" s="7">
        <v>-1.2499916553497299</v>
      </c>
      <c r="Q2377" s="7">
        <v>-1.7886372804641699</v>
      </c>
      <c r="R2377" s="7">
        <v>-1.16203141212463</v>
      </c>
      <c r="S2377" s="7">
        <v>-1.6553498506546001</v>
      </c>
      <c r="T2377" s="7">
        <v>-1.4867192506790201</v>
      </c>
    </row>
    <row r="2378" spans="1:20" x14ac:dyDescent="0.25">
      <c r="A2378" t="s">
        <v>13301</v>
      </c>
      <c r="B2378" s="4">
        <v>-0.84751886129379295</v>
      </c>
      <c r="C2378" s="4">
        <v>-1.14420402050018</v>
      </c>
      <c r="D2378" s="4">
        <v>-1.3572068214416499</v>
      </c>
      <c r="E2378" s="4">
        <v>-1.08615446090698</v>
      </c>
      <c r="F2378" s="4">
        <v>-1.18110299110413</v>
      </c>
      <c r="G2378" s="4">
        <v>-1.0983860492706301</v>
      </c>
      <c r="H2378" s="4">
        <v>-1.33410727977753</v>
      </c>
      <c r="I2378" s="4">
        <v>-1.80088579654694</v>
      </c>
      <c r="J2378" s="4">
        <v>-0.63554626703262296</v>
      </c>
      <c r="K2378" s="4">
        <v>-0.57425785064697299</v>
      </c>
      <c r="L2378" s="4">
        <v>-0.21040649712085699</v>
      </c>
      <c r="M2378" s="7">
        <v>-0.845816791057587</v>
      </c>
      <c r="N2378" s="7">
        <v>-0.66408729553222701</v>
      </c>
      <c r="O2378" s="7">
        <v>-0.92486625909805298</v>
      </c>
      <c r="P2378" s="7">
        <v>-1.42231404781342</v>
      </c>
      <c r="Q2378" s="7">
        <v>-1.0579153299331701</v>
      </c>
      <c r="R2378" s="7">
        <v>-1.40077877044678</v>
      </c>
      <c r="S2378" s="7">
        <v>-0.87830489873886097</v>
      </c>
      <c r="T2378" s="7">
        <v>0.191548466682434</v>
      </c>
    </row>
    <row r="2379" spans="1:20" x14ac:dyDescent="0.25">
      <c r="A2379" t="s">
        <v>13304</v>
      </c>
      <c r="B2379" s="4">
        <v>5.6305844336748102E-2</v>
      </c>
      <c r="C2379" s="4">
        <v>-4.6458806842565502E-2</v>
      </c>
      <c r="D2379" s="4">
        <v>0.32738223671913103</v>
      </c>
      <c r="E2379" s="4">
        <v>1.7960391938686399E-2</v>
      </c>
      <c r="F2379" s="4">
        <v>-0.13824172317981701</v>
      </c>
      <c r="G2379" s="4">
        <v>0.340761989355087</v>
      </c>
      <c r="H2379" s="4">
        <v>0.127888768911362</v>
      </c>
      <c r="I2379" s="4">
        <v>-0.77675151824951205</v>
      </c>
      <c r="J2379" s="4">
        <v>0.41170737147331199</v>
      </c>
      <c r="K2379" s="4">
        <v>0.30571213364601102</v>
      </c>
      <c r="L2379" s="4">
        <v>-5.65139539539814E-2</v>
      </c>
      <c r="M2379" s="7">
        <v>-0.49720558524131803</v>
      </c>
      <c r="N2379" s="7">
        <v>-9.2957630753517206E-2</v>
      </c>
      <c r="O2379" s="7">
        <v>-0.516990065574646</v>
      </c>
      <c r="P2379" s="7">
        <v>-8.0055430531501798E-2</v>
      </c>
      <c r="Q2379" s="7">
        <v>-0.104129113256931</v>
      </c>
      <c r="R2379" s="7">
        <v>0.30485102534294101</v>
      </c>
      <c r="S2379" s="7">
        <v>-0.45170518755912797</v>
      </c>
      <c r="T2379" s="7">
        <v>0.35060012340545699</v>
      </c>
    </row>
    <row r="2380" spans="1:20" x14ac:dyDescent="0.25">
      <c r="A2380" t="s">
        <v>14061</v>
      </c>
      <c r="B2380" s="4">
        <v>3.2116246223449698</v>
      </c>
      <c r="C2380" s="4">
        <v>3.4251854419708301</v>
      </c>
      <c r="D2380" s="4">
        <v>3.4797158241271999</v>
      </c>
      <c r="E2380" s="4">
        <v>2.85630130767822</v>
      </c>
      <c r="F2380" s="4">
        <v>3.4361770153045699</v>
      </c>
      <c r="G2380" s="4">
        <v>3.38142609596252</v>
      </c>
      <c r="H2380" s="4">
        <v>3.6534740924835201</v>
      </c>
      <c r="I2380" s="4">
        <v>3.1414430141449001</v>
      </c>
      <c r="J2380" s="4">
        <v>3.1013336181640598</v>
      </c>
      <c r="K2380" s="4">
        <v>3.2769968509674099</v>
      </c>
      <c r="L2380" s="4">
        <v>3.1838521957397501</v>
      </c>
      <c r="M2380" s="7">
        <v>3.23098492622375</v>
      </c>
      <c r="N2380" s="7">
        <v>3.1922671794891402</v>
      </c>
      <c r="O2380" s="7">
        <v>3.3476731777191202</v>
      </c>
      <c r="P2380" s="7">
        <v>3.3195705413818399</v>
      </c>
      <c r="Q2380" s="7">
        <v>3.11752510070801</v>
      </c>
      <c r="R2380" s="7">
        <v>3.4990420341491699</v>
      </c>
      <c r="S2380" s="7">
        <v>3.0009696483612101</v>
      </c>
      <c r="T2380" s="7">
        <v>3.5768573284149201</v>
      </c>
    </row>
    <row r="2381" spans="1:20" x14ac:dyDescent="0.25">
      <c r="A2381" t="s">
        <v>13312</v>
      </c>
      <c r="B2381" s="4">
        <v>3.9910539984703099E-2</v>
      </c>
      <c r="C2381" s="4">
        <v>-0.12763383984565699</v>
      </c>
      <c r="D2381" s="4">
        <v>-0.49544236063957198</v>
      </c>
      <c r="E2381" s="4">
        <v>-0.32736918330192599</v>
      </c>
      <c r="F2381" s="4">
        <v>-0.59654015302658103</v>
      </c>
      <c r="G2381" s="4">
        <v>-0.17567758262157401</v>
      </c>
      <c r="H2381" s="4">
        <v>-0.25368347764015198</v>
      </c>
      <c r="I2381" s="4">
        <v>-1.7757685855031E-2</v>
      </c>
      <c r="J2381" s="4">
        <v>-0.68091946840286299</v>
      </c>
      <c r="K2381" s="4">
        <v>-0.42311000823974598</v>
      </c>
      <c r="L2381" s="4">
        <v>-0.51558923721313499</v>
      </c>
      <c r="M2381" s="7">
        <v>-0.17526985704898801</v>
      </c>
      <c r="N2381" s="7">
        <v>-0.190434530377388</v>
      </c>
      <c r="O2381" s="7">
        <v>-0.57579648494720503</v>
      </c>
      <c r="P2381" s="7">
        <v>-4.4841311872005497E-2</v>
      </c>
      <c r="Q2381" s="7">
        <v>8.0576434731483501E-2</v>
      </c>
      <c r="R2381" s="7">
        <v>3.7341978400945698E-2</v>
      </c>
      <c r="S2381" s="7">
        <v>-0.40464144945144698</v>
      </c>
      <c r="T2381" s="7">
        <v>0.30656251311302202</v>
      </c>
    </row>
    <row r="2382" spans="1:20" x14ac:dyDescent="0.25">
      <c r="A2382" t="s">
        <v>13318</v>
      </c>
      <c r="B2382" s="4">
        <v>0.84503161907196001</v>
      </c>
      <c r="C2382" s="4">
        <v>0.67994862794876099</v>
      </c>
      <c r="D2382" s="4">
        <v>0.67591357231140103</v>
      </c>
      <c r="E2382" s="4">
        <v>1.20112788677216</v>
      </c>
      <c r="F2382" s="4">
        <v>1.25872349739075</v>
      </c>
      <c r="G2382" s="4">
        <v>0.96213465929031405</v>
      </c>
      <c r="H2382" s="4">
        <v>0.47130030393600503</v>
      </c>
      <c r="I2382" s="4">
        <v>1.5398409366607699</v>
      </c>
      <c r="J2382" s="4">
        <v>1.15305483341217</v>
      </c>
      <c r="K2382" s="4">
        <v>0.81164532899856601</v>
      </c>
      <c r="L2382" s="4">
        <v>1.31103610992432</v>
      </c>
      <c r="M2382" s="7">
        <v>1.2663980722427399</v>
      </c>
      <c r="N2382" s="7">
        <v>1.2180317640304601</v>
      </c>
      <c r="O2382" s="7">
        <v>0.94330179691314697</v>
      </c>
      <c r="P2382" s="7">
        <v>0.95302993059158303</v>
      </c>
      <c r="Q2382" s="7">
        <v>1.30301141738892</v>
      </c>
      <c r="R2382" s="7">
        <v>1.04542183876038</v>
      </c>
      <c r="S2382" s="7">
        <v>1.1642928123474099</v>
      </c>
      <c r="T2382" s="7">
        <v>1.1955420970916699</v>
      </c>
    </row>
    <row r="2383" spans="1:20" x14ac:dyDescent="0.25">
      <c r="A2383" t="s">
        <v>13321</v>
      </c>
      <c r="B2383" s="4">
        <v>0.20398879051208499</v>
      </c>
      <c r="C2383" s="4">
        <v>-0.31201681494712802</v>
      </c>
      <c r="D2383" s="4">
        <v>-0.33251750469207803</v>
      </c>
      <c r="E2383" s="4">
        <v>-0.71212732791900601</v>
      </c>
      <c r="F2383" s="4">
        <v>-2.78591252863407E-2</v>
      </c>
      <c r="G2383" s="4">
        <v>-1.41989362239838</v>
      </c>
      <c r="H2383" s="4">
        <v>-0.26246559619903598</v>
      </c>
      <c r="I2383" s="4">
        <v>0.247731909155846</v>
      </c>
      <c r="J2383" s="4">
        <v>0.100213803350925</v>
      </c>
      <c r="K2383" s="4">
        <v>-0.233105659484863</v>
      </c>
      <c r="L2383" s="4">
        <v>8.0260276794433594E-2</v>
      </c>
      <c r="M2383" s="7">
        <v>-7.0544742047786704E-3</v>
      </c>
      <c r="N2383" s="7">
        <v>0.35768309235572798</v>
      </c>
      <c r="O2383" s="7">
        <v>-0.200446456670761</v>
      </c>
      <c r="P2383" s="7">
        <v>-0.35474297404289201</v>
      </c>
      <c r="Q2383" s="7">
        <v>0.204892948269844</v>
      </c>
      <c r="R2383" s="7">
        <v>-0.33900913596153298</v>
      </c>
      <c r="S2383" s="7">
        <v>6.3259497284889193E-2</v>
      </c>
      <c r="T2383" s="7">
        <v>-0.27091586589813199</v>
      </c>
    </row>
    <row r="2384" spans="1:20" x14ac:dyDescent="0.25">
      <c r="A2384" t="s">
        <v>13324</v>
      </c>
      <c r="B2384" s="4">
        <v>1.42179107666016</v>
      </c>
      <c r="C2384" s="4">
        <v>1.76263904571533</v>
      </c>
      <c r="D2384" s="4">
        <v>2.5820684432983398</v>
      </c>
      <c r="E2384" s="4">
        <v>2.3903250694274898</v>
      </c>
      <c r="F2384" s="4">
        <v>2.4645316600799601</v>
      </c>
      <c r="G2384" s="4">
        <v>2.9301488399505602</v>
      </c>
      <c r="H2384" s="4">
        <v>2.5531768798828098</v>
      </c>
      <c r="I2384" s="4">
        <v>2.93620729446411</v>
      </c>
      <c r="J2384" s="4">
        <v>2.3889544010162398</v>
      </c>
      <c r="K2384" s="4">
        <v>1.88699173927307</v>
      </c>
      <c r="L2384" s="4">
        <v>1.1351728439331099</v>
      </c>
      <c r="M2384" s="7">
        <v>2.05946612358093</v>
      </c>
      <c r="N2384" s="7">
        <v>1.50100433826447</v>
      </c>
      <c r="O2384" s="7">
        <v>1.77532422542572</v>
      </c>
      <c r="P2384" s="7">
        <v>1.8084018230438199</v>
      </c>
      <c r="Q2384" s="7">
        <v>0.94650727510452304</v>
      </c>
      <c r="R2384" s="7">
        <v>1.4496940374374401</v>
      </c>
      <c r="S2384" s="7">
        <v>1.4833220243453999</v>
      </c>
      <c r="T2384" s="7">
        <v>1.1573781967163099</v>
      </c>
    </row>
    <row r="2385" spans="1:20" x14ac:dyDescent="0.25">
      <c r="A2385" t="s">
        <v>13327</v>
      </c>
      <c r="B2385" s="4">
        <v>-0.117819651961327</v>
      </c>
      <c r="C2385" s="4">
        <v>-9.9387630820274395E-2</v>
      </c>
      <c r="D2385" s="4">
        <v>-6.9354154169559507E-2</v>
      </c>
      <c r="E2385" s="4">
        <v>-0.19695845246315</v>
      </c>
      <c r="F2385" s="4">
        <v>-7.0678114891052204E-2</v>
      </c>
      <c r="G2385" s="4">
        <v>-0.17300771176815</v>
      </c>
      <c r="H2385" s="4">
        <v>5.08668646216393E-2</v>
      </c>
      <c r="I2385" s="4">
        <v>1.0712075047194999E-2</v>
      </c>
      <c r="J2385" s="4">
        <v>-0.15857182443141901</v>
      </c>
      <c r="K2385" s="4">
        <v>9.0132042765617398E-2</v>
      </c>
      <c r="L2385" s="4">
        <v>6.4530372619628906E-2</v>
      </c>
      <c r="M2385" s="7">
        <v>-2.7897110208869001E-2</v>
      </c>
      <c r="N2385" s="7">
        <v>-0.114716969430447</v>
      </c>
      <c r="O2385" s="7">
        <v>-0.120547644793987</v>
      </c>
      <c r="P2385" s="7">
        <v>-0.22725315392017401</v>
      </c>
      <c r="Q2385" s="7">
        <v>-9.2414736747741699E-2</v>
      </c>
      <c r="R2385" s="7">
        <v>-0.137194603681564</v>
      </c>
      <c r="S2385" s="7">
        <v>-0.30706152319908098</v>
      </c>
      <c r="T2385" s="7">
        <v>6.6686861217021901E-2</v>
      </c>
    </row>
    <row r="2386" spans="1:20" x14ac:dyDescent="0.25">
      <c r="A2386" t="s">
        <v>13330</v>
      </c>
      <c r="B2386" s="4">
        <v>-1.2831851243972801</v>
      </c>
      <c r="C2386" s="4">
        <v>-1.1976079940795901</v>
      </c>
      <c r="D2386" s="4">
        <v>-1.5364588499069201</v>
      </c>
      <c r="E2386" s="4">
        <v>-1.5163098573684699</v>
      </c>
      <c r="F2386" s="4">
        <v>-3.3436758518218999</v>
      </c>
      <c r="G2386" s="4">
        <v>-1.5016663074493399</v>
      </c>
      <c r="H2386" s="4">
        <v>-1.23231709003448</v>
      </c>
      <c r="I2386" s="4">
        <v>-0.988641798496246</v>
      </c>
      <c r="J2386" s="4">
        <v>-1.0624361038207999</v>
      </c>
      <c r="K2386" s="4">
        <v>-4.3620939254760698</v>
      </c>
      <c r="L2386" s="4">
        <v>-0.65680414438247703</v>
      </c>
      <c r="M2386" s="7">
        <v>-2.5569207668304399</v>
      </c>
      <c r="N2386" s="7">
        <v>-1.2766811847686801</v>
      </c>
      <c r="O2386" s="7">
        <v>-1.28475642204285</v>
      </c>
      <c r="P2386" s="7">
        <v>-1.1210560798645</v>
      </c>
      <c r="Q2386" s="7">
        <v>-1.41106712818146</v>
      </c>
      <c r="R2386" s="7">
        <v>-1.26455879211426</v>
      </c>
      <c r="S2386" s="7">
        <v>-1.4189137220382699</v>
      </c>
      <c r="T2386" s="7">
        <v>-0.56932920217514005</v>
      </c>
    </row>
    <row r="2387" spans="1:20" x14ac:dyDescent="0.25">
      <c r="A2387" t="s">
        <v>13333</v>
      </c>
      <c r="B2387" s="4">
        <v>2.0002980232238801</v>
      </c>
      <c r="C2387" s="4">
        <v>2.24553322792053</v>
      </c>
      <c r="D2387" s="4">
        <v>2.1731309890747101</v>
      </c>
      <c r="E2387" s="4">
        <v>1.8413680791854901</v>
      </c>
      <c r="F2387" s="4">
        <v>1.89986968040466</v>
      </c>
      <c r="G2387" s="4">
        <v>2.1955399513244598</v>
      </c>
      <c r="H2387" s="4">
        <v>2.2903585433960001</v>
      </c>
      <c r="I2387" s="4">
        <v>2.2675030231475799</v>
      </c>
      <c r="J2387" s="4">
        <v>2.21538639068604</v>
      </c>
      <c r="K2387" s="4">
        <v>1.90192127227783</v>
      </c>
      <c r="L2387" s="4">
        <v>2.05596828460693</v>
      </c>
      <c r="M2387" s="7">
        <v>2.0698976516723602</v>
      </c>
      <c r="N2387" s="7">
        <v>1.9249292612075799</v>
      </c>
      <c r="O2387" s="7">
        <v>1.9874516725540201</v>
      </c>
      <c r="P2387" s="7">
        <v>1.9801728725433401</v>
      </c>
      <c r="Q2387" s="7">
        <v>2.0122971534728999</v>
      </c>
      <c r="R2387" s="7">
        <v>2.3034539222717298</v>
      </c>
      <c r="S2387" s="7">
        <v>2.1167087554931601</v>
      </c>
      <c r="T2387" s="7">
        <v>1.5830988883972199</v>
      </c>
    </row>
    <row r="2388" spans="1:20" x14ac:dyDescent="0.25">
      <c r="A2388" t="s">
        <v>13336</v>
      </c>
      <c r="B2388" s="4">
        <v>-2.2372491359710698</v>
      </c>
      <c r="C2388" s="4">
        <v>-2.0368688106536901</v>
      </c>
      <c r="D2388" s="4">
        <v>-2.0464661121368399</v>
      </c>
      <c r="E2388" s="4">
        <v>-4.5680499076843297</v>
      </c>
      <c r="F2388" s="4">
        <v>-1.9363098144531301</v>
      </c>
      <c r="G2388" s="4">
        <v>-1.9599134922027599</v>
      </c>
      <c r="H2388" s="4">
        <v>-1.7651207447052</v>
      </c>
      <c r="I2388" s="4">
        <v>-1.9388564825057999</v>
      </c>
      <c r="J2388" s="4">
        <v>-3.4520723819732702</v>
      </c>
      <c r="K2388" s="4">
        <v>-3.90404224395752</v>
      </c>
      <c r="L2388" s="4">
        <v>-2.34902095794678</v>
      </c>
      <c r="M2388" s="7">
        <v>-1.8930187225341799</v>
      </c>
      <c r="N2388" s="7">
        <v>-2.2196567058563201</v>
      </c>
      <c r="O2388" s="7">
        <v>-1.8557875156402599</v>
      </c>
      <c r="P2388" s="7">
        <v>-1.81484198570251</v>
      </c>
      <c r="Q2388" s="7">
        <v>-1.76671779155731</v>
      </c>
      <c r="R2388" s="7">
        <v>-1.9333479404449501</v>
      </c>
      <c r="S2388" s="7">
        <v>-2.2666251659393302</v>
      </c>
      <c r="T2388" s="7">
        <v>-1.5968596935272199</v>
      </c>
    </row>
    <row r="2389" spans="1:20" x14ac:dyDescent="0.25">
      <c r="A2389" t="s">
        <v>13339</v>
      </c>
      <c r="B2389" s="4">
        <v>0.59894460439681996</v>
      </c>
      <c r="C2389" s="4">
        <v>1.13328969478607</v>
      </c>
      <c r="D2389" s="4">
        <v>1.08938992023468</v>
      </c>
      <c r="E2389" s="4">
        <v>1.30867099761963</v>
      </c>
      <c r="F2389" s="4">
        <v>0.85093784332275402</v>
      </c>
      <c r="G2389" s="4">
        <v>1.12316381931305</v>
      </c>
      <c r="H2389" s="4">
        <v>0.64563870429992698</v>
      </c>
      <c r="I2389" s="4">
        <v>0.61327725648880005</v>
      </c>
      <c r="J2389" s="4">
        <v>0.92383402585983299</v>
      </c>
      <c r="K2389" s="4">
        <v>1.24229168891907</v>
      </c>
      <c r="L2389" s="4">
        <v>1.2807588577270499</v>
      </c>
      <c r="M2389" s="7">
        <v>1.09985971450806</v>
      </c>
      <c r="N2389" s="7">
        <v>1.0766308307647701</v>
      </c>
      <c r="O2389" s="7">
        <v>0.88617449998855602</v>
      </c>
      <c r="P2389" s="7">
        <v>0.83478599786758401</v>
      </c>
      <c r="Q2389" s="7">
        <v>0.51689267158508301</v>
      </c>
      <c r="R2389" s="7">
        <v>0.485096365213394</v>
      </c>
      <c r="S2389" s="7">
        <v>0.69915026426315297</v>
      </c>
      <c r="T2389" s="7">
        <v>1.37222063541412</v>
      </c>
    </row>
    <row r="2390" spans="1:20" x14ac:dyDescent="0.25">
      <c r="A2390" t="s">
        <v>13342</v>
      </c>
      <c r="B2390" s="4">
        <v>3.26651215553284</v>
      </c>
      <c r="C2390" s="4">
        <v>3.4588592052459699</v>
      </c>
      <c r="D2390" s="4">
        <v>3.0208754539489702</v>
      </c>
      <c r="E2390" s="4">
        <v>3.3881385326385498</v>
      </c>
      <c r="F2390" s="4">
        <v>3.43126344680786</v>
      </c>
      <c r="G2390" s="4">
        <v>3.44915866851807</v>
      </c>
      <c r="H2390" s="4">
        <v>3.31340479850769</v>
      </c>
      <c r="I2390" s="4">
        <v>2.7815310955047599</v>
      </c>
      <c r="J2390" s="4">
        <v>3.2292528152465798</v>
      </c>
      <c r="K2390" s="4">
        <v>3.22467708587646</v>
      </c>
      <c r="L2390" s="4">
        <v>3.91516017913818</v>
      </c>
      <c r="M2390" s="7">
        <v>3.3634941577911399</v>
      </c>
      <c r="N2390" s="7">
        <v>3.4565174579620401</v>
      </c>
      <c r="O2390" s="7">
        <v>2.96098113059998</v>
      </c>
      <c r="P2390" s="7">
        <v>3.0432686805725102</v>
      </c>
      <c r="Q2390" s="7">
        <v>3.0709488391876198</v>
      </c>
      <c r="R2390" s="7">
        <v>3.0007517337799099</v>
      </c>
      <c r="S2390" s="7">
        <v>3.1257569789886501</v>
      </c>
      <c r="T2390" s="7">
        <v>4.0592184066772496</v>
      </c>
    </row>
    <row r="2391" spans="1:20" x14ac:dyDescent="0.25">
      <c r="A2391" t="s">
        <v>13345</v>
      </c>
      <c r="B2391" s="4">
        <v>2.9947023391723602</v>
      </c>
      <c r="C2391" s="4">
        <v>3.1384029388427699</v>
      </c>
      <c r="D2391" s="4">
        <v>3.1318345069885298</v>
      </c>
      <c r="E2391" s="4">
        <v>3.1892306804657</v>
      </c>
      <c r="F2391" s="4">
        <v>3.1631879806518599</v>
      </c>
      <c r="G2391" s="4">
        <v>2.94237112998962</v>
      </c>
      <c r="H2391" s="4">
        <v>3.3283348083496098</v>
      </c>
      <c r="I2391" s="4">
        <v>2.8260576725006099</v>
      </c>
      <c r="J2391" s="4">
        <v>3.2593288421630899</v>
      </c>
      <c r="K2391" s="4">
        <v>3.1165256500244101</v>
      </c>
      <c r="L2391" s="4">
        <v>3.85021877288818</v>
      </c>
      <c r="M2391" s="7">
        <v>3.3460767269134499</v>
      </c>
      <c r="N2391" s="7">
        <v>3.06032037734985</v>
      </c>
      <c r="O2391" s="7">
        <v>2.6446189880371098</v>
      </c>
      <c r="P2391" s="7">
        <v>2.76959276199341</v>
      </c>
      <c r="Q2391" s="7">
        <v>2.7832932472228999</v>
      </c>
      <c r="R2391" s="7">
        <v>2.9193305969238299</v>
      </c>
      <c r="S2391" s="7">
        <v>2.97160696983337</v>
      </c>
      <c r="T2391" s="7">
        <v>4.2448892593383798</v>
      </c>
    </row>
    <row r="2392" spans="1:20" x14ac:dyDescent="0.25">
      <c r="A2392" t="s">
        <v>13354</v>
      </c>
      <c r="B2392" s="4">
        <v>0.42390516400337203</v>
      </c>
      <c r="C2392" s="4">
        <v>0.27228131890296903</v>
      </c>
      <c r="D2392" s="4">
        <v>0.402718394994736</v>
      </c>
      <c r="E2392" s="4">
        <v>0.432307839393616</v>
      </c>
      <c r="F2392" s="4">
        <v>0.478457272052765</v>
      </c>
      <c r="G2392" s="4">
        <v>0.47012287378311202</v>
      </c>
      <c r="H2392" s="4">
        <v>0.37626111507415799</v>
      </c>
      <c r="I2392" s="4">
        <v>0.98800086975097701</v>
      </c>
      <c r="J2392" s="4">
        <v>0.61427968740463301</v>
      </c>
      <c r="K2392" s="4">
        <v>0.47319108247757002</v>
      </c>
      <c r="L2392" s="4">
        <v>0.68255138397216797</v>
      </c>
      <c r="M2392" s="7">
        <v>0.43327659368514998</v>
      </c>
      <c r="N2392" s="7">
        <v>0.53770232200622603</v>
      </c>
      <c r="O2392" s="7">
        <v>0.23396334052085899</v>
      </c>
      <c r="P2392" s="7">
        <v>0.376649379730225</v>
      </c>
      <c r="Q2392" s="7">
        <v>0.49165275692939803</v>
      </c>
      <c r="R2392" s="7">
        <v>0.29813119769096402</v>
      </c>
      <c r="S2392" s="7">
        <v>0.52148365974426303</v>
      </c>
      <c r="T2392" s="7">
        <v>0.769936263561249</v>
      </c>
    </row>
    <row r="2393" spans="1:20" x14ac:dyDescent="0.25">
      <c r="A2393" t="s">
        <v>13357</v>
      </c>
      <c r="B2393" s="4">
        <v>-0.93371552228927601</v>
      </c>
      <c r="C2393" s="4">
        <v>-0.69875013828277599</v>
      </c>
      <c r="D2393" s="4">
        <v>-0.825603246688843</v>
      </c>
      <c r="E2393" s="4">
        <v>-0.64941710233688399</v>
      </c>
      <c r="F2393" s="4">
        <v>-0.67455416917800903</v>
      </c>
      <c r="G2393" s="4">
        <v>-0.80389648675918601</v>
      </c>
      <c r="H2393" s="4">
        <v>-0.48922261595726002</v>
      </c>
      <c r="I2393" s="4">
        <v>-0.89255017042160001</v>
      </c>
      <c r="J2393" s="4">
        <v>-0.57161021232605003</v>
      </c>
      <c r="K2393" s="4">
        <v>-0.743807792663574</v>
      </c>
      <c r="L2393" s="4">
        <v>-0.53971469402313199</v>
      </c>
      <c r="M2393" s="7">
        <v>-0.64184927940368697</v>
      </c>
      <c r="N2393" s="7">
        <v>-0.68003296852111805</v>
      </c>
      <c r="O2393" s="7">
        <v>-0.82674503326416005</v>
      </c>
      <c r="P2393" s="7">
        <v>-0.82804048061370905</v>
      </c>
      <c r="Q2393" s="7">
        <v>-0.88639014959335305</v>
      </c>
      <c r="R2393" s="7">
        <v>-0.91348695755004905</v>
      </c>
      <c r="S2393" s="7">
        <v>-0.74992907047271695</v>
      </c>
      <c r="T2393" s="7">
        <v>-0.70009195804595903</v>
      </c>
    </row>
    <row r="2394" spans="1:20" x14ac:dyDescent="0.25">
      <c r="A2394" t="s">
        <v>13360</v>
      </c>
      <c r="B2394" s="4">
        <v>-1.8828833103179901</v>
      </c>
      <c r="C2394" s="4">
        <v>-2.1841156482696502</v>
      </c>
      <c r="D2394" s="4">
        <v>-1.66740846633911</v>
      </c>
      <c r="E2394" s="4">
        <v>-1.65543484687805</v>
      </c>
      <c r="F2394" s="4">
        <v>-1.7491443157196001</v>
      </c>
      <c r="G2394" s="4">
        <v>-1.8699928522110001</v>
      </c>
      <c r="H2394" s="4">
        <v>-2.0517518520355198</v>
      </c>
      <c r="I2394" s="4">
        <v>-0.72898793220519997</v>
      </c>
      <c r="J2394" s="4">
        <v>-1.52587974071503</v>
      </c>
      <c r="K2394" s="4">
        <v>-2.0191736221313499</v>
      </c>
      <c r="L2394" s="4">
        <v>-1.4758831262588501</v>
      </c>
      <c r="M2394" s="7">
        <v>-1.7000185251236</v>
      </c>
      <c r="N2394" s="7">
        <v>-1.622030377388</v>
      </c>
      <c r="O2394" s="7">
        <v>-1.9340631961822501</v>
      </c>
      <c r="P2394" s="7">
        <v>-1.7961573600769001</v>
      </c>
      <c r="Q2394" s="7">
        <v>-1.6289588212966899</v>
      </c>
      <c r="R2394" s="7">
        <v>-2.0163118839263898</v>
      </c>
      <c r="S2394" s="7">
        <v>-1.83866226673126</v>
      </c>
      <c r="T2394" s="7">
        <v>-1.24570071697235</v>
      </c>
    </row>
    <row r="2395" spans="1:20" x14ac:dyDescent="0.25">
      <c r="A2395" t="s">
        <v>13363</v>
      </c>
      <c r="B2395" s="4">
        <v>1.8005356788635301</v>
      </c>
      <c r="C2395" s="4">
        <v>1.52546405792236</v>
      </c>
      <c r="D2395" s="4">
        <v>1.5337336063385001</v>
      </c>
      <c r="E2395" s="4">
        <v>1.5992892980575599</v>
      </c>
      <c r="F2395" s="4">
        <v>1.47781586647034</v>
      </c>
      <c r="G2395" s="4">
        <v>1.5002019405364999</v>
      </c>
      <c r="H2395" s="4">
        <v>1.8010548353195199</v>
      </c>
      <c r="I2395" s="4">
        <v>1.8417989015579199</v>
      </c>
      <c r="J2395" s="4">
        <v>1.52471911907196</v>
      </c>
      <c r="K2395" s="4">
        <v>1.9806722402572601</v>
      </c>
      <c r="L2395" s="4">
        <v>1.92041683197021</v>
      </c>
      <c r="M2395" s="7">
        <v>1.81358802318573</v>
      </c>
      <c r="N2395" s="7">
        <v>1.82743632793427</v>
      </c>
      <c r="O2395" s="7">
        <v>2.0956087112426798</v>
      </c>
      <c r="P2395" s="7">
        <v>2.0430462360382098</v>
      </c>
      <c r="Q2395" s="7">
        <v>1.9533314704895</v>
      </c>
      <c r="R2395" s="7">
        <v>2.2375185489654501</v>
      </c>
      <c r="S2395" s="7">
        <v>1.8305684328079199</v>
      </c>
      <c r="T2395" s="7">
        <v>1.4714924097061199</v>
      </c>
    </row>
    <row r="2396" spans="1:20" x14ac:dyDescent="0.25">
      <c r="A2396" t="s">
        <v>13369</v>
      </c>
      <c r="B2396" s="4">
        <v>-3.3690705299377401</v>
      </c>
      <c r="C2396" s="4">
        <v>-4.5410327911376998</v>
      </c>
      <c r="D2396" s="4">
        <v>-2.8560845851898198</v>
      </c>
      <c r="E2396" s="4">
        <v>-2.6242632865905802</v>
      </c>
      <c r="F2396" s="4">
        <v>-2.77607369422913</v>
      </c>
      <c r="G2396" s="4">
        <v>-2.4159307479858398</v>
      </c>
      <c r="H2396" s="4">
        <v>-2.2517857551574698</v>
      </c>
      <c r="I2396" s="4">
        <v>-1.2805819511413601</v>
      </c>
      <c r="J2396" s="4">
        <v>-2.2290265560150102</v>
      </c>
      <c r="K2396" s="4">
        <v>-2.5614347457885698</v>
      </c>
      <c r="L2396" s="4">
        <v>-1.9293835163116499</v>
      </c>
      <c r="M2396" s="7">
        <v>-2.6548128128051798</v>
      </c>
      <c r="N2396" s="7">
        <v>-2.9005382061004599</v>
      </c>
      <c r="O2396" s="7">
        <v>-2.59333443641663</v>
      </c>
      <c r="P2396" s="7">
        <v>-3.0768969058990501</v>
      </c>
      <c r="Q2396" s="7">
        <v>-3.3557925224304199</v>
      </c>
      <c r="R2396" s="7">
        <v>-3.1227724552154501</v>
      </c>
      <c r="S2396" s="7">
        <v>-2.3783800601959202</v>
      </c>
      <c r="T2396" s="7">
        <v>-1.5413348674774201</v>
      </c>
    </row>
    <row r="2397" spans="1:20" x14ac:dyDescent="0.25">
      <c r="A2397" t="s">
        <v>13372</v>
      </c>
      <c r="B2397" s="4">
        <v>-1.8323675394058201</v>
      </c>
      <c r="C2397" s="4">
        <v>-2.4534730911254901</v>
      </c>
      <c r="D2397" s="4">
        <v>-2.5676562786102299</v>
      </c>
      <c r="E2397" s="4">
        <v>-1.77881526947021</v>
      </c>
      <c r="F2397" s="4">
        <v>5.1126130856573599E-3</v>
      </c>
      <c r="G2397" s="4">
        <v>-1.7621992826461801</v>
      </c>
      <c r="H2397" s="4">
        <v>-1.97513651847839</v>
      </c>
      <c r="I2397" s="4">
        <v>-1.6408790349960301</v>
      </c>
      <c r="J2397" s="4">
        <v>-2.0943973064422599</v>
      </c>
      <c r="K2397" s="4">
        <v>-2.1564302444457999</v>
      </c>
      <c r="L2397" s="4">
        <v>-1.71201968193054</v>
      </c>
      <c r="M2397" s="7">
        <v>-1.4326581954956099</v>
      </c>
      <c r="N2397" s="7">
        <v>-1.8645060062408401</v>
      </c>
      <c r="O2397" s="7">
        <v>-2.0883228778839098</v>
      </c>
      <c r="P2397" s="7">
        <v>-1.91190469264984</v>
      </c>
      <c r="Q2397" s="7">
        <v>-1.9182990789413501</v>
      </c>
      <c r="R2397" s="7">
        <v>-2.3328671455383301</v>
      </c>
      <c r="S2397" s="7">
        <v>-3.6080086231231698</v>
      </c>
      <c r="T2397" s="7">
        <v>-1.4653277397155799</v>
      </c>
    </row>
    <row r="2398" spans="1:20" x14ac:dyDescent="0.25">
      <c r="A2398" t="s">
        <v>13378</v>
      </c>
      <c r="B2398" s="4">
        <v>1.4176491498947099</v>
      </c>
      <c r="C2398" s="4">
        <v>1.47477030754089</v>
      </c>
      <c r="D2398" s="4">
        <v>1.76244103908539</v>
      </c>
      <c r="E2398" s="4">
        <v>1.5041794776916499</v>
      </c>
      <c r="F2398" s="4">
        <v>1.6295374631881701</v>
      </c>
      <c r="G2398" s="4">
        <v>1.5372302532196001</v>
      </c>
      <c r="H2398" s="4">
        <v>1.6775772571563701</v>
      </c>
      <c r="I2398" s="4">
        <v>1.8476910591125499</v>
      </c>
      <c r="J2398" s="4">
        <v>1.67834496498108</v>
      </c>
      <c r="K2398" s="4">
        <v>1.4644700288772601</v>
      </c>
      <c r="L2398" s="4">
        <v>1.5684442520141599</v>
      </c>
      <c r="M2398" s="7">
        <v>1.45531225204468</v>
      </c>
      <c r="N2398" s="7">
        <v>1.5080044269561801</v>
      </c>
      <c r="O2398" s="7">
        <v>1.5235887765884399</v>
      </c>
      <c r="P2398" s="7">
        <v>1.5657695531845099</v>
      </c>
      <c r="Q2398" s="7">
        <v>1.5463627576828001</v>
      </c>
      <c r="R2398" s="7">
        <v>1.42842710018158</v>
      </c>
      <c r="S2398" s="7">
        <v>1.44323217868805</v>
      </c>
      <c r="T2398" s="7">
        <v>1.0702749490737899</v>
      </c>
    </row>
    <row r="2399" spans="1:20" x14ac:dyDescent="0.25">
      <c r="A2399" t="s">
        <v>13381</v>
      </c>
      <c r="B2399" s="4">
        <v>-0.44845834374427801</v>
      </c>
      <c r="C2399" s="4">
        <v>-0.41337016224861101</v>
      </c>
      <c r="D2399" s="4">
        <v>-0.119072303175926</v>
      </c>
      <c r="E2399" s="4">
        <v>-0.36613270640373202</v>
      </c>
      <c r="F2399" s="4">
        <v>-0.49074313044548001</v>
      </c>
      <c r="G2399" s="4">
        <v>-0.58571720123291005</v>
      </c>
      <c r="H2399" s="4">
        <v>-0.40450137853622398</v>
      </c>
      <c r="I2399" s="4">
        <v>-0.36551666259765597</v>
      </c>
      <c r="J2399" s="4">
        <v>-0.16542626917362199</v>
      </c>
      <c r="K2399" s="4">
        <v>-0.30278110504150402</v>
      </c>
      <c r="L2399" s="4">
        <v>0.20420169830322299</v>
      </c>
      <c r="M2399" s="7">
        <v>-0.35643213987350503</v>
      </c>
      <c r="N2399" s="7">
        <v>-0.19053255021572099</v>
      </c>
      <c r="O2399" s="7">
        <v>-0.431254923343658</v>
      </c>
      <c r="P2399" s="7">
        <v>-3.1293518543243399</v>
      </c>
      <c r="Q2399" s="7">
        <v>-0.52024471759796098</v>
      </c>
      <c r="R2399" s="7">
        <v>-0.28935354948043801</v>
      </c>
      <c r="S2399" s="7">
        <v>-0.299063950777054</v>
      </c>
      <c r="T2399" s="7">
        <v>-6.2517136335372897E-2</v>
      </c>
    </row>
    <row r="2400" spans="1:20" x14ac:dyDescent="0.25">
      <c r="A2400" t="s">
        <v>13387</v>
      </c>
      <c r="B2400" s="4">
        <v>0.12723009288310999</v>
      </c>
      <c r="C2400" s="4">
        <v>-0.299684107303619</v>
      </c>
      <c r="D2400" s="4">
        <v>-0.98717373609542802</v>
      </c>
      <c r="E2400" s="4">
        <v>-0.85814201831817605</v>
      </c>
      <c r="F2400" s="4">
        <v>-0.89768534898757901</v>
      </c>
      <c r="G2400" s="4">
        <v>-0.35046130418777499</v>
      </c>
      <c r="H2400" s="4">
        <v>-0.629269599914551</v>
      </c>
      <c r="I2400" s="4">
        <v>-1.5200041532516499</v>
      </c>
      <c r="J2400" s="4">
        <v>0.163326635956764</v>
      </c>
      <c r="K2400" s="4">
        <v>-0.58245372772216797</v>
      </c>
      <c r="L2400" s="4">
        <v>-2.61579513549805</v>
      </c>
      <c r="M2400" s="7">
        <v>-0.23768988251686099</v>
      </c>
      <c r="N2400" s="7">
        <v>-0.405756235122681</v>
      </c>
      <c r="O2400" s="7">
        <v>-0.74547886848449696</v>
      </c>
      <c r="P2400" s="7">
        <v>-0.33726575970649703</v>
      </c>
      <c r="Q2400" s="7">
        <v>-0.67316842079162598</v>
      </c>
      <c r="R2400" s="7">
        <v>-0.53740161657333396</v>
      </c>
      <c r="S2400" s="7">
        <v>-0.55579650402069103</v>
      </c>
      <c r="T2400" s="7">
        <v>-2.2005670070648198</v>
      </c>
    </row>
    <row r="2401" spans="1:20" x14ac:dyDescent="0.25">
      <c r="A2401" t="s">
        <v>13390</v>
      </c>
      <c r="B2401" s="4">
        <v>0.29755643010139499</v>
      </c>
      <c r="C2401" s="4">
        <v>0.195706441998482</v>
      </c>
      <c r="D2401" s="4">
        <v>1.16924023628235</v>
      </c>
      <c r="E2401" s="4">
        <v>0.81936800479888905</v>
      </c>
      <c r="F2401" s="4">
        <v>0.96386241912841797</v>
      </c>
      <c r="G2401" s="4">
        <v>0.72052091360092196</v>
      </c>
      <c r="H2401" s="4">
        <v>0.110108353197575</v>
      </c>
      <c r="I2401" s="4">
        <v>1.4948248863220199</v>
      </c>
      <c r="J2401" s="4">
        <v>0.77907073497772195</v>
      </c>
      <c r="K2401" s="4">
        <v>0.29394328594207803</v>
      </c>
      <c r="L2401" s="4">
        <v>-0.23563358187675501</v>
      </c>
      <c r="M2401" s="7">
        <v>0.77517181634902999</v>
      </c>
      <c r="N2401" s="7">
        <v>0.39275819063186601</v>
      </c>
      <c r="O2401" s="7">
        <v>0.49271705746650701</v>
      </c>
      <c r="P2401" s="7">
        <v>0.66246908903121904</v>
      </c>
      <c r="Q2401" s="7">
        <v>0.37508434057235701</v>
      </c>
      <c r="R2401" s="7">
        <v>0.40458893775939903</v>
      </c>
      <c r="S2401" s="7">
        <v>0.55337911844253496</v>
      </c>
      <c r="T2401" s="7">
        <v>-0.64952629804611195</v>
      </c>
    </row>
    <row r="2402" spans="1:20" x14ac:dyDescent="0.25">
      <c r="A2402" t="s">
        <v>1801</v>
      </c>
      <c r="B2402" s="4">
        <v>1.2980625629425</v>
      </c>
      <c r="C2402" s="4">
        <v>1.7566429376602199</v>
      </c>
      <c r="D2402" s="4">
        <v>1.29804682731628</v>
      </c>
      <c r="E2402" s="4">
        <v>1.2092020511627199</v>
      </c>
      <c r="F2402" s="4">
        <v>0.97332882881164595</v>
      </c>
      <c r="G2402" s="4">
        <v>1.45968329906464</v>
      </c>
      <c r="H2402" s="4">
        <v>1.7954531908035301</v>
      </c>
      <c r="I2402" s="4">
        <v>1.2299163341522199</v>
      </c>
      <c r="J2402" s="4">
        <v>1.2120836973190301</v>
      </c>
      <c r="K2402" s="4">
        <v>1.58107769489288</v>
      </c>
      <c r="L2402" s="4">
        <v>1.46766376495361</v>
      </c>
      <c r="M2402" s="7">
        <v>1.2130937576293901</v>
      </c>
      <c r="N2402" s="7">
        <v>1.28482282161713</v>
      </c>
      <c r="O2402" s="7">
        <v>1.1830703020095801</v>
      </c>
      <c r="P2402" s="7">
        <v>1.6753170490264899</v>
      </c>
      <c r="Q2402" s="7">
        <v>1.3272125720977801</v>
      </c>
      <c r="R2402" s="7">
        <v>1.6794810295105</v>
      </c>
      <c r="S2402" s="7">
        <v>1.0403239727020299</v>
      </c>
      <c r="T2402" s="7">
        <v>2.0027756690978999</v>
      </c>
    </row>
    <row r="2403" spans="1:20" x14ac:dyDescent="0.25">
      <c r="A2403" t="s">
        <v>13398</v>
      </c>
      <c r="B2403" s="4">
        <v>-0.423886448144913</v>
      </c>
      <c r="C2403" s="4">
        <v>-0.32197186350822399</v>
      </c>
      <c r="D2403" s="4">
        <v>-0.77886307239532504</v>
      </c>
      <c r="E2403" s="4">
        <v>-4.9419555813074098E-2</v>
      </c>
      <c r="F2403" s="4">
        <v>-0.29229104518890398</v>
      </c>
      <c r="G2403" s="4">
        <v>-0.100761644542217</v>
      </c>
      <c r="H2403" s="4">
        <v>-0.40566530823707603</v>
      </c>
      <c r="I2403" s="4">
        <v>-7.2559103369712802E-2</v>
      </c>
      <c r="J2403" s="4">
        <v>-0.12859863042831399</v>
      </c>
      <c r="K2403" s="4">
        <v>-4.5149803161621101E-2</v>
      </c>
      <c r="L2403" s="4">
        <v>-0.123104110360146</v>
      </c>
      <c r="M2403" s="7">
        <v>-0.23883108794689201</v>
      </c>
      <c r="N2403" s="7">
        <v>-0.40041729807853699</v>
      </c>
      <c r="O2403" s="7">
        <v>-4.0441323071718202E-2</v>
      </c>
      <c r="P2403" s="7">
        <v>-0.29314830899238598</v>
      </c>
      <c r="Q2403" s="7">
        <v>-0.54041314125061002</v>
      </c>
      <c r="R2403" s="7">
        <v>-0.22761137783527399</v>
      </c>
      <c r="S2403" s="7">
        <v>-0.31577530503272999</v>
      </c>
      <c r="T2403" s="7">
        <v>-0.229191094636917</v>
      </c>
    </row>
    <row r="2404" spans="1:20" x14ac:dyDescent="0.25">
      <c r="A2404" t="s">
        <v>13404</v>
      </c>
      <c r="B2404" s="4">
        <v>-9.8781339824199704E-2</v>
      </c>
      <c r="C2404" s="4">
        <v>-0.731054246425629</v>
      </c>
      <c r="D2404" s="4">
        <v>-0.39928033947944602</v>
      </c>
      <c r="E2404" s="4">
        <v>-2.2252559661865199</v>
      </c>
      <c r="F2404" s="4">
        <v>-2.2662417888641402</v>
      </c>
      <c r="G2404" s="4">
        <v>-3.2723231315612802</v>
      </c>
      <c r="H2404" s="4">
        <v>-0.47606545686721802</v>
      </c>
      <c r="I2404" s="4">
        <v>-1.27279829978943</v>
      </c>
      <c r="J2404" s="4">
        <v>-1.70835113525391</v>
      </c>
      <c r="K2404" s="4">
        <v>-0.22618579864502</v>
      </c>
      <c r="L2404" s="4">
        <v>-0.90769332647323597</v>
      </c>
      <c r="M2404" s="7">
        <v>-5.0035905838012704</v>
      </c>
      <c r="N2404" s="7">
        <v>-1.0834763050079299</v>
      </c>
      <c r="O2404" s="7">
        <v>-1.0298669338226301</v>
      </c>
      <c r="P2404" s="7">
        <v>-4.9019716680049903E-2</v>
      </c>
      <c r="Q2404" s="7">
        <v>-0.79316031932830799</v>
      </c>
      <c r="R2404" s="7">
        <v>-0.170788064599037</v>
      </c>
      <c r="S2404" s="7">
        <v>-0.10794989764690401</v>
      </c>
      <c r="T2404" s="7">
        <v>-1.8010950088501001</v>
      </c>
    </row>
    <row r="2405" spans="1:20" x14ac:dyDescent="0.25">
      <c r="A2405" t="s">
        <v>13407</v>
      </c>
      <c r="B2405" s="4">
        <v>-1.4833565950393699</v>
      </c>
      <c r="C2405" s="4">
        <v>-1.38922739028931</v>
      </c>
      <c r="D2405" s="4">
        <v>-1.5493788719177199</v>
      </c>
      <c r="E2405" s="4">
        <v>-1.4307153224945099</v>
      </c>
      <c r="F2405" s="4">
        <v>-1.4178212881088299</v>
      </c>
      <c r="G2405" s="4">
        <v>-1.1995040178298999</v>
      </c>
      <c r="H2405" s="4">
        <v>-0.95596730709075906</v>
      </c>
      <c r="I2405" s="4">
        <v>-0.86838769912719704</v>
      </c>
      <c r="J2405" s="4">
        <v>-1.5843580961227399</v>
      </c>
      <c r="K2405" s="4">
        <v>-1.82821941375732</v>
      </c>
      <c r="L2405" s="4">
        <v>-1.4102808237075799</v>
      </c>
      <c r="M2405" s="7">
        <v>-1.74880647659302</v>
      </c>
      <c r="N2405" s="7">
        <v>-1.4569557905197099</v>
      </c>
      <c r="O2405" s="7">
        <v>-1.34314405918121</v>
      </c>
      <c r="P2405" s="7">
        <v>-1.8108884096145601</v>
      </c>
      <c r="Q2405" s="7">
        <v>-1.4790614843368499</v>
      </c>
      <c r="R2405" s="7">
        <v>-1.6293573379516599</v>
      </c>
      <c r="S2405" s="7">
        <v>-1.77234482765198</v>
      </c>
      <c r="T2405" s="7">
        <v>-1.1452323198318499</v>
      </c>
    </row>
    <row r="2406" spans="1:20" x14ac:dyDescent="0.25">
      <c r="A2406" t="s">
        <v>13410</v>
      </c>
      <c r="B2406" s="4">
        <v>0.37624856829643299</v>
      </c>
      <c r="C2406" s="4">
        <v>0.143647015094757</v>
      </c>
      <c r="D2406" s="4">
        <v>0.66176855564117398</v>
      </c>
      <c r="E2406" s="4">
        <v>0.67673170566558805</v>
      </c>
      <c r="F2406" s="4">
        <v>0.77002424001693703</v>
      </c>
      <c r="G2406" s="4">
        <v>0.45308867096900901</v>
      </c>
      <c r="H2406" s="4">
        <v>0.30272480845451399</v>
      </c>
      <c r="I2406" s="4">
        <v>1.28239190578461</v>
      </c>
      <c r="J2406" s="4">
        <v>0.79690802097320601</v>
      </c>
      <c r="K2406" s="4">
        <v>0.28765216469764698</v>
      </c>
      <c r="L2406" s="4">
        <v>0.93942356109619096</v>
      </c>
      <c r="M2406" s="7">
        <v>0.61533212661743197</v>
      </c>
      <c r="N2406" s="7">
        <v>0.56394058465957597</v>
      </c>
      <c r="O2406" s="7">
        <v>0.71487003564834595</v>
      </c>
      <c r="P2406" s="7">
        <v>5.85524588823318E-2</v>
      </c>
      <c r="Q2406" s="7">
        <v>0.61695277690887496</v>
      </c>
      <c r="R2406" s="7">
        <v>0.65608829259872403</v>
      </c>
      <c r="S2406" s="7">
        <v>0.51713860034942605</v>
      </c>
      <c r="T2406" s="7">
        <v>0.69412690401077304</v>
      </c>
    </row>
    <row r="2407" spans="1:20" x14ac:dyDescent="0.25">
      <c r="A2407" t="s">
        <v>13413</v>
      </c>
      <c r="B2407" s="4">
        <v>-0.93820440769195601</v>
      </c>
      <c r="C2407" s="4">
        <v>-0.51363718509674094</v>
      </c>
      <c r="D2407" s="4">
        <v>-0.85863453149795499</v>
      </c>
      <c r="E2407" s="4">
        <v>-0.84562885761260997</v>
      </c>
      <c r="F2407" s="4">
        <v>-0.536515712738037</v>
      </c>
      <c r="G2407" s="4">
        <v>-0.83892023563384999</v>
      </c>
      <c r="H2407" s="4">
        <v>-0.42240840196609503</v>
      </c>
      <c r="I2407" s="4">
        <v>-2.8494496345520002</v>
      </c>
      <c r="J2407" s="4">
        <v>-1.03599512577057</v>
      </c>
      <c r="K2407" s="4">
        <v>-0.67644214630126998</v>
      </c>
      <c r="L2407" s="4">
        <v>-0.91104876995086703</v>
      </c>
      <c r="M2407" s="7">
        <v>-1.00538325309753</v>
      </c>
      <c r="N2407" s="7">
        <v>-1.1139665842056301</v>
      </c>
      <c r="O2407" s="7">
        <v>-0.73822325468063399</v>
      </c>
      <c r="P2407" s="7">
        <v>-1.03097224235535</v>
      </c>
      <c r="Q2407" s="7">
        <v>-1.29232954978943</v>
      </c>
      <c r="R2407" s="7">
        <v>-0.93720960617065396</v>
      </c>
      <c r="S2407" s="7">
        <v>-0.88756018877029397</v>
      </c>
      <c r="T2407" s="7">
        <v>-1.06188917160034</v>
      </c>
    </row>
    <row r="2408" spans="1:20" x14ac:dyDescent="0.25">
      <c r="A2408" t="s">
        <v>13422</v>
      </c>
      <c r="B2408" s="4">
        <v>0.14943517744541199</v>
      </c>
      <c r="C2408" s="4">
        <v>0.19396685063839</v>
      </c>
      <c r="D2408" s="4">
        <v>0.31294071674346902</v>
      </c>
      <c r="E2408" s="4">
        <v>0.111048318445683</v>
      </c>
      <c r="F2408" s="4">
        <v>-0.201680257916451</v>
      </c>
      <c r="G2408" s="4">
        <v>-0.23461131751537301</v>
      </c>
      <c r="H2408" s="4">
        <v>6.9576904177665697E-2</v>
      </c>
      <c r="I2408" s="4">
        <v>-0.16369956731796301</v>
      </c>
      <c r="J2408" s="4">
        <v>-0.14428736269473999</v>
      </c>
      <c r="K2408" s="4">
        <v>-0.38414096832275402</v>
      </c>
      <c r="L2408" s="4">
        <v>-2.0058846473693799</v>
      </c>
      <c r="M2408" s="7">
        <v>0.42899066209793102</v>
      </c>
      <c r="N2408" s="7">
        <v>0.28742167353630099</v>
      </c>
      <c r="O2408" s="7">
        <v>0.13273034989833801</v>
      </c>
      <c r="P2408" s="7">
        <v>-0.13552395999431599</v>
      </c>
      <c r="Q2408" s="7">
        <v>-6.00429177284241E-2</v>
      </c>
      <c r="R2408" s="7">
        <v>0.22351251542568201</v>
      </c>
      <c r="S2408" s="7">
        <v>-0.22012516856193501</v>
      </c>
      <c r="T2408" s="7">
        <v>-0.84978777170181297</v>
      </c>
    </row>
    <row r="2409" spans="1:20" x14ac:dyDescent="0.25">
      <c r="A2409" t="s">
        <v>13425</v>
      </c>
      <c r="B2409" s="4">
        <v>-0.93298476934432995</v>
      </c>
      <c r="C2409" s="4">
        <v>-0.81867629289627097</v>
      </c>
      <c r="D2409" s="4">
        <v>-0.76480025053024303</v>
      </c>
      <c r="E2409" s="4">
        <v>-0.82934170961380005</v>
      </c>
      <c r="F2409" s="4">
        <v>-0.67866766452789296</v>
      </c>
      <c r="G2409" s="4">
        <v>-0.712527096271515</v>
      </c>
      <c r="H2409" s="4">
        <v>-1.4205008745193499</v>
      </c>
      <c r="I2409" s="4">
        <v>-0.39037621021270802</v>
      </c>
      <c r="J2409" s="4">
        <v>-1.1013560295105</v>
      </c>
      <c r="K2409" s="4">
        <v>-0.97990703582763705</v>
      </c>
      <c r="L2409" s="4">
        <v>-0.96915829181671098</v>
      </c>
      <c r="M2409" s="7">
        <v>-0.93802362680435203</v>
      </c>
      <c r="N2409" s="7">
        <v>-0.79134345054626498</v>
      </c>
      <c r="O2409" s="7">
        <v>-1.10285472869873</v>
      </c>
      <c r="P2409" s="7">
        <v>-0.64116925001144398</v>
      </c>
      <c r="Q2409" s="7">
        <v>-1.21707403659821</v>
      </c>
      <c r="R2409" s="7">
        <v>-0.83969861268997203</v>
      </c>
      <c r="S2409" s="7">
        <v>-0.62513625621795699</v>
      </c>
      <c r="T2409" s="7">
        <v>-0.50372976064681996</v>
      </c>
    </row>
    <row r="2410" spans="1:20" x14ac:dyDescent="0.25">
      <c r="A2410" t="s">
        <v>13428</v>
      </c>
      <c r="B2410" s="4">
        <v>-1.35617959499359</v>
      </c>
      <c r="C2410" s="4">
        <v>-1.4981734752655</v>
      </c>
      <c r="D2410" s="4">
        <v>-1.14384245872498</v>
      </c>
      <c r="E2410" s="4">
        <v>-1.6170369386673</v>
      </c>
      <c r="F2410" s="4">
        <v>-1.21531546115875</v>
      </c>
      <c r="G2410" s="4">
        <v>-1.3503329753875699</v>
      </c>
      <c r="H2410" s="4">
        <v>-1.1705013513565099</v>
      </c>
      <c r="I2410" s="4">
        <v>-0.49801748991012601</v>
      </c>
      <c r="J2410" s="4">
        <v>-1.1228736639022801</v>
      </c>
      <c r="K2410" s="4">
        <v>-1.3894071578979501</v>
      </c>
      <c r="L2410" s="4">
        <v>-1.6722151041030899</v>
      </c>
      <c r="M2410" s="7">
        <v>-1.45429563522339</v>
      </c>
      <c r="N2410" s="7">
        <v>-1.6684817075729399</v>
      </c>
      <c r="O2410" s="7">
        <v>-1.37777864933014</v>
      </c>
      <c r="P2410" s="7">
        <v>-1.3489904403686499</v>
      </c>
      <c r="Q2410" s="7">
        <v>-1.54222476482391</v>
      </c>
      <c r="R2410" s="7">
        <v>-1.0798250436782799</v>
      </c>
      <c r="S2410" s="7">
        <v>-1.40304338932037</v>
      </c>
      <c r="T2410" s="7">
        <v>-1.4382450580596899</v>
      </c>
    </row>
    <row r="2411" spans="1:20" x14ac:dyDescent="0.25">
      <c r="A2411" t="s">
        <v>13431</v>
      </c>
      <c r="B2411" s="4">
        <v>0.97272181510925304</v>
      </c>
      <c r="C2411" s="4">
        <v>0.92790138721466098</v>
      </c>
      <c r="D2411" s="4">
        <v>1.08821713924408</v>
      </c>
      <c r="E2411" s="4">
        <v>0.98104739189147905</v>
      </c>
      <c r="F2411" s="4">
        <v>1.06468534469604</v>
      </c>
      <c r="G2411" s="4">
        <v>0.76577574014663696</v>
      </c>
      <c r="H2411" s="4">
        <v>1.0568872690200799</v>
      </c>
      <c r="I2411" s="4">
        <v>8.0145969986915602E-2</v>
      </c>
      <c r="J2411" s="4">
        <v>1.0568821430206301</v>
      </c>
      <c r="K2411" s="4">
        <v>0.94718891382217396</v>
      </c>
      <c r="L2411" s="4">
        <v>0.732028007507324</v>
      </c>
      <c r="M2411" s="7">
        <v>1.0665763616561901</v>
      </c>
      <c r="N2411" s="7">
        <v>0.95114725828170799</v>
      </c>
      <c r="O2411" s="7">
        <v>0.81133365631103505</v>
      </c>
      <c r="P2411" s="7">
        <v>0.86927884817123402</v>
      </c>
      <c r="Q2411" s="7">
        <v>1.0918895006179801</v>
      </c>
      <c r="R2411" s="7">
        <v>1.0178189277648899</v>
      </c>
      <c r="S2411" s="7">
        <v>0.88687729835510298</v>
      </c>
      <c r="T2411" s="7">
        <v>0.89566648006439198</v>
      </c>
    </row>
    <row r="2412" spans="1:20" x14ac:dyDescent="0.25">
      <c r="A2412" t="s">
        <v>13437</v>
      </c>
      <c r="B2412" s="4">
        <v>0.15647068619728099</v>
      </c>
      <c r="C2412" s="4">
        <v>-0.28196007013320901</v>
      </c>
      <c r="D2412" s="4">
        <v>0.57146251201629605</v>
      </c>
      <c r="E2412" s="4">
        <v>0.459134131669998</v>
      </c>
      <c r="F2412" s="4">
        <v>0.733101665973663</v>
      </c>
      <c r="G2412" s="4">
        <v>0.769275903701782</v>
      </c>
      <c r="H2412" s="4">
        <v>0.34632784128189098</v>
      </c>
      <c r="I2412" s="4">
        <v>0.80056333541870095</v>
      </c>
      <c r="J2412" s="4">
        <v>0.64124214649200395</v>
      </c>
      <c r="K2412" s="4">
        <v>0.13873942196369199</v>
      </c>
      <c r="L2412" s="4">
        <v>0.45919704437255898</v>
      </c>
      <c r="M2412" s="7">
        <v>0.51363390684127797</v>
      </c>
      <c r="N2412" s="7">
        <v>0.11611847579479199</v>
      </c>
      <c r="O2412" s="7">
        <v>0.180415019392967</v>
      </c>
      <c r="P2412" s="7">
        <v>0.267745971679688</v>
      </c>
      <c r="Q2412" s="7">
        <v>-8.7737038731574998E-2</v>
      </c>
      <c r="R2412" s="7">
        <v>-5.75882643461227E-2</v>
      </c>
      <c r="S2412" s="7">
        <v>0.26449069380760198</v>
      </c>
      <c r="T2412" s="7">
        <v>0.54833799600601196</v>
      </c>
    </row>
    <row r="2413" spans="1:20" x14ac:dyDescent="0.25">
      <c r="A2413" t="s">
        <v>13440</v>
      </c>
      <c r="B2413" s="4">
        <v>-0.77005070447921797</v>
      </c>
      <c r="C2413" s="4">
        <v>-0.85571646690368697</v>
      </c>
      <c r="D2413" s="4">
        <v>-1.0279501676559399</v>
      </c>
      <c r="E2413" s="4">
        <v>-1.02249348163605</v>
      </c>
      <c r="F2413" s="4">
        <v>-1.1035070419311499</v>
      </c>
      <c r="G2413" s="4">
        <v>-1.1534113883972199</v>
      </c>
      <c r="H2413" s="4">
        <v>-0.78887522220611594</v>
      </c>
      <c r="I2413" s="4">
        <v>-0.38300132751464799</v>
      </c>
      <c r="J2413" s="4">
        <v>-2.70345854759216</v>
      </c>
      <c r="K2413" s="4">
        <v>-1.22183513641357</v>
      </c>
      <c r="L2413" s="4">
        <v>-0.831723213195801</v>
      </c>
      <c r="M2413" s="7">
        <v>-0.77731788158416704</v>
      </c>
      <c r="N2413" s="7">
        <v>-1.0327333211898799</v>
      </c>
      <c r="O2413" s="7">
        <v>-0.80971211194992099</v>
      </c>
      <c r="P2413" s="7">
        <v>-0.86640006303787198</v>
      </c>
      <c r="Q2413" s="7">
        <v>-1.0894144773483301</v>
      </c>
      <c r="R2413" s="7">
        <v>-0.76765352487564098</v>
      </c>
      <c r="S2413" s="7">
        <v>-1.1979887485504199</v>
      </c>
      <c r="T2413" s="7">
        <v>-1.0840870141982999</v>
      </c>
    </row>
    <row r="2414" spans="1:20" x14ac:dyDescent="0.25">
      <c r="A2414" t="s">
        <v>13455</v>
      </c>
      <c r="B2414" s="4">
        <v>-1.8387080430984499</v>
      </c>
      <c r="C2414" s="4">
        <v>-2.0290117263793901</v>
      </c>
      <c r="D2414" s="4">
        <v>-2.2605113983154301</v>
      </c>
      <c r="E2414" s="4">
        <v>-2.0465457439422599</v>
      </c>
      <c r="F2414" s="4">
        <v>-2.16531538963318</v>
      </c>
      <c r="G2414" s="4">
        <v>-2.79678511619568</v>
      </c>
      <c r="H2414" s="4">
        <v>-1.64655733108521</v>
      </c>
      <c r="I2414" s="4">
        <v>-0.98942279815673795</v>
      </c>
      <c r="J2414" s="4">
        <v>-2.0382156372070299</v>
      </c>
      <c r="K2414" s="4">
        <v>-2.2106847763061501</v>
      </c>
      <c r="L2414" s="4">
        <v>-3.2569174766540501</v>
      </c>
      <c r="M2414" s="7">
        <v>-1.87992608547211</v>
      </c>
      <c r="N2414" s="7">
        <v>-1.60453176498413</v>
      </c>
      <c r="O2414" s="7">
        <v>-2.28888034820557</v>
      </c>
      <c r="P2414" s="7">
        <v>-1.83186376094818</v>
      </c>
      <c r="Q2414" s="7">
        <v>-1.9720014333725</v>
      </c>
      <c r="R2414" s="7">
        <v>-2.6179380416870099</v>
      </c>
      <c r="S2414" s="7">
        <v>-2.0826139450073198</v>
      </c>
      <c r="T2414" s="7">
        <v>-1.55776166915894</v>
      </c>
    </row>
    <row r="2415" spans="1:20" x14ac:dyDescent="0.25">
      <c r="A2415" t="s">
        <v>13461</v>
      </c>
      <c r="B2415" s="4">
        <v>0.720356404781342</v>
      </c>
      <c r="C2415" s="4">
        <v>0.49602958559989901</v>
      </c>
      <c r="D2415" s="4">
        <v>0.82086282968521096</v>
      </c>
      <c r="E2415" s="4">
        <v>0.50268876552581798</v>
      </c>
      <c r="F2415" s="4">
        <v>0.65343511104583696</v>
      </c>
      <c r="G2415" s="4">
        <v>0.56320178508758501</v>
      </c>
      <c r="H2415" s="4">
        <v>0.67312550544738803</v>
      </c>
      <c r="I2415" s="4">
        <v>1.2168815135955799</v>
      </c>
      <c r="J2415" s="4">
        <v>0.60611939430236805</v>
      </c>
      <c r="K2415" s="4">
        <v>0.703002989292145</v>
      </c>
      <c r="L2415" s="4">
        <v>0.81052303314208995</v>
      </c>
      <c r="M2415" s="7">
        <v>0.66678065061569203</v>
      </c>
      <c r="N2415" s="7">
        <v>0.71381795406341597</v>
      </c>
      <c r="O2415" s="7">
        <v>0.61469548940658603</v>
      </c>
      <c r="P2415" s="7">
        <v>0.74192863702774003</v>
      </c>
      <c r="Q2415" s="7">
        <v>0.56573718786239602</v>
      </c>
      <c r="R2415" s="7">
        <v>0.817010998725891</v>
      </c>
      <c r="S2415" s="7">
        <v>0.75613039731979403</v>
      </c>
      <c r="T2415" s="7">
        <v>0.79927235841751099</v>
      </c>
    </row>
    <row r="2416" spans="1:20" x14ac:dyDescent="0.25">
      <c r="A2416" t="s">
        <v>13470</v>
      </c>
      <c r="B2416" s="4">
        <v>-0.50012910366058405</v>
      </c>
      <c r="C2416" s="4">
        <v>-0.79753041267394997</v>
      </c>
      <c r="D2416" s="4">
        <v>-0.39204114675521901</v>
      </c>
      <c r="E2416" s="4">
        <v>-0.84643328189849898</v>
      </c>
      <c r="F2416" s="4">
        <v>-0.30149105191230802</v>
      </c>
      <c r="G2416" s="4">
        <v>-0.67185395956039395</v>
      </c>
      <c r="H2416" s="4">
        <v>-0.52153551578521695</v>
      </c>
      <c r="I2416" s="4">
        <v>-0.216954305768013</v>
      </c>
      <c r="J2416" s="4">
        <v>-0.76222598552703902</v>
      </c>
      <c r="K2416" s="4">
        <v>-0.314465522766113</v>
      </c>
      <c r="L2416" s="4">
        <v>-0.29845836758613598</v>
      </c>
      <c r="M2416" s="7">
        <v>-0.77964758872985795</v>
      </c>
      <c r="N2416" s="7">
        <v>-0.56085634231567405</v>
      </c>
      <c r="O2416" s="7">
        <v>-0.48188671469688399</v>
      </c>
      <c r="P2416" s="7">
        <v>-0.36803403496742199</v>
      </c>
      <c r="Q2416" s="7">
        <v>-0.71512770652770996</v>
      </c>
      <c r="R2416" s="7">
        <v>-0.45065695047378501</v>
      </c>
      <c r="S2416" s="7">
        <v>-0.35960161685943598</v>
      </c>
      <c r="T2416" s="7">
        <v>-0.335088431835175</v>
      </c>
    </row>
    <row r="2417" spans="1:20" x14ac:dyDescent="0.25">
      <c r="A2417" t="s">
        <v>13473</v>
      </c>
      <c r="B2417" s="4">
        <v>-1.44336378574371</v>
      </c>
      <c r="C2417" s="4">
        <v>-1.1840567588806199</v>
      </c>
      <c r="D2417" s="4">
        <v>-0.85564303398132302</v>
      </c>
      <c r="E2417" s="4">
        <v>-0.87188881635665905</v>
      </c>
      <c r="F2417" s="4">
        <v>-0.88473600149154696</v>
      </c>
      <c r="G2417" s="4">
        <v>-1.1435070037841799</v>
      </c>
      <c r="H2417" s="4">
        <v>-0.93441975116729703</v>
      </c>
      <c r="I2417" s="4">
        <v>-1.6279535293579099</v>
      </c>
      <c r="J2417" s="4">
        <v>-0.32669508457183799</v>
      </c>
      <c r="K2417" s="4">
        <v>-0.896206855773926</v>
      </c>
      <c r="L2417" s="4">
        <v>-0.44210946559906</v>
      </c>
      <c r="M2417" s="7">
        <v>-0.92216783761978105</v>
      </c>
      <c r="N2417" s="7">
        <v>-1.1868994235992401</v>
      </c>
      <c r="O2417" s="7">
        <v>-1.3436406850814799</v>
      </c>
      <c r="P2417" s="7">
        <v>-1.48054623603821</v>
      </c>
      <c r="Q2417" s="7">
        <v>-1.0349813699722299</v>
      </c>
      <c r="R2417" s="7">
        <v>-1.34440958499908</v>
      </c>
      <c r="S2417" s="7">
        <v>-1.3517436981201201</v>
      </c>
      <c r="T2417" s="7">
        <v>-1.03108429908752</v>
      </c>
    </row>
    <row r="2418" spans="1:20" x14ac:dyDescent="0.25">
      <c r="A2418" t="s">
        <v>13476</v>
      </c>
      <c r="B2418" s="4">
        <v>-6.4031902002170704E-4</v>
      </c>
      <c r="C2418" s="4">
        <v>-0.22944700717926</v>
      </c>
      <c r="D2418" s="4">
        <v>-0.17788030207157099</v>
      </c>
      <c r="E2418" s="4">
        <v>0.18694113194942499</v>
      </c>
      <c r="F2418" s="4">
        <v>5.5962283164262799E-2</v>
      </c>
      <c r="G2418" s="4">
        <v>-1.49130811914802E-2</v>
      </c>
      <c r="H2418" s="4">
        <v>-0.46246001124382002</v>
      </c>
      <c r="I2418" s="4">
        <v>0.572212874889374</v>
      </c>
      <c r="J2418" s="4">
        <v>6.9100789725780501E-2</v>
      </c>
      <c r="K2418" s="4">
        <v>-0.19983959197998</v>
      </c>
      <c r="L2418" s="4">
        <v>0.38223743438720698</v>
      </c>
      <c r="M2418" s="7">
        <v>0.29664725065231301</v>
      </c>
      <c r="N2418" s="7">
        <v>-0.25573366880416898</v>
      </c>
      <c r="O2418" s="7">
        <v>-0.118027821183205</v>
      </c>
      <c r="P2418" s="7">
        <v>-2.5647001340985302E-2</v>
      </c>
      <c r="Q2418" s="7">
        <v>-0.26312479376792902</v>
      </c>
      <c r="R2418" s="7">
        <v>0.105538353323936</v>
      </c>
      <c r="S2418" s="7">
        <v>-7.6903391163796197E-4</v>
      </c>
      <c r="T2418" s="7">
        <v>0.59712249040603604</v>
      </c>
    </row>
    <row r="2419" spans="1:20" x14ac:dyDescent="0.25">
      <c r="A2419" t="s">
        <v>13485</v>
      </c>
      <c r="B2419" s="4">
        <v>-1.5354574918746899</v>
      </c>
      <c r="C2419" s="4">
        <v>-1.99800848960876</v>
      </c>
      <c r="D2419" s="4">
        <v>-1.9295426607132</v>
      </c>
      <c r="E2419" s="4">
        <v>-2.3566019535064702</v>
      </c>
      <c r="F2419" s="4">
        <v>-2.00730681419373</v>
      </c>
      <c r="G2419" s="4">
        <v>-2.4934778213500999</v>
      </c>
      <c r="H2419" s="4">
        <v>-2.6588447093963601</v>
      </c>
      <c r="I2419" s="4">
        <v>-2.68622899055481</v>
      </c>
      <c r="J2419" s="4">
        <v>-3.30658984184265</v>
      </c>
      <c r="K2419" s="4">
        <v>-3.1724805831909202</v>
      </c>
      <c r="L2419" s="4">
        <v>-2.1700475215911901</v>
      </c>
      <c r="M2419" s="7">
        <v>-1.9979567527771001</v>
      </c>
      <c r="N2419" s="7">
        <v>-2.0164253711700399</v>
      </c>
      <c r="O2419" s="7">
        <v>-2.8612585067749001</v>
      </c>
      <c r="P2419" s="7">
        <v>-2.12884449958801</v>
      </c>
      <c r="Q2419" s="7">
        <v>-3.90715479850769</v>
      </c>
      <c r="R2419" s="7">
        <v>-2.1685261726379399</v>
      </c>
      <c r="S2419" s="7">
        <v>-3.90955257415771</v>
      </c>
      <c r="T2419" s="7">
        <v>-2.7891747951507599</v>
      </c>
    </row>
    <row r="2420" spans="1:20" x14ac:dyDescent="0.25">
      <c r="A2420" t="s">
        <v>13496</v>
      </c>
      <c r="B2420" s="4">
        <v>0.48266339302062999</v>
      </c>
      <c r="C2420" s="4">
        <v>0.33047649264335599</v>
      </c>
      <c r="D2420" s="4">
        <v>-0.117363981902599</v>
      </c>
      <c r="E2420" s="4">
        <v>0.200241833925247</v>
      </c>
      <c r="F2420" s="4">
        <v>-2.5140549987554599E-2</v>
      </c>
      <c r="G2420" s="4">
        <v>0.36284133791923501</v>
      </c>
      <c r="H2420" s="4">
        <v>0.102973893284798</v>
      </c>
      <c r="I2420" s="4">
        <v>-2.3290374279022199</v>
      </c>
      <c r="J2420" s="4">
        <v>0.40404948592186002</v>
      </c>
      <c r="K2420" s="4">
        <v>4.7506723552942297E-2</v>
      </c>
      <c r="L2420" s="4">
        <v>0.77058506011962902</v>
      </c>
      <c r="M2420" s="7">
        <v>0.35258400440216098</v>
      </c>
      <c r="N2420" s="7">
        <v>0.336932122707367</v>
      </c>
      <c r="O2420" s="7">
        <v>-3.96297909319401E-2</v>
      </c>
      <c r="P2420" s="7">
        <v>0.35833290219306901</v>
      </c>
      <c r="Q2420" s="7">
        <v>1.6355831176042598E-2</v>
      </c>
      <c r="R2420" s="7">
        <v>0.32426196336746199</v>
      </c>
      <c r="S2420" s="7">
        <v>0.146519690752029</v>
      </c>
      <c r="T2420" s="7">
        <v>0.77624428272247303</v>
      </c>
    </row>
    <row r="2421" spans="1:20" x14ac:dyDescent="0.25">
      <c r="A2421" t="s">
        <v>13501</v>
      </c>
      <c r="B2421" s="4">
        <v>0.843236684799194</v>
      </c>
      <c r="C2421" s="4">
        <v>0.62911319732666005</v>
      </c>
      <c r="D2421" s="4">
        <v>0.69143277406692505</v>
      </c>
      <c r="E2421" s="4">
        <v>0.794675052165985</v>
      </c>
      <c r="F2421" s="4">
        <v>0.94785892963409402</v>
      </c>
      <c r="G2421" s="4">
        <v>0.83085751533508301</v>
      </c>
      <c r="H2421" s="4">
        <v>0.476971656084061</v>
      </c>
      <c r="I2421" s="4">
        <v>0.309033572673798</v>
      </c>
      <c r="J2421" s="4">
        <v>0.844512939453125</v>
      </c>
      <c r="K2421" s="4">
        <v>0.81008863449096702</v>
      </c>
      <c r="L2421" s="4">
        <v>1.3393926620483401</v>
      </c>
      <c r="M2421" s="7">
        <v>0.65938043594360396</v>
      </c>
      <c r="N2421" s="7">
        <v>0.95970797538757302</v>
      </c>
      <c r="O2421" s="7">
        <v>1.12391304969788</v>
      </c>
      <c r="P2421" s="7">
        <v>0.85915064811706499</v>
      </c>
      <c r="Q2421" s="7">
        <v>0.857166767120361</v>
      </c>
      <c r="R2421" s="7">
        <v>0.87039917707443204</v>
      </c>
      <c r="S2421" s="7">
        <v>1.04851830005646</v>
      </c>
      <c r="T2421" s="7">
        <v>0.986070156097412</v>
      </c>
    </row>
    <row r="2422" spans="1:20" x14ac:dyDescent="0.25">
      <c r="A2422" t="s">
        <v>13507</v>
      </c>
      <c r="B2422" s="4">
        <v>-2.4518158435821502</v>
      </c>
      <c r="C2422" s="4">
        <v>-2.8865270614624001</v>
      </c>
      <c r="D2422" s="4">
        <v>-2.13465404510498</v>
      </c>
      <c r="E2422" s="4">
        <v>-2.1798298358917201</v>
      </c>
      <c r="F2422" s="4">
        <v>-3.02744841575623</v>
      </c>
      <c r="G2422" s="4">
        <v>-3.7786843776702899</v>
      </c>
      <c r="H2422" s="4">
        <v>-2.5029530525207502</v>
      </c>
      <c r="I2422" s="4">
        <v>-2.0485370159149201</v>
      </c>
      <c r="J2422" s="4">
        <v>-3.0322957038879399</v>
      </c>
      <c r="K2422" s="4">
        <v>-2.6691083908081099</v>
      </c>
      <c r="L2422" s="4">
        <v>-2.3033812046050999</v>
      </c>
      <c r="M2422" s="7">
        <v>-2.6492166519164999</v>
      </c>
      <c r="N2422" s="7">
        <v>-2.9746799468994101</v>
      </c>
      <c r="O2422" s="7">
        <v>-1.7149404287338299</v>
      </c>
      <c r="P2422" s="7">
        <v>-1.74497961997986</v>
      </c>
      <c r="Q2422" s="7">
        <v>-2.24699783325195</v>
      </c>
      <c r="R2422" s="7">
        <v>-4.1849536895751998</v>
      </c>
      <c r="S2422" s="7">
        <v>-4.0680713653564498</v>
      </c>
      <c r="T2422" s="7">
        <v>-2.3737421035766602</v>
      </c>
    </row>
    <row r="2423" spans="1:20" x14ac:dyDescent="0.25">
      <c r="A2423" t="s">
        <v>13510</v>
      </c>
      <c r="B2423" s="4">
        <v>1.4701023101806601</v>
      </c>
      <c r="C2423" s="4">
        <v>1.47580742835999</v>
      </c>
      <c r="D2423" s="4">
        <v>1.2496740818023699</v>
      </c>
      <c r="E2423" s="4">
        <v>1.57419764995575</v>
      </c>
      <c r="F2423" s="4">
        <v>1.51277184486389</v>
      </c>
      <c r="G2423" s="4">
        <v>1.0437822341918901</v>
      </c>
      <c r="H2423" s="4">
        <v>1.7103134393692001</v>
      </c>
      <c r="I2423" s="4">
        <v>1.3056668043136599</v>
      </c>
      <c r="J2423" s="4">
        <v>1.4305655956268299</v>
      </c>
      <c r="K2423" s="4">
        <v>1.44056832790375</v>
      </c>
      <c r="L2423" s="4">
        <v>2.27324390411377</v>
      </c>
      <c r="M2423" s="7">
        <v>1.75988674163818</v>
      </c>
      <c r="N2423" s="7">
        <v>1.70906221866608</v>
      </c>
      <c r="O2423" s="7">
        <v>1.32417356967926</v>
      </c>
      <c r="P2423" s="7">
        <v>0.985443115234375</v>
      </c>
      <c r="Q2423" s="7">
        <v>1.3154503107070901</v>
      </c>
      <c r="R2423" s="7">
        <v>1.2731972932815601</v>
      </c>
      <c r="S2423" s="7">
        <v>1.4529139995575</v>
      </c>
      <c r="T2423" s="7">
        <v>2.27476906776428</v>
      </c>
    </row>
    <row r="2424" spans="1:20" x14ac:dyDescent="0.25">
      <c r="A2424" t="s">
        <v>13513</v>
      </c>
      <c r="B2424" s="4">
        <v>-0.78793400526046797</v>
      </c>
      <c r="C2424" s="4">
        <v>-0.81552076339721702</v>
      </c>
      <c r="D2424" s="4">
        <v>-1.0399198532104501</v>
      </c>
      <c r="E2424" s="4">
        <v>-0.77559965848922696</v>
      </c>
      <c r="F2424" s="4">
        <v>-1.1394842863082899</v>
      </c>
      <c r="G2424" s="4">
        <v>-0.994309902191162</v>
      </c>
      <c r="H2424" s="4">
        <v>-0.91943192481994596</v>
      </c>
      <c r="I2424" s="4">
        <v>-1.0154888629913299</v>
      </c>
      <c r="J2424" s="4">
        <v>-0.63247525691986095</v>
      </c>
      <c r="K2424" s="4">
        <v>-0.92174053192138705</v>
      </c>
      <c r="L2424" s="4">
        <v>-6.7192435264587402E-2</v>
      </c>
      <c r="M2424" s="7">
        <v>-0.64509308338165305</v>
      </c>
      <c r="N2424" s="7">
        <v>-0.78768807649612405</v>
      </c>
      <c r="O2424" s="7">
        <v>-0.77616143226623502</v>
      </c>
      <c r="P2424" s="7">
        <v>-1.28259718418121</v>
      </c>
      <c r="Q2424" s="7">
        <v>-0.78351336717605602</v>
      </c>
      <c r="R2424" s="7">
        <v>-0.73465770483017001</v>
      </c>
      <c r="S2424" s="7">
        <v>-0.70048815011978105</v>
      </c>
      <c r="T2424" s="7">
        <v>0.153279334306717</v>
      </c>
    </row>
    <row r="2425" spans="1:20" x14ac:dyDescent="0.25">
      <c r="A2425" t="s">
        <v>13519</v>
      </c>
      <c r="B2425" s="4">
        <v>1.2742220163345299</v>
      </c>
      <c r="C2425" s="4">
        <v>0.88107252120971702</v>
      </c>
      <c r="D2425" s="4">
        <v>0.59047144651412997</v>
      </c>
      <c r="E2425" s="4">
        <v>0.77748179435730003</v>
      </c>
      <c r="F2425" s="4">
        <v>0.84930849075317405</v>
      </c>
      <c r="G2425" s="4">
        <v>0.96323072910308805</v>
      </c>
      <c r="H2425" s="4">
        <v>0.73683792352676403</v>
      </c>
      <c r="I2425" s="4">
        <v>1.3173192739486701</v>
      </c>
      <c r="J2425" s="4">
        <v>0.89902395009994496</v>
      </c>
      <c r="K2425" s="4">
        <v>0.85685682296752896</v>
      </c>
      <c r="L2425" s="4">
        <v>1.9374303817748999</v>
      </c>
      <c r="M2425" s="7">
        <v>0.75844818353652999</v>
      </c>
      <c r="N2425" s="7">
        <v>1.41727960109711</v>
      </c>
      <c r="O2425" s="7">
        <v>0.92444485425949097</v>
      </c>
      <c r="P2425" s="7">
        <v>0.70547515153884899</v>
      </c>
      <c r="Q2425" s="7">
        <v>1.31705522537231</v>
      </c>
      <c r="R2425" s="7">
        <v>0.86637991666793801</v>
      </c>
      <c r="S2425" s="7">
        <v>1.14277291297913</v>
      </c>
      <c r="T2425" s="7">
        <v>2.3017346858978298</v>
      </c>
    </row>
    <row r="2426" spans="1:20" x14ac:dyDescent="0.25">
      <c r="A2426" t="s">
        <v>13525</v>
      </c>
      <c r="B2426" s="4">
        <v>0.55303931236267101</v>
      </c>
      <c r="C2426" s="4">
        <v>0.65056663751602195</v>
      </c>
      <c r="D2426" s="4">
        <v>0.32063665986061102</v>
      </c>
      <c r="E2426" s="4">
        <v>0.39078637957572898</v>
      </c>
      <c r="F2426" s="4">
        <v>0.22167369723319999</v>
      </c>
      <c r="G2426" s="4">
        <v>0.27094018459320102</v>
      </c>
      <c r="H2426" s="4">
        <v>0.54190039634704601</v>
      </c>
      <c r="I2426" s="4">
        <v>0.51731061935424805</v>
      </c>
      <c r="J2426" s="4">
        <v>0.54385340213775601</v>
      </c>
      <c r="K2426" s="4">
        <v>0.13759420812129999</v>
      </c>
      <c r="L2426" s="4">
        <v>0.235196113586426</v>
      </c>
      <c r="M2426" s="7">
        <v>0.47001531720161399</v>
      </c>
      <c r="N2426" s="7">
        <v>0.60384541749954201</v>
      </c>
      <c r="O2426" s="7">
        <v>0.537858545780182</v>
      </c>
      <c r="P2426" s="7">
        <v>0.55845034122466997</v>
      </c>
      <c r="Q2426" s="7">
        <v>0.62979388236999501</v>
      </c>
      <c r="R2426" s="7">
        <v>0.26254931092262301</v>
      </c>
      <c r="S2426" s="7">
        <v>0.44810321927070601</v>
      </c>
      <c r="T2426" s="7">
        <v>8.4541454911231995E-2</v>
      </c>
    </row>
    <row r="2427" spans="1:20" x14ac:dyDescent="0.25">
      <c r="A2427" t="s">
        <v>13528</v>
      </c>
      <c r="B2427" s="4">
        <v>-0.74249321222305298</v>
      </c>
      <c r="C2427" s="4">
        <v>-0.31590226292610202</v>
      </c>
      <c r="D2427" s="4">
        <v>-0.916748046875</v>
      </c>
      <c r="E2427" s="4">
        <v>-0.84965300559997603</v>
      </c>
      <c r="F2427" s="4">
        <v>-0.76289916038513195</v>
      </c>
      <c r="G2427" s="4">
        <v>-0.67569035291671797</v>
      </c>
      <c r="H2427" s="4">
        <v>-0.55568844079971302</v>
      </c>
      <c r="I2427" s="4">
        <v>-0.782462298870087</v>
      </c>
      <c r="J2427" s="4">
        <v>-1.2843487262725799</v>
      </c>
      <c r="K2427" s="4">
        <v>-0.75680065155029297</v>
      </c>
      <c r="L2427" s="4">
        <v>-3.2130782604217498</v>
      </c>
      <c r="M2427" s="7">
        <v>-0.35367280244827298</v>
      </c>
      <c r="N2427" s="7">
        <v>-0.21222077310085299</v>
      </c>
      <c r="O2427" s="7">
        <v>-0.81097388267517101</v>
      </c>
      <c r="P2427" s="7">
        <v>-0.45679607987403897</v>
      </c>
      <c r="Q2427" s="7">
        <v>-0.36186468601226801</v>
      </c>
      <c r="R2427" s="7">
        <v>-0.40407037734985402</v>
      </c>
      <c r="S2427" s="7">
        <v>-0.65129107236862205</v>
      </c>
      <c r="T2427" s="7">
        <v>-9.9819682538509397E-2</v>
      </c>
    </row>
    <row r="2428" spans="1:20" x14ac:dyDescent="0.25">
      <c r="A2428" t="s">
        <v>521</v>
      </c>
      <c r="B2428" s="4">
        <v>4.9468321800231898</v>
      </c>
      <c r="C2428" s="4">
        <v>5.2315087318420401</v>
      </c>
      <c r="D2428" s="4">
        <v>5.1893649101257298</v>
      </c>
      <c r="E2428" s="4">
        <v>4.7059230804443404</v>
      </c>
      <c r="F2428" s="4">
        <v>5.0488219261169398</v>
      </c>
      <c r="G2428" s="4">
        <v>5.0964727401733398</v>
      </c>
      <c r="H2428" s="4">
        <v>5.4687161445617702</v>
      </c>
      <c r="I2428" s="4">
        <v>4.7136721611022896</v>
      </c>
      <c r="J2428" s="4">
        <v>4.7224869728088397</v>
      </c>
      <c r="K2428" s="4">
        <v>4.7675271034240696</v>
      </c>
      <c r="L2428" s="4">
        <v>4.5429792404174796</v>
      </c>
      <c r="M2428" s="7">
        <v>4.7691278457641602</v>
      </c>
      <c r="N2428" s="7">
        <v>4.8602619171142596</v>
      </c>
      <c r="O2428" s="7">
        <v>4.6037635803222701</v>
      </c>
      <c r="P2428" s="7">
        <v>4.9474830627441397</v>
      </c>
      <c r="Q2428" s="7">
        <v>4.9277100563049299</v>
      </c>
      <c r="R2428" s="7">
        <v>4.8584895133972203</v>
      </c>
      <c r="S2428" s="7">
        <v>4.8468918800354004</v>
      </c>
      <c r="T2428" s="7">
        <v>4.4531173706054696</v>
      </c>
    </row>
    <row r="2429" spans="1:20" x14ac:dyDescent="0.25">
      <c r="A2429" t="s">
        <v>13536</v>
      </c>
      <c r="B2429" s="4">
        <v>-0.232072353363037</v>
      </c>
      <c r="C2429" s="4">
        <v>-0.192749738693237</v>
      </c>
      <c r="D2429" s="4">
        <v>-0.22740222513675701</v>
      </c>
      <c r="E2429" s="4">
        <v>-0.17166458070278201</v>
      </c>
      <c r="F2429" s="4">
        <v>-0.15737000107765201</v>
      </c>
      <c r="G2429" s="4">
        <v>-0.116134308278561</v>
      </c>
      <c r="H2429" s="4">
        <v>-0.15601034462451899</v>
      </c>
      <c r="I2429" s="4">
        <v>-0.33145949244499201</v>
      </c>
      <c r="J2429" s="4">
        <v>0.134126201272011</v>
      </c>
      <c r="K2429" s="4">
        <v>-8.7048530578613295E-2</v>
      </c>
      <c r="L2429" s="4">
        <v>-3.5088367760181399E-2</v>
      </c>
      <c r="M2429" s="7">
        <v>-0.44628655910491899</v>
      </c>
      <c r="N2429" s="7">
        <v>-0.252351194620132</v>
      </c>
      <c r="O2429" s="7">
        <v>-0.43909046053886402</v>
      </c>
      <c r="P2429" s="7">
        <v>-0.14464823901653301</v>
      </c>
      <c r="Q2429" s="7">
        <v>-0.24647957086563099</v>
      </c>
      <c r="R2429" s="7">
        <v>-0.28586161136627197</v>
      </c>
      <c r="S2429" s="7">
        <v>-0.31963872909545898</v>
      </c>
      <c r="T2429" s="7">
        <v>-0.25803914666175798</v>
      </c>
    </row>
    <row r="2430" spans="1:20" x14ac:dyDescent="0.25">
      <c r="A2430" t="s">
        <v>13539</v>
      </c>
      <c r="B2430" s="4">
        <v>0.75363647937774703</v>
      </c>
      <c r="C2430" s="4">
        <v>0.62737166881561302</v>
      </c>
      <c r="D2430" s="4">
        <v>0.16572962701320601</v>
      </c>
      <c r="E2430" s="4">
        <v>0.379807949066162</v>
      </c>
      <c r="F2430" s="4">
        <v>0.40815123915672302</v>
      </c>
      <c r="G2430" s="4">
        <v>0.56994938850402799</v>
      </c>
      <c r="H2430" s="4">
        <v>0.55262595415115401</v>
      </c>
      <c r="I2430" s="4">
        <v>0.30321174860000599</v>
      </c>
      <c r="J2430" s="4">
        <v>0.18897217512130701</v>
      </c>
      <c r="K2430" s="4">
        <v>0.54861062765121504</v>
      </c>
      <c r="L2430" s="4">
        <v>0.191630363464355</v>
      </c>
      <c r="M2430" s="7">
        <v>0.66289746761321999</v>
      </c>
      <c r="N2430" s="7">
        <v>0.53322929143905595</v>
      </c>
      <c r="O2430" s="7">
        <v>1.45459463819861E-2</v>
      </c>
      <c r="P2430" s="7">
        <v>0.67657715082168601</v>
      </c>
      <c r="Q2430" s="7">
        <v>0.33300060033798201</v>
      </c>
      <c r="R2430" s="7">
        <v>0.46683132648468001</v>
      </c>
      <c r="S2430" s="7">
        <v>0.19269379973411599</v>
      </c>
      <c r="T2430" s="7">
        <v>0.64944261312484697</v>
      </c>
    </row>
    <row r="2431" spans="1:20" x14ac:dyDescent="0.25">
      <c r="A2431" t="s">
        <v>13542</v>
      </c>
      <c r="B2431" s="4">
        <v>-3.3151447772979701</v>
      </c>
      <c r="C2431" s="4">
        <v>-2.7200694084167498</v>
      </c>
      <c r="D2431" s="4">
        <v>-2.4910764694213898</v>
      </c>
      <c r="E2431" s="4">
        <v>-2.4653639793396001</v>
      </c>
      <c r="F2431" s="4">
        <v>-2.23800420761108</v>
      </c>
      <c r="G2431" s="4">
        <v>-2.3235936164856001</v>
      </c>
      <c r="H2431" s="4">
        <v>-2.2068977355957</v>
      </c>
      <c r="I2431" s="4">
        <v>-2.5371844768524201</v>
      </c>
      <c r="J2431" s="4">
        <v>-3.4799063205718999</v>
      </c>
      <c r="K2431" s="4">
        <v>-2.5431051254272501</v>
      </c>
      <c r="L2431" s="4">
        <v>-4.1643915176391602</v>
      </c>
      <c r="M2431" s="7">
        <v>-2.2318170070648198</v>
      </c>
      <c r="N2431" s="7">
        <v>-2.2506351470947301</v>
      </c>
      <c r="O2431" s="7">
        <v>-2.4292771816253702</v>
      </c>
      <c r="P2431" s="7">
        <v>-2.5135931968689</v>
      </c>
      <c r="Q2431" s="7">
        <v>-2.5914232730865501</v>
      </c>
      <c r="R2431" s="7">
        <v>-2.3681874275207502</v>
      </c>
      <c r="S2431" s="7">
        <v>-2.5875880718231201</v>
      </c>
      <c r="T2431" s="7">
        <v>-1.6381024122238199</v>
      </c>
    </row>
    <row r="2432" spans="1:20" x14ac:dyDescent="0.25">
      <c r="A2432" t="s">
        <v>13545</v>
      </c>
      <c r="B2432" s="4">
        <v>-0.52565819025039695</v>
      </c>
      <c r="C2432" s="4">
        <v>7.3989123106002794E-2</v>
      </c>
      <c r="D2432" s="4">
        <v>-0.373661369085312</v>
      </c>
      <c r="E2432" s="4">
        <v>-0.59999561309814498</v>
      </c>
      <c r="F2432" s="4">
        <v>-0.27783501148223899</v>
      </c>
      <c r="G2432" s="4">
        <v>-0.44825512170791598</v>
      </c>
      <c r="H2432" s="4">
        <v>-0.26483488082885698</v>
      </c>
      <c r="I2432" s="4">
        <v>-0.37528324127197299</v>
      </c>
      <c r="J2432" s="4">
        <v>-0.76364713907241799</v>
      </c>
      <c r="K2432" s="4">
        <v>-0.450213432312012</v>
      </c>
      <c r="L2432" s="4">
        <v>-0.727455854415894</v>
      </c>
      <c r="M2432" s="7">
        <v>-0.36809214949607799</v>
      </c>
      <c r="N2432" s="7">
        <v>-0.51843118667602495</v>
      </c>
      <c r="O2432" s="7">
        <v>-0.91714555025100697</v>
      </c>
      <c r="P2432" s="7">
        <v>-0.862260401248932</v>
      </c>
      <c r="Q2432" s="7">
        <v>-0.56730937957763705</v>
      </c>
      <c r="R2432" s="7">
        <v>-0.34056293964385997</v>
      </c>
      <c r="S2432" s="7">
        <v>-0.62921476364135698</v>
      </c>
      <c r="T2432" s="7">
        <v>-0.29124560952186601</v>
      </c>
    </row>
    <row r="2433" spans="1:20" x14ac:dyDescent="0.25">
      <c r="A2433" t="s">
        <v>13548</v>
      </c>
      <c r="B2433" s="4">
        <v>0.17599856853485099</v>
      </c>
      <c r="C2433" s="4">
        <v>0.54873251914978005</v>
      </c>
      <c r="D2433" s="4">
        <v>0.52277606725692705</v>
      </c>
      <c r="E2433" s="4">
        <v>0.446388959884644</v>
      </c>
      <c r="F2433" s="4">
        <v>0.50780749320983898</v>
      </c>
      <c r="G2433" s="4">
        <v>0.46713969111442599</v>
      </c>
      <c r="H2433" s="4">
        <v>0.60096669197082497</v>
      </c>
      <c r="I2433" s="4">
        <v>0.52970445156097401</v>
      </c>
      <c r="J2433" s="4">
        <v>0.41143330931663502</v>
      </c>
      <c r="K2433" s="4">
        <v>0.43616670370101901</v>
      </c>
      <c r="L2433" s="4">
        <v>7.8196525573730497E-2</v>
      </c>
      <c r="M2433" s="7">
        <v>0.21756765246391299</v>
      </c>
      <c r="N2433" s="7">
        <v>0.41904821991920499</v>
      </c>
      <c r="O2433" s="7">
        <v>-0.15086521208286299</v>
      </c>
      <c r="P2433" s="7">
        <v>0.51611298322677601</v>
      </c>
      <c r="Q2433" s="7">
        <v>0.21481776237487801</v>
      </c>
      <c r="R2433" s="7">
        <v>0.44301921129226701</v>
      </c>
      <c r="S2433" s="7">
        <v>0.31839796900749201</v>
      </c>
      <c r="T2433" s="7">
        <v>0.22664541006088301</v>
      </c>
    </row>
    <row r="2434" spans="1:20" x14ac:dyDescent="0.25">
      <c r="A2434" t="s">
        <v>13551</v>
      </c>
      <c r="B2434" s="4">
        <v>-0.32616975903510997</v>
      </c>
      <c r="C2434" s="4">
        <v>-0.263569295406342</v>
      </c>
      <c r="D2434" s="4">
        <v>7.1050062775611905E-2</v>
      </c>
      <c r="E2434" s="4">
        <v>1.26922614872456E-2</v>
      </c>
      <c r="F2434" s="4">
        <v>-1.032037101686E-2</v>
      </c>
      <c r="G2434" s="4">
        <v>-0.26606354117393499</v>
      </c>
      <c r="H2434" s="4">
        <v>-4.8675540834665298E-2</v>
      </c>
      <c r="I2434" s="4">
        <v>0.227001592516899</v>
      </c>
      <c r="J2434" s="4">
        <v>5.7273320853710202E-2</v>
      </c>
      <c r="K2434" s="4">
        <v>-0.27952671051025402</v>
      </c>
      <c r="L2434" s="4">
        <v>-0.29993560910224898</v>
      </c>
      <c r="M2434" s="7">
        <v>-8.4616787731647505E-2</v>
      </c>
      <c r="N2434" s="7">
        <v>-0.32378301024437001</v>
      </c>
      <c r="O2434" s="7">
        <v>-0.26112973690032998</v>
      </c>
      <c r="P2434" s="7">
        <v>-0.25591284036636402</v>
      </c>
      <c r="Q2434" s="7">
        <v>-0.22780138254165599</v>
      </c>
      <c r="R2434" s="7">
        <v>-0.40577128529548601</v>
      </c>
      <c r="S2434" s="7">
        <v>-0.27058953046798701</v>
      </c>
      <c r="T2434" s="7">
        <v>-0.55741137266159102</v>
      </c>
    </row>
    <row r="2435" spans="1:20" x14ac:dyDescent="0.25">
      <c r="A2435" t="s">
        <v>13557</v>
      </c>
      <c r="B2435" s="4">
        <v>1.2832497358322099</v>
      </c>
      <c r="C2435" s="4">
        <v>1.3320127725601201</v>
      </c>
      <c r="D2435" s="4">
        <v>1.1630610227584799</v>
      </c>
      <c r="E2435" s="4">
        <v>1.1673933267593399</v>
      </c>
      <c r="F2435" s="4">
        <v>1.2071659564971899</v>
      </c>
      <c r="G2435" s="4">
        <v>1.24528348445892</v>
      </c>
      <c r="H2435" s="4">
        <v>1.35087919235229</v>
      </c>
      <c r="I2435" s="4">
        <v>1.4888727664947501</v>
      </c>
      <c r="J2435" s="4">
        <v>1.3222191333770801</v>
      </c>
      <c r="K2435" s="4">
        <v>1.17633724212646</v>
      </c>
      <c r="L2435" s="4">
        <v>1.39550876617432</v>
      </c>
      <c r="M2435" s="7">
        <v>1.4137152433395399</v>
      </c>
      <c r="N2435" s="7">
        <v>1.36629855632782</v>
      </c>
      <c r="O2435" s="7">
        <v>1.3309521675109901</v>
      </c>
      <c r="P2435" s="7">
        <v>1.27665555477142</v>
      </c>
      <c r="Q2435" s="7">
        <v>1.2437484264373799</v>
      </c>
      <c r="R2435" s="7">
        <v>1.13454353809357</v>
      </c>
      <c r="S2435" s="7">
        <v>1.30488097667694</v>
      </c>
      <c r="T2435" s="7">
        <v>1.1878259181976301</v>
      </c>
    </row>
    <row r="2436" spans="1:20" x14ac:dyDescent="0.25">
      <c r="A2436" t="s">
        <v>13563</v>
      </c>
      <c r="B2436" s="4">
        <v>5.8133024722337702E-2</v>
      </c>
      <c r="C2436" s="4">
        <v>-0.20629902184009599</v>
      </c>
      <c r="D2436" s="4">
        <v>0.28662174940109297</v>
      </c>
      <c r="E2436" s="4">
        <v>0.50406628847122203</v>
      </c>
      <c r="F2436" s="4">
        <v>0.30255201458931003</v>
      </c>
      <c r="G2436" s="4">
        <v>0.13423697650432601</v>
      </c>
      <c r="H2436" s="4">
        <v>-0.27103680372238198</v>
      </c>
      <c r="I2436" s="4">
        <v>0.303047984838486</v>
      </c>
      <c r="J2436" s="4">
        <v>0.2726189494133</v>
      </c>
      <c r="K2436" s="4">
        <v>-0.25944423675537098</v>
      </c>
      <c r="L2436" s="4">
        <v>0.28198719024658198</v>
      </c>
      <c r="M2436" s="7">
        <v>0.52956926822662398</v>
      </c>
      <c r="N2436" s="7">
        <v>0.35450419783592202</v>
      </c>
      <c r="O2436" s="7">
        <v>0.33356627821922302</v>
      </c>
      <c r="P2436" s="7">
        <v>0.30609023571014399</v>
      </c>
      <c r="Q2436" s="7">
        <v>0.45661187171936002</v>
      </c>
      <c r="R2436" s="7">
        <v>0.18808993697166401</v>
      </c>
      <c r="S2436" s="7">
        <v>0.53035449981689498</v>
      </c>
      <c r="T2436" s="7">
        <v>0.21982653439045</v>
      </c>
    </row>
    <row r="2437" spans="1:20" x14ac:dyDescent="0.25">
      <c r="A2437" t="s">
        <v>13566</v>
      </c>
      <c r="B2437" s="4">
        <v>4.6763893216848401E-2</v>
      </c>
      <c r="C2437" s="4">
        <v>-0.120933912694454</v>
      </c>
      <c r="D2437" s="4">
        <v>-0.12854114174842801</v>
      </c>
      <c r="E2437" s="4">
        <v>3.5643015056848498E-2</v>
      </c>
      <c r="F2437" s="4">
        <v>-0.15084041655063599</v>
      </c>
      <c r="G2437" s="4">
        <v>-0.16806913912296301</v>
      </c>
      <c r="H2437" s="4">
        <v>-6.7096725106239305E-2</v>
      </c>
      <c r="I2437" s="4">
        <v>0.172039479017258</v>
      </c>
      <c r="J2437" s="4">
        <v>-0.247372135519981</v>
      </c>
      <c r="K2437" s="4">
        <v>-0.307894706726074</v>
      </c>
      <c r="L2437" s="4">
        <v>-2.7115528583526598</v>
      </c>
      <c r="M2437" s="7">
        <v>8.0182880163192694E-2</v>
      </c>
      <c r="N2437" s="7">
        <v>9.1736152768135099E-2</v>
      </c>
      <c r="O2437" s="7">
        <v>-0.208035573363304</v>
      </c>
      <c r="P2437" s="7">
        <v>-0.21996612846851299</v>
      </c>
      <c r="Q2437" s="7">
        <v>7.6139152050018297E-2</v>
      </c>
      <c r="R2437" s="7">
        <v>1.36546296998858E-2</v>
      </c>
      <c r="S2437" s="7">
        <v>5.33489845693111E-2</v>
      </c>
      <c r="T2437" s="7">
        <v>-0.31001389026641801</v>
      </c>
    </row>
    <row r="2438" spans="1:20" x14ac:dyDescent="0.25">
      <c r="A2438" t="s">
        <v>13569</v>
      </c>
      <c r="B2438" s="4">
        <v>1.27556347846985</v>
      </c>
      <c r="C2438" s="4">
        <v>1.3022550344467201</v>
      </c>
      <c r="D2438" s="4">
        <v>1.51213979721069</v>
      </c>
      <c r="E2438" s="4">
        <v>1.1449055671691899</v>
      </c>
      <c r="F2438" s="4">
        <v>1.1839194297790501</v>
      </c>
      <c r="G2438" s="4">
        <v>1.3722208738327</v>
      </c>
      <c r="H2438" s="4">
        <v>1.5727322101593</v>
      </c>
      <c r="I2438" s="4">
        <v>1.2553801536560101</v>
      </c>
      <c r="J2438" s="4">
        <v>1.10850441455841</v>
      </c>
      <c r="K2438" s="4">
        <v>1.2977097034454299</v>
      </c>
      <c r="L2438" s="4">
        <v>1.21540546417236</v>
      </c>
      <c r="M2438" s="7">
        <v>1.2754478454589799</v>
      </c>
      <c r="N2438" s="7">
        <v>1.1812310218811</v>
      </c>
      <c r="O2438" s="7">
        <v>0.920407474040985</v>
      </c>
      <c r="P2438" s="7">
        <v>1.3792028427123999</v>
      </c>
      <c r="Q2438" s="7">
        <v>1.2207900285720801</v>
      </c>
      <c r="R2438" s="7">
        <v>1.2730802297592201</v>
      </c>
      <c r="S2438" s="7">
        <v>0.89413577318191495</v>
      </c>
      <c r="T2438" s="7">
        <v>1.6015714406967201</v>
      </c>
    </row>
    <row r="2439" spans="1:20" x14ac:dyDescent="0.25">
      <c r="A2439" t="s">
        <v>13575</v>
      </c>
      <c r="B2439" s="4">
        <v>-0.32159715890884399</v>
      </c>
      <c r="C2439" s="4">
        <v>-0.39306730031967202</v>
      </c>
      <c r="D2439" s="4">
        <v>-0.71083247661590598</v>
      </c>
      <c r="E2439" s="4">
        <v>0.19659116864204401</v>
      </c>
      <c r="F2439" s="4">
        <v>-0.292462527751923</v>
      </c>
      <c r="G2439" s="4">
        <v>0.18615390360355399</v>
      </c>
      <c r="H2439" s="4">
        <v>-0.40033161640167197</v>
      </c>
      <c r="I2439" s="4">
        <v>0.105257622897625</v>
      </c>
      <c r="J2439" s="4">
        <v>-0.17490926384925801</v>
      </c>
      <c r="K2439" s="4">
        <v>-0.74311542510986295</v>
      </c>
      <c r="L2439" s="4">
        <v>0.20841884613037101</v>
      </c>
      <c r="M2439" s="7">
        <v>0.16955524682998699</v>
      </c>
      <c r="N2439" s="7">
        <v>-0.247442752122879</v>
      </c>
      <c r="O2439" s="7">
        <v>-0.11580815166235001</v>
      </c>
      <c r="P2439" s="7">
        <v>4.8556506633758503E-2</v>
      </c>
      <c r="Q2439" s="7">
        <v>-0.26978942751884499</v>
      </c>
      <c r="R2439" s="7">
        <v>-4.2143989354371997E-2</v>
      </c>
      <c r="S2439" s="7">
        <v>-0.25022020936012301</v>
      </c>
      <c r="T2439" s="7">
        <v>2.8505339622497599</v>
      </c>
    </row>
    <row r="2440" spans="1:20" x14ac:dyDescent="0.25">
      <c r="A2440" t="s">
        <v>13581</v>
      </c>
      <c r="B2440" s="4">
        <v>-1.88581001758575</v>
      </c>
      <c r="C2440" s="4">
        <v>-2.3553402423858598</v>
      </c>
      <c r="D2440" s="4">
        <v>-2.06624054908752</v>
      </c>
      <c r="E2440" s="4">
        <v>-2.3587305545806898</v>
      </c>
      <c r="F2440" s="4">
        <v>-2.76125168800354</v>
      </c>
      <c r="G2440" s="4">
        <v>-3.0217547416686998</v>
      </c>
      <c r="H2440" s="4">
        <v>-2.5446186065673801</v>
      </c>
      <c r="I2440" s="4">
        <v>-1.58283019065857</v>
      </c>
      <c r="J2440" s="4">
        <v>-2.6253149509429901</v>
      </c>
      <c r="K2440" s="4">
        <v>-2.2346315383911102</v>
      </c>
      <c r="L2440" s="4">
        <v>-3.05758929252625</v>
      </c>
      <c r="M2440" s="7">
        <v>-2.3356118202209499</v>
      </c>
      <c r="N2440" s="7">
        <v>-2.11099457740784</v>
      </c>
      <c r="O2440" s="7">
        <v>-3.4025814533233598</v>
      </c>
      <c r="P2440" s="7">
        <v>-2.3210201263427699</v>
      </c>
      <c r="Q2440" s="7">
        <v>-2.37482810020447</v>
      </c>
      <c r="R2440" s="7">
        <v>-1.9130564928054801</v>
      </c>
      <c r="S2440" s="7">
        <v>-3.2092823982238801</v>
      </c>
      <c r="T2440" s="7">
        <v>-2.0296108722686799</v>
      </c>
    </row>
    <row r="2441" spans="1:20" x14ac:dyDescent="0.25">
      <c r="A2441" t="s">
        <v>13584</v>
      </c>
      <c r="B2441" s="4">
        <v>-0.66358458995819103</v>
      </c>
      <c r="C2441" s="4">
        <v>-0.24302503466606101</v>
      </c>
      <c r="D2441" s="4">
        <v>-1.0338946580886801</v>
      </c>
      <c r="E2441" s="4">
        <v>-1.3107662200927701</v>
      </c>
      <c r="F2441" s="4">
        <v>-1.2590591907501201</v>
      </c>
      <c r="G2441" s="4">
        <v>-0.78143924474716198</v>
      </c>
      <c r="H2441" s="4">
        <v>-0.54578948020935103</v>
      </c>
      <c r="I2441" s="4">
        <v>-1.58018231391907</v>
      </c>
      <c r="J2441" s="4">
        <v>-3.2276642322540301</v>
      </c>
      <c r="K2441" s="4">
        <v>-0.60854434967041005</v>
      </c>
      <c r="L2441" s="4">
        <v>-1.58831143379211</v>
      </c>
      <c r="M2441" s="7">
        <v>-1.22827053070068</v>
      </c>
      <c r="N2441" s="7">
        <v>-1.16173255443573</v>
      </c>
      <c r="O2441" s="7">
        <v>-1.44193780422211</v>
      </c>
      <c r="P2441" s="7">
        <v>-1.1305195093154901</v>
      </c>
      <c r="Q2441" s="7">
        <v>-1.10989546775818</v>
      </c>
      <c r="R2441" s="7">
        <v>-1.0060496330261199</v>
      </c>
      <c r="S2441" s="7">
        <v>-1.2427117824554399</v>
      </c>
      <c r="T2441" s="7">
        <v>-1.00767934322357</v>
      </c>
    </row>
    <row r="2442" spans="1:20" x14ac:dyDescent="0.25">
      <c r="A2442" t="s">
        <v>13589</v>
      </c>
      <c r="B2442" s="4">
        <v>-7.0089720189571394E-2</v>
      </c>
      <c r="C2442" s="4">
        <v>-0.27352434396743802</v>
      </c>
      <c r="D2442" s="4">
        <v>-0.211402148008347</v>
      </c>
      <c r="E2442" s="4">
        <v>-0.49739024043083202</v>
      </c>
      <c r="F2442" s="4">
        <v>-0.67375075817108199</v>
      </c>
      <c r="G2442" s="4">
        <v>-0.34796279668808</v>
      </c>
      <c r="H2442" s="4">
        <v>-0.12421915680170099</v>
      </c>
      <c r="I2442" s="4">
        <v>-0.17328462004661599</v>
      </c>
      <c r="J2442" s="4">
        <v>-4.9020711332559599E-2</v>
      </c>
      <c r="K2442" s="4">
        <v>-0.31858730316162098</v>
      </c>
      <c r="L2442" s="4">
        <v>0.67891979217529297</v>
      </c>
      <c r="M2442" s="7">
        <v>-1.2417956255376301E-2</v>
      </c>
      <c r="N2442" s="7">
        <v>0.14329238235950501</v>
      </c>
      <c r="O2442" s="7">
        <v>-0.104150258004665</v>
      </c>
      <c r="P2442" s="7">
        <v>1.12388384877704E-4</v>
      </c>
      <c r="Q2442" s="7">
        <v>-0.13174268603324901</v>
      </c>
      <c r="R2442" s="7">
        <v>-5.5784381926059702E-2</v>
      </c>
      <c r="S2442" s="7">
        <v>-0.12702693045139299</v>
      </c>
      <c r="T2442" s="7">
        <v>1.5887678861618</v>
      </c>
    </row>
    <row r="2443" spans="1:20" x14ac:dyDescent="0.25">
      <c r="A2443" t="s">
        <v>13592</v>
      </c>
      <c r="B2443" s="4">
        <v>0.39473289251327498</v>
      </c>
      <c r="C2443" s="4">
        <v>0.28223273158073398</v>
      </c>
      <c r="D2443" s="4">
        <v>0.44027811288833602</v>
      </c>
      <c r="E2443" s="4">
        <v>3.4082230180501903E-2</v>
      </c>
      <c r="F2443" s="4">
        <v>0.31039100885391202</v>
      </c>
      <c r="G2443" s="4">
        <v>0.46086046099662797</v>
      </c>
      <c r="H2443" s="4">
        <v>0.79912114143371604</v>
      </c>
      <c r="I2443" s="4">
        <v>-8.3494067192077595E-2</v>
      </c>
      <c r="J2443" s="4">
        <v>0.117735207080841</v>
      </c>
      <c r="K2443" s="4">
        <v>0.11593171954155</v>
      </c>
      <c r="L2443" s="4">
        <v>0.43389415740966802</v>
      </c>
      <c r="M2443" s="7">
        <v>-0.228401258587837</v>
      </c>
      <c r="N2443" s="7">
        <v>-0.108055792748928</v>
      </c>
      <c r="O2443" s="7">
        <v>-0.14714105427265201</v>
      </c>
      <c r="P2443" s="7">
        <v>0.37922391295433</v>
      </c>
      <c r="Q2443" s="7">
        <v>0.259606182575226</v>
      </c>
      <c r="R2443" s="7">
        <v>0.48602536320686301</v>
      </c>
      <c r="S2443" s="7">
        <v>0.53067159652710005</v>
      </c>
      <c r="T2443" s="7">
        <v>0.132717475295067</v>
      </c>
    </row>
    <row r="2444" spans="1:20" x14ac:dyDescent="0.25">
      <c r="A2444" t="s">
        <v>13595</v>
      </c>
      <c r="B2444" s="4">
        <v>1.96480369567871</v>
      </c>
      <c r="C2444" s="4">
        <v>2.3578402996063201</v>
      </c>
      <c r="D2444" s="4">
        <v>2.34506440162659</v>
      </c>
      <c r="E2444" s="4">
        <v>2.1621515750885001</v>
      </c>
      <c r="F2444" s="4">
        <v>2.26966404914856</v>
      </c>
      <c r="G2444" s="4">
        <v>2.43247389793396</v>
      </c>
      <c r="H2444" s="4">
        <v>2.7756330966949498</v>
      </c>
      <c r="I2444" s="4">
        <v>2.3847248554229701</v>
      </c>
      <c r="J2444" s="4">
        <v>2.4556012153625502</v>
      </c>
      <c r="K2444" s="4">
        <v>2.24694156646729</v>
      </c>
      <c r="L2444" s="4">
        <v>2.73150730133057</v>
      </c>
      <c r="M2444" s="7">
        <v>2.17643094062805</v>
      </c>
      <c r="N2444" s="7">
        <v>2.0361709594726598</v>
      </c>
      <c r="O2444" s="7">
        <v>1.61547923088074</v>
      </c>
      <c r="P2444" s="7">
        <v>1.92905032634735</v>
      </c>
      <c r="Q2444" s="7">
        <v>2.05232810974121</v>
      </c>
      <c r="R2444" s="7">
        <v>1.9124063253402701</v>
      </c>
      <c r="S2444" s="7">
        <v>1.96342349052429</v>
      </c>
      <c r="T2444" s="7">
        <v>2.4485337734222399</v>
      </c>
    </row>
    <row r="2445" spans="1:20" x14ac:dyDescent="0.25">
      <c r="A2445" t="s">
        <v>13601</v>
      </c>
      <c r="B2445" s="4">
        <v>1.32992923259735</v>
      </c>
      <c r="C2445" s="4">
        <v>1.43459868431091</v>
      </c>
      <c r="D2445" s="4">
        <v>1.4551795721054099</v>
      </c>
      <c r="E2445" s="4">
        <v>1.4864420890808101</v>
      </c>
      <c r="F2445" s="4">
        <v>1.61160457134247</v>
      </c>
      <c r="G2445" s="4">
        <v>1.7299102544784499</v>
      </c>
      <c r="H2445" s="4">
        <v>1.50025498867035</v>
      </c>
      <c r="I2445" s="4">
        <v>1.5110100507736199</v>
      </c>
      <c r="J2445" s="4">
        <v>1.5287059545517001</v>
      </c>
      <c r="K2445" s="4">
        <v>1.2597126960754399</v>
      </c>
      <c r="L2445" s="4">
        <v>1.10064601898193</v>
      </c>
      <c r="M2445" s="7">
        <v>1.36297595500946</v>
      </c>
      <c r="N2445" s="7">
        <v>1.33002710342407</v>
      </c>
      <c r="O2445" s="7">
        <v>1.7062584161758401</v>
      </c>
      <c r="P2445" s="7">
        <v>1.2937197685241699</v>
      </c>
      <c r="Q2445" s="7">
        <v>1.2265329360961901</v>
      </c>
      <c r="R2445" s="7">
        <v>1.6406151056289699</v>
      </c>
      <c r="S2445" s="7">
        <v>1.4372017383575399</v>
      </c>
      <c r="T2445" s="7">
        <v>1.3164355754852299</v>
      </c>
    </row>
    <row r="2446" spans="1:20" x14ac:dyDescent="0.25">
      <c r="A2446" t="s">
        <v>13604</v>
      </c>
      <c r="B2446" s="4">
        <v>-3.4487097263336199</v>
      </c>
      <c r="C2446" s="4">
        <v>-2.55566358566284</v>
      </c>
      <c r="D2446" s="4">
        <v>-3.88506007194519</v>
      </c>
      <c r="E2446" s="4">
        <v>-3.20370316505432</v>
      </c>
      <c r="F2446" s="4">
        <v>-3.73765897750854</v>
      </c>
      <c r="G2446" s="4">
        <v>-3.3404970169067401</v>
      </c>
      <c r="H2446" s="4">
        <v>-3.4221382141113299</v>
      </c>
      <c r="I2446" s="4">
        <v>-1.5068544149398799</v>
      </c>
      <c r="J2446" s="4">
        <v>-2.96937775611877</v>
      </c>
      <c r="K2446" s="4">
        <v>-3.4430398941039999</v>
      </c>
      <c r="L2446" s="4">
        <v>-2.9802665710449201</v>
      </c>
      <c r="M2446" s="7">
        <v>-2.97441506385803</v>
      </c>
      <c r="N2446" s="7">
        <v>-3.3944244384765598</v>
      </c>
      <c r="O2446" s="7">
        <v>-2.8792066574096702</v>
      </c>
      <c r="P2446" s="7">
        <v>-3.11222147941589</v>
      </c>
      <c r="Q2446" s="7">
        <v>-2.76354312896729</v>
      </c>
      <c r="R2446" s="7">
        <v>-2.8871603012085001</v>
      </c>
      <c r="S2446" s="7">
        <v>-3.2094628810882599</v>
      </c>
      <c r="T2446" s="7">
        <v>-3.1335153579711901</v>
      </c>
    </row>
    <row r="2447" spans="1:20" x14ac:dyDescent="0.25">
      <c r="A2447" t="s">
        <v>2377</v>
      </c>
      <c r="B2447" s="4">
        <v>1.5259708166122401</v>
      </c>
      <c r="C2447" s="4">
        <v>1.7109613418579099</v>
      </c>
      <c r="D2447" s="4">
        <v>1.34506452083588</v>
      </c>
      <c r="E2447" s="4">
        <v>1.7353554964065601</v>
      </c>
      <c r="F2447" s="4">
        <v>1.8310968875885001</v>
      </c>
      <c r="G2447" s="4">
        <v>1.68539190292358</v>
      </c>
      <c r="H2447" s="4">
        <v>1.33250761032104</v>
      </c>
      <c r="I2447" s="4">
        <v>1.85267817974091</v>
      </c>
      <c r="J2447" s="4">
        <v>1.8018054962158201</v>
      </c>
      <c r="K2447" s="4">
        <v>1.7992515563964799</v>
      </c>
      <c r="L2447" s="4">
        <v>2.3486242294311501</v>
      </c>
      <c r="M2447" s="7">
        <v>1.60403621196747</v>
      </c>
      <c r="N2447" s="7">
        <v>1.7614064216613801</v>
      </c>
      <c r="O2447" s="7">
        <v>1.4664275646209699</v>
      </c>
      <c r="P2447" s="7">
        <v>1.3268072605133101</v>
      </c>
      <c r="Q2447" s="7">
        <v>1.61392462253571</v>
      </c>
      <c r="R2447" s="7">
        <v>1.4756673574447601</v>
      </c>
      <c r="S2447" s="7">
        <v>1.63290596008301</v>
      </c>
      <c r="T2447" s="7">
        <v>2.5852193832397501</v>
      </c>
    </row>
    <row r="2448" spans="1:20" x14ac:dyDescent="0.25">
      <c r="A2448" t="s">
        <v>13609</v>
      </c>
      <c r="B2448" s="4">
        <v>1.2810260057449301</v>
      </c>
      <c r="C2448" s="4">
        <v>1.42475950717926</v>
      </c>
      <c r="D2448" s="4">
        <v>1.3804098367691</v>
      </c>
      <c r="E2448" s="4">
        <v>1.41823041439056</v>
      </c>
      <c r="F2448" s="4">
        <v>1.4534380435943599</v>
      </c>
      <c r="G2448" s="4">
        <v>1.4196445941925</v>
      </c>
      <c r="H2448" s="4">
        <v>1.50387787818909</v>
      </c>
      <c r="I2448" s="4">
        <v>1.4423686265945399</v>
      </c>
      <c r="J2448" s="4">
        <v>1.5327785015106199</v>
      </c>
      <c r="K2448" s="4">
        <v>1.5391330718994101</v>
      </c>
      <c r="L2448" s="4">
        <v>1.5133485794067401</v>
      </c>
      <c r="M2448" s="7">
        <v>1.40934062004089</v>
      </c>
      <c r="N2448" s="7">
        <v>1.4173889160156301</v>
      </c>
      <c r="O2448" s="7">
        <v>1.4638466835021999</v>
      </c>
      <c r="P2448" s="7">
        <v>1.44050276279449</v>
      </c>
      <c r="Q2448" s="7">
        <v>1.49200975894928</v>
      </c>
      <c r="R2448" s="7">
        <v>1.5070937871932999</v>
      </c>
      <c r="S2448" s="7">
        <v>1.44027459621429</v>
      </c>
      <c r="T2448" s="7">
        <v>1.22003769874573</v>
      </c>
    </row>
    <row r="2449" spans="1:20" x14ac:dyDescent="0.25">
      <c r="A2449" t="s">
        <v>2298</v>
      </c>
      <c r="B2449" s="4">
        <v>2.0345401763915998</v>
      </c>
      <c r="C2449" s="4">
        <v>1.91367328166962</v>
      </c>
      <c r="D2449" s="4">
        <v>2.0191495418548602</v>
      </c>
      <c r="E2449" s="4">
        <v>1.5406973361969001</v>
      </c>
      <c r="F2449" s="4">
        <v>1.5455120801925699</v>
      </c>
      <c r="G2449" s="4">
        <v>1.9677653312683101</v>
      </c>
      <c r="H2449" s="4">
        <v>2.38941478729248</v>
      </c>
      <c r="I2449" s="4">
        <v>1.76397740840912</v>
      </c>
      <c r="J2449" s="4">
        <v>1.48082327842712</v>
      </c>
      <c r="K2449" s="4">
        <v>1.8001104593277</v>
      </c>
      <c r="L2449" s="4">
        <v>1.5203390121460001</v>
      </c>
      <c r="M2449" s="7">
        <v>1.8479255437851001</v>
      </c>
      <c r="N2449" s="7">
        <v>1.92067086696625</v>
      </c>
      <c r="O2449" s="7">
        <v>1.6142283678054801</v>
      </c>
      <c r="P2449" s="7">
        <v>2.0748832225799601</v>
      </c>
      <c r="Q2449" s="7">
        <v>1.84258413314819</v>
      </c>
      <c r="R2449" s="7">
        <v>2.04299092292786</v>
      </c>
      <c r="S2449" s="7">
        <v>1.70309054851532</v>
      </c>
      <c r="T2449" s="7">
        <v>2.10517358779907</v>
      </c>
    </row>
    <row r="2450" spans="1:20" x14ac:dyDescent="0.25">
      <c r="A2450" t="s">
        <v>13614</v>
      </c>
      <c r="B2450" s="4">
        <v>0.782748103141785</v>
      </c>
      <c r="C2450" s="4">
        <v>0.88104104995727495</v>
      </c>
      <c r="D2450" s="4">
        <v>0.63741868734359697</v>
      </c>
      <c r="E2450" s="4">
        <v>0.85530579090118397</v>
      </c>
      <c r="F2450" s="4">
        <v>0.71948438882827803</v>
      </c>
      <c r="G2450" s="4">
        <v>0.72607916593551602</v>
      </c>
      <c r="H2450" s="4">
        <v>0.60414177179336503</v>
      </c>
      <c r="I2450" s="4">
        <v>5.5795062333345399E-2</v>
      </c>
      <c r="J2450" s="4">
        <v>0.48994565010070801</v>
      </c>
      <c r="K2450" s="4">
        <v>0.72794377803802501</v>
      </c>
      <c r="L2450" s="4">
        <v>1.11408710479736</v>
      </c>
      <c r="M2450" s="7">
        <v>0.83965921401977495</v>
      </c>
      <c r="N2450" s="7">
        <v>0.80964469909668002</v>
      </c>
      <c r="O2450" s="7">
        <v>0.503606677055359</v>
      </c>
      <c r="P2450" s="7">
        <v>0.86793774366378795</v>
      </c>
      <c r="Q2450" s="7">
        <v>0.51589584350585904</v>
      </c>
      <c r="R2450" s="7">
        <v>0.69045710563659701</v>
      </c>
      <c r="S2450" s="7">
        <v>0.36191812157630898</v>
      </c>
      <c r="T2450" s="7">
        <v>2.35274434089661</v>
      </c>
    </row>
    <row r="2451" spans="1:20" x14ac:dyDescent="0.25">
      <c r="A2451" t="s">
        <v>13617</v>
      </c>
      <c r="B2451" s="4">
        <v>-1.0475761890411399</v>
      </c>
      <c r="C2451" s="4">
        <v>-0.85081368684768699</v>
      </c>
      <c r="D2451" s="4">
        <v>-1.36387467384338</v>
      </c>
      <c r="E2451" s="4">
        <v>-1.11319184303284</v>
      </c>
      <c r="F2451" s="4">
        <v>-1.17599332332611</v>
      </c>
      <c r="G2451" s="4">
        <v>-1.42394411563873</v>
      </c>
      <c r="H2451" s="4">
        <v>-0.991380214691162</v>
      </c>
      <c r="I2451" s="4">
        <v>-0.70362043380737305</v>
      </c>
      <c r="J2451" s="4">
        <v>-1.08069515228271</v>
      </c>
      <c r="K2451" s="4">
        <v>-2.0137052536010698</v>
      </c>
      <c r="L2451" s="4">
        <v>-0.97189426422119096</v>
      </c>
      <c r="M2451" s="7">
        <v>-1.1088658571243299</v>
      </c>
      <c r="N2451" s="7">
        <v>-0.93485283851623502</v>
      </c>
      <c r="O2451" s="7">
        <v>-1.4965291023254399</v>
      </c>
      <c r="P2451" s="7">
        <v>-1.0620254278182999</v>
      </c>
      <c r="Q2451" s="7">
        <v>-1.0995581150054901</v>
      </c>
      <c r="R2451" s="7">
        <v>-1.2414575815200799</v>
      </c>
      <c r="S2451" s="7">
        <v>-1.22738492488861</v>
      </c>
      <c r="T2451" s="7">
        <v>-1.71205878257751</v>
      </c>
    </row>
    <row r="2452" spans="1:20" x14ac:dyDescent="0.25">
      <c r="A2452" t="s">
        <v>13620</v>
      </c>
      <c r="B2452" s="4">
        <v>4.1325998306274396</v>
      </c>
      <c r="C2452" s="4">
        <v>4.2964935302734402</v>
      </c>
      <c r="D2452" s="4">
        <v>3.8428330421447798</v>
      </c>
      <c r="E2452" s="4">
        <v>4.7465562820434597</v>
      </c>
      <c r="F2452" s="4">
        <v>4.3566551208496103</v>
      </c>
      <c r="G2452" s="4">
        <v>4.3282914161682102</v>
      </c>
      <c r="H2452" s="4">
        <v>4.0008292198181197</v>
      </c>
      <c r="I2452" s="4">
        <v>4.0598568916320801</v>
      </c>
      <c r="J2452" s="4">
        <v>4.5330495834350604</v>
      </c>
      <c r="K2452" s="4">
        <v>4.1130075454711896</v>
      </c>
      <c r="L2452" s="4">
        <v>5.8238859176635698</v>
      </c>
      <c r="M2452" s="7">
        <v>4.7796463966369602</v>
      </c>
      <c r="N2452" s="7">
        <v>4.8030838966369602</v>
      </c>
      <c r="O2452" s="7">
        <v>3.8806962966918901</v>
      </c>
      <c r="P2452" s="7">
        <v>4.1393632888793901</v>
      </c>
      <c r="Q2452" s="7">
        <v>4.3509845733642596</v>
      </c>
      <c r="R2452" s="7">
        <v>3.9414374828338601</v>
      </c>
      <c r="S2452" s="7">
        <v>4.3499560356140101</v>
      </c>
      <c r="T2452" s="7">
        <v>5.9238443374633798</v>
      </c>
    </row>
    <row r="2453" spans="1:20" x14ac:dyDescent="0.25">
      <c r="A2453" t="s">
        <v>13626</v>
      </c>
      <c r="B2453" s="4">
        <v>0.51131582260131803</v>
      </c>
      <c r="C2453" s="4">
        <v>0.531155645847321</v>
      </c>
      <c r="D2453" s="4">
        <v>0.59441155195236195</v>
      </c>
      <c r="E2453" s="4">
        <v>0.42697548866272</v>
      </c>
      <c r="F2453" s="4">
        <v>0.58444476127624501</v>
      </c>
      <c r="G2453" s="4">
        <v>0.32411840558052102</v>
      </c>
      <c r="H2453" s="4">
        <v>0.919969022274017</v>
      </c>
      <c r="I2453" s="4">
        <v>-2.5263044834136998</v>
      </c>
      <c r="J2453" s="4">
        <v>0.44655796885490401</v>
      </c>
      <c r="K2453" s="4">
        <v>0.38201335072517401</v>
      </c>
      <c r="L2453" s="4">
        <v>0.47397518157959001</v>
      </c>
      <c r="M2453" s="7">
        <v>0.90354728698730502</v>
      </c>
      <c r="N2453" s="7">
        <v>0.879250347614288</v>
      </c>
      <c r="O2453" s="7">
        <v>0.96663755178451505</v>
      </c>
      <c r="P2453" s="7">
        <v>0.60977309942245495</v>
      </c>
      <c r="Q2453" s="7">
        <v>0.89291477203369096</v>
      </c>
      <c r="R2453" s="7">
        <v>0.69609630107879605</v>
      </c>
      <c r="S2453" s="7">
        <v>0.72787672281265303</v>
      </c>
      <c r="T2453" s="7">
        <v>0.255855232477188</v>
      </c>
    </row>
    <row r="2454" spans="1:20" x14ac:dyDescent="0.25">
      <c r="A2454" t="s">
        <v>13629</v>
      </c>
      <c r="B2454" s="4">
        <v>1.37346851825714</v>
      </c>
      <c r="C2454" s="4">
        <v>1.42207527160645</v>
      </c>
      <c r="D2454" s="4">
        <v>1.4912035465240501</v>
      </c>
      <c r="E2454" s="4">
        <v>1.29513227939606</v>
      </c>
      <c r="F2454" s="4">
        <v>1.54974341392517</v>
      </c>
      <c r="G2454" s="4">
        <v>1.3580299615860001</v>
      </c>
      <c r="H2454" s="4">
        <v>1.5436828136444101</v>
      </c>
      <c r="I2454" s="4">
        <v>1.70419549942017</v>
      </c>
      <c r="J2454" s="4">
        <v>1.5234516859054601</v>
      </c>
      <c r="K2454" s="4">
        <v>1.28724336624146</v>
      </c>
      <c r="L2454" s="4">
        <v>1.0116720199585001</v>
      </c>
      <c r="M2454" s="7">
        <v>1.4297180175781301</v>
      </c>
      <c r="N2454" s="7">
        <v>1.2975153923034699</v>
      </c>
      <c r="O2454" s="7">
        <v>1.3760408163070701</v>
      </c>
      <c r="P2454" s="7">
        <v>1.3027372360229501</v>
      </c>
      <c r="Q2454" s="7">
        <v>1.3647084236145</v>
      </c>
      <c r="R2454" s="7">
        <v>1.39900267124176</v>
      </c>
      <c r="S2454" s="7">
        <v>1.5013884305953999</v>
      </c>
      <c r="T2454" s="7">
        <v>0.68735396862029996</v>
      </c>
    </row>
    <row r="2455" spans="1:20" x14ac:dyDescent="0.25">
      <c r="A2455" t="s">
        <v>13632</v>
      </c>
      <c r="B2455" s="4">
        <v>-2.3427636623382599</v>
      </c>
      <c r="C2455" s="4">
        <v>-2.1693305969238299</v>
      </c>
      <c r="D2455" s="4">
        <v>-2.6109354496002202</v>
      </c>
      <c r="E2455" s="4">
        <v>-2.02843236923218</v>
      </c>
      <c r="F2455" s="4">
        <v>-2.2043273448944101</v>
      </c>
      <c r="G2455" s="4">
        <v>-2.3277492523193399</v>
      </c>
      <c r="H2455" s="4">
        <v>-2.2632534503936799</v>
      </c>
      <c r="I2455" s="4">
        <v>-1.9616094827652</v>
      </c>
      <c r="J2455" s="4">
        <v>-2.0647823810577401</v>
      </c>
      <c r="K2455" s="4">
        <v>-2.6310510635375999</v>
      </c>
      <c r="L2455" s="4">
        <v>-1.31887531280518</v>
      </c>
      <c r="M2455" s="7">
        <v>-2.1464915275573699</v>
      </c>
      <c r="N2455" s="7">
        <v>-2.5130386352539098</v>
      </c>
      <c r="O2455" s="7">
        <v>-2.5493302345275901</v>
      </c>
      <c r="P2455" s="7">
        <v>-2.36515116691589</v>
      </c>
      <c r="Q2455" s="7">
        <v>-2.1503522396087602</v>
      </c>
      <c r="R2455" s="7">
        <v>-2.3565254211425799</v>
      </c>
      <c r="S2455" s="7">
        <v>-2.3185181617736799</v>
      </c>
      <c r="T2455" s="7">
        <v>-1.45522308349609</v>
      </c>
    </row>
    <row r="2456" spans="1:20" x14ac:dyDescent="0.25">
      <c r="A2456" t="s">
        <v>13641</v>
      </c>
      <c r="B2456" s="4">
        <v>-0.89113473892211903</v>
      </c>
      <c r="C2456" s="4">
        <v>-0.86715251207351696</v>
      </c>
      <c r="D2456" s="4">
        <v>-0.83411592245101895</v>
      </c>
      <c r="E2456" s="4">
        <v>-0.812941014766693</v>
      </c>
      <c r="F2456" s="4">
        <v>-0.57320010662078902</v>
      </c>
      <c r="G2456" s="4">
        <v>-0.94130206108093295</v>
      </c>
      <c r="H2456" s="4">
        <v>-0.86391979455947898</v>
      </c>
      <c r="I2456" s="4">
        <v>-0.291763246059418</v>
      </c>
      <c r="J2456" s="4">
        <v>-0.89342415332794201</v>
      </c>
      <c r="K2456" s="4">
        <v>-0.81641674041748002</v>
      </c>
      <c r="L2456" s="4">
        <v>-0.54379069805145297</v>
      </c>
      <c r="M2456" s="7">
        <v>-0.69597047567367598</v>
      </c>
      <c r="N2456" s="7">
        <v>-0.93288868665695202</v>
      </c>
      <c r="O2456" s="7">
        <v>-0.87255948781967196</v>
      </c>
      <c r="P2456" s="7">
        <v>-0.66252249479293801</v>
      </c>
      <c r="Q2456" s="7">
        <v>-0.88142281770706199</v>
      </c>
      <c r="R2456" s="7">
        <v>-1.27020943164825</v>
      </c>
      <c r="S2456" s="7">
        <v>-0.97329258918762196</v>
      </c>
      <c r="T2456" s="7">
        <v>-0.77079415321350098</v>
      </c>
    </row>
    <row r="2457" spans="1:20" x14ac:dyDescent="0.25">
      <c r="A2457" t="s">
        <v>13644</v>
      </c>
      <c r="B2457" s="4">
        <v>1.58470618724823</v>
      </c>
      <c r="C2457" s="4">
        <v>1.4860363006591799</v>
      </c>
      <c r="D2457" s="4">
        <v>1.66075551509857</v>
      </c>
      <c r="E2457" s="4">
        <v>1.56222343444824</v>
      </c>
      <c r="F2457" s="4">
        <v>1.7734944820404099</v>
      </c>
      <c r="G2457" s="4">
        <v>1.44108462333679</v>
      </c>
      <c r="H2457" s="4">
        <v>1.78011918067932</v>
      </c>
      <c r="I2457" s="4">
        <v>2.0816433429718</v>
      </c>
      <c r="J2457" s="4">
        <v>1.7445368766784699</v>
      </c>
      <c r="K2457" s="4">
        <v>1.4873971939086901</v>
      </c>
      <c r="L2457" s="4">
        <v>1.28198719024658</v>
      </c>
      <c r="M2457" s="7">
        <v>1.69326400756836</v>
      </c>
      <c r="N2457" s="7">
        <v>1.48946785926819</v>
      </c>
      <c r="O2457" s="7">
        <v>1.77108502388</v>
      </c>
      <c r="P2457" s="7">
        <v>1.46287846565247</v>
      </c>
      <c r="Q2457" s="7">
        <v>1.6777487993240401</v>
      </c>
      <c r="R2457" s="7">
        <v>1.7280188798904399</v>
      </c>
      <c r="S2457" s="7">
        <v>1.8018996715545701</v>
      </c>
      <c r="T2457" s="7">
        <v>0.82698214054107699</v>
      </c>
    </row>
    <row r="2458" spans="1:20" x14ac:dyDescent="0.25">
      <c r="A2458" t="s">
        <v>13647</v>
      </c>
      <c r="B2458" s="4">
        <v>0.31439572572708102</v>
      </c>
      <c r="C2458" s="4">
        <v>0.54911816120147705</v>
      </c>
      <c r="D2458" s="4">
        <v>0.74047082662582397</v>
      </c>
      <c r="E2458" s="4">
        <v>0.79183882474899303</v>
      </c>
      <c r="F2458" s="4">
        <v>0.66617596149444602</v>
      </c>
      <c r="G2458" s="4">
        <v>0.83874011039733898</v>
      </c>
      <c r="H2458" s="4">
        <v>0.98892879486083995</v>
      </c>
      <c r="I2458" s="4">
        <v>1.19486737251282</v>
      </c>
      <c r="J2458" s="4">
        <v>0.889154732227325</v>
      </c>
      <c r="K2458" s="4">
        <v>0.75206923484802202</v>
      </c>
      <c r="L2458" s="4">
        <v>0.87968540191650402</v>
      </c>
      <c r="M2458" s="7">
        <v>0.42273715138435403</v>
      </c>
      <c r="N2458" s="7">
        <v>0.39336982369422901</v>
      </c>
      <c r="O2458" s="7">
        <v>0.43674439191818198</v>
      </c>
      <c r="P2458" s="7">
        <v>0.52930301427841198</v>
      </c>
      <c r="Q2458" s="7">
        <v>0.68440794944763195</v>
      </c>
      <c r="R2458" s="7">
        <v>0.54317557811737105</v>
      </c>
      <c r="S2458" s="7">
        <v>0.58801496028900102</v>
      </c>
      <c r="T2458" s="7">
        <v>0.91623026132583596</v>
      </c>
    </row>
    <row r="2459" spans="1:20" x14ac:dyDescent="0.25">
      <c r="A2459" t="s">
        <v>13650</v>
      </c>
      <c r="B2459" s="4">
        <v>-2.2759327888488801</v>
      </c>
      <c r="C2459" s="4">
        <v>-1.95953321456909</v>
      </c>
      <c r="D2459" s="4">
        <v>-1.48222744464874</v>
      </c>
      <c r="E2459" s="4">
        <v>-2.1497399806976301</v>
      </c>
      <c r="F2459" s="4">
        <v>-1.9986424446105999</v>
      </c>
      <c r="G2459" s="4">
        <v>-1.85612940788269</v>
      </c>
      <c r="H2459" s="4">
        <v>-2.0018539428710902</v>
      </c>
      <c r="I2459" s="4">
        <v>-1.0968276262283301</v>
      </c>
      <c r="J2459" s="4">
        <v>-1.63094806671143</v>
      </c>
      <c r="K2459" s="4">
        <v>-2.0991697311401398</v>
      </c>
      <c r="L2459" s="4">
        <v>-1.91748058795929</v>
      </c>
      <c r="M2459" s="7">
        <v>-1.6655021905898999</v>
      </c>
      <c r="N2459" s="7">
        <v>-2.1298730373382599</v>
      </c>
      <c r="O2459" s="7">
        <v>-2.05078101158142</v>
      </c>
      <c r="P2459" s="7">
        <v>-2.2240738868713401</v>
      </c>
      <c r="Q2459" s="7">
        <v>-2.4860150814056401</v>
      </c>
      <c r="R2459" s="7">
        <v>-1.9422515630721999</v>
      </c>
      <c r="S2459" s="7">
        <v>-1.77253878116608</v>
      </c>
      <c r="T2459" s="7">
        <v>-2.8807828426361102</v>
      </c>
    </row>
    <row r="2460" spans="1:20" x14ac:dyDescent="0.25">
      <c r="A2460" t="s">
        <v>2354</v>
      </c>
      <c r="B2460" s="4">
        <v>2.91704225540161</v>
      </c>
      <c r="C2460" s="4">
        <v>3.0757210254669198</v>
      </c>
      <c r="D2460" s="4">
        <v>3.10244584083557</v>
      </c>
      <c r="E2460" s="4">
        <v>3.0617601871490501</v>
      </c>
      <c r="F2460" s="4">
        <v>3.1280045509338401</v>
      </c>
      <c r="G2460" s="4">
        <v>3.0531430244445801</v>
      </c>
      <c r="H2460" s="4">
        <v>2.7670555114746098</v>
      </c>
      <c r="I2460" s="4">
        <v>3.17401075363159</v>
      </c>
      <c r="J2460" s="4">
        <v>2.77717137336731</v>
      </c>
      <c r="K2460" s="4">
        <v>2.9309527873992902</v>
      </c>
      <c r="L2460" s="4">
        <v>3.4482908248901398</v>
      </c>
      <c r="M2460" s="7">
        <v>3.4498217105865501</v>
      </c>
      <c r="N2460" s="7">
        <v>3.0306272506713898</v>
      </c>
      <c r="O2460" s="7">
        <v>2.85817646980286</v>
      </c>
      <c r="P2460" s="7">
        <v>3.1847233772277801</v>
      </c>
      <c r="Q2460" s="7">
        <v>2.6574480533599898</v>
      </c>
      <c r="R2460" s="7">
        <v>3.3099462985992401</v>
      </c>
      <c r="S2460" s="7">
        <v>2.9630589485168501</v>
      </c>
      <c r="T2460" s="7">
        <v>3.70683670043945</v>
      </c>
    </row>
    <row r="2461" spans="1:20" x14ac:dyDescent="0.25">
      <c r="A2461" t="s">
        <v>13655</v>
      </c>
      <c r="B2461" s="4">
        <v>1.34000432491302</v>
      </c>
      <c r="C2461" s="4">
        <v>1.40564572811127</v>
      </c>
      <c r="D2461" s="4">
        <v>1.1815149784088099</v>
      </c>
      <c r="E2461" s="4">
        <v>1.0562599897384599</v>
      </c>
      <c r="F2461" s="4">
        <v>1.0046143531799301</v>
      </c>
      <c r="G2461" s="4">
        <v>1.20364153385162</v>
      </c>
      <c r="H2461" s="4">
        <v>1.31426930427551</v>
      </c>
      <c r="I2461" s="4">
        <v>0.61559474468231201</v>
      </c>
      <c r="J2461" s="4">
        <v>1.1251808404922501</v>
      </c>
      <c r="K2461" s="4">
        <v>1.5564668178558401</v>
      </c>
      <c r="L2461" s="4">
        <v>1.2403879165649401</v>
      </c>
      <c r="M2461" s="7">
        <v>1.1728032827377299</v>
      </c>
      <c r="N2461" s="7">
        <v>1.22825479507446</v>
      </c>
      <c r="O2461" s="7">
        <v>1.2431237697601301</v>
      </c>
      <c r="P2461" s="7">
        <v>1.1886223554611199</v>
      </c>
      <c r="Q2461" s="7">
        <v>1.5048356056213399</v>
      </c>
      <c r="R2461" s="7">
        <v>0.85395562648773204</v>
      </c>
      <c r="S2461" s="7">
        <v>1.3850721120834399</v>
      </c>
      <c r="T2461" s="7">
        <v>1.0258048772811901</v>
      </c>
    </row>
    <row r="2462" spans="1:20" x14ac:dyDescent="0.25">
      <c r="A2462" t="s">
        <v>13658</v>
      </c>
      <c r="B2462" s="4">
        <v>1.2048079967498799</v>
      </c>
      <c r="C2462" s="4">
        <v>1.1839677095413199</v>
      </c>
      <c r="D2462" s="4">
        <v>1.10223484039307</v>
      </c>
      <c r="E2462" s="4">
        <v>1.0633572340011599</v>
      </c>
      <c r="F2462" s="4">
        <v>1.0406368970871001</v>
      </c>
      <c r="G2462" s="4">
        <v>1.22150754928589</v>
      </c>
      <c r="H2462" s="4">
        <v>1.3085860013961801</v>
      </c>
      <c r="I2462" s="4">
        <v>1.10747849941254</v>
      </c>
      <c r="J2462" s="4">
        <v>1.28175449371338</v>
      </c>
      <c r="K2462" s="4">
        <v>0.98037564754486095</v>
      </c>
      <c r="L2462" s="4">
        <v>1.3844575881957999</v>
      </c>
      <c r="M2462" s="7">
        <v>1.13704550266266</v>
      </c>
      <c r="N2462" s="7">
        <v>1.3107926845550499</v>
      </c>
      <c r="O2462" s="7">
        <v>0.74188852310180697</v>
      </c>
      <c r="P2462" s="7">
        <v>0.94765037298202504</v>
      </c>
      <c r="Q2462" s="7">
        <v>0.77217018604278598</v>
      </c>
      <c r="R2462" s="7">
        <v>1.11490035057068</v>
      </c>
      <c r="S2462" s="7">
        <v>0.78404587507247903</v>
      </c>
      <c r="T2462" s="7">
        <v>1.74142730236053</v>
      </c>
    </row>
    <row r="2463" spans="1:20" x14ac:dyDescent="0.25">
      <c r="A2463" t="s">
        <v>13664</v>
      </c>
      <c r="B2463" s="4">
        <v>-1.8610725402832</v>
      </c>
      <c r="C2463" s="4">
        <v>-1.81081867218018</v>
      </c>
      <c r="D2463" s="4">
        <v>-1.49648261070251</v>
      </c>
      <c r="E2463" s="4">
        <v>-1.7113496065139799</v>
      </c>
      <c r="F2463" s="4">
        <v>-1.8958106040954601</v>
      </c>
      <c r="G2463" s="4">
        <v>-1.5798712968826301</v>
      </c>
      <c r="H2463" s="4">
        <v>-1.5882785320282</v>
      </c>
      <c r="I2463" s="4">
        <v>-2.1558244228363002</v>
      </c>
      <c r="J2463" s="4">
        <v>-1.2867466211319001</v>
      </c>
      <c r="K2463" s="4">
        <v>-1.2885942459106401</v>
      </c>
      <c r="L2463" s="4">
        <v>-1.7526079416275</v>
      </c>
      <c r="M2463" s="7">
        <v>-2.7853949069976802</v>
      </c>
      <c r="N2463" s="7">
        <v>-1.6734651327133201</v>
      </c>
      <c r="O2463" s="7">
        <v>-4.4034833908081099</v>
      </c>
      <c r="P2463" s="7">
        <v>-1.51176226139069</v>
      </c>
      <c r="Q2463" s="7">
        <v>-1.79872906208038</v>
      </c>
      <c r="R2463" s="7">
        <v>-1.21879959106445</v>
      </c>
      <c r="S2463" s="7">
        <v>-3.05753397941589</v>
      </c>
      <c r="T2463" s="7">
        <v>-1.36455094814301</v>
      </c>
    </row>
    <row r="2464" spans="1:20" x14ac:dyDescent="0.25">
      <c r="A2464" t="s">
        <v>13667</v>
      </c>
      <c r="B2464" s="4">
        <v>1.7390280961990401</v>
      </c>
      <c r="C2464" s="4">
        <v>1.58000695705414</v>
      </c>
      <c r="D2464" s="4">
        <v>1.7688729763030999</v>
      </c>
      <c r="E2464" s="4">
        <v>1.8861547708511399</v>
      </c>
      <c r="F2464" s="4">
        <v>1.9864968061447099</v>
      </c>
      <c r="G2464" s="4">
        <v>1.9588429927825901</v>
      </c>
      <c r="H2464" s="4">
        <v>1.6630934476852399</v>
      </c>
      <c r="I2464" s="4">
        <v>2.1759476661682098</v>
      </c>
      <c r="J2464" s="4">
        <v>1.8474197387695299</v>
      </c>
      <c r="K2464" s="4">
        <v>1.7600884437561</v>
      </c>
      <c r="L2464" s="4">
        <v>2.59907054901123</v>
      </c>
      <c r="M2464" s="7">
        <v>2.1102941036224401</v>
      </c>
      <c r="N2464" s="7">
        <v>2.10221242904663</v>
      </c>
      <c r="O2464" s="7">
        <v>1.8168925046920801</v>
      </c>
      <c r="P2464" s="7">
        <v>2.0602123737335201</v>
      </c>
      <c r="Q2464" s="7">
        <v>1.7056591510772701</v>
      </c>
      <c r="R2464" s="7">
        <v>1.6507917642593399</v>
      </c>
      <c r="S2464" s="7">
        <v>1.9216406345367401</v>
      </c>
      <c r="T2464" s="7">
        <v>2.74174952507019</v>
      </c>
    </row>
    <row r="2465" spans="1:20" x14ac:dyDescent="0.25">
      <c r="A2465" t="s">
        <v>13672</v>
      </c>
      <c r="B2465" s="4">
        <v>-2.8304545879364</v>
      </c>
      <c r="C2465" s="4">
        <v>-2.8481688499450701</v>
      </c>
      <c r="D2465" s="4">
        <v>-2.9427008628845202</v>
      </c>
      <c r="E2465" s="4">
        <v>-4.1943073272705096</v>
      </c>
      <c r="F2465" s="4">
        <v>-2.72928762435913</v>
      </c>
      <c r="G2465" s="4">
        <v>-2.7545735836029102</v>
      </c>
      <c r="H2465" s="4">
        <v>-4.5210037231445304</v>
      </c>
      <c r="I2465" s="4">
        <v>-1.6424653530120901</v>
      </c>
      <c r="J2465" s="4">
        <v>-3.2331631183624299</v>
      </c>
      <c r="K2465" s="4">
        <v>-3.7557744979858398</v>
      </c>
      <c r="L2465" s="4">
        <v>-1.68992590904236</v>
      </c>
      <c r="M2465" s="7">
        <v>-2.1982262134552002</v>
      </c>
      <c r="N2465" s="7">
        <v>-2.9295065402984601</v>
      </c>
      <c r="O2465" s="7">
        <v>-2.4510142803192099</v>
      </c>
      <c r="P2465" s="7">
        <v>-2.6557326316833501</v>
      </c>
      <c r="Q2465" s="7">
        <v>-4.1524796485900897</v>
      </c>
      <c r="R2465" s="7">
        <v>-2.6029736995696999</v>
      </c>
      <c r="S2465" s="7">
        <v>-3.2298245429992698</v>
      </c>
      <c r="T2465" s="7">
        <v>-2.1596841812133798</v>
      </c>
    </row>
    <row r="2466" spans="1:20" x14ac:dyDescent="0.25">
      <c r="A2466" t="s">
        <v>13681</v>
      </c>
      <c r="B2466" s="4">
        <v>-2.3069972991943399</v>
      </c>
      <c r="C2466" s="4">
        <v>-2.0459942817688002</v>
      </c>
      <c r="D2466" s="4">
        <v>-2.0853416919708301</v>
      </c>
      <c r="E2466" s="4">
        <v>-2.1398057937622101</v>
      </c>
      <c r="F2466" s="4">
        <v>-2.1634542942047101</v>
      </c>
      <c r="G2466" s="4">
        <v>-2.0323426723480198</v>
      </c>
      <c r="H2466" s="4">
        <v>-1.8461900949478101</v>
      </c>
      <c r="I2466" s="4">
        <v>-1.3744634389877299</v>
      </c>
      <c r="J2466" s="4">
        <v>-2.8305995464325</v>
      </c>
      <c r="K2466" s="4">
        <v>-2.3645467758178702</v>
      </c>
      <c r="L2466" s="4">
        <v>-2.1248304843902601</v>
      </c>
      <c r="M2466" s="7">
        <v>-2.22592353820801</v>
      </c>
      <c r="N2466" s="7">
        <v>-2.3121099472045898</v>
      </c>
      <c r="O2466" s="7">
        <v>-2.2912518978118901</v>
      </c>
      <c r="P2466" s="7">
        <v>-2.2144243717193599</v>
      </c>
      <c r="Q2466" s="7">
        <v>-3.53233098983765</v>
      </c>
      <c r="R2466" s="7">
        <v>-2.2057952880859402</v>
      </c>
      <c r="S2466" s="7">
        <v>-3.1347062587738002</v>
      </c>
      <c r="T2466" s="7">
        <v>-1.5868384838104199</v>
      </c>
    </row>
    <row r="2467" spans="1:20" x14ac:dyDescent="0.25">
      <c r="A2467" t="s">
        <v>13684</v>
      </c>
      <c r="B2467" s="4">
        <v>-1.6847668886184699</v>
      </c>
      <c r="C2467" s="4">
        <v>-3.6826627254486102</v>
      </c>
      <c r="D2467" s="4">
        <v>-1.46795690059662</v>
      </c>
      <c r="E2467" s="4">
        <v>-1.9440828561782799</v>
      </c>
      <c r="F2467" s="4">
        <v>-1.46873819828033</v>
      </c>
      <c r="G2467" s="4">
        <v>-4.2739706039428702</v>
      </c>
      <c r="H2467" s="4">
        <v>-2.4538424015045202</v>
      </c>
      <c r="I2467" s="4">
        <v>-1.1576174497604399</v>
      </c>
      <c r="J2467" s="4">
        <v>-1.6073756217956501</v>
      </c>
      <c r="K2467" s="4">
        <v>-2.27691745758057</v>
      </c>
      <c r="L2467" s="4">
        <v>-1.5784926414489699</v>
      </c>
      <c r="M2467" s="7">
        <v>-1.8196388483047501</v>
      </c>
      <c r="N2467" s="7">
        <v>-1.7560687065124501</v>
      </c>
      <c r="O2467" s="7">
        <v>-3.6716876029968302</v>
      </c>
      <c r="P2467" s="7">
        <v>-1.4962308406829801</v>
      </c>
      <c r="Q2467" s="7">
        <v>-1.9233756065368699</v>
      </c>
      <c r="R2467" s="7">
        <v>-1.95896279811859</v>
      </c>
      <c r="S2467" s="7">
        <v>-1.6867468357086199</v>
      </c>
      <c r="T2467" s="7">
        <v>-1.79290819168091</v>
      </c>
    </row>
    <row r="2468" spans="1:20" x14ac:dyDescent="0.25">
      <c r="A2468" t="s">
        <v>13696</v>
      </c>
      <c r="B2468" s="4">
        <v>-0.71487098932266202</v>
      </c>
      <c r="C2468" s="4">
        <v>-0.59827810525894198</v>
      </c>
      <c r="D2468" s="4">
        <v>-1.1275037527084399</v>
      </c>
      <c r="E2468" s="4">
        <v>-0.374506264925003</v>
      </c>
      <c r="F2468" s="4">
        <v>-0.843999803066254</v>
      </c>
      <c r="G2468" s="4">
        <v>-0.82920861244201705</v>
      </c>
      <c r="H2468" s="4">
        <v>-0.49986174702644298</v>
      </c>
      <c r="I2468" s="4">
        <v>-0.481188714504242</v>
      </c>
      <c r="J2468" s="4">
        <v>-0.202627003192902</v>
      </c>
      <c r="K2468" s="4">
        <v>-0.410443305969238</v>
      </c>
      <c r="L2468" s="4">
        <v>-0.16513358056545299</v>
      </c>
      <c r="M2468" s="7">
        <v>-0.20355966687202501</v>
      </c>
      <c r="N2468" s="7">
        <v>-0.37171426415443398</v>
      </c>
      <c r="O2468" s="7">
        <v>-0.364127546548843</v>
      </c>
      <c r="P2468" s="7">
        <v>-0.59950530529022195</v>
      </c>
      <c r="Q2468" s="7">
        <v>-1.0680186748504601</v>
      </c>
      <c r="R2468" s="7">
        <v>-1.29832875728607</v>
      </c>
      <c r="S2468" s="7">
        <v>-1.49411392211914</v>
      </c>
      <c r="T2468" s="7">
        <v>1.70039546489716</v>
      </c>
    </row>
    <row r="2469" spans="1:20" x14ac:dyDescent="0.25">
      <c r="A2469" t="s">
        <v>13701</v>
      </c>
      <c r="B2469" s="4">
        <v>4.7743864059448198</v>
      </c>
      <c r="C2469" s="4">
        <v>4.75885105133057</v>
      </c>
      <c r="D2469" s="4">
        <v>4.9314093589782697</v>
      </c>
      <c r="E2469" s="4">
        <v>3.94264888763428</v>
      </c>
      <c r="F2469" s="4">
        <v>5.2614831924438503</v>
      </c>
      <c r="G2469" s="4">
        <v>4.8663702011108398</v>
      </c>
      <c r="H2469" s="4">
        <v>4.6651263236999503</v>
      </c>
      <c r="I2469" s="4">
        <v>4.8874568939209002</v>
      </c>
      <c r="J2469" s="4">
        <v>4.6804866790771502</v>
      </c>
      <c r="K2469" s="4">
        <v>4.7115669250488299</v>
      </c>
      <c r="L2469" s="4">
        <v>4.4464597702026403</v>
      </c>
      <c r="M2469" s="7">
        <v>4.6936388015747097</v>
      </c>
      <c r="N2469" s="7">
        <v>3.98530125617981</v>
      </c>
      <c r="O2469" s="7">
        <v>4.7996869087219203</v>
      </c>
      <c r="P2469" s="7">
        <v>5.0853300094604501</v>
      </c>
      <c r="Q2469" s="7">
        <v>4.8970570564270002</v>
      </c>
      <c r="R2469" s="7">
        <v>5.1128296852111799</v>
      </c>
      <c r="S2469" s="7">
        <v>5.30645751953125</v>
      </c>
      <c r="T2469" s="7">
        <v>3.61204981803894</v>
      </c>
    </row>
    <row r="2470" spans="1:20" x14ac:dyDescent="0.25">
      <c r="A2470" t="s">
        <v>13710</v>
      </c>
      <c r="B2470" s="4">
        <v>-0.65252315998077404</v>
      </c>
      <c r="C2470" s="4">
        <v>-0.37128537893295299</v>
      </c>
      <c r="D2470" s="4">
        <v>-0.37916529178619401</v>
      </c>
      <c r="E2470" s="4">
        <v>-0.25411263108253501</v>
      </c>
      <c r="F2470" s="4">
        <v>-0.23669610917568201</v>
      </c>
      <c r="G2470" s="4">
        <v>-0.260324597358704</v>
      </c>
      <c r="H2470" s="4">
        <v>-0.42310714721679699</v>
      </c>
      <c r="I2470" s="4">
        <v>-0.85965681076049805</v>
      </c>
      <c r="J2470" s="4">
        <v>-0.54202699661254905</v>
      </c>
      <c r="K2470" s="4">
        <v>-0.11339282989502</v>
      </c>
      <c r="L2470" s="4">
        <v>-0.16487713158130601</v>
      </c>
      <c r="M2470" s="7">
        <v>-0.21003407239913899</v>
      </c>
      <c r="N2470" s="7">
        <v>-0.462185978889465</v>
      </c>
      <c r="O2470" s="7">
        <v>-0.31740519404411299</v>
      </c>
      <c r="P2470" s="7">
        <v>-0.52657896280288696</v>
      </c>
      <c r="Q2470" s="7">
        <v>-0.34649676084518399</v>
      </c>
      <c r="R2470" s="7">
        <v>-0.46150600910186801</v>
      </c>
      <c r="S2470" s="7">
        <v>-0.48499736189842202</v>
      </c>
      <c r="T2470" s="7">
        <v>-0.76143395900726296</v>
      </c>
    </row>
    <row r="2471" spans="1:20" x14ac:dyDescent="0.25">
      <c r="A2471" t="s">
        <v>13716</v>
      </c>
      <c r="B2471" s="4">
        <v>3.1345412731170699</v>
      </c>
      <c r="C2471" s="4">
        <v>3.4410815238952601</v>
      </c>
      <c r="D2471" s="4">
        <v>3.30844378471375</v>
      </c>
      <c r="E2471" s="4">
        <v>2.7320466041564901</v>
      </c>
      <c r="F2471" s="4">
        <v>2.92009425163269</v>
      </c>
      <c r="G2471" s="4">
        <v>2.9535379409789999</v>
      </c>
      <c r="H2471" s="4">
        <v>3.3029341697692902</v>
      </c>
      <c r="I2471" s="4">
        <v>3.0502135753631601</v>
      </c>
      <c r="J2471" s="4">
        <v>3.07911348342896</v>
      </c>
      <c r="K2471" s="4">
        <v>3.0086987018585201</v>
      </c>
      <c r="L2471" s="4">
        <v>3.09813785552979</v>
      </c>
      <c r="M2471" s="7">
        <v>2.8432664871215798</v>
      </c>
      <c r="N2471" s="7">
        <v>2.8435351848602299</v>
      </c>
      <c r="O2471" s="7">
        <v>2.8214268684387198</v>
      </c>
      <c r="P2471" s="7">
        <v>2.9450867176055899</v>
      </c>
      <c r="Q2471" s="7">
        <v>3.03020119667053</v>
      </c>
      <c r="R2471" s="7">
        <v>3.0977334976196298</v>
      </c>
      <c r="S2471" s="7">
        <v>3.00140380859375</v>
      </c>
      <c r="T2471" s="7">
        <v>2.4240190982818599</v>
      </c>
    </row>
    <row r="2472" spans="1:20" x14ac:dyDescent="0.25">
      <c r="A2472" t="s">
        <v>13719</v>
      </c>
      <c r="B2472" s="4">
        <v>-2.3238775730133101</v>
      </c>
      <c r="C2472" s="4">
        <v>-3.8852870464325</v>
      </c>
      <c r="D2472" s="4">
        <v>-4.1177029609680202</v>
      </c>
      <c r="E2472" s="4">
        <v>-2.8129637241363499</v>
      </c>
      <c r="F2472" s="4">
        <v>-2.3474793434143102</v>
      </c>
      <c r="G2472" s="4">
        <v>-2.7247395515441899</v>
      </c>
      <c r="H2472" s="4">
        <v>-3.6289880275726301</v>
      </c>
      <c r="I2472" s="4">
        <v>-1.6164129972457899</v>
      </c>
      <c r="J2472" s="4">
        <v>-2.00177049636841</v>
      </c>
      <c r="K2472" s="4">
        <v>-2.5403184890747101</v>
      </c>
      <c r="L2472" s="4">
        <v>-2.2996773719787602</v>
      </c>
      <c r="M2472" s="7">
        <v>-1.8492629528045701</v>
      </c>
      <c r="N2472" s="7">
        <v>-2.3486080169677699</v>
      </c>
      <c r="O2472" s="7">
        <v>-1.8048443794250499</v>
      </c>
      <c r="P2472" s="7">
        <v>-2.1761927604675302</v>
      </c>
      <c r="Q2472" s="7">
        <v>-3.3602917194366499</v>
      </c>
      <c r="R2472" s="7">
        <v>-1.90910303592682</v>
      </c>
      <c r="S2472" s="7">
        <v>-3.3452601432800302</v>
      </c>
      <c r="T2472" s="7">
        <v>-2.1119065284728999</v>
      </c>
    </row>
    <row r="2473" spans="1:20" x14ac:dyDescent="0.25">
      <c r="A2473" t="s">
        <v>13722</v>
      </c>
      <c r="B2473" s="4">
        <v>-1.73218286037445</v>
      </c>
      <c r="C2473" s="4">
        <v>-2.0470001697540301</v>
      </c>
      <c r="D2473" s="4">
        <v>-1.809366106987</v>
      </c>
      <c r="E2473" s="4">
        <v>-1.90164923667908</v>
      </c>
      <c r="F2473" s="4">
        <v>-1.78955113887787</v>
      </c>
      <c r="G2473" s="4">
        <v>-1.9710875749587999</v>
      </c>
      <c r="H2473" s="4">
        <v>-2.2890574932098402</v>
      </c>
      <c r="I2473" s="4">
        <v>-2.465487241745</v>
      </c>
      <c r="J2473" s="4">
        <v>-1.8498290777206401</v>
      </c>
      <c r="K2473" s="4">
        <v>-1.96658611297607</v>
      </c>
      <c r="L2473" s="4">
        <v>-1.94186067581177</v>
      </c>
      <c r="M2473" s="7">
        <v>-2.11821484565735</v>
      </c>
      <c r="N2473" s="7">
        <v>-1.95512759685516</v>
      </c>
      <c r="O2473" s="7">
        <v>-1.9707877635955799</v>
      </c>
      <c r="P2473" s="7">
        <v>-1.6841679811477701</v>
      </c>
      <c r="Q2473" s="7">
        <v>-1.8775825500488299</v>
      </c>
      <c r="R2473" s="7">
        <v>-1.65294206142426</v>
      </c>
      <c r="S2473" s="7">
        <v>-1.75489413738251</v>
      </c>
      <c r="T2473" s="7">
        <v>-1.7079503536224401</v>
      </c>
    </row>
    <row r="2474" spans="1:20" x14ac:dyDescent="0.25">
      <c r="A2474" t="s">
        <v>13725</v>
      </c>
      <c r="B2474" s="4">
        <v>4.1915707588195801</v>
      </c>
      <c r="C2474" s="4">
        <v>4.0286455154418901</v>
      </c>
      <c r="D2474" s="4">
        <v>4.0118851661682102</v>
      </c>
      <c r="E2474" s="4">
        <v>4.0304722785949698</v>
      </c>
      <c r="F2474" s="4">
        <v>4.0219540596008301</v>
      </c>
      <c r="G2474" s="4">
        <v>4.1243119239807102</v>
      </c>
      <c r="H2474" s="4">
        <v>4.2874455451965297</v>
      </c>
      <c r="I2474" s="4">
        <v>3.4131386280059801</v>
      </c>
      <c r="J2474" s="4">
        <v>3.89716720581055</v>
      </c>
      <c r="K2474" s="4">
        <v>3.8341121673584002</v>
      </c>
      <c r="L2474" s="4">
        <v>5.2634077072143599</v>
      </c>
      <c r="M2474" s="7">
        <v>4.1345138549804696</v>
      </c>
      <c r="N2474" s="7">
        <v>4.2025775909423801</v>
      </c>
      <c r="O2474" s="7">
        <v>4.0851092338562003</v>
      </c>
      <c r="P2474" s="7">
        <v>4.2534327507018999</v>
      </c>
      <c r="Q2474" s="7">
        <v>3.8260312080383301</v>
      </c>
      <c r="R2474" s="7">
        <v>4.0414614677429199</v>
      </c>
      <c r="S2474" s="7">
        <v>4.1962804794311497</v>
      </c>
      <c r="T2474" s="7">
        <v>5.1002602577209499</v>
      </c>
    </row>
    <row r="2475" spans="1:20" x14ac:dyDescent="0.25">
      <c r="A2475" t="s">
        <v>13731</v>
      </c>
      <c r="B2475" s="4">
        <v>-6.9807143881917E-3</v>
      </c>
      <c r="C2475" s="4">
        <v>-0.381267249584198</v>
      </c>
      <c r="D2475" s="4">
        <v>-0.201573565602303</v>
      </c>
      <c r="E2475" s="4">
        <v>-1.1070469617843599</v>
      </c>
      <c r="F2475" s="4">
        <v>-1.2561942338943499</v>
      </c>
      <c r="G2475" s="4">
        <v>-0.50921416282653797</v>
      </c>
      <c r="H2475" s="4">
        <v>-0.21896177530288699</v>
      </c>
      <c r="I2475" s="4">
        <v>-2.6606540679931601</v>
      </c>
      <c r="J2475" s="4">
        <v>-0.88549727201461803</v>
      </c>
      <c r="K2475" s="4">
        <v>-0.348126411437988</v>
      </c>
      <c r="L2475" s="4">
        <v>-0.66078805923461903</v>
      </c>
      <c r="M2475" s="7">
        <v>-3.4400255680084202</v>
      </c>
      <c r="N2475" s="7">
        <v>-4.0654544830322301</v>
      </c>
      <c r="O2475" s="7">
        <v>-1.0000478029251101</v>
      </c>
      <c r="P2475" s="7">
        <v>-0.13637281954288499</v>
      </c>
      <c r="Q2475" s="7">
        <v>-0.64577925205230702</v>
      </c>
      <c r="R2475" s="7">
        <v>-0.57708340883255005</v>
      </c>
      <c r="S2475" s="7">
        <v>-0.98586791753768899</v>
      </c>
      <c r="T2475" s="7">
        <v>-0.54302811622619596</v>
      </c>
    </row>
    <row r="2476" spans="1:20" x14ac:dyDescent="0.25">
      <c r="A2476" t="s">
        <v>13737</v>
      </c>
      <c r="B2476" s="4">
        <v>-1.21821701526642</v>
      </c>
      <c r="C2476" s="4">
        <v>-0.59905785322189298</v>
      </c>
      <c r="D2476" s="4">
        <v>-1.74009656906128</v>
      </c>
      <c r="E2476" s="4">
        <v>-1.2115325927734399</v>
      </c>
      <c r="F2476" s="4">
        <v>-1.8261815309524501</v>
      </c>
      <c r="G2476" s="4">
        <v>-1.19390332698822</v>
      </c>
      <c r="H2476" s="4">
        <v>-1.14303803443909</v>
      </c>
      <c r="I2476" s="4">
        <v>-2.0748746395111102</v>
      </c>
      <c r="J2476" s="4">
        <v>-1.48414182662964</v>
      </c>
      <c r="K2476" s="4">
        <v>-1.0427331924438501</v>
      </c>
      <c r="L2476" s="4">
        <v>-2.5309288501739502</v>
      </c>
      <c r="M2476" s="7">
        <v>-1.31515169143677</v>
      </c>
      <c r="N2476" s="7">
        <v>-1.8298432826995901</v>
      </c>
      <c r="O2476" s="7">
        <v>-4.1090955734252903</v>
      </c>
      <c r="P2476" s="7">
        <v>-5.3821949958801296</v>
      </c>
      <c r="Q2476" s="7">
        <v>-1.2077281475067101</v>
      </c>
      <c r="R2476" s="7">
        <v>-1.3044630289077801</v>
      </c>
      <c r="S2476" s="7">
        <v>-3.5772299766540501</v>
      </c>
      <c r="T2476" s="7">
        <v>-3.47045946121216</v>
      </c>
    </row>
    <row r="2477" spans="1:20" x14ac:dyDescent="0.25">
      <c r="A2477" t="s">
        <v>13745</v>
      </c>
      <c r="B2477" s="4">
        <v>1.3300354480743399</v>
      </c>
      <c r="C2477" s="4">
        <v>1.3554656505584699</v>
      </c>
      <c r="D2477" s="4">
        <v>1.4626379013061499</v>
      </c>
      <c r="E2477" s="4">
        <v>1.4929610490798999</v>
      </c>
      <c r="F2477" s="4">
        <v>1.46711218357086</v>
      </c>
      <c r="G2477" s="4">
        <v>1.39997899532318</v>
      </c>
      <c r="H2477" s="4">
        <v>1.6345794200897199</v>
      </c>
      <c r="I2477" s="4">
        <v>1.4270374774932899</v>
      </c>
      <c r="J2477" s="4">
        <v>1.3882645368576101</v>
      </c>
      <c r="K2477" s="4">
        <v>1.4294800758361801</v>
      </c>
      <c r="L2477" s="4">
        <v>1.5515336990356401</v>
      </c>
      <c r="M2477" s="7">
        <v>1.1778215169906601</v>
      </c>
      <c r="N2477" s="7">
        <v>1.15242171287537</v>
      </c>
      <c r="O2477" s="7">
        <v>1.0395030975341799</v>
      </c>
      <c r="P2477" s="7">
        <v>1.2938330173492401</v>
      </c>
      <c r="Q2477" s="7">
        <v>1.5223255157470701</v>
      </c>
      <c r="R2477" s="7">
        <v>1.5505241155624401</v>
      </c>
      <c r="S2477" s="7">
        <v>1.3109056949615501</v>
      </c>
      <c r="T2477" s="7">
        <v>1.6127449274063099</v>
      </c>
    </row>
    <row r="2478" spans="1:20" x14ac:dyDescent="0.25">
      <c r="A2478" t="s">
        <v>13754</v>
      </c>
      <c r="B2478" s="4">
        <v>-2.9986863136291499</v>
      </c>
      <c r="C2478" s="4">
        <v>-3.0623192787170401</v>
      </c>
      <c r="D2478" s="4">
        <v>-3.4042191505432098</v>
      </c>
      <c r="E2478" s="4">
        <v>-3.7037339210510298</v>
      </c>
      <c r="F2478" s="4">
        <v>-4.0075669288635298</v>
      </c>
      <c r="G2478" s="4">
        <v>-2.7820570468902601</v>
      </c>
      <c r="H2478" s="4">
        <v>-2.21883249282837</v>
      </c>
      <c r="I2478" s="4">
        <v>-2.70210886001587</v>
      </c>
      <c r="J2478" s="4">
        <v>-3.2096245288848899</v>
      </c>
      <c r="K2478" s="4">
        <v>-3.5037279129028298</v>
      </c>
      <c r="L2478" s="4">
        <v>-1.9325600862503101</v>
      </c>
      <c r="M2478" s="7">
        <v>-2.9341607093811</v>
      </c>
      <c r="N2478" s="7">
        <v>-3.3084728717803999</v>
      </c>
      <c r="O2478" s="7">
        <v>-3.0925319194793701</v>
      </c>
      <c r="P2478" s="7">
        <v>-3.2544424533843999</v>
      </c>
      <c r="Q2478" s="7">
        <v>-3.2223985195159899</v>
      </c>
      <c r="R2478" s="7">
        <v>-2.5002975463867201</v>
      </c>
      <c r="S2478" s="7">
        <v>-2.8115832805633501</v>
      </c>
      <c r="T2478" s="7">
        <v>-3.12001299858093</v>
      </c>
    </row>
    <row r="2479" spans="1:20" x14ac:dyDescent="0.25">
      <c r="A2479" t="s">
        <v>13757</v>
      </c>
      <c r="B2479" s="4">
        <v>0.64810585975646995</v>
      </c>
      <c r="C2479" s="4">
        <v>0.51661127805709794</v>
      </c>
      <c r="D2479" s="4">
        <v>0.58542883396148704</v>
      </c>
      <c r="E2479" s="4">
        <v>0.973247230052948</v>
      </c>
      <c r="F2479" s="4">
        <v>0.94202178716659501</v>
      </c>
      <c r="G2479" s="4">
        <v>0.78172361850738503</v>
      </c>
      <c r="H2479" s="4">
        <v>0.41573154926299999</v>
      </c>
      <c r="I2479" s="4">
        <v>1.02902483940125</v>
      </c>
      <c r="J2479" s="4">
        <v>0.88745909929275502</v>
      </c>
      <c r="K2479" s="4">
        <v>0.55174863338470503</v>
      </c>
      <c r="L2479" s="4">
        <v>1.1286325454711901</v>
      </c>
      <c r="M2479" s="7">
        <v>1.16650354862213</v>
      </c>
      <c r="N2479" s="7">
        <v>0.77062952518463101</v>
      </c>
      <c r="O2479" s="7">
        <v>0.71981680393219005</v>
      </c>
      <c r="P2479" s="7">
        <v>0.69576436281204201</v>
      </c>
      <c r="Q2479" s="7">
        <v>0.61343038082122803</v>
      </c>
      <c r="R2479" s="7">
        <v>0.55041939020156905</v>
      </c>
      <c r="S2479" s="7">
        <v>0.58216512203216597</v>
      </c>
      <c r="T2479" s="7">
        <v>0.97716581821441695</v>
      </c>
    </row>
    <row r="2480" spans="1:20" x14ac:dyDescent="0.25">
      <c r="A2480" t="s">
        <v>13766</v>
      </c>
      <c r="B2480" s="4">
        <v>-2.1144638061523402</v>
      </c>
      <c r="C2480" s="4">
        <v>-2.4512562751770002</v>
      </c>
      <c r="D2480" s="4">
        <v>-1.72888100147247</v>
      </c>
      <c r="E2480" s="4">
        <v>-1.96333563327789</v>
      </c>
      <c r="F2480" s="4">
        <v>-2.4058465957641602</v>
      </c>
      <c r="G2480" s="4">
        <v>-4.3022427558898899</v>
      </c>
      <c r="H2480" s="4">
        <v>-1.94859051704407</v>
      </c>
      <c r="I2480" s="4">
        <v>-2.8267788887023899</v>
      </c>
      <c r="J2480" s="4">
        <v>-2.0290439128875701</v>
      </c>
      <c r="K2480" s="4">
        <v>-2.4747724533081099</v>
      </c>
      <c r="L2480" s="4">
        <v>-2.31893754005432</v>
      </c>
      <c r="M2480" s="7">
        <v>-2.0935795307159402</v>
      </c>
      <c r="N2480" s="7">
        <v>-1.9922734498977701</v>
      </c>
      <c r="O2480" s="7">
        <v>-1.96303379535675</v>
      </c>
      <c r="P2480" s="7">
        <v>-4.0629000663757298</v>
      </c>
      <c r="Q2480" s="7">
        <v>-2.2079057693481401</v>
      </c>
      <c r="R2480" s="7">
        <v>-4.7485404014587402</v>
      </c>
      <c r="S2480" s="7">
        <v>-2.1101052761077899</v>
      </c>
      <c r="T2480" s="7">
        <v>-3.60354781150818</v>
      </c>
    </row>
    <row r="2481" spans="1:20" x14ac:dyDescent="0.25">
      <c r="A2481" t="s">
        <v>13769</v>
      </c>
      <c r="B2481" s="4">
        <v>0.88875114917755105</v>
      </c>
      <c r="C2481" s="4">
        <v>0.82902884483337402</v>
      </c>
      <c r="D2481" s="4">
        <v>0.92226517200470004</v>
      </c>
      <c r="E2481" s="4">
        <v>0.96357828378677401</v>
      </c>
      <c r="F2481" s="4">
        <v>1.0606343746185301</v>
      </c>
      <c r="G2481" s="4">
        <v>0.91190850734710704</v>
      </c>
      <c r="H2481" s="4">
        <v>0.34956061840057401</v>
      </c>
      <c r="I2481" s="4">
        <v>1.14462113380432</v>
      </c>
      <c r="J2481" s="4">
        <v>1.1227353811264</v>
      </c>
      <c r="K2481" s="4">
        <v>1.1193151473998999</v>
      </c>
      <c r="L2481" s="4">
        <v>1.2800207138061499</v>
      </c>
      <c r="M2481" s="7">
        <v>0.99081909656524703</v>
      </c>
      <c r="N2481" s="7">
        <v>0.84439384937286399</v>
      </c>
      <c r="O2481" s="7">
        <v>0.60075324773788497</v>
      </c>
      <c r="P2481" s="7">
        <v>0.93124735355377197</v>
      </c>
      <c r="Q2481" s="7">
        <v>0.95598411560058605</v>
      </c>
      <c r="R2481" s="7">
        <v>0.92329978942871105</v>
      </c>
      <c r="S2481" s="7">
        <v>0.88820904493331898</v>
      </c>
      <c r="T2481" s="7">
        <v>1.1802072525024401</v>
      </c>
    </row>
    <row r="2482" spans="1:20" x14ac:dyDescent="0.25">
      <c r="A2482" t="s">
        <v>13772</v>
      </c>
      <c r="B2482" s="4">
        <v>-4.3171763420104998</v>
      </c>
      <c r="C2482" s="4">
        <v>-1.68610846996307</v>
      </c>
      <c r="D2482" s="4">
        <v>-2.1183922290802002</v>
      </c>
      <c r="E2482" s="4">
        <v>-3.3059775829315199</v>
      </c>
      <c r="F2482" s="4">
        <v>-2.2695384025573699</v>
      </c>
      <c r="G2482" s="4">
        <v>-1.9390958547592201</v>
      </c>
      <c r="H2482" s="4">
        <v>-2.1168088912963898</v>
      </c>
      <c r="I2482" s="4">
        <v>-1.6042578220367401</v>
      </c>
      <c r="J2482" s="4">
        <v>-1.731893658638</v>
      </c>
      <c r="K2482" s="4">
        <v>-1.8746023178100599</v>
      </c>
      <c r="L2482" s="4">
        <v>-3.4505729675293</v>
      </c>
      <c r="M2482" s="7">
        <v>-1.94232714176178</v>
      </c>
      <c r="N2482" s="7">
        <v>-1.99747979640961</v>
      </c>
      <c r="O2482" s="7">
        <v>-3.6718451976776101</v>
      </c>
      <c r="P2482" s="7">
        <v>-2.03080129623413</v>
      </c>
      <c r="Q2482" s="7">
        <v>-3.8298759460449201</v>
      </c>
      <c r="R2482" s="7">
        <v>-1.6754897832870499</v>
      </c>
      <c r="S2482" s="7">
        <v>-4.0322890281677202</v>
      </c>
      <c r="T2482" s="7">
        <v>-3.6758184432983398</v>
      </c>
    </row>
    <row r="2483" spans="1:20" x14ac:dyDescent="0.25">
      <c r="A2483" t="s">
        <v>13775</v>
      </c>
      <c r="B2483" s="4">
        <v>-1.4622042179107699</v>
      </c>
      <c r="C2483" s="4">
        <v>-1.1189581155777</v>
      </c>
      <c r="D2483" s="4">
        <v>-1.2537614107132</v>
      </c>
      <c r="E2483" s="4">
        <v>-1.98856401443481</v>
      </c>
      <c r="F2483" s="4">
        <v>-1.1799662113189699</v>
      </c>
      <c r="G2483" s="4">
        <v>-3.2258486747741699</v>
      </c>
      <c r="H2483" s="4">
        <v>-3.3677353858947798</v>
      </c>
      <c r="I2483" s="4">
        <v>-2.4523344039917001</v>
      </c>
      <c r="J2483" s="4">
        <v>-2.9356548786163299</v>
      </c>
      <c r="K2483" s="4">
        <v>-1.1982889175414999</v>
      </c>
      <c r="L2483" s="4">
        <v>-3.2691056728363002</v>
      </c>
      <c r="M2483" s="7">
        <v>-4.3557710647582999</v>
      </c>
      <c r="N2483" s="7">
        <v>-1.5037492513656601</v>
      </c>
      <c r="O2483" s="7">
        <v>-1.04407250881195</v>
      </c>
      <c r="P2483" s="7">
        <v>-0.95065230131149303</v>
      </c>
      <c r="Q2483" s="7">
        <v>-3.1489784717559801</v>
      </c>
      <c r="R2483" s="7">
        <v>-1.2173047065734901</v>
      </c>
      <c r="S2483" s="7">
        <v>-1.4404773712158201</v>
      </c>
      <c r="T2483" s="7">
        <v>-1.51719963550568</v>
      </c>
    </row>
    <row r="2484" spans="1:20" x14ac:dyDescent="0.25">
      <c r="A2484" t="s">
        <v>13787</v>
      </c>
      <c r="B2484" s="4">
        <v>-0.15005823969841001</v>
      </c>
      <c r="C2484" s="4">
        <v>0.16905783116817499</v>
      </c>
      <c r="D2484" s="4">
        <v>0.17728017270565</v>
      </c>
      <c r="E2484" s="4">
        <v>-0.14826443791389499</v>
      </c>
      <c r="F2484" s="4">
        <v>-2.9150012880563701E-2</v>
      </c>
      <c r="G2484" s="4">
        <v>-0.107075065374374</v>
      </c>
      <c r="H2484" s="4">
        <v>0.45733198523521401</v>
      </c>
      <c r="I2484" s="4">
        <v>-3.1466336250305198</v>
      </c>
      <c r="J2484" s="4">
        <v>-0.24099577963352201</v>
      </c>
      <c r="K2484" s="4">
        <v>3.3779252320528003E-2</v>
      </c>
      <c r="L2484" s="4">
        <v>-0.48690742254257202</v>
      </c>
      <c r="M2484" s="7">
        <v>-0.15451994538307201</v>
      </c>
      <c r="N2484" s="7">
        <v>-0.19745124876499201</v>
      </c>
      <c r="O2484" s="7">
        <v>2.0296406000852599E-2</v>
      </c>
      <c r="P2484" s="7">
        <v>-0.59415829181671098</v>
      </c>
      <c r="Q2484" s="7">
        <v>-0.64237505197525002</v>
      </c>
      <c r="R2484" s="7">
        <v>-0.106028385460377</v>
      </c>
      <c r="S2484" s="7">
        <v>-0.41494709253311202</v>
      </c>
      <c r="T2484" s="7">
        <v>-0.496718049049377</v>
      </c>
    </row>
    <row r="2485" spans="1:20" x14ac:dyDescent="0.25">
      <c r="A2485" t="s">
        <v>13790</v>
      </c>
      <c r="B2485" s="4">
        <v>-0.47838681936263999</v>
      </c>
      <c r="C2485" s="4">
        <v>-0.66344761848449696</v>
      </c>
      <c r="D2485" s="4">
        <v>-6.5697051584720598E-2</v>
      </c>
      <c r="E2485" s="4">
        <v>-0.325962364673615</v>
      </c>
      <c r="F2485" s="4">
        <v>-0.49417072534561202</v>
      </c>
      <c r="G2485" s="4">
        <v>-0.25726136565208402</v>
      </c>
      <c r="H2485" s="4">
        <v>8.5221357643604306E-2</v>
      </c>
      <c r="I2485" s="4">
        <v>-0.21655468642711601</v>
      </c>
      <c r="J2485" s="4">
        <v>2.9726633802056299E-2</v>
      </c>
      <c r="K2485" s="4">
        <v>-0.59510707855224598</v>
      </c>
      <c r="L2485" s="4">
        <v>-0.60499376058578502</v>
      </c>
      <c r="M2485" s="7">
        <v>-0.58300614356994596</v>
      </c>
      <c r="N2485" s="7">
        <v>-0.65721470117569003</v>
      </c>
      <c r="O2485" s="7">
        <v>-0.52093285322189298</v>
      </c>
      <c r="P2485" s="7">
        <v>-0.53573232889175404</v>
      </c>
      <c r="Q2485" s="7">
        <v>-0.53280109167098999</v>
      </c>
      <c r="R2485" s="7">
        <v>-0.211021512746811</v>
      </c>
      <c r="S2485" s="7">
        <v>-0.30403915047645602</v>
      </c>
      <c r="T2485" s="7">
        <v>-1.2356102466583301</v>
      </c>
    </row>
    <row r="2486" spans="1:20" x14ac:dyDescent="0.25">
      <c r="A2486" t="s">
        <v>13796</v>
      </c>
      <c r="B2486" s="4">
        <v>-0.35217452049255399</v>
      </c>
      <c r="C2486" s="4">
        <v>-3.0782863497734101E-2</v>
      </c>
      <c r="D2486" s="4">
        <v>-0.27686449885368303</v>
      </c>
      <c r="E2486" s="4">
        <v>-3.3199764788150801E-2</v>
      </c>
      <c r="F2486" s="4">
        <v>-0.49705305695533802</v>
      </c>
      <c r="G2486" s="4">
        <v>-0.46888574957847601</v>
      </c>
      <c r="H2486" s="4">
        <v>-2.8968341350555402</v>
      </c>
      <c r="I2486" s="4">
        <v>0.38260227441787698</v>
      </c>
      <c r="J2486" s="4">
        <v>-0.30488309264183</v>
      </c>
      <c r="K2486" s="4">
        <v>0.21039910614490501</v>
      </c>
      <c r="L2486" s="4">
        <v>-0.51959478855133101</v>
      </c>
      <c r="M2486" s="7">
        <v>-0.34771507978439298</v>
      </c>
      <c r="N2486" s="7">
        <v>-0.27616691589355502</v>
      </c>
      <c r="O2486" s="7">
        <v>-0.67253363132476796</v>
      </c>
      <c r="P2486" s="7">
        <v>-3.2639832496643102</v>
      </c>
      <c r="Q2486" s="7">
        <v>0.16961002349853499</v>
      </c>
      <c r="R2486" s="7">
        <v>0.22795784473419201</v>
      </c>
      <c r="S2486" s="7">
        <v>-0.19356709718704199</v>
      </c>
      <c r="T2486" s="7">
        <v>0.102005742490292</v>
      </c>
    </row>
    <row r="2487" spans="1:20" x14ac:dyDescent="0.25">
      <c r="A2487" t="s">
        <v>13802</v>
      </c>
      <c r="B2487" s="4">
        <v>1.57340347766876</v>
      </c>
      <c r="C2487" s="4">
        <v>1.6304743289947501</v>
      </c>
      <c r="D2487" s="4">
        <v>1.46243643760681</v>
      </c>
      <c r="E2487" s="4">
        <v>1.4609574079513601</v>
      </c>
      <c r="F2487" s="4">
        <v>1.6737656593322801</v>
      </c>
      <c r="G2487" s="4">
        <v>1.5713939666748</v>
      </c>
      <c r="H2487" s="4">
        <v>1.75690841674805</v>
      </c>
      <c r="I2487" s="4">
        <v>1.54639887809753</v>
      </c>
      <c r="J2487" s="4">
        <v>1.5709975957870499</v>
      </c>
      <c r="K2487" s="4">
        <v>1.4980492591857899</v>
      </c>
      <c r="L2487" s="4">
        <v>1.87621021270752</v>
      </c>
      <c r="M2487" s="7">
        <v>1.38400661945343</v>
      </c>
      <c r="N2487" s="7">
        <v>1.50130915641785</v>
      </c>
      <c r="O2487" s="7">
        <v>1.3495903015136701</v>
      </c>
      <c r="P2487" s="7">
        <v>1.4684921503067001</v>
      </c>
      <c r="Q2487" s="7">
        <v>1.3971418142318699</v>
      </c>
      <c r="R2487" s="7">
        <v>1.4141101837158201</v>
      </c>
      <c r="S2487" s="7">
        <v>1.5360685586929299</v>
      </c>
      <c r="T2487" s="7">
        <v>1.9261282682418801</v>
      </c>
    </row>
    <row r="2488" spans="1:20" x14ac:dyDescent="0.25">
      <c r="A2488" t="s">
        <v>13805</v>
      </c>
      <c r="B2488" s="4">
        <v>2.2198615074157702</v>
      </c>
      <c r="C2488" s="4">
        <v>2.2909510135650599</v>
      </c>
      <c r="D2488" s="4">
        <v>2.31253981590271</v>
      </c>
      <c r="E2488" s="4">
        <v>2.3361470699310298</v>
      </c>
      <c r="F2488" s="4">
        <v>2.3737044334411599</v>
      </c>
      <c r="G2488" s="4">
        <v>2.21922636032104</v>
      </c>
      <c r="H2488" s="4">
        <v>2.42792773246765</v>
      </c>
      <c r="I2488" s="4">
        <v>2.1178314685821502</v>
      </c>
      <c r="J2488" s="4">
        <v>2.2870345115661599</v>
      </c>
      <c r="K2488" s="4">
        <v>2.2267694473266602</v>
      </c>
      <c r="L2488" s="4">
        <v>1.93875408172607</v>
      </c>
      <c r="M2488" s="7">
        <v>2.4644901752471902</v>
      </c>
      <c r="N2488" s="7">
        <v>2.3315792083740199</v>
      </c>
      <c r="O2488" s="7">
        <v>2.29716897010803</v>
      </c>
      <c r="P2488" s="7">
        <v>2.2543854713439901</v>
      </c>
      <c r="Q2488" s="7">
        <v>2.02616167068481</v>
      </c>
      <c r="R2488" s="7">
        <v>2.1854605674743701</v>
      </c>
      <c r="S2488" s="7">
        <v>2.1459732055664098</v>
      </c>
      <c r="T2488" s="7">
        <v>1.8633463382720901</v>
      </c>
    </row>
    <row r="2489" spans="1:20" x14ac:dyDescent="0.25">
      <c r="A2489" t="s">
        <v>13814</v>
      </c>
      <c r="B2489" s="4">
        <v>-1.6499651670455899</v>
      </c>
      <c r="C2489" s="4">
        <v>-1.80296158790588</v>
      </c>
      <c r="D2489" s="4">
        <v>-1.6769100427627599</v>
      </c>
      <c r="E2489" s="4">
        <v>-1.1582601070404099</v>
      </c>
      <c r="F2489" s="4">
        <v>-1.81159448623657</v>
      </c>
      <c r="G2489" s="4">
        <v>-1.6112631559371899</v>
      </c>
      <c r="H2489" s="4">
        <v>-1.6411840915679901</v>
      </c>
      <c r="I2489" s="4">
        <v>-1.93402576446533</v>
      </c>
      <c r="J2489" s="4">
        <v>-1.3970476388931301</v>
      </c>
      <c r="K2489" s="4">
        <v>-1.62261867523193</v>
      </c>
      <c r="L2489" s="4">
        <v>-1.13126957416534</v>
      </c>
      <c r="M2489" s="7">
        <v>-1.6581004858017001</v>
      </c>
      <c r="N2489" s="7">
        <v>-1.6061768531799301</v>
      </c>
      <c r="O2489" s="7">
        <v>-1.83880090713501</v>
      </c>
      <c r="P2489" s="7">
        <v>-1.5004576444625899</v>
      </c>
      <c r="Q2489" s="7">
        <v>-1.3798632621765099</v>
      </c>
      <c r="R2489" s="7">
        <v>-1.39251136779785</v>
      </c>
      <c r="S2489" s="7">
        <v>-1.33837342262268</v>
      </c>
      <c r="T2489" s="7">
        <v>-1.3994714021682699</v>
      </c>
    </row>
    <row r="2490" spans="1:20" x14ac:dyDescent="0.25">
      <c r="A2490" t="s">
        <v>13820</v>
      </c>
      <c r="B2490" s="4">
        <v>-0.154419645667076</v>
      </c>
      <c r="C2490" s="4">
        <v>-0.44180220365524298</v>
      </c>
      <c r="D2490" s="4">
        <v>-0.27027556300163302</v>
      </c>
      <c r="E2490" s="4">
        <v>-0.25759792327880898</v>
      </c>
      <c r="F2490" s="4">
        <v>0.334529608488083</v>
      </c>
      <c r="G2490" s="4">
        <v>-0.109688460826874</v>
      </c>
      <c r="H2490" s="4">
        <v>3.9818800985813099E-2</v>
      </c>
      <c r="I2490" s="4">
        <v>-0.340222418308258</v>
      </c>
      <c r="J2490" s="4">
        <v>9.4491317868232699E-2</v>
      </c>
      <c r="K2490" s="4">
        <v>0.244283586740494</v>
      </c>
      <c r="L2490" s="4">
        <v>-0.48513221740722701</v>
      </c>
      <c r="M2490" s="7">
        <v>-1.3083196878433201</v>
      </c>
      <c r="N2490" s="7">
        <v>0.30044206976890597</v>
      </c>
      <c r="O2490" s="7">
        <v>1.8418110609054601</v>
      </c>
      <c r="P2490" s="7">
        <v>0.62754935026168801</v>
      </c>
      <c r="Q2490" s="7">
        <v>0.32545644044876099</v>
      </c>
      <c r="R2490" s="7">
        <v>1.7032548189163199</v>
      </c>
      <c r="S2490" s="7">
        <v>0.25841987133026101</v>
      </c>
      <c r="T2490" s="7">
        <v>-1.60043656826019</v>
      </c>
    </row>
    <row r="2491" spans="1:20" x14ac:dyDescent="0.25">
      <c r="A2491" t="s">
        <v>13826</v>
      </c>
      <c r="B2491" s="4">
        <v>3.6923801898956299</v>
      </c>
      <c r="C2491" s="4">
        <v>3.7970652580261199</v>
      </c>
      <c r="D2491" s="4">
        <v>3.6345849037170401</v>
      </c>
      <c r="E2491" s="4">
        <v>3.5353059768676798</v>
      </c>
      <c r="F2491" s="4">
        <v>3.4825522899627699</v>
      </c>
      <c r="G2491" s="4">
        <v>3.8824903964996298</v>
      </c>
      <c r="H2491" s="4">
        <v>3.9266300201415998</v>
      </c>
      <c r="I2491" s="4">
        <v>3.8330490589141801</v>
      </c>
      <c r="J2491" s="4">
        <v>3.5808951854705802</v>
      </c>
      <c r="K2491" s="4">
        <v>3.2759654521942099</v>
      </c>
      <c r="L2491" s="4">
        <v>3.17078304290771</v>
      </c>
      <c r="M2491" s="7">
        <v>3.7231419086456299</v>
      </c>
      <c r="N2491" s="7">
        <v>3.7983262538909899</v>
      </c>
      <c r="O2491" s="7">
        <v>4.1146426200866699</v>
      </c>
      <c r="P2491" s="7">
        <v>4.3128724098205602</v>
      </c>
      <c r="Q2491" s="7">
        <v>4.2430944442748997</v>
      </c>
      <c r="R2491" s="7">
        <v>3.8092212677002002</v>
      </c>
      <c r="S2491" s="7">
        <v>3.7191922664642298</v>
      </c>
      <c r="T2491" s="7">
        <v>3.2475230693817099</v>
      </c>
    </row>
    <row r="2492" spans="1:20" x14ac:dyDescent="0.25">
      <c r="A2492" t="s">
        <v>13835</v>
      </c>
      <c r="B2492" s="4">
        <v>-0.230951562523842</v>
      </c>
      <c r="C2492" s="4">
        <v>-0.47600880265235901</v>
      </c>
      <c r="D2492" s="4">
        <v>-0.36130878329277</v>
      </c>
      <c r="E2492" s="4">
        <v>0.38164651393890398</v>
      </c>
      <c r="F2492" s="4">
        <v>1.0802662931382699E-2</v>
      </c>
      <c r="G2492" s="4">
        <v>-0.214251399040222</v>
      </c>
      <c r="H2492" s="4">
        <v>-0.46833422780036899</v>
      </c>
      <c r="I2492" s="4">
        <v>0.60422229766845703</v>
      </c>
      <c r="J2492" s="4">
        <v>0.23833355307578999</v>
      </c>
      <c r="K2492" s="4">
        <v>-0.31728076934814498</v>
      </c>
      <c r="L2492" s="4">
        <v>1.02386569976807</v>
      </c>
      <c r="M2492" s="7">
        <v>0.350067168474197</v>
      </c>
      <c r="N2492" s="7">
        <v>0.327324539422989</v>
      </c>
      <c r="O2492" s="7">
        <v>-0.236068606376648</v>
      </c>
      <c r="P2492" s="7">
        <v>-0.14759598672390001</v>
      </c>
      <c r="Q2492" s="7">
        <v>0.16447131335735299</v>
      </c>
      <c r="R2492" s="7">
        <v>-0.10422082245349901</v>
      </c>
      <c r="S2492" s="7">
        <v>0.26318392157554599</v>
      </c>
      <c r="T2492" s="7">
        <v>1.05518114566803</v>
      </c>
    </row>
    <row r="2493" spans="1:20" x14ac:dyDescent="0.25">
      <c r="A2493" t="s">
        <v>13838</v>
      </c>
      <c r="B2493" s="4">
        <v>-2.5152046680450399</v>
      </c>
      <c r="C2493" s="4">
        <v>-2.3831093311309801</v>
      </c>
      <c r="D2493" s="4">
        <v>-2.2421336174011199</v>
      </c>
      <c r="E2493" s="4">
        <v>-1.9426952600479099</v>
      </c>
      <c r="F2493" s="4">
        <v>-2.4146747589111301</v>
      </c>
      <c r="G2493" s="4">
        <v>-2.2003824710845898</v>
      </c>
      <c r="H2493" s="4">
        <v>-1.90899658203125</v>
      </c>
      <c r="I2493" s="4">
        <v>-2.1074354648590101</v>
      </c>
      <c r="J2493" s="4">
        <v>-1.83815062046051</v>
      </c>
      <c r="K2493" s="4">
        <v>-2.48852443695068</v>
      </c>
      <c r="L2493" s="4">
        <v>-1.6971514225006099</v>
      </c>
      <c r="M2493" s="7">
        <v>-2.2152476310729998</v>
      </c>
      <c r="N2493" s="7">
        <v>-2.7085151672363299</v>
      </c>
      <c r="O2493" s="7">
        <v>-2.9199519157409699</v>
      </c>
      <c r="P2493" s="7">
        <v>-2.7364594936370898</v>
      </c>
      <c r="Q2493" s="7">
        <v>-2.7491340637207</v>
      </c>
      <c r="R2493" s="7">
        <v>-1.53254330158234</v>
      </c>
      <c r="S2493" s="7">
        <v>-2.03445196151733</v>
      </c>
      <c r="T2493" s="7">
        <v>-0.97926729917526201</v>
      </c>
    </row>
    <row r="2494" spans="1:20" x14ac:dyDescent="0.25">
      <c r="A2494" t="s">
        <v>13841</v>
      </c>
      <c r="B2494" s="4">
        <v>2.5513801574707</v>
      </c>
      <c r="C2494" s="4">
        <v>2.7273745536804199</v>
      </c>
      <c r="D2494" s="4">
        <v>2.4412474632263201</v>
      </c>
      <c r="E2494" s="4">
        <v>2.65454769134521</v>
      </c>
      <c r="F2494" s="4">
        <v>2.4115955829620401</v>
      </c>
      <c r="G2494" s="4">
        <v>2.8099336624145499</v>
      </c>
      <c r="H2494" s="4">
        <v>2.5600008964538601</v>
      </c>
      <c r="I2494" s="4">
        <v>2.7286944389343302</v>
      </c>
      <c r="J2494" s="4">
        <v>2.66907405853271</v>
      </c>
      <c r="K2494" s="4">
        <v>2.15047955513</v>
      </c>
      <c r="L2494" s="4">
        <v>2.68407535552979</v>
      </c>
      <c r="M2494" s="7">
        <v>2.63548016548157</v>
      </c>
      <c r="N2494" s="7">
        <v>2.6290524005889901</v>
      </c>
      <c r="O2494" s="7">
        <v>2.7070477008819598</v>
      </c>
      <c r="P2494" s="7">
        <v>2.7945711612701398</v>
      </c>
      <c r="Q2494" s="7">
        <v>2.7908124923706099</v>
      </c>
      <c r="R2494" s="7">
        <v>2.6484837532043501</v>
      </c>
      <c r="S2494" s="7">
        <v>2.8878931999206499</v>
      </c>
      <c r="T2494" s="7">
        <v>3.4366226196289098</v>
      </c>
    </row>
    <row r="2495" spans="1:20" x14ac:dyDescent="0.25">
      <c r="A2495" t="s">
        <v>13844</v>
      </c>
      <c r="B2495" s="4">
        <v>2.5700845718383798</v>
      </c>
      <c r="C2495" s="4">
        <v>2.30568647384644</v>
      </c>
      <c r="D2495" s="4">
        <v>2.5684840679168701</v>
      </c>
      <c r="E2495" s="4">
        <v>2.97175216674805</v>
      </c>
      <c r="F2495" s="4">
        <v>2.8476433753967298</v>
      </c>
      <c r="G2495" s="4">
        <v>2.7946815490722701</v>
      </c>
      <c r="H2495" s="4">
        <v>2.5345604419708301</v>
      </c>
      <c r="I2495" s="4">
        <v>2.8603756427764901</v>
      </c>
      <c r="J2495" s="4">
        <v>2.8056848049163801</v>
      </c>
      <c r="K2495" s="4">
        <v>2.7573816776275599</v>
      </c>
      <c r="L2495" s="4">
        <v>3.15839672088623</v>
      </c>
      <c r="M2495" s="7">
        <v>2.6398046016693102</v>
      </c>
      <c r="N2495" s="7">
        <v>2.8339543342590301</v>
      </c>
      <c r="O2495" s="7">
        <v>2.5270459651946999</v>
      </c>
      <c r="P2495" s="7">
        <v>2.38777828216553</v>
      </c>
      <c r="Q2495" s="7">
        <v>2.7095651626586901</v>
      </c>
      <c r="R2495" s="7">
        <v>2.5575213432311998</v>
      </c>
      <c r="S2495" s="7">
        <v>2.7908155918121298</v>
      </c>
      <c r="T2495" s="7">
        <v>3.53113794326782</v>
      </c>
    </row>
    <row r="2496" spans="1:20" x14ac:dyDescent="0.25">
      <c r="A2496" t="s">
        <v>3793</v>
      </c>
      <c r="B2496" s="4">
        <v>1.6486462354660001</v>
      </c>
      <c r="C2496" s="4">
        <v>1.62279188632965</v>
      </c>
      <c r="D2496" s="4">
        <v>1.68593406677246</v>
      </c>
      <c r="E2496" s="4">
        <v>1.22298836708069</v>
      </c>
      <c r="F2496" s="4">
        <v>1.3476760387420701</v>
      </c>
      <c r="G2496" s="4">
        <v>1.4579925537109399</v>
      </c>
      <c r="H2496" s="4">
        <v>1.43540382385254</v>
      </c>
      <c r="I2496" s="4">
        <v>1.7286889553070099</v>
      </c>
      <c r="J2496" s="4">
        <v>0.94592469930648804</v>
      </c>
      <c r="K2496" s="4">
        <v>1.67055463790894</v>
      </c>
      <c r="L2496" s="4">
        <v>0.82417774200439498</v>
      </c>
      <c r="M2496" s="7">
        <v>1.16422951221466</v>
      </c>
      <c r="N2496" s="7">
        <v>1.3423323631286599</v>
      </c>
      <c r="O2496" s="7">
        <v>1.41471683979034</v>
      </c>
      <c r="P2496" s="7">
        <v>1.7566787004470801</v>
      </c>
      <c r="Q2496" s="7">
        <v>1.2430260181427</v>
      </c>
      <c r="R2496" s="7">
        <v>1.8740969896316499</v>
      </c>
      <c r="S2496" s="7">
        <v>1.60379898548126</v>
      </c>
      <c r="T2496" s="7">
        <v>1.2399432659149201</v>
      </c>
    </row>
    <row r="2497" spans="1:20" x14ac:dyDescent="0.25">
      <c r="A2497" t="s">
        <v>13852</v>
      </c>
      <c r="B2497" s="4">
        <v>-0.785863637924194</v>
      </c>
      <c r="C2497" s="4">
        <v>-0.817909896373749</v>
      </c>
      <c r="D2497" s="4">
        <v>-0.85468113422393799</v>
      </c>
      <c r="E2497" s="4">
        <v>-0.63374000787734996</v>
      </c>
      <c r="F2497" s="4">
        <v>-0.73876535892486594</v>
      </c>
      <c r="G2497" s="4">
        <v>-0.80789643526077304</v>
      </c>
      <c r="H2497" s="4">
        <v>-0.76739734411239602</v>
      </c>
      <c r="I2497" s="4">
        <v>-0.487314373254776</v>
      </c>
      <c r="J2497" s="4">
        <v>-0.52794688940048196</v>
      </c>
      <c r="K2497" s="4">
        <v>-0.77561283111572299</v>
      </c>
      <c r="L2497" s="4">
        <v>-0.45380288362503102</v>
      </c>
      <c r="M2497" s="7">
        <v>-0.97032940387725797</v>
      </c>
      <c r="N2497" s="7">
        <v>-0.84202104806900002</v>
      </c>
      <c r="O2497" s="7">
        <v>-0.60831332206726096</v>
      </c>
      <c r="P2497" s="7">
        <v>-1.1746116876602199</v>
      </c>
      <c r="Q2497" s="7">
        <v>-0.73378098011016801</v>
      </c>
      <c r="R2497" s="7">
        <v>-0.54790866374969505</v>
      </c>
      <c r="S2497" s="7">
        <v>-0.75255584716796897</v>
      </c>
      <c r="T2497" s="7">
        <v>-0.66844165325164795</v>
      </c>
    </row>
    <row r="2498" spans="1:20" x14ac:dyDescent="0.25">
      <c r="A2498" t="s">
        <v>13855</v>
      </c>
      <c r="B2498" s="4">
        <v>-4.00646877288818</v>
      </c>
      <c r="C2498" s="4">
        <v>-1.629234790802</v>
      </c>
      <c r="D2498" s="4">
        <v>-1.5191679000854501</v>
      </c>
      <c r="E2498" s="4">
        <v>-1.34746086597443</v>
      </c>
      <c r="F2498" s="4">
        <v>-1.18959784507751</v>
      </c>
      <c r="G2498" s="4">
        <v>-1.6818423271179199</v>
      </c>
      <c r="H2498" s="4">
        <v>-1.77098369598389</v>
      </c>
      <c r="I2498" s="4">
        <v>-2.9933459758758501</v>
      </c>
      <c r="J2498" s="4">
        <v>-1.4021697044372601</v>
      </c>
      <c r="K2498" s="4">
        <v>-1.48075771331787</v>
      </c>
      <c r="L2498" s="4">
        <v>-1.29853868484497</v>
      </c>
      <c r="M2498" s="7">
        <v>-1.51335453987122</v>
      </c>
      <c r="N2498" s="7">
        <v>-1.46369576454163</v>
      </c>
      <c r="O2498" s="7">
        <v>-2.8046624660491899</v>
      </c>
      <c r="P2498" s="7">
        <v>-1.53120458126068</v>
      </c>
      <c r="Q2498" s="7">
        <v>-3.6027073860168501</v>
      </c>
      <c r="R2498" s="7">
        <v>-1.2758822441101101</v>
      </c>
      <c r="S2498" s="7">
        <v>-1.39097499847412</v>
      </c>
      <c r="T2498" s="7">
        <v>-1.0246273279190099</v>
      </c>
    </row>
    <row r="2499" spans="1:20" x14ac:dyDescent="0.25">
      <c r="A2499" t="s">
        <v>13858</v>
      </c>
      <c r="B2499" s="4">
        <v>-2.3296413421630899</v>
      </c>
      <c r="C2499" s="4">
        <v>-1.9722088575363199</v>
      </c>
      <c r="D2499" s="4">
        <v>-1.7126269340515099</v>
      </c>
      <c r="E2499" s="4">
        <v>-1.01632344722748</v>
      </c>
      <c r="F2499" s="4">
        <v>-1.20750844478607</v>
      </c>
      <c r="G2499" s="4">
        <v>-0.69045150279998802</v>
      </c>
      <c r="H2499" s="4">
        <v>-2.57077860832214</v>
      </c>
      <c r="I2499" s="4">
        <v>-1.00393307209015</v>
      </c>
      <c r="J2499" s="4">
        <v>-2.8184018135070801</v>
      </c>
      <c r="K2499" s="4">
        <v>-1.15440273284912</v>
      </c>
      <c r="L2499" s="4">
        <v>-0.61559820175170898</v>
      </c>
      <c r="M2499" s="7">
        <v>-0.62864303588867199</v>
      </c>
      <c r="N2499" s="7">
        <v>-1.4763165712356601</v>
      </c>
      <c r="O2499" s="7">
        <v>-1.0135029554367101</v>
      </c>
      <c r="P2499" s="7">
        <v>-1.0519940853118901</v>
      </c>
      <c r="Q2499" s="7">
        <v>-2.5806756019592298</v>
      </c>
      <c r="R2499" s="7">
        <v>-1.10126757621765</v>
      </c>
      <c r="S2499" s="7">
        <v>-1.122798204422</v>
      </c>
      <c r="T2499" s="7">
        <v>-0.28211584687232999</v>
      </c>
    </row>
    <row r="2500" spans="1:20" x14ac:dyDescent="0.25">
      <c r="A2500" t="s">
        <v>13861</v>
      </c>
      <c r="B2500" s="4">
        <v>-2.6747496128082302</v>
      </c>
      <c r="C2500" s="4">
        <v>-2.5675575733184801</v>
      </c>
      <c r="D2500" s="4">
        <v>-2.7718019485473602</v>
      </c>
      <c r="E2500" s="4">
        <v>-4.0056958198547399</v>
      </c>
      <c r="F2500" s="4">
        <v>-2.43769502639771</v>
      </c>
      <c r="G2500" s="4">
        <v>-2.4982993602752699</v>
      </c>
      <c r="H2500" s="4">
        <v>-3.65961718559265</v>
      </c>
      <c r="I2500" s="4">
        <v>-1.4688116312027</v>
      </c>
      <c r="J2500" s="4">
        <v>-2.1885728836059601</v>
      </c>
      <c r="K2500" s="4">
        <v>-3.17771244049072</v>
      </c>
      <c r="L2500" s="4">
        <v>-2.3607485294342001</v>
      </c>
      <c r="M2500" s="7">
        <v>-2.4769985675811799</v>
      </c>
      <c r="N2500" s="7">
        <v>-3.0073573589325</v>
      </c>
      <c r="O2500" s="7">
        <v>-2.9206781387329102</v>
      </c>
      <c r="P2500" s="7">
        <v>-2.43430423736572</v>
      </c>
      <c r="Q2500" s="7">
        <v>-2.2762320041656499</v>
      </c>
      <c r="R2500" s="7">
        <v>-2.3771810531616202</v>
      </c>
      <c r="S2500" s="7">
        <v>-2.55146360397339</v>
      </c>
      <c r="T2500" s="7">
        <v>-2.0423245429992698</v>
      </c>
    </row>
    <row r="2501" spans="1:20" x14ac:dyDescent="0.25">
      <c r="A2501" t="s">
        <v>13867</v>
      </c>
      <c r="B2501" s="4">
        <v>0.34071245789527899</v>
      </c>
      <c r="C2501" s="4">
        <v>0.137798562645912</v>
      </c>
      <c r="D2501" s="4">
        <v>0.36751553416252097</v>
      </c>
      <c r="E2501" s="4">
        <v>0.47722867131233199</v>
      </c>
      <c r="F2501" s="4">
        <v>0.50894474983215299</v>
      </c>
      <c r="G2501" s="4">
        <v>0.39622372388839699</v>
      </c>
      <c r="H2501" s="4">
        <v>-0.33681327104568498</v>
      </c>
      <c r="I2501" s="4">
        <v>0.75004595518112205</v>
      </c>
      <c r="J2501" s="4">
        <v>0.318990647792816</v>
      </c>
      <c r="K2501" s="4">
        <v>0.234956860542297</v>
      </c>
      <c r="L2501" s="4">
        <v>0.67744541168212902</v>
      </c>
      <c r="M2501" s="7">
        <v>0.59100991487503096</v>
      </c>
      <c r="N2501" s="7">
        <v>0.46150112152099598</v>
      </c>
      <c r="O2501" s="7">
        <v>0.465074092149735</v>
      </c>
      <c r="P2501" s="7">
        <v>0.53521901369094804</v>
      </c>
      <c r="Q2501" s="7">
        <v>5.4800897836685201E-2</v>
      </c>
      <c r="R2501" s="7">
        <v>0.49388146400451699</v>
      </c>
      <c r="S2501" s="7">
        <v>0.41605597734451299</v>
      </c>
      <c r="T2501" s="7">
        <v>0.98942220211029097</v>
      </c>
    </row>
    <row r="2502" spans="1:20" x14ac:dyDescent="0.25">
      <c r="A2502" t="s">
        <v>13873</v>
      </c>
      <c r="B2502" s="4">
        <v>0.52246105670928999</v>
      </c>
      <c r="C2502" s="4">
        <v>0.52741479873657204</v>
      </c>
      <c r="D2502" s="4">
        <v>0.42920082807540899</v>
      </c>
      <c r="E2502" s="4">
        <v>0.58267253637313798</v>
      </c>
      <c r="F2502" s="4">
        <v>0.52593255043029796</v>
      </c>
      <c r="G2502" s="4">
        <v>0.53254795074462902</v>
      </c>
      <c r="H2502" s="4">
        <v>0.48465749621391302</v>
      </c>
      <c r="I2502" s="4">
        <v>0.94451510906219505</v>
      </c>
      <c r="J2502" s="4">
        <v>0.80611312389373802</v>
      </c>
      <c r="K2502" s="4">
        <v>0.42679071426391602</v>
      </c>
      <c r="L2502" s="4">
        <v>0.80725002288818404</v>
      </c>
      <c r="M2502" s="7">
        <v>0.69362163543701205</v>
      </c>
      <c r="N2502" s="7">
        <v>0.61068248748779297</v>
      </c>
      <c r="O2502" s="7">
        <v>0.26939621567726102</v>
      </c>
      <c r="P2502" s="7">
        <v>0.40019616484642001</v>
      </c>
      <c r="Q2502" s="7">
        <v>0.33254888653755199</v>
      </c>
      <c r="R2502" s="7">
        <v>0.67008644342422496</v>
      </c>
      <c r="S2502" s="7">
        <v>0.50121873617172197</v>
      </c>
      <c r="T2502" s="7">
        <v>0.84750956296920799</v>
      </c>
    </row>
    <row r="2503" spans="1:20" x14ac:dyDescent="0.25">
      <c r="A2503" t="s">
        <v>13888</v>
      </c>
      <c r="B2503" s="4">
        <v>-0.63492149114608798</v>
      </c>
      <c r="C2503" s="4">
        <v>-0.52892035245895397</v>
      </c>
      <c r="D2503" s="4">
        <v>-0.73665535449981701</v>
      </c>
      <c r="E2503" s="4">
        <v>-0.83551555871963501</v>
      </c>
      <c r="F2503" s="4">
        <v>-0.81136918067932096</v>
      </c>
      <c r="G2503" s="4">
        <v>-0.80158102512359597</v>
      </c>
      <c r="H2503" s="4">
        <v>-0.42189425230026201</v>
      </c>
      <c r="I2503" s="4">
        <v>-0.66860842704772905</v>
      </c>
      <c r="J2503" s="4">
        <v>-0.73488134145736705</v>
      </c>
      <c r="K2503" s="4">
        <v>-0.82240390777587902</v>
      </c>
      <c r="L2503" s="4">
        <v>-0.65287804603576705</v>
      </c>
      <c r="M2503" s="7">
        <v>-0.57275611162185702</v>
      </c>
      <c r="N2503" s="7">
        <v>-1.09934318065643</v>
      </c>
      <c r="O2503" s="7">
        <v>-0.40571761131286599</v>
      </c>
      <c r="P2503" s="7">
        <v>-0.99037426710128795</v>
      </c>
      <c r="Q2503" s="7">
        <v>-0.879366874694824</v>
      </c>
      <c r="R2503" s="7">
        <v>-0.95740908384323098</v>
      </c>
      <c r="S2503" s="7">
        <v>-0.79337131977081299</v>
      </c>
      <c r="T2503" s="7">
        <v>-0.64633059501647905</v>
      </c>
    </row>
    <row r="2504" spans="1:20" x14ac:dyDescent="0.25">
      <c r="A2504" t="s">
        <v>13894</v>
      </c>
      <c r="B2504" s="4">
        <v>1.37555372714996</v>
      </c>
      <c r="C2504" s="4">
        <v>1.6270129680633501</v>
      </c>
      <c r="D2504" s="4">
        <v>1.6481747627258301</v>
      </c>
      <c r="E2504" s="4">
        <v>1.5807846784591699</v>
      </c>
      <c r="F2504" s="4">
        <v>1.61430251598358</v>
      </c>
      <c r="G2504" s="4">
        <v>1.66155958175659</v>
      </c>
      <c r="H2504" s="4">
        <v>1.39018046855927</v>
      </c>
      <c r="I2504" s="4">
        <v>1.12263703346252</v>
      </c>
      <c r="J2504" s="4">
        <v>1.62185478210449</v>
      </c>
      <c r="K2504" s="4">
        <v>1.43735063076019</v>
      </c>
      <c r="L2504" s="4">
        <v>2.1183557510375999</v>
      </c>
      <c r="M2504" s="7">
        <v>1.3540109395980799</v>
      </c>
      <c r="N2504" s="7">
        <v>1.64944183826447</v>
      </c>
      <c r="O2504" s="7">
        <v>1.47058761119843</v>
      </c>
      <c r="P2504" s="7">
        <v>1.60722851753235</v>
      </c>
      <c r="Q2504" s="7">
        <v>1.09456551074982</v>
      </c>
      <c r="R2504" s="7">
        <v>1.72440850734711</v>
      </c>
      <c r="S2504" s="7">
        <v>1.54751265048981</v>
      </c>
      <c r="T2504" s="7">
        <v>2.4706838130950901</v>
      </c>
    </row>
    <row r="2505" spans="1:20" x14ac:dyDescent="0.25">
      <c r="A2505" t="s">
        <v>13897</v>
      </c>
      <c r="B2505" s="4">
        <v>-0.89300912618637096</v>
      </c>
      <c r="C2505" s="4">
        <v>-0.86097949743270896</v>
      </c>
      <c r="D2505" s="4">
        <v>-0.98384940624237105</v>
      </c>
      <c r="E2505" s="4">
        <v>-0.42784798145294201</v>
      </c>
      <c r="F2505" s="4">
        <v>-0.460210680961609</v>
      </c>
      <c r="G2505" s="4">
        <v>-0.658705234527588</v>
      </c>
      <c r="H2505" s="4">
        <v>-0.78806728124618497</v>
      </c>
      <c r="I2505" s="4">
        <v>-0.115130566060543</v>
      </c>
      <c r="J2505" s="4">
        <v>-0.272528856992722</v>
      </c>
      <c r="K2505" s="4">
        <v>-0.82376956939697299</v>
      </c>
      <c r="L2505" s="4">
        <v>-0.45293602347374001</v>
      </c>
      <c r="M2505" s="7">
        <v>-0.61165934801101696</v>
      </c>
      <c r="N2505" s="7">
        <v>-0.64182829856872603</v>
      </c>
      <c r="O2505" s="7">
        <v>-0.83531427383422896</v>
      </c>
      <c r="P2505" s="7">
        <v>-0.849961638450623</v>
      </c>
      <c r="Q2505" s="7">
        <v>-0.450117617845535</v>
      </c>
      <c r="R2505" s="7">
        <v>-0.64888948202133201</v>
      </c>
      <c r="S2505" s="7">
        <v>-0.635683834552765</v>
      </c>
      <c r="T2505" s="7">
        <v>-0.62598842382430997</v>
      </c>
    </row>
    <row r="2506" spans="1:20" x14ac:dyDescent="0.25">
      <c r="A2506" t="s">
        <v>13900</v>
      </c>
      <c r="B2506" s="4">
        <v>1.0432475805282599</v>
      </c>
      <c r="C2506" s="4">
        <v>0.99684494733810403</v>
      </c>
      <c r="D2506" s="4">
        <v>1.2974823713302599</v>
      </c>
      <c r="E2506" s="4">
        <v>0.175686836242676</v>
      </c>
      <c r="F2506" s="4">
        <v>0.70255541801452603</v>
      </c>
      <c r="G2506" s="4">
        <v>0.70374906063079801</v>
      </c>
      <c r="H2506" s="4">
        <v>0.41443762183189398</v>
      </c>
      <c r="I2506" s="4">
        <v>0.67149019241332997</v>
      </c>
      <c r="J2506" s="4">
        <v>0.46864858269691501</v>
      </c>
      <c r="K2506" s="4">
        <v>0.41166204214096103</v>
      </c>
      <c r="L2506" s="4">
        <v>0.177945137023926</v>
      </c>
      <c r="M2506" s="7">
        <v>-0.47491893172264099</v>
      </c>
      <c r="N2506" s="7">
        <v>0.99853146076202404</v>
      </c>
      <c r="O2506" s="7">
        <v>0.864834785461426</v>
      </c>
      <c r="P2506" s="7">
        <v>1.0345426797866799</v>
      </c>
      <c r="Q2506" s="7">
        <v>0.72587031126022294</v>
      </c>
      <c r="R2506" s="7">
        <v>0.61730867624282804</v>
      </c>
      <c r="S2506" s="7">
        <v>1.3462064266204801</v>
      </c>
      <c r="T2506" s="7">
        <v>-0.152164846658707</v>
      </c>
    </row>
    <row r="2507" spans="1:20" x14ac:dyDescent="0.25">
      <c r="A2507" t="s">
        <v>13906</v>
      </c>
      <c r="B2507" s="4">
        <v>-1.7230433225631701</v>
      </c>
      <c r="C2507" s="4">
        <v>-1.43046915531158</v>
      </c>
      <c r="D2507" s="4">
        <v>-1.72187840938568</v>
      </c>
      <c r="E2507" s="4">
        <v>-1.6098008155822801</v>
      </c>
      <c r="F2507" s="4">
        <v>-2.0287451744079599</v>
      </c>
      <c r="G2507" s="4">
        <v>-1.5362732410430899</v>
      </c>
      <c r="H2507" s="4">
        <v>-1.2907673120498699</v>
      </c>
      <c r="I2507" s="4">
        <v>-1.35351634025574</v>
      </c>
      <c r="J2507" s="4">
        <v>-1.36300420761108</v>
      </c>
      <c r="K2507" s="4">
        <v>-1.56786441802979</v>
      </c>
      <c r="L2507" s="4">
        <v>-1.50033366680145</v>
      </c>
      <c r="M2507" s="7">
        <v>-3.7592871189117401</v>
      </c>
      <c r="N2507" s="7">
        <v>-2.07252073287964</v>
      </c>
      <c r="O2507" s="7">
        <v>-1.61909079551697</v>
      </c>
      <c r="P2507" s="7">
        <v>-1.31313288211823</v>
      </c>
      <c r="Q2507" s="7">
        <v>-1.6303741931915301</v>
      </c>
      <c r="R2507" s="7">
        <v>-1.9855374097824099</v>
      </c>
      <c r="S2507" s="7">
        <v>-1.35268270969391</v>
      </c>
      <c r="T2507" s="7">
        <v>-1.6692918539047199</v>
      </c>
    </row>
    <row r="2508" spans="1:20" x14ac:dyDescent="0.25">
      <c r="A2508" t="s">
        <v>13915</v>
      </c>
      <c r="B2508" s="4">
        <v>0.11393890529870999</v>
      </c>
      <c r="C2508" s="4">
        <v>0.34102612733840898</v>
      </c>
      <c r="D2508" s="4">
        <v>0.116915851831436</v>
      </c>
      <c r="E2508" s="4">
        <v>0.39717501401901201</v>
      </c>
      <c r="F2508" s="4">
        <v>0.28992682695388799</v>
      </c>
      <c r="G2508" s="4">
        <v>0.36159366369247398</v>
      </c>
      <c r="H2508" s="4">
        <v>0.181415125727654</v>
      </c>
      <c r="I2508" s="4">
        <v>-1.27470344305038E-2</v>
      </c>
      <c r="J2508" s="4">
        <v>0.121430933475494</v>
      </c>
      <c r="K2508" s="4">
        <v>6.6008470952510806E-2</v>
      </c>
      <c r="L2508" s="4">
        <v>8.1896781921386705E-2</v>
      </c>
      <c r="M2508" s="7">
        <v>-9.1426171362400097E-2</v>
      </c>
      <c r="N2508" s="7">
        <v>0.16580916941165899</v>
      </c>
      <c r="O2508" s="7">
        <v>0.29678446054458602</v>
      </c>
      <c r="P2508" s="7">
        <v>0.201538816094399</v>
      </c>
      <c r="Q2508" s="7">
        <v>0.20961806178093001</v>
      </c>
      <c r="R2508" s="7">
        <v>9.9883787333965302E-2</v>
      </c>
      <c r="S2508" s="7">
        <v>0.19503834843635601</v>
      </c>
      <c r="T2508" s="7">
        <v>0.59899938106536899</v>
      </c>
    </row>
    <row r="2509" spans="1:20" x14ac:dyDescent="0.25">
      <c r="A2509" t="s">
        <v>13921</v>
      </c>
      <c r="B2509" s="4">
        <v>-1.7392824888229399</v>
      </c>
      <c r="C2509" s="4">
        <v>-1.65304386615753</v>
      </c>
      <c r="D2509" s="4">
        <v>-1.25542736053467</v>
      </c>
      <c r="E2509" s="4">
        <v>-1.11542820930481</v>
      </c>
      <c r="F2509" s="4">
        <v>-1.3945871591568</v>
      </c>
      <c r="G2509" s="4">
        <v>-1.4028403759002701</v>
      </c>
      <c r="H2509" s="4">
        <v>-1.1337982416153001</v>
      </c>
      <c r="I2509" s="4">
        <v>-0.56569558382034302</v>
      </c>
      <c r="J2509" s="4">
        <v>-1.04724228382111</v>
      </c>
      <c r="K2509" s="4">
        <v>-1.45459079742432</v>
      </c>
      <c r="L2509" s="4">
        <v>-2.9834902286529501</v>
      </c>
      <c r="M2509" s="7">
        <v>-1.76690113544464</v>
      </c>
      <c r="N2509" s="7">
        <v>-1.6115580797195399</v>
      </c>
      <c r="O2509" s="7">
        <v>-1.39071500301361</v>
      </c>
      <c r="P2509" s="7">
        <v>-1.42504286766052</v>
      </c>
      <c r="Q2509" s="7">
        <v>-1.52732670307159</v>
      </c>
      <c r="R2509" s="7">
        <v>-1.42829489707947</v>
      </c>
      <c r="S2509" s="7">
        <v>-1.4192919731140099</v>
      </c>
      <c r="T2509" s="7">
        <v>-1.78921270370483</v>
      </c>
    </row>
    <row r="2510" spans="1:20" x14ac:dyDescent="0.25">
      <c r="A2510" t="s">
        <v>13927</v>
      </c>
      <c r="B2510" s="4">
        <v>-0.15642337501049</v>
      </c>
      <c r="C2510" s="4">
        <v>-7.3940567672252697E-2</v>
      </c>
      <c r="D2510" s="4">
        <v>1.4509942382574101E-2</v>
      </c>
      <c r="E2510" s="4">
        <v>-0.29793375730514499</v>
      </c>
      <c r="F2510" s="4">
        <v>-0.14015878736972801</v>
      </c>
      <c r="G2510" s="4">
        <v>1.24204959720373E-2</v>
      </c>
      <c r="H2510" s="4">
        <v>-6.5149329602718395E-2</v>
      </c>
      <c r="I2510" s="4">
        <v>0.37755879759788502</v>
      </c>
      <c r="J2510" s="4">
        <v>-7.1130797266960102E-2</v>
      </c>
      <c r="K2510" s="4">
        <v>-0.26556491851806602</v>
      </c>
      <c r="L2510" s="4">
        <v>-0.61519908905029297</v>
      </c>
      <c r="M2510" s="7">
        <v>-5.84182366728783E-2</v>
      </c>
      <c r="N2510" s="7">
        <v>-0.13054543733596799</v>
      </c>
      <c r="O2510" s="7">
        <v>-7.3869757354259505E-2</v>
      </c>
      <c r="P2510" s="7">
        <v>4.1456203907728202E-2</v>
      </c>
      <c r="Q2510" s="7">
        <v>-0.40794354677200301</v>
      </c>
      <c r="R2510" s="7">
        <v>0.172055244445801</v>
      </c>
      <c r="S2510" s="7">
        <v>-0.261629939079285</v>
      </c>
      <c r="T2510" s="7">
        <v>-0.29035761952400202</v>
      </c>
    </row>
    <row r="2511" spans="1:20" x14ac:dyDescent="0.25">
      <c r="A2511" t="s">
        <v>13930</v>
      </c>
      <c r="B2511" s="4">
        <v>-2.5035362243652299</v>
      </c>
      <c r="C2511" s="4">
        <v>-2.3409001827239999</v>
      </c>
      <c r="D2511" s="4">
        <v>-2.2637088298797599</v>
      </c>
      <c r="E2511" s="4">
        <v>-2.5615472793579102</v>
      </c>
      <c r="F2511" s="4">
        <v>-2.2404856681823699</v>
      </c>
      <c r="G2511" s="4">
        <v>-2.0802209377288801</v>
      </c>
      <c r="H2511" s="4">
        <v>-1.9447314739227299</v>
      </c>
      <c r="I2511" s="4">
        <v>-1.2938034534454299</v>
      </c>
      <c r="J2511" s="4">
        <v>-2.2222471237182599</v>
      </c>
      <c r="K2511" s="4">
        <v>-2.50328922271729</v>
      </c>
      <c r="L2511" s="4">
        <v>-2.60274004936218</v>
      </c>
      <c r="M2511" s="7">
        <v>-3.8386642932891801</v>
      </c>
      <c r="N2511" s="7">
        <v>-3.9081363677978498</v>
      </c>
      <c r="O2511" s="7">
        <v>-2.2470011711120601</v>
      </c>
      <c r="P2511" s="7">
        <v>-2.30960321426392</v>
      </c>
      <c r="Q2511" s="7">
        <v>-2.0003590583801301</v>
      </c>
      <c r="R2511" s="7">
        <v>-2.0227808952331499</v>
      </c>
      <c r="S2511" s="7">
        <v>-2.28999590873718</v>
      </c>
      <c r="T2511" s="7">
        <v>-2.7722535133361799</v>
      </c>
    </row>
    <row r="2512" spans="1:20" x14ac:dyDescent="0.25">
      <c r="A2512" t="s">
        <v>13933</v>
      </c>
      <c r="B2512" s="4">
        <v>0.87421339750289895</v>
      </c>
      <c r="C2512" s="4">
        <v>1.3818721771240201</v>
      </c>
      <c r="D2512" s="4">
        <v>1.40416288375854</v>
      </c>
      <c r="E2512" s="4">
        <v>1.4226217269897501</v>
      </c>
      <c r="F2512" s="4">
        <v>1.4981603622436499</v>
      </c>
      <c r="G2512" s="4">
        <v>1.43433117866516</v>
      </c>
      <c r="H2512" s="4">
        <v>1.7656990289688099</v>
      </c>
      <c r="I2512" s="4">
        <v>1.6899596452712999</v>
      </c>
      <c r="J2512" s="4">
        <v>1.69461798667908</v>
      </c>
      <c r="K2512" s="4">
        <v>1.26981484889984</v>
      </c>
      <c r="L2512" s="4">
        <v>0.474383354187012</v>
      </c>
      <c r="M2512" s="7">
        <v>1.40773725509644</v>
      </c>
      <c r="N2512" s="7">
        <v>1.30672991275787</v>
      </c>
      <c r="O2512" s="7">
        <v>1.19043004512787</v>
      </c>
      <c r="P2512" s="7">
        <v>1.2765403985977199</v>
      </c>
      <c r="Q2512" s="7">
        <v>1.62451279163361</v>
      </c>
      <c r="R2512" s="7">
        <v>1.18670129776001</v>
      </c>
      <c r="S2512" s="7">
        <v>1.28087818622589</v>
      </c>
      <c r="T2512" s="7">
        <v>3.5399235785007498E-2</v>
      </c>
    </row>
    <row r="2513" spans="1:20" x14ac:dyDescent="0.25">
      <c r="A2513" t="s">
        <v>13936</v>
      </c>
      <c r="B2513" s="4">
        <v>5.4341793060302699</v>
      </c>
      <c r="C2513" s="4">
        <v>5.4778676033020002</v>
      </c>
      <c r="D2513" s="4">
        <v>5.7189073562622097</v>
      </c>
      <c r="E2513" s="4">
        <v>5.0981531143188503</v>
      </c>
      <c r="F2513" s="4">
        <v>5.3315987586975098</v>
      </c>
      <c r="G2513" s="4">
        <v>5.2509722709655797</v>
      </c>
      <c r="H2513" s="4">
        <v>5.7943296432495099</v>
      </c>
      <c r="I2513" s="4">
        <v>5.1673936843872097</v>
      </c>
      <c r="J2513" s="4">
        <v>5.2532901763915998</v>
      </c>
      <c r="K2513" s="4">
        <v>5.1728329658508301</v>
      </c>
      <c r="L2513" s="4">
        <v>4.99920558929443</v>
      </c>
      <c r="M2513" s="7">
        <v>5.1949338912963903</v>
      </c>
      <c r="N2513" s="7">
        <v>5.1281089782714799</v>
      </c>
      <c r="O2513" s="7">
        <v>5.1111736297607404</v>
      </c>
      <c r="P2513" s="7">
        <v>5.4551272392272896</v>
      </c>
      <c r="Q2513" s="7">
        <v>5.2210211753845197</v>
      </c>
      <c r="R2513" s="7">
        <v>5.6401815414428702</v>
      </c>
      <c r="S2513" s="7">
        <v>5.2972521781921396</v>
      </c>
      <c r="T2513" s="7">
        <v>4.4049797058105504</v>
      </c>
    </row>
    <row r="2514" spans="1:20" x14ac:dyDescent="0.25">
      <c r="A2514" t="s">
        <v>13942</v>
      </c>
      <c r="B2514" s="4">
        <v>1.21638023853302</v>
      </c>
      <c r="C2514" s="4">
        <v>1.46069824695587</v>
      </c>
      <c r="D2514" s="4">
        <v>0.98382127285003695</v>
      </c>
      <c r="E2514" s="4">
        <v>1.1651957035064699</v>
      </c>
      <c r="F2514" s="4">
        <v>1.1855939626693699</v>
      </c>
      <c r="G2514" s="4">
        <v>1.4420466423034699</v>
      </c>
      <c r="H2514" s="4">
        <v>1.26444756984711</v>
      </c>
      <c r="I2514" s="4">
        <v>1.2068121433258101</v>
      </c>
      <c r="J2514" s="4">
        <v>1.3918993473053001</v>
      </c>
      <c r="K2514" s="4">
        <v>1.24999535083771</v>
      </c>
      <c r="L2514" s="4">
        <v>2.2459993362426798</v>
      </c>
      <c r="M2514" s="7">
        <v>1.24526131153107</v>
      </c>
      <c r="N2514" s="7">
        <v>1.5925266742706301</v>
      </c>
      <c r="O2514" s="7">
        <v>1.2369619607925399</v>
      </c>
      <c r="P2514" s="7">
        <v>1.5762017965316799</v>
      </c>
      <c r="Q2514" s="7">
        <v>1.25096094608307</v>
      </c>
      <c r="R2514" s="7">
        <v>0.81009727716445901</v>
      </c>
      <c r="S2514" s="7">
        <v>1.20042371749878</v>
      </c>
      <c r="T2514" s="7">
        <v>2.6695294380188002</v>
      </c>
    </row>
    <row r="2515" spans="1:20" x14ac:dyDescent="0.25">
      <c r="A2515" t="s">
        <v>13948</v>
      </c>
      <c r="B2515" s="4">
        <v>-2.3282675743103001</v>
      </c>
      <c r="C2515" s="4">
        <v>-2.0898590087890598</v>
      </c>
      <c r="D2515" s="4">
        <v>-1.61798083782196</v>
      </c>
      <c r="E2515" s="4">
        <v>-1.9888931512832599</v>
      </c>
      <c r="F2515" s="4">
        <v>-1.84111535549164</v>
      </c>
      <c r="G2515" s="4">
        <v>-1.5807068347930899</v>
      </c>
      <c r="H2515" s="4">
        <v>-1.58852899074554</v>
      </c>
      <c r="I2515" s="4">
        <v>-1.8879690170288099</v>
      </c>
      <c r="J2515" s="4">
        <v>-2.5549256801605198</v>
      </c>
      <c r="K2515" s="4">
        <v>-1.93755626678467</v>
      </c>
      <c r="L2515" s="4">
        <v>-2.97414255142212</v>
      </c>
      <c r="M2515" s="7">
        <v>-1.64951395988464</v>
      </c>
      <c r="N2515" s="7">
        <v>-1.94875288009644</v>
      </c>
      <c r="O2515" s="7">
        <v>-1.3478354215621899</v>
      </c>
      <c r="P2515" s="7">
        <v>-1.38449335098267</v>
      </c>
      <c r="Q2515" s="7">
        <v>-1.76264619827271</v>
      </c>
      <c r="R2515" s="7">
        <v>-3.1597032546997101</v>
      </c>
      <c r="S2515" s="7">
        <v>-1.7886433601379399</v>
      </c>
      <c r="T2515" s="7">
        <v>-2.7156686782836901</v>
      </c>
    </row>
    <row r="2516" spans="1:20" x14ac:dyDescent="0.25">
      <c r="A2516" t="s">
        <v>13951</v>
      </c>
      <c r="B2516" s="4">
        <v>0.37365293502807601</v>
      </c>
      <c r="C2516" s="4">
        <v>0.44808492064476002</v>
      </c>
      <c r="D2516" s="4">
        <v>0.41941031813621499</v>
      </c>
      <c r="E2516" s="4">
        <v>0.89221292734146096</v>
      </c>
      <c r="F2516" s="4">
        <v>0.80706250667571999</v>
      </c>
      <c r="G2516" s="4">
        <v>0.68544387817382801</v>
      </c>
      <c r="H2516" s="4">
        <v>0.17337691783904999</v>
      </c>
      <c r="I2516" s="4">
        <v>1.09149754047394</v>
      </c>
      <c r="J2516" s="4">
        <v>0.71885436773300204</v>
      </c>
      <c r="K2516" s="4">
        <v>0.511665940284729</v>
      </c>
      <c r="L2516" s="4">
        <v>0.66116809844970703</v>
      </c>
      <c r="M2516" s="7">
        <v>0.466529160737991</v>
      </c>
      <c r="N2516" s="7">
        <v>0.83049339056015004</v>
      </c>
      <c r="O2516" s="7">
        <v>0.47552037239074701</v>
      </c>
      <c r="P2516" s="7">
        <v>0.84590774774551403</v>
      </c>
      <c r="Q2516" s="7">
        <v>0.90631812810897805</v>
      </c>
      <c r="R2516" s="7">
        <v>0.55920261144638095</v>
      </c>
      <c r="S2516" s="7">
        <v>0.62440538406372104</v>
      </c>
      <c r="T2516" s="7">
        <v>0.53561478853225697</v>
      </c>
    </row>
    <row r="2517" spans="1:20" x14ac:dyDescent="0.25">
      <c r="A2517" t="s">
        <v>13954</v>
      </c>
      <c r="B2517" s="4">
        <v>2.4354100227356001</v>
      </c>
      <c r="C2517" s="4">
        <v>2.4950327873229998</v>
      </c>
      <c r="D2517" s="4">
        <v>2.4480500221252401</v>
      </c>
      <c r="E2517" s="4">
        <v>2.2652049064636199</v>
      </c>
      <c r="F2517" s="4">
        <v>2.4459044933319101</v>
      </c>
      <c r="G2517" s="4">
        <v>2.4011378288268999</v>
      </c>
      <c r="H2517" s="4">
        <v>2.5449376106262198</v>
      </c>
      <c r="I2517" s="4">
        <v>2.23344898223877</v>
      </c>
      <c r="J2517" s="4">
        <v>2.0727088451385498</v>
      </c>
      <c r="K2517" s="4">
        <v>2.48453688621521</v>
      </c>
      <c r="L2517" s="4">
        <v>2.2189359664917001</v>
      </c>
      <c r="M2517" s="7">
        <v>2.0742375850677499</v>
      </c>
      <c r="N2517" s="7">
        <v>2.2100262641906698</v>
      </c>
      <c r="O2517" s="7">
        <v>2.4598250389099099</v>
      </c>
      <c r="P2517" s="7">
        <v>2.65525126457214</v>
      </c>
      <c r="Q2517" s="7">
        <v>2.3913059234619101</v>
      </c>
      <c r="R2517" s="7">
        <v>2.5032310485839799</v>
      </c>
      <c r="S2517" s="7">
        <v>2.3485035896301301</v>
      </c>
      <c r="T2517" s="7">
        <v>1.2230874300003101</v>
      </c>
    </row>
    <row r="2518" spans="1:20" x14ac:dyDescent="0.25">
      <c r="A2518" t="s">
        <v>13957</v>
      </c>
      <c r="B2518" s="4">
        <v>-1.3540844917297401</v>
      </c>
      <c r="C2518" s="4">
        <v>-1.22966873645782</v>
      </c>
      <c r="D2518" s="4">
        <v>-1.1478631496429399</v>
      </c>
      <c r="E2518" s="4">
        <v>-1.37018930912018</v>
      </c>
      <c r="F2518" s="4">
        <v>-1.0119984149932899</v>
      </c>
      <c r="G2518" s="4">
        <v>-1.1480462551116899</v>
      </c>
      <c r="H2518" s="4">
        <v>-1.6124062538146999</v>
      </c>
      <c r="I2518" s="4">
        <v>-0.48746997117996199</v>
      </c>
      <c r="J2518" s="4">
        <v>-1.3296881914138801</v>
      </c>
      <c r="K2518" s="4">
        <v>-1.1782369613647501</v>
      </c>
      <c r="L2518" s="4">
        <v>-0.51385915279388406</v>
      </c>
      <c r="M2518" s="7">
        <v>-0.75105309486389205</v>
      </c>
      <c r="N2518" s="7">
        <v>-1.27357542514801</v>
      </c>
      <c r="O2518" s="7">
        <v>-1.1684646606445299</v>
      </c>
      <c r="P2518" s="7">
        <v>-1.1222285032272299</v>
      </c>
      <c r="Q2518" s="7">
        <v>-1.7629357576370199</v>
      </c>
      <c r="R2518" s="7">
        <v>-1.0317029953002901</v>
      </c>
      <c r="S2518" s="7">
        <v>-1.23836445808411</v>
      </c>
      <c r="T2518" s="7">
        <v>-0.65208035707473799</v>
      </c>
    </row>
    <row r="2519" spans="1:20" x14ac:dyDescent="0.25">
      <c r="A2519" t="s">
        <v>13966</v>
      </c>
      <c r="B2519" s="4">
        <v>1.91873896121979</v>
      </c>
      <c r="C2519" s="4">
        <v>1.7038613557815601</v>
      </c>
      <c r="D2519" s="4">
        <v>2.02221727371216</v>
      </c>
      <c r="E2519" s="4">
        <v>2.13725638389587</v>
      </c>
      <c r="F2519" s="4">
        <v>1.9578230381012001</v>
      </c>
      <c r="G2519" s="4">
        <v>1.97075235843658</v>
      </c>
      <c r="H2519" s="4">
        <v>1.5948343276977499</v>
      </c>
      <c r="I2519" s="4">
        <v>2.3639380931854199</v>
      </c>
      <c r="J2519" s="4">
        <v>2.2086818218231201</v>
      </c>
      <c r="K2519" s="4">
        <v>1.78621053695679</v>
      </c>
      <c r="L2519" s="4">
        <v>2.25346851348877</v>
      </c>
      <c r="M2519" s="7">
        <v>2.1807188987731898</v>
      </c>
      <c r="N2519" s="7">
        <v>1.9807763099670399</v>
      </c>
      <c r="O2519" s="7">
        <v>1.72896587848663</v>
      </c>
      <c r="P2519" s="7">
        <v>1.9088280200958301</v>
      </c>
      <c r="Q2519" s="7">
        <v>1.91601669788361</v>
      </c>
      <c r="R2519" s="7">
        <v>2.09964799880981</v>
      </c>
      <c r="S2519" s="7">
        <v>1.93103039264679</v>
      </c>
      <c r="T2519" s="7">
        <v>2.6408245563507098</v>
      </c>
    </row>
    <row r="2520" spans="1:20" x14ac:dyDescent="0.25">
      <c r="A2520" t="s">
        <v>13978</v>
      </c>
      <c r="B2520" s="4">
        <v>1.0988941192627</v>
      </c>
      <c r="C2520" s="4">
        <v>1.14265656471252</v>
      </c>
      <c r="D2520" s="4">
        <v>1.0293772220611599</v>
      </c>
      <c r="E2520" s="4">
        <v>1.0934580564498899</v>
      </c>
      <c r="F2520" s="4">
        <v>1.0807809829711901</v>
      </c>
      <c r="G2520" s="4">
        <v>1.1808391809463501</v>
      </c>
      <c r="H2520" s="4">
        <v>1.1669061183929399</v>
      </c>
      <c r="I2520" s="4">
        <v>0.95898687839508101</v>
      </c>
      <c r="J2520" s="4">
        <v>1.0215481519699099</v>
      </c>
      <c r="K2520" s="4">
        <v>1.13443803787231</v>
      </c>
      <c r="L2520" s="4">
        <v>1.19520664215088</v>
      </c>
      <c r="M2520" s="7">
        <v>0.98539614677429199</v>
      </c>
      <c r="N2520" s="7">
        <v>1.0372686386108401</v>
      </c>
      <c r="O2520" s="7">
        <v>0.89546996355056796</v>
      </c>
      <c r="P2520" s="7">
        <v>0.97770434617996205</v>
      </c>
      <c r="Q2520" s="7">
        <v>1.05280017852783</v>
      </c>
      <c r="R2520" s="7">
        <v>0.951363384723663</v>
      </c>
      <c r="S2520" s="7">
        <v>1.1229057312011701</v>
      </c>
      <c r="T2520" s="7">
        <v>1.29831695556641</v>
      </c>
    </row>
    <row r="2521" spans="1:20" x14ac:dyDescent="0.25">
      <c r="A2521" t="s">
        <v>13981</v>
      </c>
      <c r="B2521" s="4">
        <v>0.58829081058502197</v>
      </c>
      <c r="C2521" s="4">
        <v>0.66770660877227805</v>
      </c>
      <c r="D2521" s="4">
        <v>0.43535721302032498</v>
      </c>
      <c r="E2521" s="4">
        <v>-0.371927440166473</v>
      </c>
      <c r="F2521" s="4">
        <v>0.12165667116642</v>
      </c>
      <c r="G2521" s="4">
        <v>0.52452933788299605</v>
      </c>
      <c r="H2521" s="4">
        <v>0.70609647035598799</v>
      </c>
      <c r="I2521" s="4">
        <v>0.234450563788414</v>
      </c>
      <c r="J2521" s="4">
        <v>-0.14597284793853799</v>
      </c>
      <c r="K2521" s="4">
        <v>0.46696820855140703</v>
      </c>
      <c r="L2521" s="4">
        <v>0.37145519256591802</v>
      </c>
      <c r="M2521" s="7">
        <v>0.246449485421181</v>
      </c>
      <c r="N2521" s="7">
        <v>0.107293136417866</v>
      </c>
      <c r="O2521" s="7">
        <v>-0.175605803728104</v>
      </c>
      <c r="P2521" s="7">
        <v>0.506530702114105</v>
      </c>
      <c r="Q2521" s="7">
        <v>-8.5907384753227206E-2</v>
      </c>
      <c r="R2521" s="7">
        <v>0.27699089050293002</v>
      </c>
      <c r="S2521" s="7">
        <v>-0.24809072911739299</v>
      </c>
      <c r="T2521" s="7">
        <v>2.1558310985565199</v>
      </c>
    </row>
    <row r="2522" spans="1:20" x14ac:dyDescent="0.25">
      <c r="A2522" t="s">
        <v>13987</v>
      </c>
      <c r="B2522" s="4">
        <v>-0.81854748725891102</v>
      </c>
      <c r="C2522" s="4">
        <v>-0.80088323354721103</v>
      </c>
      <c r="D2522" s="4">
        <v>-1.41401791572571</v>
      </c>
      <c r="E2522" s="4">
        <v>-0.87501227855682395</v>
      </c>
      <c r="F2522" s="4">
        <v>-1.04340171813965</v>
      </c>
      <c r="G2522" s="4">
        <v>-0.918745517730713</v>
      </c>
      <c r="H2522" s="4">
        <v>-1.0255048274993901</v>
      </c>
      <c r="I2522" s="4">
        <v>-0.62534445524215698</v>
      </c>
      <c r="J2522" s="4">
        <v>-0.93581819534301802</v>
      </c>
      <c r="K2522" s="4">
        <v>-0.98344707489013705</v>
      </c>
      <c r="L2522" s="4">
        <v>0.62811374664306596</v>
      </c>
      <c r="M2522" s="7">
        <v>-0.45028740167617798</v>
      </c>
      <c r="N2522" s="7">
        <v>-0.93851399421691895</v>
      </c>
      <c r="O2522" s="7">
        <v>-1.1766337156295801</v>
      </c>
      <c r="P2522" s="7">
        <v>-1.0218964815139799</v>
      </c>
      <c r="Q2522" s="7">
        <v>-1.00307941436768</v>
      </c>
      <c r="R2522" s="7">
        <v>-0.56173110008239702</v>
      </c>
      <c r="S2522" s="7">
        <v>-1.0005362033844001</v>
      </c>
      <c r="T2522" s="7">
        <v>1.0850070714950599</v>
      </c>
    </row>
    <row r="2523" spans="1:20" x14ac:dyDescent="0.25">
      <c r="A2523" t="s">
        <v>13993</v>
      </c>
      <c r="B2523" s="4">
        <v>0.399554133415222</v>
      </c>
      <c r="C2523" s="4">
        <v>0.35557639598846402</v>
      </c>
      <c r="D2523" s="4">
        <v>7.1738116443157196E-2</v>
      </c>
      <c r="E2523" s="4">
        <v>0.44848826527595498</v>
      </c>
      <c r="F2523" s="4">
        <v>0.19621160626411399</v>
      </c>
      <c r="G2523" s="4">
        <v>0.44641295075416598</v>
      </c>
      <c r="H2523" s="4">
        <v>0.39242312312126199</v>
      </c>
      <c r="I2523" s="4">
        <v>0.30159518122673001</v>
      </c>
      <c r="J2523" s="4">
        <v>0.30363109707832298</v>
      </c>
      <c r="K2523" s="4">
        <v>-0.40495395660400402</v>
      </c>
      <c r="L2523" s="4">
        <v>0.68958377838134799</v>
      </c>
      <c r="M2523" s="7">
        <v>0.53736644983291604</v>
      </c>
      <c r="N2523" s="7">
        <v>0.71311622858047496</v>
      </c>
      <c r="O2523" s="7">
        <v>0.69902986288070701</v>
      </c>
      <c r="P2523" s="7">
        <v>0.35379770398139998</v>
      </c>
      <c r="Q2523" s="7">
        <v>0.119076780974865</v>
      </c>
      <c r="R2523" s="7">
        <v>0.49201196432113598</v>
      </c>
      <c r="S2523" s="7">
        <v>0.750393986701965</v>
      </c>
      <c r="T2523" s="7">
        <v>1.0243775844573999</v>
      </c>
    </row>
    <row r="2524" spans="1:20" x14ac:dyDescent="0.25">
      <c r="A2524" t="s">
        <v>13996</v>
      </c>
      <c r="B2524" s="4">
        <v>-1.9361753463745099</v>
      </c>
      <c r="C2524" s="4">
        <v>-4.4775223731994602</v>
      </c>
      <c r="D2524" s="4">
        <v>-2.3177747726440399</v>
      </c>
      <c r="E2524" s="4">
        <v>-2.3963470458984402</v>
      </c>
      <c r="F2524" s="4">
        <v>-1.8813295364379901</v>
      </c>
      <c r="G2524" s="4">
        <v>-2.26275730133057</v>
      </c>
      <c r="H2524" s="4">
        <v>-3.6643519401550302</v>
      </c>
      <c r="I2524" s="4">
        <v>-1.64805567264557</v>
      </c>
      <c r="J2524" s="4">
        <v>-3.3590066432952899</v>
      </c>
      <c r="K2524" s="4">
        <v>-1.8227453231811499</v>
      </c>
      <c r="L2524" s="4">
        <v>-2.91506695747375</v>
      </c>
      <c r="M2524" s="7">
        <v>-4.0596137046814</v>
      </c>
      <c r="N2524" s="7">
        <v>-3.7515161037445099</v>
      </c>
      <c r="O2524" s="7">
        <v>-1.48525106906891</v>
      </c>
      <c r="P2524" s="7">
        <v>-1.2720348834991499</v>
      </c>
      <c r="Q2524" s="7">
        <v>-4.62392234802246</v>
      </c>
      <c r="R2524" s="7">
        <v>-1.7671146392822299</v>
      </c>
      <c r="S2524" s="7">
        <v>-2.3272550106048602</v>
      </c>
      <c r="T2524" s="7">
        <v>-2.4584057331085201</v>
      </c>
    </row>
    <row r="2525" spans="1:20" x14ac:dyDescent="0.25">
      <c r="A2525" t="s">
        <v>14002</v>
      </c>
      <c r="B2525" s="4">
        <v>1.6987560987472501</v>
      </c>
      <c r="C2525" s="4">
        <v>1.48036301136017</v>
      </c>
      <c r="D2525" s="4">
        <v>1.8639612197876001</v>
      </c>
      <c r="E2525" s="4">
        <v>1.48770999908447</v>
      </c>
      <c r="F2525" s="4">
        <v>1.73529160022736</v>
      </c>
      <c r="G2525" s="4">
        <v>1.599604845047</v>
      </c>
      <c r="H2525" s="4">
        <v>1.7584371566772501</v>
      </c>
      <c r="I2525" s="4">
        <v>1.86194455623627</v>
      </c>
      <c r="J2525" s="4">
        <v>1.7490433454513601</v>
      </c>
      <c r="K2525" s="4">
        <v>1.6892516613006601</v>
      </c>
      <c r="L2525" s="4">
        <v>0.82380771636962902</v>
      </c>
      <c r="M2525" s="7">
        <v>1.6989703178405799</v>
      </c>
      <c r="N2525" s="7">
        <v>1.17716825008392</v>
      </c>
      <c r="O2525" s="7">
        <v>1.7385065555572501</v>
      </c>
      <c r="P2525" s="7">
        <v>1.50631320476532</v>
      </c>
      <c r="Q2525" s="7">
        <v>1.2225035429000899</v>
      </c>
      <c r="R2525" s="7">
        <v>1.5013854503631601</v>
      </c>
      <c r="S2525" s="7">
        <v>1.7507731914520299</v>
      </c>
      <c r="T2525" s="7">
        <v>1.0866237878799401</v>
      </c>
    </row>
    <row r="2526" spans="1:20" x14ac:dyDescent="0.25">
      <c r="A2526" t="s">
        <v>14008</v>
      </c>
      <c r="B2526" s="4">
        <v>-1.3648053407669101</v>
      </c>
      <c r="C2526" s="4">
        <v>-0.97011142969131503</v>
      </c>
      <c r="D2526" s="4">
        <v>-2.45158123970032</v>
      </c>
      <c r="E2526" s="4">
        <v>-1.6605252027511599</v>
      </c>
      <c r="F2526" s="4">
        <v>-0.24146468937397</v>
      </c>
      <c r="G2526" s="4">
        <v>-1.2288804054260301</v>
      </c>
      <c r="H2526" s="4">
        <v>-0.55141317844390902</v>
      </c>
      <c r="I2526" s="4">
        <v>-0.83306759595871005</v>
      </c>
      <c r="J2526" s="4">
        <v>-0.256227046251297</v>
      </c>
      <c r="K2526" s="4">
        <v>0.43948101997375499</v>
      </c>
      <c r="L2526" s="4">
        <v>0.101090431213379</v>
      </c>
      <c r="M2526" s="7">
        <v>-3.1250704079866402E-2</v>
      </c>
      <c r="N2526" s="7">
        <v>-0.58121657371520996</v>
      </c>
      <c r="O2526" s="7">
        <v>0.86409336328506503</v>
      </c>
      <c r="P2526" s="7">
        <v>1.0590074062347401</v>
      </c>
      <c r="Q2526" s="7">
        <v>-0.56832969188690197</v>
      </c>
      <c r="R2526" s="7">
        <v>-0.40309578180313099</v>
      </c>
      <c r="S2526" s="7">
        <v>-0.21899993717670399</v>
      </c>
      <c r="T2526" s="7">
        <v>-2.3664026260375999</v>
      </c>
    </row>
    <row r="2527" spans="1:20" x14ac:dyDescent="0.25">
      <c r="A2527" t="s">
        <v>14011</v>
      </c>
      <c r="B2527" s="4">
        <v>-1.0755485296249401</v>
      </c>
      <c r="C2527" s="4">
        <v>-1.3791152238845801</v>
      </c>
      <c r="D2527" s="4">
        <v>-3.6512210369110099</v>
      </c>
      <c r="E2527" s="4">
        <v>-2.94873023033142</v>
      </c>
      <c r="F2527" s="4">
        <v>-1.3783605098724401</v>
      </c>
      <c r="G2527" s="4">
        <v>-1.7926564216613801</v>
      </c>
      <c r="H2527" s="4">
        <v>-2.3560922145843501</v>
      </c>
      <c r="I2527" s="4">
        <v>-1.90055119991302</v>
      </c>
      <c r="J2527" s="4">
        <v>-1.53794062137604</v>
      </c>
      <c r="K2527" s="4">
        <v>-0.66879177093505904</v>
      </c>
      <c r="L2527" s="4">
        <v>-0.75872194766998302</v>
      </c>
      <c r="M2527" s="7">
        <v>-1.28131675720215</v>
      </c>
      <c r="N2527" s="7">
        <v>-1.88367283344269</v>
      </c>
      <c r="O2527" s="7">
        <v>-1.3478354215621899</v>
      </c>
      <c r="P2527" s="7">
        <v>-1.00858986377716</v>
      </c>
      <c r="Q2527" s="7">
        <v>-1.36528360843658</v>
      </c>
      <c r="R2527" s="7">
        <v>-3.9119842052459699</v>
      </c>
      <c r="S2527" s="7">
        <v>-2.9885339736938499</v>
      </c>
      <c r="T2527" s="7">
        <v>0.99862313270568803</v>
      </c>
    </row>
    <row r="2528" spans="1:20" x14ac:dyDescent="0.25">
      <c r="A2528" t="s">
        <v>14017</v>
      </c>
      <c r="B2528" s="4">
        <v>-1.98695945739746</v>
      </c>
      <c r="C2528" s="4">
        <v>-2.2228209972381601</v>
      </c>
      <c r="D2528" s="4">
        <v>-1.7564717531204199</v>
      </c>
      <c r="E2528" s="4">
        <v>-2.7016921043396001</v>
      </c>
      <c r="F2528" s="4">
        <v>-1.81598353385925</v>
      </c>
      <c r="G2528" s="4">
        <v>-1.66502857208252</v>
      </c>
      <c r="H2528" s="4">
        <v>-1.78335738182068</v>
      </c>
      <c r="I2528" s="4">
        <v>-1.0148130655288701</v>
      </c>
      <c r="J2528" s="4">
        <v>-3.85656690597534</v>
      </c>
      <c r="K2528" s="4">
        <v>-2.3093633651733398</v>
      </c>
      <c r="L2528" s="4">
        <v>-2.0675265789032</v>
      </c>
      <c r="M2528" s="7">
        <v>-2.2269701957702601</v>
      </c>
      <c r="N2528" s="7">
        <v>-2.12652516365051</v>
      </c>
      <c r="O2528" s="7">
        <v>-1.7946206331253101</v>
      </c>
      <c r="P2528" s="7">
        <v>-1.6846214532852199</v>
      </c>
      <c r="Q2528" s="7">
        <v>-1.71482586860657</v>
      </c>
      <c r="R2528" s="7">
        <v>-1.8046119213104199</v>
      </c>
      <c r="S2528" s="7">
        <v>-1.55162918567657</v>
      </c>
      <c r="T2528" s="7">
        <v>-3.8061594963073699</v>
      </c>
    </row>
    <row r="2529" spans="1:20" x14ac:dyDescent="0.25">
      <c r="A2529" t="s">
        <v>14027</v>
      </c>
      <c r="B2529" s="4">
        <v>1.13974857330322</v>
      </c>
      <c r="C2529" s="4">
        <v>1.2219530344009399</v>
      </c>
      <c r="D2529" s="4">
        <v>0.96376508474349998</v>
      </c>
      <c r="E2529" s="4">
        <v>1.0168472528457599</v>
      </c>
      <c r="F2529" s="4">
        <v>1.06398725509644</v>
      </c>
      <c r="G2529" s="4">
        <v>1.0974463224411</v>
      </c>
      <c r="H2529" s="4">
        <v>1.1946039199829099</v>
      </c>
      <c r="I2529" s="4">
        <v>1.30875563621521</v>
      </c>
      <c r="J2529" s="4">
        <v>1.2089341878891</v>
      </c>
      <c r="K2529" s="4">
        <v>1.15737664699554</v>
      </c>
      <c r="L2529" s="4">
        <v>1.07975101470947</v>
      </c>
      <c r="M2529" s="7">
        <v>1.2117486000061</v>
      </c>
      <c r="N2529" s="7">
        <v>1.1369490623474099</v>
      </c>
      <c r="O2529" s="7">
        <v>1.1909111738205</v>
      </c>
      <c r="P2529" s="7">
        <v>1.0673789978027299</v>
      </c>
      <c r="Q2529" s="7">
        <v>1.15438508987427</v>
      </c>
      <c r="R2529" s="7">
        <v>1.2593910694122299</v>
      </c>
      <c r="S2529" s="7">
        <v>1.1843636035919201</v>
      </c>
      <c r="T2529" s="7">
        <v>1.1802072525024401</v>
      </c>
    </row>
    <row r="2530" spans="1:20" x14ac:dyDescent="0.25">
      <c r="A2530" t="s">
        <v>14030</v>
      </c>
      <c r="B2530" s="4">
        <v>-1.99871158599854</v>
      </c>
      <c r="C2530" s="4">
        <v>-1.6007913351059</v>
      </c>
      <c r="D2530" s="4">
        <v>-1.94253194332123</v>
      </c>
      <c r="E2530" s="4">
        <v>-2.3804852962493901</v>
      </c>
      <c r="F2530" s="4">
        <v>-2.3855431079864502</v>
      </c>
      <c r="G2530" s="4">
        <v>-1.80729484558105</v>
      </c>
      <c r="H2530" s="4">
        <v>-1.6708188056945801</v>
      </c>
      <c r="I2530" s="4">
        <v>-1.49925076961517</v>
      </c>
      <c r="J2530" s="4">
        <v>-2.0109779834747301</v>
      </c>
      <c r="K2530" s="4">
        <v>-2.0036039352417001</v>
      </c>
      <c r="L2530" s="4">
        <v>-3.5846941471099898</v>
      </c>
      <c r="M2530" s="7">
        <v>-1.74730944633484</v>
      </c>
      <c r="N2530" s="7">
        <v>-1.8463059663772601</v>
      </c>
      <c r="O2530" s="7">
        <v>-1.9650237560272199</v>
      </c>
      <c r="P2530" s="7">
        <v>-2.0468287467956499</v>
      </c>
      <c r="Q2530" s="7">
        <v>-1.69213938713074</v>
      </c>
      <c r="R2530" s="7">
        <v>-1.8801691532135001</v>
      </c>
      <c r="S2530" s="7">
        <v>-2.5795443058013898</v>
      </c>
      <c r="T2530" s="7">
        <v>-2.4384961128234899</v>
      </c>
    </row>
    <row r="2531" spans="1:20" x14ac:dyDescent="0.25">
      <c r="A2531" t="s">
        <v>14033</v>
      </c>
      <c r="B2531" s="4">
        <v>1.5215536355972299</v>
      </c>
      <c r="C2531" s="4">
        <v>1.2653342485427901</v>
      </c>
      <c r="D2531" s="4">
        <v>1.9740802049636801</v>
      </c>
      <c r="E2531" s="4">
        <v>2.084716796875</v>
      </c>
      <c r="F2531" s="4">
        <v>1.48455882072449</v>
      </c>
      <c r="G2531" s="4">
        <v>1.1240928173065201</v>
      </c>
      <c r="H2531" s="4">
        <v>1.80941951274872</v>
      </c>
      <c r="I2531" s="4">
        <v>1.1063250303268399</v>
      </c>
      <c r="J2531" s="4">
        <v>1.60896348953247</v>
      </c>
      <c r="K2531" s="4">
        <v>1.95143306255341</v>
      </c>
      <c r="L2531" s="4">
        <v>2.1526002883911102</v>
      </c>
      <c r="M2531" s="7">
        <v>2.0033230781555198</v>
      </c>
      <c r="N2531" s="7">
        <v>2.3428912162780802</v>
      </c>
      <c r="O2531" s="7">
        <v>1.58019912242889</v>
      </c>
      <c r="P2531" s="7">
        <v>0.53892499208450295</v>
      </c>
      <c r="Q2531" s="7">
        <v>1.74568808078766</v>
      </c>
      <c r="R2531" s="7">
        <v>1.39695656299591</v>
      </c>
      <c r="S2531" s="7">
        <v>1.7320245504379299</v>
      </c>
      <c r="T2531" s="7">
        <v>1.40576219558716</v>
      </c>
    </row>
  </sheetData>
  <autoFilter ref="A1:A2531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4778"/>
  <sheetViews>
    <sheetView workbookViewId="0">
      <selection activeCell="C1" sqref="C1:C1048576"/>
    </sheetView>
  </sheetViews>
  <sheetFormatPr defaultColWidth="11.42578125" defaultRowHeight="15" x14ac:dyDescent="0.25"/>
  <sheetData>
    <row r="1" spans="1:33" s="1" customFormat="1" ht="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 x14ac:dyDescent="0.25">
      <c r="A2" t="s">
        <v>33</v>
      </c>
      <c r="B2" t="s">
        <v>34</v>
      </c>
      <c r="C2" t="s">
        <v>35</v>
      </c>
      <c r="D2">
        <v>658640000</v>
      </c>
      <c r="E2">
        <v>609859968</v>
      </c>
      <c r="F2">
        <v>452920000</v>
      </c>
      <c r="G2">
        <v>551539968</v>
      </c>
      <c r="H2">
        <v>412440000</v>
      </c>
      <c r="I2">
        <v>460609984</v>
      </c>
      <c r="J2">
        <v>582150016</v>
      </c>
      <c r="K2">
        <v>453340000</v>
      </c>
      <c r="L2">
        <v>511209984</v>
      </c>
      <c r="M2">
        <v>453700000</v>
      </c>
      <c r="N2">
        <v>0</v>
      </c>
      <c r="O2">
        <v>666339968</v>
      </c>
      <c r="P2">
        <v>587059968</v>
      </c>
      <c r="Q2">
        <v>495849984</v>
      </c>
      <c r="R2">
        <v>465529984</v>
      </c>
      <c r="S2">
        <v>733270016</v>
      </c>
      <c r="T2">
        <v>650569984</v>
      </c>
      <c r="U2">
        <v>590609984</v>
      </c>
      <c r="V2">
        <v>276289984</v>
      </c>
      <c r="W2">
        <v>6</v>
      </c>
      <c r="X2">
        <v>4</v>
      </c>
      <c r="Y2">
        <v>4</v>
      </c>
      <c r="Z2">
        <v>32</v>
      </c>
      <c r="AA2">
        <v>19.7</v>
      </c>
      <c r="AB2">
        <v>19.7</v>
      </c>
      <c r="AC2">
        <v>22.619</v>
      </c>
      <c r="AD2">
        <v>0</v>
      </c>
      <c r="AE2">
        <v>54.927</v>
      </c>
      <c r="AF2">
        <v>10757000000</v>
      </c>
      <c r="AG2">
        <v>82</v>
      </c>
    </row>
    <row r="3" spans="1:33" x14ac:dyDescent="0.25">
      <c r="A3" t="s">
        <v>36</v>
      </c>
      <c r="B3" t="s">
        <v>37</v>
      </c>
      <c r="C3" t="s">
        <v>38</v>
      </c>
      <c r="D3">
        <v>728179968</v>
      </c>
      <c r="E3">
        <v>683550016</v>
      </c>
      <c r="F3">
        <v>835209984</v>
      </c>
      <c r="G3">
        <v>736840000</v>
      </c>
      <c r="H3">
        <v>811809984</v>
      </c>
      <c r="I3">
        <v>674510016</v>
      </c>
      <c r="J3">
        <v>743150016</v>
      </c>
      <c r="K3">
        <v>700150016</v>
      </c>
      <c r="L3">
        <v>665440000</v>
      </c>
      <c r="M3">
        <v>770300032</v>
      </c>
      <c r="N3">
        <v>591240000</v>
      </c>
      <c r="O3">
        <v>709360000</v>
      </c>
      <c r="P3">
        <v>769699968</v>
      </c>
      <c r="Q3">
        <v>833980032</v>
      </c>
      <c r="R3">
        <v>852819968</v>
      </c>
      <c r="S3">
        <v>739129984</v>
      </c>
      <c r="T3">
        <v>767880000</v>
      </c>
      <c r="U3">
        <v>707329984</v>
      </c>
      <c r="V3">
        <v>491600000</v>
      </c>
      <c r="W3">
        <v>17</v>
      </c>
      <c r="X3">
        <v>17</v>
      </c>
      <c r="Y3">
        <v>17</v>
      </c>
      <c r="Z3">
        <v>51.6</v>
      </c>
      <c r="AA3">
        <v>51.6</v>
      </c>
      <c r="AB3">
        <v>51.6</v>
      </c>
      <c r="AC3">
        <v>51.997999999999998</v>
      </c>
      <c r="AD3">
        <v>0</v>
      </c>
      <c r="AE3">
        <v>207.41</v>
      </c>
      <c r="AF3">
        <v>15126000000</v>
      </c>
      <c r="AG3">
        <v>198</v>
      </c>
    </row>
    <row r="4" spans="1:33" x14ac:dyDescent="0.25">
      <c r="A4" t="s">
        <v>39</v>
      </c>
      <c r="B4" t="s">
        <v>40</v>
      </c>
      <c r="C4" t="s">
        <v>41</v>
      </c>
      <c r="D4">
        <v>291910016</v>
      </c>
      <c r="E4">
        <v>241630000</v>
      </c>
      <c r="F4">
        <v>221600000</v>
      </c>
      <c r="G4">
        <v>279369984</v>
      </c>
      <c r="H4">
        <v>255120000</v>
      </c>
      <c r="I4">
        <v>338390016</v>
      </c>
      <c r="J4">
        <v>284089984</v>
      </c>
      <c r="K4">
        <v>0</v>
      </c>
      <c r="L4">
        <v>240850000</v>
      </c>
      <c r="M4">
        <v>262590000</v>
      </c>
      <c r="N4">
        <v>200570000</v>
      </c>
      <c r="O4">
        <v>242700000</v>
      </c>
      <c r="P4">
        <v>207720000</v>
      </c>
      <c r="Q4">
        <v>279249984</v>
      </c>
      <c r="R4">
        <v>232810000</v>
      </c>
      <c r="S4">
        <v>243130000</v>
      </c>
      <c r="T4">
        <v>242490000</v>
      </c>
      <c r="U4">
        <v>255730000</v>
      </c>
      <c r="V4">
        <v>177850000</v>
      </c>
      <c r="W4">
        <v>18</v>
      </c>
      <c r="X4">
        <v>18</v>
      </c>
      <c r="Y4">
        <v>18</v>
      </c>
      <c r="Z4">
        <v>19.600000000000001</v>
      </c>
      <c r="AA4">
        <v>19.600000000000001</v>
      </c>
      <c r="AB4">
        <v>19.600000000000001</v>
      </c>
      <c r="AC4">
        <v>141.44</v>
      </c>
      <c r="AD4">
        <v>0</v>
      </c>
      <c r="AE4">
        <v>70.53</v>
      </c>
      <c r="AF4">
        <v>5049400000</v>
      </c>
      <c r="AG4">
        <v>110</v>
      </c>
    </row>
    <row r="5" spans="1:33" x14ac:dyDescent="0.25">
      <c r="A5" t="s">
        <v>42</v>
      </c>
      <c r="B5" t="s">
        <v>43</v>
      </c>
      <c r="C5" t="s">
        <v>44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34329000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3</v>
      </c>
      <c r="X5">
        <v>3</v>
      </c>
      <c r="Y5">
        <v>3</v>
      </c>
      <c r="Z5">
        <v>18</v>
      </c>
      <c r="AA5">
        <v>18</v>
      </c>
      <c r="AB5">
        <v>18</v>
      </c>
      <c r="AC5">
        <v>16.628</v>
      </c>
      <c r="AD5">
        <v>1.6050999999999999E-3</v>
      </c>
      <c r="AE5">
        <v>2.7477999999999998</v>
      </c>
      <c r="AF5">
        <v>244090000</v>
      </c>
      <c r="AG5">
        <v>13</v>
      </c>
    </row>
    <row r="6" spans="1:33" x14ac:dyDescent="0.25">
      <c r="A6" t="s">
        <v>45</v>
      </c>
      <c r="C6" t="s">
        <v>46</v>
      </c>
      <c r="D6">
        <v>0</v>
      </c>
      <c r="E6">
        <v>102590000</v>
      </c>
      <c r="F6">
        <v>0</v>
      </c>
      <c r="G6">
        <v>0</v>
      </c>
      <c r="H6">
        <v>0</v>
      </c>
      <c r="I6">
        <v>0</v>
      </c>
      <c r="J6">
        <v>0</v>
      </c>
      <c r="K6">
        <v>99338000</v>
      </c>
      <c r="L6">
        <v>0</v>
      </c>
      <c r="M6">
        <v>0</v>
      </c>
      <c r="N6">
        <v>0</v>
      </c>
      <c r="O6">
        <v>0</v>
      </c>
      <c r="P6">
        <v>0</v>
      </c>
      <c r="Q6">
        <v>297190016</v>
      </c>
      <c r="R6">
        <v>0</v>
      </c>
      <c r="S6">
        <v>0</v>
      </c>
      <c r="T6">
        <v>0</v>
      </c>
      <c r="U6">
        <v>0</v>
      </c>
      <c r="V6">
        <v>0</v>
      </c>
      <c r="W6">
        <v>28</v>
      </c>
      <c r="X6">
        <v>1</v>
      </c>
      <c r="Y6">
        <v>1</v>
      </c>
      <c r="Z6">
        <v>64.099999999999994</v>
      </c>
      <c r="AA6">
        <v>3.8</v>
      </c>
      <c r="AB6">
        <v>3.8</v>
      </c>
      <c r="AC6">
        <v>46.707999999999998</v>
      </c>
      <c r="AD6">
        <v>0</v>
      </c>
      <c r="AE6">
        <v>133.88999999999999</v>
      </c>
      <c r="AF6">
        <v>526400000</v>
      </c>
      <c r="AG6">
        <v>6</v>
      </c>
    </row>
    <row r="7" spans="1:33" x14ac:dyDescent="0.25">
      <c r="A7" t="s">
        <v>47</v>
      </c>
      <c r="B7" t="s">
        <v>48</v>
      </c>
      <c r="C7" t="s">
        <v>49</v>
      </c>
      <c r="D7">
        <v>103590000</v>
      </c>
      <c r="E7">
        <v>117740000</v>
      </c>
      <c r="F7">
        <v>0</v>
      </c>
      <c r="G7">
        <v>102090000</v>
      </c>
      <c r="H7">
        <v>0</v>
      </c>
      <c r="I7">
        <v>125290000</v>
      </c>
      <c r="J7">
        <v>0</v>
      </c>
      <c r="K7">
        <v>0</v>
      </c>
      <c r="L7">
        <v>105270000</v>
      </c>
      <c r="M7">
        <v>0</v>
      </c>
      <c r="N7">
        <v>0</v>
      </c>
      <c r="O7">
        <v>129530000</v>
      </c>
      <c r="P7">
        <v>120650000</v>
      </c>
      <c r="Q7">
        <v>119420000</v>
      </c>
      <c r="R7">
        <v>0</v>
      </c>
      <c r="S7">
        <v>0</v>
      </c>
      <c r="T7">
        <v>117480000</v>
      </c>
      <c r="U7">
        <v>0</v>
      </c>
      <c r="V7">
        <v>113370000</v>
      </c>
      <c r="W7">
        <v>5</v>
      </c>
      <c r="X7">
        <v>5</v>
      </c>
      <c r="Y7">
        <v>0</v>
      </c>
      <c r="Z7">
        <v>8.8000000000000007</v>
      </c>
      <c r="AA7">
        <v>8.8000000000000007</v>
      </c>
      <c r="AB7">
        <v>0</v>
      </c>
      <c r="AC7">
        <v>58.311</v>
      </c>
      <c r="AD7">
        <v>0</v>
      </c>
      <c r="AE7">
        <v>5.8833000000000002</v>
      </c>
      <c r="AF7">
        <v>1613300000</v>
      </c>
      <c r="AG7">
        <v>34</v>
      </c>
    </row>
    <row r="8" spans="1:33" x14ac:dyDescent="0.25">
      <c r="A8" t="s">
        <v>50</v>
      </c>
      <c r="B8" t="s">
        <v>51</v>
      </c>
      <c r="C8" t="s">
        <v>52</v>
      </c>
      <c r="D8">
        <v>1495699968</v>
      </c>
      <c r="E8">
        <v>1504000000</v>
      </c>
      <c r="F8">
        <v>1552899968</v>
      </c>
      <c r="G8">
        <v>1441100032</v>
      </c>
      <c r="H8">
        <v>1478400000</v>
      </c>
      <c r="I8">
        <v>1360099968</v>
      </c>
      <c r="J8">
        <v>1757699968</v>
      </c>
      <c r="K8">
        <v>1817299968</v>
      </c>
      <c r="L8">
        <v>1653600000</v>
      </c>
      <c r="M8">
        <v>1298000000</v>
      </c>
      <c r="N8">
        <v>1219800064</v>
      </c>
      <c r="O8">
        <v>1451100032</v>
      </c>
      <c r="P8">
        <v>1324700032</v>
      </c>
      <c r="Q8">
        <v>1448600064</v>
      </c>
      <c r="R8">
        <v>1481100032</v>
      </c>
      <c r="S8">
        <v>1660899968</v>
      </c>
      <c r="T8">
        <v>1354300032</v>
      </c>
      <c r="U8">
        <v>1328199936</v>
      </c>
      <c r="V8">
        <v>1168600064</v>
      </c>
      <c r="W8">
        <v>9</v>
      </c>
      <c r="X8">
        <v>9</v>
      </c>
      <c r="Y8">
        <v>9</v>
      </c>
      <c r="Z8">
        <v>53</v>
      </c>
      <c r="AA8">
        <v>53</v>
      </c>
      <c r="AB8">
        <v>53</v>
      </c>
      <c r="AC8">
        <v>25.898</v>
      </c>
      <c r="AD8">
        <v>0</v>
      </c>
      <c r="AE8">
        <v>323.31</v>
      </c>
      <c r="AF8">
        <v>31148000000</v>
      </c>
      <c r="AG8">
        <v>233</v>
      </c>
    </row>
    <row r="9" spans="1:33" x14ac:dyDescent="0.25">
      <c r="A9" t="s">
        <v>53</v>
      </c>
      <c r="C9" t="s">
        <v>54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22378000</v>
      </c>
      <c r="R9">
        <v>0</v>
      </c>
      <c r="S9">
        <v>0</v>
      </c>
      <c r="T9">
        <v>0</v>
      </c>
      <c r="U9">
        <v>0</v>
      </c>
      <c r="V9">
        <v>0</v>
      </c>
      <c r="W9">
        <v>6</v>
      </c>
      <c r="X9">
        <v>1</v>
      </c>
      <c r="Y9">
        <v>1</v>
      </c>
      <c r="Z9">
        <v>44.2</v>
      </c>
      <c r="AA9">
        <v>6.1</v>
      </c>
      <c r="AB9">
        <v>6.1</v>
      </c>
      <c r="AC9">
        <v>20.434000000000001</v>
      </c>
      <c r="AD9">
        <v>2.8915E-3</v>
      </c>
      <c r="AE9">
        <v>2.4371</v>
      </c>
      <c r="AF9">
        <v>55940000</v>
      </c>
      <c r="AG9">
        <v>2</v>
      </c>
    </row>
    <row r="10" spans="1:33" x14ac:dyDescent="0.25">
      <c r="A10" t="s">
        <v>55</v>
      </c>
      <c r="B10" t="s">
        <v>56</v>
      </c>
      <c r="C10" t="s">
        <v>57</v>
      </c>
      <c r="D10">
        <v>358689984</v>
      </c>
      <c r="E10">
        <v>379780000</v>
      </c>
      <c r="F10">
        <v>333960000</v>
      </c>
      <c r="G10">
        <v>339380000</v>
      </c>
      <c r="H10">
        <v>317380000</v>
      </c>
      <c r="I10">
        <v>334200000</v>
      </c>
      <c r="J10">
        <v>346220000</v>
      </c>
      <c r="K10">
        <v>296609984</v>
      </c>
      <c r="L10">
        <v>260710000</v>
      </c>
      <c r="M10">
        <v>366100000</v>
      </c>
      <c r="N10">
        <v>394140000</v>
      </c>
      <c r="O10">
        <v>391470016</v>
      </c>
      <c r="P10">
        <v>393300000</v>
      </c>
      <c r="Q10">
        <v>357440000</v>
      </c>
      <c r="R10">
        <v>410489984</v>
      </c>
      <c r="S10">
        <v>362780000</v>
      </c>
      <c r="T10">
        <v>322470016</v>
      </c>
      <c r="U10">
        <v>312369984</v>
      </c>
      <c r="V10">
        <v>452680000</v>
      </c>
      <c r="W10">
        <v>15</v>
      </c>
      <c r="X10">
        <v>15</v>
      </c>
      <c r="Y10">
        <v>15</v>
      </c>
      <c r="Z10">
        <v>21.9</v>
      </c>
      <c r="AA10">
        <v>21.9</v>
      </c>
      <c r="AB10">
        <v>21.9</v>
      </c>
      <c r="AC10">
        <v>118.7</v>
      </c>
      <c r="AD10">
        <v>0</v>
      </c>
      <c r="AE10">
        <v>88.652000000000001</v>
      </c>
      <c r="AF10">
        <v>7402500000</v>
      </c>
      <c r="AG10">
        <v>111</v>
      </c>
    </row>
    <row r="11" spans="1:33" x14ac:dyDescent="0.25">
      <c r="A11" t="s">
        <v>58</v>
      </c>
      <c r="B11" t="s">
        <v>59</v>
      </c>
      <c r="C11" t="s">
        <v>60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49257000</v>
      </c>
      <c r="W11">
        <v>3</v>
      </c>
      <c r="X11">
        <v>2</v>
      </c>
      <c r="Y11">
        <v>2</v>
      </c>
      <c r="Z11">
        <v>3.1</v>
      </c>
      <c r="AA11">
        <v>2</v>
      </c>
      <c r="AB11">
        <v>2</v>
      </c>
      <c r="AC11">
        <v>167.99</v>
      </c>
      <c r="AD11">
        <v>1.6033E-3</v>
      </c>
      <c r="AE11">
        <v>2.7374999999999998</v>
      </c>
      <c r="AF11">
        <v>88534000</v>
      </c>
      <c r="AG11">
        <v>3</v>
      </c>
    </row>
    <row r="12" spans="1:33" x14ac:dyDescent="0.25">
      <c r="A12" t="s">
        <v>61</v>
      </c>
      <c r="B12" t="s">
        <v>62</v>
      </c>
      <c r="C12" t="s">
        <v>63</v>
      </c>
      <c r="D12">
        <v>368980000</v>
      </c>
      <c r="E12">
        <v>419740000</v>
      </c>
      <c r="F12">
        <v>459830016</v>
      </c>
      <c r="G12">
        <v>372960000</v>
      </c>
      <c r="H12">
        <v>379240000</v>
      </c>
      <c r="I12">
        <v>523270016</v>
      </c>
      <c r="J12">
        <v>428409984</v>
      </c>
      <c r="K12">
        <v>462190016</v>
      </c>
      <c r="L12">
        <v>245150000</v>
      </c>
      <c r="M12">
        <v>414000000</v>
      </c>
      <c r="N12">
        <v>236780000</v>
      </c>
      <c r="O12">
        <v>345150016</v>
      </c>
      <c r="P12">
        <v>407409984</v>
      </c>
      <c r="Q12">
        <v>384660000</v>
      </c>
      <c r="R12">
        <v>481720000</v>
      </c>
      <c r="S12">
        <v>348500000</v>
      </c>
      <c r="T12">
        <v>454320000</v>
      </c>
      <c r="U12">
        <v>376529984</v>
      </c>
      <c r="V12">
        <v>223660000</v>
      </c>
      <c r="W12">
        <v>17</v>
      </c>
      <c r="X12">
        <v>15</v>
      </c>
      <c r="Y12">
        <v>15</v>
      </c>
      <c r="Z12">
        <v>6.2</v>
      </c>
      <c r="AA12">
        <v>5.7</v>
      </c>
      <c r="AB12">
        <v>5.7</v>
      </c>
      <c r="AC12">
        <v>426.09</v>
      </c>
      <c r="AD12">
        <v>0</v>
      </c>
      <c r="AE12">
        <v>72.688000000000002</v>
      </c>
      <c r="AF12">
        <v>8041000000</v>
      </c>
      <c r="AG12">
        <v>126</v>
      </c>
    </row>
    <row r="13" spans="1:33" x14ac:dyDescent="0.25">
      <c r="A13" t="s">
        <v>64</v>
      </c>
      <c r="B13" t="s">
        <v>65</v>
      </c>
      <c r="C13" t="s">
        <v>66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72626000</v>
      </c>
      <c r="W13">
        <v>2</v>
      </c>
      <c r="X13">
        <v>2</v>
      </c>
      <c r="Y13">
        <v>2</v>
      </c>
      <c r="Z13">
        <v>2.2999999999999998</v>
      </c>
      <c r="AA13">
        <v>2.2999999999999998</v>
      </c>
      <c r="AB13">
        <v>2.2999999999999998</v>
      </c>
      <c r="AC13">
        <v>160.85</v>
      </c>
      <c r="AD13">
        <v>3.5011E-3</v>
      </c>
      <c r="AE13">
        <v>2.2955999999999999</v>
      </c>
      <c r="AF13">
        <v>80369000</v>
      </c>
      <c r="AG13">
        <v>2</v>
      </c>
    </row>
    <row r="14" spans="1:33" x14ac:dyDescent="0.25">
      <c r="A14" t="s">
        <v>67</v>
      </c>
      <c r="B14" t="s">
        <v>68</v>
      </c>
      <c r="C14" t="s">
        <v>69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27849000</v>
      </c>
      <c r="T14">
        <v>0</v>
      </c>
      <c r="U14">
        <v>0</v>
      </c>
      <c r="V14">
        <v>0</v>
      </c>
      <c r="W14">
        <v>2</v>
      </c>
      <c r="X14">
        <v>2</v>
      </c>
      <c r="Y14">
        <v>2</v>
      </c>
      <c r="Z14">
        <v>16.5</v>
      </c>
      <c r="AA14">
        <v>16.5</v>
      </c>
      <c r="AB14">
        <v>16.5</v>
      </c>
      <c r="AC14">
        <v>12.465999999999999</v>
      </c>
      <c r="AD14">
        <v>9.4064000000000005E-3</v>
      </c>
      <c r="AE14">
        <v>1.8414999999999999</v>
      </c>
      <c r="AF14">
        <v>29216000</v>
      </c>
      <c r="AG14">
        <v>2</v>
      </c>
    </row>
    <row r="15" spans="1:33" x14ac:dyDescent="0.25">
      <c r="A15" t="s">
        <v>70</v>
      </c>
      <c r="B15" t="s">
        <v>71</v>
      </c>
      <c r="C15" t="s">
        <v>72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44292000</v>
      </c>
      <c r="T15">
        <v>0</v>
      </c>
      <c r="U15">
        <v>0</v>
      </c>
      <c r="V15">
        <v>0</v>
      </c>
      <c r="W15">
        <v>1</v>
      </c>
      <c r="X15">
        <v>1</v>
      </c>
      <c r="Y15">
        <v>1</v>
      </c>
      <c r="Z15">
        <v>13.9</v>
      </c>
      <c r="AA15">
        <v>13.9</v>
      </c>
      <c r="AB15">
        <v>13.9</v>
      </c>
      <c r="AC15">
        <v>12.332000000000001</v>
      </c>
      <c r="AD15">
        <v>0</v>
      </c>
      <c r="AE15">
        <v>11.336</v>
      </c>
      <c r="AF15">
        <v>265420000</v>
      </c>
      <c r="AG15">
        <v>9</v>
      </c>
    </row>
    <row r="16" spans="1:33" x14ac:dyDescent="0.25">
      <c r="A16" t="s">
        <v>73</v>
      </c>
      <c r="B16" t="s">
        <v>74</v>
      </c>
      <c r="C16" t="s">
        <v>75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131930000</v>
      </c>
      <c r="V16">
        <v>0</v>
      </c>
      <c r="W16">
        <v>2</v>
      </c>
      <c r="X16">
        <v>2</v>
      </c>
      <c r="Y16">
        <v>2</v>
      </c>
      <c r="Z16">
        <v>16.7</v>
      </c>
      <c r="AA16">
        <v>16.7</v>
      </c>
      <c r="AB16">
        <v>16.7</v>
      </c>
      <c r="AC16">
        <v>13.085000000000001</v>
      </c>
      <c r="AD16">
        <v>0</v>
      </c>
      <c r="AE16">
        <v>5.2594000000000003</v>
      </c>
      <c r="AF16">
        <v>1661600000</v>
      </c>
      <c r="AG16">
        <v>14</v>
      </c>
    </row>
    <row r="17" spans="1:33" x14ac:dyDescent="0.25">
      <c r="A17" t="s">
        <v>76</v>
      </c>
      <c r="B17" t="s">
        <v>77</v>
      </c>
      <c r="C17" t="s">
        <v>78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41179000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9</v>
      </c>
      <c r="X17">
        <v>2</v>
      </c>
      <c r="Y17">
        <v>2</v>
      </c>
      <c r="Z17">
        <v>10.1</v>
      </c>
      <c r="AA17">
        <v>2.8</v>
      </c>
      <c r="AB17">
        <v>2.8</v>
      </c>
      <c r="AC17">
        <v>553.12</v>
      </c>
      <c r="AD17">
        <v>1.6306000000000001E-3</v>
      </c>
      <c r="AE17">
        <v>2.9355000000000002</v>
      </c>
      <c r="AF17">
        <v>73390000</v>
      </c>
      <c r="AG17">
        <v>2</v>
      </c>
    </row>
    <row r="18" spans="1:33" x14ac:dyDescent="0.25">
      <c r="A18" t="s">
        <v>79</v>
      </c>
      <c r="B18" t="s">
        <v>80</v>
      </c>
      <c r="C18" t="s">
        <v>81</v>
      </c>
      <c r="D18">
        <v>0</v>
      </c>
      <c r="E18">
        <v>31667000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3</v>
      </c>
      <c r="X18">
        <v>3</v>
      </c>
      <c r="Y18">
        <v>3</v>
      </c>
      <c r="Z18">
        <v>2.4</v>
      </c>
      <c r="AA18">
        <v>2.4</v>
      </c>
      <c r="AB18">
        <v>2.4</v>
      </c>
      <c r="AC18">
        <v>254.07</v>
      </c>
      <c r="AD18">
        <v>7.3928000000000004E-4</v>
      </c>
      <c r="AE18">
        <v>3.7031000000000001</v>
      </c>
      <c r="AF18">
        <v>73373000</v>
      </c>
      <c r="AG18">
        <v>4</v>
      </c>
    </row>
    <row r="19" spans="1:33" x14ac:dyDescent="0.25">
      <c r="A19" t="s">
        <v>82</v>
      </c>
      <c r="B19" t="s">
        <v>83</v>
      </c>
      <c r="C19" t="s">
        <v>84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60218000</v>
      </c>
      <c r="S19">
        <v>0</v>
      </c>
      <c r="T19">
        <v>0</v>
      </c>
      <c r="U19">
        <v>0</v>
      </c>
      <c r="V19">
        <v>0</v>
      </c>
      <c r="W19">
        <v>3</v>
      </c>
      <c r="X19">
        <v>3</v>
      </c>
      <c r="Y19">
        <v>3</v>
      </c>
      <c r="Z19">
        <v>5</v>
      </c>
      <c r="AA19">
        <v>5</v>
      </c>
      <c r="AB19">
        <v>5</v>
      </c>
      <c r="AC19">
        <v>67.887</v>
      </c>
      <c r="AD19">
        <v>1.2233999999999999E-3</v>
      </c>
      <c r="AE19">
        <v>3.5924</v>
      </c>
      <c r="AF19">
        <v>301210000</v>
      </c>
      <c r="AG19">
        <v>20</v>
      </c>
    </row>
    <row r="20" spans="1:33" x14ac:dyDescent="0.25">
      <c r="A20" t="s">
        <v>85</v>
      </c>
      <c r="C20" t="s">
        <v>86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25133000</v>
      </c>
      <c r="V20">
        <v>0</v>
      </c>
      <c r="W20">
        <v>2</v>
      </c>
      <c r="X20">
        <v>1</v>
      </c>
      <c r="Y20">
        <v>1</v>
      </c>
      <c r="Z20">
        <v>18.8</v>
      </c>
      <c r="AA20">
        <v>9.4</v>
      </c>
      <c r="AB20">
        <v>9.4</v>
      </c>
      <c r="AC20">
        <v>12.874000000000001</v>
      </c>
      <c r="AD20">
        <v>1.1899E-3</v>
      </c>
      <c r="AE20">
        <v>3.2212000000000001</v>
      </c>
      <c r="AF20">
        <v>468850000</v>
      </c>
      <c r="AG20">
        <v>14</v>
      </c>
    </row>
    <row r="21" spans="1:33" x14ac:dyDescent="0.25">
      <c r="A21" t="s">
        <v>87</v>
      </c>
      <c r="B21" t="s">
        <v>88</v>
      </c>
      <c r="C21" t="s">
        <v>89</v>
      </c>
      <c r="D21">
        <v>71080000</v>
      </c>
      <c r="E21">
        <v>95862000</v>
      </c>
      <c r="F21">
        <v>87915000</v>
      </c>
      <c r="G21">
        <v>0</v>
      </c>
      <c r="H21">
        <v>0</v>
      </c>
      <c r="I21">
        <v>0</v>
      </c>
      <c r="J21">
        <v>120950000</v>
      </c>
      <c r="K21">
        <v>0</v>
      </c>
      <c r="L21">
        <v>0</v>
      </c>
      <c r="M21">
        <v>0</v>
      </c>
      <c r="N21">
        <v>0</v>
      </c>
      <c r="O21">
        <v>0</v>
      </c>
      <c r="P21">
        <v>72795000</v>
      </c>
      <c r="Q21">
        <v>0</v>
      </c>
      <c r="R21">
        <v>58950000</v>
      </c>
      <c r="S21">
        <v>57117000</v>
      </c>
      <c r="T21">
        <v>79310000</v>
      </c>
      <c r="U21">
        <v>0</v>
      </c>
      <c r="V21">
        <v>107560000</v>
      </c>
      <c r="W21">
        <v>6</v>
      </c>
      <c r="X21">
        <v>4</v>
      </c>
      <c r="Y21">
        <v>4</v>
      </c>
      <c r="Z21">
        <v>21.8</v>
      </c>
      <c r="AA21">
        <v>16.7</v>
      </c>
      <c r="AB21">
        <v>16.7</v>
      </c>
      <c r="AC21">
        <v>48.838999999999999</v>
      </c>
      <c r="AD21">
        <v>0</v>
      </c>
      <c r="AE21">
        <v>34.590000000000003</v>
      </c>
      <c r="AF21">
        <v>1069500000</v>
      </c>
      <c r="AG21">
        <v>29</v>
      </c>
    </row>
    <row r="22" spans="1:33" x14ac:dyDescent="0.25">
      <c r="A22" t="s">
        <v>90</v>
      </c>
      <c r="B22" t="s">
        <v>91</v>
      </c>
      <c r="C22" t="s">
        <v>92</v>
      </c>
      <c r="D22">
        <v>116150000</v>
      </c>
      <c r="E22">
        <v>124410000</v>
      </c>
      <c r="F22">
        <v>118940000</v>
      </c>
      <c r="G22">
        <v>158590000</v>
      </c>
      <c r="H22">
        <v>144700000</v>
      </c>
      <c r="I22">
        <v>136070000</v>
      </c>
      <c r="J22">
        <v>139450000</v>
      </c>
      <c r="K22">
        <v>223360000</v>
      </c>
      <c r="L22">
        <v>207920000</v>
      </c>
      <c r="M22">
        <v>131600000</v>
      </c>
      <c r="N22">
        <v>189130000</v>
      </c>
      <c r="O22">
        <v>124980000</v>
      </c>
      <c r="P22">
        <v>108460000</v>
      </c>
      <c r="Q22">
        <v>100810000</v>
      </c>
      <c r="R22">
        <v>143720000</v>
      </c>
      <c r="S22">
        <v>148590000</v>
      </c>
      <c r="T22">
        <v>145360000</v>
      </c>
      <c r="U22">
        <v>139110000</v>
      </c>
      <c r="V22">
        <v>156160000</v>
      </c>
      <c r="W22">
        <v>9</v>
      </c>
      <c r="X22">
        <v>9</v>
      </c>
      <c r="Y22">
        <v>9</v>
      </c>
      <c r="Z22">
        <v>18.3</v>
      </c>
      <c r="AA22">
        <v>18.3</v>
      </c>
      <c r="AB22">
        <v>18.3</v>
      </c>
      <c r="AC22">
        <v>76.709000000000003</v>
      </c>
      <c r="AD22">
        <v>0</v>
      </c>
      <c r="AE22">
        <v>71.963999999999999</v>
      </c>
      <c r="AF22">
        <v>3000800000</v>
      </c>
      <c r="AG22">
        <v>78</v>
      </c>
    </row>
    <row r="23" spans="1:33" x14ac:dyDescent="0.25">
      <c r="A23" t="s">
        <v>93</v>
      </c>
      <c r="B23" t="s">
        <v>94</v>
      </c>
      <c r="C23" t="s">
        <v>95</v>
      </c>
      <c r="D23">
        <v>0</v>
      </c>
      <c r="E23">
        <v>37852000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49932000</v>
      </c>
      <c r="P23">
        <v>52685000</v>
      </c>
      <c r="Q23">
        <v>0</v>
      </c>
      <c r="R23">
        <v>0</v>
      </c>
      <c r="S23">
        <v>65304000</v>
      </c>
      <c r="T23">
        <v>50899000</v>
      </c>
      <c r="U23">
        <v>0</v>
      </c>
      <c r="V23">
        <v>0</v>
      </c>
      <c r="W23">
        <v>3</v>
      </c>
      <c r="X23">
        <v>3</v>
      </c>
      <c r="Y23">
        <v>3</v>
      </c>
      <c r="Z23">
        <v>12.7</v>
      </c>
      <c r="AA23">
        <v>12.7</v>
      </c>
      <c r="AB23">
        <v>12.7</v>
      </c>
      <c r="AC23">
        <v>40.368000000000002</v>
      </c>
      <c r="AD23">
        <v>0</v>
      </c>
      <c r="AE23">
        <v>6.2728000000000002</v>
      </c>
      <c r="AF23">
        <v>386350000</v>
      </c>
      <c r="AG23">
        <v>26</v>
      </c>
    </row>
    <row r="24" spans="1:33" x14ac:dyDescent="0.25">
      <c r="A24" t="s">
        <v>96</v>
      </c>
      <c r="B24" t="s">
        <v>97</v>
      </c>
      <c r="C24" t="s">
        <v>98</v>
      </c>
      <c r="D24">
        <v>2027800064</v>
      </c>
      <c r="E24">
        <v>2243000064</v>
      </c>
      <c r="F24">
        <v>2507099904</v>
      </c>
      <c r="G24">
        <v>2358599936</v>
      </c>
      <c r="H24">
        <v>2228800000</v>
      </c>
      <c r="I24">
        <v>2534200064</v>
      </c>
      <c r="J24">
        <v>2442700032</v>
      </c>
      <c r="K24">
        <v>2596900096</v>
      </c>
      <c r="L24">
        <v>2622299904</v>
      </c>
      <c r="M24">
        <v>1793799936</v>
      </c>
      <c r="N24">
        <v>1682899968</v>
      </c>
      <c r="O24">
        <v>2090099968</v>
      </c>
      <c r="P24">
        <v>1862300032</v>
      </c>
      <c r="Q24">
        <v>1711200000</v>
      </c>
      <c r="R24">
        <v>2033100032</v>
      </c>
      <c r="S24">
        <v>1992999936</v>
      </c>
      <c r="T24">
        <v>1836999936</v>
      </c>
      <c r="U24">
        <v>2074000000</v>
      </c>
      <c r="V24">
        <v>1252800000</v>
      </c>
      <c r="W24">
        <v>24</v>
      </c>
      <c r="X24">
        <v>24</v>
      </c>
      <c r="Y24">
        <v>23</v>
      </c>
      <c r="Z24">
        <v>65.099999999999994</v>
      </c>
      <c r="AA24">
        <v>65.099999999999994</v>
      </c>
      <c r="AB24">
        <v>62</v>
      </c>
      <c r="AC24">
        <v>53.165999999999997</v>
      </c>
      <c r="AD24">
        <v>0</v>
      </c>
      <c r="AE24">
        <v>323.31</v>
      </c>
      <c r="AF24">
        <v>43407000000</v>
      </c>
      <c r="AG24">
        <v>397</v>
      </c>
    </row>
    <row r="25" spans="1:33" x14ac:dyDescent="0.25">
      <c r="A25" t="s">
        <v>99</v>
      </c>
      <c r="B25" t="s">
        <v>100</v>
      </c>
      <c r="C25" t="s">
        <v>101</v>
      </c>
      <c r="D25">
        <v>2104199936</v>
      </c>
      <c r="E25">
        <v>2398400000</v>
      </c>
      <c r="F25">
        <v>2048300032</v>
      </c>
      <c r="G25">
        <v>2199899904</v>
      </c>
      <c r="H25">
        <v>1735600000</v>
      </c>
      <c r="I25">
        <v>2179800064</v>
      </c>
      <c r="J25">
        <v>2306599936</v>
      </c>
      <c r="K25">
        <v>1928499968</v>
      </c>
      <c r="L25">
        <v>1931600000</v>
      </c>
      <c r="M25">
        <v>2001100032</v>
      </c>
      <c r="N25">
        <v>1781200000</v>
      </c>
      <c r="O25">
        <v>2070400000</v>
      </c>
      <c r="P25">
        <v>1723299968</v>
      </c>
      <c r="Q25">
        <v>2116899968</v>
      </c>
      <c r="R25">
        <v>1736600064</v>
      </c>
      <c r="S25">
        <v>1840499968</v>
      </c>
      <c r="T25">
        <v>1688400000</v>
      </c>
      <c r="U25">
        <v>1575200000</v>
      </c>
      <c r="V25">
        <v>1950800000</v>
      </c>
      <c r="W25">
        <v>9</v>
      </c>
      <c r="X25">
        <v>9</v>
      </c>
      <c r="Y25">
        <v>9</v>
      </c>
      <c r="Z25">
        <v>56.8</v>
      </c>
      <c r="AA25">
        <v>56.8</v>
      </c>
      <c r="AB25">
        <v>56.8</v>
      </c>
      <c r="AC25">
        <v>17.629000000000001</v>
      </c>
      <c r="AD25">
        <v>0</v>
      </c>
      <c r="AE25">
        <v>79.828000000000003</v>
      </c>
      <c r="AF25">
        <v>41371000000</v>
      </c>
      <c r="AG25">
        <v>224</v>
      </c>
    </row>
    <row r="26" spans="1:33" x14ac:dyDescent="0.25">
      <c r="A26" t="s">
        <v>102</v>
      </c>
      <c r="C26" t="s">
        <v>103</v>
      </c>
      <c r="D26">
        <v>0</v>
      </c>
      <c r="E26">
        <v>0</v>
      </c>
      <c r="F26">
        <v>0</v>
      </c>
      <c r="G26">
        <v>0</v>
      </c>
      <c r="H26">
        <v>0</v>
      </c>
      <c r="I26">
        <v>76585000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11</v>
      </c>
      <c r="X26">
        <v>11</v>
      </c>
      <c r="Y26">
        <v>1</v>
      </c>
      <c r="Z26">
        <v>16.5</v>
      </c>
      <c r="AA26">
        <v>16.5</v>
      </c>
      <c r="AB26">
        <v>1.3</v>
      </c>
      <c r="AC26">
        <v>110.76</v>
      </c>
      <c r="AD26">
        <v>0</v>
      </c>
      <c r="AE26">
        <v>25.99</v>
      </c>
      <c r="AF26">
        <v>448290000</v>
      </c>
      <c r="AG26">
        <v>15</v>
      </c>
    </row>
    <row r="27" spans="1:33" x14ac:dyDescent="0.25">
      <c r="A27" t="s">
        <v>104</v>
      </c>
      <c r="B27" t="s">
        <v>105</v>
      </c>
      <c r="C27" t="s">
        <v>106</v>
      </c>
      <c r="D27">
        <v>0</v>
      </c>
      <c r="E27">
        <v>33086000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71977000</v>
      </c>
      <c r="T27">
        <v>0</v>
      </c>
      <c r="U27">
        <v>0</v>
      </c>
      <c r="V27">
        <v>0</v>
      </c>
      <c r="W27">
        <v>3</v>
      </c>
      <c r="X27">
        <v>3</v>
      </c>
      <c r="Y27">
        <v>3</v>
      </c>
      <c r="Z27">
        <v>3.4</v>
      </c>
      <c r="AA27">
        <v>3.4</v>
      </c>
      <c r="AB27">
        <v>3.4</v>
      </c>
      <c r="AC27">
        <v>140.03</v>
      </c>
      <c r="AD27">
        <v>0</v>
      </c>
      <c r="AE27">
        <v>24.372</v>
      </c>
      <c r="AF27">
        <v>297260000</v>
      </c>
      <c r="AG27">
        <v>17</v>
      </c>
    </row>
    <row r="28" spans="1:33" x14ac:dyDescent="0.25">
      <c r="A28" t="s">
        <v>107</v>
      </c>
      <c r="B28" t="s">
        <v>108</v>
      </c>
      <c r="C28" t="s">
        <v>109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33425000</v>
      </c>
      <c r="Q28">
        <v>35011000</v>
      </c>
      <c r="R28">
        <v>0</v>
      </c>
      <c r="S28">
        <v>0</v>
      </c>
      <c r="T28">
        <v>0</v>
      </c>
      <c r="U28">
        <v>0</v>
      </c>
      <c r="V28">
        <v>0</v>
      </c>
      <c r="W28">
        <v>4</v>
      </c>
      <c r="X28">
        <v>4</v>
      </c>
      <c r="Y28">
        <v>4</v>
      </c>
      <c r="Z28">
        <v>12.7</v>
      </c>
      <c r="AA28">
        <v>12.7</v>
      </c>
      <c r="AB28">
        <v>12.7</v>
      </c>
      <c r="AC28">
        <v>57.494999999999997</v>
      </c>
      <c r="AD28">
        <v>0</v>
      </c>
      <c r="AE28">
        <v>5.5804999999999998</v>
      </c>
      <c r="AF28">
        <v>332950000</v>
      </c>
      <c r="AG28">
        <v>17</v>
      </c>
    </row>
    <row r="29" spans="1:33" x14ac:dyDescent="0.25">
      <c r="A29" t="s">
        <v>110</v>
      </c>
      <c r="B29" t="s">
        <v>111</v>
      </c>
      <c r="C29" t="s">
        <v>112</v>
      </c>
      <c r="D29">
        <v>0</v>
      </c>
      <c r="E29">
        <v>77567000</v>
      </c>
      <c r="F29">
        <v>157180000</v>
      </c>
      <c r="G29">
        <v>51141000</v>
      </c>
      <c r="H29">
        <v>69030000</v>
      </c>
      <c r="I29">
        <v>0</v>
      </c>
      <c r="J29">
        <v>0</v>
      </c>
      <c r="K29">
        <v>338080000</v>
      </c>
      <c r="L29">
        <v>0</v>
      </c>
      <c r="M29">
        <v>79905000</v>
      </c>
      <c r="N29">
        <v>0</v>
      </c>
      <c r="O29">
        <v>543980032</v>
      </c>
      <c r="P29">
        <v>408190016</v>
      </c>
      <c r="Q29">
        <v>641680000</v>
      </c>
      <c r="R29">
        <v>457080000</v>
      </c>
      <c r="S29">
        <v>196160000</v>
      </c>
      <c r="T29">
        <v>306740000</v>
      </c>
      <c r="U29">
        <v>465769984</v>
      </c>
      <c r="V29">
        <v>130740000</v>
      </c>
      <c r="W29">
        <v>4</v>
      </c>
      <c r="X29">
        <v>4</v>
      </c>
      <c r="Y29">
        <v>4</v>
      </c>
      <c r="Z29">
        <v>4.5</v>
      </c>
      <c r="AA29">
        <v>4.5</v>
      </c>
      <c r="AB29">
        <v>4.5</v>
      </c>
      <c r="AC29">
        <v>129.15</v>
      </c>
      <c r="AD29">
        <v>0</v>
      </c>
      <c r="AE29">
        <v>43.832000000000001</v>
      </c>
      <c r="AF29">
        <v>4179400000</v>
      </c>
      <c r="AG29">
        <v>47</v>
      </c>
    </row>
    <row r="30" spans="1:33" x14ac:dyDescent="0.25">
      <c r="A30" t="s">
        <v>113</v>
      </c>
      <c r="C30" t="s">
        <v>114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143050000</v>
      </c>
      <c r="W30">
        <v>31</v>
      </c>
      <c r="X30">
        <v>1</v>
      </c>
      <c r="Y30">
        <v>0</v>
      </c>
      <c r="Z30">
        <v>46</v>
      </c>
      <c r="AA30">
        <v>1.1000000000000001</v>
      </c>
      <c r="AB30">
        <v>0</v>
      </c>
      <c r="AC30">
        <v>93.328999999999994</v>
      </c>
      <c r="AD30">
        <v>6.0228E-3</v>
      </c>
      <c r="AE30">
        <v>2.1069</v>
      </c>
      <c r="AF30">
        <v>2800900000</v>
      </c>
      <c r="AG30">
        <v>12</v>
      </c>
    </row>
    <row r="31" spans="1:33" x14ac:dyDescent="0.25">
      <c r="A31" t="s">
        <v>115</v>
      </c>
      <c r="B31" t="s">
        <v>116</v>
      </c>
      <c r="C31" t="s">
        <v>117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16527000</v>
      </c>
      <c r="U31">
        <v>0</v>
      </c>
      <c r="V31">
        <v>0</v>
      </c>
      <c r="W31">
        <v>1</v>
      </c>
      <c r="X31">
        <v>1</v>
      </c>
      <c r="Y31">
        <v>1</v>
      </c>
      <c r="Z31">
        <v>16.2</v>
      </c>
      <c r="AA31">
        <v>16.2</v>
      </c>
      <c r="AB31">
        <v>16.2</v>
      </c>
      <c r="AC31">
        <v>8.4727999999999994</v>
      </c>
      <c r="AD31">
        <v>7.1957999999999996E-3</v>
      </c>
      <c r="AE31">
        <v>1.9624999999999999</v>
      </c>
      <c r="AF31">
        <v>14941000</v>
      </c>
      <c r="AG31">
        <v>2</v>
      </c>
    </row>
    <row r="32" spans="1:33" x14ac:dyDescent="0.25">
      <c r="A32" t="s">
        <v>118</v>
      </c>
      <c r="B32" t="s">
        <v>119</v>
      </c>
      <c r="C32" t="s">
        <v>120</v>
      </c>
      <c r="D32">
        <v>0</v>
      </c>
      <c r="E32">
        <v>65776000</v>
      </c>
      <c r="F32">
        <v>170610000</v>
      </c>
      <c r="G32">
        <v>90761000</v>
      </c>
      <c r="H32">
        <v>139590000</v>
      </c>
      <c r="I32">
        <v>149270000</v>
      </c>
      <c r="J32">
        <v>148730000</v>
      </c>
      <c r="K32">
        <v>220570000</v>
      </c>
      <c r="L32">
        <v>170360000</v>
      </c>
      <c r="M32">
        <v>0</v>
      </c>
      <c r="N32">
        <v>0</v>
      </c>
      <c r="O32">
        <v>92550000</v>
      </c>
      <c r="P32">
        <v>0</v>
      </c>
      <c r="Q32">
        <v>0</v>
      </c>
      <c r="R32">
        <v>0</v>
      </c>
      <c r="S32">
        <v>87132000</v>
      </c>
      <c r="T32">
        <v>0</v>
      </c>
      <c r="U32">
        <v>0</v>
      </c>
      <c r="V32">
        <v>0</v>
      </c>
      <c r="W32">
        <v>6</v>
      </c>
      <c r="X32">
        <v>6</v>
      </c>
      <c r="Y32">
        <v>6</v>
      </c>
      <c r="Z32">
        <v>39.700000000000003</v>
      </c>
      <c r="AA32">
        <v>39.700000000000003</v>
      </c>
      <c r="AB32">
        <v>39.700000000000003</v>
      </c>
      <c r="AC32">
        <v>21.803999999999998</v>
      </c>
      <c r="AD32">
        <v>0</v>
      </c>
      <c r="AE32">
        <v>8.7912999999999997</v>
      </c>
      <c r="AF32">
        <v>1450100000</v>
      </c>
      <c r="AG32">
        <v>50</v>
      </c>
    </row>
    <row r="33" spans="1:33" x14ac:dyDescent="0.25">
      <c r="A33" t="s">
        <v>121</v>
      </c>
      <c r="B33" t="s">
        <v>122</v>
      </c>
      <c r="C33" t="s">
        <v>123</v>
      </c>
      <c r="D33">
        <v>0</v>
      </c>
      <c r="E33">
        <v>20804000</v>
      </c>
      <c r="F33">
        <v>0</v>
      </c>
      <c r="G33">
        <v>0</v>
      </c>
      <c r="H33">
        <v>22731000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2</v>
      </c>
      <c r="X33">
        <v>2</v>
      </c>
      <c r="Y33">
        <v>2</v>
      </c>
      <c r="Z33">
        <v>11.1</v>
      </c>
      <c r="AA33">
        <v>11.1</v>
      </c>
      <c r="AB33">
        <v>11.1</v>
      </c>
      <c r="AC33">
        <v>24.625</v>
      </c>
      <c r="AD33">
        <v>1.4085E-3</v>
      </c>
      <c r="AE33">
        <v>3.0447000000000002</v>
      </c>
      <c r="AF33">
        <v>187140000</v>
      </c>
      <c r="AG33">
        <v>20</v>
      </c>
    </row>
    <row r="34" spans="1:33" x14ac:dyDescent="0.25">
      <c r="A34" t="s">
        <v>124</v>
      </c>
      <c r="B34" t="s">
        <v>125</v>
      </c>
      <c r="C34" t="s">
        <v>126</v>
      </c>
      <c r="D34">
        <v>121600000</v>
      </c>
      <c r="E34">
        <v>177270000</v>
      </c>
      <c r="F34">
        <v>176080000</v>
      </c>
      <c r="G34">
        <v>175400000</v>
      </c>
      <c r="H34">
        <v>147440000</v>
      </c>
      <c r="I34">
        <v>161180000</v>
      </c>
      <c r="J34">
        <v>175150000</v>
      </c>
      <c r="K34">
        <v>0</v>
      </c>
      <c r="L34">
        <v>157580000</v>
      </c>
      <c r="M34">
        <v>127410000</v>
      </c>
      <c r="N34">
        <v>167670000</v>
      </c>
      <c r="O34">
        <v>177700000</v>
      </c>
      <c r="P34">
        <v>184660000</v>
      </c>
      <c r="Q34">
        <v>186930000</v>
      </c>
      <c r="R34">
        <v>145420000</v>
      </c>
      <c r="S34">
        <v>109090000</v>
      </c>
      <c r="T34">
        <v>171170000</v>
      </c>
      <c r="U34">
        <v>121850000</v>
      </c>
      <c r="V34">
        <v>245880000</v>
      </c>
      <c r="W34">
        <v>9</v>
      </c>
      <c r="X34">
        <v>7</v>
      </c>
      <c r="Y34">
        <v>7</v>
      </c>
      <c r="Z34">
        <v>33.5</v>
      </c>
      <c r="AA34">
        <v>27.8</v>
      </c>
      <c r="AB34">
        <v>27.8</v>
      </c>
      <c r="AC34">
        <v>48.509</v>
      </c>
      <c r="AD34">
        <v>0</v>
      </c>
      <c r="AE34">
        <v>39.192999999999998</v>
      </c>
      <c r="AF34">
        <v>3378100000</v>
      </c>
      <c r="AG34">
        <v>79</v>
      </c>
    </row>
    <row r="35" spans="1:33" x14ac:dyDescent="0.25">
      <c r="A35" t="s">
        <v>127</v>
      </c>
      <c r="C35" t="s">
        <v>128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57494000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1</v>
      </c>
      <c r="X35">
        <v>1</v>
      </c>
      <c r="Y35">
        <v>1</v>
      </c>
      <c r="Z35">
        <v>31.6</v>
      </c>
      <c r="AA35">
        <v>31.6</v>
      </c>
      <c r="AB35">
        <v>31.6</v>
      </c>
      <c r="AC35">
        <v>6.7214999999999998</v>
      </c>
      <c r="AD35">
        <v>0</v>
      </c>
      <c r="AE35">
        <v>16.228999999999999</v>
      </c>
      <c r="AF35">
        <v>862050000</v>
      </c>
      <c r="AG35">
        <v>20</v>
      </c>
    </row>
    <row r="36" spans="1:33" x14ac:dyDescent="0.25">
      <c r="A36" t="s">
        <v>129</v>
      </c>
      <c r="B36" t="s">
        <v>130</v>
      </c>
      <c r="C36" t="s">
        <v>131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8980400</v>
      </c>
      <c r="W36">
        <v>1</v>
      </c>
      <c r="X36">
        <v>1</v>
      </c>
      <c r="Y36">
        <v>1</v>
      </c>
      <c r="Z36">
        <v>3.6</v>
      </c>
      <c r="AA36">
        <v>3.6</v>
      </c>
      <c r="AB36">
        <v>3.6</v>
      </c>
      <c r="AC36">
        <v>85.075000000000003</v>
      </c>
      <c r="AD36">
        <v>0</v>
      </c>
      <c r="AE36">
        <v>4.7408000000000001</v>
      </c>
      <c r="AF36">
        <v>57463000</v>
      </c>
      <c r="AG36">
        <v>5</v>
      </c>
    </row>
    <row r="37" spans="1:33" x14ac:dyDescent="0.25">
      <c r="A37" t="s">
        <v>132</v>
      </c>
      <c r="B37" t="s">
        <v>133</v>
      </c>
      <c r="C37" t="s">
        <v>134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30232000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6</v>
      </c>
      <c r="X37">
        <v>6</v>
      </c>
      <c r="Y37">
        <v>6</v>
      </c>
      <c r="Z37">
        <v>10.9</v>
      </c>
      <c r="AA37">
        <v>10.9</v>
      </c>
      <c r="AB37">
        <v>10.9</v>
      </c>
      <c r="AC37">
        <v>65.701999999999998</v>
      </c>
      <c r="AD37">
        <v>0</v>
      </c>
      <c r="AE37">
        <v>7.7923</v>
      </c>
      <c r="AF37">
        <v>278510000</v>
      </c>
      <c r="AG37">
        <v>33</v>
      </c>
    </row>
    <row r="38" spans="1:33" x14ac:dyDescent="0.25">
      <c r="A38" t="s">
        <v>135</v>
      </c>
      <c r="B38" t="s">
        <v>136</v>
      </c>
      <c r="C38" t="s">
        <v>137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43633000448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51361001472</v>
      </c>
      <c r="T38">
        <v>0</v>
      </c>
      <c r="U38">
        <v>0</v>
      </c>
      <c r="V38">
        <v>0</v>
      </c>
      <c r="W38">
        <v>2</v>
      </c>
      <c r="X38">
        <v>2</v>
      </c>
      <c r="Y38">
        <v>2</v>
      </c>
      <c r="Z38">
        <v>6.2</v>
      </c>
      <c r="AA38">
        <v>6.2</v>
      </c>
      <c r="AB38">
        <v>6.2</v>
      </c>
      <c r="AC38">
        <v>30.751999999999999</v>
      </c>
      <c r="AD38">
        <v>0</v>
      </c>
      <c r="AE38">
        <v>14.763</v>
      </c>
      <c r="AF38">
        <v>107830000000</v>
      </c>
      <c r="AG38">
        <v>13</v>
      </c>
    </row>
    <row r="39" spans="1:33" x14ac:dyDescent="0.25">
      <c r="A39" t="s">
        <v>138</v>
      </c>
      <c r="B39" t="s">
        <v>139</v>
      </c>
      <c r="C39" t="s">
        <v>140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39656000</v>
      </c>
      <c r="S39">
        <v>0</v>
      </c>
      <c r="T39">
        <v>0</v>
      </c>
      <c r="U39">
        <v>0</v>
      </c>
      <c r="V39">
        <v>0</v>
      </c>
      <c r="W39">
        <v>1</v>
      </c>
      <c r="X39">
        <v>1</v>
      </c>
      <c r="Y39">
        <v>1</v>
      </c>
      <c r="Z39">
        <v>4</v>
      </c>
      <c r="AA39">
        <v>4</v>
      </c>
      <c r="AB39">
        <v>4</v>
      </c>
      <c r="AC39">
        <v>25.216999999999999</v>
      </c>
      <c r="AD39">
        <v>9.9854000000000002E-3</v>
      </c>
      <c r="AE39">
        <v>1.8147</v>
      </c>
      <c r="AF39">
        <v>94749000</v>
      </c>
      <c r="AG39">
        <v>6</v>
      </c>
    </row>
    <row r="40" spans="1:33" x14ac:dyDescent="0.25">
      <c r="A40" t="s">
        <v>141</v>
      </c>
      <c r="B40" t="s">
        <v>142</v>
      </c>
      <c r="C40" t="s">
        <v>143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32174000</v>
      </c>
      <c r="W40">
        <v>3</v>
      </c>
      <c r="X40">
        <v>3</v>
      </c>
      <c r="Y40">
        <v>3</v>
      </c>
      <c r="Z40">
        <v>4.4000000000000004</v>
      </c>
      <c r="AA40">
        <v>4.4000000000000004</v>
      </c>
      <c r="AB40">
        <v>4.4000000000000004</v>
      </c>
      <c r="AC40">
        <v>69.554000000000002</v>
      </c>
      <c r="AD40">
        <v>1.5808E-3</v>
      </c>
      <c r="AE40">
        <v>2.6107999999999998</v>
      </c>
      <c r="AF40">
        <v>231260000</v>
      </c>
      <c r="AG40">
        <v>13</v>
      </c>
    </row>
    <row r="41" spans="1:33" x14ac:dyDescent="0.25">
      <c r="A41" t="s">
        <v>144</v>
      </c>
      <c r="B41" t="s">
        <v>145</v>
      </c>
      <c r="C41" t="s">
        <v>128</v>
      </c>
      <c r="D41">
        <v>1188400000</v>
      </c>
      <c r="E41">
        <v>1346800000</v>
      </c>
      <c r="F41">
        <v>1239399936</v>
      </c>
      <c r="G41">
        <v>1037000000</v>
      </c>
      <c r="H41">
        <v>1140700032</v>
      </c>
      <c r="I41">
        <v>1155600000</v>
      </c>
      <c r="J41">
        <v>1464400000</v>
      </c>
      <c r="K41">
        <v>757459968</v>
      </c>
      <c r="L41">
        <v>1051600000</v>
      </c>
      <c r="M41">
        <v>973379968</v>
      </c>
      <c r="N41">
        <v>720830016</v>
      </c>
      <c r="O41">
        <v>1220999936</v>
      </c>
      <c r="P41">
        <v>1238700032</v>
      </c>
      <c r="Q41">
        <v>1255699968</v>
      </c>
      <c r="R41">
        <v>1206700032</v>
      </c>
      <c r="S41">
        <v>783740032</v>
      </c>
      <c r="T41">
        <v>1134499968</v>
      </c>
      <c r="U41">
        <v>884860032</v>
      </c>
      <c r="V41">
        <v>681200000</v>
      </c>
      <c r="W41">
        <v>11</v>
      </c>
      <c r="X41">
        <v>10</v>
      </c>
      <c r="Y41">
        <v>10</v>
      </c>
      <c r="Z41">
        <v>22</v>
      </c>
      <c r="AA41">
        <v>19.8</v>
      </c>
      <c r="AB41">
        <v>19.8</v>
      </c>
      <c r="AC41">
        <v>40.04</v>
      </c>
      <c r="AD41">
        <v>0</v>
      </c>
      <c r="AE41">
        <v>72.537000000000006</v>
      </c>
      <c r="AF41">
        <v>22736000000</v>
      </c>
      <c r="AG41">
        <v>147</v>
      </c>
    </row>
    <row r="42" spans="1:33" x14ac:dyDescent="0.25">
      <c r="A42" t="s">
        <v>146</v>
      </c>
      <c r="B42" t="s">
        <v>147</v>
      </c>
      <c r="C42" t="s">
        <v>148</v>
      </c>
      <c r="D42">
        <v>205580000</v>
      </c>
      <c r="E42">
        <v>173780000</v>
      </c>
      <c r="F42">
        <v>205880000</v>
      </c>
      <c r="G42">
        <v>246760000</v>
      </c>
      <c r="H42">
        <v>174560000</v>
      </c>
      <c r="I42">
        <v>163560000</v>
      </c>
      <c r="J42">
        <v>212180000</v>
      </c>
      <c r="K42">
        <v>0</v>
      </c>
      <c r="L42">
        <v>199040000</v>
      </c>
      <c r="M42">
        <v>240790000</v>
      </c>
      <c r="N42">
        <v>207050000</v>
      </c>
      <c r="O42">
        <v>238780000</v>
      </c>
      <c r="P42">
        <v>226450000</v>
      </c>
      <c r="Q42">
        <v>0</v>
      </c>
      <c r="R42">
        <v>0</v>
      </c>
      <c r="S42">
        <v>186580000</v>
      </c>
      <c r="T42">
        <v>175490000</v>
      </c>
      <c r="U42">
        <v>195580000</v>
      </c>
      <c r="V42">
        <v>0</v>
      </c>
      <c r="W42">
        <v>4</v>
      </c>
      <c r="X42">
        <v>4</v>
      </c>
      <c r="Y42">
        <v>4</v>
      </c>
      <c r="Z42">
        <v>48.9</v>
      </c>
      <c r="AA42">
        <v>48.9</v>
      </c>
      <c r="AB42">
        <v>48.9</v>
      </c>
      <c r="AC42">
        <v>10.353</v>
      </c>
      <c r="AD42">
        <v>0</v>
      </c>
      <c r="AE42">
        <v>10.097</v>
      </c>
      <c r="AF42">
        <v>3509300000</v>
      </c>
      <c r="AG42">
        <v>46</v>
      </c>
    </row>
    <row r="43" spans="1:33" x14ac:dyDescent="0.25">
      <c r="A43" t="s">
        <v>149</v>
      </c>
      <c r="B43" t="s">
        <v>150</v>
      </c>
      <c r="C43" t="s">
        <v>151</v>
      </c>
      <c r="D43">
        <v>1390499968</v>
      </c>
      <c r="E43">
        <v>1461100032</v>
      </c>
      <c r="F43">
        <v>1452899968</v>
      </c>
      <c r="G43">
        <v>1517400064</v>
      </c>
      <c r="H43">
        <v>1392499968</v>
      </c>
      <c r="I43">
        <v>1379900032</v>
      </c>
      <c r="J43">
        <v>1278000000</v>
      </c>
      <c r="K43">
        <v>1293100032</v>
      </c>
      <c r="L43">
        <v>1307100032</v>
      </c>
      <c r="M43">
        <v>1278700032</v>
      </c>
      <c r="N43">
        <v>1434499968</v>
      </c>
      <c r="O43">
        <v>1342099968</v>
      </c>
      <c r="P43">
        <v>1398700032</v>
      </c>
      <c r="Q43">
        <v>1560700032</v>
      </c>
      <c r="R43">
        <v>1532099968</v>
      </c>
      <c r="S43">
        <v>1401400064</v>
      </c>
      <c r="T43">
        <v>1446899968</v>
      </c>
      <c r="U43">
        <v>1448999936</v>
      </c>
      <c r="V43">
        <v>995550016</v>
      </c>
      <c r="W43">
        <v>15</v>
      </c>
      <c r="X43">
        <v>15</v>
      </c>
      <c r="Y43">
        <v>15</v>
      </c>
      <c r="Z43">
        <v>85.1</v>
      </c>
      <c r="AA43">
        <v>85.1</v>
      </c>
      <c r="AB43">
        <v>85.1</v>
      </c>
      <c r="AC43">
        <v>21.937999999999999</v>
      </c>
      <c r="AD43">
        <v>0</v>
      </c>
      <c r="AE43">
        <v>103.63</v>
      </c>
      <c r="AF43">
        <v>28936000000</v>
      </c>
      <c r="AG43">
        <v>297</v>
      </c>
    </row>
    <row r="44" spans="1:33" x14ac:dyDescent="0.25">
      <c r="A44" t="s">
        <v>152</v>
      </c>
      <c r="B44" t="s">
        <v>153</v>
      </c>
      <c r="C44" t="s">
        <v>154</v>
      </c>
      <c r="D44">
        <v>231690000</v>
      </c>
      <c r="E44">
        <v>227700000</v>
      </c>
      <c r="F44">
        <v>191750000</v>
      </c>
      <c r="G44">
        <v>234060000</v>
      </c>
      <c r="H44">
        <v>240320000</v>
      </c>
      <c r="I44">
        <v>255390000</v>
      </c>
      <c r="J44">
        <v>224140000</v>
      </c>
      <c r="K44">
        <v>0</v>
      </c>
      <c r="L44">
        <v>193150000</v>
      </c>
      <c r="M44">
        <v>262700000</v>
      </c>
      <c r="N44">
        <v>296560000</v>
      </c>
      <c r="O44">
        <v>221980000</v>
      </c>
      <c r="P44">
        <v>247370000</v>
      </c>
      <c r="Q44">
        <v>217620000</v>
      </c>
      <c r="R44">
        <v>267930000</v>
      </c>
      <c r="S44">
        <v>207230000</v>
      </c>
      <c r="T44">
        <v>335430016</v>
      </c>
      <c r="U44">
        <v>242430000</v>
      </c>
      <c r="V44">
        <v>419089984</v>
      </c>
      <c r="W44">
        <v>7</v>
      </c>
      <c r="X44">
        <v>4</v>
      </c>
      <c r="Y44">
        <v>4</v>
      </c>
      <c r="Z44">
        <v>27.8</v>
      </c>
      <c r="AA44">
        <v>15.8</v>
      </c>
      <c r="AB44">
        <v>15.8</v>
      </c>
      <c r="AC44">
        <v>32.472000000000001</v>
      </c>
      <c r="AD44">
        <v>0</v>
      </c>
      <c r="AE44">
        <v>33.917000000000002</v>
      </c>
      <c r="AF44">
        <v>5089100000</v>
      </c>
      <c r="AG44">
        <v>66</v>
      </c>
    </row>
    <row r="45" spans="1:33" x14ac:dyDescent="0.25">
      <c r="A45" t="s">
        <v>155</v>
      </c>
      <c r="B45" t="s">
        <v>156</v>
      </c>
      <c r="C45" t="s">
        <v>157</v>
      </c>
      <c r="D45">
        <v>69669000</v>
      </c>
      <c r="E45">
        <v>60282000</v>
      </c>
      <c r="F45">
        <v>69183000</v>
      </c>
      <c r="G45">
        <v>56091000</v>
      </c>
      <c r="H45">
        <v>71454000</v>
      </c>
      <c r="I45">
        <v>50689000</v>
      </c>
      <c r="J45">
        <v>64974000</v>
      </c>
      <c r="K45">
        <v>0</v>
      </c>
      <c r="L45">
        <v>77094000</v>
      </c>
      <c r="M45">
        <v>67050000</v>
      </c>
      <c r="N45">
        <v>0</v>
      </c>
      <c r="O45">
        <v>36875000</v>
      </c>
      <c r="P45">
        <v>0</v>
      </c>
      <c r="Q45">
        <v>0</v>
      </c>
      <c r="R45">
        <v>64456000</v>
      </c>
      <c r="S45">
        <v>60181000</v>
      </c>
      <c r="T45">
        <v>0</v>
      </c>
      <c r="U45">
        <v>59303000</v>
      </c>
      <c r="V45">
        <v>0</v>
      </c>
      <c r="W45">
        <v>7</v>
      </c>
      <c r="X45">
        <v>7</v>
      </c>
      <c r="Y45">
        <v>7</v>
      </c>
      <c r="Z45">
        <v>9.1</v>
      </c>
      <c r="AA45">
        <v>9.1</v>
      </c>
      <c r="AB45">
        <v>9.1</v>
      </c>
      <c r="AC45">
        <v>138.68</v>
      </c>
      <c r="AD45">
        <v>0</v>
      </c>
      <c r="AE45">
        <v>28.77</v>
      </c>
      <c r="AF45">
        <v>1135700000</v>
      </c>
      <c r="AG45">
        <v>50</v>
      </c>
    </row>
    <row r="46" spans="1:33" x14ac:dyDescent="0.25">
      <c r="A46" t="s">
        <v>158</v>
      </c>
      <c r="B46" t="s">
        <v>159</v>
      </c>
      <c r="C46" t="s">
        <v>160</v>
      </c>
      <c r="D46">
        <v>116630000</v>
      </c>
      <c r="E46">
        <v>165130000</v>
      </c>
      <c r="F46">
        <v>172880000</v>
      </c>
      <c r="G46">
        <v>0</v>
      </c>
      <c r="H46">
        <v>117400000</v>
      </c>
      <c r="I46">
        <v>0</v>
      </c>
      <c r="J46">
        <v>153470000</v>
      </c>
      <c r="K46">
        <v>229240000</v>
      </c>
      <c r="L46">
        <v>169260000</v>
      </c>
      <c r="M46">
        <v>0</v>
      </c>
      <c r="N46">
        <v>0</v>
      </c>
      <c r="O46">
        <v>0</v>
      </c>
      <c r="P46">
        <v>148730000</v>
      </c>
      <c r="Q46">
        <v>0</v>
      </c>
      <c r="R46">
        <v>186770000</v>
      </c>
      <c r="S46">
        <v>0</v>
      </c>
      <c r="T46">
        <v>102790000</v>
      </c>
      <c r="U46">
        <v>144400000</v>
      </c>
      <c r="V46">
        <v>0</v>
      </c>
      <c r="W46">
        <v>3</v>
      </c>
      <c r="X46">
        <v>3</v>
      </c>
      <c r="Y46">
        <v>3</v>
      </c>
      <c r="Z46">
        <v>9.6</v>
      </c>
      <c r="AA46">
        <v>9.6</v>
      </c>
      <c r="AB46">
        <v>9.6</v>
      </c>
      <c r="AC46">
        <v>50.189</v>
      </c>
      <c r="AD46">
        <v>0</v>
      </c>
      <c r="AE46">
        <v>8.2167999999999992</v>
      </c>
      <c r="AF46">
        <v>2734800000</v>
      </c>
      <c r="AG46">
        <v>36</v>
      </c>
    </row>
    <row r="47" spans="1:33" x14ac:dyDescent="0.25">
      <c r="A47" t="s">
        <v>161</v>
      </c>
      <c r="B47" t="s">
        <v>162</v>
      </c>
      <c r="C47" t="s">
        <v>163</v>
      </c>
      <c r="D47">
        <v>87116000</v>
      </c>
      <c r="E47">
        <v>61452000</v>
      </c>
      <c r="F47">
        <v>0</v>
      </c>
      <c r="G47">
        <v>0</v>
      </c>
      <c r="H47">
        <v>0</v>
      </c>
      <c r="I47">
        <v>0</v>
      </c>
      <c r="J47">
        <v>58949000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81138000</v>
      </c>
      <c r="R47">
        <v>0</v>
      </c>
      <c r="S47">
        <v>0</v>
      </c>
      <c r="T47">
        <v>57096000</v>
      </c>
      <c r="U47">
        <v>0</v>
      </c>
      <c r="V47">
        <v>49257000</v>
      </c>
      <c r="W47">
        <v>4</v>
      </c>
      <c r="X47">
        <v>4</v>
      </c>
      <c r="Y47">
        <v>4</v>
      </c>
      <c r="Z47">
        <v>12.4</v>
      </c>
      <c r="AA47">
        <v>12.4</v>
      </c>
      <c r="AB47">
        <v>12.4</v>
      </c>
      <c r="AC47">
        <v>47.256</v>
      </c>
      <c r="AD47">
        <v>0</v>
      </c>
      <c r="AE47">
        <v>8.0680999999999994</v>
      </c>
      <c r="AF47">
        <v>619750000</v>
      </c>
      <c r="AG47">
        <v>23</v>
      </c>
    </row>
    <row r="48" spans="1:33" x14ac:dyDescent="0.25">
      <c r="A48" t="s">
        <v>164</v>
      </c>
      <c r="B48" t="s">
        <v>165</v>
      </c>
      <c r="C48" t="s">
        <v>166</v>
      </c>
      <c r="D48">
        <v>0</v>
      </c>
      <c r="E48">
        <v>161510000</v>
      </c>
      <c r="F48">
        <v>152970000</v>
      </c>
      <c r="G48">
        <v>0</v>
      </c>
      <c r="H48">
        <v>0</v>
      </c>
      <c r="I48">
        <v>171350000</v>
      </c>
      <c r="J48">
        <v>0</v>
      </c>
      <c r="K48">
        <v>0</v>
      </c>
      <c r="L48">
        <v>225730000</v>
      </c>
      <c r="M48">
        <v>151000000</v>
      </c>
      <c r="N48">
        <v>129050000</v>
      </c>
      <c r="O48">
        <v>0</v>
      </c>
      <c r="P48">
        <v>185720000</v>
      </c>
      <c r="Q48">
        <v>152970000</v>
      </c>
      <c r="R48">
        <v>177940000</v>
      </c>
      <c r="S48">
        <v>202650000</v>
      </c>
      <c r="T48">
        <v>206580000</v>
      </c>
      <c r="U48">
        <v>225570000</v>
      </c>
      <c r="V48">
        <v>243990000</v>
      </c>
      <c r="W48">
        <v>7</v>
      </c>
      <c r="X48">
        <v>7</v>
      </c>
      <c r="Y48">
        <v>7</v>
      </c>
      <c r="Z48">
        <v>47.5</v>
      </c>
      <c r="AA48">
        <v>47.5</v>
      </c>
      <c r="AB48">
        <v>47.5</v>
      </c>
      <c r="AC48">
        <v>22.876000000000001</v>
      </c>
      <c r="AD48">
        <v>0</v>
      </c>
      <c r="AE48">
        <v>62.478000000000002</v>
      </c>
      <c r="AF48">
        <v>2933400000</v>
      </c>
      <c r="AG48">
        <v>45</v>
      </c>
    </row>
    <row r="49" spans="1:33" x14ac:dyDescent="0.25">
      <c r="A49" t="s">
        <v>167</v>
      </c>
      <c r="B49" t="s">
        <v>168</v>
      </c>
      <c r="C49" t="s">
        <v>169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54608000</v>
      </c>
      <c r="R49">
        <v>0</v>
      </c>
      <c r="S49">
        <v>0</v>
      </c>
      <c r="T49">
        <v>0</v>
      </c>
      <c r="U49">
        <v>0</v>
      </c>
      <c r="V49">
        <v>0</v>
      </c>
      <c r="W49">
        <v>1</v>
      </c>
      <c r="X49">
        <v>1</v>
      </c>
      <c r="Y49">
        <v>1</v>
      </c>
      <c r="Z49">
        <v>12.2</v>
      </c>
      <c r="AA49">
        <v>12.2</v>
      </c>
      <c r="AB49">
        <v>12.2</v>
      </c>
      <c r="AC49">
        <v>8.8779000000000003</v>
      </c>
      <c r="AD49">
        <v>4.9925000000000002E-4</v>
      </c>
      <c r="AE49">
        <v>3.9095</v>
      </c>
      <c r="AF49">
        <v>515420000</v>
      </c>
      <c r="AG49">
        <v>8</v>
      </c>
    </row>
    <row r="50" spans="1:33" x14ac:dyDescent="0.25">
      <c r="A50" t="s">
        <v>170</v>
      </c>
      <c r="B50" t="s">
        <v>171</v>
      </c>
      <c r="C50" t="s">
        <v>172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37492000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3</v>
      </c>
      <c r="X50">
        <v>3</v>
      </c>
      <c r="Y50">
        <v>3</v>
      </c>
      <c r="Z50">
        <v>3.4</v>
      </c>
      <c r="AA50">
        <v>3.4</v>
      </c>
      <c r="AB50">
        <v>3.4</v>
      </c>
      <c r="AC50">
        <v>99.31</v>
      </c>
      <c r="AD50">
        <v>6.0318999999999998E-3</v>
      </c>
      <c r="AE50">
        <v>2.1233</v>
      </c>
      <c r="AF50">
        <v>192750000</v>
      </c>
      <c r="AG50">
        <v>5</v>
      </c>
    </row>
    <row r="51" spans="1:33" x14ac:dyDescent="0.25">
      <c r="A51" t="s">
        <v>173</v>
      </c>
      <c r="B51" t="s">
        <v>174</v>
      </c>
      <c r="C51" t="s">
        <v>175</v>
      </c>
      <c r="D51">
        <v>67847999488</v>
      </c>
      <c r="E51">
        <v>67115999232</v>
      </c>
      <c r="F51">
        <v>61566001152</v>
      </c>
      <c r="G51">
        <v>86591995904</v>
      </c>
      <c r="H51">
        <v>72218001408</v>
      </c>
      <c r="I51">
        <v>71634001920</v>
      </c>
      <c r="J51">
        <v>49843998720</v>
      </c>
      <c r="K51">
        <v>80753000448</v>
      </c>
      <c r="L51">
        <v>85063999488</v>
      </c>
      <c r="M51">
        <v>68048998400</v>
      </c>
      <c r="N51">
        <v>111300001792</v>
      </c>
      <c r="O51">
        <v>80197001216</v>
      </c>
      <c r="P51">
        <v>77683998720</v>
      </c>
      <c r="Q51">
        <v>61659000832</v>
      </c>
      <c r="R51">
        <v>73860997120</v>
      </c>
      <c r="S51">
        <v>82829000704</v>
      </c>
      <c r="T51">
        <v>64948998144</v>
      </c>
      <c r="U51">
        <v>76347998208</v>
      </c>
      <c r="V51">
        <v>129749999616</v>
      </c>
      <c r="W51">
        <v>97</v>
      </c>
      <c r="X51">
        <v>97</v>
      </c>
      <c r="Y51">
        <v>78</v>
      </c>
      <c r="Z51">
        <v>66.8</v>
      </c>
      <c r="AA51">
        <v>66.8</v>
      </c>
      <c r="AB51">
        <v>57.1</v>
      </c>
      <c r="AC51">
        <v>192.06</v>
      </c>
      <c r="AD51">
        <v>0</v>
      </c>
      <c r="AE51">
        <v>323.31</v>
      </c>
      <c r="AF51">
        <v>1668100000000</v>
      </c>
      <c r="AG51">
        <v>4240</v>
      </c>
    </row>
    <row r="52" spans="1:33" x14ac:dyDescent="0.25">
      <c r="A52" t="s">
        <v>176</v>
      </c>
      <c r="B52" t="s">
        <v>177</v>
      </c>
      <c r="C52" t="s">
        <v>178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50218000</v>
      </c>
      <c r="M52">
        <v>0</v>
      </c>
      <c r="N52">
        <v>0</v>
      </c>
      <c r="O52">
        <v>53574000</v>
      </c>
      <c r="P52">
        <v>0</v>
      </c>
      <c r="Q52">
        <v>65103000</v>
      </c>
      <c r="R52">
        <v>0</v>
      </c>
      <c r="S52">
        <v>0</v>
      </c>
      <c r="T52">
        <v>0</v>
      </c>
      <c r="U52">
        <v>53265000</v>
      </c>
      <c r="V52">
        <v>0</v>
      </c>
      <c r="W52">
        <v>8</v>
      </c>
      <c r="X52">
        <v>8</v>
      </c>
      <c r="Y52">
        <v>7</v>
      </c>
      <c r="Z52">
        <v>10.1</v>
      </c>
      <c r="AA52">
        <v>10.1</v>
      </c>
      <c r="AB52">
        <v>9.1</v>
      </c>
      <c r="AC52">
        <v>102.77</v>
      </c>
      <c r="AD52">
        <v>0</v>
      </c>
      <c r="AE52">
        <v>7.8409000000000004</v>
      </c>
      <c r="AF52">
        <v>556000000</v>
      </c>
      <c r="AG52">
        <v>32</v>
      </c>
    </row>
    <row r="53" spans="1:33" x14ac:dyDescent="0.25">
      <c r="A53" t="s">
        <v>179</v>
      </c>
      <c r="B53" t="s">
        <v>180</v>
      </c>
      <c r="C53" t="s">
        <v>181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770659968</v>
      </c>
      <c r="S53">
        <v>0</v>
      </c>
      <c r="T53">
        <v>0</v>
      </c>
      <c r="U53">
        <v>0</v>
      </c>
      <c r="V53">
        <v>0</v>
      </c>
      <c r="W53">
        <v>2</v>
      </c>
      <c r="X53">
        <v>2</v>
      </c>
      <c r="Y53">
        <v>2</v>
      </c>
      <c r="Z53">
        <v>14.5</v>
      </c>
      <c r="AA53">
        <v>14.5</v>
      </c>
      <c r="AB53">
        <v>14.5</v>
      </c>
      <c r="AC53">
        <v>19.123999999999999</v>
      </c>
      <c r="AD53">
        <v>6.0371000000000001E-3</v>
      </c>
      <c r="AE53">
        <v>2.1318000000000001</v>
      </c>
      <c r="AF53">
        <v>10120000000</v>
      </c>
      <c r="AG53">
        <v>26</v>
      </c>
    </row>
    <row r="54" spans="1:33" x14ac:dyDescent="0.25">
      <c r="A54" t="s">
        <v>182</v>
      </c>
      <c r="B54" t="s">
        <v>183</v>
      </c>
      <c r="C54" t="s">
        <v>184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20367000</v>
      </c>
      <c r="V54">
        <v>0</v>
      </c>
      <c r="W54">
        <v>1</v>
      </c>
      <c r="X54">
        <v>1</v>
      </c>
      <c r="Y54">
        <v>1</v>
      </c>
      <c r="Z54">
        <v>31.8</v>
      </c>
      <c r="AA54">
        <v>31.8</v>
      </c>
      <c r="AB54">
        <v>31.8</v>
      </c>
      <c r="AC54">
        <v>7.5399000000000003</v>
      </c>
      <c r="AD54">
        <v>1.5966999999999999E-3</v>
      </c>
      <c r="AE54">
        <v>2.6917</v>
      </c>
      <c r="AF54">
        <v>22586000</v>
      </c>
      <c r="AG54">
        <v>1</v>
      </c>
    </row>
    <row r="55" spans="1:33" x14ac:dyDescent="0.25">
      <c r="A55" t="s">
        <v>185</v>
      </c>
      <c r="B55" t="s">
        <v>186</v>
      </c>
      <c r="C55" t="s">
        <v>187</v>
      </c>
      <c r="D55">
        <v>87487000</v>
      </c>
      <c r="E55">
        <v>60676000</v>
      </c>
      <c r="F55">
        <v>75652000</v>
      </c>
      <c r="G55">
        <v>77259000</v>
      </c>
      <c r="H55">
        <v>73038000</v>
      </c>
      <c r="I55">
        <v>0</v>
      </c>
      <c r="J55">
        <v>67318000</v>
      </c>
      <c r="K55">
        <v>0</v>
      </c>
      <c r="L55">
        <v>67055000</v>
      </c>
      <c r="M55">
        <v>88905000</v>
      </c>
      <c r="N55">
        <v>0</v>
      </c>
      <c r="O55">
        <v>77342000</v>
      </c>
      <c r="P55">
        <v>77078000</v>
      </c>
      <c r="Q55">
        <v>0</v>
      </c>
      <c r="R55">
        <v>85132000</v>
      </c>
      <c r="S55">
        <v>0</v>
      </c>
      <c r="T55">
        <v>0</v>
      </c>
      <c r="U55">
        <v>0</v>
      </c>
      <c r="V55">
        <v>0</v>
      </c>
      <c r="W55">
        <v>4</v>
      </c>
      <c r="X55">
        <v>4</v>
      </c>
      <c r="Y55">
        <v>4</v>
      </c>
      <c r="Z55">
        <v>24.5</v>
      </c>
      <c r="AA55">
        <v>24.5</v>
      </c>
      <c r="AB55">
        <v>24.5</v>
      </c>
      <c r="AC55">
        <v>21.459</v>
      </c>
      <c r="AD55">
        <v>0</v>
      </c>
      <c r="AE55">
        <v>81.835999999999999</v>
      </c>
      <c r="AF55">
        <v>1129100000</v>
      </c>
      <c r="AG55">
        <v>34</v>
      </c>
    </row>
    <row r="56" spans="1:33" x14ac:dyDescent="0.25">
      <c r="A56" t="s">
        <v>188</v>
      </c>
      <c r="B56" t="s">
        <v>189</v>
      </c>
      <c r="C56" t="s">
        <v>190</v>
      </c>
      <c r="D56">
        <v>474590016</v>
      </c>
      <c r="E56">
        <v>466700000</v>
      </c>
      <c r="F56">
        <v>400110016</v>
      </c>
      <c r="G56">
        <v>506160000</v>
      </c>
      <c r="H56">
        <v>478220000</v>
      </c>
      <c r="I56">
        <v>468310016</v>
      </c>
      <c r="J56">
        <v>449500000</v>
      </c>
      <c r="K56">
        <v>534550016</v>
      </c>
      <c r="L56">
        <v>472540000</v>
      </c>
      <c r="M56">
        <v>581960000</v>
      </c>
      <c r="N56">
        <v>545299968</v>
      </c>
      <c r="O56">
        <v>454409984</v>
      </c>
      <c r="P56">
        <v>483740000</v>
      </c>
      <c r="Q56">
        <v>462110016</v>
      </c>
      <c r="R56">
        <v>517449984</v>
      </c>
      <c r="S56">
        <v>465680000</v>
      </c>
      <c r="T56">
        <v>458849984</v>
      </c>
      <c r="U56">
        <v>514609984</v>
      </c>
      <c r="V56">
        <v>456529984</v>
      </c>
      <c r="W56">
        <v>10</v>
      </c>
      <c r="X56">
        <v>9</v>
      </c>
      <c r="Y56">
        <v>9</v>
      </c>
      <c r="Z56">
        <v>27.7</v>
      </c>
      <c r="AA56">
        <v>25.6</v>
      </c>
      <c r="AB56">
        <v>25.6</v>
      </c>
      <c r="AC56">
        <v>44.26</v>
      </c>
      <c r="AD56">
        <v>0</v>
      </c>
      <c r="AE56">
        <v>69.849999999999994</v>
      </c>
      <c r="AF56">
        <v>10029000000</v>
      </c>
      <c r="AG56">
        <v>153</v>
      </c>
    </row>
    <row r="57" spans="1:33" x14ac:dyDescent="0.25">
      <c r="A57" t="s">
        <v>191</v>
      </c>
      <c r="B57" t="s">
        <v>192</v>
      </c>
      <c r="C57" t="s">
        <v>193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37744000</v>
      </c>
      <c r="W57">
        <v>1</v>
      </c>
      <c r="X57">
        <v>1</v>
      </c>
      <c r="Y57">
        <v>1</v>
      </c>
      <c r="Z57">
        <v>8.9</v>
      </c>
      <c r="AA57">
        <v>8.9</v>
      </c>
      <c r="AB57">
        <v>8.9</v>
      </c>
      <c r="AC57">
        <v>20.556999999999999</v>
      </c>
      <c r="AD57">
        <v>2.8863000000000001E-3</v>
      </c>
      <c r="AE57">
        <v>2.4304000000000001</v>
      </c>
      <c r="AF57">
        <v>41767000</v>
      </c>
      <c r="AG57">
        <v>3</v>
      </c>
    </row>
    <row r="58" spans="1:33" x14ac:dyDescent="0.25">
      <c r="A58" t="s">
        <v>194</v>
      </c>
      <c r="B58" t="s">
        <v>195</v>
      </c>
      <c r="C58" t="s">
        <v>196</v>
      </c>
      <c r="D58">
        <v>2572900096</v>
      </c>
      <c r="E58">
        <v>2381499904</v>
      </c>
      <c r="F58">
        <v>3256600064</v>
      </c>
      <c r="G58">
        <v>2268199936</v>
      </c>
      <c r="H58">
        <v>2967099904</v>
      </c>
      <c r="I58">
        <v>2499699968</v>
      </c>
      <c r="J58">
        <v>2259899904</v>
      </c>
      <c r="K58">
        <v>2926400000</v>
      </c>
      <c r="L58">
        <v>2213199872</v>
      </c>
      <c r="M58">
        <v>2806000128</v>
      </c>
      <c r="N58">
        <v>1901699968</v>
      </c>
      <c r="O58">
        <v>2163500032</v>
      </c>
      <c r="P58">
        <v>2229900032</v>
      </c>
      <c r="Q58">
        <v>2849700096</v>
      </c>
      <c r="R58">
        <v>2588800000</v>
      </c>
      <c r="S58">
        <v>2734000128</v>
      </c>
      <c r="T58">
        <v>2878400000</v>
      </c>
      <c r="U58">
        <v>2961100032</v>
      </c>
      <c r="V58">
        <v>1324999936</v>
      </c>
      <c r="W58">
        <v>30</v>
      </c>
      <c r="X58">
        <v>30</v>
      </c>
      <c r="Y58">
        <v>30</v>
      </c>
      <c r="Z58">
        <v>39.200000000000003</v>
      </c>
      <c r="AA58">
        <v>39.200000000000003</v>
      </c>
      <c r="AB58">
        <v>39.200000000000003</v>
      </c>
      <c r="AC58">
        <v>114.43</v>
      </c>
      <c r="AD58">
        <v>0</v>
      </c>
      <c r="AE58">
        <v>215.6</v>
      </c>
      <c r="AF58">
        <v>52039000000</v>
      </c>
      <c r="AG58">
        <v>505</v>
      </c>
    </row>
    <row r="59" spans="1:33" x14ac:dyDescent="0.25">
      <c r="A59" t="s">
        <v>197</v>
      </c>
      <c r="C59" t="s">
        <v>198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93413000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14</v>
      </c>
      <c r="X59">
        <v>1</v>
      </c>
      <c r="Y59">
        <v>1</v>
      </c>
      <c r="Z59">
        <v>76.900000000000006</v>
      </c>
      <c r="AA59">
        <v>11.8</v>
      </c>
      <c r="AB59">
        <v>11.8</v>
      </c>
      <c r="AC59">
        <v>24.318999999999999</v>
      </c>
      <c r="AD59">
        <v>4.7743000000000004E-3</v>
      </c>
      <c r="AE59">
        <v>2.1789000000000001</v>
      </c>
      <c r="AF59">
        <v>224570000</v>
      </c>
      <c r="AG59">
        <v>3</v>
      </c>
    </row>
    <row r="60" spans="1:33" x14ac:dyDescent="0.25">
      <c r="A60" t="s">
        <v>199</v>
      </c>
      <c r="B60" t="s">
        <v>200</v>
      </c>
      <c r="C60" t="s">
        <v>201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16524000</v>
      </c>
      <c r="R60">
        <v>0</v>
      </c>
      <c r="S60">
        <v>0</v>
      </c>
      <c r="T60">
        <v>0</v>
      </c>
      <c r="U60">
        <v>0</v>
      </c>
      <c r="V60">
        <v>0</v>
      </c>
      <c r="W60">
        <v>1</v>
      </c>
      <c r="X60">
        <v>1</v>
      </c>
      <c r="Y60">
        <v>1</v>
      </c>
      <c r="Z60">
        <v>9.6999999999999993</v>
      </c>
      <c r="AA60">
        <v>9.6999999999999993</v>
      </c>
      <c r="AB60">
        <v>9.6999999999999993</v>
      </c>
      <c r="AC60">
        <v>16.081</v>
      </c>
      <c r="AD60">
        <v>1.4097999999999999E-3</v>
      </c>
      <c r="AE60">
        <v>3.0596999999999999</v>
      </c>
      <c r="AF60">
        <v>43336000</v>
      </c>
      <c r="AG60">
        <v>5</v>
      </c>
    </row>
    <row r="61" spans="1:33" x14ac:dyDescent="0.25">
      <c r="A61" t="s">
        <v>202</v>
      </c>
      <c r="B61" t="s">
        <v>203</v>
      </c>
      <c r="C61" t="s">
        <v>204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37125000</v>
      </c>
      <c r="W61">
        <v>2</v>
      </c>
      <c r="X61">
        <v>2</v>
      </c>
      <c r="Y61">
        <v>2</v>
      </c>
      <c r="Z61">
        <v>20.2</v>
      </c>
      <c r="AA61">
        <v>20.2</v>
      </c>
      <c r="AB61">
        <v>20.2</v>
      </c>
      <c r="AC61">
        <v>14.894</v>
      </c>
      <c r="AD61">
        <v>1.6180999999999999E-3</v>
      </c>
      <c r="AE61">
        <v>2.8492999999999999</v>
      </c>
      <c r="AF61">
        <v>88235000</v>
      </c>
      <c r="AG61">
        <v>4</v>
      </c>
    </row>
    <row r="62" spans="1:33" x14ac:dyDescent="0.25">
      <c r="A62" t="s">
        <v>205</v>
      </c>
      <c r="B62" t="s">
        <v>206</v>
      </c>
      <c r="C62" t="s">
        <v>207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16296000</v>
      </c>
      <c r="R62">
        <v>0</v>
      </c>
      <c r="S62">
        <v>0</v>
      </c>
      <c r="T62">
        <v>0</v>
      </c>
      <c r="U62">
        <v>0</v>
      </c>
      <c r="V62">
        <v>0</v>
      </c>
      <c r="W62">
        <v>2</v>
      </c>
      <c r="X62">
        <v>2</v>
      </c>
      <c r="Y62">
        <v>2</v>
      </c>
      <c r="Z62">
        <v>2</v>
      </c>
      <c r="AA62">
        <v>2</v>
      </c>
      <c r="AB62">
        <v>2</v>
      </c>
      <c r="AC62">
        <v>121.12</v>
      </c>
      <c r="AD62">
        <v>4.7721999999999999E-3</v>
      </c>
      <c r="AE62">
        <v>2.1760000000000002</v>
      </c>
      <c r="AF62">
        <v>155320000</v>
      </c>
      <c r="AG62">
        <v>7</v>
      </c>
    </row>
    <row r="63" spans="1:33" x14ac:dyDescent="0.25">
      <c r="A63" t="s">
        <v>208</v>
      </c>
      <c r="B63" t="s">
        <v>209</v>
      </c>
      <c r="C63" t="s">
        <v>210</v>
      </c>
      <c r="D63">
        <v>0</v>
      </c>
      <c r="E63">
        <v>0</v>
      </c>
      <c r="F63">
        <v>95459000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2</v>
      </c>
      <c r="X63">
        <v>2</v>
      </c>
      <c r="Y63">
        <v>2</v>
      </c>
      <c r="Z63">
        <v>30.9</v>
      </c>
      <c r="AA63">
        <v>30.9</v>
      </c>
      <c r="AB63">
        <v>30.9</v>
      </c>
      <c r="AC63">
        <v>9.4367000000000001</v>
      </c>
      <c r="AD63">
        <v>3.0829999999999998E-3</v>
      </c>
      <c r="AE63">
        <v>2.3477000000000001</v>
      </c>
      <c r="AF63">
        <v>500690000</v>
      </c>
      <c r="AG63">
        <v>14</v>
      </c>
    </row>
    <row r="64" spans="1:33" x14ac:dyDescent="0.25">
      <c r="A64" t="s">
        <v>211</v>
      </c>
      <c r="B64" t="s">
        <v>212</v>
      </c>
      <c r="C64" t="s">
        <v>213</v>
      </c>
      <c r="D64">
        <v>263130000</v>
      </c>
      <c r="E64">
        <v>250840000</v>
      </c>
      <c r="F64">
        <v>308529984</v>
      </c>
      <c r="G64">
        <v>220290000</v>
      </c>
      <c r="H64">
        <v>221640000</v>
      </c>
      <c r="I64">
        <v>256120000</v>
      </c>
      <c r="J64">
        <v>290660000</v>
      </c>
      <c r="K64">
        <v>317800000</v>
      </c>
      <c r="L64">
        <v>0</v>
      </c>
      <c r="M64">
        <v>232320000</v>
      </c>
      <c r="N64">
        <v>187070000</v>
      </c>
      <c r="O64">
        <v>241790000</v>
      </c>
      <c r="P64">
        <v>212720000</v>
      </c>
      <c r="Q64">
        <v>308089984</v>
      </c>
      <c r="R64">
        <v>259410000</v>
      </c>
      <c r="S64">
        <v>217070000</v>
      </c>
      <c r="T64">
        <v>243170000</v>
      </c>
      <c r="U64">
        <v>229050000</v>
      </c>
      <c r="V64">
        <v>146710000</v>
      </c>
      <c r="W64">
        <v>10</v>
      </c>
      <c r="X64">
        <v>10</v>
      </c>
      <c r="Y64">
        <v>6</v>
      </c>
      <c r="Z64">
        <v>42</v>
      </c>
      <c r="AA64">
        <v>42</v>
      </c>
      <c r="AB64">
        <v>23.9</v>
      </c>
      <c r="AC64">
        <v>38.216999999999999</v>
      </c>
      <c r="AD64">
        <v>0</v>
      </c>
      <c r="AE64">
        <v>90.194999999999993</v>
      </c>
      <c r="AF64">
        <v>5143900000</v>
      </c>
      <c r="AG64">
        <v>108</v>
      </c>
    </row>
    <row r="65" spans="1:33" x14ac:dyDescent="0.25">
      <c r="A65" t="s">
        <v>214</v>
      </c>
      <c r="B65" t="s">
        <v>215</v>
      </c>
      <c r="C65" t="s">
        <v>216</v>
      </c>
      <c r="D65">
        <v>1252400000</v>
      </c>
      <c r="E65">
        <v>1111399936</v>
      </c>
      <c r="F65">
        <v>831590016</v>
      </c>
      <c r="G65">
        <v>895480000</v>
      </c>
      <c r="H65">
        <v>983889984</v>
      </c>
      <c r="I65">
        <v>1117699968</v>
      </c>
      <c r="J65">
        <v>1470899968</v>
      </c>
      <c r="K65">
        <v>914489984</v>
      </c>
      <c r="L65">
        <v>1175600000</v>
      </c>
      <c r="M65">
        <v>803180032</v>
      </c>
      <c r="N65">
        <v>516760000</v>
      </c>
      <c r="O65">
        <v>1078700032</v>
      </c>
      <c r="P65">
        <v>1471299968</v>
      </c>
      <c r="Q65">
        <v>1746599936</v>
      </c>
      <c r="R65">
        <v>891420032</v>
      </c>
      <c r="S65">
        <v>770560000</v>
      </c>
      <c r="T65">
        <v>747500032</v>
      </c>
      <c r="U65">
        <v>1078599936</v>
      </c>
      <c r="V65">
        <v>586609984</v>
      </c>
      <c r="W65">
        <v>24</v>
      </c>
      <c r="X65">
        <v>24</v>
      </c>
      <c r="Y65">
        <v>24</v>
      </c>
      <c r="Z65">
        <v>50.5</v>
      </c>
      <c r="AA65">
        <v>50.5</v>
      </c>
      <c r="AB65">
        <v>50.5</v>
      </c>
      <c r="AC65">
        <v>68.028000000000006</v>
      </c>
      <c r="AD65">
        <v>0</v>
      </c>
      <c r="AE65">
        <v>147.01</v>
      </c>
      <c r="AF65">
        <v>21691000000</v>
      </c>
      <c r="AG65">
        <v>311</v>
      </c>
    </row>
    <row r="66" spans="1:33" x14ac:dyDescent="0.25">
      <c r="A66" t="s">
        <v>217</v>
      </c>
      <c r="B66" t="s">
        <v>218</v>
      </c>
      <c r="C66" t="s">
        <v>219</v>
      </c>
      <c r="D66">
        <v>208850000</v>
      </c>
      <c r="E66">
        <v>192290000</v>
      </c>
      <c r="F66">
        <v>0</v>
      </c>
      <c r="G66">
        <v>80375000</v>
      </c>
      <c r="H66">
        <v>154890000</v>
      </c>
      <c r="I66">
        <v>103560000</v>
      </c>
      <c r="J66">
        <v>242940000</v>
      </c>
      <c r="K66">
        <v>0</v>
      </c>
      <c r="L66">
        <v>80983000</v>
      </c>
      <c r="M66">
        <v>163030000</v>
      </c>
      <c r="N66">
        <v>0</v>
      </c>
      <c r="O66">
        <v>279720000</v>
      </c>
      <c r="P66">
        <v>226450000</v>
      </c>
      <c r="Q66">
        <v>0</v>
      </c>
      <c r="R66">
        <v>193520000</v>
      </c>
      <c r="S66">
        <v>507049984</v>
      </c>
      <c r="T66">
        <v>258780000</v>
      </c>
      <c r="U66">
        <v>0</v>
      </c>
      <c r="V66">
        <v>0</v>
      </c>
      <c r="W66">
        <v>30</v>
      </c>
      <c r="X66">
        <v>30</v>
      </c>
      <c r="Y66">
        <v>29</v>
      </c>
      <c r="Z66">
        <v>12.7</v>
      </c>
      <c r="AA66">
        <v>12.7</v>
      </c>
      <c r="AB66">
        <v>12.4</v>
      </c>
      <c r="AC66">
        <v>343.41</v>
      </c>
      <c r="AD66">
        <v>0</v>
      </c>
      <c r="AE66">
        <v>39.938000000000002</v>
      </c>
      <c r="AF66">
        <v>3049200000</v>
      </c>
      <c r="AG66">
        <v>102</v>
      </c>
    </row>
    <row r="67" spans="1:33" x14ac:dyDescent="0.25">
      <c r="A67" t="s">
        <v>220</v>
      </c>
      <c r="B67" t="s">
        <v>221</v>
      </c>
      <c r="C67" t="s">
        <v>222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24412000</v>
      </c>
      <c r="W67">
        <v>4</v>
      </c>
      <c r="X67">
        <v>2</v>
      </c>
      <c r="Y67">
        <v>2</v>
      </c>
      <c r="Z67">
        <v>4.5999999999999996</v>
      </c>
      <c r="AA67">
        <v>2.7</v>
      </c>
      <c r="AB67">
        <v>2.7</v>
      </c>
      <c r="AC67">
        <v>90.137</v>
      </c>
      <c r="AD67">
        <v>7.1774999999999999E-3</v>
      </c>
      <c r="AE67">
        <v>1.9281999999999999</v>
      </c>
      <c r="AF67">
        <v>133930000</v>
      </c>
      <c r="AG67">
        <v>6</v>
      </c>
    </row>
    <row r="68" spans="1:33" x14ac:dyDescent="0.25">
      <c r="A68" t="s">
        <v>223</v>
      </c>
      <c r="B68" t="s">
        <v>224</v>
      </c>
      <c r="C68" t="s">
        <v>225</v>
      </c>
      <c r="D68">
        <v>2371699968</v>
      </c>
      <c r="E68">
        <v>2457600000</v>
      </c>
      <c r="F68">
        <v>2256499968</v>
      </c>
      <c r="G68">
        <v>2874599936</v>
      </c>
      <c r="H68">
        <v>2382700032</v>
      </c>
      <c r="I68">
        <v>2724600064</v>
      </c>
      <c r="J68">
        <v>2145100032</v>
      </c>
      <c r="K68">
        <v>2894500096</v>
      </c>
      <c r="L68">
        <v>2554800128</v>
      </c>
      <c r="M68">
        <v>2371699968</v>
      </c>
      <c r="N68">
        <v>3384199936</v>
      </c>
      <c r="O68">
        <v>2863300096</v>
      </c>
      <c r="P68">
        <v>2754299904</v>
      </c>
      <c r="Q68">
        <v>2624000000</v>
      </c>
      <c r="R68">
        <v>2398299904</v>
      </c>
      <c r="S68">
        <v>1942300032</v>
      </c>
      <c r="T68">
        <v>2726200064</v>
      </c>
      <c r="U68">
        <v>2478400000</v>
      </c>
      <c r="V68">
        <v>2792399872</v>
      </c>
      <c r="W68">
        <v>14</v>
      </c>
      <c r="X68">
        <v>14</v>
      </c>
      <c r="Y68">
        <v>14</v>
      </c>
      <c r="Z68">
        <v>40.799999999999997</v>
      </c>
      <c r="AA68">
        <v>40.799999999999997</v>
      </c>
      <c r="AB68">
        <v>40.799999999999997</v>
      </c>
      <c r="AC68">
        <v>40.835999999999999</v>
      </c>
      <c r="AD68">
        <v>0</v>
      </c>
      <c r="AE68">
        <v>275.16000000000003</v>
      </c>
      <c r="AF68">
        <v>55057000000</v>
      </c>
      <c r="AG68">
        <v>371</v>
      </c>
    </row>
    <row r="69" spans="1:33" x14ac:dyDescent="0.25">
      <c r="A69" t="s">
        <v>226</v>
      </c>
      <c r="C69" t="s">
        <v>227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45051000</v>
      </c>
      <c r="V69">
        <v>0</v>
      </c>
      <c r="W69">
        <v>19</v>
      </c>
      <c r="X69">
        <v>1</v>
      </c>
      <c r="Y69">
        <v>1</v>
      </c>
      <c r="Z69">
        <v>27.7</v>
      </c>
      <c r="AA69">
        <v>1.2</v>
      </c>
      <c r="AB69">
        <v>1.2</v>
      </c>
      <c r="AC69">
        <v>107.81</v>
      </c>
      <c r="AD69">
        <v>1.5823E-3</v>
      </c>
      <c r="AE69">
        <v>2.6124000000000001</v>
      </c>
      <c r="AF69">
        <v>322160000</v>
      </c>
      <c r="AG69">
        <v>5</v>
      </c>
    </row>
    <row r="70" spans="1:33" x14ac:dyDescent="0.25">
      <c r="A70" t="s">
        <v>228</v>
      </c>
      <c r="B70" t="s">
        <v>229</v>
      </c>
      <c r="C70" t="s">
        <v>230</v>
      </c>
      <c r="D70">
        <v>0</v>
      </c>
      <c r="E70">
        <v>101950000</v>
      </c>
      <c r="F70">
        <v>0</v>
      </c>
      <c r="G70">
        <v>113450000</v>
      </c>
      <c r="H70">
        <v>116920000</v>
      </c>
      <c r="I70">
        <v>104430000</v>
      </c>
      <c r="J70">
        <v>0</v>
      </c>
      <c r="K70">
        <v>0</v>
      </c>
      <c r="L70">
        <v>109890000</v>
      </c>
      <c r="M70">
        <v>0</v>
      </c>
      <c r="N70">
        <v>0</v>
      </c>
      <c r="O70">
        <v>145740000</v>
      </c>
      <c r="P70">
        <v>140490000</v>
      </c>
      <c r="Q70">
        <v>0</v>
      </c>
      <c r="R70">
        <v>112030000</v>
      </c>
      <c r="S70">
        <v>142140000</v>
      </c>
      <c r="T70">
        <v>112230000</v>
      </c>
      <c r="U70">
        <v>0</v>
      </c>
      <c r="V70">
        <v>123890000</v>
      </c>
      <c r="W70">
        <v>10</v>
      </c>
      <c r="X70">
        <v>10</v>
      </c>
      <c r="Y70">
        <v>10</v>
      </c>
      <c r="Z70">
        <v>24.7</v>
      </c>
      <c r="AA70">
        <v>24.7</v>
      </c>
      <c r="AB70">
        <v>24.7</v>
      </c>
      <c r="AC70">
        <v>63.692999999999998</v>
      </c>
      <c r="AD70">
        <v>0</v>
      </c>
      <c r="AE70">
        <v>8.3472000000000008</v>
      </c>
      <c r="AF70">
        <v>1706500000</v>
      </c>
      <c r="AG70">
        <v>50</v>
      </c>
    </row>
    <row r="71" spans="1:33" x14ac:dyDescent="0.25">
      <c r="A71" t="s">
        <v>231</v>
      </c>
      <c r="B71" t="s">
        <v>232</v>
      </c>
      <c r="C71" t="s">
        <v>233</v>
      </c>
      <c r="D71">
        <v>602110016</v>
      </c>
      <c r="E71">
        <v>591400000</v>
      </c>
      <c r="F71">
        <v>571980032</v>
      </c>
      <c r="G71">
        <v>262980000</v>
      </c>
      <c r="H71">
        <v>372329984</v>
      </c>
      <c r="I71">
        <v>411689984</v>
      </c>
      <c r="J71">
        <v>541360000</v>
      </c>
      <c r="K71">
        <v>309150016</v>
      </c>
      <c r="L71">
        <v>336910016</v>
      </c>
      <c r="M71">
        <v>350600000</v>
      </c>
      <c r="N71">
        <v>415960000</v>
      </c>
      <c r="O71">
        <v>361360000</v>
      </c>
      <c r="P71">
        <v>385080000</v>
      </c>
      <c r="Q71">
        <v>483449984</v>
      </c>
      <c r="R71">
        <v>424320000</v>
      </c>
      <c r="S71">
        <v>442000000</v>
      </c>
      <c r="T71">
        <v>542099968</v>
      </c>
      <c r="U71">
        <v>431100000</v>
      </c>
      <c r="V71">
        <v>533380000</v>
      </c>
      <c r="W71">
        <v>12</v>
      </c>
      <c r="X71">
        <v>12</v>
      </c>
      <c r="Y71">
        <v>12</v>
      </c>
      <c r="Z71">
        <v>29</v>
      </c>
      <c r="AA71">
        <v>29</v>
      </c>
      <c r="AB71">
        <v>29</v>
      </c>
      <c r="AC71">
        <v>79.796999999999997</v>
      </c>
      <c r="AD71">
        <v>0</v>
      </c>
      <c r="AE71">
        <v>315.57</v>
      </c>
      <c r="AF71">
        <v>9119200000</v>
      </c>
      <c r="AG71">
        <v>165</v>
      </c>
    </row>
    <row r="72" spans="1:33" x14ac:dyDescent="0.25">
      <c r="A72" t="s">
        <v>234</v>
      </c>
      <c r="B72" t="s">
        <v>235</v>
      </c>
      <c r="C72" t="s">
        <v>236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61851000</v>
      </c>
      <c r="W72">
        <v>1</v>
      </c>
      <c r="X72">
        <v>1</v>
      </c>
      <c r="Y72">
        <v>1</v>
      </c>
      <c r="Z72">
        <v>1.3</v>
      </c>
      <c r="AA72">
        <v>1.3</v>
      </c>
      <c r="AB72">
        <v>1.3</v>
      </c>
      <c r="AC72">
        <v>75.849000000000004</v>
      </c>
      <c r="AD72">
        <v>9.2224000000000004E-3</v>
      </c>
      <c r="AE72">
        <v>1.8602000000000001</v>
      </c>
      <c r="AF72">
        <v>1707500000</v>
      </c>
      <c r="AG72">
        <v>23</v>
      </c>
    </row>
    <row r="73" spans="1:33" x14ac:dyDescent="0.25">
      <c r="A73" t="s">
        <v>237</v>
      </c>
      <c r="B73" t="s">
        <v>238</v>
      </c>
      <c r="C73" t="s">
        <v>239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19643000</v>
      </c>
      <c r="W73">
        <v>1</v>
      </c>
      <c r="X73">
        <v>1</v>
      </c>
      <c r="Y73">
        <v>1</v>
      </c>
      <c r="Z73">
        <v>4.2</v>
      </c>
      <c r="AA73">
        <v>4.2</v>
      </c>
      <c r="AB73">
        <v>4.2</v>
      </c>
      <c r="AC73">
        <v>38.191000000000003</v>
      </c>
      <c r="AD73">
        <v>4.5691999999999998E-3</v>
      </c>
      <c r="AE73">
        <v>2.2132000000000001</v>
      </c>
      <c r="AF73">
        <v>112400000</v>
      </c>
      <c r="AG73">
        <v>5</v>
      </c>
    </row>
    <row r="74" spans="1:33" x14ac:dyDescent="0.25">
      <c r="A74" t="s">
        <v>240</v>
      </c>
      <c r="B74" t="s">
        <v>241</v>
      </c>
      <c r="C74" t="s">
        <v>242</v>
      </c>
      <c r="D74">
        <v>0</v>
      </c>
      <c r="E74">
        <v>0</v>
      </c>
      <c r="F74">
        <v>0</v>
      </c>
      <c r="G74">
        <v>0</v>
      </c>
      <c r="H74">
        <v>14460000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2</v>
      </c>
      <c r="X74">
        <v>2</v>
      </c>
      <c r="Y74">
        <v>2</v>
      </c>
      <c r="Z74">
        <v>12</v>
      </c>
      <c r="AA74">
        <v>12</v>
      </c>
      <c r="AB74">
        <v>12</v>
      </c>
      <c r="AC74">
        <v>23.047000000000001</v>
      </c>
      <c r="AD74">
        <v>2.6900000000000001E-3</v>
      </c>
      <c r="AE74">
        <v>2.5255000000000001</v>
      </c>
      <c r="AF74">
        <v>53152000</v>
      </c>
      <c r="AG74">
        <v>3</v>
      </c>
    </row>
    <row r="75" spans="1:33" x14ac:dyDescent="0.25">
      <c r="A75" t="s">
        <v>243</v>
      </c>
      <c r="B75" t="s">
        <v>244</v>
      </c>
      <c r="C75" t="s">
        <v>245</v>
      </c>
      <c r="D75">
        <v>964339968</v>
      </c>
      <c r="E75">
        <v>984110016</v>
      </c>
      <c r="F75">
        <v>1057000000</v>
      </c>
      <c r="G75">
        <v>1062700032</v>
      </c>
      <c r="H75">
        <v>1105799936</v>
      </c>
      <c r="I75">
        <v>1054400000</v>
      </c>
      <c r="J75">
        <v>1033800000</v>
      </c>
      <c r="K75">
        <v>1016200000</v>
      </c>
      <c r="L75">
        <v>928000000</v>
      </c>
      <c r="M75">
        <v>971209984</v>
      </c>
      <c r="N75">
        <v>794550016</v>
      </c>
      <c r="O75">
        <v>1049600000</v>
      </c>
      <c r="P75">
        <v>815920000</v>
      </c>
      <c r="Q75">
        <v>803350016</v>
      </c>
      <c r="R75">
        <v>923779968</v>
      </c>
      <c r="S75">
        <v>920700032</v>
      </c>
      <c r="T75">
        <v>940780032</v>
      </c>
      <c r="U75">
        <v>764499968</v>
      </c>
      <c r="V75">
        <v>1027699968</v>
      </c>
      <c r="W75">
        <v>9</v>
      </c>
      <c r="X75">
        <v>9</v>
      </c>
      <c r="Y75">
        <v>9</v>
      </c>
      <c r="Z75">
        <v>37.1</v>
      </c>
      <c r="AA75">
        <v>37.1</v>
      </c>
      <c r="AB75">
        <v>37.1</v>
      </c>
      <c r="AC75">
        <v>31.102</v>
      </c>
      <c r="AD75">
        <v>0</v>
      </c>
      <c r="AE75">
        <v>119.65</v>
      </c>
      <c r="AF75">
        <v>19761000000</v>
      </c>
      <c r="AG75">
        <v>160</v>
      </c>
    </row>
    <row r="76" spans="1:33" x14ac:dyDescent="0.25">
      <c r="A76" t="s">
        <v>246</v>
      </c>
      <c r="B76" t="s">
        <v>247</v>
      </c>
      <c r="C76" t="s">
        <v>248</v>
      </c>
      <c r="D76">
        <v>647169984</v>
      </c>
      <c r="E76">
        <v>761980032</v>
      </c>
      <c r="F76">
        <v>754910016</v>
      </c>
      <c r="G76">
        <v>925059968</v>
      </c>
      <c r="H76">
        <v>908480000</v>
      </c>
      <c r="I76">
        <v>687630016</v>
      </c>
      <c r="J76">
        <v>752889984</v>
      </c>
      <c r="K76">
        <v>948270016</v>
      </c>
      <c r="L76">
        <v>829219968</v>
      </c>
      <c r="M76">
        <v>561070016</v>
      </c>
      <c r="N76">
        <v>88032000</v>
      </c>
      <c r="O76">
        <v>690880000</v>
      </c>
      <c r="P76">
        <v>919289984</v>
      </c>
      <c r="Q76">
        <v>1379699968</v>
      </c>
      <c r="R76">
        <v>671619968</v>
      </c>
      <c r="S76">
        <v>992099968</v>
      </c>
      <c r="T76">
        <v>1163900032</v>
      </c>
      <c r="U76">
        <v>881299968</v>
      </c>
      <c r="V76">
        <v>192520000</v>
      </c>
      <c r="W76">
        <v>42</v>
      </c>
      <c r="X76">
        <v>42</v>
      </c>
      <c r="Y76">
        <v>42</v>
      </c>
      <c r="Z76">
        <v>28.6</v>
      </c>
      <c r="AA76">
        <v>28.6</v>
      </c>
      <c r="AB76">
        <v>28.6</v>
      </c>
      <c r="AC76">
        <v>236.16</v>
      </c>
      <c r="AD76">
        <v>0</v>
      </c>
      <c r="AE76">
        <v>323.31</v>
      </c>
      <c r="AF76">
        <v>16463000000</v>
      </c>
      <c r="AG76">
        <v>336</v>
      </c>
    </row>
    <row r="77" spans="1:33" x14ac:dyDescent="0.25">
      <c r="A77" t="s">
        <v>249</v>
      </c>
      <c r="B77" t="s">
        <v>250</v>
      </c>
      <c r="C77" t="s">
        <v>251</v>
      </c>
      <c r="D77">
        <v>1240099968</v>
      </c>
      <c r="E77">
        <v>1244000000</v>
      </c>
      <c r="F77">
        <v>1389299968</v>
      </c>
      <c r="G77">
        <v>1908600064</v>
      </c>
      <c r="H77">
        <v>1737799936</v>
      </c>
      <c r="I77">
        <v>1572600064</v>
      </c>
      <c r="J77">
        <v>1384499968</v>
      </c>
      <c r="K77">
        <v>1318400000</v>
      </c>
      <c r="L77">
        <v>1282000000</v>
      </c>
      <c r="M77">
        <v>1418800000</v>
      </c>
      <c r="N77">
        <v>2305900032</v>
      </c>
      <c r="O77">
        <v>1572600064</v>
      </c>
      <c r="P77">
        <v>1481500032</v>
      </c>
      <c r="Q77">
        <v>1403699968</v>
      </c>
      <c r="R77">
        <v>1508499968</v>
      </c>
      <c r="S77">
        <v>1411500032</v>
      </c>
      <c r="T77">
        <v>1280600064</v>
      </c>
      <c r="U77">
        <v>1390700032</v>
      </c>
      <c r="V77">
        <v>3012900096</v>
      </c>
      <c r="W77">
        <v>15</v>
      </c>
      <c r="X77">
        <v>15</v>
      </c>
      <c r="Y77">
        <v>15</v>
      </c>
      <c r="Z77">
        <v>47.9</v>
      </c>
      <c r="AA77">
        <v>47.9</v>
      </c>
      <c r="AB77">
        <v>47.9</v>
      </c>
      <c r="AC77">
        <v>49.526000000000003</v>
      </c>
      <c r="AD77">
        <v>0</v>
      </c>
      <c r="AE77">
        <v>122.79</v>
      </c>
      <c r="AF77">
        <v>33400000000</v>
      </c>
      <c r="AG77">
        <v>227</v>
      </c>
    </row>
    <row r="78" spans="1:33" x14ac:dyDescent="0.25">
      <c r="A78" t="s">
        <v>252</v>
      </c>
      <c r="B78" t="s">
        <v>253</v>
      </c>
      <c r="C78" t="s">
        <v>254</v>
      </c>
      <c r="D78">
        <v>0</v>
      </c>
      <c r="E78">
        <v>38916000</v>
      </c>
      <c r="F78">
        <v>110290000</v>
      </c>
      <c r="G78">
        <v>51939000</v>
      </c>
      <c r="H78">
        <v>0</v>
      </c>
      <c r="I78">
        <v>94290000</v>
      </c>
      <c r="J78">
        <v>97575000</v>
      </c>
      <c r="K78">
        <v>122310000</v>
      </c>
      <c r="L78">
        <v>87918000</v>
      </c>
      <c r="M78">
        <v>0</v>
      </c>
      <c r="N78">
        <v>0</v>
      </c>
      <c r="O78">
        <v>0</v>
      </c>
      <c r="P78">
        <v>0</v>
      </c>
      <c r="Q78">
        <v>0</v>
      </c>
      <c r="R78">
        <v>49865000</v>
      </c>
      <c r="S78">
        <v>0</v>
      </c>
      <c r="T78">
        <v>0</v>
      </c>
      <c r="U78">
        <v>44521000</v>
      </c>
      <c r="V78">
        <v>0</v>
      </c>
      <c r="W78">
        <v>4</v>
      </c>
      <c r="X78">
        <v>4</v>
      </c>
      <c r="Y78">
        <v>4</v>
      </c>
      <c r="Z78">
        <v>20.100000000000001</v>
      </c>
      <c r="AA78">
        <v>20.100000000000001</v>
      </c>
      <c r="AB78">
        <v>20.100000000000001</v>
      </c>
      <c r="AC78">
        <v>30.196999999999999</v>
      </c>
      <c r="AD78">
        <v>0</v>
      </c>
      <c r="AE78">
        <v>4.4375999999999998</v>
      </c>
      <c r="AF78">
        <v>877950000</v>
      </c>
      <c r="AG78">
        <v>28</v>
      </c>
    </row>
    <row r="79" spans="1:33" x14ac:dyDescent="0.25">
      <c r="A79" t="s">
        <v>255</v>
      </c>
      <c r="B79" t="s">
        <v>256</v>
      </c>
      <c r="C79" t="s">
        <v>257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157900000</v>
      </c>
      <c r="W79">
        <v>1</v>
      </c>
      <c r="X79">
        <v>1</v>
      </c>
      <c r="Y79">
        <v>1</v>
      </c>
      <c r="Z79">
        <v>18.5</v>
      </c>
      <c r="AA79">
        <v>18.5</v>
      </c>
      <c r="AB79">
        <v>18.5</v>
      </c>
      <c r="AC79">
        <v>13.105</v>
      </c>
      <c r="AD79">
        <v>0</v>
      </c>
      <c r="AE79">
        <v>5.2340999999999998</v>
      </c>
      <c r="AF79">
        <v>3755100000</v>
      </c>
      <c r="AG79">
        <v>22</v>
      </c>
    </row>
    <row r="80" spans="1:33" x14ac:dyDescent="0.25">
      <c r="A80" t="s">
        <v>258</v>
      </c>
      <c r="B80" t="s">
        <v>259</v>
      </c>
      <c r="C80" t="s">
        <v>260</v>
      </c>
      <c r="D80">
        <v>112590000</v>
      </c>
      <c r="E80">
        <v>103810000</v>
      </c>
      <c r="F80">
        <v>100780000</v>
      </c>
      <c r="G80">
        <v>99800000</v>
      </c>
      <c r="H80">
        <v>0</v>
      </c>
      <c r="I80">
        <v>124050000</v>
      </c>
      <c r="J80">
        <v>114330000</v>
      </c>
      <c r="K80">
        <v>0</v>
      </c>
      <c r="L80">
        <v>0</v>
      </c>
      <c r="M80">
        <v>114720000</v>
      </c>
      <c r="N80">
        <v>0</v>
      </c>
      <c r="O80">
        <v>82310000</v>
      </c>
      <c r="P80">
        <v>0</v>
      </c>
      <c r="Q80">
        <v>64102000</v>
      </c>
      <c r="R80">
        <v>119460000</v>
      </c>
      <c r="S80">
        <v>105910000</v>
      </c>
      <c r="T80">
        <v>119410000</v>
      </c>
      <c r="U80">
        <v>0</v>
      </c>
      <c r="V80">
        <v>0</v>
      </c>
      <c r="W80">
        <v>13</v>
      </c>
      <c r="X80">
        <v>13</v>
      </c>
      <c r="Y80">
        <v>13</v>
      </c>
      <c r="Z80">
        <v>18.399999999999999</v>
      </c>
      <c r="AA80">
        <v>18.399999999999999</v>
      </c>
      <c r="AB80">
        <v>18.399999999999999</v>
      </c>
      <c r="AC80">
        <v>136.57</v>
      </c>
      <c r="AD80">
        <v>0</v>
      </c>
      <c r="AE80">
        <v>46.643000000000001</v>
      </c>
      <c r="AF80">
        <v>1513600000</v>
      </c>
      <c r="AG80">
        <v>66</v>
      </c>
    </row>
    <row r="81" spans="1:33" x14ac:dyDescent="0.25">
      <c r="A81" t="s">
        <v>261</v>
      </c>
      <c r="B81" t="s">
        <v>262</v>
      </c>
      <c r="C81" t="s">
        <v>263</v>
      </c>
      <c r="D81">
        <v>0</v>
      </c>
      <c r="E81">
        <v>0</v>
      </c>
      <c r="F81">
        <v>87796000</v>
      </c>
      <c r="G81">
        <v>0</v>
      </c>
      <c r="H81">
        <v>0</v>
      </c>
      <c r="I81">
        <v>83526000</v>
      </c>
      <c r="J81">
        <v>0</v>
      </c>
      <c r="K81">
        <v>0</v>
      </c>
      <c r="L81">
        <v>0</v>
      </c>
      <c r="M81">
        <v>90062000</v>
      </c>
      <c r="N81">
        <v>0</v>
      </c>
      <c r="O81">
        <v>82603000</v>
      </c>
      <c r="P81">
        <v>0</v>
      </c>
      <c r="Q81">
        <v>80931000</v>
      </c>
      <c r="R81">
        <v>0</v>
      </c>
      <c r="S81">
        <v>71951000</v>
      </c>
      <c r="T81">
        <v>95381000</v>
      </c>
      <c r="U81">
        <v>0</v>
      </c>
      <c r="V81">
        <v>0</v>
      </c>
      <c r="W81">
        <v>7</v>
      </c>
      <c r="X81">
        <v>7</v>
      </c>
      <c r="Y81">
        <v>7</v>
      </c>
      <c r="Z81">
        <v>44</v>
      </c>
      <c r="AA81">
        <v>44</v>
      </c>
      <c r="AB81">
        <v>44</v>
      </c>
      <c r="AC81">
        <v>29.204999999999998</v>
      </c>
      <c r="AD81">
        <v>0</v>
      </c>
      <c r="AE81">
        <v>11.451000000000001</v>
      </c>
      <c r="AF81">
        <v>1123400000</v>
      </c>
      <c r="AG81">
        <v>33</v>
      </c>
    </row>
    <row r="82" spans="1:33" x14ac:dyDescent="0.25">
      <c r="A82" t="s">
        <v>264</v>
      </c>
      <c r="B82" t="s">
        <v>265</v>
      </c>
      <c r="C82" t="s">
        <v>266</v>
      </c>
      <c r="D82">
        <v>138360000</v>
      </c>
      <c r="E82">
        <v>161450000</v>
      </c>
      <c r="F82">
        <v>197210000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129190000</v>
      </c>
      <c r="N82">
        <v>0</v>
      </c>
      <c r="O82">
        <v>0</v>
      </c>
      <c r="P82">
        <v>0</v>
      </c>
      <c r="Q82">
        <v>101800000</v>
      </c>
      <c r="R82">
        <v>0</v>
      </c>
      <c r="S82">
        <v>0</v>
      </c>
      <c r="T82">
        <v>0</v>
      </c>
      <c r="U82">
        <v>0</v>
      </c>
      <c r="V82">
        <v>95528000</v>
      </c>
      <c r="W82">
        <v>5</v>
      </c>
      <c r="X82">
        <v>5</v>
      </c>
      <c r="Y82">
        <v>5</v>
      </c>
      <c r="Z82">
        <v>26.8</v>
      </c>
      <c r="AA82">
        <v>26.8</v>
      </c>
      <c r="AB82">
        <v>26.8</v>
      </c>
      <c r="AC82">
        <v>30.157</v>
      </c>
      <c r="AD82">
        <v>0</v>
      </c>
      <c r="AE82">
        <v>9.2005999999999997</v>
      </c>
      <c r="AF82">
        <v>1272600000</v>
      </c>
      <c r="AG82">
        <v>25</v>
      </c>
    </row>
    <row r="83" spans="1:33" x14ac:dyDescent="0.25">
      <c r="A83" t="s">
        <v>267</v>
      </c>
      <c r="B83" t="s">
        <v>268</v>
      </c>
      <c r="C83" t="s">
        <v>269</v>
      </c>
      <c r="D83">
        <v>521580000</v>
      </c>
      <c r="E83">
        <v>634920000</v>
      </c>
      <c r="F83">
        <v>481270016</v>
      </c>
      <c r="G83">
        <v>576880000</v>
      </c>
      <c r="H83">
        <v>574310016</v>
      </c>
      <c r="I83">
        <v>587870016</v>
      </c>
      <c r="J83">
        <v>472569984</v>
      </c>
      <c r="K83">
        <v>391150016</v>
      </c>
      <c r="L83">
        <v>430270016</v>
      </c>
      <c r="M83">
        <v>480780000</v>
      </c>
      <c r="N83">
        <v>171230000</v>
      </c>
      <c r="O83">
        <v>649350016</v>
      </c>
      <c r="P83">
        <v>530880000</v>
      </c>
      <c r="Q83">
        <v>431849984</v>
      </c>
      <c r="R83">
        <v>486100000</v>
      </c>
      <c r="S83">
        <v>503910016</v>
      </c>
      <c r="T83">
        <v>510680000</v>
      </c>
      <c r="U83">
        <v>401710016</v>
      </c>
      <c r="V83">
        <v>473180000</v>
      </c>
      <c r="W83">
        <v>26</v>
      </c>
      <c r="X83">
        <v>26</v>
      </c>
      <c r="Y83">
        <v>23</v>
      </c>
      <c r="Z83">
        <v>25.3</v>
      </c>
      <c r="AA83">
        <v>25.3</v>
      </c>
      <c r="AB83">
        <v>23.3</v>
      </c>
      <c r="AC83">
        <v>147.54</v>
      </c>
      <c r="AD83">
        <v>0</v>
      </c>
      <c r="AE83">
        <v>205.75</v>
      </c>
      <c r="AF83">
        <v>10186000000</v>
      </c>
      <c r="AG83">
        <v>192</v>
      </c>
    </row>
    <row r="84" spans="1:33" x14ac:dyDescent="0.25">
      <c r="A84" t="s">
        <v>270</v>
      </c>
      <c r="B84" t="s">
        <v>271</v>
      </c>
      <c r="C84" t="s">
        <v>272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130050000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186310000</v>
      </c>
      <c r="W84">
        <v>9</v>
      </c>
      <c r="X84">
        <v>7</v>
      </c>
      <c r="Y84">
        <v>6</v>
      </c>
      <c r="Z84">
        <v>12.7</v>
      </c>
      <c r="AA84">
        <v>9.8000000000000007</v>
      </c>
      <c r="AB84">
        <v>8.9</v>
      </c>
      <c r="AC84">
        <v>93.414000000000001</v>
      </c>
      <c r="AD84">
        <v>0</v>
      </c>
      <c r="AE84">
        <v>5.3121999999999998</v>
      </c>
      <c r="AF84">
        <v>360620000</v>
      </c>
      <c r="AG84">
        <v>10</v>
      </c>
    </row>
    <row r="85" spans="1:33" x14ac:dyDescent="0.25">
      <c r="A85" t="s">
        <v>273</v>
      </c>
      <c r="B85" t="s">
        <v>274</v>
      </c>
      <c r="C85" t="s">
        <v>275</v>
      </c>
      <c r="D85">
        <v>0</v>
      </c>
      <c r="E85">
        <v>0</v>
      </c>
      <c r="F85">
        <v>0</v>
      </c>
      <c r="G85">
        <v>85593000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73049000</v>
      </c>
      <c r="P85">
        <v>0</v>
      </c>
      <c r="Q85">
        <v>0</v>
      </c>
      <c r="R85">
        <v>0</v>
      </c>
      <c r="S85">
        <v>97853000</v>
      </c>
      <c r="T85">
        <v>0</v>
      </c>
      <c r="U85">
        <v>0</v>
      </c>
      <c r="V85">
        <v>0</v>
      </c>
      <c r="W85">
        <v>4</v>
      </c>
      <c r="X85">
        <v>4</v>
      </c>
      <c r="Y85">
        <v>4</v>
      </c>
      <c r="Z85">
        <v>5.3</v>
      </c>
      <c r="AA85">
        <v>5.3</v>
      </c>
      <c r="AB85">
        <v>5.3</v>
      </c>
      <c r="AC85">
        <v>99.132999999999996</v>
      </c>
      <c r="AD85">
        <v>1.583E-3</v>
      </c>
      <c r="AE85">
        <v>2.6183999999999998</v>
      </c>
      <c r="AF85">
        <v>623410000</v>
      </c>
      <c r="AG85">
        <v>17</v>
      </c>
    </row>
    <row r="86" spans="1:33" x14ac:dyDescent="0.25">
      <c r="A86" t="s">
        <v>276</v>
      </c>
      <c r="B86" t="s">
        <v>277</v>
      </c>
      <c r="C86" t="s">
        <v>278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129940000</v>
      </c>
      <c r="V86">
        <v>0</v>
      </c>
      <c r="W86">
        <v>1</v>
      </c>
      <c r="X86">
        <v>1</v>
      </c>
      <c r="Y86">
        <v>1</v>
      </c>
      <c r="Z86">
        <v>9.9</v>
      </c>
      <c r="AA86">
        <v>9.9</v>
      </c>
      <c r="AB86">
        <v>9.9</v>
      </c>
      <c r="AC86">
        <v>13.303000000000001</v>
      </c>
      <c r="AD86">
        <v>6.4225999999999997E-3</v>
      </c>
      <c r="AE86">
        <v>2.0684</v>
      </c>
      <c r="AF86">
        <v>1402300000</v>
      </c>
      <c r="AG86">
        <v>9</v>
      </c>
    </row>
    <row r="87" spans="1:33" x14ac:dyDescent="0.25">
      <c r="A87" t="s">
        <v>279</v>
      </c>
      <c r="B87" t="s">
        <v>280</v>
      </c>
      <c r="C87" t="s">
        <v>281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59362000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2</v>
      </c>
      <c r="X87">
        <v>2</v>
      </c>
      <c r="Y87">
        <v>2</v>
      </c>
      <c r="Z87">
        <v>24.2</v>
      </c>
      <c r="AA87">
        <v>24.2</v>
      </c>
      <c r="AB87">
        <v>24.2</v>
      </c>
      <c r="AC87">
        <v>13.654</v>
      </c>
      <c r="AD87">
        <v>0</v>
      </c>
      <c r="AE87">
        <v>56.058</v>
      </c>
      <c r="AF87">
        <v>529370000</v>
      </c>
      <c r="AG87">
        <v>19</v>
      </c>
    </row>
    <row r="88" spans="1:33" x14ac:dyDescent="0.25">
      <c r="A88" t="s">
        <v>282</v>
      </c>
      <c r="B88" t="s">
        <v>283</v>
      </c>
      <c r="C88" t="s">
        <v>284</v>
      </c>
      <c r="D88">
        <v>668390016</v>
      </c>
      <c r="E88">
        <v>676409984</v>
      </c>
      <c r="F88">
        <v>797369984</v>
      </c>
      <c r="G88">
        <v>634080000</v>
      </c>
      <c r="H88">
        <v>763520000</v>
      </c>
      <c r="I88">
        <v>795459968</v>
      </c>
      <c r="J88">
        <v>913030016</v>
      </c>
      <c r="K88">
        <v>831849984</v>
      </c>
      <c r="L88">
        <v>548809984</v>
      </c>
      <c r="M88">
        <v>710190016</v>
      </c>
      <c r="N88">
        <v>550019968</v>
      </c>
      <c r="O88">
        <v>665800000</v>
      </c>
      <c r="P88">
        <v>550700032</v>
      </c>
      <c r="Q88">
        <v>547699968</v>
      </c>
      <c r="R88">
        <v>750860032</v>
      </c>
      <c r="S88">
        <v>692840000</v>
      </c>
      <c r="T88">
        <v>760000000</v>
      </c>
      <c r="U88">
        <v>481680000</v>
      </c>
      <c r="V88">
        <v>700960000</v>
      </c>
      <c r="W88">
        <v>11</v>
      </c>
      <c r="X88">
        <v>11</v>
      </c>
      <c r="Y88">
        <v>11</v>
      </c>
      <c r="Z88">
        <v>52.3</v>
      </c>
      <c r="AA88">
        <v>52.3</v>
      </c>
      <c r="AB88">
        <v>52.3</v>
      </c>
      <c r="AC88">
        <v>23.763999999999999</v>
      </c>
      <c r="AD88">
        <v>0</v>
      </c>
      <c r="AE88">
        <v>286.81</v>
      </c>
      <c r="AF88">
        <v>14194000000</v>
      </c>
      <c r="AG88">
        <v>97</v>
      </c>
    </row>
    <row r="89" spans="1:33" x14ac:dyDescent="0.25">
      <c r="A89" t="s">
        <v>285</v>
      </c>
      <c r="B89" t="s">
        <v>286</v>
      </c>
      <c r="C89" t="s">
        <v>287</v>
      </c>
      <c r="D89">
        <v>3116199936</v>
      </c>
      <c r="E89">
        <v>3370099968</v>
      </c>
      <c r="F89">
        <v>2808699904</v>
      </c>
      <c r="G89">
        <v>2898299904</v>
      </c>
      <c r="H89">
        <v>2799300096</v>
      </c>
      <c r="I89">
        <v>2627300096</v>
      </c>
      <c r="J89">
        <v>3182299904</v>
      </c>
      <c r="K89">
        <v>2910899968</v>
      </c>
      <c r="L89">
        <v>3004499968</v>
      </c>
      <c r="M89">
        <v>2611300096</v>
      </c>
      <c r="N89">
        <v>2556499968</v>
      </c>
      <c r="O89">
        <v>2507099904</v>
      </c>
      <c r="P89">
        <v>2380499968</v>
      </c>
      <c r="Q89">
        <v>1299699968</v>
      </c>
      <c r="R89">
        <v>2515200000</v>
      </c>
      <c r="S89">
        <v>2785299968</v>
      </c>
      <c r="T89">
        <v>3396600064</v>
      </c>
      <c r="U89">
        <v>2961600000</v>
      </c>
      <c r="V89">
        <v>2390500096</v>
      </c>
      <c r="W89">
        <v>5</v>
      </c>
      <c r="X89">
        <v>5</v>
      </c>
      <c r="Y89">
        <v>5</v>
      </c>
      <c r="Z89">
        <v>34.799999999999997</v>
      </c>
      <c r="AA89">
        <v>34.799999999999997</v>
      </c>
      <c r="AB89">
        <v>34.799999999999997</v>
      </c>
      <c r="AC89">
        <v>19.155000000000001</v>
      </c>
      <c r="AD89">
        <v>0</v>
      </c>
      <c r="AE89">
        <v>164.09</v>
      </c>
      <c r="AF89">
        <v>56190000000</v>
      </c>
      <c r="AG89">
        <v>164</v>
      </c>
    </row>
    <row r="90" spans="1:33" x14ac:dyDescent="0.25">
      <c r="A90" t="s">
        <v>288</v>
      </c>
      <c r="B90" t="s">
        <v>289</v>
      </c>
      <c r="C90" t="s">
        <v>290</v>
      </c>
      <c r="D90">
        <v>125080000</v>
      </c>
      <c r="E90">
        <v>104270000</v>
      </c>
      <c r="F90">
        <v>100740000</v>
      </c>
      <c r="G90">
        <v>123200000</v>
      </c>
      <c r="H90">
        <v>109930000</v>
      </c>
      <c r="I90">
        <v>83945000</v>
      </c>
      <c r="J90">
        <v>114580000</v>
      </c>
      <c r="K90">
        <v>0</v>
      </c>
      <c r="L90">
        <v>0</v>
      </c>
      <c r="M90">
        <v>117180000</v>
      </c>
      <c r="N90">
        <v>121740000</v>
      </c>
      <c r="O90">
        <v>108490000</v>
      </c>
      <c r="P90">
        <v>103850000</v>
      </c>
      <c r="Q90">
        <v>0</v>
      </c>
      <c r="R90">
        <v>122080000</v>
      </c>
      <c r="S90">
        <v>116770000</v>
      </c>
      <c r="T90">
        <v>131160000</v>
      </c>
      <c r="U90">
        <v>110720000</v>
      </c>
      <c r="V90">
        <v>130590000</v>
      </c>
      <c r="W90">
        <v>6</v>
      </c>
      <c r="X90">
        <v>6</v>
      </c>
      <c r="Y90">
        <v>6</v>
      </c>
      <c r="Z90">
        <v>39.1</v>
      </c>
      <c r="AA90">
        <v>39.1</v>
      </c>
      <c r="AB90">
        <v>39.1</v>
      </c>
      <c r="AC90">
        <v>20.428000000000001</v>
      </c>
      <c r="AD90">
        <v>0</v>
      </c>
      <c r="AE90">
        <v>20.399000000000001</v>
      </c>
      <c r="AF90">
        <v>2036900000</v>
      </c>
      <c r="AG90">
        <v>59</v>
      </c>
    </row>
    <row r="91" spans="1:33" x14ac:dyDescent="0.25">
      <c r="A91" t="s">
        <v>291</v>
      </c>
      <c r="B91" t="s">
        <v>292</v>
      </c>
      <c r="C91" t="s">
        <v>293</v>
      </c>
      <c r="D91">
        <v>0</v>
      </c>
      <c r="E91">
        <v>0</v>
      </c>
      <c r="F91">
        <v>0</v>
      </c>
      <c r="G91">
        <v>35919000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37454000</v>
      </c>
      <c r="P91">
        <v>0</v>
      </c>
      <c r="Q91">
        <v>0</v>
      </c>
      <c r="R91">
        <v>0</v>
      </c>
      <c r="S91">
        <v>0</v>
      </c>
      <c r="T91">
        <v>0</v>
      </c>
      <c r="U91">
        <v>39136000</v>
      </c>
      <c r="V91">
        <v>35628000</v>
      </c>
      <c r="W91">
        <v>2</v>
      </c>
      <c r="X91">
        <v>2</v>
      </c>
      <c r="Y91">
        <v>2</v>
      </c>
      <c r="Z91">
        <v>5.6</v>
      </c>
      <c r="AA91">
        <v>5.6</v>
      </c>
      <c r="AB91">
        <v>5.6</v>
      </c>
      <c r="AC91">
        <v>41.21</v>
      </c>
      <c r="AD91">
        <v>4.9974999999999998E-4</v>
      </c>
      <c r="AE91">
        <v>3.9257</v>
      </c>
      <c r="AF91">
        <v>389600000</v>
      </c>
      <c r="AG91">
        <v>31</v>
      </c>
    </row>
    <row r="92" spans="1:33" x14ac:dyDescent="0.25">
      <c r="A92" t="s">
        <v>294</v>
      </c>
      <c r="B92" t="s">
        <v>295</v>
      </c>
      <c r="C92" t="s">
        <v>296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18187000</v>
      </c>
      <c r="T92">
        <v>0</v>
      </c>
      <c r="U92">
        <v>0</v>
      </c>
      <c r="V92">
        <v>0</v>
      </c>
      <c r="W92">
        <v>2</v>
      </c>
      <c r="X92">
        <v>2</v>
      </c>
      <c r="Y92">
        <v>2</v>
      </c>
      <c r="Z92">
        <v>3.5</v>
      </c>
      <c r="AA92">
        <v>3.5</v>
      </c>
      <c r="AB92">
        <v>3.5</v>
      </c>
      <c r="AC92">
        <v>87.816999999999993</v>
      </c>
      <c r="AD92">
        <v>1.1942000000000001E-3</v>
      </c>
      <c r="AE92">
        <v>3.2751999999999999</v>
      </c>
      <c r="AF92">
        <v>161790000</v>
      </c>
      <c r="AG92">
        <v>9</v>
      </c>
    </row>
    <row r="93" spans="1:33" x14ac:dyDescent="0.25">
      <c r="A93" t="s">
        <v>297</v>
      </c>
      <c r="B93" t="s">
        <v>298</v>
      </c>
      <c r="C93" t="s">
        <v>299</v>
      </c>
      <c r="D93">
        <v>0</v>
      </c>
      <c r="E93">
        <v>0</v>
      </c>
      <c r="F93">
        <v>0</v>
      </c>
      <c r="G93">
        <v>0</v>
      </c>
      <c r="H93">
        <v>93780000</v>
      </c>
      <c r="I93">
        <v>106430000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4</v>
      </c>
      <c r="X93">
        <v>4</v>
      </c>
      <c r="Y93">
        <v>4</v>
      </c>
      <c r="Z93">
        <v>18.8</v>
      </c>
      <c r="AA93">
        <v>18.8</v>
      </c>
      <c r="AB93">
        <v>18.8</v>
      </c>
      <c r="AC93">
        <v>25.308</v>
      </c>
      <c r="AD93">
        <v>0</v>
      </c>
      <c r="AE93">
        <v>16.045000000000002</v>
      </c>
      <c r="AF93">
        <v>910940000</v>
      </c>
      <c r="AG93">
        <v>17</v>
      </c>
    </row>
    <row r="94" spans="1:33" x14ac:dyDescent="0.25">
      <c r="A94" t="s">
        <v>300</v>
      </c>
      <c r="B94" t="s">
        <v>301</v>
      </c>
      <c r="C94" t="s">
        <v>302</v>
      </c>
      <c r="D94">
        <v>2340000000</v>
      </c>
      <c r="E94">
        <v>2429400064</v>
      </c>
      <c r="F94">
        <v>2408800000</v>
      </c>
      <c r="G94">
        <v>3142500096</v>
      </c>
      <c r="H94">
        <v>2934000128</v>
      </c>
      <c r="I94">
        <v>2631600128</v>
      </c>
      <c r="J94">
        <v>2289299968</v>
      </c>
      <c r="K94">
        <v>2302599936</v>
      </c>
      <c r="L94">
        <v>2345499904</v>
      </c>
      <c r="M94">
        <v>2286099968</v>
      </c>
      <c r="N94">
        <v>3845900032</v>
      </c>
      <c r="O94">
        <v>2949900032</v>
      </c>
      <c r="P94">
        <v>2585200128</v>
      </c>
      <c r="Q94">
        <v>2616300032</v>
      </c>
      <c r="R94">
        <v>2049600000</v>
      </c>
      <c r="S94">
        <v>1759800064</v>
      </c>
      <c r="T94">
        <v>2382200064</v>
      </c>
      <c r="U94">
        <v>2522299904</v>
      </c>
      <c r="V94">
        <v>3095899904</v>
      </c>
      <c r="W94">
        <v>16</v>
      </c>
      <c r="X94">
        <v>16</v>
      </c>
      <c r="Y94">
        <v>16</v>
      </c>
      <c r="Z94">
        <v>49.6</v>
      </c>
      <c r="AA94">
        <v>49.6</v>
      </c>
      <c r="AB94">
        <v>49.6</v>
      </c>
      <c r="AC94">
        <v>42.41</v>
      </c>
      <c r="AD94">
        <v>0</v>
      </c>
      <c r="AE94">
        <v>300.02999999999997</v>
      </c>
      <c r="AF94">
        <v>55206000000</v>
      </c>
      <c r="AG94">
        <v>385</v>
      </c>
    </row>
    <row r="95" spans="1:33" x14ac:dyDescent="0.25">
      <c r="A95" t="s">
        <v>303</v>
      </c>
      <c r="B95" t="s">
        <v>304</v>
      </c>
      <c r="C95" t="s">
        <v>305</v>
      </c>
      <c r="D95">
        <v>0</v>
      </c>
      <c r="E95">
        <v>30700000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3</v>
      </c>
      <c r="X95">
        <v>3</v>
      </c>
      <c r="Y95">
        <v>3</v>
      </c>
      <c r="Z95">
        <v>5.9</v>
      </c>
      <c r="AA95">
        <v>5.9</v>
      </c>
      <c r="AB95">
        <v>5.9</v>
      </c>
      <c r="AC95">
        <v>72.412999999999997</v>
      </c>
      <c r="AD95">
        <v>0</v>
      </c>
      <c r="AE95">
        <v>5.2954999999999997</v>
      </c>
      <c r="AF95">
        <v>390780000</v>
      </c>
      <c r="AG95">
        <v>19</v>
      </c>
    </row>
    <row r="96" spans="1:33" x14ac:dyDescent="0.25">
      <c r="A96" t="s">
        <v>306</v>
      </c>
      <c r="B96" t="s">
        <v>307</v>
      </c>
      <c r="C96" t="s">
        <v>308</v>
      </c>
      <c r="D96">
        <v>218730000</v>
      </c>
      <c r="E96">
        <v>225850000</v>
      </c>
      <c r="F96">
        <v>200570000</v>
      </c>
      <c r="G96">
        <v>223410000</v>
      </c>
      <c r="H96">
        <v>212910000</v>
      </c>
      <c r="I96">
        <v>208880000</v>
      </c>
      <c r="J96">
        <v>206920000</v>
      </c>
      <c r="K96">
        <v>180320000</v>
      </c>
      <c r="L96">
        <v>208500000</v>
      </c>
      <c r="M96">
        <v>206100000</v>
      </c>
      <c r="N96">
        <v>167120000</v>
      </c>
      <c r="O96">
        <v>194230000</v>
      </c>
      <c r="P96">
        <v>170600000</v>
      </c>
      <c r="Q96">
        <v>170620000</v>
      </c>
      <c r="R96">
        <v>189870000</v>
      </c>
      <c r="S96">
        <v>160580000</v>
      </c>
      <c r="T96">
        <v>227780000</v>
      </c>
      <c r="U96">
        <v>199870000</v>
      </c>
      <c r="V96">
        <v>216420000</v>
      </c>
      <c r="W96">
        <v>15</v>
      </c>
      <c r="X96">
        <v>15</v>
      </c>
      <c r="Y96">
        <v>15</v>
      </c>
      <c r="Z96">
        <v>24.9</v>
      </c>
      <c r="AA96">
        <v>24.9</v>
      </c>
      <c r="AB96">
        <v>24.9</v>
      </c>
      <c r="AC96">
        <v>80.353999999999999</v>
      </c>
      <c r="AD96">
        <v>0</v>
      </c>
      <c r="AE96">
        <v>33.932000000000002</v>
      </c>
      <c r="AF96">
        <v>4184200000</v>
      </c>
      <c r="AG96">
        <v>138</v>
      </c>
    </row>
    <row r="97" spans="1:33" x14ac:dyDescent="0.25">
      <c r="A97" t="s">
        <v>309</v>
      </c>
      <c r="B97" t="s">
        <v>310</v>
      </c>
      <c r="C97" t="s">
        <v>311</v>
      </c>
      <c r="D97">
        <v>449870016</v>
      </c>
      <c r="E97">
        <v>460769984</v>
      </c>
      <c r="F97">
        <v>509260000</v>
      </c>
      <c r="G97">
        <v>388150016</v>
      </c>
      <c r="H97">
        <v>432020000</v>
      </c>
      <c r="I97">
        <v>449520000</v>
      </c>
      <c r="J97">
        <v>480590016</v>
      </c>
      <c r="K97">
        <v>384300000</v>
      </c>
      <c r="L97">
        <v>352769984</v>
      </c>
      <c r="M97">
        <v>405689984</v>
      </c>
      <c r="N97">
        <v>327600000</v>
      </c>
      <c r="O97">
        <v>376889984</v>
      </c>
      <c r="P97">
        <v>392640000</v>
      </c>
      <c r="Q97">
        <v>473289984</v>
      </c>
      <c r="R97">
        <v>520360000</v>
      </c>
      <c r="S97">
        <v>184250000</v>
      </c>
      <c r="T97">
        <v>506840000</v>
      </c>
      <c r="U97">
        <v>403870016</v>
      </c>
      <c r="V97">
        <v>279080000</v>
      </c>
      <c r="W97">
        <v>11</v>
      </c>
      <c r="X97">
        <v>11</v>
      </c>
      <c r="Y97">
        <v>11</v>
      </c>
      <c r="Z97">
        <v>52.8</v>
      </c>
      <c r="AA97">
        <v>52.8</v>
      </c>
      <c r="AB97">
        <v>52.8</v>
      </c>
      <c r="AC97">
        <v>28.864000000000001</v>
      </c>
      <c r="AD97">
        <v>0</v>
      </c>
      <c r="AE97">
        <v>69.878</v>
      </c>
      <c r="AF97">
        <v>8449600000</v>
      </c>
      <c r="AG97">
        <v>143</v>
      </c>
    </row>
    <row r="98" spans="1:33" x14ac:dyDescent="0.25">
      <c r="A98" t="s">
        <v>312</v>
      </c>
      <c r="B98" t="s">
        <v>313</v>
      </c>
      <c r="C98" t="s">
        <v>314</v>
      </c>
      <c r="D98">
        <v>1389100032</v>
      </c>
      <c r="E98">
        <v>1069200000</v>
      </c>
      <c r="F98">
        <v>1136700032</v>
      </c>
      <c r="G98">
        <v>1438700032</v>
      </c>
      <c r="H98">
        <v>1462400000</v>
      </c>
      <c r="I98">
        <v>1410499968</v>
      </c>
      <c r="J98">
        <v>1189900032</v>
      </c>
      <c r="K98">
        <v>1873500032</v>
      </c>
      <c r="L98">
        <v>1421299968</v>
      </c>
      <c r="M98">
        <v>1317200000</v>
      </c>
      <c r="N98">
        <v>1845500032</v>
      </c>
      <c r="O98">
        <v>1724899968</v>
      </c>
      <c r="P98">
        <v>1421200000</v>
      </c>
      <c r="Q98">
        <v>1285400064</v>
      </c>
      <c r="R98">
        <v>1509799936</v>
      </c>
      <c r="S98">
        <v>1523299968</v>
      </c>
      <c r="T98">
        <v>1416999936</v>
      </c>
      <c r="U98">
        <v>1518499968</v>
      </c>
      <c r="V98">
        <v>1906700032</v>
      </c>
      <c r="W98">
        <v>28</v>
      </c>
      <c r="X98">
        <v>28</v>
      </c>
      <c r="Y98">
        <v>28</v>
      </c>
      <c r="Z98">
        <v>39.799999999999997</v>
      </c>
      <c r="AA98">
        <v>39.799999999999997</v>
      </c>
      <c r="AB98">
        <v>39.799999999999997</v>
      </c>
      <c r="AC98">
        <v>104.78</v>
      </c>
      <c r="AD98">
        <v>0</v>
      </c>
      <c r="AE98">
        <v>247.2</v>
      </c>
      <c r="AF98">
        <v>30329000000</v>
      </c>
      <c r="AG98">
        <v>432</v>
      </c>
    </row>
    <row r="99" spans="1:33" x14ac:dyDescent="0.25">
      <c r="A99" t="s">
        <v>315</v>
      </c>
      <c r="C99" t="s">
        <v>316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12190000</v>
      </c>
      <c r="V99">
        <v>0</v>
      </c>
      <c r="W99">
        <v>8</v>
      </c>
      <c r="X99">
        <v>1</v>
      </c>
      <c r="Y99">
        <v>1</v>
      </c>
      <c r="Z99">
        <v>51.9</v>
      </c>
      <c r="AA99">
        <v>7.5</v>
      </c>
      <c r="AB99">
        <v>7.5</v>
      </c>
      <c r="AC99">
        <v>20.602</v>
      </c>
      <c r="AD99">
        <v>2.8882000000000001E-3</v>
      </c>
      <c r="AE99">
        <v>2.4329999999999998</v>
      </c>
      <c r="AF99">
        <v>221780000</v>
      </c>
      <c r="AG99">
        <v>10</v>
      </c>
    </row>
    <row r="100" spans="1:33" x14ac:dyDescent="0.25">
      <c r="A100" t="s">
        <v>317</v>
      </c>
      <c r="B100" t="s">
        <v>318</v>
      </c>
      <c r="C100" t="s">
        <v>319</v>
      </c>
      <c r="D100">
        <v>119250000</v>
      </c>
      <c r="E100">
        <v>173500000</v>
      </c>
      <c r="F100">
        <v>0</v>
      </c>
      <c r="G100">
        <v>0</v>
      </c>
      <c r="H100">
        <v>209780000</v>
      </c>
      <c r="I100">
        <v>0</v>
      </c>
      <c r="J100">
        <v>120440000</v>
      </c>
      <c r="K100">
        <v>0</v>
      </c>
      <c r="L100">
        <v>0</v>
      </c>
      <c r="M100">
        <v>223940000</v>
      </c>
      <c r="N100">
        <v>102520000</v>
      </c>
      <c r="O100">
        <v>235730000</v>
      </c>
      <c r="P100">
        <v>0</v>
      </c>
      <c r="Q100">
        <v>95158000</v>
      </c>
      <c r="R100">
        <v>250720000</v>
      </c>
      <c r="S100">
        <v>270649984</v>
      </c>
      <c r="T100">
        <v>138990000</v>
      </c>
      <c r="U100">
        <v>194520000</v>
      </c>
      <c r="V100">
        <v>0</v>
      </c>
      <c r="W100">
        <v>15</v>
      </c>
      <c r="X100">
        <v>15</v>
      </c>
      <c r="Y100">
        <v>15</v>
      </c>
      <c r="Z100">
        <v>12.3</v>
      </c>
      <c r="AA100">
        <v>12.3</v>
      </c>
      <c r="AB100">
        <v>12.3</v>
      </c>
      <c r="AC100">
        <v>203.11</v>
      </c>
      <c r="AD100">
        <v>0</v>
      </c>
      <c r="AE100">
        <v>54.338000000000001</v>
      </c>
      <c r="AF100">
        <v>2423100000</v>
      </c>
      <c r="AG100">
        <v>59</v>
      </c>
    </row>
    <row r="101" spans="1:33" x14ac:dyDescent="0.25">
      <c r="A101" t="s">
        <v>320</v>
      </c>
      <c r="B101" t="s">
        <v>321</v>
      </c>
      <c r="C101" t="s">
        <v>322</v>
      </c>
      <c r="D101">
        <v>0</v>
      </c>
      <c r="E101">
        <v>283040000</v>
      </c>
      <c r="F101">
        <v>282480000</v>
      </c>
      <c r="G101">
        <v>143870000</v>
      </c>
      <c r="H101">
        <v>215830000</v>
      </c>
      <c r="I101">
        <v>164820000</v>
      </c>
      <c r="J101">
        <v>295280000</v>
      </c>
      <c r="K101">
        <v>0</v>
      </c>
      <c r="L101">
        <v>0</v>
      </c>
      <c r="M101">
        <v>0</v>
      </c>
      <c r="N101">
        <v>0</v>
      </c>
      <c r="O101">
        <v>145180000</v>
      </c>
      <c r="P101">
        <v>122990000</v>
      </c>
      <c r="Q101">
        <v>0</v>
      </c>
      <c r="R101">
        <v>184530000</v>
      </c>
      <c r="S101">
        <v>0</v>
      </c>
      <c r="T101">
        <v>0</v>
      </c>
      <c r="U101">
        <v>186340000</v>
      </c>
      <c r="V101">
        <v>0</v>
      </c>
      <c r="W101">
        <v>3</v>
      </c>
      <c r="X101">
        <v>3</v>
      </c>
      <c r="Y101">
        <v>3</v>
      </c>
      <c r="Z101">
        <v>19.5</v>
      </c>
      <c r="AA101">
        <v>19.5</v>
      </c>
      <c r="AB101">
        <v>19.5</v>
      </c>
      <c r="AC101">
        <v>36.268999999999998</v>
      </c>
      <c r="AD101">
        <v>0</v>
      </c>
      <c r="AE101">
        <v>25.202999999999999</v>
      </c>
      <c r="AF101">
        <v>3258500000</v>
      </c>
      <c r="AG101">
        <v>47</v>
      </c>
    </row>
    <row r="102" spans="1:33" x14ac:dyDescent="0.25">
      <c r="A102" t="s">
        <v>323</v>
      </c>
      <c r="B102" t="s">
        <v>324</v>
      </c>
      <c r="C102" t="s">
        <v>325</v>
      </c>
      <c r="D102">
        <v>0</v>
      </c>
      <c r="E102">
        <v>0</v>
      </c>
      <c r="F102">
        <v>0</v>
      </c>
      <c r="G102">
        <v>74807000</v>
      </c>
      <c r="H102">
        <v>51851000</v>
      </c>
      <c r="I102">
        <v>58822000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5</v>
      </c>
      <c r="X102">
        <v>3</v>
      </c>
      <c r="Y102">
        <v>3</v>
      </c>
      <c r="Z102">
        <v>8.1</v>
      </c>
      <c r="AA102">
        <v>4.7</v>
      </c>
      <c r="AB102">
        <v>4.7</v>
      </c>
      <c r="AC102">
        <v>87.454999999999998</v>
      </c>
      <c r="AD102">
        <v>1.5897999999999999E-3</v>
      </c>
      <c r="AE102">
        <v>2.6564999999999999</v>
      </c>
      <c r="AF102">
        <v>514810000</v>
      </c>
      <c r="AG102">
        <v>20</v>
      </c>
    </row>
    <row r="103" spans="1:33" x14ac:dyDescent="0.25">
      <c r="A103" t="s">
        <v>326</v>
      </c>
      <c r="B103" t="s">
        <v>327</v>
      </c>
      <c r="C103" t="s">
        <v>328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15350000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2</v>
      </c>
      <c r="X103">
        <v>2</v>
      </c>
      <c r="Y103">
        <v>2</v>
      </c>
      <c r="Z103">
        <v>4.5999999999999996</v>
      </c>
      <c r="AA103">
        <v>4.5999999999999996</v>
      </c>
      <c r="AB103">
        <v>4.5999999999999996</v>
      </c>
      <c r="AC103">
        <v>82.89</v>
      </c>
      <c r="AD103">
        <v>0</v>
      </c>
      <c r="AE103">
        <v>4.3487</v>
      </c>
      <c r="AF103">
        <v>18771000</v>
      </c>
      <c r="AG103">
        <v>2</v>
      </c>
    </row>
    <row r="104" spans="1:33" x14ac:dyDescent="0.25">
      <c r="A104" t="s">
        <v>329</v>
      </c>
      <c r="B104" t="s">
        <v>330</v>
      </c>
      <c r="C104" t="s">
        <v>331</v>
      </c>
      <c r="D104">
        <v>89764000</v>
      </c>
      <c r="E104">
        <v>114340000</v>
      </c>
      <c r="F104">
        <v>95747000</v>
      </c>
      <c r="G104">
        <v>106950000</v>
      </c>
      <c r="H104">
        <v>96327000</v>
      </c>
      <c r="I104">
        <v>75960000</v>
      </c>
      <c r="J104">
        <v>91898000</v>
      </c>
      <c r="K104">
        <v>0</v>
      </c>
      <c r="L104">
        <v>142340000</v>
      </c>
      <c r="M104">
        <v>0</v>
      </c>
      <c r="N104">
        <v>0</v>
      </c>
      <c r="O104">
        <v>84965000</v>
      </c>
      <c r="P104">
        <v>95987000</v>
      </c>
      <c r="Q104">
        <v>63771000</v>
      </c>
      <c r="R104">
        <v>0</v>
      </c>
      <c r="S104">
        <v>0</v>
      </c>
      <c r="T104">
        <v>125990000</v>
      </c>
      <c r="U104">
        <v>0</v>
      </c>
      <c r="V104">
        <v>0</v>
      </c>
      <c r="W104">
        <v>5</v>
      </c>
      <c r="X104">
        <v>5</v>
      </c>
      <c r="Y104">
        <v>2</v>
      </c>
      <c r="Z104">
        <v>50.3</v>
      </c>
      <c r="AA104">
        <v>50.3</v>
      </c>
      <c r="AB104">
        <v>27</v>
      </c>
      <c r="AC104">
        <v>17.635000000000002</v>
      </c>
      <c r="AD104">
        <v>0</v>
      </c>
      <c r="AE104">
        <v>59.134</v>
      </c>
      <c r="AF104">
        <v>1404900000</v>
      </c>
      <c r="AG104">
        <v>30</v>
      </c>
    </row>
    <row r="105" spans="1:33" x14ac:dyDescent="0.25">
      <c r="A105" t="s">
        <v>332</v>
      </c>
      <c r="B105" t="s">
        <v>333</v>
      </c>
      <c r="C105" t="s">
        <v>334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20379000</v>
      </c>
      <c r="T105">
        <v>0</v>
      </c>
      <c r="U105">
        <v>0</v>
      </c>
      <c r="V105">
        <v>0</v>
      </c>
      <c r="W105">
        <v>3</v>
      </c>
      <c r="X105">
        <v>3</v>
      </c>
      <c r="Y105">
        <v>3</v>
      </c>
      <c r="Z105">
        <v>8.1</v>
      </c>
      <c r="AA105">
        <v>8.1</v>
      </c>
      <c r="AB105">
        <v>8.1</v>
      </c>
      <c r="AC105">
        <v>73.337999999999994</v>
      </c>
      <c r="AD105">
        <v>7.3910000000000002E-4</v>
      </c>
      <c r="AE105">
        <v>3.7029999999999998</v>
      </c>
      <c r="AF105">
        <v>92735000</v>
      </c>
      <c r="AG105">
        <v>13</v>
      </c>
    </row>
    <row r="106" spans="1:33" x14ac:dyDescent="0.25">
      <c r="A106" t="s">
        <v>335</v>
      </c>
      <c r="B106" t="s">
        <v>336</v>
      </c>
      <c r="C106" t="s">
        <v>337</v>
      </c>
      <c r="D106">
        <v>306240000</v>
      </c>
      <c r="E106">
        <v>241590000</v>
      </c>
      <c r="F106">
        <v>354320000</v>
      </c>
      <c r="G106">
        <v>223160000</v>
      </c>
      <c r="H106">
        <v>274440000</v>
      </c>
      <c r="I106">
        <v>259970000</v>
      </c>
      <c r="J106">
        <v>345129984</v>
      </c>
      <c r="K106">
        <v>0</v>
      </c>
      <c r="L106">
        <v>234130000</v>
      </c>
      <c r="M106">
        <v>327540000</v>
      </c>
      <c r="N106">
        <v>0</v>
      </c>
      <c r="O106">
        <v>278180000</v>
      </c>
      <c r="P106">
        <v>298609984</v>
      </c>
      <c r="Q106">
        <v>265460000</v>
      </c>
      <c r="R106">
        <v>307830016</v>
      </c>
      <c r="S106">
        <v>288390016</v>
      </c>
      <c r="T106">
        <v>342670016</v>
      </c>
      <c r="U106">
        <v>296630016</v>
      </c>
      <c r="V106">
        <v>254810000</v>
      </c>
      <c r="W106">
        <v>8</v>
      </c>
      <c r="X106">
        <v>8</v>
      </c>
      <c r="Y106">
        <v>8</v>
      </c>
      <c r="Z106">
        <v>62.2</v>
      </c>
      <c r="AA106">
        <v>62.2</v>
      </c>
      <c r="AB106">
        <v>62.2</v>
      </c>
      <c r="AC106">
        <v>19.824999999999999</v>
      </c>
      <c r="AD106">
        <v>0</v>
      </c>
      <c r="AE106">
        <v>19.137</v>
      </c>
      <c r="AF106">
        <v>5505300000</v>
      </c>
      <c r="AG106">
        <v>74</v>
      </c>
    </row>
    <row r="107" spans="1:33" x14ac:dyDescent="0.25">
      <c r="A107" t="s">
        <v>338</v>
      </c>
      <c r="B107" t="s">
        <v>339</v>
      </c>
      <c r="C107" t="s">
        <v>340</v>
      </c>
      <c r="D107">
        <v>4189799936</v>
      </c>
      <c r="E107">
        <v>2479200000</v>
      </c>
      <c r="F107">
        <v>2046700032</v>
      </c>
      <c r="G107">
        <v>3087600128</v>
      </c>
      <c r="H107">
        <v>4435700224</v>
      </c>
      <c r="I107">
        <v>2656699904</v>
      </c>
      <c r="J107">
        <v>3603500032</v>
      </c>
      <c r="K107">
        <v>4497399808</v>
      </c>
      <c r="L107">
        <v>2149100032</v>
      </c>
      <c r="M107">
        <v>2890400000</v>
      </c>
      <c r="N107">
        <v>1153100032</v>
      </c>
      <c r="O107">
        <v>3927899904</v>
      </c>
      <c r="P107">
        <v>2763599872</v>
      </c>
      <c r="Q107">
        <v>2475800064</v>
      </c>
      <c r="R107">
        <v>4360999936</v>
      </c>
      <c r="S107">
        <v>6641399808</v>
      </c>
      <c r="T107">
        <v>6413199872</v>
      </c>
      <c r="U107">
        <v>2962099968</v>
      </c>
      <c r="V107">
        <v>697049984</v>
      </c>
      <c r="W107">
        <v>25</v>
      </c>
      <c r="X107">
        <v>25</v>
      </c>
      <c r="Y107">
        <v>25</v>
      </c>
      <c r="Z107">
        <v>33.700000000000003</v>
      </c>
      <c r="AA107">
        <v>33.700000000000003</v>
      </c>
      <c r="AB107">
        <v>33.700000000000003</v>
      </c>
      <c r="AC107">
        <v>108.34</v>
      </c>
      <c r="AD107">
        <v>0</v>
      </c>
      <c r="AE107">
        <v>323.31</v>
      </c>
      <c r="AF107">
        <v>69544000000</v>
      </c>
      <c r="AG107">
        <v>512</v>
      </c>
    </row>
    <row r="108" spans="1:33" x14ac:dyDescent="0.25">
      <c r="A108" t="s">
        <v>341</v>
      </c>
      <c r="B108" t="s">
        <v>342</v>
      </c>
      <c r="C108" t="s">
        <v>343</v>
      </c>
      <c r="D108">
        <v>0</v>
      </c>
      <c r="E108">
        <v>0</v>
      </c>
      <c r="F108">
        <v>0</v>
      </c>
      <c r="G108">
        <v>114070000</v>
      </c>
      <c r="H108">
        <v>0</v>
      </c>
      <c r="I108">
        <v>0</v>
      </c>
      <c r="J108">
        <v>0</v>
      </c>
      <c r="K108">
        <v>0</v>
      </c>
      <c r="L108">
        <v>80196000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7</v>
      </c>
      <c r="X108">
        <v>7</v>
      </c>
      <c r="Y108">
        <v>7</v>
      </c>
      <c r="Z108">
        <v>13.8</v>
      </c>
      <c r="AA108">
        <v>13.8</v>
      </c>
      <c r="AB108">
        <v>13.8</v>
      </c>
      <c r="AC108">
        <v>83.233999999999995</v>
      </c>
      <c r="AD108">
        <v>0</v>
      </c>
      <c r="AE108">
        <v>20.952000000000002</v>
      </c>
      <c r="AF108">
        <v>261470000</v>
      </c>
      <c r="AG108">
        <v>9</v>
      </c>
    </row>
    <row r="109" spans="1:33" x14ac:dyDescent="0.25">
      <c r="A109" t="s">
        <v>344</v>
      </c>
      <c r="B109" t="s">
        <v>345</v>
      </c>
      <c r="C109" t="s">
        <v>346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127950000</v>
      </c>
      <c r="J109">
        <v>144930000</v>
      </c>
      <c r="K109">
        <v>0</v>
      </c>
      <c r="L109">
        <v>0</v>
      </c>
      <c r="M109">
        <v>0</v>
      </c>
      <c r="N109">
        <v>137220000</v>
      </c>
      <c r="O109">
        <v>0</v>
      </c>
      <c r="P109">
        <v>0</v>
      </c>
      <c r="Q109">
        <v>249270000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20</v>
      </c>
      <c r="X109">
        <v>1</v>
      </c>
      <c r="Y109">
        <v>1</v>
      </c>
      <c r="Z109">
        <v>69.8</v>
      </c>
      <c r="AA109">
        <v>5.7</v>
      </c>
      <c r="AB109">
        <v>5.7</v>
      </c>
      <c r="AC109">
        <v>46.292000000000002</v>
      </c>
      <c r="AD109">
        <v>0</v>
      </c>
      <c r="AE109">
        <v>21.007999999999999</v>
      </c>
      <c r="AF109">
        <v>1858000000</v>
      </c>
      <c r="AG109">
        <v>24</v>
      </c>
    </row>
    <row r="110" spans="1:33" x14ac:dyDescent="0.25">
      <c r="A110" t="s">
        <v>347</v>
      </c>
      <c r="B110" t="s">
        <v>348</v>
      </c>
      <c r="C110" t="s">
        <v>349</v>
      </c>
      <c r="D110">
        <v>0</v>
      </c>
      <c r="E110">
        <v>75346000</v>
      </c>
      <c r="F110">
        <v>82328000</v>
      </c>
      <c r="G110">
        <v>105470000</v>
      </c>
      <c r="H110">
        <v>93718000</v>
      </c>
      <c r="I110">
        <v>94506000</v>
      </c>
      <c r="J110">
        <v>0</v>
      </c>
      <c r="K110">
        <v>86304000</v>
      </c>
      <c r="L110">
        <v>119030000</v>
      </c>
      <c r="M110">
        <v>84114000</v>
      </c>
      <c r="N110">
        <v>98337000</v>
      </c>
      <c r="O110">
        <v>101840000</v>
      </c>
      <c r="P110">
        <v>94848000</v>
      </c>
      <c r="Q110">
        <v>77536000</v>
      </c>
      <c r="R110">
        <v>100820000</v>
      </c>
      <c r="S110">
        <v>115280000</v>
      </c>
      <c r="T110">
        <v>93326000</v>
      </c>
      <c r="U110">
        <v>0</v>
      </c>
      <c r="V110">
        <v>93538000</v>
      </c>
      <c r="W110">
        <v>13</v>
      </c>
      <c r="X110">
        <v>13</v>
      </c>
      <c r="Y110">
        <v>13</v>
      </c>
      <c r="Z110">
        <v>13.8</v>
      </c>
      <c r="AA110">
        <v>13.8</v>
      </c>
      <c r="AB110">
        <v>13.8</v>
      </c>
      <c r="AC110">
        <v>139.54</v>
      </c>
      <c r="AD110">
        <v>0</v>
      </c>
      <c r="AE110">
        <v>16.106999999999999</v>
      </c>
      <c r="AF110">
        <v>1758100000</v>
      </c>
      <c r="AG110">
        <v>56</v>
      </c>
    </row>
    <row r="111" spans="1:33" x14ac:dyDescent="0.25">
      <c r="A111" t="s">
        <v>350</v>
      </c>
      <c r="B111" t="s">
        <v>351</v>
      </c>
      <c r="C111" t="s">
        <v>352</v>
      </c>
      <c r="D111">
        <v>416630016</v>
      </c>
      <c r="E111">
        <v>447260000</v>
      </c>
      <c r="F111">
        <v>418720000</v>
      </c>
      <c r="G111">
        <v>518180000</v>
      </c>
      <c r="H111">
        <v>486089984</v>
      </c>
      <c r="I111">
        <v>530030016</v>
      </c>
      <c r="J111">
        <v>474080000</v>
      </c>
      <c r="K111">
        <v>502620000</v>
      </c>
      <c r="L111">
        <v>427569984</v>
      </c>
      <c r="M111">
        <v>462100000</v>
      </c>
      <c r="N111">
        <v>443430016</v>
      </c>
      <c r="O111">
        <v>458900000</v>
      </c>
      <c r="P111">
        <v>402990016</v>
      </c>
      <c r="Q111">
        <v>400340000</v>
      </c>
      <c r="R111">
        <v>435710016</v>
      </c>
      <c r="S111">
        <v>461800000</v>
      </c>
      <c r="T111">
        <v>344460000</v>
      </c>
      <c r="U111">
        <v>382980000</v>
      </c>
      <c r="V111">
        <v>650440000</v>
      </c>
      <c r="W111">
        <v>21</v>
      </c>
      <c r="X111">
        <v>21</v>
      </c>
      <c r="Y111">
        <v>21</v>
      </c>
      <c r="Z111">
        <v>26.7</v>
      </c>
      <c r="AA111">
        <v>26.7</v>
      </c>
      <c r="AB111">
        <v>26.7</v>
      </c>
      <c r="AC111">
        <v>130.46</v>
      </c>
      <c r="AD111">
        <v>0</v>
      </c>
      <c r="AE111">
        <v>98.123999999999995</v>
      </c>
      <c r="AF111">
        <v>9621200000</v>
      </c>
      <c r="AG111">
        <v>205</v>
      </c>
    </row>
    <row r="112" spans="1:33" x14ac:dyDescent="0.25">
      <c r="A112" t="s">
        <v>353</v>
      </c>
      <c r="B112" t="s">
        <v>354</v>
      </c>
      <c r="C112" t="s">
        <v>355</v>
      </c>
      <c r="D112">
        <v>44614000</v>
      </c>
      <c r="E112">
        <v>45749000</v>
      </c>
      <c r="F112">
        <v>47476000</v>
      </c>
      <c r="G112">
        <v>0</v>
      </c>
      <c r="H112">
        <v>0</v>
      </c>
      <c r="I112">
        <v>0</v>
      </c>
      <c r="J112">
        <v>41780000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49237000</v>
      </c>
      <c r="T112">
        <v>0</v>
      </c>
      <c r="U112">
        <v>0</v>
      </c>
      <c r="V112">
        <v>0</v>
      </c>
      <c r="W112">
        <v>4</v>
      </c>
      <c r="X112">
        <v>4</v>
      </c>
      <c r="Y112">
        <v>4</v>
      </c>
      <c r="Z112">
        <v>10.5</v>
      </c>
      <c r="AA112">
        <v>10.5</v>
      </c>
      <c r="AB112">
        <v>10.5</v>
      </c>
      <c r="AC112">
        <v>54.945</v>
      </c>
      <c r="AD112">
        <v>0</v>
      </c>
      <c r="AE112">
        <v>5.9409999999999998</v>
      </c>
      <c r="AF112">
        <v>508220000</v>
      </c>
      <c r="AG112">
        <v>34</v>
      </c>
    </row>
    <row r="113" spans="1:33" x14ac:dyDescent="0.25">
      <c r="A113" t="s">
        <v>356</v>
      </c>
      <c r="B113" t="s">
        <v>357</v>
      </c>
      <c r="C113" t="s">
        <v>358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19203000</v>
      </c>
      <c r="V113">
        <v>0</v>
      </c>
      <c r="W113">
        <v>1</v>
      </c>
      <c r="X113">
        <v>1</v>
      </c>
      <c r="Y113">
        <v>1</v>
      </c>
      <c r="Z113">
        <v>3.3</v>
      </c>
      <c r="AA113">
        <v>3.3</v>
      </c>
      <c r="AB113">
        <v>3.3</v>
      </c>
      <c r="AC113">
        <v>56.399000000000001</v>
      </c>
      <c r="AD113">
        <v>1.1922E-3</v>
      </c>
      <c r="AE113">
        <v>3.2481</v>
      </c>
      <c r="AF113">
        <v>284180000</v>
      </c>
      <c r="AG113">
        <v>12</v>
      </c>
    </row>
    <row r="114" spans="1:33" x14ac:dyDescent="0.25">
      <c r="A114" t="s">
        <v>359</v>
      </c>
      <c r="B114" t="s">
        <v>360</v>
      </c>
      <c r="C114" t="s">
        <v>361</v>
      </c>
      <c r="D114">
        <v>57966000</v>
      </c>
      <c r="E114">
        <v>99549000</v>
      </c>
      <c r="F114">
        <v>90083000</v>
      </c>
      <c r="G114">
        <v>127540000</v>
      </c>
      <c r="H114">
        <v>116940000</v>
      </c>
      <c r="I114">
        <v>117720000</v>
      </c>
      <c r="J114">
        <v>151330000</v>
      </c>
      <c r="K114">
        <v>129330000</v>
      </c>
      <c r="L114">
        <v>200210000</v>
      </c>
      <c r="M114">
        <v>149990000</v>
      </c>
      <c r="N114">
        <v>0</v>
      </c>
      <c r="O114">
        <v>103560000</v>
      </c>
      <c r="P114">
        <v>92910000</v>
      </c>
      <c r="Q114">
        <v>108270000</v>
      </c>
      <c r="R114">
        <v>48688000</v>
      </c>
      <c r="S114">
        <v>87886000</v>
      </c>
      <c r="T114">
        <v>0</v>
      </c>
      <c r="U114">
        <v>69219000</v>
      </c>
      <c r="V114">
        <v>685180032</v>
      </c>
      <c r="W114">
        <v>8</v>
      </c>
      <c r="X114">
        <v>8</v>
      </c>
      <c r="Y114">
        <v>8</v>
      </c>
      <c r="Z114">
        <v>29.7</v>
      </c>
      <c r="AA114">
        <v>29.7</v>
      </c>
      <c r="AB114">
        <v>29.7</v>
      </c>
      <c r="AC114">
        <v>41.594999999999999</v>
      </c>
      <c r="AD114">
        <v>0</v>
      </c>
      <c r="AE114">
        <v>32.445</v>
      </c>
      <c r="AF114">
        <v>2743800000</v>
      </c>
      <c r="AG114">
        <v>98</v>
      </c>
    </row>
    <row r="115" spans="1:33" x14ac:dyDescent="0.25">
      <c r="A115" t="s">
        <v>362</v>
      </c>
      <c r="B115" t="s">
        <v>363</v>
      </c>
      <c r="C115" s="2">
        <v>42248</v>
      </c>
      <c r="D115">
        <v>0</v>
      </c>
      <c r="E115">
        <v>0</v>
      </c>
      <c r="F115">
        <v>73362000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2</v>
      </c>
      <c r="X115">
        <v>2</v>
      </c>
      <c r="Y115">
        <v>2</v>
      </c>
      <c r="Z115">
        <v>17.7</v>
      </c>
      <c r="AA115">
        <v>17.7</v>
      </c>
      <c r="AB115">
        <v>17.7</v>
      </c>
      <c r="AC115">
        <v>17.942</v>
      </c>
      <c r="AD115">
        <v>0</v>
      </c>
      <c r="AE115">
        <v>4.5544000000000002</v>
      </c>
      <c r="AF115">
        <v>357710000</v>
      </c>
      <c r="AG115">
        <v>7</v>
      </c>
    </row>
    <row r="116" spans="1:33" x14ac:dyDescent="0.25">
      <c r="A116" t="s">
        <v>364</v>
      </c>
      <c r="B116" t="s">
        <v>365</v>
      </c>
      <c r="C116" t="s">
        <v>366</v>
      </c>
      <c r="D116">
        <v>0</v>
      </c>
      <c r="E116">
        <v>61672000</v>
      </c>
      <c r="F116">
        <v>84278000</v>
      </c>
      <c r="G116">
        <v>0</v>
      </c>
      <c r="H116">
        <v>65893000</v>
      </c>
      <c r="I116">
        <v>71697000</v>
      </c>
      <c r="J116">
        <v>0</v>
      </c>
      <c r="K116">
        <v>0</v>
      </c>
      <c r="L116">
        <v>0</v>
      </c>
      <c r="M116">
        <v>65289000</v>
      </c>
      <c r="N116">
        <v>0</v>
      </c>
      <c r="O116">
        <v>0</v>
      </c>
      <c r="P116">
        <v>0</v>
      </c>
      <c r="Q116">
        <v>0</v>
      </c>
      <c r="R116">
        <v>69046000</v>
      </c>
      <c r="S116">
        <v>0</v>
      </c>
      <c r="T116">
        <v>0</v>
      </c>
      <c r="U116">
        <v>0</v>
      </c>
      <c r="V116">
        <v>0</v>
      </c>
      <c r="W116">
        <v>8</v>
      </c>
      <c r="X116">
        <v>8</v>
      </c>
      <c r="Y116">
        <v>8</v>
      </c>
      <c r="Z116">
        <v>15.8</v>
      </c>
      <c r="AA116">
        <v>15.8</v>
      </c>
      <c r="AB116">
        <v>15.8</v>
      </c>
      <c r="AC116">
        <v>88.02</v>
      </c>
      <c r="AD116">
        <v>0</v>
      </c>
      <c r="AE116">
        <v>61.475000000000001</v>
      </c>
      <c r="AF116">
        <v>906730000</v>
      </c>
      <c r="AG116">
        <v>30</v>
      </c>
    </row>
    <row r="117" spans="1:33" x14ac:dyDescent="0.25">
      <c r="A117" t="s">
        <v>367</v>
      </c>
      <c r="B117" t="s">
        <v>368</v>
      </c>
      <c r="C117" t="s">
        <v>369</v>
      </c>
      <c r="D117">
        <v>203690000</v>
      </c>
      <c r="E117">
        <v>290990016</v>
      </c>
      <c r="F117">
        <v>0</v>
      </c>
      <c r="G117">
        <v>180320000</v>
      </c>
      <c r="H117">
        <v>188460000</v>
      </c>
      <c r="I117">
        <v>0</v>
      </c>
      <c r="J117">
        <v>112860000</v>
      </c>
      <c r="K117">
        <v>0</v>
      </c>
      <c r="L117">
        <v>131300000</v>
      </c>
      <c r="M117">
        <v>181020000</v>
      </c>
      <c r="N117">
        <v>0</v>
      </c>
      <c r="O117">
        <v>192690000</v>
      </c>
      <c r="P117">
        <v>182000000</v>
      </c>
      <c r="Q117">
        <v>134790000</v>
      </c>
      <c r="R117">
        <v>143070000</v>
      </c>
      <c r="S117">
        <v>136660000</v>
      </c>
      <c r="T117">
        <v>141050000</v>
      </c>
      <c r="U117">
        <v>222700000</v>
      </c>
      <c r="V117">
        <v>100700000</v>
      </c>
      <c r="W117">
        <v>7</v>
      </c>
      <c r="X117">
        <v>7</v>
      </c>
      <c r="Y117">
        <v>7</v>
      </c>
      <c r="Z117">
        <v>15.3</v>
      </c>
      <c r="AA117">
        <v>15.3</v>
      </c>
      <c r="AB117">
        <v>15.3</v>
      </c>
      <c r="AC117">
        <v>79.614999999999995</v>
      </c>
      <c r="AD117">
        <v>0</v>
      </c>
      <c r="AE117">
        <v>87.622</v>
      </c>
      <c r="AF117">
        <v>2939300000</v>
      </c>
      <c r="AG117">
        <v>58</v>
      </c>
    </row>
    <row r="118" spans="1:33" x14ac:dyDescent="0.25">
      <c r="A118" t="s">
        <v>370</v>
      </c>
      <c r="B118" t="s">
        <v>371</v>
      </c>
      <c r="C118" t="s">
        <v>372</v>
      </c>
      <c r="D118">
        <v>1242200064</v>
      </c>
      <c r="E118">
        <v>1286899968</v>
      </c>
      <c r="F118">
        <v>1473699968</v>
      </c>
      <c r="G118">
        <v>1517799936</v>
      </c>
      <c r="H118">
        <v>1264499968</v>
      </c>
      <c r="I118">
        <v>1552400000</v>
      </c>
      <c r="J118">
        <v>1380999936</v>
      </c>
      <c r="K118">
        <v>1273100032</v>
      </c>
      <c r="L118">
        <v>1653500032</v>
      </c>
      <c r="M118">
        <v>1010099968</v>
      </c>
      <c r="N118">
        <v>904800000</v>
      </c>
      <c r="O118">
        <v>1296999936</v>
      </c>
      <c r="P118">
        <v>1017900032</v>
      </c>
      <c r="Q118">
        <v>2207500032</v>
      </c>
      <c r="R118">
        <v>1778200064</v>
      </c>
      <c r="S118">
        <v>1553600000</v>
      </c>
      <c r="T118">
        <v>1096999936</v>
      </c>
      <c r="U118">
        <v>1087699968</v>
      </c>
      <c r="V118">
        <v>551590016</v>
      </c>
      <c r="W118">
        <v>14</v>
      </c>
      <c r="X118">
        <v>14</v>
      </c>
      <c r="Y118">
        <v>14</v>
      </c>
      <c r="Z118">
        <v>66.900000000000006</v>
      </c>
      <c r="AA118">
        <v>66.900000000000006</v>
      </c>
      <c r="AB118">
        <v>66.900000000000006</v>
      </c>
      <c r="AC118">
        <v>29.126000000000001</v>
      </c>
      <c r="AD118">
        <v>0</v>
      </c>
      <c r="AE118">
        <v>264.75</v>
      </c>
      <c r="AF118">
        <v>27714000000</v>
      </c>
      <c r="AG118">
        <v>274</v>
      </c>
    </row>
    <row r="119" spans="1:33" x14ac:dyDescent="0.25">
      <c r="A119" t="s">
        <v>373</v>
      </c>
      <c r="B119" t="s">
        <v>374</v>
      </c>
      <c r="C119" t="s">
        <v>375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129030000</v>
      </c>
      <c r="T119">
        <v>0</v>
      </c>
      <c r="U119">
        <v>0</v>
      </c>
      <c r="V119">
        <v>0</v>
      </c>
      <c r="W119">
        <v>6</v>
      </c>
      <c r="X119">
        <v>6</v>
      </c>
      <c r="Y119">
        <v>6</v>
      </c>
      <c r="Z119">
        <v>10.7</v>
      </c>
      <c r="AA119">
        <v>10.7</v>
      </c>
      <c r="AB119">
        <v>10.7</v>
      </c>
      <c r="AC119">
        <v>75.905000000000001</v>
      </c>
      <c r="AD119">
        <v>1.4147999999999999E-3</v>
      </c>
      <c r="AE119">
        <v>3.1219000000000001</v>
      </c>
      <c r="AF119">
        <v>410550000</v>
      </c>
      <c r="AG119">
        <v>13</v>
      </c>
    </row>
    <row r="120" spans="1:33" x14ac:dyDescent="0.25">
      <c r="A120" t="s">
        <v>376</v>
      </c>
      <c r="B120" t="s">
        <v>377</v>
      </c>
      <c r="C120" t="s">
        <v>378</v>
      </c>
      <c r="D120">
        <v>0</v>
      </c>
      <c r="E120">
        <v>0</v>
      </c>
      <c r="F120">
        <v>0</v>
      </c>
      <c r="G120">
        <v>31848000</v>
      </c>
      <c r="H120">
        <v>0</v>
      </c>
      <c r="I120">
        <v>30488000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33213000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7</v>
      </c>
      <c r="X120">
        <v>7</v>
      </c>
      <c r="Y120">
        <v>7</v>
      </c>
      <c r="Z120">
        <v>8.4</v>
      </c>
      <c r="AA120">
        <v>8.4</v>
      </c>
      <c r="AB120">
        <v>8.4</v>
      </c>
      <c r="AC120">
        <v>122.91</v>
      </c>
      <c r="AD120">
        <v>0</v>
      </c>
      <c r="AE120">
        <v>9.2898999999999994</v>
      </c>
      <c r="AF120">
        <v>331560000</v>
      </c>
      <c r="AG120">
        <v>22</v>
      </c>
    </row>
    <row r="121" spans="1:33" x14ac:dyDescent="0.25">
      <c r="A121" t="s">
        <v>379</v>
      </c>
      <c r="B121" t="s">
        <v>380</v>
      </c>
      <c r="C121" t="s">
        <v>381</v>
      </c>
      <c r="D121">
        <v>37569000</v>
      </c>
      <c r="E121">
        <v>0</v>
      </c>
      <c r="F121">
        <v>54641000</v>
      </c>
      <c r="G121">
        <v>65016000</v>
      </c>
      <c r="H121">
        <v>56304000</v>
      </c>
      <c r="I121">
        <v>46844000</v>
      </c>
      <c r="J121">
        <v>0</v>
      </c>
      <c r="K121">
        <v>56694000</v>
      </c>
      <c r="L121">
        <v>0</v>
      </c>
      <c r="M121">
        <v>0</v>
      </c>
      <c r="N121">
        <v>61096000</v>
      </c>
      <c r="O121">
        <v>0</v>
      </c>
      <c r="P121">
        <v>50686000</v>
      </c>
      <c r="Q121">
        <v>40339000</v>
      </c>
      <c r="R121">
        <v>0</v>
      </c>
      <c r="S121">
        <v>75798000</v>
      </c>
      <c r="T121">
        <v>0</v>
      </c>
      <c r="U121">
        <v>60793000</v>
      </c>
      <c r="V121">
        <v>0</v>
      </c>
      <c r="W121">
        <v>8</v>
      </c>
      <c r="X121">
        <v>8</v>
      </c>
      <c r="Y121">
        <v>8</v>
      </c>
      <c r="Z121">
        <v>9.1999999999999993</v>
      </c>
      <c r="AA121">
        <v>9.1999999999999993</v>
      </c>
      <c r="AB121">
        <v>9.1999999999999993</v>
      </c>
      <c r="AC121">
        <v>136.5</v>
      </c>
      <c r="AD121">
        <v>0</v>
      </c>
      <c r="AE121">
        <v>14.244</v>
      </c>
      <c r="AF121">
        <v>760730000</v>
      </c>
      <c r="AG121">
        <v>51</v>
      </c>
    </row>
    <row r="122" spans="1:33" x14ac:dyDescent="0.25">
      <c r="A122" t="s">
        <v>382</v>
      </c>
      <c r="B122" t="s">
        <v>383</v>
      </c>
      <c r="C122" t="s">
        <v>384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45138000</v>
      </c>
      <c r="W122">
        <v>3</v>
      </c>
      <c r="X122">
        <v>2</v>
      </c>
      <c r="Y122">
        <v>0</v>
      </c>
      <c r="Z122">
        <v>19.600000000000001</v>
      </c>
      <c r="AA122">
        <v>13.4</v>
      </c>
      <c r="AB122">
        <v>0</v>
      </c>
      <c r="AC122">
        <v>19.757000000000001</v>
      </c>
      <c r="AD122">
        <v>9.8183000000000003E-3</v>
      </c>
      <c r="AE122">
        <v>1.8386</v>
      </c>
      <c r="AF122">
        <v>189410000</v>
      </c>
      <c r="AG122">
        <v>4</v>
      </c>
    </row>
    <row r="123" spans="1:33" x14ac:dyDescent="0.25">
      <c r="A123" t="s">
        <v>385</v>
      </c>
      <c r="B123" t="s">
        <v>386</v>
      </c>
      <c r="C123" t="s">
        <v>387</v>
      </c>
      <c r="D123">
        <v>72559000</v>
      </c>
      <c r="E123">
        <v>76865000</v>
      </c>
      <c r="F123">
        <v>0</v>
      </c>
      <c r="G123">
        <v>302070016</v>
      </c>
      <c r="H123">
        <v>72608000</v>
      </c>
      <c r="I123">
        <v>38700000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94377000</v>
      </c>
      <c r="P123">
        <v>0</v>
      </c>
      <c r="Q123">
        <v>483660000</v>
      </c>
      <c r="R123">
        <v>54012000</v>
      </c>
      <c r="S123">
        <v>0</v>
      </c>
      <c r="T123">
        <v>0</v>
      </c>
      <c r="U123">
        <v>50954000</v>
      </c>
      <c r="V123">
        <v>0</v>
      </c>
      <c r="W123">
        <v>13</v>
      </c>
      <c r="X123">
        <v>13</v>
      </c>
      <c r="Y123">
        <v>13</v>
      </c>
      <c r="Z123">
        <v>32.1</v>
      </c>
      <c r="AA123">
        <v>32.1</v>
      </c>
      <c r="AB123">
        <v>32.1</v>
      </c>
      <c r="AC123">
        <v>55.984000000000002</v>
      </c>
      <c r="AD123">
        <v>0</v>
      </c>
      <c r="AE123">
        <v>44.268000000000001</v>
      </c>
      <c r="AF123">
        <v>1470100000</v>
      </c>
      <c r="AG123">
        <v>50</v>
      </c>
    </row>
    <row r="124" spans="1:33" x14ac:dyDescent="0.25">
      <c r="A124" t="s">
        <v>388</v>
      </c>
      <c r="B124" t="s">
        <v>389</v>
      </c>
      <c r="C124" t="s">
        <v>390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87255000</v>
      </c>
      <c r="V124">
        <v>0</v>
      </c>
      <c r="W124">
        <v>19</v>
      </c>
      <c r="X124">
        <v>1</v>
      </c>
      <c r="Y124">
        <v>1</v>
      </c>
      <c r="Z124">
        <v>50.6</v>
      </c>
      <c r="AA124">
        <v>6.4</v>
      </c>
      <c r="AB124">
        <v>6.4</v>
      </c>
      <c r="AC124">
        <v>60.625999999999998</v>
      </c>
      <c r="AD124">
        <v>1.199E-3</v>
      </c>
      <c r="AE124">
        <v>3.3172000000000001</v>
      </c>
      <c r="AF124">
        <v>215080000</v>
      </c>
      <c r="AG124">
        <v>5</v>
      </c>
    </row>
    <row r="125" spans="1:33" x14ac:dyDescent="0.25">
      <c r="A125" t="s">
        <v>391</v>
      </c>
      <c r="B125" t="s">
        <v>392</v>
      </c>
      <c r="C125" t="s">
        <v>393</v>
      </c>
      <c r="D125">
        <v>71326000</v>
      </c>
      <c r="E125">
        <v>67548000</v>
      </c>
      <c r="F125">
        <v>0</v>
      </c>
      <c r="G125">
        <v>0</v>
      </c>
      <c r="H125">
        <v>0</v>
      </c>
      <c r="I125">
        <v>74231000</v>
      </c>
      <c r="J125">
        <v>66182000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66314000</v>
      </c>
      <c r="R125">
        <v>0</v>
      </c>
      <c r="S125">
        <v>66618000</v>
      </c>
      <c r="T125">
        <v>71099000</v>
      </c>
      <c r="U125">
        <v>0</v>
      </c>
      <c r="V125">
        <v>0</v>
      </c>
      <c r="W125">
        <v>2</v>
      </c>
      <c r="X125">
        <v>2</v>
      </c>
      <c r="Y125">
        <v>2</v>
      </c>
      <c r="Z125">
        <v>12.9</v>
      </c>
      <c r="AA125">
        <v>12.9</v>
      </c>
      <c r="AB125">
        <v>12.9</v>
      </c>
      <c r="AC125">
        <v>20.251999999999999</v>
      </c>
      <c r="AD125">
        <v>0</v>
      </c>
      <c r="AE125">
        <v>9.6851000000000003</v>
      </c>
      <c r="AF125">
        <v>853610000</v>
      </c>
      <c r="AG125">
        <v>33</v>
      </c>
    </row>
    <row r="126" spans="1:33" x14ac:dyDescent="0.25">
      <c r="A126" t="s">
        <v>394</v>
      </c>
      <c r="B126" t="s">
        <v>395</v>
      </c>
      <c r="C126" t="s">
        <v>396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60741000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4</v>
      </c>
      <c r="X126">
        <v>4</v>
      </c>
      <c r="Y126">
        <v>4</v>
      </c>
      <c r="Z126">
        <v>1.7</v>
      </c>
      <c r="AA126">
        <v>1.7</v>
      </c>
      <c r="AB126">
        <v>1.7</v>
      </c>
      <c r="AC126">
        <v>289.63</v>
      </c>
      <c r="AD126">
        <v>2.5264999999999999E-4</v>
      </c>
      <c r="AE126">
        <v>4.1162999999999998</v>
      </c>
      <c r="AF126">
        <v>242510000</v>
      </c>
      <c r="AG126">
        <v>7</v>
      </c>
    </row>
    <row r="127" spans="1:33" x14ac:dyDescent="0.25">
      <c r="A127" t="s">
        <v>397</v>
      </c>
      <c r="B127" t="s">
        <v>398</v>
      </c>
      <c r="C127" t="s">
        <v>399</v>
      </c>
      <c r="D127">
        <v>1018800000</v>
      </c>
      <c r="E127">
        <v>1158000000</v>
      </c>
      <c r="F127">
        <v>947100032</v>
      </c>
      <c r="G127">
        <v>1115699968</v>
      </c>
      <c r="H127">
        <v>1177900032</v>
      </c>
      <c r="I127">
        <v>1180899968</v>
      </c>
      <c r="J127">
        <v>1210800000</v>
      </c>
      <c r="K127">
        <v>511100000</v>
      </c>
      <c r="L127">
        <v>883020032</v>
      </c>
      <c r="M127">
        <v>912049984</v>
      </c>
      <c r="N127">
        <v>811129984</v>
      </c>
      <c r="O127">
        <v>908230016</v>
      </c>
      <c r="P127">
        <v>981590016</v>
      </c>
      <c r="Q127">
        <v>1007200000</v>
      </c>
      <c r="R127">
        <v>980780032</v>
      </c>
      <c r="S127">
        <v>823209984</v>
      </c>
      <c r="T127">
        <v>982979968</v>
      </c>
      <c r="U127">
        <v>992110016</v>
      </c>
      <c r="V127">
        <v>899240000</v>
      </c>
      <c r="W127">
        <v>16</v>
      </c>
      <c r="X127">
        <v>16</v>
      </c>
      <c r="Y127">
        <v>16</v>
      </c>
      <c r="Z127">
        <v>55.6</v>
      </c>
      <c r="AA127">
        <v>55.6</v>
      </c>
      <c r="AB127">
        <v>55.6</v>
      </c>
      <c r="AC127">
        <v>45.795999999999999</v>
      </c>
      <c r="AD127">
        <v>0</v>
      </c>
      <c r="AE127">
        <v>89.308000000000007</v>
      </c>
      <c r="AF127">
        <v>20261000000</v>
      </c>
      <c r="AG127">
        <v>247</v>
      </c>
    </row>
    <row r="128" spans="1:33" x14ac:dyDescent="0.25">
      <c r="A128" t="s">
        <v>400</v>
      </c>
      <c r="B128" t="s">
        <v>401</v>
      </c>
      <c r="C128" t="s">
        <v>402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13282000</v>
      </c>
      <c r="T128">
        <v>0</v>
      </c>
      <c r="U128">
        <v>0</v>
      </c>
      <c r="V128">
        <v>0</v>
      </c>
      <c r="W128">
        <v>3</v>
      </c>
      <c r="X128">
        <v>3</v>
      </c>
      <c r="Y128">
        <v>3</v>
      </c>
      <c r="Z128">
        <v>1.9</v>
      </c>
      <c r="AA128">
        <v>1.9</v>
      </c>
      <c r="AB128">
        <v>1.9</v>
      </c>
      <c r="AC128">
        <v>217.75</v>
      </c>
      <c r="AD128">
        <v>1.4201000000000001E-3</v>
      </c>
      <c r="AE128">
        <v>3.1596000000000002</v>
      </c>
      <c r="AF128">
        <v>53744000</v>
      </c>
      <c r="AG128">
        <v>20</v>
      </c>
    </row>
    <row r="129" spans="1:33" x14ac:dyDescent="0.25">
      <c r="A129" t="s">
        <v>403</v>
      </c>
      <c r="B129" t="s">
        <v>404</v>
      </c>
      <c r="C129" t="s">
        <v>405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13461000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1</v>
      </c>
      <c r="X129">
        <v>1</v>
      </c>
      <c r="Y129">
        <v>1</v>
      </c>
      <c r="Z129">
        <v>23.9</v>
      </c>
      <c r="AA129">
        <v>23.9</v>
      </c>
      <c r="AB129">
        <v>23.9</v>
      </c>
      <c r="AC129">
        <v>4.7176</v>
      </c>
      <c r="AD129">
        <v>2.6827999999999999E-3</v>
      </c>
      <c r="AE129">
        <v>2.5024000000000002</v>
      </c>
      <c r="AF129">
        <v>79797000</v>
      </c>
      <c r="AG129">
        <v>4</v>
      </c>
    </row>
    <row r="130" spans="1:33" x14ac:dyDescent="0.25">
      <c r="A130" t="s">
        <v>406</v>
      </c>
      <c r="B130" t="s">
        <v>407</v>
      </c>
      <c r="C130" t="s">
        <v>408</v>
      </c>
      <c r="D130">
        <v>648720000</v>
      </c>
      <c r="E130">
        <v>198210000</v>
      </c>
      <c r="F130">
        <v>498649984</v>
      </c>
      <c r="G130">
        <v>1614300032</v>
      </c>
      <c r="H130">
        <v>236810000</v>
      </c>
      <c r="I130">
        <v>545939968</v>
      </c>
      <c r="J130">
        <v>185890000</v>
      </c>
      <c r="K130">
        <v>303409984</v>
      </c>
      <c r="L130">
        <v>629110016</v>
      </c>
      <c r="M130">
        <v>234890000</v>
      </c>
      <c r="N130">
        <v>88280000</v>
      </c>
      <c r="O130">
        <v>325720000</v>
      </c>
      <c r="P130">
        <v>187710000</v>
      </c>
      <c r="Q130">
        <v>771710016</v>
      </c>
      <c r="R130">
        <v>160720000</v>
      </c>
      <c r="S130">
        <v>335550016</v>
      </c>
      <c r="T130">
        <v>225650000</v>
      </c>
      <c r="U130">
        <v>255250000</v>
      </c>
      <c r="V130">
        <v>0</v>
      </c>
      <c r="W130">
        <v>7</v>
      </c>
      <c r="X130">
        <v>7</v>
      </c>
      <c r="Y130">
        <v>7</v>
      </c>
      <c r="Z130">
        <v>54.1</v>
      </c>
      <c r="AA130">
        <v>54.1</v>
      </c>
      <c r="AB130">
        <v>54.1</v>
      </c>
      <c r="AC130">
        <v>16.956</v>
      </c>
      <c r="AD130">
        <v>0</v>
      </c>
      <c r="AE130">
        <v>132.66</v>
      </c>
      <c r="AF130">
        <v>8473900000</v>
      </c>
      <c r="AG130">
        <v>85</v>
      </c>
    </row>
    <row r="131" spans="1:33" x14ac:dyDescent="0.25">
      <c r="A131" t="s">
        <v>409</v>
      </c>
      <c r="B131" t="s">
        <v>410</v>
      </c>
      <c r="C131" t="s">
        <v>411</v>
      </c>
      <c r="D131">
        <v>102710000</v>
      </c>
      <c r="E131">
        <v>107710000</v>
      </c>
      <c r="F131">
        <v>60413000</v>
      </c>
      <c r="G131">
        <v>86853000</v>
      </c>
      <c r="H131">
        <v>113090000</v>
      </c>
      <c r="I131">
        <v>110730000</v>
      </c>
      <c r="J131">
        <v>158640000</v>
      </c>
      <c r="K131">
        <v>87514000</v>
      </c>
      <c r="L131">
        <v>82335000</v>
      </c>
      <c r="M131">
        <v>62431000</v>
      </c>
      <c r="N131">
        <v>0</v>
      </c>
      <c r="O131">
        <v>79489000</v>
      </c>
      <c r="P131">
        <v>64688000</v>
      </c>
      <c r="Q131">
        <v>91948000</v>
      </c>
      <c r="R131">
        <v>78577000</v>
      </c>
      <c r="S131">
        <v>371430016</v>
      </c>
      <c r="T131">
        <v>0</v>
      </c>
      <c r="U131">
        <v>107420000</v>
      </c>
      <c r="V131">
        <v>0</v>
      </c>
      <c r="W131">
        <v>12</v>
      </c>
      <c r="X131">
        <v>12</v>
      </c>
      <c r="Y131">
        <v>12</v>
      </c>
      <c r="Z131">
        <v>9.9</v>
      </c>
      <c r="AA131">
        <v>9.9</v>
      </c>
      <c r="AB131">
        <v>9.9</v>
      </c>
      <c r="AC131">
        <v>201.82</v>
      </c>
      <c r="AD131">
        <v>0</v>
      </c>
      <c r="AE131">
        <v>43.192999999999998</v>
      </c>
      <c r="AF131">
        <v>1980100000</v>
      </c>
      <c r="AG131">
        <v>69</v>
      </c>
    </row>
    <row r="132" spans="1:33" x14ac:dyDescent="0.25">
      <c r="A132" t="s">
        <v>412</v>
      </c>
      <c r="B132" t="s">
        <v>413</v>
      </c>
      <c r="C132" t="s">
        <v>414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33873000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1</v>
      </c>
      <c r="X132">
        <v>1</v>
      </c>
      <c r="Y132">
        <v>1</v>
      </c>
      <c r="Z132">
        <v>3</v>
      </c>
      <c r="AA132">
        <v>3</v>
      </c>
      <c r="AB132">
        <v>3</v>
      </c>
      <c r="AC132">
        <v>43.237000000000002</v>
      </c>
      <c r="AD132">
        <v>6.0267000000000003E-3</v>
      </c>
      <c r="AE132">
        <v>2.1156000000000001</v>
      </c>
      <c r="AF132">
        <v>234450000</v>
      </c>
      <c r="AG132">
        <v>7</v>
      </c>
    </row>
    <row r="133" spans="1:33" x14ac:dyDescent="0.25">
      <c r="A133" t="s">
        <v>415</v>
      </c>
      <c r="B133" t="s">
        <v>416</v>
      </c>
      <c r="C133" t="s">
        <v>417</v>
      </c>
      <c r="D133">
        <v>489310016</v>
      </c>
      <c r="E133">
        <v>396190016</v>
      </c>
      <c r="F133">
        <v>493590016</v>
      </c>
      <c r="G133">
        <v>417409984</v>
      </c>
      <c r="H133">
        <v>557990016</v>
      </c>
      <c r="I133">
        <v>439209984</v>
      </c>
      <c r="J133">
        <v>475760000</v>
      </c>
      <c r="K133">
        <v>437649984</v>
      </c>
      <c r="L133">
        <v>446910016</v>
      </c>
      <c r="M133">
        <v>646640000</v>
      </c>
      <c r="N133">
        <v>576640000</v>
      </c>
      <c r="O133">
        <v>435260000</v>
      </c>
      <c r="P133">
        <v>557600000</v>
      </c>
      <c r="Q133">
        <v>475780000</v>
      </c>
      <c r="R133">
        <v>458249984</v>
      </c>
      <c r="S133">
        <v>587670016</v>
      </c>
      <c r="T133">
        <v>526809984</v>
      </c>
      <c r="U133">
        <v>662990016</v>
      </c>
      <c r="V133">
        <v>577449984</v>
      </c>
      <c r="W133">
        <v>4</v>
      </c>
      <c r="X133">
        <v>4</v>
      </c>
      <c r="Y133">
        <v>3</v>
      </c>
      <c r="Z133">
        <v>40.799999999999997</v>
      </c>
      <c r="AA133">
        <v>40.799999999999997</v>
      </c>
      <c r="AB133">
        <v>28.6</v>
      </c>
      <c r="AC133">
        <v>16.681000000000001</v>
      </c>
      <c r="AD133">
        <v>0</v>
      </c>
      <c r="AE133">
        <v>157.46</v>
      </c>
      <c r="AF133">
        <v>10553000000</v>
      </c>
      <c r="AG133">
        <v>74</v>
      </c>
    </row>
    <row r="134" spans="1:33" x14ac:dyDescent="0.25">
      <c r="A134" t="s">
        <v>418</v>
      </c>
      <c r="B134" t="s">
        <v>419</v>
      </c>
      <c r="C134" t="s">
        <v>420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167910000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10</v>
      </c>
      <c r="X134">
        <v>10</v>
      </c>
      <c r="Y134">
        <v>10</v>
      </c>
      <c r="Z134">
        <v>30</v>
      </c>
      <c r="AA134">
        <v>30</v>
      </c>
      <c r="AB134">
        <v>30</v>
      </c>
      <c r="AC134">
        <v>48.792999999999999</v>
      </c>
      <c r="AD134">
        <v>0</v>
      </c>
      <c r="AE134">
        <v>13.093</v>
      </c>
      <c r="AF134">
        <v>458940000</v>
      </c>
      <c r="AG134">
        <v>30</v>
      </c>
    </row>
    <row r="135" spans="1:33" x14ac:dyDescent="0.25">
      <c r="A135" t="s">
        <v>421</v>
      </c>
      <c r="B135" t="s">
        <v>422</v>
      </c>
      <c r="C135" t="s">
        <v>423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21305000</v>
      </c>
      <c r="W135">
        <v>2</v>
      </c>
      <c r="X135">
        <v>2</v>
      </c>
      <c r="Y135">
        <v>2</v>
      </c>
      <c r="Z135">
        <v>2.4</v>
      </c>
      <c r="AA135">
        <v>2.4</v>
      </c>
      <c r="AB135">
        <v>2.4</v>
      </c>
      <c r="AC135">
        <v>156.55000000000001</v>
      </c>
      <c r="AD135">
        <v>1.6026E-3</v>
      </c>
      <c r="AE135">
        <v>2.7322000000000002</v>
      </c>
      <c r="AF135">
        <v>23576000</v>
      </c>
      <c r="AG135">
        <v>2</v>
      </c>
    </row>
    <row r="136" spans="1:33" x14ac:dyDescent="0.25">
      <c r="A136" t="s">
        <v>424</v>
      </c>
      <c r="B136" t="s">
        <v>425</v>
      </c>
      <c r="C136" t="s">
        <v>426</v>
      </c>
      <c r="D136">
        <v>0</v>
      </c>
      <c r="E136">
        <v>0</v>
      </c>
      <c r="F136">
        <v>79265000</v>
      </c>
      <c r="G136">
        <v>0</v>
      </c>
      <c r="H136">
        <v>75228000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77563000</v>
      </c>
      <c r="R136">
        <v>87511000</v>
      </c>
      <c r="S136">
        <v>0</v>
      </c>
      <c r="T136">
        <v>0</v>
      </c>
      <c r="U136">
        <v>0</v>
      </c>
      <c r="V136">
        <v>0</v>
      </c>
      <c r="W136">
        <v>3</v>
      </c>
      <c r="X136">
        <v>3</v>
      </c>
      <c r="Y136">
        <v>3</v>
      </c>
      <c r="Z136">
        <v>8.5</v>
      </c>
      <c r="AA136">
        <v>8.5</v>
      </c>
      <c r="AB136">
        <v>8.5</v>
      </c>
      <c r="AC136">
        <v>35.71</v>
      </c>
      <c r="AD136">
        <v>1.6000000000000001E-3</v>
      </c>
      <c r="AE136">
        <v>2.7149999999999999</v>
      </c>
      <c r="AF136">
        <v>735090000</v>
      </c>
      <c r="AG136">
        <v>21</v>
      </c>
    </row>
    <row r="137" spans="1:33" x14ac:dyDescent="0.25">
      <c r="A137" t="s">
        <v>427</v>
      </c>
      <c r="B137" t="s">
        <v>428</v>
      </c>
      <c r="C137" t="s">
        <v>429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44064000</v>
      </c>
      <c r="P137">
        <v>0</v>
      </c>
      <c r="Q137">
        <v>0</v>
      </c>
      <c r="R137">
        <v>30285000</v>
      </c>
      <c r="S137">
        <v>0</v>
      </c>
      <c r="T137">
        <v>0</v>
      </c>
      <c r="U137">
        <v>0</v>
      </c>
      <c r="V137">
        <v>0</v>
      </c>
      <c r="W137">
        <v>2</v>
      </c>
      <c r="X137">
        <v>2</v>
      </c>
      <c r="Y137">
        <v>2</v>
      </c>
      <c r="Z137">
        <v>3.3</v>
      </c>
      <c r="AA137">
        <v>3.3</v>
      </c>
      <c r="AB137">
        <v>3.3</v>
      </c>
      <c r="AC137">
        <v>127.25</v>
      </c>
      <c r="AD137">
        <v>0</v>
      </c>
      <c r="AE137">
        <v>5.1512000000000002</v>
      </c>
      <c r="AF137">
        <v>159510000</v>
      </c>
      <c r="AG137">
        <v>9</v>
      </c>
    </row>
    <row r="138" spans="1:33" x14ac:dyDescent="0.25">
      <c r="A138" t="s">
        <v>430</v>
      </c>
      <c r="B138" t="s">
        <v>431</v>
      </c>
      <c r="C138" t="s">
        <v>432</v>
      </c>
      <c r="D138">
        <v>599800000</v>
      </c>
      <c r="E138">
        <v>476969984</v>
      </c>
      <c r="F138">
        <v>558300032</v>
      </c>
      <c r="G138">
        <v>747030016</v>
      </c>
      <c r="H138">
        <v>696510016</v>
      </c>
      <c r="I138">
        <v>516240000</v>
      </c>
      <c r="J138">
        <v>378520000</v>
      </c>
      <c r="K138">
        <v>140800000</v>
      </c>
      <c r="L138">
        <v>378660000</v>
      </c>
      <c r="M138">
        <v>527900000</v>
      </c>
      <c r="N138">
        <v>1466099968</v>
      </c>
      <c r="O138">
        <v>637480000</v>
      </c>
      <c r="P138">
        <v>760819968</v>
      </c>
      <c r="Q138">
        <v>514990016</v>
      </c>
      <c r="R138">
        <v>759249984</v>
      </c>
      <c r="S138">
        <v>412790016</v>
      </c>
      <c r="T138">
        <v>850860032</v>
      </c>
      <c r="U138">
        <v>639089984</v>
      </c>
      <c r="V138">
        <v>3173100032</v>
      </c>
      <c r="W138">
        <v>38</v>
      </c>
      <c r="X138">
        <v>38</v>
      </c>
      <c r="Y138">
        <v>35</v>
      </c>
      <c r="Z138">
        <v>43.4</v>
      </c>
      <c r="AA138">
        <v>43.4</v>
      </c>
      <c r="AB138">
        <v>41.6</v>
      </c>
      <c r="AC138">
        <v>137.26</v>
      </c>
      <c r="AD138">
        <v>0</v>
      </c>
      <c r="AE138">
        <v>148.16999999999999</v>
      </c>
      <c r="AF138">
        <v>15806000000</v>
      </c>
      <c r="AG138">
        <v>269</v>
      </c>
    </row>
    <row r="139" spans="1:33" x14ac:dyDescent="0.25">
      <c r="A139" t="s">
        <v>433</v>
      </c>
      <c r="B139" t="s">
        <v>434</v>
      </c>
      <c r="C139" t="s">
        <v>435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712110016</v>
      </c>
      <c r="V139">
        <v>0</v>
      </c>
      <c r="W139">
        <v>4</v>
      </c>
      <c r="X139">
        <v>4</v>
      </c>
      <c r="Y139">
        <v>4</v>
      </c>
      <c r="Z139">
        <v>15.6</v>
      </c>
      <c r="AA139">
        <v>15.6</v>
      </c>
      <c r="AB139">
        <v>15.6</v>
      </c>
      <c r="AC139">
        <v>35.988</v>
      </c>
      <c r="AD139">
        <v>0</v>
      </c>
      <c r="AE139">
        <v>6.0350000000000001</v>
      </c>
      <c r="AF139">
        <v>1188600000</v>
      </c>
      <c r="AG139">
        <v>11</v>
      </c>
    </row>
    <row r="140" spans="1:33" x14ac:dyDescent="0.25">
      <c r="A140" t="s">
        <v>436</v>
      </c>
      <c r="B140" t="s">
        <v>437</v>
      </c>
      <c r="C140" t="s">
        <v>438</v>
      </c>
      <c r="D140">
        <v>90967000</v>
      </c>
      <c r="E140">
        <v>78753000</v>
      </c>
      <c r="F140">
        <v>67460000</v>
      </c>
      <c r="G140">
        <v>90202000</v>
      </c>
      <c r="H140">
        <v>78529000</v>
      </c>
      <c r="I140">
        <v>71217000</v>
      </c>
      <c r="J140">
        <v>89434000</v>
      </c>
      <c r="K140">
        <v>0</v>
      </c>
      <c r="L140">
        <v>0</v>
      </c>
      <c r="M140">
        <v>79583000</v>
      </c>
      <c r="N140">
        <v>0</v>
      </c>
      <c r="O140">
        <v>0</v>
      </c>
      <c r="P140">
        <v>73711000</v>
      </c>
      <c r="Q140">
        <v>0</v>
      </c>
      <c r="R140">
        <v>0</v>
      </c>
      <c r="S140">
        <v>0</v>
      </c>
      <c r="T140">
        <v>99423000</v>
      </c>
      <c r="U140">
        <v>0</v>
      </c>
      <c r="V140">
        <v>74399000</v>
      </c>
      <c r="W140">
        <v>5</v>
      </c>
      <c r="X140">
        <v>5</v>
      </c>
      <c r="Y140">
        <v>5</v>
      </c>
      <c r="Z140">
        <v>21.7</v>
      </c>
      <c r="AA140">
        <v>21.7</v>
      </c>
      <c r="AB140">
        <v>21.7</v>
      </c>
      <c r="AC140">
        <v>36.039000000000001</v>
      </c>
      <c r="AD140">
        <v>0</v>
      </c>
      <c r="AE140">
        <v>16.506</v>
      </c>
      <c r="AF140">
        <v>1178100000</v>
      </c>
      <c r="AG140">
        <v>41</v>
      </c>
    </row>
    <row r="141" spans="1:33" x14ac:dyDescent="0.25">
      <c r="A141" t="s">
        <v>439</v>
      </c>
      <c r="B141" t="s">
        <v>440</v>
      </c>
      <c r="C141" t="s">
        <v>441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21947000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2</v>
      </c>
      <c r="X141">
        <v>2</v>
      </c>
      <c r="Y141">
        <v>2</v>
      </c>
      <c r="Z141">
        <v>20.5</v>
      </c>
      <c r="AA141">
        <v>20.5</v>
      </c>
      <c r="AB141">
        <v>20.5</v>
      </c>
      <c r="AC141">
        <v>13.439</v>
      </c>
      <c r="AD141">
        <v>4.5681999999999997E-3</v>
      </c>
      <c r="AE141">
        <v>2.2086999999999999</v>
      </c>
      <c r="AF141">
        <v>139570000</v>
      </c>
      <c r="AG141">
        <v>4</v>
      </c>
    </row>
    <row r="142" spans="1:33" x14ac:dyDescent="0.25">
      <c r="A142" t="s">
        <v>442</v>
      </c>
      <c r="B142" t="s">
        <v>443</v>
      </c>
      <c r="C142" t="s">
        <v>444</v>
      </c>
      <c r="D142">
        <v>50654000</v>
      </c>
      <c r="E142">
        <v>0</v>
      </c>
      <c r="F142">
        <v>0</v>
      </c>
      <c r="G142">
        <v>41383000</v>
      </c>
      <c r="H142">
        <v>51768000</v>
      </c>
      <c r="I142">
        <v>0</v>
      </c>
      <c r="J142">
        <v>51632000</v>
      </c>
      <c r="K142">
        <v>70974000</v>
      </c>
      <c r="L142">
        <v>0</v>
      </c>
      <c r="M142">
        <v>47486000</v>
      </c>
      <c r="N142">
        <v>73579000</v>
      </c>
      <c r="O142">
        <v>65396000</v>
      </c>
      <c r="P142">
        <v>73328000</v>
      </c>
      <c r="Q142">
        <v>51771000</v>
      </c>
      <c r="R142">
        <v>40061000</v>
      </c>
      <c r="S142">
        <v>40009000</v>
      </c>
      <c r="T142">
        <v>0</v>
      </c>
      <c r="U142">
        <v>0</v>
      </c>
      <c r="V142">
        <v>50654000</v>
      </c>
      <c r="W142">
        <v>7</v>
      </c>
      <c r="X142">
        <v>7</v>
      </c>
      <c r="Y142">
        <v>7</v>
      </c>
      <c r="Z142">
        <v>12.9</v>
      </c>
      <c r="AA142">
        <v>12.9</v>
      </c>
      <c r="AB142">
        <v>12.9</v>
      </c>
      <c r="AC142">
        <v>66.953000000000003</v>
      </c>
      <c r="AD142">
        <v>0</v>
      </c>
      <c r="AE142">
        <v>9.1135000000000002</v>
      </c>
      <c r="AF142">
        <v>902970000</v>
      </c>
      <c r="AG142">
        <v>44</v>
      </c>
    </row>
    <row r="143" spans="1:33" x14ac:dyDescent="0.25">
      <c r="A143" t="s">
        <v>445</v>
      </c>
      <c r="B143" t="s">
        <v>446</v>
      </c>
      <c r="C143" t="s">
        <v>447</v>
      </c>
      <c r="D143">
        <v>498720000</v>
      </c>
      <c r="E143">
        <v>526040000</v>
      </c>
      <c r="F143">
        <v>399150016</v>
      </c>
      <c r="G143">
        <v>469990016</v>
      </c>
      <c r="H143">
        <v>453240000</v>
      </c>
      <c r="I143">
        <v>541289984</v>
      </c>
      <c r="J143">
        <v>563740032</v>
      </c>
      <c r="K143">
        <v>429300000</v>
      </c>
      <c r="L143">
        <v>445329984</v>
      </c>
      <c r="M143">
        <v>424369984</v>
      </c>
      <c r="N143">
        <v>221270000</v>
      </c>
      <c r="O143">
        <v>492729984</v>
      </c>
      <c r="P143">
        <v>500760000</v>
      </c>
      <c r="Q143">
        <v>405820000</v>
      </c>
      <c r="R143">
        <v>464860000</v>
      </c>
      <c r="S143">
        <v>466700000</v>
      </c>
      <c r="T143">
        <v>492540000</v>
      </c>
      <c r="U143">
        <v>361780000</v>
      </c>
      <c r="V143">
        <v>257480000</v>
      </c>
      <c r="W143">
        <v>13</v>
      </c>
      <c r="X143">
        <v>13</v>
      </c>
      <c r="Y143">
        <v>13</v>
      </c>
      <c r="Z143">
        <v>27.7</v>
      </c>
      <c r="AA143">
        <v>27.7</v>
      </c>
      <c r="AB143">
        <v>27.7</v>
      </c>
      <c r="AC143">
        <v>64.149000000000001</v>
      </c>
      <c r="AD143">
        <v>0</v>
      </c>
      <c r="AE143">
        <v>26.794</v>
      </c>
      <c r="AF143">
        <v>9214000000</v>
      </c>
      <c r="AG143">
        <v>124</v>
      </c>
    </row>
    <row r="144" spans="1:33" x14ac:dyDescent="0.25">
      <c r="A144" t="s">
        <v>448</v>
      </c>
      <c r="B144" t="s">
        <v>449</v>
      </c>
      <c r="C144" t="s">
        <v>450</v>
      </c>
      <c r="D144">
        <v>3537799936</v>
      </c>
      <c r="E144">
        <v>4602399744</v>
      </c>
      <c r="F144">
        <v>1128600064</v>
      </c>
      <c r="G144">
        <v>305430016</v>
      </c>
      <c r="H144">
        <v>2670000128</v>
      </c>
      <c r="I144">
        <v>2981600000</v>
      </c>
      <c r="J144">
        <v>955640000</v>
      </c>
      <c r="K144">
        <v>4131300096</v>
      </c>
      <c r="L144">
        <v>0</v>
      </c>
      <c r="M144">
        <v>3321299968</v>
      </c>
      <c r="N144">
        <v>0</v>
      </c>
      <c r="O144">
        <v>3783699968</v>
      </c>
      <c r="P144">
        <v>649480000</v>
      </c>
      <c r="Q144">
        <v>677870016</v>
      </c>
      <c r="R144">
        <v>5159000064</v>
      </c>
      <c r="S144">
        <v>622060032</v>
      </c>
      <c r="T144">
        <v>2703099904</v>
      </c>
      <c r="U144">
        <v>735160000</v>
      </c>
      <c r="V144">
        <v>2033500032</v>
      </c>
      <c r="W144">
        <v>17</v>
      </c>
      <c r="X144">
        <v>12</v>
      </c>
      <c r="Y144">
        <v>8</v>
      </c>
      <c r="Z144">
        <v>84.4</v>
      </c>
      <c r="AA144">
        <v>66.5</v>
      </c>
      <c r="AB144">
        <v>46.3</v>
      </c>
      <c r="AC144">
        <v>25.562999999999999</v>
      </c>
      <c r="AD144">
        <v>0</v>
      </c>
      <c r="AE144">
        <v>138.16</v>
      </c>
      <c r="AF144">
        <v>42309000000</v>
      </c>
      <c r="AG144">
        <v>147</v>
      </c>
    </row>
    <row r="145" spans="1:33" x14ac:dyDescent="0.25">
      <c r="A145" t="s">
        <v>451</v>
      </c>
      <c r="B145" t="s">
        <v>452</v>
      </c>
      <c r="C145" t="s">
        <v>453</v>
      </c>
      <c r="D145">
        <v>371340000</v>
      </c>
      <c r="E145">
        <v>366780000</v>
      </c>
      <c r="F145">
        <v>297550016</v>
      </c>
      <c r="G145">
        <v>321750016</v>
      </c>
      <c r="H145">
        <v>320569984</v>
      </c>
      <c r="I145">
        <v>298160000</v>
      </c>
      <c r="J145">
        <v>365620000</v>
      </c>
      <c r="K145">
        <v>0</v>
      </c>
      <c r="L145">
        <v>297830016</v>
      </c>
      <c r="M145">
        <v>287480000</v>
      </c>
      <c r="N145">
        <v>173880000</v>
      </c>
      <c r="O145">
        <v>290880000</v>
      </c>
      <c r="P145">
        <v>312550016</v>
      </c>
      <c r="Q145">
        <v>421440000</v>
      </c>
      <c r="R145">
        <v>401380000</v>
      </c>
      <c r="S145">
        <v>297470016</v>
      </c>
      <c r="T145">
        <v>425729984</v>
      </c>
      <c r="U145">
        <v>303470016</v>
      </c>
      <c r="V145">
        <v>0</v>
      </c>
      <c r="W145">
        <v>12</v>
      </c>
      <c r="X145">
        <v>12</v>
      </c>
      <c r="Y145">
        <v>12</v>
      </c>
      <c r="Z145">
        <v>23</v>
      </c>
      <c r="AA145">
        <v>23</v>
      </c>
      <c r="AB145">
        <v>23</v>
      </c>
      <c r="AC145">
        <v>85.938999999999993</v>
      </c>
      <c r="AD145">
        <v>0</v>
      </c>
      <c r="AE145">
        <v>36.19</v>
      </c>
      <c r="AF145">
        <v>6212300000</v>
      </c>
      <c r="AG145">
        <v>96</v>
      </c>
    </row>
    <row r="146" spans="1:33" x14ac:dyDescent="0.25">
      <c r="A146" t="s">
        <v>454</v>
      </c>
      <c r="C146" t="s">
        <v>455</v>
      </c>
      <c r="D146">
        <v>15886999552</v>
      </c>
      <c r="E146">
        <v>18370000896</v>
      </c>
      <c r="F146">
        <v>16561999872</v>
      </c>
      <c r="G146">
        <v>13815000064</v>
      </c>
      <c r="H146">
        <v>14307000320</v>
      </c>
      <c r="I146">
        <v>18385999872</v>
      </c>
      <c r="J146">
        <v>17802999808</v>
      </c>
      <c r="K146">
        <v>15132000256</v>
      </c>
      <c r="L146">
        <v>12538000384</v>
      </c>
      <c r="M146">
        <v>15660999680</v>
      </c>
      <c r="N146">
        <v>8585500160</v>
      </c>
      <c r="O146">
        <v>13093000192</v>
      </c>
      <c r="P146">
        <v>12218000384</v>
      </c>
      <c r="Q146">
        <v>11811999744</v>
      </c>
      <c r="R146">
        <v>15409999872</v>
      </c>
      <c r="S146">
        <v>10391000064</v>
      </c>
      <c r="T146">
        <v>14055999488</v>
      </c>
      <c r="U146">
        <v>12776999936</v>
      </c>
      <c r="V146">
        <v>18734999552</v>
      </c>
      <c r="W146">
        <v>46</v>
      </c>
      <c r="X146">
        <v>43</v>
      </c>
      <c r="Y146">
        <v>0</v>
      </c>
      <c r="Z146">
        <v>62.9</v>
      </c>
      <c r="AA146">
        <v>60.6</v>
      </c>
      <c r="AB146">
        <v>0</v>
      </c>
      <c r="AC146">
        <v>102.29</v>
      </c>
      <c r="AD146">
        <v>0</v>
      </c>
      <c r="AE146">
        <v>323.31</v>
      </c>
      <c r="AF146">
        <v>309620000000</v>
      </c>
      <c r="AG146">
        <v>1540</v>
      </c>
    </row>
    <row r="147" spans="1:33" x14ac:dyDescent="0.25">
      <c r="A147" t="s">
        <v>456</v>
      </c>
      <c r="B147" t="s">
        <v>457</v>
      </c>
      <c r="C147" t="s">
        <v>458</v>
      </c>
      <c r="D147">
        <v>98414000</v>
      </c>
      <c r="E147">
        <v>114910000</v>
      </c>
      <c r="F147">
        <v>362070016</v>
      </c>
      <c r="G147">
        <v>120040000</v>
      </c>
      <c r="H147">
        <v>118500000</v>
      </c>
      <c r="I147">
        <v>100120000</v>
      </c>
      <c r="J147">
        <v>104430000</v>
      </c>
      <c r="K147">
        <v>178280000</v>
      </c>
      <c r="L147">
        <v>143890000</v>
      </c>
      <c r="M147">
        <v>117320000</v>
      </c>
      <c r="N147">
        <v>143680000</v>
      </c>
      <c r="O147">
        <v>125520000</v>
      </c>
      <c r="P147">
        <v>116170000</v>
      </c>
      <c r="Q147">
        <v>0</v>
      </c>
      <c r="R147">
        <v>135710000</v>
      </c>
      <c r="S147">
        <v>0</v>
      </c>
      <c r="T147">
        <v>115640000</v>
      </c>
      <c r="U147">
        <v>112200000</v>
      </c>
      <c r="V147">
        <v>167230000</v>
      </c>
      <c r="W147">
        <v>7</v>
      </c>
      <c r="X147">
        <v>7</v>
      </c>
      <c r="Y147">
        <v>6</v>
      </c>
      <c r="Z147">
        <v>8.9</v>
      </c>
      <c r="AA147">
        <v>8.9</v>
      </c>
      <c r="AB147">
        <v>8</v>
      </c>
      <c r="AC147">
        <v>124.77</v>
      </c>
      <c r="AD147">
        <v>0</v>
      </c>
      <c r="AE147">
        <v>14.9</v>
      </c>
      <c r="AF147">
        <v>2587400000</v>
      </c>
      <c r="AG147">
        <v>60</v>
      </c>
    </row>
    <row r="148" spans="1:33" x14ac:dyDescent="0.25">
      <c r="A148" t="s">
        <v>459</v>
      </c>
      <c r="B148" t="s">
        <v>460</v>
      </c>
      <c r="C148" t="s">
        <v>461</v>
      </c>
      <c r="D148">
        <v>0</v>
      </c>
      <c r="E148">
        <v>0</v>
      </c>
      <c r="F148">
        <v>53590000</v>
      </c>
      <c r="G148">
        <v>53264000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38635000</v>
      </c>
      <c r="N148">
        <v>52849000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36502000</v>
      </c>
      <c r="V148">
        <v>0</v>
      </c>
      <c r="W148">
        <v>4</v>
      </c>
      <c r="X148">
        <v>4</v>
      </c>
      <c r="Y148">
        <v>4</v>
      </c>
      <c r="Z148">
        <v>24.9</v>
      </c>
      <c r="AA148">
        <v>24.9</v>
      </c>
      <c r="AB148">
        <v>24.9</v>
      </c>
      <c r="AC148">
        <v>19.131</v>
      </c>
      <c r="AD148">
        <v>0</v>
      </c>
      <c r="AE148">
        <v>5.2607999999999997</v>
      </c>
      <c r="AF148">
        <v>560380000</v>
      </c>
      <c r="AG148">
        <v>33</v>
      </c>
    </row>
    <row r="149" spans="1:33" x14ac:dyDescent="0.25">
      <c r="A149" t="s">
        <v>462</v>
      </c>
      <c r="B149" t="s">
        <v>463</v>
      </c>
      <c r="C149" t="s">
        <v>464</v>
      </c>
      <c r="D149">
        <v>208440000</v>
      </c>
      <c r="E149">
        <v>185470000</v>
      </c>
      <c r="F149">
        <v>200130000</v>
      </c>
      <c r="G149">
        <v>181610000</v>
      </c>
      <c r="H149">
        <v>226270000</v>
      </c>
      <c r="I149">
        <v>199920000</v>
      </c>
      <c r="J149">
        <v>212990000</v>
      </c>
      <c r="K149">
        <v>217740000</v>
      </c>
      <c r="L149">
        <v>194050000</v>
      </c>
      <c r="M149">
        <v>273460000</v>
      </c>
      <c r="N149">
        <v>241890000</v>
      </c>
      <c r="O149">
        <v>341240000</v>
      </c>
      <c r="P149">
        <v>183850000</v>
      </c>
      <c r="Q149">
        <v>108980000</v>
      </c>
      <c r="R149">
        <v>160950000</v>
      </c>
      <c r="S149">
        <v>138820000</v>
      </c>
      <c r="T149">
        <v>145190000</v>
      </c>
      <c r="U149">
        <v>150000000</v>
      </c>
      <c r="V149">
        <v>234310000</v>
      </c>
      <c r="W149">
        <v>8</v>
      </c>
      <c r="X149">
        <v>8</v>
      </c>
      <c r="Y149">
        <v>8</v>
      </c>
      <c r="Z149">
        <v>17</v>
      </c>
      <c r="AA149">
        <v>17</v>
      </c>
      <c r="AB149">
        <v>17</v>
      </c>
      <c r="AC149">
        <v>75.108999999999995</v>
      </c>
      <c r="AD149">
        <v>0</v>
      </c>
      <c r="AE149">
        <v>29.029</v>
      </c>
      <c r="AF149">
        <v>4346300000</v>
      </c>
      <c r="AG149">
        <v>98</v>
      </c>
    </row>
    <row r="150" spans="1:33" x14ac:dyDescent="0.25">
      <c r="A150" t="s">
        <v>465</v>
      </c>
      <c r="B150" t="s">
        <v>466</v>
      </c>
      <c r="C150" t="s">
        <v>467</v>
      </c>
      <c r="D150">
        <v>0</v>
      </c>
      <c r="E150">
        <v>0</v>
      </c>
      <c r="F150">
        <v>0</v>
      </c>
      <c r="G150">
        <v>38676000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8</v>
      </c>
      <c r="X150">
        <v>5</v>
      </c>
      <c r="Y150">
        <v>5</v>
      </c>
      <c r="Z150">
        <v>4.8</v>
      </c>
      <c r="AA150">
        <v>3.4</v>
      </c>
      <c r="AB150">
        <v>3.4</v>
      </c>
      <c r="AC150">
        <v>193.63</v>
      </c>
      <c r="AD150">
        <v>0</v>
      </c>
      <c r="AE150">
        <v>5.1588000000000003</v>
      </c>
      <c r="AF150">
        <v>148080000</v>
      </c>
      <c r="AG150">
        <v>12</v>
      </c>
    </row>
    <row r="151" spans="1:33" x14ac:dyDescent="0.25">
      <c r="A151" t="s">
        <v>468</v>
      </c>
      <c r="B151" t="s">
        <v>469</v>
      </c>
      <c r="C151" t="s">
        <v>470</v>
      </c>
      <c r="D151">
        <v>0</v>
      </c>
      <c r="E151">
        <v>88990000</v>
      </c>
      <c r="F151">
        <v>0</v>
      </c>
      <c r="G151">
        <v>83873000</v>
      </c>
      <c r="H151">
        <v>0</v>
      </c>
      <c r="I151">
        <v>72463000</v>
      </c>
      <c r="J151">
        <v>81306000</v>
      </c>
      <c r="K151">
        <v>0</v>
      </c>
      <c r="L151">
        <v>81845000</v>
      </c>
      <c r="M151">
        <v>84022000</v>
      </c>
      <c r="N151">
        <v>0</v>
      </c>
      <c r="O151">
        <v>0</v>
      </c>
      <c r="P151">
        <v>56517000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9</v>
      </c>
      <c r="X151">
        <v>9</v>
      </c>
      <c r="Y151">
        <v>9</v>
      </c>
      <c r="Z151">
        <v>7</v>
      </c>
      <c r="AA151">
        <v>7</v>
      </c>
      <c r="AB151">
        <v>7</v>
      </c>
      <c r="AC151">
        <v>197.4</v>
      </c>
      <c r="AD151">
        <v>0</v>
      </c>
      <c r="AE151">
        <v>53.491</v>
      </c>
      <c r="AF151">
        <v>873980000</v>
      </c>
      <c r="AG151">
        <v>34</v>
      </c>
    </row>
    <row r="152" spans="1:33" x14ac:dyDescent="0.25">
      <c r="A152" t="s">
        <v>471</v>
      </c>
      <c r="B152" t="s">
        <v>472</v>
      </c>
      <c r="C152" t="s">
        <v>473</v>
      </c>
      <c r="D152">
        <v>7198199808</v>
      </c>
      <c r="E152">
        <v>8729799680</v>
      </c>
      <c r="F152">
        <v>7280999936</v>
      </c>
      <c r="G152">
        <v>8165499904</v>
      </c>
      <c r="H152">
        <v>7609099776</v>
      </c>
      <c r="I152">
        <v>7080399872</v>
      </c>
      <c r="J152">
        <v>8112900096</v>
      </c>
      <c r="K152">
        <v>7012599808</v>
      </c>
      <c r="L152">
        <v>7178699776</v>
      </c>
      <c r="M152">
        <v>7901000192</v>
      </c>
      <c r="N152">
        <v>11144999936</v>
      </c>
      <c r="O152">
        <v>8018699776</v>
      </c>
      <c r="P152">
        <v>7797600256</v>
      </c>
      <c r="Q152">
        <v>7369600000</v>
      </c>
      <c r="R152">
        <v>7256300032</v>
      </c>
      <c r="S152">
        <v>7126900224</v>
      </c>
      <c r="T152">
        <v>7452400128</v>
      </c>
      <c r="U152">
        <v>7042899968</v>
      </c>
      <c r="V152">
        <v>11541999616</v>
      </c>
      <c r="W152">
        <v>14</v>
      </c>
      <c r="X152">
        <v>14</v>
      </c>
      <c r="Y152">
        <v>14</v>
      </c>
      <c r="Z152">
        <v>55.8</v>
      </c>
      <c r="AA152">
        <v>55.8</v>
      </c>
      <c r="AB152">
        <v>55.8</v>
      </c>
      <c r="AC152">
        <v>30.315000000000001</v>
      </c>
      <c r="AD152">
        <v>0</v>
      </c>
      <c r="AE152">
        <v>323.31</v>
      </c>
      <c r="AF152">
        <v>172320000000</v>
      </c>
      <c r="AG152">
        <v>478</v>
      </c>
    </row>
    <row r="153" spans="1:33" x14ac:dyDescent="0.25">
      <c r="A153" t="s">
        <v>474</v>
      </c>
      <c r="C153" t="s">
        <v>475</v>
      </c>
      <c r="D153">
        <v>1387100032</v>
      </c>
      <c r="E153">
        <v>1263600000</v>
      </c>
      <c r="F153">
        <v>1234300032</v>
      </c>
      <c r="G153">
        <v>973449984</v>
      </c>
      <c r="H153">
        <v>936289984</v>
      </c>
      <c r="I153">
        <v>1295800064</v>
      </c>
      <c r="J153">
        <v>1422700032</v>
      </c>
      <c r="K153">
        <v>1159000064</v>
      </c>
      <c r="L153">
        <v>1200499968</v>
      </c>
      <c r="M153">
        <v>1285900032</v>
      </c>
      <c r="N153">
        <v>991020032</v>
      </c>
      <c r="O153">
        <v>990489984</v>
      </c>
      <c r="P153">
        <v>1231900032</v>
      </c>
      <c r="Q153">
        <v>923550016</v>
      </c>
      <c r="R153">
        <v>1364199936</v>
      </c>
      <c r="S153">
        <v>1139000064</v>
      </c>
      <c r="T153">
        <v>1093200000</v>
      </c>
      <c r="U153">
        <v>1140400000</v>
      </c>
      <c r="V153">
        <v>745420032</v>
      </c>
      <c r="W153">
        <v>29</v>
      </c>
      <c r="X153">
        <v>29</v>
      </c>
      <c r="Y153">
        <v>1</v>
      </c>
      <c r="Z153">
        <v>52.9</v>
      </c>
      <c r="AA153">
        <v>52.9</v>
      </c>
      <c r="AB153">
        <v>2.8</v>
      </c>
      <c r="AC153">
        <v>81.103999999999999</v>
      </c>
      <c r="AD153">
        <v>0</v>
      </c>
      <c r="AE153">
        <v>201.98</v>
      </c>
      <c r="AF153">
        <v>23790000000</v>
      </c>
      <c r="AG153">
        <v>304</v>
      </c>
    </row>
    <row r="154" spans="1:33" x14ac:dyDescent="0.25">
      <c r="A154" t="s">
        <v>476</v>
      </c>
      <c r="B154" t="s">
        <v>477</v>
      </c>
      <c r="C154" t="s">
        <v>478</v>
      </c>
      <c r="D154">
        <v>0</v>
      </c>
      <c r="E154">
        <v>28369000</v>
      </c>
      <c r="F154">
        <v>0</v>
      </c>
      <c r="G154">
        <v>46892000</v>
      </c>
      <c r="H154">
        <v>48352000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46811000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2</v>
      </c>
      <c r="X154">
        <v>2</v>
      </c>
      <c r="Y154">
        <v>2</v>
      </c>
      <c r="Z154">
        <v>5.7</v>
      </c>
      <c r="AA154">
        <v>5.7</v>
      </c>
      <c r="AB154">
        <v>5.7</v>
      </c>
      <c r="AC154">
        <v>43.728000000000002</v>
      </c>
      <c r="AD154">
        <v>0</v>
      </c>
      <c r="AE154">
        <v>21.88</v>
      </c>
      <c r="AF154">
        <v>306780000</v>
      </c>
      <c r="AG154">
        <v>17</v>
      </c>
    </row>
    <row r="155" spans="1:33" x14ac:dyDescent="0.25">
      <c r="A155" t="s">
        <v>479</v>
      </c>
      <c r="B155" t="s">
        <v>480</v>
      </c>
      <c r="C155" t="s">
        <v>481</v>
      </c>
      <c r="D155">
        <v>819260032</v>
      </c>
      <c r="E155">
        <v>829609984</v>
      </c>
      <c r="F155">
        <v>1393100032</v>
      </c>
      <c r="G155">
        <v>1251600000</v>
      </c>
      <c r="H155">
        <v>1509900032</v>
      </c>
      <c r="I155">
        <v>1406800000</v>
      </c>
      <c r="J155">
        <v>830110016</v>
      </c>
      <c r="K155">
        <v>1444499968</v>
      </c>
      <c r="L155">
        <v>1062099968</v>
      </c>
      <c r="M155">
        <v>1193500032</v>
      </c>
      <c r="N155">
        <v>141750000</v>
      </c>
      <c r="O155">
        <v>938940032</v>
      </c>
      <c r="P155">
        <v>804600000</v>
      </c>
      <c r="Q155">
        <v>983760000</v>
      </c>
      <c r="R155">
        <v>1200899968</v>
      </c>
      <c r="S155">
        <v>922409984</v>
      </c>
      <c r="T155">
        <v>1041500032</v>
      </c>
      <c r="U155">
        <v>1002899968</v>
      </c>
      <c r="V155">
        <v>318900000</v>
      </c>
      <c r="W155">
        <v>44</v>
      </c>
      <c r="X155">
        <v>44</v>
      </c>
      <c r="Y155">
        <v>44</v>
      </c>
      <c r="Z155">
        <v>43.6</v>
      </c>
      <c r="AA155">
        <v>43.6</v>
      </c>
      <c r="AB155">
        <v>43.6</v>
      </c>
      <c r="AC155">
        <v>145.01</v>
      </c>
      <c r="AD155">
        <v>0</v>
      </c>
      <c r="AE155">
        <v>323.31</v>
      </c>
      <c r="AF155">
        <v>20930000000</v>
      </c>
      <c r="AG155">
        <v>407</v>
      </c>
    </row>
    <row r="156" spans="1:33" x14ac:dyDescent="0.25">
      <c r="A156" t="s">
        <v>482</v>
      </c>
      <c r="B156" t="s">
        <v>483</v>
      </c>
      <c r="C156" t="s">
        <v>484</v>
      </c>
      <c r="D156">
        <v>26630000</v>
      </c>
      <c r="E156">
        <v>45335000</v>
      </c>
      <c r="F156">
        <v>0</v>
      </c>
      <c r="G156">
        <v>36302000</v>
      </c>
      <c r="H156">
        <v>0</v>
      </c>
      <c r="I156">
        <v>0</v>
      </c>
      <c r="J156">
        <v>38648000</v>
      </c>
      <c r="K156">
        <v>0</v>
      </c>
      <c r="L156">
        <v>31396000</v>
      </c>
      <c r="M156">
        <v>24288000</v>
      </c>
      <c r="N156">
        <v>0</v>
      </c>
      <c r="O156">
        <v>26364000</v>
      </c>
      <c r="P156">
        <v>0</v>
      </c>
      <c r="Q156">
        <v>0</v>
      </c>
      <c r="R156">
        <v>0</v>
      </c>
      <c r="S156">
        <v>39519000</v>
      </c>
      <c r="T156">
        <v>0</v>
      </c>
      <c r="U156">
        <v>0</v>
      </c>
      <c r="V156">
        <v>0</v>
      </c>
      <c r="W156">
        <v>1</v>
      </c>
      <c r="X156">
        <v>1</v>
      </c>
      <c r="Y156">
        <v>1</v>
      </c>
      <c r="Z156">
        <v>32.6</v>
      </c>
      <c r="AA156">
        <v>32.6</v>
      </c>
      <c r="AB156">
        <v>32.6</v>
      </c>
      <c r="AC156">
        <v>5.0537999999999998</v>
      </c>
      <c r="AD156">
        <v>6.4266999999999996E-3</v>
      </c>
      <c r="AE156">
        <v>2.0792999999999999</v>
      </c>
      <c r="AF156">
        <v>401130000</v>
      </c>
      <c r="AG156">
        <v>21</v>
      </c>
    </row>
    <row r="157" spans="1:33" x14ac:dyDescent="0.25">
      <c r="A157" t="s">
        <v>485</v>
      </c>
      <c r="B157" t="s">
        <v>486</v>
      </c>
      <c r="C157" t="s">
        <v>487</v>
      </c>
      <c r="D157">
        <v>0</v>
      </c>
      <c r="E157">
        <v>0</v>
      </c>
      <c r="F157">
        <v>0</v>
      </c>
      <c r="G157">
        <v>39787000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2</v>
      </c>
      <c r="X157">
        <v>2</v>
      </c>
      <c r="Y157">
        <v>2</v>
      </c>
      <c r="Z157">
        <v>16.7</v>
      </c>
      <c r="AA157">
        <v>16.7</v>
      </c>
      <c r="AB157">
        <v>16.7</v>
      </c>
      <c r="AC157">
        <v>19.687000000000001</v>
      </c>
      <c r="AD157">
        <v>2.5253E-4</v>
      </c>
      <c r="AE157">
        <v>4.1127000000000002</v>
      </c>
      <c r="AF157">
        <v>280680000</v>
      </c>
      <c r="AG157">
        <v>17</v>
      </c>
    </row>
    <row r="158" spans="1:33" x14ac:dyDescent="0.25">
      <c r="A158" t="s">
        <v>488</v>
      </c>
      <c r="B158" t="s">
        <v>489</v>
      </c>
      <c r="C158" t="s">
        <v>490</v>
      </c>
      <c r="D158">
        <v>316910016</v>
      </c>
      <c r="E158">
        <v>352089984</v>
      </c>
      <c r="F158">
        <v>302600000</v>
      </c>
      <c r="G158">
        <v>371240000</v>
      </c>
      <c r="H158">
        <v>441460000</v>
      </c>
      <c r="I158">
        <v>397600000</v>
      </c>
      <c r="J158">
        <v>355920000</v>
      </c>
      <c r="K158">
        <v>335500000</v>
      </c>
      <c r="L158">
        <v>322510016</v>
      </c>
      <c r="M158">
        <v>291630016</v>
      </c>
      <c r="N158">
        <v>316409984</v>
      </c>
      <c r="O158">
        <v>406320000</v>
      </c>
      <c r="P158">
        <v>305329984</v>
      </c>
      <c r="Q158">
        <v>272960000</v>
      </c>
      <c r="R158">
        <v>236910000</v>
      </c>
      <c r="S158">
        <v>266400000</v>
      </c>
      <c r="T158">
        <v>213860000</v>
      </c>
      <c r="U158">
        <v>317880000</v>
      </c>
      <c r="V158">
        <v>370380000</v>
      </c>
      <c r="W158">
        <v>13</v>
      </c>
      <c r="X158">
        <v>13</v>
      </c>
      <c r="Y158">
        <v>13</v>
      </c>
      <c r="Z158">
        <v>37.4</v>
      </c>
      <c r="AA158">
        <v>37.4</v>
      </c>
      <c r="AB158">
        <v>37.4</v>
      </c>
      <c r="AC158">
        <v>55.807000000000002</v>
      </c>
      <c r="AD158">
        <v>0</v>
      </c>
      <c r="AE158">
        <v>68.094999999999999</v>
      </c>
      <c r="AF158">
        <v>6925400000</v>
      </c>
      <c r="AG158">
        <v>165</v>
      </c>
    </row>
    <row r="159" spans="1:33" x14ac:dyDescent="0.25">
      <c r="A159" t="s">
        <v>491</v>
      </c>
      <c r="B159" t="s">
        <v>492</v>
      </c>
      <c r="C159" t="s">
        <v>493</v>
      </c>
      <c r="D159">
        <v>634620032</v>
      </c>
      <c r="E159">
        <v>727590016</v>
      </c>
      <c r="F159">
        <v>659960000</v>
      </c>
      <c r="G159">
        <v>601590016</v>
      </c>
      <c r="H159">
        <v>666769984</v>
      </c>
      <c r="I159">
        <v>752929984</v>
      </c>
      <c r="J159">
        <v>757360000</v>
      </c>
      <c r="K159">
        <v>642729984</v>
      </c>
      <c r="L159">
        <v>542339968</v>
      </c>
      <c r="M159">
        <v>651240000</v>
      </c>
      <c r="N159">
        <v>662280000</v>
      </c>
      <c r="O159">
        <v>584009984</v>
      </c>
      <c r="P159">
        <v>681070016</v>
      </c>
      <c r="Q159">
        <v>619440000</v>
      </c>
      <c r="R159">
        <v>742179968</v>
      </c>
      <c r="S159">
        <v>638889984</v>
      </c>
      <c r="T159">
        <v>717569984</v>
      </c>
      <c r="U159">
        <v>640360000</v>
      </c>
      <c r="V159">
        <v>807779968</v>
      </c>
      <c r="W159">
        <v>15</v>
      </c>
      <c r="X159">
        <v>15</v>
      </c>
      <c r="Y159">
        <v>10</v>
      </c>
      <c r="Z159">
        <v>39.700000000000003</v>
      </c>
      <c r="AA159">
        <v>39.700000000000003</v>
      </c>
      <c r="AB159">
        <v>30.5</v>
      </c>
      <c r="AC159">
        <v>43.293999999999997</v>
      </c>
      <c r="AD159">
        <v>0</v>
      </c>
      <c r="AE159">
        <v>88.804000000000002</v>
      </c>
      <c r="AF159">
        <v>14071000000</v>
      </c>
      <c r="AG159">
        <v>167</v>
      </c>
    </row>
    <row r="160" spans="1:33" x14ac:dyDescent="0.25">
      <c r="A160" t="s">
        <v>494</v>
      </c>
      <c r="B160" t="s">
        <v>495</v>
      </c>
      <c r="C160" t="s">
        <v>496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16678000</v>
      </c>
      <c r="V160">
        <v>0</v>
      </c>
      <c r="W160">
        <v>2</v>
      </c>
      <c r="X160">
        <v>2</v>
      </c>
      <c r="Y160">
        <v>2</v>
      </c>
      <c r="Z160">
        <v>14.6</v>
      </c>
      <c r="AA160">
        <v>14.6</v>
      </c>
      <c r="AB160">
        <v>14.6</v>
      </c>
      <c r="AC160">
        <v>26.664999999999999</v>
      </c>
      <c r="AD160">
        <v>1.6268000000000001E-3</v>
      </c>
      <c r="AE160">
        <v>2.9178000000000002</v>
      </c>
      <c r="AF160">
        <v>18495000</v>
      </c>
      <c r="AG160">
        <v>2</v>
      </c>
    </row>
    <row r="161" spans="1:33" x14ac:dyDescent="0.25">
      <c r="A161" t="s">
        <v>497</v>
      </c>
      <c r="B161" t="s">
        <v>498</v>
      </c>
      <c r="C161" t="s">
        <v>499</v>
      </c>
      <c r="D161">
        <v>1854200064</v>
      </c>
      <c r="E161">
        <v>1823200000</v>
      </c>
      <c r="F161">
        <v>1496999936</v>
      </c>
      <c r="G161">
        <v>1631900032</v>
      </c>
      <c r="H161">
        <v>1486599936</v>
      </c>
      <c r="I161">
        <v>1391900032</v>
      </c>
      <c r="J161">
        <v>2032600064</v>
      </c>
      <c r="K161">
        <v>1570599936</v>
      </c>
      <c r="L161">
        <v>1567699968</v>
      </c>
      <c r="M161">
        <v>1412000000</v>
      </c>
      <c r="N161">
        <v>953580032</v>
      </c>
      <c r="O161">
        <v>1749400064</v>
      </c>
      <c r="P161">
        <v>1763000064</v>
      </c>
      <c r="Q161">
        <v>1630499968</v>
      </c>
      <c r="R161">
        <v>1534200064</v>
      </c>
      <c r="S161">
        <v>1370899968</v>
      </c>
      <c r="T161">
        <v>1565100032</v>
      </c>
      <c r="U161">
        <v>1361799936</v>
      </c>
      <c r="V161">
        <v>1226200064</v>
      </c>
      <c r="W161">
        <v>24</v>
      </c>
      <c r="X161">
        <v>24</v>
      </c>
      <c r="Y161">
        <v>23</v>
      </c>
      <c r="Z161">
        <v>54.9</v>
      </c>
      <c r="AA161">
        <v>54.9</v>
      </c>
      <c r="AB161">
        <v>52.7</v>
      </c>
      <c r="AC161">
        <v>60.515999999999998</v>
      </c>
      <c r="AD161">
        <v>0</v>
      </c>
      <c r="AE161">
        <v>212.88</v>
      </c>
      <c r="AF161">
        <v>32097000000</v>
      </c>
      <c r="AG161">
        <v>335</v>
      </c>
    </row>
    <row r="162" spans="1:33" x14ac:dyDescent="0.25">
      <c r="A162" t="s">
        <v>500</v>
      </c>
      <c r="B162" t="s">
        <v>501</v>
      </c>
      <c r="C162" t="s">
        <v>502</v>
      </c>
      <c r="D162">
        <v>7820400128</v>
      </c>
      <c r="E162">
        <v>3140999936</v>
      </c>
      <c r="F162">
        <v>2769299968</v>
      </c>
      <c r="G162">
        <v>4565600256</v>
      </c>
      <c r="H162">
        <v>4952000000</v>
      </c>
      <c r="I162">
        <v>4220499968</v>
      </c>
      <c r="J162">
        <v>1744999936</v>
      </c>
      <c r="K162">
        <v>4231500032</v>
      </c>
      <c r="L162">
        <v>4529600000</v>
      </c>
      <c r="M162">
        <v>4385099776</v>
      </c>
      <c r="N162">
        <v>3503099904</v>
      </c>
      <c r="O162">
        <v>3598000128</v>
      </c>
      <c r="P162">
        <v>9325400064</v>
      </c>
      <c r="Q162">
        <v>6774400000</v>
      </c>
      <c r="R162">
        <v>5548499968</v>
      </c>
      <c r="S162">
        <v>7378299904</v>
      </c>
      <c r="T162">
        <v>2097200000</v>
      </c>
      <c r="U162">
        <v>4670000128</v>
      </c>
      <c r="V162">
        <v>2273799936</v>
      </c>
      <c r="W162">
        <v>13</v>
      </c>
      <c r="X162">
        <v>7</v>
      </c>
      <c r="Y162">
        <v>5</v>
      </c>
      <c r="Z162">
        <v>49.9</v>
      </c>
      <c r="AA162">
        <v>33.299999999999997</v>
      </c>
      <c r="AB162">
        <v>22.1</v>
      </c>
      <c r="AC162">
        <v>43.911000000000001</v>
      </c>
      <c r="AD162">
        <v>0</v>
      </c>
      <c r="AE162">
        <v>323.31</v>
      </c>
      <c r="AF162">
        <v>100050000000</v>
      </c>
      <c r="AG162">
        <v>424</v>
      </c>
    </row>
    <row r="163" spans="1:33" x14ac:dyDescent="0.25">
      <c r="A163" t="s">
        <v>503</v>
      </c>
      <c r="C163" t="s">
        <v>504</v>
      </c>
      <c r="D163">
        <v>315000000</v>
      </c>
      <c r="E163">
        <v>305520000</v>
      </c>
      <c r="F163">
        <v>258850000</v>
      </c>
      <c r="G163">
        <v>299300000</v>
      </c>
      <c r="H163">
        <v>270430016</v>
      </c>
      <c r="I163">
        <v>222490000</v>
      </c>
      <c r="J163">
        <v>207060000</v>
      </c>
      <c r="K163">
        <v>273480000</v>
      </c>
      <c r="L163">
        <v>252330000</v>
      </c>
      <c r="M163">
        <v>238180000</v>
      </c>
      <c r="N163">
        <v>212170000</v>
      </c>
      <c r="O163">
        <v>257180000</v>
      </c>
      <c r="P163">
        <v>225830000</v>
      </c>
      <c r="Q163">
        <v>240630000</v>
      </c>
      <c r="R163">
        <v>275480000</v>
      </c>
      <c r="S163">
        <v>301569984</v>
      </c>
      <c r="T163">
        <v>381140000</v>
      </c>
      <c r="U163">
        <v>224460000</v>
      </c>
      <c r="V163">
        <v>351369984</v>
      </c>
      <c r="W163">
        <v>9</v>
      </c>
      <c r="X163">
        <v>9</v>
      </c>
      <c r="Y163">
        <v>1</v>
      </c>
      <c r="Z163">
        <v>56.6</v>
      </c>
      <c r="AA163">
        <v>56.6</v>
      </c>
      <c r="AB163">
        <v>5.9</v>
      </c>
      <c r="AC163">
        <v>25.302</v>
      </c>
      <c r="AD163">
        <v>0</v>
      </c>
      <c r="AE163">
        <v>57.811999999999998</v>
      </c>
      <c r="AF163">
        <v>5549400000</v>
      </c>
      <c r="AG163">
        <v>98</v>
      </c>
    </row>
    <row r="164" spans="1:33" x14ac:dyDescent="0.25">
      <c r="A164" t="s">
        <v>505</v>
      </c>
      <c r="B164" t="s">
        <v>506</v>
      </c>
      <c r="C164" t="s">
        <v>507</v>
      </c>
      <c r="D164">
        <v>1631100032</v>
      </c>
      <c r="E164">
        <v>1840800000</v>
      </c>
      <c r="F164">
        <v>2260400128</v>
      </c>
      <c r="G164">
        <v>2212199936</v>
      </c>
      <c r="H164">
        <v>1765600000</v>
      </c>
      <c r="I164">
        <v>2092899968</v>
      </c>
      <c r="J164">
        <v>1568099968</v>
      </c>
      <c r="K164">
        <v>2188800000</v>
      </c>
      <c r="L164">
        <v>1755100032</v>
      </c>
      <c r="M164">
        <v>1840899968</v>
      </c>
      <c r="N164">
        <v>2628199936</v>
      </c>
      <c r="O164">
        <v>1573299968</v>
      </c>
      <c r="P164">
        <v>1997100032</v>
      </c>
      <c r="Q164">
        <v>1960099968</v>
      </c>
      <c r="R164">
        <v>1770599936</v>
      </c>
      <c r="S164">
        <v>1579500032</v>
      </c>
      <c r="T164">
        <v>1464999936</v>
      </c>
      <c r="U164">
        <v>1911900032</v>
      </c>
      <c r="V164">
        <v>3168199936</v>
      </c>
      <c r="W164">
        <v>18</v>
      </c>
      <c r="X164">
        <v>18</v>
      </c>
      <c r="Y164">
        <v>17</v>
      </c>
      <c r="Z164">
        <v>66.7</v>
      </c>
      <c r="AA164">
        <v>66.7</v>
      </c>
      <c r="AB164">
        <v>60.7</v>
      </c>
      <c r="AC164">
        <v>35.503</v>
      </c>
      <c r="AD164">
        <v>0</v>
      </c>
      <c r="AE164">
        <v>202.76</v>
      </c>
      <c r="AF164">
        <v>42816000000</v>
      </c>
      <c r="AG164">
        <v>317</v>
      </c>
    </row>
    <row r="165" spans="1:33" x14ac:dyDescent="0.25">
      <c r="A165" t="s">
        <v>508</v>
      </c>
      <c r="B165" t="s">
        <v>509</v>
      </c>
      <c r="C165" t="s">
        <v>510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22824000</v>
      </c>
      <c r="T165">
        <v>0</v>
      </c>
      <c r="U165">
        <v>0</v>
      </c>
      <c r="V165">
        <v>0</v>
      </c>
      <c r="W165">
        <v>4</v>
      </c>
      <c r="X165">
        <v>4</v>
      </c>
      <c r="Y165">
        <v>4</v>
      </c>
      <c r="Z165">
        <v>6.8</v>
      </c>
      <c r="AA165">
        <v>6.8</v>
      </c>
      <c r="AB165">
        <v>6.8</v>
      </c>
      <c r="AC165">
        <v>87.183000000000007</v>
      </c>
      <c r="AD165">
        <v>1.6118E-3</v>
      </c>
      <c r="AE165">
        <v>2.7945000000000002</v>
      </c>
      <c r="AF165">
        <v>50366000</v>
      </c>
      <c r="AG165">
        <v>5</v>
      </c>
    </row>
    <row r="166" spans="1:33" x14ac:dyDescent="0.25">
      <c r="A166" t="s">
        <v>511</v>
      </c>
      <c r="B166" t="s">
        <v>512</v>
      </c>
      <c r="C166" t="s">
        <v>513</v>
      </c>
      <c r="D166">
        <v>34197000</v>
      </c>
      <c r="E166">
        <v>33941000</v>
      </c>
      <c r="F166">
        <v>54928000</v>
      </c>
      <c r="G166">
        <v>36150000</v>
      </c>
      <c r="H166">
        <v>24342000</v>
      </c>
      <c r="I166">
        <v>0</v>
      </c>
      <c r="J166">
        <v>51599000</v>
      </c>
      <c r="K166">
        <v>24101000</v>
      </c>
      <c r="L166">
        <v>113930000</v>
      </c>
      <c r="M166">
        <v>85535000</v>
      </c>
      <c r="N166">
        <v>90528000</v>
      </c>
      <c r="O166">
        <v>158550000</v>
      </c>
      <c r="P166">
        <v>304070016</v>
      </c>
      <c r="Q166">
        <v>123870000</v>
      </c>
      <c r="R166">
        <v>0</v>
      </c>
      <c r="S166">
        <v>48779000</v>
      </c>
      <c r="T166">
        <v>594870016</v>
      </c>
      <c r="U166">
        <v>54565000</v>
      </c>
      <c r="V166">
        <v>306640000</v>
      </c>
      <c r="W166">
        <v>5</v>
      </c>
      <c r="X166">
        <v>5</v>
      </c>
      <c r="Y166">
        <v>5</v>
      </c>
      <c r="Z166">
        <v>50.4</v>
      </c>
      <c r="AA166">
        <v>50.4</v>
      </c>
      <c r="AB166">
        <v>50.4</v>
      </c>
      <c r="AC166">
        <v>14.388999999999999</v>
      </c>
      <c r="AD166">
        <v>0</v>
      </c>
      <c r="AE166">
        <v>51.984000000000002</v>
      </c>
      <c r="AF166">
        <v>2425100000</v>
      </c>
      <c r="AG166">
        <v>66</v>
      </c>
    </row>
    <row r="167" spans="1:33" x14ac:dyDescent="0.25">
      <c r="A167" t="s">
        <v>514</v>
      </c>
      <c r="B167" t="s">
        <v>515</v>
      </c>
      <c r="C167" t="s">
        <v>516</v>
      </c>
      <c r="D167">
        <v>1204800000</v>
      </c>
      <c r="E167">
        <v>1065200000</v>
      </c>
      <c r="F167">
        <v>1240099968</v>
      </c>
      <c r="G167">
        <v>1156400000</v>
      </c>
      <c r="H167">
        <v>1132999936</v>
      </c>
      <c r="I167">
        <v>1193600000</v>
      </c>
      <c r="J167">
        <v>1019600000</v>
      </c>
      <c r="K167">
        <v>1354400000</v>
      </c>
      <c r="L167">
        <v>1191800064</v>
      </c>
      <c r="M167">
        <v>999329984</v>
      </c>
      <c r="N167">
        <v>1553299968</v>
      </c>
      <c r="O167">
        <v>1204300032</v>
      </c>
      <c r="P167">
        <v>1389900032</v>
      </c>
      <c r="Q167">
        <v>1185500032</v>
      </c>
      <c r="R167">
        <v>1120999936</v>
      </c>
      <c r="S167">
        <v>1157400064</v>
      </c>
      <c r="T167">
        <v>1031299968</v>
      </c>
      <c r="U167">
        <v>1205100032</v>
      </c>
      <c r="V167">
        <v>1534000000</v>
      </c>
      <c r="W167">
        <v>13</v>
      </c>
      <c r="X167">
        <v>13</v>
      </c>
      <c r="Y167">
        <v>1</v>
      </c>
      <c r="Z167">
        <v>46.2</v>
      </c>
      <c r="AA167">
        <v>46.2</v>
      </c>
      <c r="AB167">
        <v>4.8</v>
      </c>
      <c r="AC167">
        <v>41.308</v>
      </c>
      <c r="AD167">
        <v>0</v>
      </c>
      <c r="AE167">
        <v>248.82</v>
      </c>
      <c r="AF167">
        <v>25280000000</v>
      </c>
      <c r="AG167">
        <v>216</v>
      </c>
    </row>
    <row r="168" spans="1:33" x14ac:dyDescent="0.25">
      <c r="A168" t="s">
        <v>517</v>
      </c>
      <c r="B168" t="s">
        <v>518</v>
      </c>
      <c r="C168" t="s">
        <v>519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12675000</v>
      </c>
      <c r="V168">
        <v>0</v>
      </c>
      <c r="W168">
        <v>5</v>
      </c>
      <c r="X168">
        <v>3</v>
      </c>
      <c r="Y168">
        <v>3</v>
      </c>
      <c r="Z168">
        <v>7.9</v>
      </c>
      <c r="AA168">
        <v>4.9000000000000004</v>
      </c>
      <c r="AB168">
        <v>4.9000000000000004</v>
      </c>
      <c r="AC168">
        <v>86.924000000000007</v>
      </c>
      <c r="AD168">
        <v>2.5169999999999999E-4</v>
      </c>
      <c r="AE168">
        <v>4.0526999999999997</v>
      </c>
      <c r="AF168">
        <v>209140000</v>
      </c>
      <c r="AG168">
        <v>17</v>
      </c>
    </row>
    <row r="169" spans="1:33" x14ac:dyDescent="0.25">
      <c r="A169" t="s">
        <v>520</v>
      </c>
      <c r="C169" t="s">
        <v>521</v>
      </c>
      <c r="D169">
        <v>517180000</v>
      </c>
      <c r="E169">
        <v>483640000</v>
      </c>
      <c r="F169">
        <v>439070016</v>
      </c>
      <c r="G169">
        <v>362300000</v>
      </c>
      <c r="H169">
        <v>466710016</v>
      </c>
      <c r="I169">
        <v>375700000</v>
      </c>
      <c r="J169">
        <v>552689984</v>
      </c>
      <c r="K169">
        <v>807169984</v>
      </c>
      <c r="L169">
        <v>593699968</v>
      </c>
      <c r="M169">
        <v>515060000</v>
      </c>
      <c r="N169">
        <v>392990016</v>
      </c>
      <c r="O169">
        <v>497750016</v>
      </c>
      <c r="P169">
        <v>483400000</v>
      </c>
      <c r="Q169">
        <v>499580000</v>
      </c>
      <c r="R169">
        <v>495350016</v>
      </c>
      <c r="S169">
        <v>656809984</v>
      </c>
      <c r="T169">
        <v>548910016</v>
      </c>
      <c r="U169">
        <v>612070016</v>
      </c>
      <c r="V169">
        <v>397600000</v>
      </c>
      <c r="W169">
        <v>16</v>
      </c>
      <c r="X169">
        <v>2</v>
      </c>
      <c r="Y169">
        <v>0</v>
      </c>
      <c r="Z169">
        <v>70.5</v>
      </c>
      <c r="AA169">
        <v>6.2</v>
      </c>
      <c r="AB169">
        <v>0</v>
      </c>
      <c r="AC169">
        <v>39.543999999999997</v>
      </c>
      <c r="AD169">
        <v>0</v>
      </c>
      <c r="AE169">
        <v>293.11</v>
      </c>
      <c r="AF169">
        <v>10621000000</v>
      </c>
      <c r="AG169">
        <v>134</v>
      </c>
    </row>
    <row r="170" spans="1:33" x14ac:dyDescent="0.25">
      <c r="A170" t="s">
        <v>522</v>
      </c>
      <c r="B170" t="s">
        <v>523</v>
      </c>
      <c r="C170" t="s">
        <v>524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15761000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3</v>
      </c>
      <c r="X170">
        <v>3</v>
      </c>
      <c r="Y170">
        <v>3</v>
      </c>
      <c r="Z170">
        <v>6.1</v>
      </c>
      <c r="AA170">
        <v>6.1</v>
      </c>
      <c r="AB170">
        <v>6.1</v>
      </c>
      <c r="AC170">
        <v>60.762999999999998</v>
      </c>
      <c r="AD170">
        <v>1.7986E-3</v>
      </c>
      <c r="AE170">
        <v>2.5508999999999999</v>
      </c>
      <c r="AF170">
        <v>48603000</v>
      </c>
      <c r="AG170">
        <v>3</v>
      </c>
    </row>
    <row r="171" spans="1:33" x14ac:dyDescent="0.25">
      <c r="A171" t="s">
        <v>525</v>
      </c>
      <c r="B171" t="s">
        <v>526</v>
      </c>
      <c r="C171" t="s">
        <v>527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41268000</v>
      </c>
      <c r="K171">
        <v>0</v>
      </c>
      <c r="L171">
        <v>0</v>
      </c>
      <c r="M171">
        <v>48812000</v>
      </c>
      <c r="N171">
        <v>0</v>
      </c>
      <c r="O171">
        <v>0</v>
      </c>
      <c r="P171">
        <v>0</v>
      </c>
      <c r="Q171">
        <v>0</v>
      </c>
      <c r="R171">
        <v>41578000</v>
      </c>
      <c r="S171">
        <v>0</v>
      </c>
      <c r="T171">
        <v>0</v>
      </c>
      <c r="U171">
        <v>0</v>
      </c>
      <c r="V171">
        <v>0</v>
      </c>
      <c r="W171">
        <v>2</v>
      </c>
      <c r="X171">
        <v>2</v>
      </c>
      <c r="Y171">
        <v>2</v>
      </c>
      <c r="Z171">
        <v>6.4</v>
      </c>
      <c r="AA171">
        <v>6.4</v>
      </c>
      <c r="AB171">
        <v>6.4</v>
      </c>
      <c r="AC171">
        <v>42.881999999999998</v>
      </c>
      <c r="AD171">
        <v>0</v>
      </c>
      <c r="AE171">
        <v>5.3650000000000002</v>
      </c>
      <c r="AF171">
        <v>395740000</v>
      </c>
      <c r="AG171">
        <v>14</v>
      </c>
    </row>
    <row r="172" spans="1:33" x14ac:dyDescent="0.25">
      <c r="A172" t="s">
        <v>528</v>
      </c>
      <c r="B172" t="s">
        <v>529</v>
      </c>
      <c r="C172" t="s">
        <v>530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68709000</v>
      </c>
      <c r="W172">
        <v>5</v>
      </c>
      <c r="X172">
        <v>3</v>
      </c>
      <c r="Y172">
        <v>3</v>
      </c>
      <c r="Z172">
        <v>10.5</v>
      </c>
      <c r="AA172">
        <v>6.3</v>
      </c>
      <c r="AB172">
        <v>6.3</v>
      </c>
      <c r="AC172">
        <v>72.218000000000004</v>
      </c>
      <c r="AD172">
        <v>1.5834E-3</v>
      </c>
      <c r="AE172">
        <v>2.6190000000000002</v>
      </c>
      <c r="AF172">
        <v>96278000</v>
      </c>
      <c r="AG172">
        <v>4</v>
      </c>
    </row>
    <row r="173" spans="1:33" x14ac:dyDescent="0.25">
      <c r="A173" t="s">
        <v>531</v>
      </c>
      <c r="B173" t="s">
        <v>532</v>
      </c>
      <c r="C173" t="s">
        <v>533</v>
      </c>
      <c r="D173">
        <v>228110000</v>
      </c>
      <c r="E173">
        <v>225570000</v>
      </c>
      <c r="F173">
        <v>255180000</v>
      </c>
      <c r="G173">
        <v>298760000</v>
      </c>
      <c r="H173">
        <v>294100000</v>
      </c>
      <c r="I173">
        <v>235120000</v>
      </c>
      <c r="J173">
        <v>264950000</v>
      </c>
      <c r="K173">
        <v>0</v>
      </c>
      <c r="L173">
        <v>260500000</v>
      </c>
      <c r="M173">
        <v>246840000</v>
      </c>
      <c r="N173">
        <v>257410000</v>
      </c>
      <c r="O173">
        <v>206230000</v>
      </c>
      <c r="P173">
        <v>205310000</v>
      </c>
      <c r="Q173">
        <v>263750000</v>
      </c>
      <c r="R173">
        <v>183700000</v>
      </c>
      <c r="S173">
        <v>222960000</v>
      </c>
      <c r="T173">
        <v>182820000</v>
      </c>
      <c r="U173">
        <v>219460000</v>
      </c>
      <c r="V173">
        <v>263070000</v>
      </c>
      <c r="W173">
        <v>17</v>
      </c>
      <c r="X173">
        <v>17</v>
      </c>
      <c r="Y173">
        <v>17</v>
      </c>
      <c r="Z173">
        <v>31.6</v>
      </c>
      <c r="AA173">
        <v>31.6</v>
      </c>
      <c r="AB173">
        <v>31.6</v>
      </c>
      <c r="AC173">
        <v>78.808000000000007</v>
      </c>
      <c r="AD173">
        <v>0</v>
      </c>
      <c r="AE173">
        <v>51.918999999999997</v>
      </c>
      <c r="AF173">
        <v>4862900000</v>
      </c>
      <c r="AG173">
        <v>129</v>
      </c>
    </row>
    <row r="174" spans="1:33" x14ac:dyDescent="0.25">
      <c r="A174" t="s">
        <v>534</v>
      </c>
      <c r="B174" t="s">
        <v>535</v>
      </c>
      <c r="C174" t="s">
        <v>536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16777000</v>
      </c>
      <c r="W174">
        <v>1</v>
      </c>
      <c r="X174">
        <v>1</v>
      </c>
      <c r="Y174">
        <v>1</v>
      </c>
      <c r="Z174">
        <v>1.2</v>
      </c>
      <c r="AA174">
        <v>1.2</v>
      </c>
      <c r="AB174">
        <v>1.2</v>
      </c>
      <c r="AC174">
        <v>142.46</v>
      </c>
      <c r="AD174">
        <v>9.8039000000000004E-4</v>
      </c>
      <c r="AE174">
        <v>3.6113</v>
      </c>
      <c r="AF174">
        <v>18565000</v>
      </c>
      <c r="AG174">
        <v>1</v>
      </c>
    </row>
    <row r="175" spans="1:33" x14ac:dyDescent="0.25">
      <c r="A175" t="s">
        <v>537</v>
      </c>
      <c r="B175" t="s">
        <v>538</v>
      </c>
      <c r="C175" t="s">
        <v>539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32663000</v>
      </c>
      <c r="W175">
        <v>1</v>
      </c>
      <c r="X175">
        <v>1</v>
      </c>
      <c r="Y175">
        <v>1</v>
      </c>
      <c r="Z175">
        <v>3.7</v>
      </c>
      <c r="AA175">
        <v>3.7</v>
      </c>
      <c r="AB175">
        <v>3.7</v>
      </c>
      <c r="AC175">
        <v>49.347999999999999</v>
      </c>
      <c r="AD175">
        <v>0</v>
      </c>
      <c r="AE175">
        <v>10.423</v>
      </c>
      <c r="AF175">
        <v>60253000</v>
      </c>
      <c r="AG175">
        <v>2</v>
      </c>
    </row>
    <row r="176" spans="1:33" x14ac:dyDescent="0.25">
      <c r="A176" t="s">
        <v>540</v>
      </c>
      <c r="B176" t="s">
        <v>541</v>
      </c>
      <c r="C176" t="s">
        <v>542</v>
      </c>
      <c r="D176">
        <v>192780000</v>
      </c>
      <c r="E176">
        <v>306430016</v>
      </c>
      <c r="F176">
        <v>211610000</v>
      </c>
      <c r="G176">
        <v>184970000</v>
      </c>
      <c r="H176">
        <v>248120000</v>
      </c>
      <c r="I176">
        <v>216980000</v>
      </c>
      <c r="J176">
        <v>307280000</v>
      </c>
      <c r="K176">
        <v>0</v>
      </c>
      <c r="L176">
        <v>261290000</v>
      </c>
      <c r="M176">
        <v>249000000</v>
      </c>
      <c r="N176">
        <v>266000000</v>
      </c>
      <c r="O176">
        <v>236330000</v>
      </c>
      <c r="P176">
        <v>251680000</v>
      </c>
      <c r="Q176">
        <v>313769984</v>
      </c>
      <c r="R176">
        <v>180330000</v>
      </c>
      <c r="S176">
        <v>243620000</v>
      </c>
      <c r="T176">
        <v>153560000</v>
      </c>
      <c r="U176">
        <v>217470000</v>
      </c>
      <c r="V176">
        <v>294710016</v>
      </c>
      <c r="W176">
        <v>3</v>
      </c>
      <c r="X176">
        <v>3</v>
      </c>
      <c r="Y176">
        <v>3</v>
      </c>
      <c r="Z176">
        <v>29.7</v>
      </c>
      <c r="AA176">
        <v>29.7</v>
      </c>
      <c r="AB176">
        <v>29.7</v>
      </c>
      <c r="AC176">
        <v>19.213999999999999</v>
      </c>
      <c r="AD176">
        <v>0</v>
      </c>
      <c r="AE176">
        <v>95.936000000000007</v>
      </c>
      <c r="AF176">
        <v>4988200000</v>
      </c>
      <c r="AG176">
        <v>56</v>
      </c>
    </row>
    <row r="177" spans="1:33" x14ac:dyDescent="0.25">
      <c r="A177" t="s">
        <v>543</v>
      </c>
      <c r="B177" t="s">
        <v>544</v>
      </c>
      <c r="C177" t="s">
        <v>545</v>
      </c>
      <c r="D177">
        <v>134760000</v>
      </c>
      <c r="E177">
        <v>145500000</v>
      </c>
      <c r="F177">
        <v>171450000</v>
      </c>
      <c r="G177">
        <v>185070000</v>
      </c>
      <c r="H177">
        <v>216670000</v>
      </c>
      <c r="I177">
        <v>167010000</v>
      </c>
      <c r="J177">
        <v>0</v>
      </c>
      <c r="K177">
        <v>0</v>
      </c>
      <c r="L177">
        <v>220650000</v>
      </c>
      <c r="M177">
        <v>188950000</v>
      </c>
      <c r="N177">
        <v>207340000</v>
      </c>
      <c r="O177">
        <v>194430000</v>
      </c>
      <c r="P177">
        <v>191110000</v>
      </c>
      <c r="Q177">
        <v>190250000</v>
      </c>
      <c r="R177">
        <v>167390000</v>
      </c>
      <c r="S177">
        <v>208350000</v>
      </c>
      <c r="T177">
        <v>159420000</v>
      </c>
      <c r="U177">
        <v>189800000</v>
      </c>
      <c r="V177">
        <v>242390000</v>
      </c>
      <c r="W177">
        <v>14</v>
      </c>
      <c r="X177">
        <v>14</v>
      </c>
      <c r="Y177">
        <v>14</v>
      </c>
      <c r="Z177">
        <v>26.4</v>
      </c>
      <c r="AA177">
        <v>26.4</v>
      </c>
      <c r="AB177">
        <v>26.4</v>
      </c>
      <c r="AC177">
        <v>82.117999999999995</v>
      </c>
      <c r="AD177">
        <v>0</v>
      </c>
      <c r="AE177">
        <v>78.305000000000007</v>
      </c>
      <c r="AF177">
        <v>3514300000</v>
      </c>
      <c r="AG177">
        <v>125</v>
      </c>
    </row>
    <row r="178" spans="1:33" x14ac:dyDescent="0.25">
      <c r="A178" t="s">
        <v>546</v>
      </c>
      <c r="B178" t="s">
        <v>547</v>
      </c>
      <c r="C178" t="s">
        <v>548</v>
      </c>
      <c r="D178">
        <v>0</v>
      </c>
      <c r="E178">
        <v>0</v>
      </c>
      <c r="F178">
        <v>0</v>
      </c>
      <c r="G178">
        <v>89456000</v>
      </c>
      <c r="H178">
        <v>0</v>
      </c>
      <c r="I178">
        <v>0</v>
      </c>
      <c r="J178">
        <v>0</v>
      </c>
      <c r="K178">
        <v>0</v>
      </c>
      <c r="L178">
        <v>86500000</v>
      </c>
      <c r="M178">
        <v>0</v>
      </c>
      <c r="N178">
        <v>84002000</v>
      </c>
      <c r="O178">
        <v>0</v>
      </c>
      <c r="P178">
        <v>0</v>
      </c>
      <c r="Q178">
        <v>97563000</v>
      </c>
      <c r="R178">
        <v>0</v>
      </c>
      <c r="S178">
        <v>95343000</v>
      </c>
      <c r="T178">
        <v>77860000</v>
      </c>
      <c r="U178">
        <v>0</v>
      </c>
      <c r="V178">
        <v>0</v>
      </c>
      <c r="W178">
        <v>7</v>
      </c>
      <c r="X178">
        <v>7</v>
      </c>
      <c r="Y178">
        <v>7</v>
      </c>
      <c r="Z178">
        <v>14.5</v>
      </c>
      <c r="AA178">
        <v>14.5</v>
      </c>
      <c r="AB178">
        <v>14.5</v>
      </c>
      <c r="AC178">
        <v>77.813000000000002</v>
      </c>
      <c r="AD178">
        <v>0</v>
      </c>
      <c r="AE178">
        <v>15.885999999999999</v>
      </c>
      <c r="AF178">
        <v>1087300000</v>
      </c>
      <c r="AG178">
        <v>45</v>
      </c>
    </row>
    <row r="179" spans="1:33" x14ac:dyDescent="0.25">
      <c r="A179" t="s">
        <v>549</v>
      </c>
      <c r="B179" t="s">
        <v>550</v>
      </c>
      <c r="C179" t="s">
        <v>551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5112000</v>
      </c>
      <c r="U179">
        <v>0</v>
      </c>
      <c r="V179">
        <v>0</v>
      </c>
      <c r="W179">
        <v>1</v>
      </c>
      <c r="X179">
        <v>1</v>
      </c>
      <c r="Y179">
        <v>1</v>
      </c>
      <c r="Z179">
        <v>2.2000000000000002</v>
      </c>
      <c r="AA179">
        <v>2.2000000000000002</v>
      </c>
      <c r="AB179">
        <v>2.2000000000000002</v>
      </c>
      <c r="AC179">
        <v>52.417000000000002</v>
      </c>
      <c r="AD179">
        <v>9.4220999999999992E-3</v>
      </c>
      <c r="AE179">
        <v>1.851</v>
      </c>
      <c r="AF179">
        <v>72632000</v>
      </c>
      <c r="AG179">
        <v>13</v>
      </c>
    </row>
    <row r="180" spans="1:33" x14ac:dyDescent="0.25">
      <c r="A180" t="s">
        <v>552</v>
      </c>
      <c r="B180" t="s">
        <v>553</v>
      </c>
      <c r="C180" t="s">
        <v>554</v>
      </c>
      <c r="D180">
        <v>94707000</v>
      </c>
      <c r="E180">
        <v>130090000</v>
      </c>
      <c r="F180">
        <v>107120000</v>
      </c>
      <c r="G180">
        <v>129100000</v>
      </c>
      <c r="H180">
        <v>138410000</v>
      </c>
      <c r="I180">
        <v>103810000</v>
      </c>
      <c r="J180">
        <v>0</v>
      </c>
      <c r="K180">
        <v>0</v>
      </c>
      <c r="L180">
        <v>0</v>
      </c>
      <c r="M180">
        <v>119600000</v>
      </c>
      <c r="N180">
        <v>119470000</v>
      </c>
      <c r="O180">
        <v>114260000</v>
      </c>
      <c r="P180">
        <v>109810000</v>
      </c>
      <c r="Q180">
        <v>0</v>
      </c>
      <c r="R180">
        <v>113220000</v>
      </c>
      <c r="S180">
        <v>108470000</v>
      </c>
      <c r="T180">
        <v>111790000</v>
      </c>
      <c r="U180">
        <v>118860000</v>
      </c>
      <c r="V180">
        <v>110900000</v>
      </c>
      <c r="W180">
        <v>12</v>
      </c>
      <c r="X180">
        <v>12</v>
      </c>
      <c r="Y180">
        <v>12</v>
      </c>
      <c r="Z180">
        <v>23</v>
      </c>
      <c r="AA180">
        <v>23</v>
      </c>
      <c r="AB180">
        <v>23</v>
      </c>
      <c r="AC180">
        <v>74.480999999999995</v>
      </c>
      <c r="AD180">
        <v>0</v>
      </c>
      <c r="AE180">
        <v>22.212</v>
      </c>
      <c r="AF180">
        <v>2037300000</v>
      </c>
      <c r="AG180">
        <v>76</v>
      </c>
    </row>
    <row r="181" spans="1:33" x14ac:dyDescent="0.25">
      <c r="A181" t="s">
        <v>555</v>
      </c>
      <c r="B181" t="s">
        <v>556</v>
      </c>
      <c r="C181" t="s">
        <v>557</v>
      </c>
      <c r="D181">
        <v>57539000</v>
      </c>
      <c r="E181">
        <v>0</v>
      </c>
      <c r="F181">
        <v>78833000</v>
      </c>
      <c r="G181">
        <v>76639000</v>
      </c>
      <c r="H181">
        <v>92084000</v>
      </c>
      <c r="I181">
        <v>96633000</v>
      </c>
      <c r="J181">
        <v>0</v>
      </c>
      <c r="K181">
        <v>87426000</v>
      </c>
      <c r="L181">
        <v>80487000</v>
      </c>
      <c r="M181">
        <v>0</v>
      </c>
      <c r="N181">
        <v>81045000</v>
      </c>
      <c r="O181">
        <v>61507000</v>
      </c>
      <c r="P181">
        <v>68345000</v>
      </c>
      <c r="Q181">
        <v>78353000</v>
      </c>
      <c r="R181">
        <v>84622000</v>
      </c>
      <c r="S181">
        <v>64957000</v>
      </c>
      <c r="T181">
        <v>64105000</v>
      </c>
      <c r="U181">
        <v>102050000</v>
      </c>
      <c r="V181">
        <v>81165000</v>
      </c>
      <c r="W181">
        <v>9</v>
      </c>
      <c r="X181">
        <v>9</v>
      </c>
      <c r="Y181">
        <v>9</v>
      </c>
      <c r="Z181">
        <v>7.8</v>
      </c>
      <c r="AA181">
        <v>7.8</v>
      </c>
      <c r="AB181">
        <v>7.8</v>
      </c>
      <c r="AC181">
        <v>171.68</v>
      </c>
      <c r="AD181">
        <v>0</v>
      </c>
      <c r="AE181">
        <v>17.056000000000001</v>
      </c>
      <c r="AF181">
        <v>1413800000</v>
      </c>
      <c r="AG181">
        <v>48</v>
      </c>
    </row>
    <row r="182" spans="1:33" x14ac:dyDescent="0.25">
      <c r="A182" t="s">
        <v>558</v>
      </c>
      <c r="B182" t="s">
        <v>559</v>
      </c>
      <c r="C182" t="s">
        <v>560</v>
      </c>
      <c r="D182">
        <v>645040000</v>
      </c>
      <c r="E182">
        <v>586040000</v>
      </c>
      <c r="F182">
        <v>525910016</v>
      </c>
      <c r="G182">
        <v>568019968</v>
      </c>
      <c r="H182">
        <v>535880000</v>
      </c>
      <c r="I182">
        <v>519140000</v>
      </c>
      <c r="J182">
        <v>542880000</v>
      </c>
      <c r="K182">
        <v>519300000</v>
      </c>
      <c r="L182">
        <v>552569984</v>
      </c>
      <c r="M182">
        <v>660220032</v>
      </c>
      <c r="N182">
        <v>823699968</v>
      </c>
      <c r="O182">
        <v>619470016</v>
      </c>
      <c r="P182">
        <v>508060000</v>
      </c>
      <c r="Q182">
        <v>570080000</v>
      </c>
      <c r="R182">
        <v>508840000</v>
      </c>
      <c r="S182">
        <v>634620032</v>
      </c>
      <c r="T182">
        <v>459409984</v>
      </c>
      <c r="U182">
        <v>598579968</v>
      </c>
      <c r="V182">
        <v>671950016</v>
      </c>
      <c r="W182">
        <v>24</v>
      </c>
      <c r="X182">
        <v>18</v>
      </c>
      <c r="Y182">
        <v>16</v>
      </c>
      <c r="Z182">
        <v>49.3</v>
      </c>
      <c r="AA182">
        <v>40.700000000000003</v>
      </c>
      <c r="AB182">
        <v>36.5</v>
      </c>
      <c r="AC182">
        <v>69.334000000000003</v>
      </c>
      <c r="AD182">
        <v>0</v>
      </c>
      <c r="AE182">
        <v>117.3</v>
      </c>
      <c r="AF182">
        <v>12350000000</v>
      </c>
      <c r="AG182">
        <v>193</v>
      </c>
    </row>
    <row r="183" spans="1:33" x14ac:dyDescent="0.25">
      <c r="A183" t="s">
        <v>561</v>
      </c>
      <c r="B183" t="s">
        <v>562</v>
      </c>
      <c r="C183" t="s">
        <v>563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111180000</v>
      </c>
      <c r="W183">
        <v>8</v>
      </c>
      <c r="X183">
        <v>8</v>
      </c>
      <c r="Y183">
        <v>8</v>
      </c>
      <c r="Z183">
        <v>7.3</v>
      </c>
      <c r="AA183">
        <v>7.3</v>
      </c>
      <c r="AB183">
        <v>7.3</v>
      </c>
      <c r="AC183">
        <v>134.80000000000001</v>
      </c>
      <c r="AD183">
        <v>0</v>
      </c>
      <c r="AE183">
        <v>5.5130999999999997</v>
      </c>
      <c r="AF183">
        <v>286570000</v>
      </c>
      <c r="AG183">
        <v>18</v>
      </c>
    </row>
    <row r="184" spans="1:33" x14ac:dyDescent="0.25">
      <c r="A184" t="s">
        <v>564</v>
      </c>
      <c r="B184" t="s">
        <v>565</v>
      </c>
      <c r="C184" t="s">
        <v>566</v>
      </c>
      <c r="D184">
        <v>1345299968</v>
      </c>
      <c r="E184">
        <v>1230400000</v>
      </c>
      <c r="F184">
        <v>1801799936</v>
      </c>
      <c r="G184">
        <v>938760000</v>
      </c>
      <c r="H184">
        <v>1129600000</v>
      </c>
      <c r="I184">
        <v>1152700032</v>
      </c>
      <c r="J184">
        <v>758129984</v>
      </c>
      <c r="K184">
        <v>1547699968</v>
      </c>
      <c r="L184">
        <v>813590016</v>
      </c>
      <c r="M184">
        <v>1193900032</v>
      </c>
      <c r="N184">
        <v>886310016</v>
      </c>
      <c r="O184">
        <v>1150099968</v>
      </c>
      <c r="P184">
        <v>1071500032</v>
      </c>
      <c r="Q184">
        <v>1022499968</v>
      </c>
      <c r="R184">
        <v>1454499968</v>
      </c>
      <c r="S184">
        <v>1170300032</v>
      </c>
      <c r="T184">
        <v>1361799936</v>
      </c>
      <c r="U184">
        <v>1406700032</v>
      </c>
      <c r="V184">
        <v>853260032</v>
      </c>
      <c r="W184">
        <v>15</v>
      </c>
      <c r="X184">
        <v>15</v>
      </c>
      <c r="Y184">
        <v>9</v>
      </c>
      <c r="Z184">
        <v>65</v>
      </c>
      <c r="AA184">
        <v>65</v>
      </c>
      <c r="AB184">
        <v>47.7</v>
      </c>
      <c r="AC184">
        <v>36.866999999999997</v>
      </c>
      <c r="AD184">
        <v>0</v>
      </c>
      <c r="AE184">
        <v>150.47</v>
      </c>
      <c r="AF184">
        <v>23969000000</v>
      </c>
      <c r="AG184">
        <v>227</v>
      </c>
    </row>
    <row r="185" spans="1:33" x14ac:dyDescent="0.25">
      <c r="A185" t="s">
        <v>567</v>
      </c>
      <c r="B185" t="s">
        <v>568</v>
      </c>
      <c r="C185" t="s">
        <v>569</v>
      </c>
      <c r="D185">
        <v>0</v>
      </c>
      <c r="E185">
        <v>0</v>
      </c>
      <c r="F185">
        <v>0</v>
      </c>
      <c r="G185">
        <v>12813000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12410000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1</v>
      </c>
      <c r="X185">
        <v>1</v>
      </c>
      <c r="Y185">
        <v>1</v>
      </c>
      <c r="Z185">
        <v>1.5</v>
      </c>
      <c r="AA185">
        <v>1.5</v>
      </c>
      <c r="AB185">
        <v>1.5</v>
      </c>
      <c r="AC185">
        <v>99.683000000000007</v>
      </c>
      <c r="AD185">
        <v>1.6351E-3</v>
      </c>
      <c r="AE185">
        <v>2.9718</v>
      </c>
      <c r="AF185">
        <v>36504000</v>
      </c>
      <c r="AG185">
        <v>5</v>
      </c>
    </row>
    <row r="186" spans="1:33" x14ac:dyDescent="0.25">
      <c r="A186" t="s">
        <v>570</v>
      </c>
      <c r="B186" t="s">
        <v>571</v>
      </c>
      <c r="C186" t="s">
        <v>572</v>
      </c>
      <c r="D186">
        <v>123130000</v>
      </c>
      <c r="E186">
        <v>0</v>
      </c>
      <c r="F186">
        <v>0</v>
      </c>
      <c r="G186">
        <v>144930000</v>
      </c>
      <c r="H186">
        <v>87374000</v>
      </c>
      <c r="I186">
        <v>0</v>
      </c>
      <c r="J186">
        <v>0</v>
      </c>
      <c r="K186">
        <v>0</v>
      </c>
      <c r="L186">
        <v>0</v>
      </c>
      <c r="M186">
        <v>98023000</v>
      </c>
      <c r="N186">
        <v>166870000</v>
      </c>
      <c r="O186">
        <v>0</v>
      </c>
      <c r="P186">
        <v>0</v>
      </c>
      <c r="Q186">
        <v>168310000</v>
      </c>
      <c r="R186">
        <v>157580000</v>
      </c>
      <c r="S186">
        <v>0</v>
      </c>
      <c r="T186">
        <v>0</v>
      </c>
      <c r="U186">
        <v>0</v>
      </c>
      <c r="V186">
        <v>0</v>
      </c>
      <c r="W186">
        <v>4</v>
      </c>
      <c r="X186">
        <v>4</v>
      </c>
      <c r="Y186">
        <v>4</v>
      </c>
      <c r="Z186">
        <v>22.8</v>
      </c>
      <c r="AA186">
        <v>22.8</v>
      </c>
      <c r="AB186">
        <v>22.8</v>
      </c>
      <c r="AC186">
        <v>24.03</v>
      </c>
      <c r="AD186">
        <v>0</v>
      </c>
      <c r="AE186">
        <v>15.8</v>
      </c>
      <c r="AF186">
        <v>1656100000</v>
      </c>
      <c r="AG186">
        <v>35</v>
      </c>
    </row>
    <row r="187" spans="1:33" x14ac:dyDescent="0.25">
      <c r="A187" t="s">
        <v>573</v>
      </c>
      <c r="B187" t="s">
        <v>574</v>
      </c>
      <c r="C187" t="s">
        <v>575</v>
      </c>
      <c r="D187">
        <v>0</v>
      </c>
      <c r="E187">
        <v>0</v>
      </c>
      <c r="F187">
        <v>0</v>
      </c>
      <c r="G187">
        <v>158780000</v>
      </c>
      <c r="H187">
        <v>0</v>
      </c>
      <c r="I187">
        <v>0</v>
      </c>
      <c r="J187">
        <v>0</v>
      </c>
      <c r="K187">
        <v>0</v>
      </c>
      <c r="L187">
        <v>57641000</v>
      </c>
      <c r="M187">
        <v>0</v>
      </c>
      <c r="N187">
        <v>0</v>
      </c>
      <c r="O187">
        <v>176900000</v>
      </c>
      <c r="P187">
        <v>35717000</v>
      </c>
      <c r="Q187">
        <v>130470000</v>
      </c>
      <c r="R187">
        <v>60220000</v>
      </c>
      <c r="S187">
        <v>0</v>
      </c>
      <c r="T187">
        <v>0</v>
      </c>
      <c r="U187">
        <v>0</v>
      </c>
      <c r="V187">
        <v>0</v>
      </c>
      <c r="W187">
        <v>5</v>
      </c>
      <c r="X187">
        <v>5</v>
      </c>
      <c r="Y187">
        <v>5</v>
      </c>
      <c r="Z187">
        <v>19.399999999999999</v>
      </c>
      <c r="AA187">
        <v>19.399999999999999</v>
      </c>
      <c r="AB187">
        <v>19.399999999999999</v>
      </c>
      <c r="AC187">
        <v>47.606000000000002</v>
      </c>
      <c r="AD187">
        <v>0</v>
      </c>
      <c r="AE187">
        <v>19.148</v>
      </c>
      <c r="AF187">
        <v>976360000</v>
      </c>
      <c r="AG187">
        <v>19</v>
      </c>
    </row>
    <row r="188" spans="1:33" x14ac:dyDescent="0.25">
      <c r="A188" t="s">
        <v>576</v>
      </c>
      <c r="B188" t="s">
        <v>577</v>
      </c>
      <c r="C188" t="s">
        <v>578</v>
      </c>
      <c r="D188">
        <v>0</v>
      </c>
      <c r="E188">
        <v>26037000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3</v>
      </c>
      <c r="X188">
        <v>3</v>
      </c>
      <c r="Y188">
        <v>3</v>
      </c>
      <c r="Z188">
        <v>2.8</v>
      </c>
      <c r="AA188">
        <v>2.8</v>
      </c>
      <c r="AB188">
        <v>2.8</v>
      </c>
      <c r="AC188">
        <v>152.57</v>
      </c>
      <c r="AD188">
        <v>0</v>
      </c>
      <c r="AE188">
        <v>4.6127000000000002</v>
      </c>
      <c r="AF188">
        <v>56851000</v>
      </c>
      <c r="AG188">
        <v>6</v>
      </c>
    </row>
    <row r="189" spans="1:33" x14ac:dyDescent="0.25">
      <c r="A189" t="s">
        <v>579</v>
      </c>
      <c r="B189" t="s">
        <v>580</v>
      </c>
      <c r="C189" t="s">
        <v>581</v>
      </c>
      <c r="D189">
        <v>279520000</v>
      </c>
      <c r="E189">
        <v>306950016</v>
      </c>
      <c r="F189">
        <v>343729984</v>
      </c>
      <c r="G189">
        <v>313320000</v>
      </c>
      <c r="H189">
        <v>330900000</v>
      </c>
      <c r="I189">
        <v>305030016</v>
      </c>
      <c r="J189">
        <v>305700000</v>
      </c>
      <c r="K189">
        <v>230120000</v>
      </c>
      <c r="L189">
        <v>315600000</v>
      </c>
      <c r="M189">
        <v>289230016</v>
      </c>
      <c r="N189">
        <v>284820000</v>
      </c>
      <c r="O189">
        <v>319809984</v>
      </c>
      <c r="P189">
        <v>353510016</v>
      </c>
      <c r="Q189">
        <v>289720000</v>
      </c>
      <c r="R189">
        <v>294209984</v>
      </c>
      <c r="S189">
        <v>269110016</v>
      </c>
      <c r="T189">
        <v>289710016</v>
      </c>
      <c r="U189">
        <v>301160000</v>
      </c>
      <c r="V189">
        <v>321660000</v>
      </c>
      <c r="W189">
        <v>13</v>
      </c>
      <c r="X189">
        <v>11</v>
      </c>
      <c r="Y189">
        <v>11</v>
      </c>
      <c r="Z189">
        <v>44.6</v>
      </c>
      <c r="AA189">
        <v>41.3</v>
      </c>
      <c r="AB189">
        <v>41.3</v>
      </c>
      <c r="AC189">
        <v>31.581</v>
      </c>
      <c r="AD189">
        <v>0</v>
      </c>
      <c r="AE189">
        <v>60.368000000000002</v>
      </c>
      <c r="AF189">
        <v>6332900000</v>
      </c>
      <c r="AG189">
        <v>123</v>
      </c>
    </row>
    <row r="190" spans="1:33" x14ac:dyDescent="0.25">
      <c r="A190" t="s">
        <v>582</v>
      </c>
      <c r="B190" t="s">
        <v>583</v>
      </c>
      <c r="C190" t="s">
        <v>584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22575000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2</v>
      </c>
      <c r="X190">
        <v>2</v>
      </c>
      <c r="Y190">
        <v>2</v>
      </c>
      <c r="Z190">
        <v>3.7</v>
      </c>
      <c r="AA190">
        <v>3.7</v>
      </c>
      <c r="AB190">
        <v>3.7</v>
      </c>
      <c r="AC190">
        <v>85.466999999999999</v>
      </c>
      <c r="AD190">
        <v>1.2088999999999999E-3</v>
      </c>
      <c r="AE190">
        <v>3.4510000000000001</v>
      </c>
      <c r="AF190">
        <v>62347000</v>
      </c>
      <c r="AG190">
        <v>10</v>
      </c>
    </row>
    <row r="191" spans="1:33" x14ac:dyDescent="0.25">
      <c r="A191" t="s">
        <v>585</v>
      </c>
      <c r="B191" t="s">
        <v>586</v>
      </c>
      <c r="C191" t="s">
        <v>587</v>
      </c>
      <c r="D191">
        <v>0</v>
      </c>
      <c r="E191">
        <v>0</v>
      </c>
      <c r="F191">
        <v>0</v>
      </c>
      <c r="G191">
        <v>0</v>
      </c>
      <c r="H191">
        <v>119850000</v>
      </c>
      <c r="I191">
        <v>83687000</v>
      </c>
      <c r="J191">
        <v>0</v>
      </c>
      <c r="K191">
        <v>0</v>
      </c>
      <c r="L191">
        <v>0</v>
      </c>
      <c r="M191">
        <v>98066000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4</v>
      </c>
      <c r="X191">
        <v>4</v>
      </c>
      <c r="Y191">
        <v>4</v>
      </c>
      <c r="Z191">
        <v>16.3</v>
      </c>
      <c r="AA191">
        <v>16.3</v>
      </c>
      <c r="AB191">
        <v>16.3</v>
      </c>
      <c r="AC191">
        <v>32.872999999999998</v>
      </c>
      <c r="AD191">
        <v>1.1959E-3</v>
      </c>
      <c r="AE191">
        <v>3.3003999999999998</v>
      </c>
      <c r="AF191">
        <v>513680000</v>
      </c>
      <c r="AG191">
        <v>12</v>
      </c>
    </row>
    <row r="192" spans="1:33" x14ac:dyDescent="0.25">
      <c r="A192" t="s">
        <v>588</v>
      </c>
      <c r="B192" t="s">
        <v>589</v>
      </c>
      <c r="C192" t="s">
        <v>590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37751000</v>
      </c>
      <c r="W192">
        <v>5</v>
      </c>
      <c r="X192">
        <v>5</v>
      </c>
      <c r="Y192">
        <v>5</v>
      </c>
      <c r="Z192">
        <v>6.8</v>
      </c>
      <c r="AA192">
        <v>6.8</v>
      </c>
      <c r="AB192">
        <v>6.8</v>
      </c>
      <c r="AC192">
        <v>114.69</v>
      </c>
      <c r="AD192">
        <v>0</v>
      </c>
      <c r="AE192">
        <v>4.5256999999999996</v>
      </c>
      <c r="AF192">
        <v>179640000</v>
      </c>
      <c r="AG192">
        <v>11</v>
      </c>
    </row>
    <row r="193" spans="1:33" x14ac:dyDescent="0.25">
      <c r="A193" t="s">
        <v>591</v>
      </c>
      <c r="B193" t="s">
        <v>592</v>
      </c>
      <c r="C193" t="s">
        <v>593</v>
      </c>
      <c r="D193">
        <v>93669000</v>
      </c>
      <c r="E193">
        <v>103200000</v>
      </c>
      <c r="F193">
        <v>83859000</v>
      </c>
      <c r="G193">
        <v>71700000</v>
      </c>
      <c r="H193">
        <v>86469000</v>
      </c>
      <c r="I193">
        <v>69033000</v>
      </c>
      <c r="J193">
        <v>0</v>
      </c>
      <c r="K193">
        <v>0</v>
      </c>
      <c r="L193">
        <v>0</v>
      </c>
      <c r="M193">
        <v>92664000</v>
      </c>
      <c r="N193">
        <v>0</v>
      </c>
      <c r="O193">
        <v>0</v>
      </c>
      <c r="P193">
        <v>59524000</v>
      </c>
      <c r="Q193">
        <v>0</v>
      </c>
      <c r="R193">
        <v>109470000</v>
      </c>
      <c r="S193">
        <v>0</v>
      </c>
      <c r="T193">
        <v>83583000</v>
      </c>
      <c r="U193">
        <v>0</v>
      </c>
      <c r="V193">
        <v>0</v>
      </c>
      <c r="W193">
        <v>9</v>
      </c>
      <c r="X193">
        <v>9</v>
      </c>
      <c r="Y193">
        <v>9</v>
      </c>
      <c r="Z193">
        <v>9.6</v>
      </c>
      <c r="AA193">
        <v>9.6</v>
      </c>
      <c r="AB193">
        <v>9.6</v>
      </c>
      <c r="AC193">
        <v>136.27000000000001</v>
      </c>
      <c r="AD193">
        <v>0</v>
      </c>
      <c r="AE193">
        <v>15.942</v>
      </c>
      <c r="AF193">
        <v>1103400000</v>
      </c>
      <c r="AG193">
        <v>40</v>
      </c>
    </row>
    <row r="194" spans="1:33" x14ac:dyDescent="0.25">
      <c r="A194" t="s">
        <v>594</v>
      </c>
      <c r="B194" t="s">
        <v>595</v>
      </c>
      <c r="C194" t="s">
        <v>596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18945000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6</v>
      </c>
      <c r="X194">
        <v>6</v>
      </c>
      <c r="Y194">
        <v>6</v>
      </c>
      <c r="Z194">
        <v>26.5</v>
      </c>
      <c r="AA194">
        <v>26.5</v>
      </c>
      <c r="AB194">
        <v>26.5</v>
      </c>
      <c r="AC194">
        <v>38.817999999999998</v>
      </c>
      <c r="AD194">
        <v>0</v>
      </c>
      <c r="AE194">
        <v>8.3353000000000002</v>
      </c>
      <c r="AF194">
        <v>246230000</v>
      </c>
      <c r="AG194">
        <v>20</v>
      </c>
    </row>
    <row r="195" spans="1:33" x14ac:dyDescent="0.25">
      <c r="A195" t="s">
        <v>597</v>
      </c>
      <c r="B195" t="s">
        <v>598</v>
      </c>
      <c r="C195" t="s">
        <v>599</v>
      </c>
      <c r="D195">
        <v>1392700032</v>
      </c>
      <c r="E195">
        <v>1483600000</v>
      </c>
      <c r="F195">
        <v>1320400000</v>
      </c>
      <c r="G195">
        <v>1721100032</v>
      </c>
      <c r="H195">
        <v>1843800064</v>
      </c>
      <c r="I195">
        <v>1600600064</v>
      </c>
      <c r="J195">
        <v>1451600000</v>
      </c>
      <c r="K195">
        <v>1718300032</v>
      </c>
      <c r="L195">
        <v>1868199936</v>
      </c>
      <c r="M195">
        <v>1550499968</v>
      </c>
      <c r="N195">
        <v>1371200000</v>
      </c>
      <c r="O195">
        <v>1710700032</v>
      </c>
      <c r="P195">
        <v>1494300032</v>
      </c>
      <c r="Q195">
        <v>1883000064</v>
      </c>
      <c r="R195">
        <v>1427299968</v>
      </c>
      <c r="S195">
        <v>1476300032</v>
      </c>
      <c r="T195">
        <v>1474700032</v>
      </c>
      <c r="U195">
        <v>1439200000</v>
      </c>
      <c r="V195">
        <v>1025100032</v>
      </c>
      <c r="W195">
        <v>17</v>
      </c>
      <c r="X195">
        <v>17</v>
      </c>
      <c r="Y195">
        <v>17</v>
      </c>
      <c r="Z195">
        <v>57.7</v>
      </c>
      <c r="AA195">
        <v>57.7</v>
      </c>
      <c r="AB195">
        <v>57.7</v>
      </c>
      <c r="AC195">
        <v>46.65</v>
      </c>
      <c r="AD195">
        <v>0</v>
      </c>
      <c r="AE195">
        <v>299.27</v>
      </c>
      <c r="AF195">
        <v>32608000000</v>
      </c>
      <c r="AG195">
        <v>258</v>
      </c>
    </row>
    <row r="196" spans="1:33" x14ac:dyDescent="0.25">
      <c r="A196" t="s">
        <v>600</v>
      </c>
      <c r="B196" t="s">
        <v>601</v>
      </c>
      <c r="C196" t="s">
        <v>602</v>
      </c>
      <c r="D196">
        <v>65377000</v>
      </c>
      <c r="E196">
        <v>62666000</v>
      </c>
      <c r="F196">
        <v>99174000</v>
      </c>
      <c r="G196">
        <v>79224000</v>
      </c>
      <c r="H196">
        <v>80430000</v>
      </c>
      <c r="I196">
        <v>90010000</v>
      </c>
      <c r="J196">
        <v>107100000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89707000</v>
      </c>
      <c r="S196">
        <v>0</v>
      </c>
      <c r="T196">
        <v>0</v>
      </c>
      <c r="U196">
        <v>0</v>
      </c>
      <c r="V196">
        <v>104270000</v>
      </c>
      <c r="W196">
        <v>11</v>
      </c>
      <c r="X196">
        <v>11</v>
      </c>
      <c r="Y196">
        <v>11</v>
      </c>
      <c r="Z196">
        <v>11.6</v>
      </c>
      <c r="AA196">
        <v>11.6</v>
      </c>
      <c r="AB196">
        <v>11.6</v>
      </c>
      <c r="AC196">
        <v>158.19999999999999</v>
      </c>
      <c r="AD196">
        <v>0</v>
      </c>
      <c r="AE196">
        <v>18.727</v>
      </c>
      <c r="AF196">
        <v>1023600000</v>
      </c>
      <c r="AG196">
        <v>52</v>
      </c>
    </row>
    <row r="197" spans="1:33" x14ac:dyDescent="0.25">
      <c r="A197" t="s">
        <v>603</v>
      </c>
      <c r="B197" t="s">
        <v>604</v>
      </c>
      <c r="C197" t="s">
        <v>605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26812000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7</v>
      </c>
      <c r="X197">
        <v>3</v>
      </c>
      <c r="Y197">
        <v>3</v>
      </c>
      <c r="Z197">
        <v>10.6</v>
      </c>
      <c r="AA197">
        <v>5</v>
      </c>
      <c r="AB197">
        <v>5</v>
      </c>
      <c r="AC197">
        <v>91.894000000000005</v>
      </c>
      <c r="AD197">
        <v>7.3854999999999997E-3</v>
      </c>
      <c r="AE197">
        <v>1.9242999999999999</v>
      </c>
      <c r="AF197">
        <v>36982000</v>
      </c>
      <c r="AG197">
        <v>4</v>
      </c>
    </row>
    <row r="198" spans="1:33" x14ac:dyDescent="0.25">
      <c r="A198" t="s">
        <v>606</v>
      </c>
      <c r="B198" t="s">
        <v>607</v>
      </c>
      <c r="C198" t="s">
        <v>608</v>
      </c>
      <c r="D198">
        <v>502070016</v>
      </c>
      <c r="E198">
        <v>560220032</v>
      </c>
      <c r="F198">
        <v>449249984</v>
      </c>
      <c r="G198">
        <v>403870016</v>
      </c>
      <c r="H198">
        <v>606780032</v>
      </c>
      <c r="I198">
        <v>425560000</v>
      </c>
      <c r="J198">
        <v>421580000</v>
      </c>
      <c r="K198">
        <v>218480000</v>
      </c>
      <c r="L198">
        <v>389740000</v>
      </c>
      <c r="M198">
        <v>522430016</v>
      </c>
      <c r="N198">
        <v>219250000</v>
      </c>
      <c r="O198">
        <v>584280000</v>
      </c>
      <c r="P198">
        <v>451609984</v>
      </c>
      <c r="Q198">
        <v>541379968</v>
      </c>
      <c r="R198">
        <v>650089984</v>
      </c>
      <c r="S198">
        <v>437860000</v>
      </c>
      <c r="T198">
        <v>595110016</v>
      </c>
      <c r="U198">
        <v>422120000</v>
      </c>
      <c r="V198">
        <v>113590000</v>
      </c>
      <c r="W198">
        <v>16</v>
      </c>
      <c r="X198">
        <v>16</v>
      </c>
      <c r="Y198">
        <v>16</v>
      </c>
      <c r="Z198">
        <v>40.6</v>
      </c>
      <c r="AA198">
        <v>40.6</v>
      </c>
      <c r="AB198">
        <v>40.6</v>
      </c>
      <c r="AC198">
        <v>54.610999999999997</v>
      </c>
      <c r="AD198">
        <v>0</v>
      </c>
      <c r="AE198">
        <v>33.201999999999998</v>
      </c>
      <c r="AF198">
        <v>9282700000</v>
      </c>
      <c r="AG198">
        <v>162</v>
      </c>
    </row>
    <row r="199" spans="1:33" x14ac:dyDescent="0.25">
      <c r="A199" t="s">
        <v>609</v>
      </c>
      <c r="B199" t="s">
        <v>610</v>
      </c>
      <c r="C199" t="s">
        <v>611</v>
      </c>
      <c r="D199">
        <v>1015600000</v>
      </c>
      <c r="E199">
        <v>1102000000</v>
      </c>
      <c r="F199">
        <v>1079200000</v>
      </c>
      <c r="G199">
        <v>1021400000</v>
      </c>
      <c r="H199">
        <v>887169984</v>
      </c>
      <c r="I199">
        <v>1111200000</v>
      </c>
      <c r="J199">
        <v>1076999936</v>
      </c>
      <c r="K199">
        <v>633980032</v>
      </c>
      <c r="L199">
        <v>995750016</v>
      </c>
      <c r="M199">
        <v>928040000</v>
      </c>
      <c r="N199">
        <v>854750016</v>
      </c>
      <c r="O199">
        <v>999009984</v>
      </c>
      <c r="P199">
        <v>1211399936</v>
      </c>
      <c r="Q199">
        <v>1103299968</v>
      </c>
      <c r="R199">
        <v>1174599936</v>
      </c>
      <c r="S199">
        <v>985040000</v>
      </c>
      <c r="T199">
        <v>1177900032</v>
      </c>
      <c r="U199">
        <v>1190400000</v>
      </c>
      <c r="V199">
        <v>1552099968</v>
      </c>
      <c r="W199">
        <v>12</v>
      </c>
      <c r="X199">
        <v>12</v>
      </c>
      <c r="Y199">
        <v>12</v>
      </c>
      <c r="Z199">
        <v>45.5</v>
      </c>
      <c r="AA199">
        <v>45.5</v>
      </c>
      <c r="AB199">
        <v>45.5</v>
      </c>
      <c r="AC199">
        <v>45.420999999999999</v>
      </c>
      <c r="AD199">
        <v>0</v>
      </c>
      <c r="AE199">
        <v>308.33</v>
      </c>
      <c r="AF199">
        <v>22374000000</v>
      </c>
      <c r="AG199">
        <v>211</v>
      </c>
    </row>
    <row r="200" spans="1:33" x14ac:dyDescent="0.25">
      <c r="A200" t="s">
        <v>612</v>
      </c>
      <c r="B200" t="s">
        <v>613</v>
      </c>
      <c r="C200" t="s">
        <v>614</v>
      </c>
      <c r="D200">
        <v>138090000</v>
      </c>
      <c r="E200">
        <v>172280000</v>
      </c>
      <c r="F200">
        <v>133130000</v>
      </c>
      <c r="G200">
        <v>151970000</v>
      </c>
      <c r="H200">
        <v>202100000</v>
      </c>
      <c r="I200">
        <v>148560000</v>
      </c>
      <c r="J200">
        <v>0</v>
      </c>
      <c r="K200">
        <v>97242000</v>
      </c>
      <c r="L200">
        <v>162940000</v>
      </c>
      <c r="M200">
        <v>160430000</v>
      </c>
      <c r="N200">
        <v>311390016</v>
      </c>
      <c r="O200">
        <v>194270000</v>
      </c>
      <c r="P200">
        <v>143000000</v>
      </c>
      <c r="Q200">
        <v>199090000</v>
      </c>
      <c r="R200">
        <v>165840000</v>
      </c>
      <c r="S200">
        <v>0</v>
      </c>
      <c r="T200">
        <v>134900000</v>
      </c>
      <c r="U200">
        <v>185880000</v>
      </c>
      <c r="V200">
        <v>660520000</v>
      </c>
      <c r="W200">
        <v>10</v>
      </c>
      <c r="X200">
        <v>10</v>
      </c>
      <c r="Y200">
        <v>10</v>
      </c>
      <c r="Z200">
        <v>30.7</v>
      </c>
      <c r="AA200">
        <v>30.7</v>
      </c>
      <c r="AB200">
        <v>30.7</v>
      </c>
      <c r="AC200">
        <v>49.061999999999998</v>
      </c>
      <c r="AD200">
        <v>0</v>
      </c>
      <c r="AE200">
        <v>22.975000000000001</v>
      </c>
      <c r="AF200">
        <v>3835800000</v>
      </c>
      <c r="AG200">
        <v>73</v>
      </c>
    </row>
    <row r="201" spans="1:33" x14ac:dyDescent="0.25">
      <c r="A201" t="s">
        <v>615</v>
      </c>
      <c r="B201" t="s">
        <v>616</v>
      </c>
      <c r="C201" t="s">
        <v>617</v>
      </c>
      <c r="D201">
        <v>213090000</v>
      </c>
      <c r="E201">
        <v>236230000</v>
      </c>
      <c r="F201">
        <v>260630000</v>
      </c>
      <c r="G201">
        <v>365110016</v>
      </c>
      <c r="H201">
        <v>311920000</v>
      </c>
      <c r="I201">
        <v>258580000</v>
      </c>
      <c r="J201">
        <v>94800000</v>
      </c>
      <c r="K201">
        <v>272360000</v>
      </c>
      <c r="L201">
        <v>284790016</v>
      </c>
      <c r="M201">
        <v>280200000</v>
      </c>
      <c r="N201">
        <v>405060000</v>
      </c>
      <c r="O201">
        <v>304150016</v>
      </c>
      <c r="P201">
        <v>288660000</v>
      </c>
      <c r="Q201">
        <v>243300000</v>
      </c>
      <c r="R201">
        <v>261780000</v>
      </c>
      <c r="S201">
        <v>266590000</v>
      </c>
      <c r="T201">
        <v>250230000</v>
      </c>
      <c r="U201">
        <v>264060000</v>
      </c>
      <c r="V201">
        <v>382220000</v>
      </c>
      <c r="W201">
        <v>21</v>
      </c>
      <c r="X201">
        <v>21</v>
      </c>
      <c r="Y201">
        <v>21</v>
      </c>
      <c r="Z201">
        <v>35</v>
      </c>
      <c r="AA201">
        <v>35</v>
      </c>
      <c r="AB201">
        <v>35</v>
      </c>
      <c r="AC201">
        <v>88.504999999999995</v>
      </c>
      <c r="AD201">
        <v>0</v>
      </c>
      <c r="AE201">
        <v>36.973999999999997</v>
      </c>
      <c r="AF201">
        <v>5760500000</v>
      </c>
      <c r="AG201">
        <v>141</v>
      </c>
    </row>
    <row r="202" spans="1:33" x14ac:dyDescent="0.25">
      <c r="A202" t="s">
        <v>618</v>
      </c>
      <c r="B202" t="s">
        <v>619</v>
      </c>
      <c r="C202" t="s">
        <v>620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16571000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6</v>
      </c>
      <c r="X202">
        <v>6</v>
      </c>
      <c r="Y202">
        <v>6</v>
      </c>
      <c r="Z202">
        <v>7.5</v>
      </c>
      <c r="AA202">
        <v>7.5</v>
      </c>
      <c r="AB202">
        <v>7.5</v>
      </c>
      <c r="AC202">
        <v>126.52</v>
      </c>
      <c r="AD202">
        <v>0</v>
      </c>
      <c r="AE202">
        <v>10.724</v>
      </c>
      <c r="AF202">
        <v>216790000</v>
      </c>
      <c r="AG202">
        <v>15</v>
      </c>
    </row>
    <row r="203" spans="1:33" x14ac:dyDescent="0.25">
      <c r="A203" t="s">
        <v>621</v>
      </c>
      <c r="B203" t="s">
        <v>622</v>
      </c>
      <c r="C203" t="s">
        <v>623</v>
      </c>
      <c r="D203">
        <v>14474999808</v>
      </c>
      <c r="E203">
        <v>14362999808</v>
      </c>
      <c r="F203">
        <v>16112000000</v>
      </c>
      <c r="G203">
        <v>24149999616</v>
      </c>
      <c r="H203">
        <v>17451999232</v>
      </c>
      <c r="I203">
        <v>16988000256</v>
      </c>
      <c r="J203">
        <v>12284000256</v>
      </c>
      <c r="K203">
        <v>16355999744</v>
      </c>
      <c r="L203">
        <v>18019000320</v>
      </c>
      <c r="M203">
        <v>15354000384</v>
      </c>
      <c r="N203">
        <v>22912999424</v>
      </c>
      <c r="O203">
        <v>25941000192</v>
      </c>
      <c r="P203">
        <v>22033000448</v>
      </c>
      <c r="Q203">
        <v>13411999744</v>
      </c>
      <c r="R203">
        <v>16227999744</v>
      </c>
      <c r="S203">
        <v>19651000320</v>
      </c>
      <c r="T203">
        <v>12055000064</v>
      </c>
      <c r="U203">
        <v>15002999808</v>
      </c>
      <c r="V203">
        <v>21017999360</v>
      </c>
      <c r="W203">
        <v>24</v>
      </c>
      <c r="X203">
        <v>24</v>
      </c>
      <c r="Y203">
        <v>17</v>
      </c>
      <c r="Z203">
        <v>55.1</v>
      </c>
      <c r="AA203">
        <v>55.1</v>
      </c>
      <c r="AB203">
        <v>40</v>
      </c>
      <c r="AC203">
        <v>64.823999999999998</v>
      </c>
      <c r="AD203">
        <v>0</v>
      </c>
      <c r="AE203">
        <v>323.31</v>
      </c>
      <c r="AF203">
        <v>382660000000</v>
      </c>
      <c r="AG203">
        <v>900</v>
      </c>
    </row>
    <row r="204" spans="1:33" x14ac:dyDescent="0.25">
      <c r="A204" t="s">
        <v>624</v>
      </c>
      <c r="B204" t="s">
        <v>625</v>
      </c>
      <c r="C204" t="s">
        <v>626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835379968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11</v>
      </c>
      <c r="X204">
        <v>11</v>
      </c>
      <c r="Y204">
        <v>11</v>
      </c>
      <c r="Z204">
        <v>0.4</v>
      </c>
      <c r="AA204">
        <v>0.4</v>
      </c>
      <c r="AB204">
        <v>0.4</v>
      </c>
      <c r="AC204">
        <v>3994.6</v>
      </c>
      <c r="AD204">
        <v>7.3873000000000005E-4</v>
      </c>
      <c r="AE204">
        <v>3.6970000000000001</v>
      </c>
      <c r="AF204">
        <v>3634200000</v>
      </c>
      <c r="AG204">
        <v>11</v>
      </c>
    </row>
    <row r="205" spans="1:33" x14ac:dyDescent="0.25">
      <c r="A205" t="s">
        <v>627</v>
      </c>
      <c r="B205" t="s">
        <v>628</v>
      </c>
      <c r="C205" t="s">
        <v>629</v>
      </c>
      <c r="D205">
        <v>0</v>
      </c>
      <c r="E205">
        <v>0</v>
      </c>
      <c r="F205">
        <v>0</v>
      </c>
      <c r="G205">
        <v>259060000</v>
      </c>
      <c r="H205">
        <v>256210000</v>
      </c>
      <c r="I205">
        <v>208580000</v>
      </c>
      <c r="J205">
        <v>202120000</v>
      </c>
      <c r="K205">
        <v>0</v>
      </c>
      <c r="L205">
        <v>257280000</v>
      </c>
      <c r="M205">
        <v>0</v>
      </c>
      <c r="N205">
        <v>280150016</v>
      </c>
      <c r="O205">
        <v>0</v>
      </c>
      <c r="P205">
        <v>0</v>
      </c>
      <c r="Q205">
        <v>243190000</v>
      </c>
      <c r="R205">
        <v>0</v>
      </c>
      <c r="S205">
        <v>266170000</v>
      </c>
      <c r="T205">
        <v>0</v>
      </c>
      <c r="U205">
        <v>289449984</v>
      </c>
      <c r="V205">
        <v>206330000</v>
      </c>
      <c r="W205">
        <v>5</v>
      </c>
      <c r="X205">
        <v>5</v>
      </c>
      <c r="Y205">
        <v>5</v>
      </c>
      <c r="Z205">
        <v>34.6</v>
      </c>
      <c r="AA205">
        <v>34.6</v>
      </c>
      <c r="AB205">
        <v>34.6</v>
      </c>
      <c r="AC205">
        <v>21.233000000000001</v>
      </c>
      <c r="AD205">
        <v>0</v>
      </c>
      <c r="AE205">
        <v>13.734</v>
      </c>
      <c r="AF205">
        <v>3745300000</v>
      </c>
      <c r="AG205">
        <v>60</v>
      </c>
    </row>
    <row r="206" spans="1:33" x14ac:dyDescent="0.25">
      <c r="A206" t="s">
        <v>630</v>
      </c>
      <c r="B206" t="s">
        <v>631</v>
      </c>
      <c r="C206" t="s">
        <v>632</v>
      </c>
      <c r="D206">
        <v>64447000</v>
      </c>
      <c r="E206">
        <v>64919000</v>
      </c>
      <c r="F206">
        <v>54009000</v>
      </c>
      <c r="G206">
        <v>0</v>
      </c>
      <c r="H206">
        <v>65763000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64351000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5</v>
      </c>
      <c r="X206">
        <v>5</v>
      </c>
      <c r="Y206">
        <v>4</v>
      </c>
      <c r="Z206">
        <v>11.7</v>
      </c>
      <c r="AA206">
        <v>11.7</v>
      </c>
      <c r="AB206">
        <v>9.5</v>
      </c>
      <c r="AC206">
        <v>53.991</v>
      </c>
      <c r="AD206">
        <v>0</v>
      </c>
      <c r="AE206">
        <v>6.0414000000000003</v>
      </c>
      <c r="AF206">
        <v>1121800000</v>
      </c>
      <c r="AG206">
        <v>34</v>
      </c>
    </row>
    <row r="207" spans="1:33" x14ac:dyDescent="0.25">
      <c r="A207" t="s">
        <v>633</v>
      </c>
      <c r="B207" t="s">
        <v>634</v>
      </c>
      <c r="C207" t="s">
        <v>635</v>
      </c>
      <c r="D207">
        <v>115960000</v>
      </c>
      <c r="E207">
        <v>134330000</v>
      </c>
      <c r="F207">
        <v>127740000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5</v>
      </c>
      <c r="X207">
        <v>5</v>
      </c>
      <c r="Y207">
        <v>3</v>
      </c>
      <c r="Z207">
        <v>18.3</v>
      </c>
      <c r="AA207">
        <v>18.3</v>
      </c>
      <c r="AB207">
        <v>13.2</v>
      </c>
      <c r="AC207">
        <v>43.881</v>
      </c>
      <c r="AD207">
        <v>0</v>
      </c>
      <c r="AE207">
        <v>21.597999999999999</v>
      </c>
      <c r="AF207">
        <v>1041400000</v>
      </c>
      <c r="AG207">
        <v>28</v>
      </c>
    </row>
    <row r="208" spans="1:33" x14ac:dyDescent="0.25">
      <c r="A208" t="s">
        <v>636</v>
      </c>
      <c r="B208" t="s">
        <v>637</v>
      </c>
      <c r="C208" t="s">
        <v>638</v>
      </c>
      <c r="D208">
        <v>286809984</v>
      </c>
      <c r="E208">
        <v>289169984</v>
      </c>
      <c r="F208">
        <v>274990016</v>
      </c>
      <c r="G208">
        <v>140830000</v>
      </c>
      <c r="H208">
        <v>259880000</v>
      </c>
      <c r="I208">
        <v>268140000</v>
      </c>
      <c r="J208">
        <v>277480000</v>
      </c>
      <c r="K208">
        <v>240690000</v>
      </c>
      <c r="L208">
        <v>182590000</v>
      </c>
      <c r="M208">
        <v>233080000</v>
      </c>
      <c r="N208">
        <v>175140000</v>
      </c>
      <c r="O208">
        <v>206130000</v>
      </c>
      <c r="P208">
        <v>355870016</v>
      </c>
      <c r="Q208">
        <v>288470016</v>
      </c>
      <c r="R208">
        <v>332449984</v>
      </c>
      <c r="S208">
        <v>260390000</v>
      </c>
      <c r="T208">
        <v>213090000</v>
      </c>
      <c r="U208">
        <v>232120000</v>
      </c>
      <c r="V208">
        <v>0</v>
      </c>
      <c r="W208">
        <v>17</v>
      </c>
      <c r="X208">
        <v>17</v>
      </c>
      <c r="Y208">
        <v>17</v>
      </c>
      <c r="Z208">
        <v>33.299999999999997</v>
      </c>
      <c r="AA208">
        <v>33.299999999999997</v>
      </c>
      <c r="AB208">
        <v>33.299999999999997</v>
      </c>
      <c r="AC208">
        <v>114.16</v>
      </c>
      <c r="AD208">
        <v>0</v>
      </c>
      <c r="AE208">
        <v>77.623000000000005</v>
      </c>
      <c r="AF208">
        <v>4862100000</v>
      </c>
      <c r="AG208">
        <v>103</v>
      </c>
    </row>
    <row r="209" spans="1:33" x14ac:dyDescent="0.25">
      <c r="A209" t="s">
        <v>639</v>
      </c>
      <c r="B209" t="s">
        <v>640</v>
      </c>
      <c r="C209" t="s">
        <v>641</v>
      </c>
      <c r="D209">
        <v>383790016</v>
      </c>
      <c r="E209">
        <v>317020000</v>
      </c>
      <c r="F209">
        <v>306270016</v>
      </c>
      <c r="G209">
        <v>321889984</v>
      </c>
      <c r="H209">
        <v>342060000</v>
      </c>
      <c r="I209">
        <v>376489984</v>
      </c>
      <c r="J209">
        <v>303409984</v>
      </c>
      <c r="K209">
        <v>458430016</v>
      </c>
      <c r="L209">
        <v>248200000</v>
      </c>
      <c r="M209">
        <v>303510016</v>
      </c>
      <c r="N209">
        <v>338080000</v>
      </c>
      <c r="O209">
        <v>289849984</v>
      </c>
      <c r="P209">
        <v>289260000</v>
      </c>
      <c r="Q209">
        <v>358489984</v>
      </c>
      <c r="R209">
        <v>389270016</v>
      </c>
      <c r="S209">
        <v>375560000</v>
      </c>
      <c r="T209">
        <v>420580000</v>
      </c>
      <c r="U209">
        <v>261560000</v>
      </c>
      <c r="V209">
        <v>186700000</v>
      </c>
      <c r="W209">
        <v>16</v>
      </c>
      <c r="X209">
        <v>16</v>
      </c>
      <c r="Y209">
        <v>16</v>
      </c>
      <c r="Z209">
        <v>34</v>
      </c>
      <c r="AA209">
        <v>34</v>
      </c>
      <c r="AB209">
        <v>34</v>
      </c>
      <c r="AC209">
        <v>74.590999999999994</v>
      </c>
      <c r="AD209">
        <v>0</v>
      </c>
      <c r="AE209">
        <v>35.268000000000001</v>
      </c>
      <c r="AF209">
        <v>6799600000</v>
      </c>
      <c r="AG209">
        <v>152</v>
      </c>
    </row>
    <row r="210" spans="1:33" x14ac:dyDescent="0.25">
      <c r="A210" t="s">
        <v>642</v>
      </c>
      <c r="B210" t="s">
        <v>643</v>
      </c>
      <c r="C210" t="s">
        <v>644</v>
      </c>
      <c r="D210">
        <v>0</v>
      </c>
      <c r="E210">
        <v>50485000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68037000</v>
      </c>
      <c r="V210">
        <v>0</v>
      </c>
      <c r="W210">
        <v>2</v>
      </c>
      <c r="X210">
        <v>2</v>
      </c>
      <c r="Y210">
        <v>2</v>
      </c>
      <c r="Z210">
        <v>28.3</v>
      </c>
      <c r="AA210">
        <v>28.3</v>
      </c>
      <c r="AB210">
        <v>28.3</v>
      </c>
      <c r="AC210">
        <v>11.695</v>
      </c>
      <c r="AD210">
        <v>0</v>
      </c>
      <c r="AE210">
        <v>4.8357000000000001</v>
      </c>
      <c r="AF210">
        <v>398500000</v>
      </c>
      <c r="AG210">
        <v>14</v>
      </c>
    </row>
    <row r="211" spans="1:33" x14ac:dyDescent="0.25">
      <c r="A211" t="s">
        <v>645</v>
      </c>
      <c r="B211" t="s">
        <v>646</v>
      </c>
      <c r="C211" t="s">
        <v>647</v>
      </c>
      <c r="D211">
        <v>0</v>
      </c>
      <c r="E211">
        <v>0</v>
      </c>
      <c r="F211">
        <v>0</v>
      </c>
      <c r="G211">
        <v>0</v>
      </c>
      <c r="H211">
        <v>49070000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50821000</v>
      </c>
      <c r="Q211">
        <v>0</v>
      </c>
      <c r="R211">
        <v>39418000</v>
      </c>
      <c r="S211">
        <v>0</v>
      </c>
      <c r="T211">
        <v>0</v>
      </c>
      <c r="U211">
        <v>0</v>
      </c>
      <c r="V211">
        <v>0</v>
      </c>
      <c r="W211">
        <v>8</v>
      </c>
      <c r="X211">
        <v>8</v>
      </c>
      <c r="Y211">
        <v>7</v>
      </c>
      <c r="Z211">
        <v>11.4</v>
      </c>
      <c r="AA211">
        <v>11.4</v>
      </c>
      <c r="AB211">
        <v>10.3</v>
      </c>
      <c r="AC211">
        <v>101.2</v>
      </c>
      <c r="AD211">
        <v>0</v>
      </c>
      <c r="AE211">
        <v>14.513</v>
      </c>
      <c r="AF211">
        <v>401440000</v>
      </c>
      <c r="AG211">
        <v>24</v>
      </c>
    </row>
    <row r="212" spans="1:33" x14ac:dyDescent="0.25">
      <c r="A212" t="s">
        <v>648</v>
      </c>
      <c r="C212" t="s">
        <v>649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26110000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1</v>
      </c>
      <c r="X212">
        <v>1</v>
      </c>
      <c r="Y212">
        <v>1</v>
      </c>
      <c r="Z212">
        <v>9.3000000000000007</v>
      </c>
      <c r="AA212">
        <v>9.3000000000000007</v>
      </c>
      <c r="AB212">
        <v>9.3000000000000007</v>
      </c>
      <c r="AC212">
        <v>13.077</v>
      </c>
      <c r="AD212">
        <v>3.5033999999999998E-3</v>
      </c>
      <c r="AE212">
        <v>2.2970000000000002</v>
      </c>
      <c r="AF212">
        <v>32373000</v>
      </c>
      <c r="AG212">
        <v>2</v>
      </c>
    </row>
    <row r="213" spans="1:33" x14ac:dyDescent="0.25">
      <c r="A213" t="s">
        <v>650</v>
      </c>
      <c r="B213" t="s">
        <v>651</v>
      </c>
      <c r="C213" t="s">
        <v>652</v>
      </c>
      <c r="D213">
        <v>318260000</v>
      </c>
      <c r="E213">
        <v>391409984</v>
      </c>
      <c r="F213">
        <v>0</v>
      </c>
      <c r="G213">
        <v>405640000</v>
      </c>
      <c r="H213">
        <v>300390016</v>
      </c>
      <c r="I213">
        <v>306820000</v>
      </c>
      <c r="J213">
        <v>407670016</v>
      </c>
      <c r="K213">
        <v>0</v>
      </c>
      <c r="L213">
        <v>0</v>
      </c>
      <c r="M213">
        <v>327030016</v>
      </c>
      <c r="N213">
        <v>273670016</v>
      </c>
      <c r="O213">
        <v>264770000</v>
      </c>
      <c r="P213">
        <v>277350016</v>
      </c>
      <c r="Q213">
        <v>186120000</v>
      </c>
      <c r="R213">
        <v>327360000</v>
      </c>
      <c r="S213">
        <v>453140000</v>
      </c>
      <c r="T213">
        <v>520100000</v>
      </c>
      <c r="U213">
        <v>362630016</v>
      </c>
      <c r="V213">
        <v>183000000</v>
      </c>
      <c r="W213">
        <v>4</v>
      </c>
      <c r="X213">
        <v>3</v>
      </c>
      <c r="Y213">
        <v>3</v>
      </c>
      <c r="Z213">
        <v>32.1</v>
      </c>
      <c r="AA213">
        <v>21.9</v>
      </c>
      <c r="AB213">
        <v>21.9</v>
      </c>
      <c r="AC213">
        <v>15.763</v>
      </c>
      <c r="AD213">
        <v>0</v>
      </c>
      <c r="AE213">
        <v>6.5696000000000003</v>
      </c>
      <c r="AF213">
        <v>6438600000</v>
      </c>
      <c r="AG213">
        <v>51</v>
      </c>
    </row>
    <row r="214" spans="1:33" x14ac:dyDescent="0.25">
      <c r="A214" t="s">
        <v>653</v>
      </c>
      <c r="B214" t="s">
        <v>654</v>
      </c>
      <c r="C214" t="s">
        <v>655</v>
      </c>
      <c r="D214">
        <v>3846500096</v>
      </c>
      <c r="E214">
        <v>1347100032</v>
      </c>
      <c r="F214">
        <v>1262499968</v>
      </c>
      <c r="G214">
        <v>2269700096</v>
      </c>
      <c r="H214">
        <v>2451699968</v>
      </c>
      <c r="I214">
        <v>1463800064</v>
      </c>
      <c r="J214">
        <v>1392300032</v>
      </c>
      <c r="K214">
        <v>2934200064</v>
      </c>
      <c r="L214">
        <v>2087600000</v>
      </c>
      <c r="M214">
        <v>1518800000</v>
      </c>
      <c r="N214">
        <v>1824000000</v>
      </c>
      <c r="O214">
        <v>1444300032</v>
      </c>
      <c r="P214">
        <v>1239200000</v>
      </c>
      <c r="Q214">
        <v>2349499904</v>
      </c>
      <c r="R214">
        <v>2950299904</v>
      </c>
      <c r="S214">
        <v>4345399808</v>
      </c>
      <c r="T214">
        <v>996259968</v>
      </c>
      <c r="U214">
        <v>1452000000</v>
      </c>
      <c r="V214">
        <v>1077200000</v>
      </c>
      <c r="W214">
        <v>5</v>
      </c>
      <c r="X214">
        <v>5</v>
      </c>
      <c r="Y214">
        <v>2</v>
      </c>
      <c r="Z214">
        <v>35.799999999999997</v>
      </c>
      <c r="AA214">
        <v>35.799999999999997</v>
      </c>
      <c r="AB214">
        <v>12.6</v>
      </c>
      <c r="AC214">
        <v>23.15</v>
      </c>
      <c r="AD214">
        <v>0</v>
      </c>
      <c r="AE214">
        <v>227.23</v>
      </c>
      <c r="AF214">
        <v>41271000000</v>
      </c>
      <c r="AG214">
        <v>102</v>
      </c>
    </row>
    <row r="215" spans="1:33" x14ac:dyDescent="0.25">
      <c r="A215" t="s">
        <v>656</v>
      </c>
      <c r="B215" t="s">
        <v>657</v>
      </c>
      <c r="C215" t="s">
        <v>658</v>
      </c>
      <c r="D215">
        <v>0</v>
      </c>
      <c r="E215">
        <v>0</v>
      </c>
      <c r="F215">
        <v>116380000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3</v>
      </c>
      <c r="X215">
        <v>3</v>
      </c>
      <c r="Y215">
        <v>3</v>
      </c>
      <c r="Z215">
        <v>24</v>
      </c>
      <c r="AA215">
        <v>24</v>
      </c>
      <c r="AB215">
        <v>24</v>
      </c>
      <c r="AC215">
        <v>16.675999999999998</v>
      </c>
      <c r="AD215">
        <v>0</v>
      </c>
      <c r="AE215">
        <v>4.7008999999999999</v>
      </c>
      <c r="AF215">
        <v>919160000</v>
      </c>
      <c r="AG215">
        <v>25</v>
      </c>
    </row>
    <row r="216" spans="1:33" x14ac:dyDescent="0.25">
      <c r="A216" t="s">
        <v>659</v>
      </c>
      <c r="B216" t="s">
        <v>660</v>
      </c>
      <c r="C216" t="s">
        <v>661</v>
      </c>
      <c r="D216">
        <v>260330000</v>
      </c>
      <c r="E216">
        <v>0</v>
      </c>
      <c r="F216">
        <v>178860000</v>
      </c>
      <c r="G216">
        <v>170560000</v>
      </c>
      <c r="H216">
        <v>197860000</v>
      </c>
      <c r="I216">
        <v>255870000</v>
      </c>
      <c r="J216">
        <v>157470000</v>
      </c>
      <c r="K216">
        <v>0</v>
      </c>
      <c r="L216">
        <v>250730000</v>
      </c>
      <c r="M216">
        <v>0</v>
      </c>
      <c r="N216">
        <v>160260000</v>
      </c>
      <c r="O216">
        <v>114440000</v>
      </c>
      <c r="P216">
        <v>124330000</v>
      </c>
      <c r="Q216">
        <v>0</v>
      </c>
      <c r="R216">
        <v>128180000</v>
      </c>
      <c r="S216">
        <v>118510000</v>
      </c>
      <c r="T216">
        <v>0</v>
      </c>
      <c r="U216">
        <v>87986000</v>
      </c>
      <c r="V216">
        <v>0</v>
      </c>
      <c r="W216">
        <v>10</v>
      </c>
      <c r="X216">
        <v>10</v>
      </c>
      <c r="Y216">
        <v>10</v>
      </c>
      <c r="Z216">
        <v>32.200000000000003</v>
      </c>
      <c r="AA216">
        <v>32.200000000000003</v>
      </c>
      <c r="AB216">
        <v>32.200000000000003</v>
      </c>
      <c r="AC216">
        <v>51.503999999999998</v>
      </c>
      <c r="AD216">
        <v>0</v>
      </c>
      <c r="AE216">
        <v>61.673000000000002</v>
      </c>
      <c r="AF216">
        <v>2659400000</v>
      </c>
      <c r="AG216">
        <v>75</v>
      </c>
    </row>
    <row r="217" spans="1:33" x14ac:dyDescent="0.25">
      <c r="A217" t="s">
        <v>662</v>
      </c>
      <c r="B217" t="s">
        <v>663</v>
      </c>
      <c r="C217" t="s">
        <v>664</v>
      </c>
      <c r="D217">
        <v>0</v>
      </c>
      <c r="E217">
        <v>57830000</v>
      </c>
      <c r="F217">
        <v>0</v>
      </c>
      <c r="G217">
        <v>67141000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96988000</v>
      </c>
      <c r="N217">
        <v>64109000</v>
      </c>
      <c r="O217">
        <v>0</v>
      </c>
      <c r="P217">
        <v>54445000</v>
      </c>
      <c r="Q217">
        <v>0</v>
      </c>
      <c r="R217">
        <v>0</v>
      </c>
      <c r="S217">
        <v>51929000</v>
      </c>
      <c r="T217">
        <v>0</v>
      </c>
      <c r="U217">
        <v>54961000</v>
      </c>
      <c r="V217">
        <v>0</v>
      </c>
      <c r="W217">
        <v>2</v>
      </c>
      <c r="X217">
        <v>2</v>
      </c>
      <c r="Y217">
        <v>2</v>
      </c>
      <c r="Z217">
        <v>20.8</v>
      </c>
      <c r="AA217">
        <v>20.8</v>
      </c>
      <c r="AB217">
        <v>20.8</v>
      </c>
      <c r="AC217">
        <v>8.6797000000000004</v>
      </c>
      <c r="AD217">
        <v>0</v>
      </c>
      <c r="AE217">
        <v>25.649000000000001</v>
      </c>
      <c r="AF217">
        <v>777710000</v>
      </c>
      <c r="AG217">
        <v>26</v>
      </c>
    </row>
    <row r="218" spans="1:33" x14ac:dyDescent="0.25">
      <c r="A218" t="s">
        <v>665</v>
      </c>
      <c r="B218" t="s">
        <v>666</v>
      </c>
      <c r="C218" t="s">
        <v>667</v>
      </c>
      <c r="D218">
        <v>0</v>
      </c>
      <c r="E218">
        <v>0</v>
      </c>
      <c r="F218">
        <v>0</v>
      </c>
      <c r="G218">
        <v>37370000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1</v>
      </c>
      <c r="X218">
        <v>1</v>
      </c>
      <c r="Y218">
        <v>1</v>
      </c>
      <c r="Z218">
        <v>24.1</v>
      </c>
      <c r="AA218">
        <v>24.1</v>
      </c>
      <c r="AB218">
        <v>24.1</v>
      </c>
      <c r="AC218">
        <v>12.99</v>
      </c>
      <c r="AD218">
        <v>9.9833999999999999E-3</v>
      </c>
      <c r="AE218">
        <v>1.8133999999999999</v>
      </c>
      <c r="AF218">
        <v>48725000</v>
      </c>
      <c r="AG218">
        <v>1</v>
      </c>
    </row>
    <row r="219" spans="1:33" x14ac:dyDescent="0.25">
      <c r="A219" t="s">
        <v>668</v>
      </c>
      <c r="C219" t="s">
        <v>669</v>
      </c>
      <c r="D219">
        <v>151490000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1305299968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1</v>
      </c>
      <c r="X219">
        <v>1</v>
      </c>
      <c r="Y219">
        <v>1</v>
      </c>
      <c r="Z219">
        <v>19.8</v>
      </c>
      <c r="AA219">
        <v>19.8</v>
      </c>
      <c r="AB219">
        <v>19.8</v>
      </c>
      <c r="AC219">
        <v>10.429</v>
      </c>
      <c r="AD219">
        <v>0</v>
      </c>
      <c r="AE219">
        <v>187.53</v>
      </c>
      <c r="AF219">
        <v>3253500000</v>
      </c>
      <c r="AG219">
        <v>30</v>
      </c>
    </row>
    <row r="220" spans="1:33" x14ac:dyDescent="0.25">
      <c r="A220" t="s">
        <v>670</v>
      </c>
      <c r="B220" t="s">
        <v>671</v>
      </c>
      <c r="C220" t="s">
        <v>672</v>
      </c>
      <c r="D220">
        <v>1239200000</v>
      </c>
      <c r="E220">
        <v>1699299968</v>
      </c>
      <c r="F220">
        <v>1786400000</v>
      </c>
      <c r="G220">
        <v>1390599936</v>
      </c>
      <c r="H220">
        <v>1223699968</v>
      </c>
      <c r="I220">
        <v>1380499968</v>
      </c>
      <c r="J220">
        <v>1329100032</v>
      </c>
      <c r="K220">
        <v>575500032</v>
      </c>
      <c r="L220">
        <v>1094400000</v>
      </c>
      <c r="M220">
        <v>1876099968</v>
      </c>
      <c r="N220">
        <v>1188199936</v>
      </c>
      <c r="O220">
        <v>1508300032</v>
      </c>
      <c r="P220">
        <v>1371699968</v>
      </c>
      <c r="Q220">
        <v>1461699968</v>
      </c>
      <c r="R220">
        <v>1441600000</v>
      </c>
      <c r="S220">
        <v>1199299968</v>
      </c>
      <c r="T220">
        <v>1158700032</v>
      </c>
      <c r="U220">
        <v>1066700032</v>
      </c>
      <c r="V220">
        <v>1507600000</v>
      </c>
      <c r="W220">
        <v>7</v>
      </c>
      <c r="X220">
        <v>7</v>
      </c>
      <c r="Y220">
        <v>7</v>
      </c>
      <c r="Z220">
        <v>44.1</v>
      </c>
      <c r="AA220">
        <v>44.1</v>
      </c>
      <c r="AB220">
        <v>44.1</v>
      </c>
      <c r="AC220">
        <v>21.524999999999999</v>
      </c>
      <c r="AD220">
        <v>0</v>
      </c>
      <c r="AE220">
        <v>90.21</v>
      </c>
      <c r="AF220">
        <v>29937000000</v>
      </c>
      <c r="AG220">
        <v>146</v>
      </c>
    </row>
    <row r="221" spans="1:33" x14ac:dyDescent="0.25">
      <c r="A221" t="s">
        <v>673</v>
      </c>
      <c r="C221" t="s">
        <v>674</v>
      </c>
      <c r="D221">
        <v>3507599872</v>
      </c>
      <c r="E221">
        <v>3291399936</v>
      </c>
      <c r="F221">
        <v>3555699968</v>
      </c>
      <c r="G221">
        <v>4170500096</v>
      </c>
      <c r="H221">
        <v>3687800064</v>
      </c>
      <c r="I221">
        <v>3650599936</v>
      </c>
      <c r="J221">
        <v>3151800064</v>
      </c>
      <c r="K221">
        <v>3308999936</v>
      </c>
      <c r="L221">
        <v>3547899904</v>
      </c>
      <c r="M221">
        <v>3166000128</v>
      </c>
      <c r="N221">
        <v>4631600128</v>
      </c>
      <c r="O221">
        <v>3584000000</v>
      </c>
      <c r="P221">
        <v>3603899904</v>
      </c>
      <c r="Q221">
        <v>3533499904</v>
      </c>
      <c r="R221">
        <v>3121700096</v>
      </c>
      <c r="S221">
        <v>2990400000</v>
      </c>
      <c r="T221">
        <v>3978800128</v>
      </c>
      <c r="U221">
        <v>3231300096</v>
      </c>
      <c r="V221">
        <v>2915500032</v>
      </c>
      <c r="W221">
        <v>13</v>
      </c>
      <c r="X221">
        <v>13</v>
      </c>
      <c r="Y221">
        <v>13</v>
      </c>
      <c r="Z221">
        <v>67.900000000000006</v>
      </c>
      <c r="AA221">
        <v>67.900000000000006</v>
      </c>
      <c r="AB221">
        <v>67.900000000000006</v>
      </c>
      <c r="AC221">
        <v>28.17</v>
      </c>
      <c r="AD221">
        <v>0</v>
      </c>
      <c r="AE221">
        <v>265.45</v>
      </c>
      <c r="AF221">
        <v>73531000000</v>
      </c>
      <c r="AG221">
        <v>294</v>
      </c>
    </row>
    <row r="222" spans="1:33" x14ac:dyDescent="0.25">
      <c r="A222" t="s">
        <v>675</v>
      </c>
      <c r="C222" t="s">
        <v>676</v>
      </c>
      <c r="D222">
        <v>141730000</v>
      </c>
      <c r="E222">
        <v>422990016</v>
      </c>
      <c r="F222">
        <v>578280000</v>
      </c>
      <c r="G222">
        <v>350320000</v>
      </c>
      <c r="H222">
        <v>510900000</v>
      </c>
      <c r="I222">
        <v>231300000</v>
      </c>
      <c r="J222">
        <v>483640000</v>
      </c>
      <c r="K222">
        <v>414040000</v>
      </c>
      <c r="L222">
        <v>0</v>
      </c>
      <c r="M222">
        <v>233420000</v>
      </c>
      <c r="N222">
        <v>385480000</v>
      </c>
      <c r="O222">
        <v>378769984</v>
      </c>
      <c r="P222">
        <v>211770000</v>
      </c>
      <c r="Q222">
        <v>564369984</v>
      </c>
      <c r="R222">
        <v>372809984</v>
      </c>
      <c r="S222">
        <v>315180000</v>
      </c>
      <c r="T222">
        <v>577550016</v>
      </c>
      <c r="U222">
        <v>305889984</v>
      </c>
      <c r="V222">
        <v>314609984</v>
      </c>
      <c r="W222">
        <v>7</v>
      </c>
      <c r="X222">
        <v>7</v>
      </c>
      <c r="Y222">
        <v>1</v>
      </c>
      <c r="Z222">
        <v>39.6</v>
      </c>
      <c r="AA222">
        <v>39.6</v>
      </c>
      <c r="AB222">
        <v>6.4</v>
      </c>
      <c r="AC222">
        <v>22.61</v>
      </c>
      <c r="AD222">
        <v>0</v>
      </c>
      <c r="AE222">
        <v>39.54</v>
      </c>
      <c r="AF222">
        <v>7728400000</v>
      </c>
      <c r="AG222">
        <v>110</v>
      </c>
    </row>
    <row r="223" spans="1:33" x14ac:dyDescent="0.25">
      <c r="A223" t="s">
        <v>677</v>
      </c>
      <c r="B223" t="s">
        <v>678</v>
      </c>
      <c r="C223" t="s">
        <v>679</v>
      </c>
      <c r="D223">
        <v>733360000</v>
      </c>
      <c r="E223">
        <v>1171299968</v>
      </c>
      <c r="F223">
        <v>1196999936</v>
      </c>
      <c r="G223">
        <v>1495100032</v>
      </c>
      <c r="H223">
        <v>1488700032</v>
      </c>
      <c r="I223">
        <v>1051500032</v>
      </c>
      <c r="J223">
        <v>1258499968</v>
      </c>
      <c r="K223">
        <v>1140899968</v>
      </c>
      <c r="L223">
        <v>1486700032</v>
      </c>
      <c r="M223">
        <v>964120000</v>
      </c>
      <c r="N223">
        <v>1042000000</v>
      </c>
      <c r="O223">
        <v>1191699968</v>
      </c>
      <c r="P223">
        <v>832840000</v>
      </c>
      <c r="Q223">
        <v>887820032</v>
      </c>
      <c r="R223">
        <v>1013500032</v>
      </c>
      <c r="S223">
        <v>1042800000</v>
      </c>
      <c r="T223">
        <v>870089984</v>
      </c>
      <c r="U223">
        <v>780710016</v>
      </c>
      <c r="V223">
        <v>1152700032</v>
      </c>
      <c r="W223">
        <v>10</v>
      </c>
      <c r="X223">
        <v>10</v>
      </c>
      <c r="Y223">
        <v>10</v>
      </c>
      <c r="Z223">
        <v>51.4</v>
      </c>
      <c r="AA223">
        <v>51.4</v>
      </c>
      <c r="AB223">
        <v>51.4</v>
      </c>
      <c r="AC223">
        <v>34.292000000000002</v>
      </c>
      <c r="AD223">
        <v>0</v>
      </c>
      <c r="AE223">
        <v>127.37</v>
      </c>
      <c r="AF223">
        <v>22899000000</v>
      </c>
      <c r="AG223">
        <v>205</v>
      </c>
    </row>
    <row r="224" spans="1:33" x14ac:dyDescent="0.25">
      <c r="A224" t="s">
        <v>680</v>
      </c>
      <c r="B224" t="s">
        <v>681</v>
      </c>
      <c r="C224" t="s">
        <v>682</v>
      </c>
      <c r="D224">
        <v>168090000</v>
      </c>
      <c r="E224">
        <v>248850000</v>
      </c>
      <c r="F224">
        <v>176740000</v>
      </c>
      <c r="G224">
        <v>213120000</v>
      </c>
      <c r="H224">
        <v>224290000</v>
      </c>
      <c r="I224">
        <v>237750000</v>
      </c>
      <c r="J224">
        <v>229560000</v>
      </c>
      <c r="K224">
        <v>214560000</v>
      </c>
      <c r="L224">
        <v>280129984</v>
      </c>
      <c r="M224">
        <v>253890000</v>
      </c>
      <c r="N224">
        <v>0</v>
      </c>
      <c r="O224">
        <v>226670000</v>
      </c>
      <c r="P224">
        <v>226900000</v>
      </c>
      <c r="Q224">
        <v>145170000</v>
      </c>
      <c r="R224">
        <v>162700000</v>
      </c>
      <c r="S224">
        <v>177570000</v>
      </c>
      <c r="T224">
        <v>129940000</v>
      </c>
      <c r="U224">
        <v>172510000</v>
      </c>
      <c r="V224">
        <v>153470000</v>
      </c>
      <c r="W224">
        <v>12</v>
      </c>
      <c r="X224">
        <v>12</v>
      </c>
      <c r="Y224">
        <v>12</v>
      </c>
      <c r="Z224">
        <v>29</v>
      </c>
      <c r="AA224">
        <v>29</v>
      </c>
      <c r="AB224">
        <v>29</v>
      </c>
      <c r="AC224">
        <v>69.706000000000003</v>
      </c>
      <c r="AD224">
        <v>0</v>
      </c>
      <c r="AE224">
        <v>38.69</v>
      </c>
      <c r="AF224">
        <v>4062900000</v>
      </c>
      <c r="AG224">
        <v>90</v>
      </c>
    </row>
    <row r="225" spans="1:33" x14ac:dyDescent="0.25">
      <c r="A225" t="s">
        <v>683</v>
      </c>
      <c r="B225" t="s">
        <v>684</v>
      </c>
      <c r="C225" t="s">
        <v>685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36546000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4</v>
      </c>
      <c r="X225">
        <v>4</v>
      </c>
      <c r="Y225">
        <v>4</v>
      </c>
      <c r="Z225">
        <v>37.4</v>
      </c>
      <c r="AA225">
        <v>37.4</v>
      </c>
      <c r="AB225">
        <v>37.4</v>
      </c>
      <c r="AC225">
        <v>21.047999999999998</v>
      </c>
      <c r="AD225">
        <v>0</v>
      </c>
      <c r="AE225">
        <v>6.1928000000000001</v>
      </c>
      <c r="AF225">
        <v>106940000</v>
      </c>
      <c r="AG225">
        <v>6</v>
      </c>
    </row>
    <row r="226" spans="1:33" x14ac:dyDescent="0.25">
      <c r="A226" t="s">
        <v>686</v>
      </c>
      <c r="B226" t="s">
        <v>687</v>
      </c>
      <c r="C226" t="s">
        <v>688</v>
      </c>
      <c r="D226">
        <v>1864099968</v>
      </c>
      <c r="E226">
        <v>1680700032</v>
      </c>
      <c r="F226">
        <v>1398899968</v>
      </c>
      <c r="G226">
        <v>1574400000</v>
      </c>
      <c r="H226">
        <v>1311000064</v>
      </c>
      <c r="I226">
        <v>1545299968</v>
      </c>
      <c r="J226">
        <v>1926800000</v>
      </c>
      <c r="K226">
        <v>1503500032</v>
      </c>
      <c r="L226">
        <v>1404899968</v>
      </c>
      <c r="M226">
        <v>1397600000</v>
      </c>
      <c r="N226">
        <v>1043500032</v>
      </c>
      <c r="O226">
        <v>2263899904</v>
      </c>
      <c r="P226">
        <v>1715500032</v>
      </c>
      <c r="Q226">
        <v>903150016</v>
      </c>
      <c r="R226">
        <v>1433299968</v>
      </c>
      <c r="S226">
        <v>2134899968</v>
      </c>
      <c r="T226">
        <v>1980000000</v>
      </c>
      <c r="U226">
        <v>1324700032</v>
      </c>
      <c r="V226">
        <v>965080000</v>
      </c>
      <c r="W226">
        <v>6</v>
      </c>
      <c r="X226">
        <v>6</v>
      </c>
      <c r="Y226">
        <v>6</v>
      </c>
      <c r="Z226">
        <v>36.799999999999997</v>
      </c>
      <c r="AA226">
        <v>36.799999999999997</v>
      </c>
      <c r="AB226">
        <v>36.799999999999997</v>
      </c>
      <c r="AC226">
        <v>31.123999999999999</v>
      </c>
      <c r="AD226">
        <v>0</v>
      </c>
      <c r="AE226">
        <v>227.43</v>
      </c>
      <c r="AF226">
        <v>31683000000</v>
      </c>
      <c r="AG226">
        <v>127</v>
      </c>
    </row>
    <row r="227" spans="1:33" x14ac:dyDescent="0.25">
      <c r="A227" t="s">
        <v>689</v>
      </c>
      <c r="B227" t="s">
        <v>690</v>
      </c>
      <c r="C227" t="s">
        <v>691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11017000</v>
      </c>
      <c r="W227">
        <v>3</v>
      </c>
      <c r="X227">
        <v>3</v>
      </c>
      <c r="Y227">
        <v>3</v>
      </c>
      <c r="Z227">
        <v>1.1000000000000001</v>
      </c>
      <c r="AA227">
        <v>1.1000000000000001</v>
      </c>
      <c r="AB227">
        <v>1.1000000000000001</v>
      </c>
      <c r="AC227">
        <v>333.48</v>
      </c>
      <c r="AD227">
        <v>1.5866000000000001E-3</v>
      </c>
      <c r="AE227">
        <v>2.6379000000000001</v>
      </c>
      <c r="AF227">
        <v>51742000</v>
      </c>
      <c r="AG227">
        <v>12</v>
      </c>
    </row>
    <row r="228" spans="1:33" x14ac:dyDescent="0.25">
      <c r="A228" t="s">
        <v>692</v>
      </c>
      <c r="B228" t="s">
        <v>693</v>
      </c>
      <c r="C228" t="s">
        <v>694</v>
      </c>
      <c r="D228">
        <v>0</v>
      </c>
      <c r="E228">
        <v>0</v>
      </c>
      <c r="F228">
        <v>0</v>
      </c>
      <c r="G228">
        <v>9198200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2</v>
      </c>
      <c r="X228">
        <v>2</v>
      </c>
      <c r="Y228">
        <v>2</v>
      </c>
      <c r="Z228">
        <v>41.9</v>
      </c>
      <c r="AA228">
        <v>41.9</v>
      </c>
      <c r="AB228">
        <v>41.9</v>
      </c>
      <c r="AC228">
        <v>9.5079999999999991</v>
      </c>
      <c r="AD228">
        <v>2.5496999999999998E-4</v>
      </c>
      <c r="AE228">
        <v>4.2450999999999999</v>
      </c>
      <c r="AF228">
        <v>32293000</v>
      </c>
      <c r="AG228">
        <v>4</v>
      </c>
    </row>
    <row r="229" spans="1:33" x14ac:dyDescent="0.25">
      <c r="A229" t="s">
        <v>695</v>
      </c>
      <c r="B229" t="s">
        <v>696</v>
      </c>
      <c r="C229" t="s">
        <v>697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38723000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4</v>
      </c>
      <c r="X229">
        <v>4</v>
      </c>
      <c r="Y229">
        <v>4</v>
      </c>
      <c r="Z229">
        <v>13.9</v>
      </c>
      <c r="AA229">
        <v>13.9</v>
      </c>
      <c r="AB229">
        <v>13.9</v>
      </c>
      <c r="AC229">
        <v>53.805999999999997</v>
      </c>
      <c r="AD229">
        <v>0</v>
      </c>
      <c r="AE229">
        <v>8.3641000000000005</v>
      </c>
      <c r="AF229">
        <v>512980000</v>
      </c>
      <c r="AG229">
        <v>8</v>
      </c>
    </row>
    <row r="230" spans="1:33" x14ac:dyDescent="0.25">
      <c r="A230" t="s">
        <v>698</v>
      </c>
      <c r="B230" t="s">
        <v>699</v>
      </c>
      <c r="C230" t="s">
        <v>700</v>
      </c>
      <c r="D230">
        <v>3184100096</v>
      </c>
      <c r="E230">
        <v>2901700096</v>
      </c>
      <c r="F230">
        <v>2680399872</v>
      </c>
      <c r="G230">
        <v>2942299904</v>
      </c>
      <c r="H230">
        <v>3059699968</v>
      </c>
      <c r="I230">
        <v>2955800064</v>
      </c>
      <c r="J230">
        <v>3187699968</v>
      </c>
      <c r="K230">
        <v>3256100096</v>
      </c>
      <c r="L230">
        <v>3177799936</v>
      </c>
      <c r="M230">
        <v>2878299904</v>
      </c>
      <c r="N230">
        <v>2468999936</v>
      </c>
      <c r="O230">
        <v>2842200064</v>
      </c>
      <c r="P230">
        <v>3000399872</v>
      </c>
      <c r="Q230">
        <v>3298700032</v>
      </c>
      <c r="R230">
        <v>3447399936</v>
      </c>
      <c r="S230">
        <v>3471800064</v>
      </c>
      <c r="T230">
        <v>3081299968</v>
      </c>
      <c r="U230">
        <v>3007000064</v>
      </c>
      <c r="V230">
        <v>2189700096</v>
      </c>
      <c r="W230">
        <v>14</v>
      </c>
      <c r="X230">
        <v>14</v>
      </c>
      <c r="Y230">
        <v>14</v>
      </c>
      <c r="Z230">
        <v>64.599999999999994</v>
      </c>
      <c r="AA230">
        <v>64.599999999999994</v>
      </c>
      <c r="AB230">
        <v>64.599999999999994</v>
      </c>
      <c r="AC230">
        <v>29.404</v>
      </c>
      <c r="AD230">
        <v>0</v>
      </c>
      <c r="AE230">
        <v>323.31</v>
      </c>
      <c r="AF230">
        <v>63033000000</v>
      </c>
      <c r="AG230">
        <v>381</v>
      </c>
    </row>
    <row r="231" spans="1:33" x14ac:dyDescent="0.25">
      <c r="A231" t="s">
        <v>701</v>
      </c>
      <c r="B231" t="s">
        <v>702</v>
      </c>
      <c r="C231" t="s">
        <v>703</v>
      </c>
      <c r="D231">
        <v>491809984</v>
      </c>
      <c r="E231">
        <v>462100000</v>
      </c>
      <c r="F231">
        <v>474870016</v>
      </c>
      <c r="G231">
        <v>448790016</v>
      </c>
      <c r="H231">
        <v>455889984</v>
      </c>
      <c r="I231">
        <v>479300000</v>
      </c>
      <c r="J231">
        <v>496380000</v>
      </c>
      <c r="K231">
        <v>373400000</v>
      </c>
      <c r="L231">
        <v>419190016</v>
      </c>
      <c r="M231">
        <v>417900000</v>
      </c>
      <c r="N231">
        <v>707009984</v>
      </c>
      <c r="O231">
        <v>451020000</v>
      </c>
      <c r="P231">
        <v>442950016</v>
      </c>
      <c r="Q231">
        <v>407849984</v>
      </c>
      <c r="R231">
        <v>433630016</v>
      </c>
      <c r="S231">
        <v>387310016</v>
      </c>
      <c r="T231">
        <v>385720000</v>
      </c>
      <c r="U231">
        <v>473790016</v>
      </c>
      <c r="V231">
        <v>959980032</v>
      </c>
      <c r="W231">
        <v>13</v>
      </c>
      <c r="X231">
        <v>8</v>
      </c>
      <c r="Y231">
        <v>8</v>
      </c>
      <c r="Z231">
        <v>28.8</v>
      </c>
      <c r="AA231">
        <v>21.2</v>
      </c>
      <c r="AB231">
        <v>21.2</v>
      </c>
      <c r="AC231">
        <v>52.789000000000001</v>
      </c>
      <c r="AD231">
        <v>0</v>
      </c>
      <c r="AE231">
        <v>63.402999999999999</v>
      </c>
      <c r="AF231">
        <v>10413000000</v>
      </c>
      <c r="AG231">
        <v>130</v>
      </c>
    </row>
    <row r="232" spans="1:33" x14ac:dyDescent="0.25">
      <c r="A232" t="s">
        <v>704</v>
      </c>
      <c r="B232" t="s">
        <v>705</v>
      </c>
      <c r="C232" t="s">
        <v>706</v>
      </c>
      <c r="D232">
        <v>0</v>
      </c>
      <c r="E232">
        <v>0</v>
      </c>
      <c r="F232">
        <v>0</v>
      </c>
      <c r="G232">
        <v>165510000</v>
      </c>
      <c r="H232">
        <v>0</v>
      </c>
      <c r="I232">
        <v>77754000</v>
      </c>
      <c r="J232">
        <v>0</v>
      </c>
      <c r="K232">
        <v>0</v>
      </c>
      <c r="L232">
        <v>124010000</v>
      </c>
      <c r="M232">
        <v>0</v>
      </c>
      <c r="N232">
        <v>152070000</v>
      </c>
      <c r="O232">
        <v>126740000</v>
      </c>
      <c r="P232">
        <v>287020000</v>
      </c>
      <c r="Q232">
        <v>131720000</v>
      </c>
      <c r="R232">
        <v>0</v>
      </c>
      <c r="S232">
        <v>167240000</v>
      </c>
      <c r="T232">
        <v>0</v>
      </c>
      <c r="U232">
        <v>77673000</v>
      </c>
      <c r="V232">
        <v>112300000</v>
      </c>
      <c r="W232">
        <v>25</v>
      </c>
      <c r="X232">
        <v>25</v>
      </c>
      <c r="Y232">
        <v>25</v>
      </c>
      <c r="Z232">
        <v>4</v>
      </c>
      <c r="AA232">
        <v>4</v>
      </c>
      <c r="AB232">
        <v>4</v>
      </c>
      <c r="AC232">
        <v>1005.2</v>
      </c>
      <c r="AD232">
        <v>0</v>
      </c>
      <c r="AE232">
        <v>88.620999999999995</v>
      </c>
      <c r="AF232">
        <v>1829600000</v>
      </c>
      <c r="AG232">
        <v>73</v>
      </c>
    </row>
    <row r="233" spans="1:33" x14ac:dyDescent="0.25">
      <c r="A233" t="s">
        <v>707</v>
      </c>
      <c r="B233" t="s">
        <v>708</v>
      </c>
      <c r="C233" t="s">
        <v>709</v>
      </c>
      <c r="D233">
        <v>112360000</v>
      </c>
      <c r="E233">
        <v>134070000</v>
      </c>
      <c r="F233">
        <v>98832000</v>
      </c>
      <c r="G233">
        <v>133110000</v>
      </c>
      <c r="H233">
        <v>122950000</v>
      </c>
      <c r="I233">
        <v>114370000</v>
      </c>
      <c r="J233">
        <v>0</v>
      </c>
      <c r="K233">
        <v>0</v>
      </c>
      <c r="L233">
        <v>122400000</v>
      </c>
      <c r="M233">
        <v>119540000</v>
      </c>
      <c r="N233">
        <v>147690000</v>
      </c>
      <c r="O233">
        <v>0</v>
      </c>
      <c r="P233">
        <v>123540000</v>
      </c>
      <c r="Q233">
        <v>0</v>
      </c>
      <c r="R233">
        <v>0</v>
      </c>
      <c r="S233">
        <v>115960000</v>
      </c>
      <c r="T233">
        <v>0</v>
      </c>
      <c r="U233">
        <v>0</v>
      </c>
      <c r="V233">
        <v>143580000</v>
      </c>
      <c r="W233">
        <v>6</v>
      </c>
      <c r="X233">
        <v>6</v>
      </c>
      <c r="Y233">
        <v>6</v>
      </c>
      <c r="Z233">
        <v>19.399999999999999</v>
      </c>
      <c r="AA233">
        <v>19.399999999999999</v>
      </c>
      <c r="AB233">
        <v>19.399999999999999</v>
      </c>
      <c r="AC233">
        <v>45.112000000000002</v>
      </c>
      <c r="AD233">
        <v>0</v>
      </c>
      <c r="AE233">
        <v>21.94</v>
      </c>
      <c r="AF233">
        <v>2185500000</v>
      </c>
      <c r="AG233">
        <v>44</v>
      </c>
    </row>
    <row r="234" spans="1:33" x14ac:dyDescent="0.25">
      <c r="A234" t="s">
        <v>710</v>
      </c>
      <c r="B234" t="s">
        <v>711</v>
      </c>
      <c r="C234" t="s">
        <v>712</v>
      </c>
      <c r="D234">
        <v>0</v>
      </c>
      <c r="E234">
        <v>0</v>
      </c>
      <c r="F234">
        <v>41169000</v>
      </c>
      <c r="G234">
        <v>48896000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42025000</v>
      </c>
      <c r="N234">
        <v>0</v>
      </c>
      <c r="O234">
        <v>81600000</v>
      </c>
      <c r="P234">
        <v>52699000</v>
      </c>
      <c r="Q234">
        <v>58517000</v>
      </c>
      <c r="R234">
        <v>0</v>
      </c>
      <c r="S234">
        <v>0</v>
      </c>
      <c r="T234">
        <v>0</v>
      </c>
      <c r="U234">
        <v>0</v>
      </c>
      <c r="V234">
        <v>49962000</v>
      </c>
      <c r="W234">
        <v>6</v>
      </c>
      <c r="X234">
        <v>5</v>
      </c>
      <c r="Y234">
        <v>5</v>
      </c>
      <c r="Z234">
        <v>11.9</v>
      </c>
      <c r="AA234">
        <v>10.8</v>
      </c>
      <c r="AB234">
        <v>10.8</v>
      </c>
      <c r="AC234">
        <v>71.876999999999995</v>
      </c>
      <c r="AD234">
        <v>0</v>
      </c>
      <c r="AE234">
        <v>10.069000000000001</v>
      </c>
      <c r="AF234">
        <v>652120000</v>
      </c>
      <c r="AG234">
        <v>30</v>
      </c>
    </row>
    <row r="235" spans="1:33" x14ac:dyDescent="0.25">
      <c r="A235" t="s">
        <v>713</v>
      </c>
      <c r="B235" t="s">
        <v>714</v>
      </c>
      <c r="C235" t="s">
        <v>715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535590016</v>
      </c>
      <c r="T235">
        <v>0</v>
      </c>
      <c r="U235">
        <v>0</v>
      </c>
      <c r="V235">
        <v>0</v>
      </c>
      <c r="W235">
        <v>3</v>
      </c>
      <c r="X235">
        <v>3</v>
      </c>
      <c r="Y235">
        <v>3</v>
      </c>
      <c r="Z235">
        <v>7.3</v>
      </c>
      <c r="AA235">
        <v>7.3</v>
      </c>
      <c r="AB235">
        <v>7.3</v>
      </c>
      <c r="AC235">
        <v>48.116</v>
      </c>
      <c r="AD235">
        <v>6.0331999999999998E-3</v>
      </c>
      <c r="AE235">
        <v>2.1252</v>
      </c>
      <c r="AF235">
        <v>2031100000</v>
      </c>
      <c r="AG235">
        <v>4</v>
      </c>
    </row>
    <row r="236" spans="1:33" x14ac:dyDescent="0.25">
      <c r="A236" t="s">
        <v>716</v>
      </c>
      <c r="B236" t="s">
        <v>717</v>
      </c>
      <c r="C236" t="s">
        <v>718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56915000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102190000</v>
      </c>
      <c r="U236">
        <v>94956000</v>
      </c>
      <c r="V236">
        <v>0</v>
      </c>
      <c r="W236">
        <v>6</v>
      </c>
      <c r="X236">
        <v>4</v>
      </c>
      <c r="Y236">
        <v>4</v>
      </c>
      <c r="Z236">
        <v>16.399999999999999</v>
      </c>
      <c r="AA236">
        <v>12.5</v>
      </c>
      <c r="AB236">
        <v>12.5</v>
      </c>
      <c r="AC236">
        <v>50.463000000000001</v>
      </c>
      <c r="AD236">
        <v>0</v>
      </c>
      <c r="AE236">
        <v>7.3414000000000001</v>
      </c>
      <c r="AF236">
        <v>852620000</v>
      </c>
      <c r="AG236">
        <v>22</v>
      </c>
    </row>
    <row r="237" spans="1:33" x14ac:dyDescent="0.25">
      <c r="A237" t="s">
        <v>719</v>
      </c>
      <c r="B237" t="s">
        <v>720</v>
      </c>
      <c r="C237" t="s">
        <v>721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21744000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1</v>
      </c>
      <c r="X237">
        <v>1</v>
      </c>
      <c r="Y237">
        <v>1</v>
      </c>
      <c r="Z237">
        <v>6</v>
      </c>
      <c r="AA237">
        <v>6</v>
      </c>
      <c r="AB237">
        <v>6</v>
      </c>
      <c r="AC237">
        <v>23.577000000000002</v>
      </c>
      <c r="AD237">
        <v>1.0008E-2</v>
      </c>
      <c r="AE237">
        <v>1.8282</v>
      </c>
      <c r="AF237">
        <v>21950000</v>
      </c>
      <c r="AG237">
        <v>3</v>
      </c>
    </row>
    <row r="238" spans="1:33" x14ac:dyDescent="0.25">
      <c r="A238" t="s">
        <v>722</v>
      </c>
      <c r="B238" t="s">
        <v>723</v>
      </c>
      <c r="C238" t="s">
        <v>724</v>
      </c>
      <c r="D238">
        <v>0</v>
      </c>
      <c r="E238">
        <v>73128000</v>
      </c>
      <c r="F238">
        <v>0</v>
      </c>
      <c r="G238">
        <v>64607000</v>
      </c>
      <c r="H238">
        <v>62427000</v>
      </c>
      <c r="I238">
        <v>58999000</v>
      </c>
      <c r="J238">
        <v>57977000</v>
      </c>
      <c r="K238">
        <v>0</v>
      </c>
      <c r="L238">
        <v>0</v>
      </c>
      <c r="M238">
        <v>61041000</v>
      </c>
      <c r="N238">
        <v>0</v>
      </c>
      <c r="O238">
        <v>0</v>
      </c>
      <c r="P238">
        <v>63554000</v>
      </c>
      <c r="Q238">
        <v>57943000</v>
      </c>
      <c r="R238">
        <v>66433000</v>
      </c>
      <c r="S238">
        <v>0</v>
      </c>
      <c r="T238">
        <v>0</v>
      </c>
      <c r="U238">
        <v>54123000</v>
      </c>
      <c r="V238">
        <v>40563000</v>
      </c>
      <c r="W238">
        <v>9</v>
      </c>
      <c r="X238">
        <v>9</v>
      </c>
      <c r="Y238">
        <v>9</v>
      </c>
      <c r="Z238">
        <v>8.8000000000000007</v>
      </c>
      <c r="AA238">
        <v>8.8000000000000007</v>
      </c>
      <c r="AB238">
        <v>8.8000000000000007</v>
      </c>
      <c r="AC238">
        <v>117.46</v>
      </c>
      <c r="AD238">
        <v>0</v>
      </c>
      <c r="AE238">
        <v>12.09</v>
      </c>
      <c r="AF238">
        <v>880430000</v>
      </c>
      <c r="AG238">
        <v>45</v>
      </c>
    </row>
    <row r="239" spans="1:33" x14ac:dyDescent="0.25">
      <c r="A239" t="s">
        <v>725</v>
      </c>
      <c r="B239" t="s">
        <v>726</v>
      </c>
      <c r="C239" t="s">
        <v>727</v>
      </c>
      <c r="D239">
        <v>572870016</v>
      </c>
      <c r="E239">
        <v>574680000</v>
      </c>
      <c r="F239">
        <v>675180032</v>
      </c>
      <c r="G239">
        <v>729180032</v>
      </c>
      <c r="H239">
        <v>708160000</v>
      </c>
      <c r="I239">
        <v>641809984</v>
      </c>
      <c r="J239">
        <v>693619968</v>
      </c>
      <c r="K239">
        <v>839480000</v>
      </c>
      <c r="L239">
        <v>816150016</v>
      </c>
      <c r="M239">
        <v>607180032</v>
      </c>
      <c r="N239">
        <v>523900000</v>
      </c>
      <c r="O239">
        <v>917280000</v>
      </c>
      <c r="P239">
        <v>506550016</v>
      </c>
      <c r="Q239">
        <v>783689984</v>
      </c>
      <c r="R239">
        <v>523790016</v>
      </c>
      <c r="S239">
        <v>518060000</v>
      </c>
      <c r="T239">
        <v>622179968</v>
      </c>
      <c r="U239">
        <v>573040000</v>
      </c>
      <c r="V239">
        <v>421080000</v>
      </c>
      <c r="W239">
        <v>10</v>
      </c>
      <c r="X239">
        <v>10</v>
      </c>
      <c r="Y239">
        <v>10</v>
      </c>
      <c r="Z239">
        <v>40.9</v>
      </c>
      <c r="AA239">
        <v>40.9</v>
      </c>
      <c r="AB239">
        <v>40.9</v>
      </c>
      <c r="AC239">
        <v>40.183</v>
      </c>
      <c r="AD239">
        <v>0</v>
      </c>
      <c r="AE239">
        <v>284.08</v>
      </c>
      <c r="AF239">
        <v>13209000000</v>
      </c>
      <c r="AG239">
        <v>144</v>
      </c>
    </row>
    <row r="240" spans="1:33" x14ac:dyDescent="0.25">
      <c r="A240" t="s">
        <v>728</v>
      </c>
      <c r="B240" t="s">
        <v>729</v>
      </c>
      <c r="C240" t="s">
        <v>730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13689000</v>
      </c>
      <c r="V240">
        <v>0</v>
      </c>
      <c r="W240">
        <v>2</v>
      </c>
      <c r="X240">
        <v>2</v>
      </c>
      <c r="Y240">
        <v>2</v>
      </c>
      <c r="Z240">
        <v>3.8</v>
      </c>
      <c r="AA240">
        <v>3.8</v>
      </c>
      <c r="AB240">
        <v>3.8</v>
      </c>
      <c r="AC240">
        <v>74.167000000000002</v>
      </c>
      <c r="AD240">
        <v>1.6401E-3</v>
      </c>
      <c r="AE240">
        <v>3.0249999999999999</v>
      </c>
      <c r="AF240">
        <v>161610000</v>
      </c>
      <c r="AG240">
        <v>12</v>
      </c>
    </row>
    <row r="241" spans="1:33" x14ac:dyDescent="0.25">
      <c r="A241" t="s">
        <v>731</v>
      </c>
      <c r="B241" t="s">
        <v>732</v>
      </c>
      <c r="C241" t="s">
        <v>733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20804000</v>
      </c>
      <c r="V241">
        <v>0</v>
      </c>
      <c r="W241">
        <v>1</v>
      </c>
      <c r="X241">
        <v>1</v>
      </c>
      <c r="Y241">
        <v>1</v>
      </c>
      <c r="Z241">
        <v>22</v>
      </c>
      <c r="AA241">
        <v>22</v>
      </c>
      <c r="AB241">
        <v>22</v>
      </c>
      <c r="AC241">
        <v>9.3544</v>
      </c>
      <c r="AD241">
        <v>0</v>
      </c>
      <c r="AE241">
        <v>13.377000000000001</v>
      </c>
      <c r="AF241">
        <v>154500000</v>
      </c>
      <c r="AG241">
        <v>5</v>
      </c>
    </row>
    <row r="242" spans="1:33" x14ac:dyDescent="0.25">
      <c r="A242" t="s">
        <v>734</v>
      </c>
      <c r="B242" t="s">
        <v>735</v>
      </c>
      <c r="C242" t="s">
        <v>736</v>
      </c>
      <c r="D242">
        <v>0</v>
      </c>
      <c r="E242">
        <v>210600000</v>
      </c>
      <c r="F242">
        <v>198400000</v>
      </c>
      <c r="G242">
        <v>0</v>
      </c>
      <c r="H242">
        <v>0</v>
      </c>
      <c r="I242">
        <v>210150000</v>
      </c>
      <c r="J242">
        <v>190380000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290729984</v>
      </c>
      <c r="S242">
        <v>173220000</v>
      </c>
      <c r="T242">
        <v>0</v>
      </c>
      <c r="U242">
        <v>0</v>
      </c>
      <c r="V242">
        <v>122740000</v>
      </c>
      <c r="W242">
        <v>9</v>
      </c>
      <c r="X242">
        <v>9</v>
      </c>
      <c r="Y242">
        <v>6</v>
      </c>
      <c r="Z242">
        <v>22.7</v>
      </c>
      <c r="AA242">
        <v>22.7</v>
      </c>
      <c r="AB242">
        <v>12.9</v>
      </c>
      <c r="AC242">
        <v>69.748999999999995</v>
      </c>
      <c r="AD242">
        <v>0</v>
      </c>
      <c r="AE242">
        <v>13.496</v>
      </c>
      <c r="AF242">
        <v>1977500000</v>
      </c>
      <c r="AG242">
        <v>37</v>
      </c>
    </row>
    <row r="243" spans="1:33" x14ac:dyDescent="0.25">
      <c r="A243" t="s">
        <v>737</v>
      </c>
      <c r="B243" t="s">
        <v>738</v>
      </c>
      <c r="C243" t="s">
        <v>739</v>
      </c>
      <c r="D243">
        <v>0</v>
      </c>
      <c r="E243">
        <v>94608000</v>
      </c>
      <c r="F243">
        <v>0</v>
      </c>
      <c r="G243">
        <v>0</v>
      </c>
      <c r="H243">
        <v>0</v>
      </c>
      <c r="I243">
        <v>0</v>
      </c>
      <c r="J243">
        <v>80597000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4</v>
      </c>
      <c r="X243">
        <v>4</v>
      </c>
      <c r="Y243">
        <v>4</v>
      </c>
      <c r="Z243">
        <v>13.8</v>
      </c>
      <c r="AA243">
        <v>13.8</v>
      </c>
      <c r="AB243">
        <v>13.8</v>
      </c>
      <c r="AC243">
        <v>46.494</v>
      </c>
      <c r="AD243">
        <v>0</v>
      </c>
      <c r="AE243">
        <v>12.132999999999999</v>
      </c>
      <c r="AF243">
        <v>983300000</v>
      </c>
      <c r="AG243">
        <v>14</v>
      </c>
    </row>
    <row r="244" spans="1:33" x14ac:dyDescent="0.25">
      <c r="A244" t="s">
        <v>740</v>
      </c>
      <c r="B244" t="s">
        <v>741</v>
      </c>
      <c r="C244" t="s">
        <v>742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90896000</v>
      </c>
      <c r="R244">
        <v>0</v>
      </c>
      <c r="S244">
        <v>0</v>
      </c>
      <c r="T244">
        <v>0</v>
      </c>
      <c r="U244">
        <v>28147000</v>
      </c>
      <c r="V244">
        <v>0</v>
      </c>
      <c r="W244">
        <v>5</v>
      </c>
      <c r="X244">
        <v>5</v>
      </c>
      <c r="Y244">
        <v>5</v>
      </c>
      <c r="Z244">
        <v>15.5</v>
      </c>
      <c r="AA244">
        <v>15.5</v>
      </c>
      <c r="AB244">
        <v>15.5</v>
      </c>
      <c r="AC244">
        <v>52.145000000000003</v>
      </c>
      <c r="AD244">
        <v>0</v>
      </c>
      <c r="AE244">
        <v>6.6233000000000004</v>
      </c>
      <c r="AF244">
        <v>321510000</v>
      </c>
      <c r="AG244">
        <v>19</v>
      </c>
    </row>
    <row r="245" spans="1:33" x14ac:dyDescent="0.25">
      <c r="A245" t="s">
        <v>743</v>
      </c>
      <c r="B245" t="s">
        <v>744</v>
      </c>
      <c r="C245" t="s">
        <v>745</v>
      </c>
      <c r="D245">
        <v>0</v>
      </c>
      <c r="E245">
        <v>0</v>
      </c>
      <c r="F245">
        <v>0</v>
      </c>
      <c r="G245">
        <v>85988000</v>
      </c>
      <c r="H245">
        <v>0</v>
      </c>
      <c r="I245">
        <v>122550000</v>
      </c>
      <c r="J245">
        <v>118580000</v>
      </c>
      <c r="K245">
        <v>0</v>
      </c>
      <c r="L245">
        <v>85404000</v>
      </c>
      <c r="M245">
        <v>81959000</v>
      </c>
      <c r="N245">
        <v>172780000</v>
      </c>
      <c r="O245">
        <v>83135000</v>
      </c>
      <c r="P245">
        <v>0</v>
      </c>
      <c r="Q245">
        <v>0</v>
      </c>
      <c r="R245">
        <v>0</v>
      </c>
      <c r="S245">
        <v>108670000</v>
      </c>
      <c r="T245">
        <v>0</v>
      </c>
      <c r="U245">
        <v>91184000</v>
      </c>
      <c r="V245">
        <v>359329984</v>
      </c>
      <c r="W245">
        <v>11</v>
      </c>
      <c r="X245">
        <v>11</v>
      </c>
      <c r="Y245">
        <v>9</v>
      </c>
      <c r="Z245">
        <v>22.4</v>
      </c>
      <c r="AA245">
        <v>22.4</v>
      </c>
      <c r="AB245">
        <v>18.5</v>
      </c>
      <c r="AC245">
        <v>60.811999999999998</v>
      </c>
      <c r="AD245">
        <v>0</v>
      </c>
      <c r="AE245">
        <v>12.877000000000001</v>
      </c>
      <c r="AF245">
        <v>1797600000</v>
      </c>
      <c r="AG245">
        <v>55</v>
      </c>
    </row>
    <row r="246" spans="1:33" x14ac:dyDescent="0.25">
      <c r="A246" t="s">
        <v>746</v>
      </c>
      <c r="C246" t="s">
        <v>747</v>
      </c>
      <c r="D246">
        <v>819150016</v>
      </c>
      <c r="E246">
        <v>928840000</v>
      </c>
      <c r="F246">
        <v>776489984</v>
      </c>
      <c r="G246">
        <v>952920000</v>
      </c>
      <c r="H246">
        <v>976870016</v>
      </c>
      <c r="I246">
        <v>954009984</v>
      </c>
      <c r="J246">
        <v>923139968</v>
      </c>
      <c r="K246">
        <v>858510016</v>
      </c>
      <c r="L246">
        <v>956099968</v>
      </c>
      <c r="M246">
        <v>929769984</v>
      </c>
      <c r="N246">
        <v>911880000</v>
      </c>
      <c r="O246">
        <v>860620032</v>
      </c>
      <c r="P246">
        <v>858870016</v>
      </c>
      <c r="Q246">
        <v>824540032</v>
      </c>
      <c r="R246">
        <v>836659968</v>
      </c>
      <c r="S246">
        <v>766550016</v>
      </c>
      <c r="T246">
        <v>860950016</v>
      </c>
      <c r="U246">
        <v>807900032</v>
      </c>
      <c r="V246">
        <v>1122599936</v>
      </c>
      <c r="W246">
        <v>28</v>
      </c>
      <c r="X246">
        <v>28</v>
      </c>
      <c r="Y246">
        <v>1</v>
      </c>
      <c r="Z246">
        <v>52.6</v>
      </c>
      <c r="AA246">
        <v>52.6</v>
      </c>
      <c r="AB246">
        <v>1.7</v>
      </c>
      <c r="AC246">
        <v>83.131</v>
      </c>
      <c r="AD246">
        <v>0</v>
      </c>
      <c r="AE246">
        <v>193.45</v>
      </c>
      <c r="AF246">
        <v>18615000000</v>
      </c>
      <c r="AG246">
        <v>256</v>
      </c>
    </row>
    <row r="247" spans="1:33" x14ac:dyDescent="0.25">
      <c r="A247" t="s">
        <v>748</v>
      </c>
      <c r="B247" t="s">
        <v>749</v>
      </c>
      <c r="C247" t="s">
        <v>750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258380000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3</v>
      </c>
      <c r="X247">
        <v>3</v>
      </c>
      <c r="Y247">
        <v>3</v>
      </c>
      <c r="Z247">
        <v>17.100000000000001</v>
      </c>
      <c r="AA247">
        <v>17.100000000000001</v>
      </c>
      <c r="AB247">
        <v>17.100000000000001</v>
      </c>
      <c r="AC247">
        <v>35.558</v>
      </c>
      <c r="AD247">
        <v>2.8793E-3</v>
      </c>
      <c r="AE247">
        <v>2.4085999999999999</v>
      </c>
      <c r="AF247">
        <v>869710000</v>
      </c>
      <c r="AG247">
        <v>15</v>
      </c>
    </row>
    <row r="248" spans="1:33" x14ac:dyDescent="0.25">
      <c r="A248" t="s">
        <v>751</v>
      </c>
      <c r="B248" t="s">
        <v>752</v>
      </c>
      <c r="C248" t="s">
        <v>753</v>
      </c>
      <c r="D248">
        <v>2756000000</v>
      </c>
      <c r="E248">
        <v>3484100096</v>
      </c>
      <c r="F248">
        <v>4061700096</v>
      </c>
      <c r="G248">
        <v>2596999936</v>
      </c>
      <c r="H248">
        <v>2677499904</v>
      </c>
      <c r="I248">
        <v>2764999936</v>
      </c>
      <c r="J248">
        <v>3363699968</v>
      </c>
      <c r="K248">
        <v>2475399936</v>
      </c>
      <c r="L248">
        <v>2762899968</v>
      </c>
      <c r="M248">
        <v>3386599936</v>
      </c>
      <c r="N248">
        <v>2168300032</v>
      </c>
      <c r="O248">
        <v>2439099904</v>
      </c>
      <c r="P248">
        <v>2427899904</v>
      </c>
      <c r="Q248">
        <v>2703399936</v>
      </c>
      <c r="R248">
        <v>3133400064</v>
      </c>
      <c r="S248">
        <v>2904300032</v>
      </c>
      <c r="T248">
        <v>3090099968</v>
      </c>
      <c r="U248">
        <v>2524600064</v>
      </c>
      <c r="V248">
        <v>2007399936</v>
      </c>
      <c r="W248">
        <v>12</v>
      </c>
      <c r="X248">
        <v>12</v>
      </c>
      <c r="Y248">
        <v>3</v>
      </c>
      <c r="Z248">
        <v>64.599999999999994</v>
      </c>
      <c r="AA248">
        <v>64.599999999999994</v>
      </c>
      <c r="AB248">
        <v>19.3</v>
      </c>
      <c r="AC248">
        <v>33.786000000000001</v>
      </c>
      <c r="AD248">
        <v>0</v>
      </c>
      <c r="AE248">
        <v>323.31</v>
      </c>
      <c r="AF248">
        <v>64309000000</v>
      </c>
      <c r="AG248">
        <v>446</v>
      </c>
    </row>
    <row r="249" spans="1:33" x14ac:dyDescent="0.25">
      <c r="A249" t="s">
        <v>754</v>
      </c>
      <c r="B249" t="s">
        <v>755</v>
      </c>
      <c r="C249" t="s">
        <v>756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46313000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6</v>
      </c>
      <c r="X249">
        <v>3</v>
      </c>
      <c r="Y249">
        <v>3</v>
      </c>
      <c r="Z249">
        <v>27.7</v>
      </c>
      <c r="AA249">
        <v>14.5</v>
      </c>
      <c r="AB249">
        <v>14.5</v>
      </c>
      <c r="AC249">
        <v>32.915999999999997</v>
      </c>
      <c r="AD249">
        <v>0</v>
      </c>
      <c r="AE249">
        <v>8.5608000000000004</v>
      </c>
      <c r="AF249">
        <v>497560000</v>
      </c>
      <c r="AG249">
        <v>17</v>
      </c>
    </row>
    <row r="250" spans="1:33" x14ac:dyDescent="0.25">
      <c r="A250" t="s">
        <v>757</v>
      </c>
      <c r="B250" t="s">
        <v>758</v>
      </c>
      <c r="C250" t="s">
        <v>759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28807000</v>
      </c>
      <c r="U250">
        <v>0</v>
      </c>
      <c r="V250">
        <v>0</v>
      </c>
      <c r="W250">
        <v>2</v>
      </c>
      <c r="X250">
        <v>2</v>
      </c>
      <c r="Y250">
        <v>2</v>
      </c>
      <c r="Z250">
        <v>23.2</v>
      </c>
      <c r="AA250">
        <v>23.2</v>
      </c>
      <c r="AB250">
        <v>23.2</v>
      </c>
      <c r="AC250">
        <v>13.61</v>
      </c>
      <c r="AD250">
        <v>1.2037E-3</v>
      </c>
      <c r="AE250">
        <v>3.3778999999999999</v>
      </c>
      <c r="AF250">
        <v>134830000</v>
      </c>
      <c r="AG250">
        <v>9</v>
      </c>
    </row>
    <row r="251" spans="1:33" x14ac:dyDescent="0.25">
      <c r="A251" t="s">
        <v>760</v>
      </c>
      <c r="B251" t="s">
        <v>761</v>
      </c>
      <c r="C251" t="s">
        <v>762</v>
      </c>
      <c r="D251">
        <v>50739000</v>
      </c>
      <c r="E251">
        <v>45536000</v>
      </c>
      <c r="F251">
        <v>42130000</v>
      </c>
      <c r="G251">
        <v>48732000</v>
      </c>
      <c r="H251">
        <v>0</v>
      </c>
      <c r="I251">
        <v>44579000</v>
      </c>
      <c r="J251">
        <v>42968000</v>
      </c>
      <c r="K251">
        <v>0</v>
      </c>
      <c r="L251">
        <v>40530000</v>
      </c>
      <c r="M251">
        <v>0</v>
      </c>
      <c r="N251">
        <v>0</v>
      </c>
      <c r="O251">
        <v>0</v>
      </c>
      <c r="P251">
        <v>53943000</v>
      </c>
      <c r="Q251">
        <v>43510000</v>
      </c>
      <c r="R251">
        <v>0</v>
      </c>
      <c r="S251">
        <v>39553000</v>
      </c>
      <c r="T251">
        <v>41898000</v>
      </c>
      <c r="U251">
        <v>0</v>
      </c>
      <c r="V251">
        <v>0</v>
      </c>
      <c r="W251">
        <v>5</v>
      </c>
      <c r="X251">
        <v>5</v>
      </c>
      <c r="Y251">
        <v>3</v>
      </c>
      <c r="Z251">
        <v>15.3</v>
      </c>
      <c r="AA251">
        <v>15.3</v>
      </c>
      <c r="AB251">
        <v>9.9</v>
      </c>
      <c r="AC251">
        <v>31.882999999999999</v>
      </c>
      <c r="AD251">
        <v>1.2038999999999999E-3</v>
      </c>
      <c r="AE251">
        <v>3.3812000000000002</v>
      </c>
      <c r="AF251">
        <v>801780000</v>
      </c>
      <c r="AG251">
        <v>28</v>
      </c>
    </row>
    <row r="252" spans="1:33" x14ac:dyDescent="0.25">
      <c r="A252" t="s">
        <v>763</v>
      </c>
      <c r="B252" t="s">
        <v>764</v>
      </c>
      <c r="C252" t="s">
        <v>765</v>
      </c>
      <c r="D252">
        <v>825939968</v>
      </c>
      <c r="E252">
        <v>917459968</v>
      </c>
      <c r="F252">
        <v>950700032</v>
      </c>
      <c r="G252">
        <v>938700032</v>
      </c>
      <c r="H252">
        <v>811020032</v>
      </c>
      <c r="I252">
        <v>958470016</v>
      </c>
      <c r="J252">
        <v>834259968</v>
      </c>
      <c r="K252">
        <v>1106599936</v>
      </c>
      <c r="L252">
        <v>912979968</v>
      </c>
      <c r="M252">
        <v>877139968</v>
      </c>
      <c r="N252">
        <v>1040600000</v>
      </c>
      <c r="O252">
        <v>959120000</v>
      </c>
      <c r="P252">
        <v>946080000</v>
      </c>
      <c r="Q252">
        <v>768609984</v>
      </c>
      <c r="R252">
        <v>783750016</v>
      </c>
      <c r="S252">
        <v>714760000</v>
      </c>
      <c r="T252">
        <v>682209984</v>
      </c>
      <c r="U252">
        <v>808529984</v>
      </c>
      <c r="V252">
        <v>1210000000</v>
      </c>
      <c r="W252">
        <v>8</v>
      </c>
      <c r="X252">
        <v>8</v>
      </c>
      <c r="Y252">
        <v>8</v>
      </c>
      <c r="Z252">
        <v>52.3</v>
      </c>
      <c r="AA252">
        <v>52.3</v>
      </c>
      <c r="AB252">
        <v>52.3</v>
      </c>
      <c r="AC252">
        <v>15.135999999999999</v>
      </c>
      <c r="AD252">
        <v>0</v>
      </c>
      <c r="AE252">
        <v>38.53</v>
      </c>
      <c r="AF252">
        <v>18896000000</v>
      </c>
      <c r="AG252">
        <v>110</v>
      </c>
    </row>
    <row r="253" spans="1:33" x14ac:dyDescent="0.25">
      <c r="A253" t="s">
        <v>766</v>
      </c>
      <c r="B253" t="s">
        <v>767</v>
      </c>
      <c r="C253" t="s">
        <v>768</v>
      </c>
      <c r="D253">
        <v>143050000</v>
      </c>
      <c r="E253">
        <v>113280000</v>
      </c>
      <c r="F253">
        <v>139040000</v>
      </c>
      <c r="G253">
        <v>150120000</v>
      </c>
      <c r="H253">
        <v>173270000</v>
      </c>
      <c r="I253">
        <v>159600000</v>
      </c>
      <c r="J253">
        <v>111470000</v>
      </c>
      <c r="K253">
        <v>0</v>
      </c>
      <c r="L253">
        <v>159030000</v>
      </c>
      <c r="M253">
        <v>128980000</v>
      </c>
      <c r="N253">
        <v>190630000</v>
      </c>
      <c r="O253">
        <v>171320000</v>
      </c>
      <c r="P253">
        <v>168040000</v>
      </c>
      <c r="Q253">
        <v>161460000</v>
      </c>
      <c r="R253">
        <v>178930000</v>
      </c>
      <c r="S253">
        <v>194160000</v>
      </c>
      <c r="T253">
        <v>173900000</v>
      </c>
      <c r="U253">
        <v>188430000</v>
      </c>
      <c r="V253">
        <v>132670000</v>
      </c>
      <c r="W253">
        <v>8</v>
      </c>
      <c r="X253">
        <v>8</v>
      </c>
      <c r="Y253">
        <v>8</v>
      </c>
      <c r="Z253">
        <v>29.8</v>
      </c>
      <c r="AA253">
        <v>29.8</v>
      </c>
      <c r="AB253">
        <v>29.8</v>
      </c>
      <c r="AC253">
        <v>48.798999999999999</v>
      </c>
      <c r="AD253">
        <v>0</v>
      </c>
      <c r="AE253">
        <v>62.115000000000002</v>
      </c>
      <c r="AF253">
        <v>3180600000</v>
      </c>
      <c r="AG253">
        <v>83</v>
      </c>
    </row>
    <row r="254" spans="1:33" x14ac:dyDescent="0.25">
      <c r="A254" t="s">
        <v>769</v>
      </c>
      <c r="B254" t="s">
        <v>770</v>
      </c>
      <c r="C254" t="s">
        <v>771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29681000</v>
      </c>
      <c r="W254">
        <v>2</v>
      </c>
      <c r="X254">
        <v>2</v>
      </c>
      <c r="Y254">
        <v>2</v>
      </c>
      <c r="Z254">
        <v>7.1</v>
      </c>
      <c r="AA254">
        <v>7.1</v>
      </c>
      <c r="AB254">
        <v>7.1</v>
      </c>
      <c r="AC254">
        <v>38.206000000000003</v>
      </c>
      <c r="AD254">
        <v>1.4193999999999999E-3</v>
      </c>
      <c r="AE254">
        <v>3.1560000000000001</v>
      </c>
      <c r="AF254">
        <v>32845000</v>
      </c>
      <c r="AG254">
        <v>2</v>
      </c>
    </row>
    <row r="255" spans="1:33" x14ac:dyDescent="0.25">
      <c r="A255" t="s">
        <v>772</v>
      </c>
      <c r="B255" t="s">
        <v>773</v>
      </c>
      <c r="C255" t="s">
        <v>774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56850000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1</v>
      </c>
      <c r="X255">
        <v>1</v>
      </c>
      <c r="Y255">
        <v>1</v>
      </c>
      <c r="Z255">
        <v>25.3</v>
      </c>
      <c r="AA255">
        <v>25.3</v>
      </c>
      <c r="AB255">
        <v>25.3</v>
      </c>
      <c r="AC255">
        <v>8.2152999999999992</v>
      </c>
      <c r="AD255">
        <v>1.1945E-3</v>
      </c>
      <c r="AE255">
        <v>3.2791999999999999</v>
      </c>
      <c r="AF255">
        <v>121100000</v>
      </c>
      <c r="AG255">
        <v>2</v>
      </c>
    </row>
    <row r="256" spans="1:33" x14ac:dyDescent="0.25">
      <c r="A256" t="s">
        <v>775</v>
      </c>
      <c r="B256" t="s">
        <v>776</v>
      </c>
      <c r="C256" t="s">
        <v>777</v>
      </c>
      <c r="D256">
        <v>151490000</v>
      </c>
      <c r="E256">
        <v>92152000</v>
      </c>
      <c r="F256">
        <v>0</v>
      </c>
      <c r="G256">
        <v>138790000</v>
      </c>
      <c r="H256">
        <v>165540000</v>
      </c>
      <c r="I256">
        <v>0</v>
      </c>
      <c r="J256">
        <v>122670000</v>
      </c>
      <c r="K256">
        <v>0</v>
      </c>
      <c r="L256">
        <v>162870000</v>
      </c>
      <c r="M256">
        <v>164360000</v>
      </c>
      <c r="N256">
        <v>156230000</v>
      </c>
      <c r="O256">
        <v>168740000</v>
      </c>
      <c r="P256">
        <v>154150000</v>
      </c>
      <c r="Q256">
        <v>118210000</v>
      </c>
      <c r="R256">
        <v>0</v>
      </c>
      <c r="S256">
        <v>268729984</v>
      </c>
      <c r="T256">
        <v>140010000</v>
      </c>
      <c r="U256">
        <v>178350000</v>
      </c>
      <c r="V256">
        <v>77301000</v>
      </c>
      <c r="W256">
        <v>2</v>
      </c>
      <c r="X256">
        <v>2</v>
      </c>
      <c r="Y256">
        <v>2</v>
      </c>
      <c r="Z256">
        <v>28.3</v>
      </c>
      <c r="AA256">
        <v>28.3</v>
      </c>
      <c r="AB256">
        <v>28.3</v>
      </c>
      <c r="AC256">
        <v>16.960999999999999</v>
      </c>
      <c r="AD256">
        <v>0</v>
      </c>
      <c r="AE256">
        <v>5.41</v>
      </c>
      <c r="AF256">
        <v>2821800000</v>
      </c>
      <c r="AG256">
        <v>34</v>
      </c>
    </row>
    <row r="257" spans="1:33" x14ac:dyDescent="0.25">
      <c r="A257" t="s">
        <v>778</v>
      </c>
      <c r="B257" t="s">
        <v>779</v>
      </c>
      <c r="C257" t="s">
        <v>780</v>
      </c>
      <c r="D257">
        <v>0</v>
      </c>
      <c r="E257">
        <v>0</v>
      </c>
      <c r="F257">
        <v>47501000</v>
      </c>
      <c r="G257">
        <v>0</v>
      </c>
      <c r="H257">
        <v>42274000</v>
      </c>
      <c r="I257">
        <v>0</v>
      </c>
      <c r="J257">
        <v>47770000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4</v>
      </c>
      <c r="X257">
        <v>4</v>
      </c>
      <c r="Y257">
        <v>4</v>
      </c>
      <c r="Z257">
        <v>11.5</v>
      </c>
      <c r="AA257">
        <v>11.5</v>
      </c>
      <c r="AB257">
        <v>11.5</v>
      </c>
      <c r="AC257">
        <v>57.283999999999999</v>
      </c>
      <c r="AD257">
        <v>0</v>
      </c>
      <c r="AE257">
        <v>12.153</v>
      </c>
      <c r="AF257">
        <v>219910000</v>
      </c>
      <c r="AG257">
        <v>9</v>
      </c>
    </row>
    <row r="258" spans="1:33" x14ac:dyDescent="0.25">
      <c r="A258" t="s">
        <v>781</v>
      </c>
      <c r="B258" t="s">
        <v>782</v>
      </c>
      <c r="C258" t="s">
        <v>783</v>
      </c>
      <c r="D258">
        <v>7240999936</v>
      </c>
      <c r="E258">
        <v>7659500032</v>
      </c>
      <c r="F258">
        <v>6455199744</v>
      </c>
      <c r="G258">
        <v>6365100032</v>
      </c>
      <c r="H258">
        <v>6561699840</v>
      </c>
      <c r="I258">
        <v>7283599872</v>
      </c>
      <c r="J258">
        <v>7125000192</v>
      </c>
      <c r="K258">
        <v>6041500160</v>
      </c>
      <c r="L258">
        <v>5913399808</v>
      </c>
      <c r="M258">
        <v>6659700224</v>
      </c>
      <c r="N258">
        <v>7064300032</v>
      </c>
      <c r="O258">
        <v>5559900160</v>
      </c>
      <c r="P258">
        <v>5923800064</v>
      </c>
      <c r="Q258">
        <v>5619899904</v>
      </c>
      <c r="R258">
        <v>6722999808</v>
      </c>
      <c r="S258">
        <v>5329200128</v>
      </c>
      <c r="T258">
        <v>6742099968</v>
      </c>
      <c r="U258">
        <v>6275999744</v>
      </c>
      <c r="V258">
        <v>10204000256</v>
      </c>
      <c r="W258">
        <v>47</v>
      </c>
      <c r="X258">
        <v>47</v>
      </c>
      <c r="Y258">
        <v>27</v>
      </c>
      <c r="Z258">
        <v>61.4</v>
      </c>
      <c r="AA258">
        <v>61.4</v>
      </c>
      <c r="AB258">
        <v>36</v>
      </c>
      <c r="AC258">
        <v>98.373999999999995</v>
      </c>
      <c r="AD258">
        <v>0</v>
      </c>
      <c r="AE258">
        <v>323.31</v>
      </c>
      <c r="AF258">
        <v>141970000000</v>
      </c>
      <c r="AG258">
        <v>890</v>
      </c>
    </row>
    <row r="259" spans="1:33" x14ac:dyDescent="0.25">
      <c r="A259" t="s">
        <v>784</v>
      </c>
      <c r="B259" t="s">
        <v>785</v>
      </c>
      <c r="C259" t="s">
        <v>786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40391000</v>
      </c>
      <c r="V259">
        <v>0</v>
      </c>
      <c r="W259">
        <v>1</v>
      </c>
      <c r="X259">
        <v>1</v>
      </c>
      <c r="Y259">
        <v>1</v>
      </c>
      <c r="Z259">
        <v>13.8</v>
      </c>
      <c r="AA259">
        <v>13.8</v>
      </c>
      <c r="AB259">
        <v>13.8</v>
      </c>
      <c r="AC259">
        <v>12.515000000000001</v>
      </c>
      <c r="AD259">
        <v>0</v>
      </c>
      <c r="AE259">
        <v>29.302</v>
      </c>
      <c r="AF259">
        <v>667580000</v>
      </c>
      <c r="AG259">
        <v>13</v>
      </c>
    </row>
    <row r="260" spans="1:33" x14ac:dyDescent="0.25">
      <c r="A260" t="s">
        <v>787</v>
      </c>
      <c r="B260" t="s">
        <v>788</v>
      </c>
      <c r="C260" t="s">
        <v>789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21156000</v>
      </c>
      <c r="W260">
        <v>1</v>
      </c>
      <c r="X260">
        <v>1</v>
      </c>
      <c r="Y260">
        <v>1</v>
      </c>
      <c r="Z260">
        <v>15.7</v>
      </c>
      <c r="AA260">
        <v>15.7</v>
      </c>
      <c r="AB260">
        <v>15.7</v>
      </c>
      <c r="AC260">
        <v>12.734999999999999</v>
      </c>
      <c r="AD260">
        <v>0</v>
      </c>
      <c r="AE260">
        <v>91.16</v>
      </c>
      <c r="AF260">
        <v>270810000</v>
      </c>
      <c r="AG260">
        <v>20</v>
      </c>
    </row>
    <row r="261" spans="1:33" x14ac:dyDescent="0.25">
      <c r="A261" t="s">
        <v>790</v>
      </c>
      <c r="B261" t="s">
        <v>791</v>
      </c>
      <c r="C261" t="s">
        <v>792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33974000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6</v>
      </c>
      <c r="X261">
        <v>2</v>
      </c>
      <c r="Y261">
        <v>2</v>
      </c>
      <c r="Z261">
        <v>16.100000000000001</v>
      </c>
      <c r="AA261">
        <v>5.6</v>
      </c>
      <c r="AB261">
        <v>5.6</v>
      </c>
      <c r="AC261">
        <v>43.646999999999998</v>
      </c>
      <c r="AD261">
        <v>1.5989000000000001E-3</v>
      </c>
      <c r="AE261">
        <v>2.7033</v>
      </c>
      <c r="AF261">
        <v>134530000</v>
      </c>
      <c r="AG261">
        <v>6</v>
      </c>
    </row>
    <row r="262" spans="1:33" x14ac:dyDescent="0.25">
      <c r="A262" t="s">
        <v>793</v>
      </c>
      <c r="B262" t="s">
        <v>794</v>
      </c>
      <c r="C262" t="s">
        <v>795</v>
      </c>
      <c r="D262">
        <v>158320000</v>
      </c>
      <c r="E262">
        <v>167930000</v>
      </c>
      <c r="F262">
        <v>149220000</v>
      </c>
      <c r="G262">
        <v>154220000</v>
      </c>
      <c r="H262">
        <v>132880000</v>
      </c>
      <c r="I262">
        <v>140020000</v>
      </c>
      <c r="J262">
        <v>119980000</v>
      </c>
      <c r="K262">
        <v>0</v>
      </c>
      <c r="L262">
        <v>193170000</v>
      </c>
      <c r="M262">
        <v>157020000</v>
      </c>
      <c r="N262">
        <v>180910000</v>
      </c>
      <c r="O262">
        <v>170580000</v>
      </c>
      <c r="P262">
        <v>149730000</v>
      </c>
      <c r="Q262">
        <v>140900000</v>
      </c>
      <c r="R262">
        <v>141180000</v>
      </c>
      <c r="S262">
        <v>125410000</v>
      </c>
      <c r="T262">
        <v>120590000</v>
      </c>
      <c r="U262">
        <v>132290000</v>
      </c>
      <c r="V262">
        <v>316030016</v>
      </c>
      <c r="W262">
        <v>17</v>
      </c>
      <c r="X262">
        <v>14</v>
      </c>
      <c r="Y262">
        <v>14</v>
      </c>
      <c r="Z262">
        <v>16.600000000000001</v>
      </c>
      <c r="AA262">
        <v>14.6</v>
      </c>
      <c r="AB262">
        <v>14.6</v>
      </c>
      <c r="AC262">
        <v>164.25</v>
      </c>
      <c r="AD262">
        <v>0</v>
      </c>
      <c r="AE262">
        <v>24.626000000000001</v>
      </c>
      <c r="AF262">
        <v>3186700000</v>
      </c>
      <c r="AG262">
        <v>92</v>
      </c>
    </row>
    <row r="263" spans="1:33" x14ac:dyDescent="0.25">
      <c r="A263" t="s">
        <v>796</v>
      </c>
      <c r="B263" t="s">
        <v>797</v>
      </c>
      <c r="C263" t="s">
        <v>798</v>
      </c>
      <c r="D263">
        <v>0</v>
      </c>
      <c r="E263">
        <v>65469000</v>
      </c>
      <c r="F263">
        <v>33798000</v>
      </c>
      <c r="G263">
        <v>0</v>
      </c>
      <c r="H263">
        <v>0</v>
      </c>
      <c r="I263">
        <v>52262000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2</v>
      </c>
      <c r="X263">
        <v>2</v>
      </c>
      <c r="Y263">
        <v>2</v>
      </c>
      <c r="Z263">
        <v>25.9</v>
      </c>
      <c r="AA263">
        <v>25.9</v>
      </c>
      <c r="AB263">
        <v>25.9</v>
      </c>
      <c r="AC263">
        <v>10.058</v>
      </c>
      <c r="AD263">
        <v>1.2124E-3</v>
      </c>
      <c r="AE263">
        <v>3.484</v>
      </c>
      <c r="AF263">
        <v>372870000</v>
      </c>
      <c r="AG263">
        <v>15</v>
      </c>
    </row>
    <row r="264" spans="1:33" x14ac:dyDescent="0.25">
      <c r="A264" t="s">
        <v>799</v>
      </c>
      <c r="B264" t="s">
        <v>800</v>
      </c>
      <c r="C264" t="s">
        <v>801</v>
      </c>
      <c r="D264">
        <v>0</v>
      </c>
      <c r="E264">
        <v>0</v>
      </c>
      <c r="F264">
        <v>0</v>
      </c>
      <c r="G264">
        <v>0</v>
      </c>
      <c r="H264">
        <v>76551000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17</v>
      </c>
      <c r="X264">
        <v>8</v>
      </c>
      <c r="Y264">
        <v>2</v>
      </c>
      <c r="Z264">
        <v>15.9</v>
      </c>
      <c r="AA264">
        <v>8.1</v>
      </c>
      <c r="AB264">
        <v>1.6</v>
      </c>
      <c r="AC264">
        <v>132.16</v>
      </c>
      <c r="AD264">
        <v>0</v>
      </c>
      <c r="AE264">
        <v>9.2951999999999995</v>
      </c>
      <c r="AF264">
        <v>418280000</v>
      </c>
      <c r="AG264">
        <v>34</v>
      </c>
    </row>
    <row r="265" spans="1:33" x14ac:dyDescent="0.25">
      <c r="A265" t="s">
        <v>802</v>
      </c>
      <c r="B265" t="s">
        <v>803</v>
      </c>
      <c r="C265" t="s">
        <v>804</v>
      </c>
      <c r="D265">
        <v>97866000</v>
      </c>
      <c r="E265">
        <v>74942000</v>
      </c>
      <c r="F265">
        <v>0</v>
      </c>
      <c r="G265">
        <v>116460000</v>
      </c>
      <c r="H265">
        <v>102940000</v>
      </c>
      <c r="I265">
        <v>68143000</v>
      </c>
      <c r="J265">
        <v>0</v>
      </c>
      <c r="K265">
        <v>166490000</v>
      </c>
      <c r="L265">
        <v>125820000</v>
      </c>
      <c r="M265">
        <v>84515000</v>
      </c>
      <c r="N265">
        <v>171520000</v>
      </c>
      <c r="O265">
        <v>131280000</v>
      </c>
      <c r="P265">
        <v>170880000</v>
      </c>
      <c r="Q265">
        <v>97127000</v>
      </c>
      <c r="R265">
        <v>80526000</v>
      </c>
      <c r="S265">
        <v>171080000</v>
      </c>
      <c r="T265">
        <v>93776000</v>
      </c>
      <c r="U265">
        <v>140350000</v>
      </c>
      <c r="V265">
        <v>87422000</v>
      </c>
      <c r="W265">
        <v>18</v>
      </c>
      <c r="X265">
        <v>18</v>
      </c>
      <c r="Y265">
        <v>15</v>
      </c>
      <c r="Z265">
        <v>7.7</v>
      </c>
      <c r="AA265">
        <v>7.7</v>
      </c>
      <c r="AB265">
        <v>6.4</v>
      </c>
      <c r="AC265">
        <v>327.55</v>
      </c>
      <c r="AD265">
        <v>0</v>
      </c>
      <c r="AE265">
        <v>31.916</v>
      </c>
      <c r="AF265">
        <v>2148200000</v>
      </c>
      <c r="AG265">
        <v>115</v>
      </c>
    </row>
    <row r="266" spans="1:33" x14ac:dyDescent="0.25">
      <c r="A266" t="s">
        <v>805</v>
      </c>
      <c r="C266" t="s">
        <v>114</v>
      </c>
      <c r="D266">
        <v>1873699968</v>
      </c>
      <c r="E266">
        <v>2187200000</v>
      </c>
      <c r="F266">
        <v>3949299968</v>
      </c>
      <c r="G266">
        <v>1663299968</v>
      </c>
      <c r="H266">
        <v>1513799936</v>
      </c>
      <c r="I266">
        <v>4007699968</v>
      </c>
      <c r="J266">
        <v>5316299776</v>
      </c>
      <c r="K266">
        <v>2951399936</v>
      </c>
      <c r="L266">
        <v>2378899968</v>
      </c>
      <c r="M266">
        <v>2000199936</v>
      </c>
      <c r="N266">
        <v>759600000</v>
      </c>
      <c r="O266">
        <v>1448000000</v>
      </c>
      <c r="P266">
        <v>991400000</v>
      </c>
      <c r="Q266">
        <v>1408899968</v>
      </c>
      <c r="R266">
        <v>2570700032</v>
      </c>
      <c r="S266">
        <v>2287300096</v>
      </c>
      <c r="T266">
        <v>1283200000</v>
      </c>
      <c r="U266">
        <v>1463000064</v>
      </c>
      <c r="V266">
        <v>2760300032</v>
      </c>
      <c r="W266">
        <v>16</v>
      </c>
      <c r="X266">
        <v>10</v>
      </c>
      <c r="Y266">
        <v>10</v>
      </c>
      <c r="Z266">
        <v>55.1</v>
      </c>
      <c r="AA266">
        <v>41.2</v>
      </c>
      <c r="AB266">
        <v>41.2</v>
      </c>
      <c r="AC266">
        <v>47.017000000000003</v>
      </c>
      <c r="AD266">
        <v>0</v>
      </c>
      <c r="AE266">
        <v>323.31</v>
      </c>
      <c r="AF266">
        <v>47424000000</v>
      </c>
      <c r="AG266">
        <v>231</v>
      </c>
    </row>
    <row r="267" spans="1:33" x14ac:dyDescent="0.25">
      <c r="A267" t="s">
        <v>806</v>
      </c>
      <c r="B267" t="s">
        <v>807</v>
      </c>
      <c r="C267" t="s">
        <v>808</v>
      </c>
      <c r="D267">
        <v>1596000000</v>
      </c>
      <c r="E267">
        <v>1495500032</v>
      </c>
      <c r="F267">
        <v>1627800064</v>
      </c>
      <c r="G267">
        <v>1295000064</v>
      </c>
      <c r="H267">
        <v>1471600000</v>
      </c>
      <c r="I267">
        <v>1284099968</v>
      </c>
      <c r="J267">
        <v>1491100032</v>
      </c>
      <c r="K267">
        <v>1393400064</v>
      </c>
      <c r="L267">
        <v>1328999936</v>
      </c>
      <c r="M267">
        <v>1497299968</v>
      </c>
      <c r="N267">
        <v>1311600000</v>
      </c>
      <c r="O267">
        <v>1462300032</v>
      </c>
      <c r="P267">
        <v>1276800000</v>
      </c>
      <c r="Q267">
        <v>1502000000</v>
      </c>
      <c r="R267">
        <v>1728099968</v>
      </c>
      <c r="S267">
        <v>1416000000</v>
      </c>
      <c r="T267">
        <v>1428400000</v>
      </c>
      <c r="U267">
        <v>1606700032</v>
      </c>
      <c r="V267">
        <v>1020800000</v>
      </c>
      <c r="W267">
        <v>23</v>
      </c>
      <c r="X267">
        <v>22</v>
      </c>
      <c r="Y267">
        <v>1</v>
      </c>
      <c r="Z267">
        <v>44.5</v>
      </c>
      <c r="AA267">
        <v>42.8</v>
      </c>
      <c r="AB267">
        <v>1.4</v>
      </c>
      <c r="AC267">
        <v>69.046999999999997</v>
      </c>
      <c r="AD267">
        <v>0</v>
      </c>
      <c r="AE267">
        <v>141.58000000000001</v>
      </c>
      <c r="AF267">
        <v>29610000000</v>
      </c>
      <c r="AG267">
        <v>324</v>
      </c>
    </row>
    <row r="268" spans="1:33" x14ac:dyDescent="0.25">
      <c r="A268" t="s">
        <v>809</v>
      </c>
      <c r="C268" t="s">
        <v>810</v>
      </c>
      <c r="D268">
        <v>3074299904</v>
      </c>
      <c r="E268">
        <v>3358200064</v>
      </c>
      <c r="F268">
        <v>3247500032</v>
      </c>
      <c r="G268">
        <v>3927200000</v>
      </c>
      <c r="H268">
        <v>3135300096</v>
      </c>
      <c r="I268">
        <v>4150000128</v>
      </c>
      <c r="J268">
        <v>2999099904</v>
      </c>
      <c r="K268">
        <v>4519900160</v>
      </c>
      <c r="L268">
        <v>3522599936</v>
      </c>
      <c r="M268">
        <v>2155000064</v>
      </c>
      <c r="N268">
        <v>3747500032</v>
      </c>
      <c r="O268">
        <v>3902899968</v>
      </c>
      <c r="P268">
        <v>3953200128</v>
      </c>
      <c r="Q268">
        <v>4220999936</v>
      </c>
      <c r="R268">
        <v>3778200064</v>
      </c>
      <c r="S268">
        <v>4482599936</v>
      </c>
      <c r="T268">
        <v>2399699968</v>
      </c>
      <c r="U268">
        <v>3964199936</v>
      </c>
      <c r="V268">
        <v>4138299904</v>
      </c>
      <c r="W268">
        <v>182</v>
      </c>
      <c r="X268">
        <v>2</v>
      </c>
      <c r="Y268">
        <v>1</v>
      </c>
      <c r="Z268">
        <v>72.900000000000006</v>
      </c>
      <c r="AA268">
        <v>1.5</v>
      </c>
      <c r="AB268">
        <v>0.7</v>
      </c>
      <c r="AC268">
        <v>282.83</v>
      </c>
      <c r="AD268">
        <v>0</v>
      </c>
      <c r="AE268">
        <v>323.31</v>
      </c>
      <c r="AF268">
        <v>75805000000</v>
      </c>
      <c r="AG268">
        <v>129</v>
      </c>
    </row>
    <row r="269" spans="1:33" x14ac:dyDescent="0.25">
      <c r="A269" t="s">
        <v>811</v>
      </c>
      <c r="B269" t="s">
        <v>812</v>
      </c>
      <c r="C269" t="s">
        <v>813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64781000</v>
      </c>
      <c r="W269">
        <v>10</v>
      </c>
      <c r="X269">
        <v>8</v>
      </c>
      <c r="Y269">
        <v>8</v>
      </c>
      <c r="Z269">
        <v>9.4</v>
      </c>
      <c r="AA269">
        <v>7.9</v>
      </c>
      <c r="AB269">
        <v>7.9</v>
      </c>
      <c r="AC269">
        <v>133.97</v>
      </c>
      <c r="AD269">
        <v>2.5232999999999999E-4</v>
      </c>
      <c r="AE269">
        <v>4.0987999999999998</v>
      </c>
      <c r="AF269">
        <v>152990000</v>
      </c>
      <c r="AG269">
        <v>13</v>
      </c>
    </row>
    <row r="270" spans="1:33" x14ac:dyDescent="0.25">
      <c r="A270" t="s">
        <v>814</v>
      </c>
      <c r="B270" t="s">
        <v>815</v>
      </c>
      <c r="C270" t="s">
        <v>816</v>
      </c>
      <c r="D270">
        <v>0</v>
      </c>
      <c r="E270">
        <v>109580000</v>
      </c>
      <c r="F270">
        <v>139350000</v>
      </c>
      <c r="G270">
        <v>128740000</v>
      </c>
      <c r="H270">
        <v>126120000</v>
      </c>
      <c r="I270">
        <v>151980000</v>
      </c>
      <c r="J270">
        <v>110320000</v>
      </c>
      <c r="K270">
        <v>0</v>
      </c>
      <c r="L270">
        <v>100570000</v>
      </c>
      <c r="M270">
        <v>124680000</v>
      </c>
      <c r="N270">
        <v>0</v>
      </c>
      <c r="O270">
        <v>149210000</v>
      </c>
      <c r="P270">
        <v>107530000</v>
      </c>
      <c r="Q270">
        <v>124440000</v>
      </c>
      <c r="R270">
        <v>121390000</v>
      </c>
      <c r="S270">
        <v>170990000</v>
      </c>
      <c r="T270">
        <v>160130000</v>
      </c>
      <c r="U270">
        <v>124600000</v>
      </c>
      <c r="V270">
        <v>111930000</v>
      </c>
      <c r="W270">
        <v>9</v>
      </c>
      <c r="X270">
        <v>9</v>
      </c>
      <c r="Y270">
        <v>8</v>
      </c>
      <c r="Z270">
        <v>28.1</v>
      </c>
      <c r="AA270">
        <v>28.1</v>
      </c>
      <c r="AB270">
        <v>25.5</v>
      </c>
      <c r="AC270">
        <v>42.152999999999999</v>
      </c>
      <c r="AD270">
        <v>0</v>
      </c>
      <c r="AE270">
        <v>48.648000000000003</v>
      </c>
      <c r="AF270">
        <v>2316100000</v>
      </c>
      <c r="AG270">
        <v>70</v>
      </c>
    </row>
    <row r="271" spans="1:33" x14ac:dyDescent="0.25">
      <c r="A271" t="s">
        <v>817</v>
      </c>
      <c r="C271" t="s">
        <v>818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1389699968</v>
      </c>
      <c r="W271">
        <v>52</v>
      </c>
      <c r="X271">
        <v>1</v>
      </c>
      <c r="Y271">
        <v>0</v>
      </c>
      <c r="Z271">
        <v>64.7</v>
      </c>
      <c r="AA271">
        <v>1.8</v>
      </c>
      <c r="AB271">
        <v>0</v>
      </c>
      <c r="AC271">
        <v>94.016000000000005</v>
      </c>
      <c r="AD271">
        <v>2.2436999999999999E-3</v>
      </c>
      <c r="AE271">
        <v>2.5303</v>
      </c>
      <c r="AF271">
        <v>4364000000</v>
      </c>
      <c r="AG271">
        <v>10</v>
      </c>
    </row>
    <row r="272" spans="1:33" x14ac:dyDescent="0.25">
      <c r="A272" t="s">
        <v>819</v>
      </c>
      <c r="B272" t="s">
        <v>820</v>
      </c>
      <c r="C272" t="s">
        <v>821</v>
      </c>
      <c r="D272">
        <v>68250000</v>
      </c>
      <c r="E272">
        <v>0</v>
      </c>
      <c r="F272">
        <v>71870000</v>
      </c>
      <c r="G272">
        <v>0</v>
      </c>
      <c r="H272">
        <v>0</v>
      </c>
      <c r="I272">
        <v>71486000</v>
      </c>
      <c r="J272">
        <v>71811000</v>
      </c>
      <c r="K272">
        <v>88439000</v>
      </c>
      <c r="L272">
        <v>72651000</v>
      </c>
      <c r="M272">
        <v>71215000</v>
      </c>
      <c r="N272">
        <v>76891000</v>
      </c>
      <c r="O272">
        <v>74539000</v>
      </c>
      <c r="P272">
        <v>80256000</v>
      </c>
      <c r="Q272">
        <v>87355000</v>
      </c>
      <c r="R272">
        <v>86788000</v>
      </c>
      <c r="S272">
        <v>0</v>
      </c>
      <c r="T272">
        <v>0</v>
      </c>
      <c r="U272">
        <v>0</v>
      </c>
      <c r="V272">
        <v>0</v>
      </c>
      <c r="W272">
        <v>4</v>
      </c>
      <c r="X272">
        <v>4</v>
      </c>
      <c r="Y272">
        <v>1</v>
      </c>
      <c r="Z272">
        <v>10.5</v>
      </c>
      <c r="AA272">
        <v>10.5</v>
      </c>
      <c r="AB272">
        <v>3.5</v>
      </c>
      <c r="AC272">
        <v>46.56</v>
      </c>
      <c r="AD272">
        <v>0</v>
      </c>
      <c r="AE272">
        <v>4.9176000000000002</v>
      </c>
      <c r="AF272">
        <v>1286100000</v>
      </c>
      <c r="AG272">
        <v>34</v>
      </c>
    </row>
    <row r="273" spans="1:33" x14ac:dyDescent="0.25">
      <c r="A273" t="s">
        <v>822</v>
      </c>
      <c r="B273" t="s">
        <v>823</v>
      </c>
      <c r="C273" t="s">
        <v>824</v>
      </c>
      <c r="D273">
        <v>519900000</v>
      </c>
      <c r="E273">
        <v>526969984</v>
      </c>
      <c r="F273">
        <v>573590016</v>
      </c>
      <c r="G273">
        <v>612449984</v>
      </c>
      <c r="H273">
        <v>643000000</v>
      </c>
      <c r="I273">
        <v>670259968</v>
      </c>
      <c r="J273">
        <v>456729984</v>
      </c>
      <c r="K273">
        <v>574630016</v>
      </c>
      <c r="L273">
        <v>562380032</v>
      </c>
      <c r="M273">
        <v>647040000</v>
      </c>
      <c r="N273">
        <v>564689984</v>
      </c>
      <c r="O273">
        <v>512449984</v>
      </c>
      <c r="P273">
        <v>559390016</v>
      </c>
      <c r="Q273">
        <v>681049984</v>
      </c>
      <c r="R273">
        <v>680169984</v>
      </c>
      <c r="S273">
        <v>492120000</v>
      </c>
      <c r="T273">
        <v>621840000</v>
      </c>
      <c r="U273">
        <v>690160000</v>
      </c>
      <c r="V273">
        <v>678680000</v>
      </c>
      <c r="W273">
        <v>46</v>
      </c>
      <c r="X273">
        <v>46</v>
      </c>
      <c r="Y273">
        <v>46</v>
      </c>
      <c r="Z273">
        <v>30.7</v>
      </c>
      <c r="AA273">
        <v>30.7</v>
      </c>
      <c r="AB273">
        <v>30.7</v>
      </c>
      <c r="AC273">
        <v>231.1</v>
      </c>
      <c r="AD273">
        <v>0</v>
      </c>
      <c r="AE273">
        <v>137.41</v>
      </c>
      <c r="AF273">
        <v>12246000000</v>
      </c>
      <c r="AG273">
        <v>289</v>
      </c>
    </row>
    <row r="274" spans="1:33" x14ac:dyDescent="0.25">
      <c r="A274" t="s">
        <v>825</v>
      </c>
      <c r="B274" t="s">
        <v>826</v>
      </c>
      <c r="C274" t="s">
        <v>827</v>
      </c>
      <c r="D274">
        <v>175100000</v>
      </c>
      <c r="E274">
        <v>171930000</v>
      </c>
      <c r="F274">
        <v>111220000</v>
      </c>
      <c r="G274">
        <v>171660000</v>
      </c>
      <c r="H274">
        <v>164140000</v>
      </c>
      <c r="I274">
        <v>155150000</v>
      </c>
      <c r="J274">
        <v>0</v>
      </c>
      <c r="K274">
        <v>139760000</v>
      </c>
      <c r="L274">
        <v>201090000</v>
      </c>
      <c r="M274">
        <v>220750000</v>
      </c>
      <c r="N274">
        <v>455220000</v>
      </c>
      <c r="O274">
        <v>159850000</v>
      </c>
      <c r="P274">
        <v>199220000</v>
      </c>
      <c r="Q274">
        <v>187730000</v>
      </c>
      <c r="R274">
        <v>110060000</v>
      </c>
      <c r="S274">
        <v>103620000</v>
      </c>
      <c r="T274">
        <v>0</v>
      </c>
      <c r="U274">
        <v>192940000</v>
      </c>
      <c r="V274">
        <v>808209984</v>
      </c>
      <c r="W274">
        <v>12</v>
      </c>
      <c r="X274">
        <v>12</v>
      </c>
      <c r="Y274">
        <v>12</v>
      </c>
      <c r="Z274">
        <v>24</v>
      </c>
      <c r="AA274">
        <v>24</v>
      </c>
      <c r="AB274">
        <v>24</v>
      </c>
      <c r="AC274">
        <v>61.171999999999997</v>
      </c>
      <c r="AD274">
        <v>0</v>
      </c>
      <c r="AE274">
        <v>24.3</v>
      </c>
      <c r="AF274">
        <v>4243100000</v>
      </c>
      <c r="AG274">
        <v>67</v>
      </c>
    </row>
    <row r="275" spans="1:33" x14ac:dyDescent="0.25">
      <c r="A275" t="s">
        <v>828</v>
      </c>
      <c r="B275" t="s">
        <v>829</v>
      </c>
      <c r="C275" t="s">
        <v>830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6347100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1</v>
      </c>
      <c r="X275">
        <v>1</v>
      </c>
      <c r="Y275">
        <v>1</v>
      </c>
      <c r="Z275">
        <v>2.1</v>
      </c>
      <c r="AA275">
        <v>2.1</v>
      </c>
      <c r="AB275">
        <v>2.1</v>
      </c>
      <c r="AC275">
        <v>60.143000000000001</v>
      </c>
      <c r="AD275">
        <v>3.0823000000000001E-3</v>
      </c>
      <c r="AE275">
        <v>2.3458000000000001</v>
      </c>
      <c r="AF275">
        <v>7204200</v>
      </c>
      <c r="AG275">
        <v>2</v>
      </c>
    </row>
    <row r="276" spans="1:33" x14ac:dyDescent="0.25">
      <c r="A276" t="s">
        <v>831</v>
      </c>
      <c r="B276" t="s">
        <v>832</v>
      </c>
      <c r="C276" t="s">
        <v>833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69181000</v>
      </c>
      <c r="U276">
        <v>0</v>
      </c>
      <c r="V276">
        <v>0</v>
      </c>
      <c r="W276">
        <v>2</v>
      </c>
      <c r="X276">
        <v>2</v>
      </c>
      <c r="Y276">
        <v>2</v>
      </c>
      <c r="Z276">
        <v>20.6</v>
      </c>
      <c r="AA276">
        <v>20.6</v>
      </c>
      <c r="AB276">
        <v>20.6</v>
      </c>
      <c r="AC276">
        <v>18.936</v>
      </c>
      <c r="AD276">
        <v>2.8838000000000002E-3</v>
      </c>
      <c r="AE276">
        <v>2.4232</v>
      </c>
      <c r="AF276">
        <v>220470000</v>
      </c>
      <c r="AG276">
        <v>13</v>
      </c>
    </row>
    <row r="277" spans="1:33" x14ac:dyDescent="0.25">
      <c r="A277" t="s">
        <v>834</v>
      </c>
      <c r="B277" t="s">
        <v>835</v>
      </c>
      <c r="C277" t="s">
        <v>836</v>
      </c>
      <c r="D277">
        <v>0</v>
      </c>
      <c r="E277">
        <v>0</v>
      </c>
      <c r="F277">
        <v>34869000</v>
      </c>
      <c r="G277">
        <v>39338000</v>
      </c>
      <c r="H277">
        <v>0</v>
      </c>
      <c r="I277">
        <v>0</v>
      </c>
      <c r="J277">
        <v>49306000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47172000</v>
      </c>
      <c r="Q277">
        <v>37861000</v>
      </c>
      <c r="R277">
        <v>0</v>
      </c>
      <c r="S277">
        <v>44274000</v>
      </c>
      <c r="T277">
        <v>0</v>
      </c>
      <c r="U277">
        <v>0</v>
      </c>
      <c r="V277">
        <v>0</v>
      </c>
      <c r="W277">
        <v>11</v>
      </c>
      <c r="X277">
        <v>11</v>
      </c>
      <c r="Y277">
        <v>11</v>
      </c>
      <c r="Z277">
        <v>10.8</v>
      </c>
      <c r="AA277">
        <v>10.8</v>
      </c>
      <c r="AB277">
        <v>10.8</v>
      </c>
      <c r="AC277">
        <v>141.69999999999999</v>
      </c>
      <c r="AD277">
        <v>0</v>
      </c>
      <c r="AE277">
        <v>10.808</v>
      </c>
      <c r="AF277">
        <v>846250000</v>
      </c>
      <c r="AG277">
        <v>40</v>
      </c>
    </row>
    <row r="278" spans="1:33" x14ac:dyDescent="0.25">
      <c r="A278" t="s">
        <v>837</v>
      </c>
      <c r="B278" t="s">
        <v>838</v>
      </c>
      <c r="C278" t="s">
        <v>839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17275000</v>
      </c>
      <c r="S278">
        <v>0</v>
      </c>
      <c r="T278">
        <v>0</v>
      </c>
      <c r="U278">
        <v>0</v>
      </c>
      <c r="V278">
        <v>0</v>
      </c>
      <c r="W278">
        <v>2</v>
      </c>
      <c r="X278">
        <v>1</v>
      </c>
      <c r="Y278">
        <v>1</v>
      </c>
      <c r="Z278">
        <v>13.6</v>
      </c>
      <c r="AA278">
        <v>7.5</v>
      </c>
      <c r="AB278">
        <v>7.5</v>
      </c>
      <c r="AC278">
        <v>23.777000000000001</v>
      </c>
      <c r="AD278">
        <v>0</v>
      </c>
      <c r="AE278">
        <v>15.952</v>
      </c>
      <c r="AF278">
        <v>71363000</v>
      </c>
      <c r="AG278">
        <v>6</v>
      </c>
    </row>
    <row r="279" spans="1:33" x14ac:dyDescent="0.25">
      <c r="A279" t="s">
        <v>840</v>
      </c>
      <c r="B279" t="s">
        <v>841</v>
      </c>
      <c r="C279" t="s">
        <v>842</v>
      </c>
      <c r="D279">
        <v>0</v>
      </c>
      <c r="E279">
        <v>225200000</v>
      </c>
      <c r="F279">
        <v>294460000</v>
      </c>
      <c r="G279">
        <v>261140000</v>
      </c>
      <c r="H279">
        <v>251700000</v>
      </c>
      <c r="I279">
        <v>377360000</v>
      </c>
      <c r="J279">
        <v>165990000</v>
      </c>
      <c r="K279">
        <v>0</v>
      </c>
      <c r="L279">
        <v>227950000</v>
      </c>
      <c r="M279">
        <v>0</v>
      </c>
      <c r="N279">
        <v>329289984</v>
      </c>
      <c r="O279">
        <v>156070000</v>
      </c>
      <c r="P279">
        <v>224700000</v>
      </c>
      <c r="Q279">
        <v>343120000</v>
      </c>
      <c r="R279">
        <v>152460000</v>
      </c>
      <c r="S279">
        <v>194300000</v>
      </c>
      <c r="T279">
        <v>268260000</v>
      </c>
      <c r="U279">
        <v>227230000</v>
      </c>
      <c r="V279">
        <v>833720000</v>
      </c>
      <c r="W279">
        <v>11</v>
      </c>
      <c r="X279">
        <v>11</v>
      </c>
      <c r="Y279">
        <v>11</v>
      </c>
      <c r="Z279">
        <v>10.6</v>
      </c>
      <c r="AA279">
        <v>10.6</v>
      </c>
      <c r="AB279">
        <v>10.6</v>
      </c>
      <c r="AC279">
        <v>136.85</v>
      </c>
      <c r="AD279">
        <v>0</v>
      </c>
      <c r="AE279">
        <v>64.808000000000007</v>
      </c>
      <c r="AF279">
        <v>5066000000</v>
      </c>
      <c r="AG279">
        <v>61</v>
      </c>
    </row>
    <row r="280" spans="1:33" x14ac:dyDescent="0.25">
      <c r="A280" t="s">
        <v>843</v>
      </c>
      <c r="B280" t="s">
        <v>844</v>
      </c>
      <c r="C280" t="s">
        <v>845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6735800</v>
      </c>
      <c r="S280">
        <v>0</v>
      </c>
      <c r="T280">
        <v>0</v>
      </c>
      <c r="U280">
        <v>0</v>
      </c>
      <c r="V280">
        <v>0</v>
      </c>
      <c r="W280">
        <v>1</v>
      </c>
      <c r="X280">
        <v>1</v>
      </c>
      <c r="Y280">
        <v>1</v>
      </c>
      <c r="Z280">
        <v>5.7</v>
      </c>
      <c r="AA280">
        <v>5.7</v>
      </c>
      <c r="AB280">
        <v>5.7</v>
      </c>
      <c r="AC280">
        <v>19.437999999999999</v>
      </c>
      <c r="AD280">
        <v>6.7926000000000002E-3</v>
      </c>
      <c r="AE280">
        <v>1.9899</v>
      </c>
      <c r="AF280">
        <v>30075000</v>
      </c>
      <c r="AG280">
        <v>4</v>
      </c>
    </row>
    <row r="281" spans="1:33" x14ac:dyDescent="0.25">
      <c r="A281" t="s">
        <v>846</v>
      </c>
      <c r="B281" t="s">
        <v>847</v>
      </c>
      <c r="C281" t="s">
        <v>848</v>
      </c>
      <c r="D281">
        <v>0</v>
      </c>
      <c r="E281">
        <v>31915000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3</v>
      </c>
      <c r="X281">
        <v>3</v>
      </c>
      <c r="Y281">
        <v>3</v>
      </c>
      <c r="Z281">
        <v>3.9</v>
      </c>
      <c r="AA281">
        <v>3.9</v>
      </c>
      <c r="AB281">
        <v>3.9</v>
      </c>
      <c r="AC281">
        <v>129.03</v>
      </c>
      <c r="AD281">
        <v>1.2160000000000001E-3</v>
      </c>
      <c r="AE281">
        <v>3.5211000000000001</v>
      </c>
      <c r="AF281">
        <v>75208000</v>
      </c>
      <c r="AG281">
        <v>3</v>
      </c>
    </row>
    <row r="282" spans="1:33" x14ac:dyDescent="0.25">
      <c r="A282" t="s">
        <v>849</v>
      </c>
      <c r="B282" t="s">
        <v>850</v>
      </c>
      <c r="C282" t="s">
        <v>851</v>
      </c>
      <c r="D282">
        <v>27588999168</v>
      </c>
      <c r="E282">
        <v>26033999872</v>
      </c>
      <c r="F282">
        <v>25340000256</v>
      </c>
      <c r="G282">
        <v>25909999616</v>
      </c>
      <c r="H282">
        <v>27549999104</v>
      </c>
      <c r="I282">
        <v>26948999168</v>
      </c>
      <c r="J282">
        <v>27755999232</v>
      </c>
      <c r="K282">
        <v>17646999552</v>
      </c>
      <c r="L282">
        <v>29496000512</v>
      </c>
      <c r="M282">
        <v>27179999232</v>
      </c>
      <c r="N282">
        <v>26051999744</v>
      </c>
      <c r="O282">
        <v>24475000832</v>
      </c>
      <c r="P282">
        <v>26388000768</v>
      </c>
      <c r="Q282">
        <v>26468999168</v>
      </c>
      <c r="R282">
        <v>29674999808</v>
      </c>
      <c r="S282">
        <v>27497000960</v>
      </c>
      <c r="T282">
        <v>30780999680</v>
      </c>
      <c r="U282">
        <v>27584999424</v>
      </c>
      <c r="V282">
        <v>22454999040</v>
      </c>
      <c r="W282">
        <v>30</v>
      </c>
      <c r="X282">
        <v>29</v>
      </c>
      <c r="Y282">
        <v>17</v>
      </c>
      <c r="Z282">
        <v>57.2</v>
      </c>
      <c r="AA282">
        <v>55.1</v>
      </c>
      <c r="AB282">
        <v>31.5</v>
      </c>
      <c r="AC282">
        <v>70.108000000000004</v>
      </c>
      <c r="AD282">
        <v>0</v>
      </c>
      <c r="AE282">
        <v>323.31</v>
      </c>
      <c r="AF282">
        <v>560410000000</v>
      </c>
      <c r="AG282">
        <v>1444</v>
      </c>
    </row>
    <row r="283" spans="1:33" x14ac:dyDescent="0.25">
      <c r="A283" t="s">
        <v>852</v>
      </c>
      <c r="B283" t="s">
        <v>853</v>
      </c>
      <c r="C283" t="s">
        <v>854</v>
      </c>
      <c r="D283">
        <v>0</v>
      </c>
      <c r="E283">
        <v>0</v>
      </c>
      <c r="F283">
        <v>288080000</v>
      </c>
      <c r="G283">
        <v>222250000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328620000</v>
      </c>
      <c r="R283">
        <v>286390016</v>
      </c>
      <c r="S283">
        <v>279689984</v>
      </c>
      <c r="T283">
        <v>248180000</v>
      </c>
      <c r="U283">
        <v>0</v>
      </c>
      <c r="V283">
        <v>0</v>
      </c>
      <c r="W283">
        <v>4</v>
      </c>
      <c r="X283">
        <v>4</v>
      </c>
      <c r="Y283">
        <v>4</v>
      </c>
      <c r="Z283">
        <v>26.5</v>
      </c>
      <c r="AA283">
        <v>26.5</v>
      </c>
      <c r="AB283">
        <v>26.5</v>
      </c>
      <c r="AC283">
        <v>20.96</v>
      </c>
      <c r="AD283">
        <v>0</v>
      </c>
      <c r="AE283">
        <v>5.9531999999999998</v>
      </c>
      <c r="AF283">
        <v>2833900000</v>
      </c>
      <c r="AG283">
        <v>16</v>
      </c>
    </row>
    <row r="284" spans="1:33" x14ac:dyDescent="0.25">
      <c r="A284" t="s">
        <v>855</v>
      </c>
      <c r="B284" t="s">
        <v>856</v>
      </c>
      <c r="C284" t="s">
        <v>857</v>
      </c>
      <c r="D284">
        <v>0</v>
      </c>
      <c r="E284">
        <v>0</v>
      </c>
      <c r="F284">
        <v>0</v>
      </c>
      <c r="G284">
        <v>0</v>
      </c>
      <c r="H284">
        <v>27709000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6</v>
      </c>
      <c r="X284">
        <v>6</v>
      </c>
      <c r="Y284">
        <v>6</v>
      </c>
      <c r="Z284">
        <v>13.5</v>
      </c>
      <c r="AA284">
        <v>13.5</v>
      </c>
      <c r="AB284">
        <v>13.5</v>
      </c>
      <c r="AC284">
        <v>67.518000000000001</v>
      </c>
      <c r="AD284">
        <v>0</v>
      </c>
      <c r="AE284">
        <v>7.1635999999999997</v>
      </c>
      <c r="AF284">
        <v>264630000</v>
      </c>
      <c r="AG284">
        <v>10</v>
      </c>
    </row>
    <row r="285" spans="1:33" x14ac:dyDescent="0.25">
      <c r="A285" t="s">
        <v>858</v>
      </c>
      <c r="B285" t="s">
        <v>859</v>
      </c>
      <c r="C285" t="s">
        <v>860</v>
      </c>
      <c r="D285">
        <v>61003000</v>
      </c>
      <c r="E285">
        <v>64417000</v>
      </c>
      <c r="F285">
        <v>57632000</v>
      </c>
      <c r="G285">
        <v>87448000</v>
      </c>
      <c r="H285">
        <v>69730000</v>
      </c>
      <c r="I285">
        <v>0</v>
      </c>
      <c r="J285">
        <v>59444000</v>
      </c>
      <c r="K285">
        <v>0</v>
      </c>
      <c r="L285">
        <v>0</v>
      </c>
      <c r="M285">
        <v>0</v>
      </c>
      <c r="N285">
        <v>84625000</v>
      </c>
      <c r="O285">
        <v>81986000</v>
      </c>
      <c r="P285">
        <v>98857000</v>
      </c>
      <c r="Q285">
        <v>76041000</v>
      </c>
      <c r="R285">
        <v>69444000</v>
      </c>
      <c r="S285">
        <v>107300000</v>
      </c>
      <c r="T285">
        <v>0</v>
      </c>
      <c r="U285">
        <v>58533000</v>
      </c>
      <c r="V285">
        <v>68546000</v>
      </c>
      <c r="W285">
        <v>4</v>
      </c>
      <c r="X285">
        <v>4</v>
      </c>
      <c r="Y285">
        <v>4</v>
      </c>
      <c r="Z285">
        <v>14.7</v>
      </c>
      <c r="AA285">
        <v>14.7</v>
      </c>
      <c r="AB285">
        <v>14.7</v>
      </c>
      <c r="AC285">
        <v>50.262999999999998</v>
      </c>
      <c r="AD285">
        <v>0</v>
      </c>
      <c r="AE285">
        <v>33.106999999999999</v>
      </c>
      <c r="AF285">
        <v>1330600000</v>
      </c>
      <c r="AG285">
        <v>35</v>
      </c>
    </row>
    <row r="286" spans="1:33" x14ac:dyDescent="0.25">
      <c r="A286" t="s">
        <v>861</v>
      </c>
      <c r="B286" t="s">
        <v>862</v>
      </c>
      <c r="C286" t="s">
        <v>863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57140000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2</v>
      </c>
      <c r="X286">
        <v>2</v>
      </c>
      <c r="Y286">
        <v>2</v>
      </c>
      <c r="Z286">
        <v>16.2</v>
      </c>
      <c r="AA286">
        <v>16.2</v>
      </c>
      <c r="AB286">
        <v>16.2</v>
      </c>
      <c r="AC286">
        <v>15.143000000000001</v>
      </c>
      <c r="AD286">
        <v>2.8895000000000001E-3</v>
      </c>
      <c r="AE286">
        <v>2.4346999999999999</v>
      </c>
      <c r="AF286">
        <v>64857000</v>
      </c>
      <c r="AG286">
        <v>2</v>
      </c>
    </row>
    <row r="287" spans="1:33" x14ac:dyDescent="0.25">
      <c r="A287" t="s">
        <v>864</v>
      </c>
      <c r="B287" t="s">
        <v>865</v>
      </c>
      <c r="C287" t="s">
        <v>866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74383000</v>
      </c>
      <c r="W287">
        <v>2</v>
      </c>
      <c r="X287">
        <v>2</v>
      </c>
      <c r="Y287">
        <v>2</v>
      </c>
      <c r="Z287">
        <v>2.2000000000000002</v>
      </c>
      <c r="AA287">
        <v>2.2000000000000002</v>
      </c>
      <c r="AB287">
        <v>2.2000000000000002</v>
      </c>
      <c r="AC287">
        <v>107.22</v>
      </c>
      <c r="AD287">
        <v>5.6289E-3</v>
      </c>
      <c r="AE287">
        <v>2.1556999999999999</v>
      </c>
      <c r="AF287">
        <v>82312000</v>
      </c>
      <c r="AG287">
        <v>3</v>
      </c>
    </row>
    <row r="288" spans="1:33" x14ac:dyDescent="0.25">
      <c r="A288" t="s">
        <v>867</v>
      </c>
      <c r="B288" t="s">
        <v>868</v>
      </c>
      <c r="C288" t="s">
        <v>869</v>
      </c>
      <c r="D288">
        <v>165800000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9</v>
      </c>
      <c r="X288">
        <v>2</v>
      </c>
      <c r="Y288">
        <v>2</v>
      </c>
      <c r="Z288">
        <v>42.4</v>
      </c>
      <c r="AA288">
        <v>14.7</v>
      </c>
      <c r="AB288">
        <v>14.7</v>
      </c>
      <c r="AC288">
        <v>36.508000000000003</v>
      </c>
      <c r="AD288">
        <v>0</v>
      </c>
      <c r="AE288">
        <v>8.6987000000000005</v>
      </c>
      <c r="AF288">
        <v>451590000</v>
      </c>
      <c r="AG288">
        <v>7</v>
      </c>
    </row>
    <row r="289" spans="1:33" x14ac:dyDescent="0.25">
      <c r="A289" t="s">
        <v>870</v>
      </c>
      <c r="B289" t="s">
        <v>871</v>
      </c>
      <c r="C289" t="s">
        <v>872</v>
      </c>
      <c r="D289">
        <v>229870000</v>
      </c>
      <c r="E289">
        <v>202710000</v>
      </c>
      <c r="F289">
        <v>182200000</v>
      </c>
      <c r="G289">
        <v>253710000</v>
      </c>
      <c r="H289">
        <v>202290000</v>
      </c>
      <c r="I289">
        <v>188410000</v>
      </c>
      <c r="J289">
        <v>213930000</v>
      </c>
      <c r="K289">
        <v>228510000</v>
      </c>
      <c r="L289">
        <v>193060000</v>
      </c>
      <c r="M289">
        <v>157660000</v>
      </c>
      <c r="N289">
        <v>220850000</v>
      </c>
      <c r="O289">
        <v>177430000</v>
      </c>
      <c r="P289">
        <v>292430016</v>
      </c>
      <c r="Q289">
        <v>351230016</v>
      </c>
      <c r="R289">
        <v>287820000</v>
      </c>
      <c r="S289">
        <v>0</v>
      </c>
      <c r="T289">
        <v>146520000</v>
      </c>
      <c r="U289">
        <v>207510000</v>
      </c>
      <c r="V289">
        <v>0</v>
      </c>
      <c r="W289">
        <v>5</v>
      </c>
      <c r="X289">
        <v>5</v>
      </c>
      <c r="Y289">
        <v>4</v>
      </c>
      <c r="Z289">
        <v>25.6</v>
      </c>
      <c r="AA289">
        <v>25.6</v>
      </c>
      <c r="AB289">
        <v>20.9</v>
      </c>
      <c r="AC289">
        <v>28.620999999999999</v>
      </c>
      <c r="AD289">
        <v>0</v>
      </c>
      <c r="AE289">
        <v>26.526</v>
      </c>
      <c r="AF289">
        <v>4248100000</v>
      </c>
      <c r="AG289">
        <v>79</v>
      </c>
    </row>
    <row r="290" spans="1:33" x14ac:dyDescent="0.25">
      <c r="A290" t="s">
        <v>873</v>
      </c>
      <c r="B290" t="s">
        <v>874</v>
      </c>
      <c r="C290" t="s">
        <v>875</v>
      </c>
      <c r="D290">
        <v>195860000</v>
      </c>
      <c r="E290">
        <v>167610000</v>
      </c>
      <c r="F290">
        <v>181510000</v>
      </c>
      <c r="G290">
        <v>177570000</v>
      </c>
      <c r="H290">
        <v>171360000</v>
      </c>
      <c r="I290">
        <v>188810000</v>
      </c>
      <c r="J290">
        <v>225130000</v>
      </c>
      <c r="K290">
        <v>153050000</v>
      </c>
      <c r="L290">
        <v>144340000</v>
      </c>
      <c r="M290">
        <v>152740000</v>
      </c>
      <c r="N290">
        <v>131520000</v>
      </c>
      <c r="O290">
        <v>173390000</v>
      </c>
      <c r="P290">
        <v>214380000</v>
      </c>
      <c r="Q290">
        <v>197320000</v>
      </c>
      <c r="R290">
        <v>130910000</v>
      </c>
      <c r="S290">
        <v>243550000</v>
      </c>
      <c r="T290">
        <v>113520000</v>
      </c>
      <c r="U290">
        <v>168670000</v>
      </c>
      <c r="V290">
        <v>83427000</v>
      </c>
      <c r="W290">
        <v>10</v>
      </c>
      <c r="X290">
        <v>10</v>
      </c>
      <c r="Y290">
        <v>9</v>
      </c>
      <c r="Z290">
        <v>11</v>
      </c>
      <c r="AA290">
        <v>11</v>
      </c>
      <c r="AB290">
        <v>10.199999999999999</v>
      </c>
      <c r="AC290">
        <v>174.91</v>
      </c>
      <c r="AD290">
        <v>0</v>
      </c>
      <c r="AE290">
        <v>89.988</v>
      </c>
      <c r="AF290">
        <v>3539400000</v>
      </c>
      <c r="AG290">
        <v>113</v>
      </c>
    </row>
    <row r="291" spans="1:33" x14ac:dyDescent="0.25">
      <c r="A291" t="s">
        <v>876</v>
      </c>
      <c r="D291">
        <v>1816600064</v>
      </c>
      <c r="E291">
        <v>1013900032</v>
      </c>
      <c r="F291">
        <v>2343600128</v>
      </c>
      <c r="G291">
        <v>1864999936</v>
      </c>
      <c r="H291">
        <v>2295800064</v>
      </c>
      <c r="I291">
        <v>1382599936</v>
      </c>
      <c r="J291">
        <v>967240000</v>
      </c>
      <c r="K291">
        <v>532020000</v>
      </c>
      <c r="L291">
        <v>1470899968</v>
      </c>
      <c r="M291">
        <v>1073299968</v>
      </c>
      <c r="N291">
        <v>1296300032</v>
      </c>
      <c r="O291">
        <v>495689984</v>
      </c>
      <c r="P291">
        <v>1076099968</v>
      </c>
      <c r="Q291">
        <v>585880000</v>
      </c>
      <c r="R291">
        <v>1133200000</v>
      </c>
      <c r="S291">
        <v>1840499968</v>
      </c>
      <c r="T291">
        <v>562510016</v>
      </c>
      <c r="U291">
        <v>1217400064</v>
      </c>
      <c r="V291">
        <v>945820032</v>
      </c>
      <c r="W291">
        <v>49</v>
      </c>
      <c r="X291">
        <v>49</v>
      </c>
      <c r="Y291">
        <v>0</v>
      </c>
      <c r="Z291">
        <v>39</v>
      </c>
      <c r="AA291">
        <v>39</v>
      </c>
      <c r="AB291">
        <v>0</v>
      </c>
      <c r="AC291">
        <v>192.87</v>
      </c>
      <c r="AD291">
        <v>0</v>
      </c>
      <c r="AE291">
        <v>323.31</v>
      </c>
      <c r="AF291">
        <v>26738000000</v>
      </c>
      <c r="AG291">
        <v>380</v>
      </c>
    </row>
    <row r="292" spans="1:33" x14ac:dyDescent="0.25">
      <c r="A292" t="s">
        <v>877</v>
      </c>
      <c r="B292" t="s">
        <v>878</v>
      </c>
      <c r="C292" t="s">
        <v>879</v>
      </c>
      <c r="D292">
        <v>9299900416</v>
      </c>
      <c r="E292">
        <v>10497000448</v>
      </c>
      <c r="F292">
        <v>9013600256</v>
      </c>
      <c r="G292">
        <v>5864999936</v>
      </c>
      <c r="H292">
        <v>5712399872</v>
      </c>
      <c r="I292">
        <v>9269000192</v>
      </c>
      <c r="J292">
        <v>9296600064</v>
      </c>
      <c r="K292">
        <v>3886500096</v>
      </c>
      <c r="L292">
        <v>4883100160</v>
      </c>
      <c r="M292">
        <v>9485100032</v>
      </c>
      <c r="N292">
        <v>6615199744</v>
      </c>
      <c r="O292">
        <v>6093100032</v>
      </c>
      <c r="P292">
        <v>6346299904</v>
      </c>
      <c r="Q292">
        <v>4694900224</v>
      </c>
      <c r="R292">
        <v>8505500160</v>
      </c>
      <c r="S292">
        <v>5334199808</v>
      </c>
      <c r="T292">
        <v>5678300160</v>
      </c>
      <c r="U292">
        <v>4631199744</v>
      </c>
      <c r="V292">
        <v>18737999872</v>
      </c>
      <c r="W292">
        <v>21</v>
      </c>
      <c r="X292">
        <v>21</v>
      </c>
      <c r="Y292">
        <v>10</v>
      </c>
      <c r="Z292">
        <v>37.299999999999997</v>
      </c>
      <c r="AA292">
        <v>37.299999999999997</v>
      </c>
      <c r="AB292">
        <v>19.3</v>
      </c>
      <c r="AC292">
        <v>78.953999999999994</v>
      </c>
      <c r="AD292">
        <v>0</v>
      </c>
      <c r="AE292">
        <v>323.31</v>
      </c>
      <c r="AF292">
        <v>162450000000</v>
      </c>
      <c r="AG292">
        <v>566</v>
      </c>
    </row>
    <row r="293" spans="1:33" x14ac:dyDescent="0.25">
      <c r="A293" t="s">
        <v>880</v>
      </c>
      <c r="B293" t="s">
        <v>881</v>
      </c>
      <c r="C293" t="s">
        <v>882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44684000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3</v>
      </c>
      <c r="X293">
        <v>3</v>
      </c>
      <c r="Y293">
        <v>3</v>
      </c>
      <c r="Z293">
        <v>21.2</v>
      </c>
      <c r="AA293">
        <v>21.2</v>
      </c>
      <c r="AB293">
        <v>21.2</v>
      </c>
      <c r="AC293">
        <v>23.995000000000001</v>
      </c>
      <c r="AD293">
        <v>1.1992999999999999E-3</v>
      </c>
      <c r="AE293">
        <v>3.3206000000000002</v>
      </c>
      <c r="AF293">
        <v>352300000</v>
      </c>
      <c r="AG293">
        <v>15</v>
      </c>
    </row>
    <row r="294" spans="1:33" x14ac:dyDescent="0.25">
      <c r="A294" t="s">
        <v>883</v>
      </c>
      <c r="B294" t="s">
        <v>884</v>
      </c>
      <c r="C294" t="s">
        <v>885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38520000</v>
      </c>
      <c r="U294">
        <v>0</v>
      </c>
      <c r="V294">
        <v>0</v>
      </c>
      <c r="W294">
        <v>1</v>
      </c>
      <c r="X294">
        <v>1</v>
      </c>
      <c r="Y294">
        <v>1</v>
      </c>
      <c r="Z294">
        <v>16</v>
      </c>
      <c r="AA294">
        <v>16</v>
      </c>
      <c r="AB294">
        <v>16</v>
      </c>
      <c r="AC294">
        <v>9.0939999999999994</v>
      </c>
      <c r="AD294">
        <v>6.0292999999999996E-3</v>
      </c>
      <c r="AE294">
        <v>2.1227999999999998</v>
      </c>
      <c r="AF294">
        <v>473140000</v>
      </c>
      <c r="AG294">
        <v>18</v>
      </c>
    </row>
    <row r="295" spans="1:33" x14ac:dyDescent="0.25">
      <c r="A295" t="s">
        <v>886</v>
      </c>
      <c r="B295" t="s">
        <v>887</v>
      </c>
      <c r="C295" t="s">
        <v>888</v>
      </c>
      <c r="D295">
        <v>489489984</v>
      </c>
      <c r="E295">
        <v>581120000</v>
      </c>
      <c r="F295">
        <v>552800000</v>
      </c>
      <c r="G295">
        <v>357089984</v>
      </c>
      <c r="H295">
        <v>407280000</v>
      </c>
      <c r="I295">
        <v>447049984</v>
      </c>
      <c r="J295">
        <v>533569984</v>
      </c>
      <c r="K295">
        <v>0</v>
      </c>
      <c r="L295">
        <v>379169984</v>
      </c>
      <c r="M295">
        <v>445790016</v>
      </c>
      <c r="N295">
        <v>222590000</v>
      </c>
      <c r="O295">
        <v>469100000</v>
      </c>
      <c r="P295">
        <v>430340000</v>
      </c>
      <c r="Q295">
        <v>529680000</v>
      </c>
      <c r="R295">
        <v>505510016</v>
      </c>
      <c r="S295">
        <v>520420000</v>
      </c>
      <c r="T295">
        <v>470390016</v>
      </c>
      <c r="U295">
        <v>361080000</v>
      </c>
      <c r="V295">
        <v>110150000</v>
      </c>
      <c r="W295">
        <v>14</v>
      </c>
      <c r="X295">
        <v>14</v>
      </c>
      <c r="Y295">
        <v>14</v>
      </c>
      <c r="Z295">
        <v>38.200000000000003</v>
      </c>
      <c r="AA295">
        <v>38.200000000000003</v>
      </c>
      <c r="AB295">
        <v>38.200000000000003</v>
      </c>
      <c r="AC295">
        <v>54.625999999999998</v>
      </c>
      <c r="AD295">
        <v>0</v>
      </c>
      <c r="AE295">
        <v>82.555000000000007</v>
      </c>
      <c r="AF295">
        <v>8492600000</v>
      </c>
      <c r="AG295">
        <v>143</v>
      </c>
    </row>
    <row r="296" spans="1:33" x14ac:dyDescent="0.25">
      <c r="A296" t="s">
        <v>889</v>
      </c>
      <c r="B296" t="s">
        <v>890</v>
      </c>
      <c r="C296" t="s">
        <v>891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123680000</v>
      </c>
      <c r="W296">
        <v>2</v>
      </c>
      <c r="X296">
        <v>2</v>
      </c>
      <c r="Y296">
        <v>2</v>
      </c>
      <c r="Z296">
        <v>7.9</v>
      </c>
      <c r="AA296">
        <v>7.9</v>
      </c>
      <c r="AB296">
        <v>7.9</v>
      </c>
      <c r="AC296">
        <v>27.289000000000001</v>
      </c>
      <c r="AD296">
        <v>3.0802999999999998E-3</v>
      </c>
      <c r="AE296">
        <v>2.34</v>
      </c>
      <c r="AF296">
        <v>587080000</v>
      </c>
      <c r="AG296">
        <v>13</v>
      </c>
    </row>
    <row r="297" spans="1:33" x14ac:dyDescent="0.25">
      <c r="A297" t="s">
        <v>892</v>
      </c>
      <c r="B297" t="s">
        <v>893</v>
      </c>
      <c r="C297" t="s">
        <v>894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29867000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4</v>
      </c>
      <c r="X297">
        <v>4</v>
      </c>
      <c r="Y297">
        <v>4</v>
      </c>
      <c r="Z297">
        <v>6.1</v>
      </c>
      <c r="AA297">
        <v>6.1</v>
      </c>
      <c r="AB297">
        <v>6.1</v>
      </c>
      <c r="AC297">
        <v>116.15</v>
      </c>
      <c r="AD297">
        <v>0</v>
      </c>
      <c r="AE297">
        <v>6.8560999999999996</v>
      </c>
      <c r="AF297">
        <v>117870000</v>
      </c>
      <c r="AG297">
        <v>12</v>
      </c>
    </row>
    <row r="298" spans="1:33" x14ac:dyDescent="0.25">
      <c r="A298" t="s">
        <v>895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121740000</v>
      </c>
      <c r="W298">
        <v>9</v>
      </c>
      <c r="X298">
        <v>2</v>
      </c>
      <c r="Y298">
        <v>2</v>
      </c>
      <c r="Z298">
        <v>35.200000000000003</v>
      </c>
      <c r="AA298">
        <v>4.8</v>
      </c>
      <c r="AB298">
        <v>4.8</v>
      </c>
      <c r="AC298">
        <v>32.706000000000003</v>
      </c>
      <c r="AD298">
        <v>5.8314999999999999E-3</v>
      </c>
      <c r="AE298">
        <v>2.1427</v>
      </c>
      <c r="AF298">
        <v>300340000</v>
      </c>
      <c r="AG298">
        <v>9</v>
      </c>
    </row>
    <row r="299" spans="1:33" x14ac:dyDescent="0.25">
      <c r="A299" t="s">
        <v>896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180410000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7</v>
      </c>
      <c r="X299">
        <v>1</v>
      </c>
      <c r="Y299">
        <v>1</v>
      </c>
      <c r="Z299">
        <v>58.2</v>
      </c>
      <c r="AA299">
        <v>8.8000000000000007</v>
      </c>
      <c r="AB299">
        <v>8.8000000000000007</v>
      </c>
      <c r="AC299">
        <v>21.783000000000001</v>
      </c>
      <c r="AD299">
        <v>0</v>
      </c>
      <c r="AE299">
        <v>13.340999999999999</v>
      </c>
      <c r="AF299">
        <v>2250400000</v>
      </c>
      <c r="AG299">
        <v>17</v>
      </c>
    </row>
    <row r="300" spans="1:33" x14ac:dyDescent="0.25">
      <c r="A300" t="s">
        <v>897</v>
      </c>
      <c r="B300" t="s">
        <v>898</v>
      </c>
      <c r="C300" t="s">
        <v>899</v>
      </c>
      <c r="D300">
        <v>1571500032</v>
      </c>
      <c r="E300">
        <v>1640499968</v>
      </c>
      <c r="F300">
        <v>2095800064</v>
      </c>
      <c r="G300">
        <v>1182599936</v>
      </c>
      <c r="H300">
        <v>2018400000</v>
      </c>
      <c r="I300">
        <v>1299699968</v>
      </c>
      <c r="J300">
        <v>1047699968</v>
      </c>
      <c r="K300">
        <v>2360000000</v>
      </c>
      <c r="L300">
        <v>1333900032</v>
      </c>
      <c r="M300">
        <v>1388499968</v>
      </c>
      <c r="N300">
        <v>1399800064</v>
      </c>
      <c r="O300">
        <v>1833400064</v>
      </c>
      <c r="P300">
        <v>2111100032</v>
      </c>
      <c r="Q300">
        <v>1462700032</v>
      </c>
      <c r="R300">
        <v>1754000000</v>
      </c>
      <c r="S300">
        <v>1354899968</v>
      </c>
      <c r="T300">
        <v>1613299968</v>
      </c>
      <c r="U300">
        <v>2110499968</v>
      </c>
      <c r="V300">
        <v>758550016</v>
      </c>
      <c r="W300">
        <v>14</v>
      </c>
      <c r="X300">
        <v>14</v>
      </c>
      <c r="Y300">
        <v>14</v>
      </c>
      <c r="Z300">
        <v>65.599999999999994</v>
      </c>
      <c r="AA300">
        <v>65.599999999999994</v>
      </c>
      <c r="AB300">
        <v>65.599999999999994</v>
      </c>
      <c r="AC300">
        <v>41.527000000000001</v>
      </c>
      <c r="AD300">
        <v>0</v>
      </c>
      <c r="AE300">
        <v>311.26</v>
      </c>
      <c r="AF300">
        <v>33048000000</v>
      </c>
      <c r="AG300">
        <v>273</v>
      </c>
    </row>
    <row r="301" spans="1:33" x14ac:dyDescent="0.25">
      <c r="A301" t="s">
        <v>900</v>
      </c>
      <c r="B301" t="s">
        <v>901</v>
      </c>
      <c r="C301" t="s">
        <v>902</v>
      </c>
      <c r="D301">
        <v>475510016</v>
      </c>
      <c r="E301">
        <v>484830016</v>
      </c>
      <c r="F301">
        <v>424249984</v>
      </c>
      <c r="G301">
        <v>359750016</v>
      </c>
      <c r="H301">
        <v>409449984</v>
      </c>
      <c r="I301">
        <v>393700000</v>
      </c>
      <c r="J301">
        <v>464540000</v>
      </c>
      <c r="K301">
        <v>0</v>
      </c>
      <c r="L301">
        <v>528209984</v>
      </c>
      <c r="M301">
        <v>320080000</v>
      </c>
      <c r="N301">
        <v>346830016</v>
      </c>
      <c r="O301">
        <v>581129984</v>
      </c>
      <c r="P301">
        <v>568700032</v>
      </c>
      <c r="Q301">
        <v>452820000</v>
      </c>
      <c r="R301">
        <v>444680000</v>
      </c>
      <c r="S301">
        <v>490300000</v>
      </c>
      <c r="T301">
        <v>525520000</v>
      </c>
      <c r="U301">
        <v>446729984</v>
      </c>
      <c r="V301">
        <v>351780000</v>
      </c>
      <c r="W301">
        <v>12</v>
      </c>
      <c r="X301">
        <v>12</v>
      </c>
      <c r="Y301">
        <v>11</v>
      </c>
      <c r="Z301">
        <v>29</v>
      </c>
      <c r="AA301">
        <v>29</v>
      </c>
      <c r="AB301">
        <v>27.1</v>
      </c>
      <c r="AC301">
        <v>55.731000000000002</v>
      </c>
      <c r="AD301">
        <v>0</v>
      </c>
      <c r="AE301">
        <v>168.44</v>
      </c>
      <c r="AF301">
        <v>8937900000</v>
      </c>
      <c r="AG301">
        <v>114</v>
      </c>
    </row>
    <row r="302" spans="1:33" x14ac:dyDescent="0.25">
      <c r="A302" t="s">
        <v>903</v>
      </c>
      <c r="B302" t="s">
        <v>904</v>
      </c>
      <c r="C302" t="s">
        <v>905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33955000</v>
      </c>
      <c r="T302">
        <v>0</v>
      </c>
      <c r="U302">
        <v>0</v>
      </c>
      <c r="V302">
        <v>0</v>
      </c>
      <c r="W302">
        <v>3</v>
      </c>
      <c r="X302">
        <v>3</v>
      </c>
      <c r="Y302">
        <v>3</v>
      </c>
      <c r="Z302">
        <v>2.1</v>
      </c>
      <c r="AA302">
        <v>2.1</v>
      </c>
      <c r="AB302">
        <v>2.1</v>
      </c>
      <c r="AC302">
        <v>211.57</v>
      </c>
      <c r="AD302">
        <v>1.4108E-3</v>
      </c>
      <c r="AE302">
        <v>3.0722</v>
      </c>
      <c r="AF302">
        <v>76077000</v>
      </c>
      <c r="AG302">
        <v>9</v>
      </c>
    </row>
    <row r="303" spans="1:33" x14ac:dyDescent="0.25">
      <c r="A303" t="s">
        <v>906</v>
      </c>
      <c r="B303" t="s">
        <v>907</v>
      </c>
      <c r="C303" t="s">
        <v>908</v>
      </c>
      <c r="D303">
        <v>0</v>
      </c>
      <c r="E303">
        <v>0</v>
      </c>
      <c r="F303">
        <v>124430000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3</v>
      </c>
      <c r="X303">
        <v>3</v>
      </c>
      <c r="Y303">
        <v>3</v>
      </c>
      <c r="Z303">
        <v>4.8</v>
      </c>
      <c r="AA303">
        <v>4.8</v>
      </c>
      <c r="AB303">
        <v>4.8</v>
      </c>
      <c r="AC303">
        <v>136.02000000000001</v>
      </c>
      <c r="AD303">
        <v>5.0250999999999996E-4</v>
      </c>
      <c r="AE303">
        <v>4.0143000000000004</v>
      </c>
      <c r="AF303">
        <v>233360000</v>
      </c>
      <c r="AG303">
        <v>6</v>
      </c>
    </row>
    <row r="304" spans="1:33" x14ac:dyDescent="0.25">
      <c r="A304" t="s">
        <v>909</v>
      </c>
      <c r="B304" t="s">
        <v>910</v>
      </c>
      <c r="C304" t="s">
        <v>911</v>
      </c>
      <c r="D304">
        <v>82361000</v>
      </c>
      <c r="E304">
        <v>0</v>
      </c>
      <c r="F304">
        <v>0</v>
      </c>
      <c r="G304">
        <v>98307000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121390000</v>
      </c>
      <c r="S304">
        <v>208540000</v>
      </c>
      <c r="T304">
        <v>0</v>
      </c>
      <c r="U304">
        <v>0</v>
      </c>
      <c r="V304">
        <v>0</v>
      </c>
      <c r="W304">
        <v>3</v>
      </c>
      <c r="X304">
        <v>3</v>
      </c>
      <c r="Y304">
        <v>2</v>
      </c>
      <c r="Z304">
        <v>26.5</v>
      </c>
      <c r="AA304">
        <v>26.5</v>
      </c>
      <c r="AB304">
        <v>17.100000000000001</v>
      </c>
      <c r="AC304">
        <v>12.965</v>
      </c>
      <c r="AD304">
        <v>0</v>
      </c>
      <c r="AE304">
        <v>5.9915000000000003</v>
      </c>
      <c r="AF304">
        <v>754100000</v>
      </c>
      <c r="AG304">
        <v>16</v>
      </c>
    </row>
    <row r="305" spans="1:33" x14ac:dyDescent="0.25">
      <c r="A305" t="s">
        <v>912</v>
      </c>
      <c r="B305" t="s">
        <v>913</v>
      </c>
      <c r="C305" t="s">
        <v>914</v>
      </c>
      <c r="D305">
        <v>187660000</v>
      </c>
      <c r="E305">
        <v>199890000</v>
      </c>
      <c r="F305">
        <v>236180000</v>
      </c>
      <c r="G305">
        <v>161550000</v>
      </c>
      <c r="H305">
        <v>184220000</v>
      </c>
      <c r="I305">
        <v>147390000</v>
      </c>
      <c r="J305">
        <v>157730000</v>
      </c>
      <c r="K305">
        <v>238260000</v>
      </c>
      <c r="L305">
        <v>0</v>
      </c>
      <c r="M305">
        <v>188310000</v>
      </c>
      <c r="N305">
        <v>150020000</v>
      </c>
      <c r="O305">
        <v>156430000</v>
      </c>
      <c r="P305">
        <v>151700000</v>
      </c>
      <c r="Q305">
        <v>147680000</v>
      </c>
      <c r="R305">
        <v>235440000</v>
      </c>
      <c r="S305">
        <v>163700000</v>
      </c>
      <c r="T305">
        <v>0</v>
      </c>
      <c r="U305">
        <v>134500000</v>
      </c>
      <c r="V305">
        <v>0</v>
      </c>
      <c r="W305">
        <v>18</v>
      </c>
      <c r="X305">
        <v>18</v>
      </c>
      <c r="Y305">
        <v>14</v>
      </c>
      <c r="Z305">
        <v>20.100000000000001</v>
      </c>
      <c r="AA305">
        <v>20.100000000000001</v>
      </c>
      <c r="AB305">
        <v>15.4</v>
      </c>
      <c r="AC305">
        <v>124.51</v>
      </c>
      <c r="AD305">
        <v>0</v>
      </c>
      <c r="AE305">
        <v>27.715</v>
      </c>
      <c r="AF305">
        <v>3153300000</v>
      </c>
      <c r="AG305">
        <v>90</v>
      </c>
    </row>
    <row r="306" spans="1:33" x14ac:dyDescent="0.25">
      <c r="A306" t="s">
        <v>915</v>
      </c>
      <c r="B306" t="s">
        <v>916</v>
      </c>
      <c r="C306" t="s">
        <v>917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115940000</v>
      </c>
      <c r="M306">
        <v>0</v>
      </c>
      <c r="N306">
        <v>165000000</v>
      </c>
      <c r="O306">
        <v>0</v>
      </c>
      <c r="P306">
        <v>0</v>
      </c>
      <c r="Q306">
        <v>0</v>
      </c>
      <c r="R306">
        <v>106820000</v>
      </c>
      <c r="S306">
        <v>0</v>
      </c>
      <c r="T306">
        <v>95157000</v>
      </c>
      <c r="U306">
        <v>0</v>
      </c>
      <c r="V306">
        <v>0</v>
      </c>
      <c r="W306">
        <v>10</v>
      </c>
      <c r="X306">
        <v>5</v>
      </c>
      <c r="Y306">
        <v>2</v>
      </c>
      <c r="Z306">
        <v>29.1</v>
      </c>
      <c r="AA306">
        <v>18.100000000000001</v>
      </c>
      <c r="AB306">
        <v>7</v>
      </c>
      <c r="AC306">
        <v>41.006999999999998</v>
      </c>
      <c r="AD306">
        <v>0</v>
      </c>
      <c r="AE306">
        <v>22.22</v>
      </c>
      <c r="AF306">
        <v>1094500000</v>
      </c>
      <c r="AG306">
        <v>39</v>
      </c>
    </row>
    <row r="307" spans="1:33" x14ac:dyDescent="0.25">
      <c r="A307" t="s">
        <v>918</v>
      </c>
      <c r="B307" t="s">
        <v>919</v>
      </c>
      <c r="C307" t="s">
        <v>920</v>
      </c>
      <c r="D307">
        <v>5812800000</v>
      </c>
      <c r="E307">
        <v>6336600064</v>
      </c>
      <c r="F307">
        <v>5117300224</v>
      </c>
      <c r="G307">
        <v>5652199936</v>
      </c>
      <c r="H307">
        <v>4965499904</v>
      </c>
      <c r="I307">
        <v>5497600000</v>
      </c>
      <c r="J307">
        <v>5834100224</v>
      </c>
      <c r="K307">
        <v>4374300160</v>
      </c>
      <c r="L307">
        <v>5184600064</v>
      </c>
      <c r="M307">
        <v>5214099968</v>
      </c>
      <c r="N307">
        <v>2637400064</v>
      </c>
      <c r="O307">
        <v>5680099840</v>
      </c>
      <c r="P307">
        <v>5897600000</v>
      </c>
      <c r="Q307">
        <v>4612899840</v>
      </c>
      <c r="R307">
        <v>4975699968</v>
      </c>
      <c r="S307">
        <v>5814400000</v>
      </c>
      <c r="T307">
        <v>5321399808</v>
      </c>
      <c r="U307">
        <v>4287600128</v>
      </c>
      <c r="V307">
        <v>3350000128</v>
      </c>
      <c r="W307">
        <v>31</v>
      </c>
      <c r="X307">
        <v>31</v>
      </c>
      <c r="Y307">
        <v>31</v>
      </c>
      <c r="Z307">
        <v>51.2</v>
      </c>
      <c r="AA307">
        <v>51.2</v>
      </c>
      <c r="AB307">
        <v>51.2</v>
      </c>
      <c r="AC307">
        <v>94.622</v>
      </c>
      <c r="AD307">
        <v>0</v>
      </c>
      <c r="AE307">
        <v>323.31</v>
      </c>
      <c r="AF307">
        <v>108100000000</v>
      </c>
      <c r="AG307">
        <v>694</v>
      </c>
    </row>
    <row r="308" spans="1:33" x14ac:dyDescent="0.25">
      <c r="A308" t="s">
        <v>921</v>
      </c>
      <c r="B308" t="s">
        <v>922</v>
      </c>
      <c r="C308" t="s">
        <v>923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15404000</v>
      </c>
      <c r="W308">
        <v>1</v>
      </c>
      <c r="X308">
        <v>1</v>
      </c>
      <c r="Y308">
        <v>1</v>
      </c>
      <c r="Z308">
        <v>15.7</v>
      </c>
      <c r="AA308">
        <v>15.7</v>
      </c>
      <c r="AB308">
        <v>15.7</v>
      </c>
      <c r="AC308">
        <v>10.329000000000001</v>
      </c>
      <c r="AD308">
        <v>4.3534999999999997E-3</v>
      </c>
      <c r="AE308">
        <v>2.2166999999999999</v>
      </c>
      <c r="AF308">
        <v>93529000</v>
      </c>
      <c r="AG308">
        <v>7</v>
      </c>
    </row>
    <row r="309" spans="1:33" x14ac:dyDescent="0.25">
      <c r="A309" t="s">
        <v>924</v>
      </c>
      <c r="B309" t="s">
        <v>925</v>
      </c>
      <c r="C309" t="s">
        <v>926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93037000</v>
      </c>
      <c r="V309">
        <v>0</v>
      </c>
      <c r="W309">
        <v>12</v>
      </c>
      <c r="X309">
        <v>2</v>
      </c>
      <c r="Y309">
        <v>1</v>
      </c>
      <c r="Z309">
        <v>32</v>
      </c>
      <c r="AA309">
        <v>8.5</v>
      </c>
      <c r="AB309">
        <v>3.9</v>
      </c>
      <c r="AC309">
        <v>32.725999999999999</v>
      </c>
      <c r="AD309">
        <v>0</v>
      </c>
      <c r="AE309">
        <v>37.411000000000001</v>
      </c>
      <c r="AF309">
        <v>1362700000</v>
      </c>
      <c r="AG309">
        <v>25</v>
      </c>
    </row>
    <row r="310" spans="1:33" x14ac:dyDescent="0.25">
      <c r="A310" t="s">
        <v>927</v>
      </c>
      <c r="D310">
        <v>205320000</v>
      </c>
      <c r="E310">
        <v>255890000</v>
      </c>
      <c r="F310">
        <v>145250000</v>
      </c>
      <c r="G310">
        <v>91918000</v>
      </c>
      <c r="H310">
        <v>0</v>
      </c>
      <c r="I310">
        <v>0</v>
      </c>
      <c r="J310">
        <v>246110000</v>
      </c>
      <c r="K310">
        <v>0</v>
      </c>
      <c r="L310">
        <v>0</v>
      </c>
      <c r="M310">
        <v>180290000</v>
      </c>
      <c r="N310">
        <v>0</v>
      </c>
      <c r="O310">
        <v>101540000</v>
      </c>
      <c r="P310">
        <v>190510000</v>
      </c>
      <c r="Q310">
        <v>0</v>
      </c>
      <c r="R310">
        <v>131270000</v>
      </c>
      <c r="S310">
        <v>172460000</v>
      </c>
      <c r="T310">
        <v>159710000</v>
      </c>
      <c r="U310">
        <v>218950000</v>
      </c>
      <c r="V310">
        <v>0</v>
      </c>
      <c r="W310">
        <v>22</v>
      </c>
      <c r="X310">
        <v>2</v>
      </c>
      <c r="Y310">
        <v>2</v>
      </c>
      <c r="Z310">
        <v>57</v>
      </c>
      <c r="AA310">
        <v>10.1</v>
      </c>
      <c r="AB310">
        <v>10.1</v>
      </c>
      <c r="AC310">
        <v>57.893000000000001</v>
      </c>
      <c r="AD310">
        <v>0</v>
      </c>
      <c r="AE310">
        <v>110.28</v>
      </c>
      <c r="AF310">
        <v>2746100000</v>
      </c>
      <c r="AG310">
        <v>45</v>
      </c>
    </row>
    <row r="311" spans="1:33" x14ac:dyDescent="0.25">
      <c r="A311" t="s">
        <v>928</v>
      </c>
      <c r="C311" t="s">
        <v>929</v>
      </c>
      <c r="D311">
        <v>826889984</v>
      </c>
      <c r="E311">
        <v>836080000</v>
      </c>
      <c r="F311">
        <v>834089984</v>
      </c>
      <c r="G311">
        <v>988800000</v>
      </c>
      <c r="H311">
        <v>944440000</v>
      </c>
      <c r="I311">
        <v>929740032</v>
      </c>
      <c r="J311">
        <v>806940032</v>
      </c>
      <c r="K311">
        <v>997030016</v>
      </c>
      <c r="L311">
        <v>1017200000</v>
      </c>
      <c r="M311">
        <v>1020300032</v>
      </c>
      <c r="N311">
        <v>922369984</v>
      </c>
      <c r="O311">
        <v>881489984</v>
      </c>
      <c r="P311">
        <v>906249984</v>
      </c>
      <c r="Q311">
        <v>722380032</v>
      </c>
      <c r="R311">
        <v>830259968</v>
      </c>
      <c r="S311">
        <v>896259968</v>
      </c>
      <c r="T311">
        <v>710249984</v>
      </c>
      <c r="U311">
        <v>854600000</v>
      </c>
      <c r="V311">
        <v>1052200000</v>
      </c>
      <c r="W311">
        <v>40</v>
      </c>
      <c r="X311">
        <v>40</v>
      </c>
      <c r="Y311">
        <v>1</v>
      </c>
      <c r="Z311">
        <v>41.3</v>
      </c>
      <c r="AA311">
        <v>41.3</v>
      </c>
      <c r="AB311">
        <v>1.7</v>
      </c>
      <c r="AC311">
        <v>142.33000000000001</v>
      </c>
      <c r="AD311">
        <v>0</v>
      </c>
      <c r="AE311">
        <v>323.31</v>
      </c>
      <c r="AF311">
        <v>18679000000</v>
      </c>
      <c r="AG311">
        <v>364</v>
      </c>
    </row>
    <row r="312" spans="1:33" x14ac:dyDescent="0.25">
      <c r="A312" t="s">
        <v>930</v>
      </c>
      <c r="B312" t="s">
        <v>931</v>
      </c>
      <c r="C312" t="s">
        <v>932</v>
      </c>
      <c r="D312">
        <v>0</v>
      </c>
      <c r="E312">
        <v>63291000</v>
      </c>
      <c r="F312">
        <v>60769000</v>
      </c>
      <c r="G312">
        <v>60800000</v>
      </c>
      <c r="H312">
        <v>49725000</v>
      </c>
      <c r="I312">
        <v>65228000</v>
      </c>
      <c r="J312">
        <v>67990000</v>
      </c>
      <c r="K312">
        <v>0</v>
      </c>
      <c r="L312">
        <v>0</v>
      </c>
      <c r="M312">
        <v>0</v>
      </c>
      <c r="N312">
        <v>74532000</v>
      </c>
      <c r="O312">
        <v>61526000</v>
      </c>
      <c r="P312">
        <v>58972000</v>
      </c>
      <c r="Q312">
        <v>61947000</v>
      </c>
      <c r="R312">
        <v>62303000</v>
      </c>
      <c r="S312">
        <v>0</v>
      </c>
      <c r="T312">
        <v>115510000</v>
      </c>
      <c r="U312">
        <v>48822000</v>
      </c>
      <c r="V312">
        <v>69948000</v>
      </c>
      <c r="W312">
        <v>13</v>
      </c>
      <c r="X312">
        <v>8</v>
      </c>
      <c r="Y312">
        <v>8</v>
      </c>
      <c r="Z312">
        <v>8.4</v>
      </c>
      <c r="AA312">
        <v>5.6</v>
      </c>
      <c r="AB312">
        <v>5.6</v>
      </c>
      <c r="AC312">
        <v>195.27</v>
      </c>
      <c r="AD312">
        <v>0</v>
      </c>
      <c r="AE312">
        <v>10.138</v>
      </c>
      <c r="AF312">
        <v>1158400000</v>
      </c>
      <c r="AG312">
        <v>45</v>
      </c>
    </row>
    <row r="313" spans="1:33" x14ac:dyDescent="0.25">
      <c r="A313" t="s">
        <v>933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30365000</v>
      </c>
      <c r="V313">
        <v>0</v>
      </c>
      <c r="W313">
        <v>7</v>
      </c>
      <c r="X313">
        <v>1</v>
      </c>
      <c r="Y313">
        <v>1</v>
      </c>
      <c r="Z313">
        <v>49.1</v>
      </c>
      <c r="AA313">
        <v>7.8</v>
      </c>
      <c r="AB313">
        <v>7.8</v>
      </c>
      <c r="AC313">
        <v>26.3</v>
      </c>
      <c r="AD313">
        <v>0</v>
      </c>
      <c r="AE313">
        <v>4.8600000000000003</v>
      </c>
      <c r="AF313">
        <v>264400000</v>
      </c>
      <c r="AG313">
        <v>8</v>
      </c>
    </row>
    <row r="314" spans="1:33" x14ac:dyDescent="0.25">
      <c r="A314" t="s">
        <v>934</v>
      </c>
      <c r="B314" t="s">
        <v>935</v>
      </c>
      <c r="C314" t="s">
        <v>936</v>
      </c>
      <c r="D314">
        <v>0</v>
      </c>
      <c r="E314">
        <v>0</v>
      </c>
      <c r="F314">
        <v>0</v>
      </c>
      <c r="G314">
        <v>77730000</v>
      </c>
      <c r="H314">
        <v>82866000</v>
      </c>
      <c r="I314">
        <v>65497000</v>
      </c>
      <c r="J314">
        <v>62901000</v>
      </c>
      <c r="K314">
        <v>0</v>
      </c>
      <c r="L314">
        <v>0</v>
      </c>
      <c r="M314">
        <v>66506000</v>
      </c>
      <c r="N314">
        <v>84925000</v>
      </c>
      <c r="O314">
        <v>67892000</v>
      </c>
      <c r="P314">
        <v>0</v>
      </c>
      <c r="Q314">
        <v>0</v>
      </c>
      <c r="R314">
        <v>0</v>
      </c>
      <c r="S314">
        <v>79352000</v>
      </c>
      <c r="T314">
        <v>88298000</v>
      </c>
      <c r="U314">
        <v>0</v>
      </c>
      <c r="V314">
        <v>69461000</v>
      </c>
      <c r="W314">
        <v>5</v>
      </c>
      <c r="X314">
        <v>5</v>
      </c>
      <c r="Y314">
        <v>5</v>
      </c>
      <c r="Z314">
        <v>10.9</v>
      </c>
      <c r="AA314">
        <v>10.9</v>
      </c>
      <c r="AB314">
        <v>10.9</v>
      </c>
      <c r="AC314">
        <v>77.052999999999997</v>
      </c>
      <c r="AD314">
        <v>0</v>
      </c>
      <c r="AE314">
        <v>10.563000000000001</v>
      </c>
      <c r="AF314">
        <v>1087800000</v>
      </c>
      <c r="AG314">
        <v>39</v>
      </c>
    </row>
    <row r="315" spans="1:33" x14ac:dyDescent="0.25">
      <c r="A315" t="s">
        <v>937</v>
      </c>
      <c r="B315" t="s">
        <v>938</v>
      </c>
      <c r="C315" t="s">
        <v>939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671200000</v>
      </c>
      <c r="W315">
        <v>17</v>
      </c>
      <c r="X315">
        <v>17</v>
      </c>
      <c r="Y315">
        <v>17</v>
      </c>
      <c r="Z315">
        <v>15.8</v>
      </c>
      <c r="AA315">
        <v>15.8</v>
      </c>
      <c r="AB315">
        <v>15.8</v>
      </c>
      <c r="AC315">
        <v>184.32</v>
      </c>
      <c r="AD315">
        <v>0</v>
      </c>
      <c r="AE315">
        <v>58.954999999999998</v>
      </c>
      <c r="AF315">
        <v>768680000</v>
      </c>
      <c r="AG315">
        <v>24</v>
      </c>
    </row>
    <row r="316" spans="1:33" x14ac:dyDescent="0.25">
      <c r="A316" t="s">
        <v>940</v>
      </c>
      <c r="B316" t="s">
        <v>941</v>
      </c>
      <c r="C316" t="s">
        <v>942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3</v>
      </c>
      <c r="X316">
        <v>1</v>
      </c>
      <c r="Y316">
        <v>1</v>
      </c>
      <c r="Z316">
        <v>7.8</v>
      </c>
      <c r="AA316">
        <v>3.1</v>
      </c>
      <c r="AB316">
        <v>3.1</v>
      </c>
      <c r="AC316">
        <v>48.585999999999999</v>
      </c>
      <c r="AD316">
        <v>6.7941E-3</v>
      </c>
      <c r="AE316">
        <v>1.9902</v>
      </c>
      <c r="AF316">
        <v>0</v>
      </c>
      <c r="AG316">
        <v>1</v>
      </c>
    </row>
    <row r="317" spans="1:33" x14ac:dyDescent="0.25">
      <c r="A317" t="s">
        <v>943</v>
      </c>
      <c r="B317" t="s">
        <v>944</v>
      </c>
      <c r="C317" t="s">
        <v>945</v>
      </c>
      <c r="D317">
        <v>407689984</v>
      </c>
      <c r="E317">
        <v>385980000</v>
      </c>
      <c r="F317">
        <v>302129984</v>
      </c>
      <c r="G317">
        <v>0</v>
      </c>
      <c r="H317">
        <v>0</v>
      </c>
      <c r="I317">
        <v>309489984</v>
      </c>
      <c r="J317">
        <v>329420000</v>
      </c>
      <c r="K317">
        <v>0</v>
      </c>
      <c r="L317">
        <v>0</v>
      </c>
      <c r="M317">
        <v>294440000</v>
      </c>
      <c r="N317">
        <v>229880000</v>
      </c>
      <c r="O317">
        <v>322750016</v>
      </c>
      <c r="P317">
        <v>294329984</v>
      </c>
      <c r="Q317">
        <v>0</v>
      </c>
      <c r="R317">
        <v>328380000</v>
      </c>
      <c r="S317">
        <v>242820000</v>
      </c>
      <c r="T317">
        <v>255980000</v>
      </c>
      <c r="U317">
        <v>0</v>
      </c>
      <c r="V317">
        <v>611430016</v>
      </c>
      <c r="W317">
        <v>4</v>
      </c>
      <c r="X317">
        <v>4</v>
      </c>
      <c r="Y317">
        <v>4</v>
      </c>
      <c r="Z317">
        <v>42.4</v>
      </c>
      <c r="AA317">
        <v>42.4</v>
      </c>
      <c r="AB317">
        <v>42.4</v>
      </c>
      <c r="AC317">
        <v>18.663</v>
      </c>
      <c r="AD317">
        <v>0</v>
      </c>
      <c r="AE317">
        <v>62.017000000000003</v>
      </c>
      <c r="AF317">
        <v>5144200000</v>
      </c>
      <c r="AG317">
        <v>52</v>
      </c>
    </row>
    <row r="318" spans="1:33" x14ac:dyDescent="0.25">
      <c r="A318" t="s">
        <v>946</v>
      </c>
      <c r="B318" t="s">
        <v>947</v>
      </c>
      <c r="C318" t="s">
        <v>948</v>
      </c>
      <c r="D318">
        <v>0</v>
      </c>
      <c r="E318">
        <v>0</v>
      </c>
      <c r="F318">
        <v>53007000</v>
      </c>
      <c r="G318">
        <v>55729000</v>
      </c>
      <c r="H318">
        <v>55141000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52005000</v>
      </c>
      <c r="P318">
        <v>58674000</v>
      </c>
      <c r="Q318">
        <v>0</v>
      </c>
      <c r="R318">
        <v>0</v>
      </c>
      <c r="S318">
        <v>64429000</v>
      </c>
      <c r="T318">
        <v>0</v>
      </c>
      <c r="U318">
        <v>0</v>
      </c>
      <c r="V318">
        <v>72279000</v>
      </c>
      <c r="W318">
        <v>9</v>
      </c>
      <c r="X318">
        <v>7</v>
      </c>
      <c r="Y318">
        <v>6</v>
      </c>
      <c r="Z318">
        <v>7.3</v>
      </c>
      <c r="AA318">
        <v>4.9000000000000004</v>
      </c>
      <c r="AB318">
        <v>4</v>
      </c>
      <c r="AC318">
        <v>168.64</v>
      </c>
      <c r="AD318">
        <v>0</v>
      </c>
      <c r="AE318">
        <v>6.5346000000000002</v>
      </c>
      <c r="AF318">
        <v>675810000</v>
      </c>
      <c r="AG318">
        <v>39</v>
      </c>
    </row>
    <row r="319" spans="1:33" x14ac:dyDescent="0.25">
      <c r="A319" t="s">
        <v>949</v>
      </c>
      <c r="B319" t="s">
        <v>950</v>
      </c>
      <c r="C319" t="s">
        <v>951</v>
      </c>
      <c r="D319">
        <v>0</v>
      </c>
      <c r="E319">
        <v>0</v>
      </c>
      <c r="F319">
        <v>0</v>
      </c>
      <c r="G319">
        <v>20799000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3</v>
      </c>
      <c r="X319">
        <v>3</v>
      </c>
      <c r="Y319">
        <v>3</v>
      </c>
      <c r="Z319">
        <v>4.8</v>
      </c>
      <c r="AA319">
        <v>4.8</v>
      </c>
      <c r="AB319">
        <v>4.8</v>
      </c>
      <c r="AC319">
        <v>95.096000000000004</v>
      </c>
      <c r="AD319">
        <v>1.1871E-3</v>
      </c>
      <c r="AE319">
        <v>3.1772</v>
      </c>
      <c r="AF319">
        <v>54237000</v>
      </c>
      <c r="AG319">
        <v>4</v>
      </c>
    </row>
    <row r="320" spans="1:33" x14ac:dyDescent="0.25">
      <c r="A320" t="s">
        <v>952</v>
      </c>
      <c r="B320" t="s">
        <v>953</v>
      </c>
      <c r="C320" t="s">
        <v>954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39217000</v>
      </c>
      <c r="S320">
        <v>0</v>
      </c>
      <c r="T320">
        <v>0</v>
      </c>
      <c r="U320">
        <v>0</v>
      </c>
      <c r="V320">
        <v>0</v>
      </c>
      <c r="W320">
        <v>1</v>
      </c>
      <c r="X320">
        <v>1</v>
      </c>
      <c r="Y320">
        <v>1</v>
      </c>
      <c r="Z320">
        <v>4.2</v>
      </c>
      <c r="AA320">
        <v>4.2</v>
      </c>
      <c r="AB320">
        <v>4.2</v>
      </c>
      <c r="AC320">
        <v>28.672999999999998</v>
      </c>
      <c r="AD320">
        <v>1.2206999999999999E-3</v>
      </c>
      <c r="AE320">
        <v>3.5608</v>
      </c>
      <c r="AF320">
        <v>38987000</v>
      </c>
      <c r="AG320">
        <v>3</v>
      </c>
    </row>
    <row r="321" spans="1:33" x14ac:dyDescent="0.25">
      <c r="A321" t="s">
        <v>955</v>
      </c>
      <c r="B321" t="s">
        <v>956</v>
      </c>
      <c r="C321" t="s">
        <v>957</v>
      </c>
      <c r="D321">
        <v>933030016</v>
      </c>
      <c r="E321">
        <v>1162099968</v>
      </c>
      <c r="F321">
        <v>1308000000</v>
      </c>
      <c r="G321">
        <v>1303299968</v>
      </c>
      <c r="H321">
        <v>1131600000</v>
      </c>
      <c r="I321">
        <v>758289984</v>
      </c>
      <c r="J321">
        <v>897889984</v>
      </c>
      <c r="K321">
        <v>0</v>
      </c>
      <c r="L321">
        <v>1043000000</v>
      </c>
      <c r="M321">
        <v>0</v>
      </c>
      <c r="N321">
        <v>548830016</v>
      </c>
      <c r="O321">
        <v>2034000000</v>
      </c>
      <c r="P321">
        <v>1356300032</v>
      </c>
      <c r="Q321">
        <v>1212600064</v>
      </c>
      <c r="R321">
        <v>2084400000</v>
      </c>
      <c r="S321">
        <v>1703399936</v>
      </c>
      <c r="T321">
        <v>2239300096</v>
      </c>
      <c r="U321">
        <v>1094899968</v>
      </c>
      <c r="V321">
        <v>474820000</v>
      </c>
      <c r="W321">
        <v>3</v>
      </c>
      <c r="X321">
        <v>1</v>
      </c>
      <c r="Y321">
        <v>1</v>
      </c>
      <c r="Z321">
        <v>20.7</v>
      </c>
      <c r="AA321">
        <v>11.2</v>
      </c>
      <c r="AB321">
        <v>11.2</v>
      </c>
      <c r="AC321">
        <v>18.481000000000002</v>
      </c>
      <c r="AD321">
        <v>0</v>
      </c>
      <c r="AE321">
        <v>84.012</v>
      </c>
      <c r="AF321">
        <v>23700000000</v>
      </c>
      <c r="AG321">
        <v>80</v>
      </c>
    </row>
    <row r="322" spans="1:33" x14ac:dyDescent="0.25">
      <c r="A322" t="s">
        <v>958</v>
      </c>
      <c r="B322" t="s">
        <v>959</v>
      </c>
      <c r="C322" t="s">
        <v>960</v>
      </c>
      <c r="D322">
        <v>91295000</v>
      </c>
      <c r="E322">
        <v>85503000</v>
      </c>
      <c r="F322">
        <v>86345000</v>
      </c>
      <c r="G322">
        <v>164470000</v>
      </c>
      <c r="H322">
        <v>0</v>
      </c>
      <c r="I322">
        <v>87011000</v>
      </c>
      <c r="J322">
        <v>0</v>
      </c>
      <c r="K322">
        <v>0</v>
      </c>
      <c r="L322">
        <v>0</v>
      </c>
      <c r="M322">
        <v>0</v>
      </c>
      <c r="N322">
        <v>105730000</v>
      </c>
      <c r="O322">
        <v>95145000</v>
      </c>
      <c r="P322">
        <v>87016000</v>
      </c>
      <c r="Q322">
        <v>0</v>
      </c>
      <c r="R322">
        <v>0</v>
      </c>
      <c r="S322">
        <v>82793000</v>
      </c>
      <c r="T322">
        <v>0</v>
      </c>
      <c r="U322">
        <v>69146000</v>
      </c>
      <c r="V322">
        <v>89200000</v>
      </c>
      <c r="W322">
        <v>12</v>
      </c>
      <c r="X322">
        <v>12</v>
      </c>
      <c r="Y322">
        <v>12</v>
      </c>
      <c r="Z322">
        <v>19.399999999999999</v>
      </c>
      <c r="AA322">
        <v>19.399999999999999</v>
      </c>
      <c r="AB322">
        <v>19.399999999999999</v>
      </c>
      <c r="AC322">
        <v>94.685000000000002</v>
      </c>
      <c r="AD322">
        <v>0</v>
      </c>
      <c r="AE322">
        <v>33.094999999999999</v>
      </c>
      <c r="AF322">
        <v>1283100000</v>
      </c>
      <c r="AG322">
        <v>35</v>
      </c>
    </row>
    <row r="323" spans="1:33" x14ac:dyDescent="0.25">
      <c r="A323" t="s">
        <v>961</v>
      </c>
      <c r="B323" t="s">
        <v>962</v>
      </c>
      <c r="C323" t="s">
        <v>963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12243000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4</v>
      </c>
      <c r="X323">
        <v>4</v>
      </c>
      <c r="Y323">
        <v>4</v>
      </c>
      <c r="Z323">
        <v>14.2</v>
      </c>
      <c r="AA323">
        <v>14.2</v>
      </c>
      <c r="AB323">
        <v>14.2</v>
      </c>
      <c r="AC323">
        <v>54.713999999999999</v>
      </c>
      <c r="AD323">
        <v>3.2902000000000001E-3</v>
      </c>
      <c r="AE323">
        <v>2.3170999999999999</v>
      </c>
      <c r="AF323">
        <v>27484000</v>
      </c>
      <c r="AG323">
        <v>3</v>
      </c>
    </row>
    <row r="324" spans="1:33" x14ac:dyDescent="0.25">
      <c r="A324" t="s">
        <v>964</v>
      </c>
      <c r="B324" t="s">
        <v>965</v>
      </c>
      <c r="C324" t="s">
        <v>966</v>
      </c>
      <c r="D324">
        <v>903830016</v>
      </c>
      <c r="E324">
        <v>779369984</v>
      </c>
      <c r="F324">
        <v>630259968</v>
      </c>
      <c r="G324">
        <v>830560000</v>
      </c>
      <c r="H324">
        <v>653910016</v>
      </c>
      <c r="I324">
        <v>769420032</v>
      </c>
      <c r="J324">
        <v>726809984</v>
      </c>
      <c r="K324">
        <v>527880000</v>
      </c>
      <c r="L324">
        <v>796750016</v>
      </c>
      <c r="M324">
        <v>667590016</v>
      </c>
      <c r="N324">
        <v>503940000</v>
      </c>
      <c r="O324">
        <v>820590016</v>
      </c>
      <c r="P324">
        <v>779529984</v>
      </c>
      <c r="Q324">
        <v>754910016</v>
      </c>
      <c r="R324">
        <v>722230016</v>
      </c>
      <c r="S324">
        <v>729240000</v>
      </c>
      <c r="T324">
        <v>540089984</v>
      </c>
      <c r="U324">
        <v>749470016</v>
      </c>
      <c r="V324">
        <v>709830016</v>
      </c>
      <c r="W324">
        <v>25</v>
      </c>
      <c r="X324">
        <v>25</v>
      </c>
      <c r="Y324">
        <v>19</v>
      </c>
      <c r="Z324">
        <v>20.6</v>
      </c>
      <c r="AA324">
        <v>20.6</v>
      </c>
      <c r="AB324">
        <v>16.600000000000001</v>
      </c>
      <c r="AC324">
        <v>173.66</v>
      </c>
      <c r="AD324">
        <v>0</v>
      </c>
      <c r="AE324">
        <v>85.588999999999999</v>
      </c>
      <c r="AF324">
        <v>15032000000</v>
      </c>
      <c r="AG324">
        <v>341</v>
      </c>
    </row>
    <row r="325" spans="1:33" x14ac:dyDescent="0.25">
      <c r="A325" t="s">
        <v>967</v>
      </c>
      <c r="B325" t="s">
        <v>968</v>
      </c>
      <c r="C325" t="s">
        <v>969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95207000</v>
      </c>
      <c r="V325">
        <v>0</v>
      </c>
      <c r="W325">
        <v>5</v>
      </c>
      <c r="X325">
        <v>5</v>
      </c>
      <c r="Y325">
        <v>5</v>
      </c>
      <c r="Z325">
        <v>12.6</v>
      </c>
      <c r="AA325">
        <v>12.6</v>
      </c>
      <c r="AB325">
        <v>12.6</v>
      </c>
      <c r="AC325">
        <v>54.578000000000003</v>
      </c>
      <c r="AD325">
        <v>0</v>
      </c>
      <c r="AE325">
        <v>6.0720999999999998</v>
      </c>
      <c r="AF325">
        <v>292470000</v>
      </c>
      <c r="AG325">
        <v>12</v>
      </c>
    </row>
    <row r="326" spans="1:33" x14ac:dyDescent="0.25">
      <c r="A326" t="s">
        <v>970</v>
      </c>
      <c r="B326" t="s">
        <v>971</v>
      </c>
      <c r="C326" t="s">
        <v>972</v>
      </c>
      <c r="D326">
        <v>153880000</v>
      </c>
      <c r="E326">
        <v>0</v>
      </c>
      <c r="F326">
        <v>107740000</v>
      </c>
      <c r="G326">
        <v>140010000</v>
      </c>
      <c r="H326">
        <v>141240000</v>
      </c>
      <c r="I326">
        <v>130880000</v>
      </c>
      <c r="J326">
        <v>0</v>
      </c>
      <c r="K326">
        <v>0</v>
      </c>
      <c r="L326">
        <v>177180000</v>
      </c>
      <c r="M326">
        <v>137510000</v>
      </c>
      <c r="N326">
        <v>167610000</v>
      </c>
      <c r="O326">
        <v>201510000</v>
      </c>
      <c r="P326">
        <v>116080000</v>
      </c>
      <c r="Q326">
        <v>127080000</v>
      </c>
      <c r="R326">
        <v>0</v>
      </c>
      <c r="S326">
        <v>152360000</v>
      </c>
      <c r="T326">
        <v>88794000</v>
      </c>
      <c r="U326">
        <v>141610000</v>
      </c>
      <c r="V326">
        <v>131410000</v>
      </c>
      <c r="W326">
        <v>10</v>
      </c>
      <c r="X326">
        <v>10</v>
      </c>
      <c r="Y326">
        <v>10</v>
      </c>
      <c r="Z326">
        <v>15.6</v>
      </c>
      <c r="AA326">
        <v>15.6</v>
      </c>
      <c r="AB326">
        <v>15.6</v>
      </c>
      <c r="AC326">
        <v>88.051000000000002</v>
      </c>
      <c r="AD326">
        <v>0</v>
      </c>
      <c r="AE326">
        <v>12.069000000000001</v>
      </c>
      <c r="AF326">
        <v>2384600000</v>
      </c>
      <c r="AG326">
        <v>74</v>
      </c>
    </row>
    <row r="327" spans="1:33" x14ac:dyDescent="0.25">
      <c r="A327" t="s">
        <v>973</v>
      </c>
      <c r="B327" t="s">
        <v>974</v>
      </c>
      <c r="C327" t="s">
        <v>975</v>
      </c>
      <c r="D327">
        <v>365169984</v>
      </c>
      <c r="E327">
        <v>456809984</v>
      </c>
      <c r="F327">
        <v>440200000</v>
      </c>
      <c r="G327">
        <v>357950016</v>
      </c>
      <c r="H327">
        <v>435150016</v>
      </c>
      <c r="I327">
        <v>588380032</v>
      </c>
      <c r="J327">
        <v>387169984</v>
      </c>
      <c r="K327">
        <v>140110000</v>
      </c>
      <c r="L327">
        <v>349560000</v>
      </c>
      <c r="M327">
        <v>351880000</v>
      </c>
      <c r="N327">
        <v>203450000</v>
      </c>
      <c r="O327">
        <v>513590016</v>
      </c>
      <c r="P327">
        <v>456200000</v>
      </c>
      <c r="Q327">
        <v>518750016</v>
      </c>
      <c r="R327">
        <v>505780000</v>
      </c>
      <c r="S327">
        <v>431870016</v>
      </c>
      <c r="T327">
        <v>501350016</v>
      </c>
      <c r="U327">
        <v>297380000</v>
      </c>
      <c r="V327">
        <v>181160000</v>
      </c>
      <c r="W327">
        <v>14</v>
      </c>
      <c r="X327">
        <v>14</v>
      </c>
      <c r="Y327">
        <v>13</v>
      </c>
      <c r="Z327">
        <v>42.5</v>
      </c>
      <c r="AA327">
        <v>42.5</v>
      </c>
      <c r="AB327">
        <v>41.2</v>
      </c>
      <c r="AC327">
        <v>62.463000000000001</v>
      </c>
      <c r="AD327">
        <v>0</v>
      </c>
      <c r="AE327">
        <v>194.99</v>
      </c>
      <c r="AF327">
        <v>8256000000</v>
      </c>
      <c r="AG327">
        <v>157</v>
      </c>
    </row>
    <row r="328" spans="1:33" x14ac:dyDescent="0.25">
      <c r="A328" t="s">
        <v>976</v>
      </c>
      <c r="B328" t="s">
        <v>977</v>
      </c>
      <c r="C328" t="s">
        <v>978</v>
      </c>
      <c r="D328">
        <v>0</v>
      </c>
      <c r="E328">
        <v>0</v>
      </c>
      <c r="F328">
        <v>0</v>
      </c>
      <c r="G328">
        <v>54894000</v>
      </c>
      <c r="H328">
        <v>0</v>
      </c>
      <c r="I328">
        <v>70468000</v>
      </c>
      <c r="J328">
        <v>0</v>
      </c>
      <c r="K328">
        <v>0</v>
      </c>
      <c r="L328">
        <v>0</v>
      </c>
      <c r="M328">
        <v>0</v>
      </c>
      <c r="N328">
        <v>76012000</v>
      </c>
      <c r="O328">
        <v>0</v>
      </c>
      <c r="P328">
        <v>0</v>
      </c>
      <c r="Q328">
        <v>175690000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3</v>
      </c>
      <c r="X328">
        <v>3</v>
      </c>
      <c r="Y328">
        <v>2</v>
      </c>
      <c r="Z328">
        <v>22</v>
      </c>
      <c r="AA328">
        <v>22</v>
      </c>
      <c r="AB328">
        <v>16.3</v>
      </c>
      <c r="AC328">
        <v>24.059000000000001</v>
      </c>
      <c r="AD328">
        <v>0</v>
      </c>
      <c r="AE328">
        <v>13.183999999999999</v>
      </c>
      <c r="AF328">
        <v>486660000</v>
      </c>
      <c r="AG328">
        <v>10</v>
      </c>
    </row>
    <row r="329" spans="1:33" x14ac:dyDescent="0.25">
      <c r="A329" t="s">
        <v>979</v>
      </c>
      <c r="B329" t="s">
        <v>980</v>
      </c>
      <c r="C329" t="s">
        <v>981</v>
      </c>
      <c r="D329">
        <v>0</v>
      </c>
      <c r="E329">
        <v>191080000</v>
      </c>
      <c r="F329">
        <v>0</v>
      </c>
      <c r="G329">
        <v>200300000</v>
      </c>
      <c r="H329">
        <v>0</v>
      </c>
      <c r="I329">
        <v>0</v>
      </c>
      <c r="J329">
        <v>0</v>
      </c>
      <c r="K329">
        <v>271580000</v>
      </c>
      <c r="L329">
        <v>247220000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163920000</v>
      </c>
      <c r="T329">
        <v>0</v>
      </c>
      <c r="U329">
        <v>0</v>
      </c>
      <c r="V329">
        <v>0</v>
      </c>
      <c r="W329">
        <v>13</v>
      </c>
      <c r="X329">
        <v>4</v>
      </c>
      <c r="Y329">
        <v>0</v>
      </c>
      <c r="Z329">
        <v>50.2</v>
      </c>
      <c r="AA329">
        <v>18.100000000000001</v>
      </c>
      <c r="AB329">
        <v>0</v>
      </c>
      <c r="AC329">
        <v>34.287999999999997</v>
      </c>
      <c r="AD329">
        <v>0</v>
      </c>
      <c r="AE329">
        <v>41.167999999999999</v>
      </c>
      <c r="AF329">
        <v>1276200000</v>
      </c>
      <c r="AG329">
        <v>15</v>
      </c>
    </row>
    <row r="330" spans="1:33" x14ac:dyDescent="0.25">
      <c r="A330" t="s">
        <v>982</v>
      </c>
      <c r="B330" t="s">
        <v>983</v>
      </c>
      <c r="C330" t="s">
        <v>984</v>
      </c>
      <c r="D330">
        <v>0</v>
      </c>
      <c r="E330">
        <v>0</v>
      </c>
      <c r="F330">
        <v>241540000</v>
      </c>
      <c r="G330">
        <v>168790000</v>
      </c>
      <c r="H330">
        <v>0</v>
      </c>
      <c r="I330">
        <v>0</v>
      </c>
      <c r="J330">
        <v>0</v>
      </c>
      <c r="K330">
        <v>68451000</v>
      </c>
      <c r="L330">
        <v>129820000</v>
      </c>
      <c r="M330">
        <v>144870000</v>
      </c>
      <c r="N330">
        <v>47354000</v>
      </c>
      <c r="O330">
        <v>0</v>
      </c>
      <c r="P330">
        <v>0</v>
      </c>
      <c r="Q330">
        <v>99719000</v>
      </c>
      <c r="R330">
        <v>134100000</v>
      </c>
      <c r="S330">
        <v>148310000</v>
      </c>
      <c r="T330">
        <v>0</v>
      </c>
      <c r="U330">
        <v>0</v>
      </c>
      <c r="V330">
        <v>0</v>
      </c>
      <c r="W330">
        <v>9</v>
      </c>
      <c r="X330">
        <v>1</v>
      </c>
      <c r="Y330">
        <v>1</v>
      </c>
      <c r="Z330">
        <v>31.7</v>
      </c>
      <c r="AA330">
        <v>4.4000000000000004</v>
      </c>
      <c r="AB330">
        <v>4.4000000000000004</v>
      </c>
      <c r="AC330">
        <v>40.71</v>
      </c>
      <c r="AD330">
        <v>0</v>
      </c>
      <c r="AE330">
        <v>90.965000000000003</v>
      </c>
      <c r="AF330">
        <v>1480100000</v>
      </c>
      <c r="AG330">
        <v>32</v>
      </c>
    </row>
    <row r="331" spans="1:33" x14ac:dyDescent="0.25">
      <c r="A331" t="s">
        <v>985</v>
      </c>
      <c r="B331" t="s">
        <v>986</v>
      </c>
      <c r="C331" t="s">
        <v>987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20154000</v>
      </c>
      <c r="V331">
        <v>0</v>
      </c>
      <c r="W331">
        <v>1</v>
      </c>
      <c r="X331">
        <v>1</v>
      </c>
      <c r="Y331">
        <v>1</v>
      </c>
      <c r="Z331">
        <v>42.9</v>
      </c>
      <c r="AA331">
        <v>42.9</v>
      </c>
      <c r="AB331">
        <v>42.9</v>
      </c>
      <c r="AC331">
        <v>3.6132</v>
      </c>
      <c r="AD331">
        <v>1.8006000000000001E-3</v>
      </c>
      <c r="AE331">
        <v>2.5663999999999998</v>
      </c>
      <c r="AF331">
        <v>375920000</v>
      </c>
      <c r="AG331">
        <v>18</v>
      </c>
    </row>
    <row r="332" spans="1:33" x14ac:dyDescent="0.25">
      <c r="A332" t="s">
        <v>988</v>
      </c>
      <c r="B332" t="s">
        <v>989</v>
      </c>
      <c r="C332" t="s">
        <v>990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14192000</v>
      </c>
      <c r="S332">
        <v>0</v>
      </c>
      <c r="T332">
        <v>0</v>
      </c>
      <c r="U332">
        <v>0</v>
      </c>
      <c r="V332">
        <v>0</v>
      </c>
      <c r="W332">
        <v>2</v>
      </c>
      <c r="X332">
        <v>2</v>
      </c>
      <c r="Y332">
        <v>2</v>
      </c>
      <c r="Z332">
        <v>3.1</v>
      </c>
      <c r="AA332">
        <v>3.1</v>
      </c>
      <c r="AB332">
        <v>3.1</v>
      </c>
      <c r="AC332">
        <v>87.174999999999997</v>
      </c>
      <c r="AD332">
        <v>1.2174E-3</v>
      </c>
      <c r="AE332">
        <v>3.5352000000000001</v>
      </c>
      <c r="AF332">
        <v>59676000</v>
      </c>
      <c r="AG332">
        <v>2</v>
      </c>
    </row>
    <row r="333" spans="1:33" x14ac:dyDescent="0.25">
      <c r="A333" t="s">
        <v>991</v>
      </c>
      <c r="C333" t="s">
        <v>992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129310000</v>
      </c>
      <c r="T333">
        <v>0</v>
      </c>
      <c r="U333">
        <v>0</v>
      </c>
      <c r="V333">
        <v>0</v>
      </c>
      <c r="W333">
        <v>48</v>
      </c>
      <c r="X333">
        <v>1</v>
      </c>
      <c r="Y333">
        <v>0</v>
      </c>
      <c r="Z333">
        <v>40.6</v>
      </c>
      <c r="AA333">
        <v>1.6</v>
      </c>
      <c r="AB333">
        <v>0</v>
      </c>
      <c r="AC333">
        <v>187.66</v>
      </c>
      <c r="AD333">
        <v>0</v>
      </c>
      <c r="AE333">
        <v>71.694999999999993</v>
      </c>
      <c r="AF333">
        <v>375620000</v>
      </c>
      <c r="AG333">
        <v>5</v>
      </c>
    </row>
    <row r="334" spans="1:33" x14ac:dyDescent="0.25">
      <c r="A334" t="s">
        <v>993</v>
      </c>
      <c r="B334" t="s">
        <v>994</v>
      </c>
      <c r="C334" t="s">
        <v>995</v>
      </c>
      <c r="D334">
        <v>135760000</v>
      </c>
      <c r="E334">
        <v>168550000</v>
      </c>
      <c r="F334">
        <v>247910000</v>
      </c>
      <c r="G334">
        <v>247600000</v>
      </c>
      <c r="H334">
        <v>191460000</v>
      </c>
      <c r="I334">
        <v>97051000</v>
      </c>
      <c r="J334">
        <v>135720000</v>
      </c>
      <c r="K334">
        <v>0</v>
      </c>
      <c r="L334">
        <v>215500000</v>
      </c>
      <c r="M334">
        <v>129770000</v>
      </c>
      <c r="N334">
        <v>225110000</v>
      </c>
      <c r="O334">
        <v>103090000</v>
      </c>
      <c r="P334">
        <v>213200000</v>
      </c>
      <c r="Q334">
        <v>145640000</v>
      </c>
      <c r="R334">
        <v>0</v>
      </c>
      <c r="S334">
        <v>160060000</v>
      </c>
      <c r="T334">
        <v>120240000</v>
      </c>
      <c r="U334">
        <v>156830000</v>
      </c>
      <c r="V334">
        <v>167270000</v>
      </c>
      <c r="W334">
        <v>3</v>
      </c>
      <c r="X334">
        <v>3</v>
      </c>
      <c r="Y334">
        <v>3</v>
      </c>
      <c r="Z334">
        <v>52.9</v>
      </c>
      <c r="AA334">
        <v>52.9</v>
      </c>
      <c r="AB334">
        <v>52.9</v>
      </c>
      <c r="AC334">
        <v>15.436</v>
      </c>
      <c r="AD334">
        <v>0</v>
      </c>
      <c r="AE334">
        <v>72.031999999999996</v>
      </c>
      <c r="AF334">
        <v>3203500000</v>
      </c>
      <c r="AG334">
        <v>58</v>
      </c>
    </row>
    <row r="335" spans="1:33" x14ac:dyDescent="0.25">
      <c r="A335" t="s">
        <v>996</v>
      </c>
      <c r="B335" t="s">
        <v>997</v>
      </c>
      <c r="C335" t="s">
        <v>998</v>
      </c>
      <c r="D335">
        <v>0</v>
      </c>
      <c r="E335">
        <v>185720000</v>
      </c>
      <c r="F335">
        <v>255830000</v>
      </c>
      <c r="G335">
        <v>289700000</v>
      </c>
      <c r="H335">
        <v>260870000</v>
      </c>
      <c r="I335">
        <v>258920000</v>
      </c>
      <c r="J335">
        <v>223270000</v>
      </c>
      <c r="K335">
        <v>258150000</v>
      </c>
      <c r="L335">
        <v>193840000</v>
      </c>
      <c r="M335">
        <v>350120000</v>
      </c>
      <c r="N335">
        <v>231570000</v>
      </c>
      <c r="O335">
        <v>295129984</v>
      </c>
      <c r="P335">
        <v>159760000</v>
      </c>
      <c r="Q335">
        <v>331329984</v>
      </c>
      <c r="R335">
        <v>193530000</v>
      </c>
      <c r="S335">
        <v>139060000</v>
      </c>
      <c r="T335">
        <v>181040000</v>
      </c>
      <c r="U335">
        <v>219150000</v>
      </c>
      <c r="V335">
        <v>184980000</v>
      </c>
      <c r="W335">
        <v>11</v>
      </c>
      <c r="X335">
        <v>10</v>
      </c>
      <c r="Y335">
        <v>10</v>
      </c>
      <c r="Z335">
        <v>35.799999999999997</v>
      </c>
      <c r="AA335">
        <v>32.799999999999997</v>
      </c>
      <c r="AB335">
        <v>32.799999999999997</v>
      </c>
      <c r="AC335">
        <v>53.567</v>
      </c>
      <c r="AD335">
        <v>0</v>
      </c>
      <c r="AE335">
        <v>53.610999999999997</v>
      </c>
      <c r="AF335">
        <v>4680600000</v>
      </c>
      <c r="AG335">
        <v>89</v>
      </c>
    </row>
    <row r="336" spans="1:33" x14ac:dyDescent="0.25">
      <c r="A336" t="s">
        <v>999</v>
      </c>
      <c r="B336" t="s">
        <v>1000</v>
      </c>
      <c r="C336" t="s">
        <v>1001</v>
      </c>
      <c r="D336">
        <v>0</v>
      </c>
      <c r="E336">
        <v>0</v>
      </c>
      <c r="F336">
        <v>52749000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2</v>
      </c>
      <c r="X336">
        <v>2</v>
      </c>
      <c r="Y336">
        <v>2</v>
      </c>
      <c r="Z336">
        <v>10.5</v>
      </c>
      <c r="AA336">
        <v>10.5</v>
      </c>
      <c r="AB336">
        <v>10.5</v>
      </c>
      <c r="AC336">
        <v>28.34</v>
      </c>
      <c r="AD336">
        <v>6.0358E-3</v>
      </c>
      <c r="AE336">
        <v>2.1297000000000001</v>
      </c>
      <c r="AF336">
        <v>237870000</v>
      </c>
      <c r="AG336">
        <v>8</v>
      </c>
    </row>
    <row r="337" spans="1:33" x14ac:dyDescent="0.25">
      <c r="A337" t="s">
        <v>1002</v>
      </c>
      <c r="B337" t="s">
        <v>1003</v>
      </c>
      <c r="C337" t="s">
        <v>1004</v>
      </c>
      <c r="D337">
        <v>62000000</v>
      </c>
      <c r="E337">
        <v>72465000</v>
      </c>
      <c r="F337">
        <v>65972000</v>
      </c>
      <c r="G337">
        <v>75069000</v>
      </c>
      <c r="H337">
        <v>75370000</v>
      </c>
      <c r="I337">
        <v>0</v>
      </c>
      <c r="J337">
        <v>0</v>
      </c>
      <c r="K337">
        <v>0</v>
      </c>
      <c r="L337">
        <v>78958000</v>
      </c>
      <c r="M337">
        <v>76520000</v>
      </c>
      <c r="N337">
        <v>84108000</v>
      </c>
      <c r="O337">
        <v>72497000</v>
      </c>
      <c r="P337">
        <v>0</v>
      </c>
      <c r="Q337">
        <v>80272000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8</v>
      </c>
      <c r="X337">
        <v>8</v>
      </c>
      <c r="Y337">
        <v>5</v>
      </c>
      <c r="Z337">
        <v>23.2</v>
      </c>
      <c r="AA337">
        <v>23.2</v>
      </c>
      <c r="AB337">
        <v>16.5</v>
      </c>
      <c r="AC337">
        <v>43.673999999999999</v>
      </c>
      <c r="AD337">
        <v>0</v>
      </c>
      <c r="AE337">
        <v>7.0152999999999999</v>
      </c>
      <c r="AF337">
        <v>1096000000</v>
      </c>
      <c r="AG337">
        <v>39</v>
      </c>
    </row>
    <row r="338" spans="1:33" x14ac:dyDescent="0.25">
      <c r="A338" t="s">
        <v>1005</v>
      </c>
      <c r="B338" t="s">
        <v>1006</v>
      </c>
      <c r="C338" t="s">
        <v>1007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17913000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4</v>
      </c>
      <c r="X338">
        <v>4</v>
      </c>
      <c r="Y338">
        <v>4</v>
      </c>
      <c r="Z338">
        <v>18</v>
      </c>
      <c r="AA338">
        <v>18</v>
      </c>
      <c r="AB338">
        <v>18</v>
      </c>
      <c r="AC338">
        <v>32.905000000000001</v>
      </c>
      <c r="AD338">
        <v>0</v>
      </c>
      <c r="AE338">
        <v>18.318999999999999</v>
      </c>
      <c r="AF338">
        <v>318830000</v>
      </c>
      <c r="AG338">
        <v>23</v>
      </c>
    </row>
    <row r="339" spans="1:33" x14ac:dyDescent="0.25">
      <c r="A339" t="s">
        <v>1008</v>
      </c>
      <c r="B339" t="s">
        <v>1009</v>
      </c>
      <c r="C339" t="s">
        <v>1010</v>
      </c>
      <c r="D339">
        <v>582259968</v>
      </c>
      <c r="E339">
        <v>540630016</v>
      </c>
      <c r="F339">
        <v>551030016</v>
      </c>
      <c r="G339">
        <v>409030016</v>
      </c>
      <c r="H339">
        <v>564009984</v>
      </c>
      <c r="I339">
        <v>686230016</v>
      </c>
      <c r="J339">
        <v>562040000</v>
      </c>
      <c r="K339">
        <v>829990016</v>
      </c>
      <c r="L339">
        <v>830129984</v>
      </c>
      <c r="M339">
        <v>299140000</v>
      </c>
      <c r="N339">
        <v>517230016</v>
      </c>
      <c r="O339">
        <v>538750016</v>
      </c>
      <c r="P339">
        <v>419990016</v>
      </c>
      <c r="Q339">
        <v>615070016</v>
      </c>
      <c r="R339">
        <v>633880000</v>
      </c>
      <c r="S339">
        <v>533350016</v>
      </c>
      <c r="T339">
        <v>538499968</v>
      </c>
      <c r="U339">
        <v>572940032</v>
      </c>
      <c r="V339">
        <v>354849984</v>
      </c>
      <c r="W339">
        <v>20</v>
      </c>
      <c r="X339">
        <v>20</v>
      </c>
      <c r="Y339">
        <v>20</v>
      </c>
      <c r="Z339">
        <v>43.6</v>
      </c>
      <c r="AA339">
        <v>43.6</v>
      </c>
      <c r="AB339">
        <v>43.6</v>
      </c>
      <c r="AC339">
        <v>71.180999999999997</v>
      </c>
      <c r="AD339">
        <v>0</v>
      </c>
      <c r="AE339">
        <v>207.44</v>
      </c>
      <c r="AF339">
        <v>11396000000</v>
      </c>
      <c r="AG339">
        <v>199</v>
      </c>
    </row>
    <row r="340" spans="1:33" x14ac:dyDescent="0.25">
      <c r="A340" t="s">
        <v>1011</v>
      </c>
      <c r="B340" t="s">
        <v>1012</v>
      </c>
      <c r="C340" t="s">
        <v>1013</v>
      </c>
      <c r="D340">
        <v>386710016</v>
      </c>
      <c r="E340">
        <v>388280000</v>
      </c>
      <c r="F340">
        <v>342710016</v>
      </c>
      <c r="G340">
        <v>456560000</v>
      </c>
      <c r="H340">
        <v>453040000</v>
      </c>
      <c r="I340">
        <v>377470016</v>
      </c>
      <c r="J340">
        <v>554990016</v>
      </c>
      <c r="K340">
        <v>257820000</v>
      </c>
      <c r="L340">
        <v>446140000</v>
      </c>
      <c r="M340">
        <v>402260000</v>
      </c>
      <c r="N340">
        <v>310720000</v>
      </c>
      <c r="O340">
        <v>426649984</v>
      </c>
      <c r="P340">
        <v>481320000</v>
      </c>
      <c r="Q340">
        <v>362929984</v>
      </c>
      <c r="R340">
        <v>258310000</v>
      </c>
      <c r="S340">
        <v>477750016</v>
      </c>
      <c r="T340">
        <v>269940000</v>
      </c>
      <c r="U340">
        <v>249270000</v>
      </c>
      <c r="V340">
        <v>307569984</v>
      </c>
      <c r="W340">
        <v>12</v>
      </c>
      <c r="X340">
        <v>12</v>
      </c>
      <c r="Y340">
        <v>12</v>
      </c>
      <c r="Z340">
        <v>30</v>
      </c>
      <c r="AA340">
        <v>30</v>
      </c>
      <c r="AB340">
        <v>30</v>
      </c>
      <c r="AC340">
        <v>61.313000000000002</v>
      </c>
      <c r="AD340">
        <v>0</v>
      </c>
      <c r="AE340">
        <v>165.85</v>
      </c>
      <c r="AF340">
        <v>8112100000</v>
      </c>
      <c r="AG340">
        <v>189</v>
      </c>
    </row>
    <row r="341" spans="1:33" x14ac:dyDescent="0.25">
      <c r="A341" t="s">
        <v>1014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105930000</v>
      </c>
      <c r="W341">
        <v>29</v>
      </c>
      <c r="X341">
        <v>1</v>
      </c>
      <c r="Y341">
        <v>1</v>
      </c>
      <c r="Z341">
        <v>48.7</v>
      </c>
      <c r="AA341">
        <v>2.7</v>
      </c>
      <c r="AB341">
        <v>2.7</v>
      </c>
      <c r="AC341">
        <v>77.018000000000001</v>
      </c>
      <c r="AD341">
        <v>0</v>
      </c>
      <c r="AE341">
        <v>71.225999999999999</v>
      </c>
      <c r="AF341">
        <v>334140000</v>
      </c>
      <c r="AG341">
        <v>9</v>
      </c>
    </row>
    <row r="342" spans="1:33" x14ac:dyDescent="0.25">
      <c r="A342" t="s">
        <v>1015</v>
      </c>
      <c r="B342" t="s">
        <v>1016</v>
      </c>
      <c r="C342" t="s">
        <v>1017</v>
      </c>
      <c r="D342">
        <v>19320999936</v>
      </c>
      <c r="E342">
        <v>17155000320</v>
      </c>
      <c r="F342">
        <v>17404999680</v>
      </c>
      <c r="G342">
        <v>15534999552</v>
      </c>
      <c r="H342">
        <v>18016999424</v>
      </c>
      <c r="I342">
        <v>16424999936</v>
      </c>
      <c r="J342">
        <v>16684000256</v>
      </c>
      <c r="K342">
        <v>12736000000</v>
      </c>
      <c r="L342">
        <v>15939000320</v>
      </c>
      <c r="M342">
        <v>15813999616</v>
      </c>
      <c r="N342">
        <v>15724999680</v>
      </c>
      <c r="O342">
        <v>15838000128</v>
      </c>
      <c r="P342">
        <v>13027999744</v>
      </c>
      <c r="Q342">
        <v>19529000960</v>
      </c>
      <c r="R342">
        <v>13224999936</v>
      </c>
      <c r="S342">
        <v>16849000448</v>
      </c>
      <c r="T342">
        <v>18261999616</v>
      </c>
      <c r="U342">
        <v>19196999680</v>
      </c>
      <c r="V342">
        <v>9953800192</v>
      </c>
      <c r="W342">
        <v>28</v>
      </c>
      <c r="X342">
        <v>28</v>
      </c>
      <c r="Y342">
        <v>28</v>
      </c>
      <c r="Z342">
        <v>64</v>
      </c>
      <c r="AA342">
        <v>64</v>
      </c>
      <c r="AB342">
        <v>64</v>
      </c>
      <c r="AC342">
        <v>58.139000000000003</v>
      </c>
      <c r="AD342">
        <v>0</v>
      </c>
      <c r="AE342">
        <v>323.31</v>
      </c>
      <c r="AF342">
        <v>352340000000</v>
      </c>
      <c r="AG342">
        <v>1133</v>
      </c>
    </row>
    <row r="343" spans="1:33" x14ac:dyDescent="0.25">
      <c r="A343" t="s">
        <v>1018</v>
      </c>
      <c r="B343" t="s">
        <v>1019</v>
      </c>
      <c r="C343" t="s">
        <v>1020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8884100</v>
      </c>
      <c r="U343">
        <v>0</v>
      </c>
      <c r="V343">
        <v>0</v>
      </c>
      <c r="W343">
        <v>1</v>
      </c>
      <c r="X343">
        <v>1</v>
      </c>
      <c r="Y343">
        <v>1</v>
      </c>
      <c r="Z343">
        <v>4.2</v>
      </c>
      <c r="AA343">
        <v>4.2</v>
      </c>
      <c r="AB343">
        <v>4.2</v>
      </c>
      <c r="AC343">
        <v>35.218000000000004</v>
      </c>
      <c r="AD343">
        <v>1.0002E-2</v>
      </c>
      <c r="AE343">
        <v>1.8257000000000001</v>
      </c>
      <c r="AF343">
        <v>37746000</v>
      </c>
      <c r="AG343">
        <v>5</v>
      </c>
    </row>
    <row r="344" spans="1:33" x14ac:dyDescent="0.25">
      <c r="A344" t="s">
        <v>1021</v>
      </c>
      <c r="B344" t="s">
        <v>1022</v>
      </c>
      <c r="C344" t="s">
        <v>1023</v>
      </c>
      <c r="D344">
        <v>107580000</v>
      </c>
      <c r="E344">
        <v>113700000</v>
      </c>
      <c r="F344">
        <v>99330000</v>
      </c>
      <c r="G344">
        <v>120980000</v>
      </c>
      <c r="H344">
        <v>105420000</v>
      </c>
      <c r="I344">
        <v>108790000</v>
      </c>
      <c r="J344">
        <v>100130000</v>
      </c>
      <c r="K344">
        <v>125830000</v>
      </c>
      <c r="L344">
        <v>151810000</v>
      </c>
      <c r="M344">
        <v>88002000</v>
      </c>
      <c r="N344">
        <v>107120000</v>
      </c>
      <c r="O344">
        <v>0</v>
      </c>
      <c r="P344">
        <v>100450000</v>
      </c>
      <c r="Q344">
        <v>101940000</v>
      </c>
      <c r="R344">
        <v>128570000</v>
      </c>
      <c r="S344">
        <v>114790000</v>
      </c>
      <c r="T344">
        <v>0</v>
      </c>
      <c r="U344">
        <v>117270000</v>
      </c>
      <c r="V344">
        <v>87896000</v>
      </c>
      <c r="W344">
        <v>8</v>
      </c>
      <c r="X344">
        <v>8</v>
      </c>
      <c r="Y344">
        <v>8</v>
      </c>
      <c r="Z344">
        <v>29.4</v>
      </c>
      <c r="AA344">
        <v>29.4</v>
      </c>
      <c r="AB344">
        <v>29.4</v>
      </c>
      <c r="AC344">
        <v>54.465000000000003</v>
      </c>
      <c r="AD344">
        <v>0</v>
      </c>
      <c r="AE344">
        <v>23.713000000000001</v>
      </c>
      <c r="AF344">
        <v>2162100000</v>
      </c>
      <c r="AG344">
        <v>61</v>
      </c>
    </row>
    <row r="345" spans="1:33" x14ac:dyDescent="0.25">
      <c r="A345" t="s">
        <v>1024</v>
      </c>
      <c r="B345" t="s">
        <v>1025</v>
      </c>
      <c r="C345" t="s">
        <v>1026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52684000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3</v>
      </c>
      <c r="X345">
        <v>3</v>
      </c>
      <c r="Y345">
        <v>3</v>
      </c>
      <c r="Z345">
        <v>16.7</v>
      </c>
      <c r="AA345">
        <v>16.7</v>
      </c>
      <c r="AB345">
        <v>16.7</v>
      </c>
      <c r="AC345">
        <v>23.36</v>
      </c>
      <c r="AD345">
        <v>0</v>
      </c>
      <c r="AE345">
        <v>7.1098999999999997</v>
      </c>
      <c r="AF345">
        <v>302970000</v>
      </c>
      <c r="AG345">
        <v>28</v>
      </c>
    </row>
    <row r="346" spans="1:33" x14ac:dyDescent="0.25">
      <c r="A346" t="s">
        <v>1027</v>
      </c>
      <c r="B346" t="s">
        <v>1028</v>
      </c>
      <c r="C346" t="s">
        <v>1029</v>
      </c>
      <c r="D346">
        <v>125640000</v>
      </c>
      <c r="E346">
        <v>180950000</v>
      </c>
      <c r="F346">
        <v>134030000</v>
      </c>
      <c r="G346">
        <v>76387000</v>
      </c>
      <c r="H346">
        <v>156190000</v>
      </c>
      <c r="I346">
        <v>256790000</v>
      </c>
      <c r="J346">
        <v>152030000</v>
      </c>
      <c r="K346">
        <v>0</v>
      </c>
      <c r="L346">
        <v>160220000</v>
      </c>
      <c r="M346">
        <v>175030000</v>
      </c>
      <c r="N346">
        <v>0</v>
      </c>
      <c r="O346">
        <v>221670000</v>
      </c>
      <c r="P346">
        <v>149040000</v>
      </c>
      <c r="Q346">
        <v>0</v>
      </c>
      <c r="R346">
        <v>0</v>
      </c>
      <c r="S346">
        <v>159500000</v>
      </c>
      <c r="T346">
        <v>215870000</v>
      </c>
      <c r="U346">
        <v>133250000</v>
      </c>
      <c r="V346">
        <v>528790016</v>
      </c>
      <c r="W346">
        <v>10</v>
      </c>
      <c r="X346">
        <v>10</v>
      </c>
      <c r="Y346">
        <v>10</v>
      </c>
      <c r="Z346">
        <v>12.6</v>
      </c>
      <c r="AA346">
        <v>12.6</v>
      </c>
      <c r="AB346">
        <v>12.6</v>
      </c>
      <c r="AC346">
        <v>138.41</v>
      </c>
      <c r="AD346">
        <v>0</v>
      </c>
      <c r="AE346">
        <v>45.924999999999997</v>
      </c>
      <c r="AF346">
        <v>3291700000</v>
      </c>
      <c r="AG346">
        <v>58</v>
      </c>
    </row>
    <row r="347" spans="1:33" x14ac:dyDescent="0.25">
      <c r="A347" t="s">
        <v>1030</v>
      </c>
      <c r="B347" t="s">
        <v>1031</v>
      </c>
      <c r="C347" t="s">
        <v>1032</v>
      </c>
      <c r="D347">
        <v>1227800064</v>
      </c>
      <c r="E347">
        <v>1081200000</v>
      </c>
      <c r="F347">
        <v>935009984</v>
      </c>
      <c r="G347">
        <v>1362000000</v>
      </c>
      <c r="H347">
        <v>1230499968</v>
      </c>
      <c r="I347">
        <v>1063400000</v>
      </c>
      <c r="J347">
        <v>1150700032</v>
      </c>
      <c r="K347">
        <v>1497200000</v>
      </c>
      <c r="L347">
        <v>1147000064</v>
      </c>
      <c r="M347">
        <v>1243000064</v>
      </c>
      <c r="N347">
        <v>1195699968</v>
      </c>
      <c r="O347">
        <v>1220499968</v>
      </c>
      <c r="P347">
        <v>1355500032</v>
      </c>
      <c r="Q347">
        <v>1113799936</v>
      </c>
      <c r="R347">
        <v>856449984</v>
      </c>
      <c r="S347">
        <v>1099600000</v>
      </c>
      <c r="T347">
        <v>1231299968</v>
      </c>
      <c r="U347">
        <v>1197500032</v>
      </c>
      <c r="V347">
        <v>986009984</v>
      </c>
      <c r="W347">
        <v>14</v>
      </c>
      <c r="X347">
        <v>14</v>
      </c>
      <c r="Y347">
        <v>14</v>
      </c>
      <c r="Z347">
        <v>45.4</v>
      </c>
      <c r="AA347">
        <v>45.4</v>
      </c>
      <c r="AB347">
        <v>45.4</v>
      </c>
      <c r="AC347">
        <v>41.795999999999999</v>
      </c>
      <c r="AD347">
        <v>0</v>
      </c>
      <c r="AE347">
        <v>138.79</v>
      </c>
      <c r="AF347">
        <v>24780000000</v>
      </c>
      <c r="AG347">
        <v>206</v>
      </c>
    </row>
    <row r="348" spans="1:33" x14ac:dyDescent="0.25">
      <c r="A348" t="s">
        <v>1033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674640000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40</v>
      </c>
      <c r="X348">
        <v>2</v>
      </c>
      <c r="Y348">
        <v>2</v>
      </c>
      <c r="Z348">
        <v>72.5</v>
      </c>
      <c r="AA348">
        <v>4.4000000000000004</v>
      </c>
      <c r="AB348">
        <v>4.4000000000000004</v>
      </c>
      <c r="AC348">
        <v>67.326999999999998</v>
      </c>
      <c r="AD348">
        <v>0</v>
      </c>
      <c r="AE348">
        <v>4.9676</v>
      </c>
      <c r="AF348">
        <v>8399100000</v>
      </c>
      <c r="AG348">
        <v>16</v>
      </c>
    </row>
    <row r="349" spans="1:33" x14ac:dyDescent="0.25">
      <c r="A349" t="s">
        <v>1034</v>
      </c>
      <c r="B349" t="s">
        <v>1035</v>
      </c>
      <c r="C349" t="s">
        <v>1036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36499000</v>
      </c>
      <c r="W349">
        <v>1</v>
      </c>
      <c r="X349">
        <v>1</v>
      </c>
      <c r="Y349">
        <v>1</v>
      </c>
      <c r="Z349">
        <v>4.3</v>
      </c>
      <c r="AA349">
        <v>4.3</v>
      </c>
      <c r="AB349">
        <v>4.3</v>
      </c>
      <c r="AC349">
        <v>57.427</v>
      </c>
      <c r="AD349">
        <v>0</v>
      </c>
      <c r="AE349">
        <v>9.1778999999999993</v>
      </c>
      <c r="AF349">
        <v>246260000</v>
      </c>
      <c r="AG349">
        <v>7</v>
      </c>
    </row>
    <row r="350" spans="1:33" x14ac:dyDescent="0.25">
      <c r="A350" t="s">
        <v>1037</v>
      </c>
      <c r="B350" t="s">
        <v>1038</v>
      </c>
      <c r="C350" t="s">
        <v>1039</v>
      </c>
      <c r="D350">
        <v>63572000</v>
      </c>
      <c r="E350">
        <v>69940000</v>
      </c>
      <c r="F350">
        <v>78745000</v>
      </c>
      <c r="G350">
        <v>0</v>
      </c>
      <c r="H350">
        <v>0</v>
      </c>
      <c r="I350">
        <v>75136000</v>
      </c>
      <c r="J350">
        <v>101010000</v>
      </c>
      <c r="K350">
        <v>0</v>
      </c>
      <c r="L350">
        <v>0</v>
      </c>
      <c r="M350">
        <v>124350000</v>
      </c>
      <c r="N350">
        <v>0</v>
      </c>
      <c r="O350">
        <v>64000000</v>
      </c>
      <c r="P350">
        <v>41076000</v>
      </c>
      <c r="Q350">
        <v>0</v>
      </c>
      <c r="R350">
        <v>82918000</v>
      </c>
      <c r="S350">
        <v>0</v>
      </c>
      <c r="T350">
        <v>73429000</v>
      </c>
      <c r="U350">
        <v>63167000</v>
      </c>
      <c r="V350">
        <v>0</v>
      </c>
      <c r="W350">
        <v>5</v>
      </c>
      <c r="X350">
        <v>5</v>
      </c>
      <c r="Y350">
        <v>5</v>
      </c>
      <c r="Z350">
        <v>6.8</v>
      </c>
      <c r="AA350">
        <v>6.8</v>
      </c>
      <c r="AB350">
        <v>6.8</v>
      </c>
      <c r="AC350">
        <v>115.9</v>
      </c>
      <c r="AD350">
        <v>0</v>
      </c>
      <c r="AE350">
        <v>15.055999999999999</v>
      </c>
      <c r="AF350">
        <v>1047200000</v>
      </c>
      <c r="AG350">
        <v>47</v>
      </c>
    </row>
    <row r="351" spans="1:33" x14ac:dyDescent="0.25">
      <c r="A351" t="s">
        <v>1040</v>
      </c>
      <c r="B351" t="s">
        <v>1041</v>
      </c>
      <c r="C351" t="s">
        <v>1042</v>
      </c>
      <c r="D351">
        <v>2444000000</v>
      </c>
      <c r="E351">
        <v>3018899968</v>
      </c>
      <c r="F351">
        <v>2218700032</v>
      </c>
      <c r="G351">
        <v>1332499968</v>
      </c>
      <c r="H351">
        <v>1617600000</v>
      </c>
      <c r="I351">
        <v>1828600064</v>
      </c>
      <c r="J351">
        <v>2052999936</v>
      </c>
      <c r="K351">
        <v>900760000</v>
      </c>
      <c r="L351">
        <v>1062400000</v>
      </c>
      <c r="M351">
        <v>2398700032</v>
      </c>
      <c r="N351">
        <v>1463299968</v>
      </c>
      <c r="O351">
        <v>1770300032</v>
      </c>
      <c r="P351">
        <v>1892099968</v>
      </c>
      <c r="Q351">
        <v>1333200000</v>
      </c>
      <c r="R351">
        <v>2293499904</v>
      </c>
      <c r="S351">
        <v>1943100032</v>
      </c>
      <c r="T351">
        <v>1517400064</v>
      </c>
      <c r="U351">
        <v>2059299968</v>
      </c>
      <c r="V351">
        <v>321160000</v>
      </c>
      <c r="W351">
        <v>43</v>
      </c>
      <c r="X351">
        <v>43</v>
      </c>
      <c r="Y351">
        <v>43</v>
      </c>
      <c r="Z351">
        <v>45.8</v>
      </c>
      <c r="AA351">
        <v>45.8</v>
      </c>
      <c r="AB351">
        <v>45.8</v>
      </c>
      <c r="AC351">
        <v>134.21</v>
      </c>
      <c r="AD351">
        <v>0</v>
      </c>
      <c r="AE351">
        <v>323.31</v>
      </c>
      <c r="AF351">
        <v>36633000000</v>
      </c>
      <c r="AG351">
        <v>524</v>
      </c>
    </row>
    <row r="352" spans="1:33" x14ac:dyDescent="0.25">
      <c r="A352" t="s">
        <v>1043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132170000</v>
      </c>
      <c r="W352">
        <v>18</v>
      </c>
      <c r="X352">
        <v>2</v>
      </c>
      <c r="Y352">
        <v>2</v>
      </c>
      <c r="Z352">
        <v>20.2</v>
      </c>
      <c r="AA352">
        <v>2.7</v>
      </c>
      <c r="AB352">
        <v>2.7</v>
      </c>
      <c r="AC352">
        <v>114.93</v>
      </c>
      <c r="AD352">
        <v>6.8027000000000001E-3</v>
      </c>
      <c r="AE352">
        <v>2.0023</v>
      </c>
      <c r="AF352">
        <v>1326000000</v>
      </c>
      <c r="AG352">
        <v>11</v>
      </c>
    </row>
    <row r="353" spans="1:33" x14ac:dyDescent="0.25">
      <c r="A353" t="s">
        <v>1044</v>
      </c>
      <c r="B353" t="s">
        <v>1045</v>
      </c>
      <c r="C353" t="s">
        <v>1046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11306000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2</v>
      </c>
      <c r="X353">
        <v>2</v>
      </c>
      <c r="Y353">
        <v>2</v>
      </c>
      <c r="Z353">
        <v>6.6</v>
      </c>
      <c r="AA353">
        <v>6.6</v>
      </c>
      <c r="AB353">
        <v>6.6</v>
      </c>
      <c r="AC353">
        <v>46.404000000000003</v>
      </c>
      <c r="AD353">
        <v>8.2018999999999998E-3</v>
      </c>
      <c r="AE353">
        <v>1.8944000000000001</v>
      </c>
      <c r="AF353">
        <v>134980000</v>
      </c>
      <c r="AG353">
        <v>3</v>
      </c>
    </row>
    <row r="354" spans="1:33" x14ac:dyDescent="0.25">
      <c r="A354" t="s">
        <v>1047</v>
      </c>
      <c r="B354" t="s">
        <v>1048</v>
      </c>
      <c r="C354" t="s">
        <v>1049</v>
      </c>
      <c r="D354">
        <v>302169984</v>
      </c>
      <c r="E354">
        <v>384990016</v>
      </c>
      <c r="F354">
        <v>365940000</v>
      </c>
      <c r="G354">
        <v>347760000</v>
      </c>
      <c r="H354">
        <v>334670016</v>
      </c>
      <c r="I354">
        <v>407920000</v>
      </c>
      <c r="J354">
        <v>329049984</v>
      </c>
      <c r="K354">
        <v>347500000</v>
      </c>
      <c r="L354">
        <v>406409984</v>
      </c>
      <c r="M354">
        <v>350360000</v>
      </c>
      <c r="N354">
        <v>0</v>
      </c>
      <c r="O354">
        <v>266840000</v>
      </c>
      <c r="P354">
        <v>251270000</v>
      </c>
      <c r="Q354">
        <v>304380000</v>
      </c>
      <c r="R354">
        <v>298089984</v>
      </c>
      <c r="S354">
        <v>349640000</v>
      </c>
      <c r="T354">
        <v>328209984</v>
      </c>
      <c r="U354">
        <v>390249984</v>
      </c>
      <c r="V354">
        <v>0</v>
      </c>
      <c r="W354">
        <v>18</v>
      </c>
      <c r="X354">
        <v>18</v>
      </c>
      <c r="Y354">
        <v>18</v>
      </c>
      <c r="Z354">
        <v>37.9</v>
      </c>
      <c r="AA354">
        <v>37.9</v>
      </c>
      <c r="AB354">
        <v>37.9</v>
      </c>
      <c r="AC354">
        <v>74.783000000000001</v>
      </c>
      <c r="AD354">
        <v>0</v>
      </c>
      <c r="AE354">
        <v>69.366</v>
      </c>
      <c r="AF354">
        <v>6319800000</v>
      </c>
      <c r="AG354">
        <v>138</v>
      </c>
    </row>
    <row r="355" spans="1:33" x14ac:dyDescent="0.25">
      <c r="A355" t="s">
        <v>1050</v>
      </c>
      <c r="B355" t="s">
        <v>1051</v>
      </c>
      <c r="C355" t="s">
        <v>1052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27278000</v>
      </c>
      <c r="W355">
        <v>1</v>
      </c>
      <c r="X355">
        <v>1</v>
      </c>
      <c r="Y355">
        <v>1</v>
      </c>
      <c r="Z355">
        <v>20.8</v>
      </c>
      <c r="AA355">
        <v>20.8</v>
      </c>
      <c r="AB355">
        <v>20.8</v>
      </c>
      <c r="AC355">
        <v>5.9847999999999999</v>
      </c>
      <c r="AD355">
        <v>2.8779999999999999E-3</v>
      </c>
      <c r="AE355">
        <v>2.4037000000000002</v>
      </c>
      <c r="AF355">
        <v>562680000</v>
      </c>
      <c r="AG355">
        <v>10</v>
      </c>
    </row>
    <row r="356" spans="1:33" x14ac:dyDescent="0.25">
      <c r="A356" t="s">
        <v>1053</v>
      </c>
      <c r="B356" t="s">
        <v>1054</v>
      </c>
      <c r="C356" t="s">
        <v>1055</v>
      </c>
      <c r="D356">
        <v>0</v>
      </c>
      <c r="E356">
        <v>0</v>
      </c>
      <c r="F356">
        <v>0</v>
      </c>
      <c r="G356">
        <v>0</v>
      </c>
      <c r="H356">
        <v>67721000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64512000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6</v>
      </c>
      <c r="X356">
        <v>6</v>
      </c>
      <c r="Y356">
        <v>6</v>
      </c>
      <c r="Z356">
        <v>2.8</v>
      </c>
      <c r="AA356">
        <v>2.8</v>
      </c>
      <c r="AB356">
        <v>2.8</v>
      </c>
      <c r="AC356">
        <v>280.41000000000003</v>
      </c>
      <c r="AD356">
        <v>0</v>
      </c>
      <c r="AE356">
        <v>8.7217000000000002</v>
      </c>
      <c r="AF356">
        <v>625530000</v>
      </c>
      <c r="AG356">
        <v>40</v>
      </c>
    </row>
    <row r="357" spans="1:33" x14ac:dyDescent="0.25">
      <c r="A357" t="s">
        <v>1056</v>
      </c>
      <c r="B357" t="s">
        <v>1057</v>
      </c>
      <c r="C357" t="s">
        <v>1058</v>
      </c>
      <c r="D357">
        <v>49884000</v>
      </c>
      <c r="E357">
        <v>0</v>
      </c>
      <c r="F357">
        <v>0</v>
      </c>
      <c r="G357">
        <v>27512000</v>
      </c>
      <c r="H357">
        <v>38740000</v>
      </c>
      <c r="I357">
        <v>0</v>
      </c>
      <c r="J357">
        <v>0</v>
      </c>
      <c r="K357">
        <v>0</v>
      </c>
      <c r="L357">
        <v>0</v>
      </c>
      <c r="M357">
        <v>30948000</v>
      </c>
      <c r="N357">
        <v>0</v>
      </c>
      <c r="O357">
        <v>0</v>
      </c>
      <c r="P357">
        <v>0</v>
      </c>
      <c r="Q357">
        <v>0</v>
      </c>
      <c r="R357">
        <v>43307000</v>
      </c>
      <c r="S357">
        <v>33891000</v>
      </c>
      <c r="T357">
        <v>0</v>
      </c>
      <c r="U357">
        <v>0</v>
      </c>
      <c r="V357">
        <v>65419000</v>
      </c>
      <c r="W357">
        <v>7</v>
      </c>
      <c r="X357">
        <v>7</v>
      </c>
      <c r="Y357">
        <v>7</v>
      </c>
      <c r="Z357">
        <v>8.1999999999999993</v>
      </c>
      <c r="AA357">
        <v>8.1999999999999993</v>
      </c>
      <c r="AB357">
        <v>8.1999999999999993</v>
      </c>
      <c r="AC357">
        <v>119.29</v>
      </c>
      <c r="AD357">
        <v>0</v>
      </c>
      <c r="AE357">
        <v>7.4457000000000004</v>
      </c>
      <c r="AF357">
        <v>756540000</v>
      </c>
      <c r="AG357">
        <v>37</v>
      </c>
    </row>
    <row r="358" spans="1:33" x14ac:dyDescent="0.25">
      <c r="A358" t="s">
        <v>1059</v>
      </c>
      <c r="B358" t="s">
        <v>1060</v>
      </c>
      <c r="C358" t="s">
        <v>1061</v>
      </c>
      <c r="D358">
        <v>327990016</v>
      </c>
      <c r="E358">
        <v>326280000</v>
      </c>
      <c r="F358">
        <v>611729984</v>
      </c>
      <c r="G358">
        <v>719180032</v>
      </c>
      <c r="H358">
        <v>579000000</v>
      </c>
      <c r="I358">
        <v>320150016</v>
      </c>
      <c r="J358">
        <v>224260000</v>
      </c>
      <c r="K358">
        <v>1165799936</v>
      </c>
      <c r="L358">
        <v>540380032</v>
      </c>
      <c r="M358">
        <v>886060032</v>
      </c>
      <c r="N358">
        <v>520420000</v>
      </c>
      <c r="O358">
        <v>289649984</v>
      </c>
      <c r="P358">
        <v>101550000</v>
      </c>
      <c r="Q358">
        <v>1189799936</v>
      </c>
      <c r="R358">
        <v>511300000</v>
      </c>
      <c r="S358">
        <v>2039900032</v>
      </c>
      <c r="T358">
        <v>182150000</v>
      </c>
      <c r="U358">
        <v>198460000</v>
      </c>
      <c r="V358">
        <v>109860000</v>
      </c>
      <c r="W358">
        <v>14</v>
      </c>
      <c r="X358">
        <v>14</v>
      </c>
      <c r="Y358">
        <v>14</v>
      </c>
      <c r="Z358">
        <v>39.9</v>
      </c>
      <c r="AA358">
        <v>39.9</v>
      </c>
      <c r="AB358">
        <v>39.9</v>
      </c>
      <c r="AC358">
        <v>51.923000000000002</v>
      </c>
      <c r="AD358">
        <v>0</v>
      </c>
      <c r="AE358">
        <v>70.539000000000001</v>
      </c>
      <c r="AF358">
        <v>11771000000</v>
      </c>
      <c r="AG358">
        <v>186</v>
      </c>
    </row>
    <row r="359" spans="1:33" x14ac:dyDescent="0.25">
      <c r="A359" t="s">
        <v>1062</v>
      </c>
      <c r="B359" t="s">
        <v>1063</v>
      </c>
      <c r="C359" t="s">
        <v>1064</v>
      </c>
      <c r="D359">
        <v>40068000</v>
      </c>
      <c r="E359">
        <v>0</v>
      </c>
      <c r="F359">
        <v>32426000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34647000</v>
      </c>
      <c r="Q359">
        <v>31612000</v>
      </c>
      <c r="R359">
        <v>31398000</v>
      </c>
      <c r="S359">
        <v>0</v>
      </c>
      <c r="T359">
        <v>0</v>
      </c>
      <c r="U359">
        <v>0</v>
      </c>
      <c r="V359">
        <v>0</v>
      </c>
      <c r="W359">
        <v>4</v>
      </c>
      <c r="X359">
        <v>4</v>
      </c>
      <c r="Y359">
        <v>4</v>
      </c>
      <c r="Z359">
        <v>8</v>
      </c>
      <c r="AA359">
        <v>8</v>
      </c>
      <c r="AB359">
        <v>8</v>
      </c>
      <c r="AC359">
        <v>96.13</v>
      </c>
      <c r="AD359">
        <v>0</v>
      </c>
      <c r="AE359">
        <v>11.506</v>
      </c>
      <c r="AF359">
        <v>353240000</v>
      </c>
      <c r="AG359">
        <v>22</v>
      </c>
    </row>
    <row r="360" spans="1:33" x14ac:dyDescent="0.25">
      <c r="A360" t="s">
        <v>1065</v>
      </c>
      <c r="B360" t="s">
        <v>1066</v>
      </c>
      <c r="C360" t="s">
        <v>1067</v>
      </c>
      <c r="D360">
        <v>430600000</v>
      </c>
      <c r="E360">
        <v>409080000</v>
      </c>
      <c r="F360">
        <v>349849984</v>
      </c>
      <c r="G360">
        <v>491249984</v>
      </c>
      <c r="H360">
        <v>383150016</v>
      </c>
      <c r="I360">
        <v>392409984</v>
      </c>
      <c r="J360">
        <v>325920000</v>
      </c>
      <c r="K360">
        <v>0</v>
      </c>
      <c r="L360">
        <v>447769984</v>
      </c>
      <c r="M360">
        <v>433350016</v>
      </c>
      <c r="N360">
        <v>475600000</v>
      </c>
      <c r="O360">
        <v>420830016</v>
      </c>
      <c r="P360">
        <v>376249984</v>
      </c>
      <c r="Q360">
        <v>284560000</v>
      </c>
      <c r="R360">
        <v>391169984</v>
      </c>
      <c r="S360">
        <v>263810000</v>
      </c>
      <c r="T360">
        <v>388280000</v>
      </c>
      <c r="U360">
        <v>319030016</v>
      </c>
      <c r="V360">
        <v>527700000</v>
      </c>
      <c r="W360">
        <v>15</v>
      </c>
      <c r="X360">
        <v>13</v>
      </c>
      <c r="Y360">
        <v>13</v>
      </c>
      <c r="Z360">
        <v>24.8</v>
      </c>
      <c r="AA360">
        <v>22.7</v>
      </c>
      <c r="AB360">
        <v>22.7</v>
      </c>
      <c r="AC360">
        <v>85.180999999999997</v>
      </c>
      <c r="AD360">
        <v>0</v>
      </c>
      <c r="AE360">
        <v>280.02999999999997</v>
      </c>
      <c r="AF360">
        <v>8018500000</v>
      </c>
      <c r="AG360">
        <v>139</v>
      </c>
    </row>
    <row r="361" spans="1:33" x14ac:dyDescent="0.25">
      <c r="A361" t="s">
        <v>1068</v>
      </c>
      <c r="B361" t="s">
        <v>1069</v>
      </c>
      <c r="C361" t="s">
        <v>1070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274580000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3</v>
      </c>
      <c r="X361">
        <v>3</v>
      </c>
      <c r="Y361">
        <v>2</v>
      </c>
      <c r="Z361">
        <v>7.6</v>
      </c>
      <c r="AA361">
        <v>7.6</v>
      </c>
      <c r="AB361">
        <v>5.0999999999999996</v>
      </c>
      <c r="AC361">
        <v>53.383000000000003</v>
      </c>
      <c r="AD361">
        <v>1.6287000000000001E-3</v>
      </c>
      <c r="AE361">
        <v>2.9247999999999998</v>
      </c>
      <c r="AF361">
        <v>241810000</v>
      </c>
      <c r="AG361">
        <v>4</v>
      </c>
    </row>
    <row r="362" spans="1:33" x14ac:dyDescent="0.25">
      <c r="A362" t="s">
        <v>1071</v>
      </c>
      <c r="D362">
        <v>879670016</v>
      </c>
      <c r="E362">
        <v>885080000</v>
      </c>
      <c r="F362">
        <v>872230016</v>
      </c>
      <c r="G362">
        <v>1123600000</v>
      </c>
      <c r="H362">
        <v>1151200000</v>
      </c>
      <c r="I362">
        <v>1114700032</v>
      </c>
      <c r="J362">
        <v>951240000</v>
      </c>
      <c r="K362">
        <v>912630016</v>
      </c>
      <c r="L362">
        <v>1028600000</v>
      </c>
      <c r="M362">
        <v>1126599936</v>
      </c>
      <c r="N362">
        <v>1331800064</v>
      </c>
      <c r="O362">
        <v>820280000</v>
      </c>
      <c r="P362">
        <v>957640000</v>
      </c>
      <c r="Q362">
        <v>966689984</v>
      </c>
      <c r="R362">
        <v>977139968</v>
      </c>
      <c r="S362">
        <v>816200000</v>
      </c>
      <c r="T362">
        <v>840830016</v>
      </c>
      <c r="U362">
        <v>1007600000</v>
      </c>
      <c r="V362">
        <v>1376600064</v>
      </c>
      <c r="W362">
        <v>31</v>
      </c>
      <c r="X362">
        <v>31</v>
      </c>
      <c r="Y362">
        <v>1</v>
      </c>
      <c r="Z362">
        <v>32.799999999999997</v>
      </c>
      <c r="AA362">
        <v>32.799999999999997</v>
      </c>
      <c r="AB362">
        <v>0.8</v>
      </c>
      <c r="AC362">
        <v>184.71</v>
      </c>
      <c r="AD362">
        <v>0</v>
      </c>
      <c r="AE362">
        <v>323.31</v>
      </c>
      <c r="AF362">
        <v>21132000000</v>
      </c>
      <c r="AG362">
        <v>372</v>
      </c>
    </row>
    <row r="363" spans="1:33" x14ac:dyDescent="0.25">
      <c r="A363" t="s">
        <v>1072</v>
      </c>
      <c r="C363" t="s">
        <v>1073</v>
      </c>
      <c r="D363">
        <v>0</v>
      </c>
      <c r="E363">
        <v>0</v>
      </c>
      <c r="F363">
        <v>52099000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19</v>
      </c>
      <c r="X363">
        <v>2</v>
      </c>
      <c r="Y363">
        <v>2</v>
      </c>
      <c r="Z363">
        <v>33.1</v>
      </c>
      <c r="AA363">
        <v>3.7</v>
      </c>
      <c r="AB363">
        <v>3.7</v>
      </c>
      <c r="AC363">
        <v>88.1</v>
      </c>
      <c r="AD363">
        <v>0</v>
      </c>
      <c r="AE363">
        <v>6.9490999999999996</v>
      </c>
      <c r="AF363">
        <v>70208000</v>
      </c>
      <c r="AG363">
        <v>2</v>
      </c>
    </row>
    <row r="364" spans="1:33" x14ac:dyDescent="0.25">
      <c r="A364" t="s">
        <v>1074</v>
      </c>
      <c r="B364" t="s">
        <v>1075</v>
      </c>
      <c r="C364" t="s">
        <v>1076</v>
      </c>
      <c r="D364">
        <v>8348899840</v>
      </c>
      <c r="E364">
        <v>8540599808</v>
      </c>
      <c r="F364">
        <v>7476400128</v>
      </c>
      <c r="G364">
        <v>6990300160</v>
      </c>
      <c r="H364">
        <v>7645899776</v>
      </c>
      <c r="I364">
        <v>6756400128</v>
      </c>
      <c r="J364">
        <v>7748800000</v>
      </c>
      <c r="K364">
        <v>6787800064</v>
      </c>
      <c r="L364">
        <v>7396800000</v>
      </c>
      <c r="M364">
        <v>7071399936</v>
      </c>
      <c r="N364">
        <v>7477499904</v>
      </c>
      <c r="O364">
        <v>7787800064</v>
      </c>
      <c r="P364">
        <v>9212900352</v>
      </c>
      <c r="Q364">
        <v>8078600192</v>
      </c>
      <c r="R364">
        <v>7382099968</v>
      </c>
      <c r="S364">
        <v>8653299712</v>
      </c>
      <c r="T364">
        <v>9738099712</v>
      </c>
      <c r="U364">
        <v>8562500096</v>
      </c>
      <c r="V364">
        <v>8168099840</v>
      </c>
      <c r="W364">
        <v>15</v>
      </c>
      <c r="X364">
        <v>15</v>
      </c>
      <c r="Y364">
        <v>15</v>
      </c>
      <c r="Z364">
        <v>44.2</v>
      </c>
      <c r="AA364">
        <v>44.2</v>
      </c>
      <c r="AB364">
        <v>44.2</v>
      </c>
      <c r="AC364">
        <v>43.688000000000002</v>
      </c>
      <c r="AD364">
        <v>0</v>
      </c>
      <c r="AE364">
        <v>242.59</v>
      </c>
      <c r="AF364">
        <v>173610000000</v>
      </c>
      <c r="AG364">
        <v>702</v>
      </c>
    </row>
    <row r="365" spans="1:33" x14ac:dyDescent="0.25">
      <c r="A365" t="s">
        <v>1077</v>
      </c>
      <c r="B365" t="s">
        <v>1078</v>
      </c>
      <c r="C365" t="s">
        <v>1079</v>
      </c>
      <c r="D365">
        <v>97283000</v>
      </c>
      <c r="E365">
        <v>0</v>
      </c>
      <c r="F365">
        <v>74371000</v>
      </c>
      <c r="G365">
        <v>89273000</v>
      </c>
      <c r="H365">
        <v>79292000</v>
      </c>
      <c r="I365">
        <v>85629000</v>
      </c>
      <c r="J365">
        <v>0</v>
      </c>
      <c r="K365">
        <v>0</v>
      </c>
      <c r="L365">
        <v>92769000</v>
      </c>
      <c r="M365">
        <v>105060000</v>
      </c>
      <c r="N365">
        <v>0</v>
      </c>
      <c r="O365">
        <v>85525000</v>
      </c>
      <c r="P365">
        <v>80024000</v>
      </c>
      <c r="Q365">
        <v>74844000</v>
      </c>
      <c r="R365">
        <v>94217000</v>
      </c>
      <c r="S365">
        <v>105700000</v>
      </c>
      <c r="T365">
        <v>0</v>
      </c>
      <c r="U365">
        <v>85375000</v>
      </c>
      <c r="V365">
        <v>99564000</v>
      </c>
      <c r="W365">
        <v>14</v>
      </c>
      <c r="X365">
        <v>14</v>
      </c>
      <c r="Y365">
        <v>14</v>
      </c>
      <c r="Z365">
        <v>19.899999999999999</v>
      </c>
      <c r="AA365">
        <v>19.899999999999999</v>
      </c>
      <c r="AB365">
        <v>19.899999999999999</v>
      </c>
      <c r="AC365">
        <v>93.543000000000006</v>
      </c>
      <c r="AD365">
        <v>0</v>
      </c>
      <c r="AE365">
        <v>20.414999999999999</v>
      </c>
      <c r="AF365">
        <v>1675300000</v>
      </c>
      <c r="AG365">
        <v>71</v>
      </c>
    </row>
    <row r="366" spans="1:33" x14ac:dyDescent="0.25">
      <c r="A366" t="s">
        <v>1080</v>
      </c>
      <c r="B366" t="s">
        <v>1081</v>
      </c>
      <c r="C366" t="s">
        <v>1082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4878600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5</v>
      </c>
      <c r="X366">
        <v>5</v>
      </c>
      <c r="Y366">
        <v>5</v>
      </c>
      <c r="Z366">
        <v>6.7</v>
      </c>
      <c r="AA366">
        <v>6.7</v>
      </c>
      <c r="AB366">
        <v>6.7</v>
      </c>
      <c r="AC366">
        <v>107</v>
      </c>
      <c r="AD366">
        <v>0</v>
      </c>
      <c r="AE366">
        <v>4.2861000000000002</v>
      </c>
      <c r="AF366">
        <v>187480000</v>
      </c>
      <c r="AG366">
        <v>12</v>
      </c>
    </row>
    <row r="367" spans="1:33" x14ac:dyDescent="0.25">
      <c r="A367" t="s">
        <v>1083</v>
      </c>
      <c r="B367" t="s">
        <v>1084</v>
      </c>
      <c r="C367" t="s">
        <v>1085</v>
      </c>
      <c r="D367">
        <v>0</v>
      </c>
      <c r="E367">
        <v>0</v>
      </c>
      <c r="F367">
        <v>41800000</v>
      </c>
      <c r="G367">
        <v>62464000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65930000</v>
      </c>
      <c r="P367">
        <v>79923000</v>
      </c>
      <c r="Q367">
        <v>62364000</v>
      </c>
      <c r="R367">
        <v>60856000</v>
      </c>
      <c r="S367">
        <v>0</v>
      </c>
      <c r="T367">
        <v>54472000</v>
      </c>
      <c r="U367">
        <v>0</v>
      </c>
      <c r="V367">
        <v>0</v>
      </c>
      <c r="W367">
        <v>4</v>
      </c>
      <c r="X367">
        <v>4</v>
      </c>
      <c r="Y367">
        <v>4</v>
      </c>
      <c r="Z367">
        <v>12</v>
      </c>
      <c r="AA367">
        <v>12</v>
      </c>
      <c r="AB367">
        <v>12</v>
      </c>
      <c r="AC367">
        <v>60.807000000000002</v>
      </c>
      <c r="AD367">
        <v>0</v>
      </c>
      <c r="AE367">
        <v>12.263</v>
      </c>
      <c r="AF367">
        <v>763140000</v>
      </c>
      <c r="AG367">
        <v>26</v>
      </c>
    </row>
    <row r="368" spans="1:33" x14ac:dyDescent="0.25">
      <c r="A368" t="s">
        <v>1086</v>
      </c>
      <c r="B368" t="s">
        <v>1087</v>
      </c>
      <c r="C368" t="s">
        <v>1088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47330000</v>
      </c>
      <c r="P368">
        <v>58368000</v>
      </c>
      <c r="Q368">
        <v>0</v>
      </c>
      <c r="R368">
        <v>29847000</v>
      </c>
      <c r="S368">
        <v>46595000</v>
      </c>
      <c r="T368">
        <v>0</v>
      </c>
      <c r="U368">
        <v>0</v>
      </c>
      <c r="V368">
        <v>0</v>
      </c>
      <c r="W368">
        <v>3</v>
      </c>
      <c r="X368">
        <v>3</v>
      </c>
      <c r="Y368">
        <v>3</v>
      </c>
      <c r="Z368">
        <v>17.399999999999999</v>
      </c>
      <c r="AA368">
        <v>17.399999999999999</v>
      </c>
      <c r="AB368">
        <v>17.399999999999999</v>
      </c>
      <c r="AC368">
        <v>37.170999999999999</v>
      </c>
      <c r="AD368">
        <v>0</v>
      </c>
      <c r="AE368">
        <v>8.1797000000000004</v>
      </c>
      <c r="AF368">
        <v>451570000</v>
      </c>
      <c r="AG368">
        <v>19</v>
      </c>
    </row>
    <row r="369" spans="1:33" x14ac:dyDescent="0.25">
      <c r="A369" t="s">
        <v>1089</v>
      </c>
      <c r="B369" t="s">
        <v>1090</v>
      </c>
      <c r="C369" t="s">
        <v>1091</v>
      </c>
      <c r="D369">
        <v>149050000</v>
      </c>
      <c r="E369">
        <v>103040000</v>
      </c>
      <c r="F369">
        <v>149730000</v>
      </c>
      <c r="G369">
        <v>140540000</v>
      </c>
      <c r="H369">
        <v>136250000</v>
      </c>
      <c r="I369">
        <v>129370000</v>
      </c>
      <c r="J369">
        <v>172300000</v>
      </c>
      <c r="K369">
        <v>176660000</v>
      </c>
      <c r="L369">
        <v>103610000</v>
      </c>
      <c r="M369">
        <v>118350000</v>
      </c>
      <c r="N369">
        <v>30041000</v>
      </c>
      <c r="O369">
        <v>116260000</v>
      </c>
      <c r="P369">
        <v>84074000</v>
      </c>
      <c r="Q369">
        <v>91365000</v>
      </c>
      <c r="R369">
        <v>122540000</v>
      </c>
      <c r="S369">
        <v>109400000</v>
      </c>
      <c r="T369">
        <v>181910000</v>
      </c>
      <c r="U369">
        <v>73712000</v>
      </c>
      <c r="V369">
        <v>34830000</v>
      </c>
      <c r="W369">
        <v>8</v>
      </c>
      <c r="X369">
        <v>5</v>
      </c>
      <c r="Y369">
        <v>5</v>
      </c>
      <c r="Z369">
        <v>29.4</v>
      </c>
      <c r="AA369">
        <v>19.7</v>
      </c>
      <c r="AB369">
        <v>19.7</v>
      </c>
      <c r="AC369">
        <v>40.043999999999997</v>
      </c>
      <c r="AD369">
        <v>0</v>
      </c>
      <c r="AE369">
        <v>125.43</v>
      </c>
      <c r="AF369">
        <v>2377100000</v>
      </c>
      <c r="AG369">
        <v>67</v>
      </c>
    </row>
    <row r="370" spans="1:33" x14ac:dyDescent="0.25">
      <c r="A370" t="s">
        <v>1092</v>
      </c>
      <c r="B370" t="s">
        <v>1093</v>
      </c>
      <c r="C370" t="s">
        <v>1094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51707000</v>
      </c>
      <c r="N370">
        <v>0</v>
      </c>
      <c r="O370">
        <v>57566000</v>
      </c>
      <c r="P370">
        <v>44698000</v>
      </c>
      <c r="Q370">
        <v>0</v>
      </c>
      <c r="R370">
        <v>53319000</v>
      </c>
      <c r="S370">
        <v>43774000</v>
      </c>
      <c r="T370">
        <v>0</v>
      </c>
      <c r="U370">
        <v>0</v>
      </c>
      <c r="V370">
        <v>0</v>
      </c>
      <c r="W370">
        <v>3</v>
      </c>
      <c r="X370">
        <v>3</v>
      </c>
      <c r="Y370">
        <v>3</v>
      </c>
      <c r="Z370">
        <v>5</v>
      </c>
      <c r="AA370">
        <v>5</v>
      </c>
      <c r="AB370">
        <v>5</v>
      </c>
      <c r="AC370">
        <v>96.078999999999994</v>
      </c>
      <c r="AD370">
        <v>0</v>
      </c>
      <c r="AE370">
        <v>16.457000000000001</v>
      </c>
      <c r="AF370">
        <v>444730000</v>
      </c>
      <c r="AG370">
        <v>27</v>
      </c>
    </row>
    <row r="371" spans="1:33" x14ac:dyDescent="0.25">
      <c r="A371" t="s">
        <v>1095</v>
      </c>
      <c r="B371" t="s">
        <v>1096</v>
      </c>
      <c r="C371" t="s">
        <v>1097</v>
      </c>
      <c r="D371">
        <v>179000000512</v>
      </c>
      <c r="E371">
        <v>182539993088</v>
      </c>
      <c r="F371">
        <v>177639997440</v>
      </c>
      <c r="G371">
        <v>171850006528</v>
      </c>
      <c r="H371">
        <v>174420000768</v>
      </c>
      <c r="I371">
        <v>172930007040</v>
      </c>
      <c r="J371">
        <v>186960003072</v>
      </c>
      <c r="K371">
        <v>142889992192</v>
      </c>
      <c r="L371">
        <v>170780000256</v>
      </c>
      <c r="M371">
        <v>185680003072</v>
      </c>
      <c r="N371">
        <v>203699994624</v>
      </c>
      <c r="O371">
        <v>170800005120</v>
      </c>
      <c r="P371">
        <v>169260007424</v>
      </c>
      <c r="Q371">
        <v>170979999744</v>
      </c>
      <c r="R371">
        <v>167039991808</v>
      </c>
      <c r="S371">
        <v>151609999360</v>
      </c>
      <c r="T371">
        <v>158609997824</v>
      </c>
      <c r="U371">
        <v>175180005376</v>
      </c>
      <c r="V371">
        <v>229970001920</v>
      </c>
      <c r="W371">
        <v>35</v>
      </c>
      <c r="X371">
        <v>35</v>
      </c>
      <c r="Y371">
        <v>30</v>
      </c>
      <c r="Z371">
        <v>70.5</v>
      </c>
      <c r="AA371">
        <v>70.5</v>
      </c>
      <c r="AB371">
        <v>61</v>
      </c>
      <c r="AC371">
        <v>73.501999999999995</v>
      </c>
      <c r="AD371">
        <v>0</v>
      </c>
      <c r="AE371">
        <v>323.31</v>
      </c>
      <c r="AF371">
        <v>3885700000000</v>
      </c>
      <c r="AG371">
        <v>3941</v>
      </c>
    </row>
    <row r="372" spans="1:33" x14ac:dyDescent="0.25">
      <c r="A372" t="s">
        <v>1098</v>
      </c>
      <c r="B372" t="s">
        <v>1099</v>
      </c>
      <c r="C372" t="s">
        <v>1100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1556499968</v>
      </c>
      <c r="W372">
        <v>1</v>
      </c>
      <c r="X372">
        <v>1</v>
      </c>
      <c r="Y372">
        <v>1</v>
      </c>
      <c r="Z372">
        <v>2.9</v>
      </c>
      <c r="AA372">
        <v>2.9</v>
      </c>
      <c r="AB372">
        <v>2.9</v>
      </c>
      <c r="AC372">
        <v>30.954999999999998</v>
      </c>
      <c r="AD372">
        <v>5.8377999999999998E-3</v>
      </c>
      <c r="AE372">
        <v>2.1486999999999998</v>
      </c>
      <c r="AF372">
        <v>33468000000</v>
      </c>
      <c r="AG372">
        <v>22</v>
      </c>
    </row>
    <row r="373" spans="1:33" x14ac:dyDescent="0.25">
      <c r="A373" t="s">
        <v>1101</v>
      </c>
      <c r="B373" t="s">
        <v>1102</v>
      </c>
      <c r="C373" t="s">
        <v>1103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5327700</v>
      </c>
      <c r="W373">
        <v>1</v>
      </c>
      <c r="X373">
        <v>1</v>
      </c>
      <c r="Y373">
        <v>1</v>
      </c>
      <c r="Z373">
        <v>11.7</v>
      </c>
      <c r="AA373">
        <v>11.7</v>
      </c>
      <c r="AB373">
        <v>11.7</v>
      </c>
      <c r="AC373">
        <v>14.332000000000001</v>
      </c>
      <c r="AD373">
        <v>7.4001000000000004E-4</v>
      </c>
      <c r="AE373">
        <v>3.7168000000000001</v>
      </c>
      <c r="AF373">
        <v>123710000</v>
      </c>
      <c r="AG373">
        <v>9</v>
      </c>
    </row>
    <row r="374" spans="1:33" x14ac:dyDescent="0.25">
      <c r="A374" t="s">
        <v>1104</v>
      </c>
      <c r="C374" t="s">
        <v>1105</v>
      </c>
      <c r="D374">
        <v>1956199936</v>
      </c>
      <c r="E374">
        <v>2243099904</v>
      </c>
      <c r="F374">
        <v>2036600064</v>
      </c>
      <c r="G374">
        <v>2263899904</v>
      </c>
      <c r="H374">
        <v>1864899968</v>
      </c>
      <c r="I374">
        <v>1955399936</v>
      </c>
      <c r="J374">
        <v>1820999936</v>
      </c>
      <c r="K374">
        <v>2360600064</v>
      </c>
      <c r="L374">
        <v>2245700096</v>
      </c>
      <c r="M374">
        <v>1700899968</v>
      </c>
      <c r="N374">
        <v>2632100096</v>
      </c>
      <c r="O374">
        <v>2082499968</v>
      </c>
      <c r="P374">
        <v>2328600064</v>
      </c>
      <c r="Q374">
        <v>2099000064</v>
      </c>
      <c r="R374">
        <v>2196199936</v>
      </c>
      <c r="S374">
        <v>1989799936</v>
      </c>
      <c r="T374">
        <v>2014300032</v>
      </c>
      <c r="U374">
        <v>2291000064</v>
      </c>
      <c r="V374">
        <v>2297999872</v>
      </c>
      <c r="W374">
        <v>18</v>
      </c>
      <c r="X374">
        <v>18</v>
      </c>
      <c r="Y374">
        <v>0</v>
      </c>
      <c r="Z374">
        <v>37.9</v>
      </c>
      <c r="AA374">
        <v>37.9</v>
      </c>
      <c r="AB374">
        <v>0</v>
      </c>
      <c r="AC374">
        <v>75.872</v>
      </c>
      <c r="AD374">
        <v>0</v>
      </c>
      <c r="AE374">
        <v>323.31</v>
      </c>
      <c r="AF374">
        <v>44239000000</v>
      </c>
      <c r="AG374">
        <v>322</v>
      </c>
    </row>
    <row r="375" spans="1:33" x14ac:dyDescent="0.25">
      <c r="A375" t="s">
        <v>1106</v>
      </c>
      <c r="B375" t="s">
        <v>1107</v>
      </c>
      <c r="C375" t="s">
        <v>1108</v>
      </c>
      <c r="D375">
        <v>0</v>
      </c>
      <c r="E375">
        <v>0</v>
      </c>
      <c r="F375">
        <v>13237000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5</v>
      </c>
      <c r="X375">
        <v>5</v>
      </c>
      <c r="Y375">
        <v>5</v>
      </c>
      <c r="Z375">
        <v>9.9</v>
      </c>
      <c r="AA375">
        <v>9.9</v>
      </c>
      <c r="AB375">
        <v>9.9</v>
      </c>
      <c r="AC375">
        <v>76.076999999999998</v>
      </c>
      <c r="AD375">
        <v>0</v>
      </c>
      <c r="AE375">
        <v>4.9809000000000001</v>
      </c>
      <c r="AF375">
        <v>52294000</v>
      </c>
      <c r="AG375">
        <v>10</v>
      </c>
    </row>
    <row r="376" spans="1:33" x14ac:dyDescent="0.25">
      <c r="A376" t="s">
        <v>1109</v>
      </c>
      <c r="B376" t="s">
        <v>1110</v>
      </c>
      <c r="C376" t="s">
        <v>1111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22461000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5</v>
      </c>
      <c r="X376">
        <v>5</v>
      </c>
      <c r="Y376">
        <v>5</v>
      </c>
      <c r="Z376">
        <v>9.9</v>
      </c>
      <c r="AA376">
        <v>9.9</v>
      </c>
      <c r="AB376">
        <v>9.9</v>
      </c>
      <c r="AC376">
        <v>118.39</v>
      </c>
      <c r="AD376">
        <v>0</v>
      </c>
      <c r="AE376">
        <v>7.8909000000000002</v>
      </c>
      <c r="AF376">
        <v>259800000</v>
      </c>
      <c r="AG376">
        <v>16</v>
      </c>
    </row>
    <row r="377" spans="1:33" x14ac:dyDescent="0.25">
      <c r="A377" t="s">
        <v>1112</v>
      </c>
      <c r="B377" t="s">
        <v>1113</v>
      </c>
      <c r="C377" t="s">
        <v>1114</v>
      </c>
      <c r="D377">
        <v>0</v>
      </c>
      <c r="E377">
        <v>28178000</v>
      </c>
      <c r="F377">
        <v>40920000</v>
      </c>
      <c r="G377">
        <v>36920000</v>
      </c>
      <c r="H377">
        <v>0</v>
      </c>
      <c r="I377">
        <v>0</v>
      </c>
      <c r="J377">
        <v>22730000</v>
      </c>
      <c r="K377">
        <v>0</v>
      </c>
      <c r="L377">
        <v>0</v>
      </c>
      <c r="M377">
        <v>0</v>
      </c>
      <c r="N377">
        <v>0</v>
      </c>
      <c r="O377">
        <v>28835000</v>
      </c>
      <c r="P377">
        <v>27576000</v>
      </c>
      <c r="Q377">
        <v>0</v>
      </c>
      <c r="R377">
        <v>0</v>
      </c>
      <c r="S377">
        <v>0</v>
      </c>
      <c r="T377">
        <v>0</v>
      </c>
      <c r="U377">
        <v>103570000</v>
      </c>
      <c r="V377">
        <v>0</v>
      </c>
      <c r="W377">
        <v>2</v>
      </c>
      <c r="X377">
        <v>2</v>
      </c>
      <c r="Y377">
        <v>2</v>
      </c>
      <c r="Z377">
        <v>9.6</v>
      </c>
      <c r="AA377">
        <v>9.6</v>
      </c>
      <c r="AB377">
        <v>9.6</v>
      </c>
      <c r="AC377">
        <v>42.555</v>
      </c>
      <c r="AD377">
        <v>0</v>
      </c>
      <c r="AE377">
        <v>17.606000000000002</v>
      </c>
      <c r="AF377">
        <v>447790000</v>
      </c>
      <c r="AG377">
        <v>28</v>
      </c>
    </row>
    <row r="378" spans="1:33" x14ac:dyDescent="0.25">
      <c r="A378" t="s">
        <v>1115</v>
      </c>
      <c r="B378" t="s">
        <v>1116</v>
      </c>
      <c r="C378" t="s">
        <v>1117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17688000</v>
      </c>
      <c r="V378">
        <v>0</v>
      </c>
      <c r="W378">
        <v>1</v>
      </c>
      <c r="X378">
        <v>1</v>
      </c>
      <c r="Y378">
        <v>1</v>
      </c>
      <c r="Z378">
        <v>7.3</v>
      </c>
      <c r="AA378">
        <v>7.3</v>
      </c>
      <c r="AB378">
        <v>7.3</v>
      </c>
      <c r="AC378">
        <v>19.803000000000001</v>
      </c>
      <c r="AD378">
        <v>4.9651999999999997E-4</v>
      </c>
      <c r="AE378">
        <v>3.8233999999999999</v>
      </c>
      <c r="AF378">
        <v>158990000</v>
      </c>
      <c r="AG378">
        <v>14</v>
      </c>
    </row>
    <row r="379" spans="1:33" x14ac:dyDescent="0.25">
      <c r="A379" t="s">
        <v>1118</v>
      </c>
      <c r="B379" t="s">
        <v>1119</v>
      </c>
      <c r="C379" t="s">
        <v>1120</v>
      </c>
      <c r="D379">
        <v>748899968</v>
      </c>
      <c r="E379">
        <v>806460032</v>
      </c>
      <c r="F379">
        <v>937880000</v>
      </c>
      <c r="G379">
        <v>843070016</v>
      </c>
      <c r="H379">
        <v>897660032</v>
      </c>
      <c r="I379">
        <v>840849984</v>
      </c>
      <c r="J379">
        <v>629320000</v>
      </c>
      <c r="K379">
        <v>749059968</v>
      </c>
      <c r="L379">
        <v>921500032</v>
      </c>
      <c r="M379">
        <v>1121699968</v>
      </c>
      <c r="N379">
        <v>1338899968</v>
      </c>
      <c r="O379">
        <v>819390016</v>
      </c>
      <c r="P379">
        <v>805990016</v>
      </c>
      <c r="Q379">
        <v>918600000</v>
      </c>
      <c r="R379">
        <v>882670016</v>
      </c>
      <c r="S379">
        <v>733830016</v>
      </c>
      <c r="T379">
        <v>1036600000</v>
      </c>
      <c r="U379">
        <v>871880000</v>
      </c>
      <c r="V379">
        <v>814129984</v>
      </c>
      <c r="W379">
        <v>22</v>
      </c>
      <c r="X379">
        <v>21</v>
      </c>
      <c r="Y379">
        <v>21</v>
      </c>
      <c r="Z379">
        <v>63.2</v>
      </c>
      <c r="AA379">
        <v>61.5</v>
      </c>
      <c r="AB379">
        <v>61.5</v>
      </c>
      <c r="AC379">
        <v>61.220999999999997</v>
      </c>
      <c r="AD379">
        <v>0</v>
      </c>
      <c r="AE379">
        <v>182.11</v>
      </c>
      <c r="AF379">
        <v>18187000000</v>
      </c>
      <c r="AG379">
        <v>221</v>
      </c>
    </row>
    <row r="380" spans="1:33" x14ac:dyDescent="0.25">
      <c r="A380" t="s">
        <v>1121</v>
      </c>
      <c r="B380" t="s">
        <v>1122</v>
      </c>
      <c r="C380" t="s">
        <v>1123</v>
      </c>
      <c r="D380">
        <v>0</v>
      </c>
      <c r="E380">
        <v>0</v>
      </c>
      <c r="F380">
        <v>103410000</v>
      </c>
      <c r="G380">
        <v>112640000</v>
      </c>
      <c r="H380">
        <v>119030000</v>
      </c>
      <c r="I380">
        <v>0</v>
      </c>
      <c r="J380">
        <v>142980000</v>
      </c>
      <c r="K380">
        <v>83340000</v>
      </c>
      <c r="L380">
        <v>137780000</v>
      </c>
      <c r="M380">
        <v>121580000</v>
      </c>
      <c r="N380">
        <v>147000000</v>
      </c>
      <c r="O380">
        <v>0</v>
      </c>
      <c r="P380">
        <v>110160000</v>
      </c>
      <c r="Q380">
        <v>0</v>
      </c>
      <c r="R380">
        <v>115270000</v>
      </c>
      <c r="S380">
        <v>84641000</v>
      </c>
      <c r="T380">
        <v>119260000</v>
      </c>
      <c r="U380">
        <v>135820000</v>
      </c>
      <c r="V380">
        <v>174340000</v>
      </c>
      <c r="W380">
        <v>9</v>
      </c>
      <c r="X380">
        <v>9</v>
      </c>
      <c r="Y380">
        <v>9</v>
      </c>
      <c r="Z380">
        <v>25.3</v>
      </c>
      <c r="AA380">
        <v>25.3</v>
      </c>
      <c r="AB380">
        <v>25.3</v>
      </c>
      <c r="AC380">
        <v>55.780999999999999</v>
      </c>
      <c r="AD380">
        <v>0</v>
      </c>
      <c r="AE380">
        <v>16.585999999999999</v>
      </c>
      <c r="AF380">
        <v>2224900000</v>
      </c>
      <c r="AG380">
        <v>55</v>
      </c>
    </row>
    <row r="381" spans="1:33" x14ac:dyDescent="0.25">
      <c r="A381" t="s">
        <v>1124</v>
      </c>
      <c r="B381" t="s">
        <v>1125</v>
      </c>
      <c r="C381" t="s">
        <v>1126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84241000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5</v>
      </c>
      <c r="X381">
        <v>5</v>
      </c>
      <c r="Y381">
        <v>5</v>
      </c>
      <c r="Z381">
        <v>16.2</v>
      </c>
      <c r="AA381">
        <v>16.2</v>
      </c>
      <c r="AB381">
        <v>16.2</v>
      </c>
      <c r="AC381">
        <v>44.927999999999997</v>
      </c>
      <c r="AD381">
        <v>1.2013E-3</v>
      </c>
      <c r="AE381">
        <v>3.3548</v>
      </c>
      <c r="AF381">
        <v>353930000</v>
      </c>
      <c r="AG381">
        <v>10</v>
      </c>
    </row>
    <row r="382" spans="1:33" x14ac:dyDescent="0.25">
      <c r="A382" t="s">
        <v>1127</v>
      </c>
      <c r="B382" t="s">
        <v>1128</v>
      </c>
      <c r="C382" t="s">
        <v>1129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73199000</v>
      </c>
      <c r="W382">
        <v>2</v>
      </c>
      <c r="X382">
        <v>2</v>
      </c>
      <c r="Y382">
        <v>2</v>
      </c>
      <c r="Z382">
        <v>7.8</v>
      </c>
      <c r="AA382">
        <v>7.8</v>
      </c>
      <c r="AB382">
        <v>7.8</v>
      </c>
      <c r="AC382">
        <v>44.609000000000002</v>
      </c>
      <c r="AD382">
        <v>0</v>
      </c>
      <c r="AE382">
        <v>18.803999999999998</v>
      </c>
      <c r="AF382">
        <v>81002000</v>
      </c>
      <c r="AG382">
        <v>3</v>
      </c>
    </row>
    <row r="383" spans="1:33" x14ac:dyDescent="0.25">
      <c r="A383" t="s">
        <v>1130</v>
      </c>
      <c r="B383" t="s">
        <v>1131</v>
      </c>
      <c r="C383" t="s">
        <v>1132</v>
      </c>
      <c r="D383">
        <v>111920000</v>
      </c>
      <c r="E383">
        <v>0</v>
      </c>
      <c r="F383">
        <v>231660000</v>
      </c>
      <c r="G383">
        <v>192020000</v>
      </c>
      <c r="H383">
        <v>0</v>
      </c>
      <c r="I383">
        <v>144360000</v>
      </c>
      <c r="J383">
        <v>0</v>
      </c>
      <c r="K383">
        <v>0</v>
      </c>
      <c r="L383">
        <v>0</v>
      </c>
      <c r="M383">
        <v>156190000</v>
      </c>
      <c r="N383">
        <v>0</v>
      </c>
      <c r="O383">
        <v>0</v>
      </c>
      <c r="P383">
        <v>168480000</v>
      </c>
      <c r="Q383">
        <v>205720000</v>
      </c>
      <c r="R383">
        <v>235310000</v>
      </c>
      <c r="S383">
        <v>261980000</v>
      </c>
      <c r="T383">
        <v>178540000</v>
      </c>
      <c r="U383">
        <v>119200000</v>
      </c>
      <c r="V383">
        <v>0</v>
      </c>
      <c r="W383">
        <v>10</v>
      </c>
      <c r="X383">
        <v>2</v>
      </c>
      <c r="Y383">
        <v>0</v>
      </c>
      <c r="Z383">
        <v>32</v>
      </c>
      <c r="AA383">
        <v>9.4</v>
      </c>
      <c r="AB383">
        <v>0</v>
      </c>
      <c r="AC383">
        <v>40.686999999999998</v>
      </c>
      <c r="AD383">
        <v>0</v>
      </c>
      <c r="AE383">
        <v>79.078999999999994</v>
      </c>
      <c r="AF383">
        <v>2963500000</v>
      </c>
      <c r="AG383">
        <v>33</v>
      </c>
    </row>
    <row r="384" spans="1:33" x14ac:dyDescent="0.25">
      <c r="A384" t="s">
        <v>1133</v>
      </c>
      <c r="B384" t="s">
        <v>1134</v>
      </c>
      <c r="C384" t="s">
        <v>1135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21543000</v>
      </c>
      <c r="V384">
        <v>0</v>
      </c>
      <c r="W384">
        <v>3</v>
      </c>
      <c r="X384">
        <v>3</v>
      </c>
      <c r="Y384">
        <v>3</v>
      </c>
      <c r="Z384">
        <v>2.9</v>
      </c>
      <c r="AA384">
        <v>2.9</v>
      </c>
      <c r="AB384">
        <v>2.9</v>
      </c>
      <c r="AC384">
        <v>121.37</v>
      </c>
      <c r="AD384">
        <v>1.2051E-3</v>
      </c>
      <c r="AE384">
        <v>3.3906000000000001</v>
      </c>
      <c r="AF384">
        <v>277680000</v>
      </c>
      <c r="AG384">
        <v>17</v>
      </c>
    </row>
    <row r="385" spans="1:33" x14ac:dyDescent="0.25">
      <c r="A385" t="s">
        <v>1136</v>
      </c>
      <c r="B385" t="s">
        <v>1137</v>
      </c>
      <c r="C385" t="s">
        <v>1138</v>
      </c>
      <c r="D385">
        <v>0</v>
      </c>
      <c r="E385">
        <v>75104000</v>
      </c>
      <c r="F385">
        <v>0</v>
      </c>
      <c r="G385">
        <v>0</v>
      </c>
      <c r="H385">
        <v>0</v>
      </c>
      <c r="I385">
        <v>0</v>
      </c>
      <c r="J385">
        <v>71102000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6</v>
      </c>
      <c r="X385">
        <v>6</v>
      </c>
      <c r="Y385">
        <v>6</v>
      </c>
      <c r="Z385">
        <v>25.4</v>
      </c>
      <c r="AA385">
        <v>25.4</v>
      </c>
      <c r="AB385">
        <v>25.4</v>
      </c>
      <c r="AC385">
        <v>31.63</v>
      </c>
      <c r="AD385">
        <v>0</v>
      </c>
      <c r="AE385">
        <v>20.584</v>
      </c>
      <c r="AF385">
        <v>611100000</v>
      </c>
      <c r="AG385">
        <v>33</v>
      </c>
    </row>
    <row r="386" spans="1:33" x14ac:dyDescent="0.25">
      <c r="A386" t="s">
        <v>1139</v>
      </c>
      <c r="B386" t="s">
        <v>1140</v>
      </c>
      <c r="C386" t="s">
        <v>1141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100620000</v>
      </c>
      <c r="W386">
        <v>8</v>
      </c>
      <c r="X386">
        <v>8</v>
      </c>
      <c r="Y386">
        <v>8</v>
      </c>
      <c r="Z386">
        <v>8.4</v>
      </c>
      <c r="AA386">
        <v>8.4</v>
      </c>
      <c r="AB386">
        <v>8.4</v>
      </c>
      <c r="AC386">
        <v>118.28</v>
      </c>
      <c r="AD386">
        <v>0</v>
      </c>
      <c r="AE386">
        <v>6.1040999999999999</v>
      </c>
      <c r="AF386">
        <v>286240000</v>
      </c>
      <c r="AG386">
        <v>19</v>
      </c>
    </row>
    <row r="387" spans="1:33" x14ac:dyDescent="0.25">
      <c r="A387" t="s">
        <v>1142</v>
      </c>
      <c r="B387" t="s">
        <v>1143</v>
      </c>
      <c r="C387" t="s">
        <v>1144</v>
      </c>
      <c r="D387">
        <v>2036000000</v>
      </c>
      <c r="E387">
        <v>2102200064</v>
      </c>
      <c r="F387">
        <v>1962499968</v>
      </c>
      <c r="G387">
        <v>2081600000</v>
      </c>
      <c r="H387">
        <v>2120199936</v>
      </c>
      <c r="I387">
        <v>2145500032</v>
      </c>
      <c r="J387">
        <v>1941500032</v>
      </c>
      <c r="K387">
        <v>1886400000</v>
      </c>
      <c r="L387">
        <v>2188900096</v>
      </c>
      <c r="M387">
        <v>1734200064</v>
      </c>
      <c r="N387">
        <v>1085699968</v>
      </c>
      <c r="O387">
        <v>2381100032</v>
      </c>
      <c r="P387">
        <v>2438599936</v>
      </c>
      <c r="Q387">
        <v>2208100096</v>
      </c>
      <c r="R387">
        <v>2123900032</v>
      </c>
      <c r="S387">
        <v>1978499968</v>
      </c>
      <c r="T387">
        <v>2262500096</v>
      </c>
      <c r="U387">
        <v>1787100032</v>
      </c>
      <c r="V387">
        <v>1098400000</v>
      </c>
      <c r="W387">
        <v>27</v>
      </c>
      <c r="X387">
        <v>27</v>
      </c>
      <c r="Y387">
        <v>19</v>
      </c>
      <c r="Z387">
        <v>44.9</v>
      </c>
      <c r="AA387">
        <v>44.9</v>
      </c>
      <c r="AB387">
        <v>33.200000000000003</v>
      </c>
      <c r="AC387">
        <v>80.253</v>
      </c>
      <c r="AD387">
        <v>0</v>
      </c>
      <c r="AE387">
        <v>298.2</v>
      </c>
      <c r="AF387">
        <v>41064000000</v>
      </c>
      <c r="AG387">
        <v>389</v>
      </c>
    </row>
    <row r="388" spans="1:33" x14ac:dyDescent="0.25">
      <c r="A388" t="s">
        <v>1145</v>
      </c>
      <c r="B388" t="s">
        <v>1146</v>
      </c>
      <c r="C388" t="s">
        <v>1147</v>
      </c>
      <c r="D388">
        <v>212570000</v>
      </c>
      <c r="E388">
        <v>119720000</v>
      </c>
      <c r="F388">
        <v>0</v>
      </c>
      <c r="G388">
        <v>131820000</v>
      </c>
      <c r="H388">
        <v>0</v>
      </c>
      <c r="I388">
        <v>132390000</v>
      </c>
      <c r="J388">
        <v>0</v>
      </c>
      <c r="K388">
        <v>0</v>
      </c>
      <c r="L388">
        <v>0</v>
      </c>
      <c r="M388">
        <v>148330000</v>
      </c>
      <c r="N388">
        <v>169690000</v>
      </c>
      <c r="O388">
        <v>0</v>
      </c>
      <c r="P388">
        <v>0</v>
      </c>
      <c r="Q388">
        <v>110150000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6</v>
      </c>
      <c r="X388">
        <v>6</v>
      </c>
      <c r="Y388">
        <v>4</v>
      </c>
      <c r="Z388">
        <v>22.3</v>
      </c>
      <c r="AA388">
        <v>22.3</v>
      </c>
      <c r="AB388">
        <v>16.7</v>
      </c>
      <c r="AC388">
        <v>47.558</v>
      </c>
      <c r="AD388">
        <v>0</v>
      </c>
      <c r="AE388">
        <v>6.2801999999999998</v>
      </c>
      <c r="AF388">
        <v>1888500000</v>
      </c>
      <c r="AG388">
        <v>34</v>
      </c>
    </row>
    <row r="389" spans="1:33" x14ac:dyDescent="0.25">
      <c r="A389" t="s">
        <v>1148</v>
      </c>
      <c r="B389" t="s">
        <v>1149</v>
      </c>
      <c r="C389" t="s">
        <v>1150</v>
      </c>
      <c r="D389">
        <v>84022000</v>
      </c>
      <c r="E389">
        <v>82022000</v>
      </c>
      <c r="F389">
        <v>66004000</v>
      </c>
      <c r="G389">
        <v>58221000</v>
      </c>
      <c r="H389">
        <v>89301000</v>
      </c>
      <c r="I389">
        <v>76651000</v>
      </c>
      <c r="J389">
        <v>59959000</v>
      </c>
      <c r="K389">
        <v>0</v>
      </c>
      <c r="L389">
        <v>98269000</v>
      </c>
      <c r="M389">
        <v>0</v>
      </c>
      <c r="N389">
        <v>71924000</v>
      </c>
      <c r="O389">
        <v>113160000</v>
      </c>
      <c r="P389">
        <v>86009000</v>
      </c>
      <c r="Q389">
        <v>93696000</v>
      </c>
      <c r="R389">
        <v>0</v>
      </c>
      <c r="S389">
        <v>103520000</v>
      </c>
      <c r="T389">
        <v>97505000</v>
      </c>
      <c r="U389">
        <v>69083000</v>
      </c>
      <c r="V389">
        <v>0</v>
      </c>
      <c r="W389">
        <v>10</v>
      </c>
      <c r="X389">
        <v>10</v>
      </c>
      <c r="Y389">
        <v>10</v>
      </c>
      <c r="Z389">
        <v>10.8</v>
      </c>
      <c r="AA389">
        <v>10.8</v>
      </c>
      <c r="AB389">
        <v>10.8</v>
      </c>
      <c r="AC389">
        <v>142.94</v>
      </c>
      <c r="AD389">
        <v>0</v>
      </c>
      <c r="AE389">
        <v>43.197000000000003</v>
      </c>
      <c r="AF389">
        <v>1428000000</v>
      </c>
      <c r="AG389">
        <v>62</v>
      </c>
    </row>
    <row r="390" spans="1:33" x14ac:dyDescent="0.25">
      <c r="A390" t="s">
        <v>1151</v>
      </c>
      <c r="B390" t="s">
        <v>1152</v>
      </c>
      <c r="C390" t="s">
        <v>1153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41420000</v>
      </c>
      <c r="S390">
        <v>0</v>
      </c>
      <c r="T390">
        <v>0</v>
      </c>
      <c r="U390">
        <v>0</v>
      </c>
      <c r="V390">
        <v>0</v>
      </c>
      <c r="W390">
        <v>1</v>
      </c>
      <c r="X390">
        <v>1</v>
      </c>
      <c r="Y390">
        <v>1</v>
      </c>
      <c r="Z390">
        <v>10.5</v>
      </c>
      <c r="AA390">
        <v>10.5</v>
      </c>
      <c r="AB390">
        <v>10.5</v>
      </c>
      <c r="AC390">
        <v>11.823</v>
      </c>
      <c r="AD390">
        <v>9.8087000000000001E-4</v>
      </c>
      <c r="AE390">
        <v>3.6160000000000001</v>
      </c>
      <c r="AF390">
        <v>130070000</v>
      </c>
      <c r="AG390">
        <v>5</v>
      </c>
    </row>
    <row r="391" spans="1:33" x14ac:dyDescent="0.25">
      <c r="A391" t="s">
        <v>1154</v>
      </c>
      <c r="D391">
        <v>197460000</v>
      </c>
      <c r="E391">
        <v>179320000</v>
      </c>
      <c r="F391">
        <v>201420000</v>
      </c>
      <c r="G391">
        <v>194040000</v>
      </c>
      <c r="H391">
        <v>211870000</v>
      </c>
      <c r="I391">
        <v>0</v>
      </c>
      <c r="J391">
        <v>201230000</v>
      </c>
      <c r="K391">
        <v>226740000</v>
      </c>
      <c r="L391">
        <v>200460000</v>
      </c>
      <c r="M391">
        <v>160210000</v>
      </c>
      <c r="N391">
        <v>0</v>
      </c>
      <c r="O391">
        <v>191220000</v>
      </c>
      <c r="P391">
        <v>197660000</v>
      </c>
      <c r="Q391">
        <v>199320000</v>
      </c>
      <c r="R391">
        <v>249690000</v>
      </c>
      <c r="S391">
        <v>235670000</v>
      </c>
      <c r="T391">
        <v>230690000</v>
      </c>
      <c r="U391">
        <v>0</v>
      </c>
      <c r="V391">
        <v>160570000</v>
      </c>
      <c r="W391">
        <v>6</v>
      </c>
      <c r="X391">
        <v>2</v>
      </c>
      <c r="Y391">
        <v>0</v>
      </c>
      <c r="Z391">
        <v>24.4</v>
      </c>
      <c r="AA391">
        <v>8.1999999999999993</v>
      </c>
      <c r="AB391">
        <v>0</v>
      </c>
      <c r="AC391">
        <v>33.14</v>
      </c>
      <c r="AD391">
        <v>0</v>
      </c>
      <c r="AE391">
        <v>7.5190999999999999</v>
      </c>
      <c r="AF391">
        <v>4046800000</v>
      </c>
      <c r="AG391">
        <v>61</v>
      </c>
    </row>
    <row r="392" spans="1:33" x14ac:dyDescent="0.25">
      <c r="A392" t="s">
        <v>1155</v>
      </c>
      <c r="B392" t="s">
        <v>1156</v>
      </c>
      <c r="C392" t="s">
        <v>1157</v>
      </c>
      <c r="D392">
        <v>339409984</v>
      </c>
      <c r="E392">
        <v>323289984</v>
      </c>
      <c r="F392">
        <v>470680000</v>
      </c>
      <c r="G392">
        <v>393169984</v>
      </c>
      <c r="H392">
        <v>380169984</v>
      </c>
      <c r="I392">
        <v>302550016</v>
      </c>
      <c r="J392">
        <v>450460000</v>
      </c>
      <c r="K392">
        <v>208340000</v>
      </c>
      <c r="L392">
        <v>326129984</v>
      </c>
      <c r="M392">
        <v>430089984</v>
      </c>
      <c r="N392">
        <v>0</v>
      </c>
      <c r="O392">
        <v>459940000</v>
      </c>
      <c r="P392">
        <v>411740000</v>
      </c>
      <c r="Q392">
        <v>426760000</v>
      </c>
      <c r="R392">
        <v>241500000</v>
      </c>
      <c r="S392">
        <v>335040000</v>
      </c>
      <c r="T392">
        <v>376300000</v>
      </c>
      <c r="U392">
        <v>277110016</v>
      </c>
      <c r="V392">
        <v>0</v>
      </c>
      <c r="W392">
        <v>2</v>
      </c>
      <c r="X392">
        <v>2</v>
      </c>
      <c r="Y392">
        <v>2</v>
      </c>
      <c r="Z392">
        <v>30</v>
      </c>
      <c r="AA392">
        <v>30</v>
      </c>
      <c r="AB392">
        <v>30</v>
      </c>
      <c r="AC392">
        <v>10.999000000000001</v>
      </c>
      <c r="AD392">
        <v>0</v>
      </c>
      <c r="AE392">
        <v>65.344999999999999</v>
      </c>
      <c r="AF392">
        <v>7227300000</v>
      </c>
      <c r="AG392">
        <v>40</v>
      </c>
    </row>
    <row r="393" spans="1:33" x14ac:dyDescent="0.25">
      <c r="A393" t="s">
        <v>1158</v>
      </c>
      <c r="B393" t="s">
        <v>1159</v>
      </c>
      <c r="C393" t="s">
        <v>1160</v>
      </c>
      <c r="D393">
        <v>379620000</v>
      </c>
      <c r="E393">
        <v>311720000</v>
      </c>
      <c r="F393">
        <v>369880000</v>
      </c>
      <c r="G393">
        <v>319969984</v>
      </c>
      <c r="H393">
        <v>383609984</v>
      </c>
      <c r="I393">
        <v>390980000</v>
      </c>
      <c r="J393">
        <v>353560000</v>
      </c>
      <c r="K393">
        <v>311590016</v>
      </c>
      <c r="L393">
        <v>0</v>
      </c>
      <c r="M393">
        <v>300120000</v>
      </c>
      <c r="N393">
        <v>532110016</v>
      </c>
      <c r="O393">
        <v>387940000</v>
      </c>
      <c r="P393">
        <v>315460000</v>
      </c>
      <c r="Q393">
        <v>288520000</v>
      </c>
      <c r="R393">
        <v>300969984</v>
      </c>
      <c r="S393">
        <v>281700000</v>
      </c>
      <c r="T393">
        <v>324980000</v>
      </c>
      <c r="U393">
        <v>317030016</v>
      </c>
      <c r="V393">
        <v>727880000</v>
      </c>
      <c r="W393">
        <v>6</v>
      </c>
      <c r="X393">
        <v>6</v>
      </c>
      <c r="Y393">
        <v>6</v>
      </c>
      <c r="Z393">
        <v>45</v>
      </c>
      <c r="AA393">
        <v>45</v>
      </c>
      <c r="AB393">
        <v>45</v>
      </c>
      <c r="AC393">
        <v>25.948</v>
      </c>
      <c r="AD393">
        <v>0</v>
      </c>
      <c r="AE393">
        <v>132.57</v>
      </c>
      <c r="AF393">
        <v>7451800000</v>
      </c>
      <c r="AG393">
        <v>113</v>
      </c>
    </row>
    <row r="394" spans="1:33" x14ac:dyDescent="0.25">
      <c r="A394" t="s">
        <v>1161</v>
      </c>
      <c r="B394" t="s">
        <v>1162</v>
      </c>
      <c r="C394" t="s">
        <v>1163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176920000</v>
      </c>
      <c r="W394">
        <v>11</v>
      </c>
      <c r="X394">
        <v>7</v>
      </c>
      <c r="Y394">
        <v>7</v>
      </c>
      <c r="Z394">
        <v>11.4</v>
      </c>
      <c r="AA394">
        <v>8.1999999999999993</v>
      </c>
      <c r="AB394">
        <v>8.1999999999999993</v>
      </c>
      <c r="AC394">
        <v>127.98</v>
      </c>
      <c r="AD394">
        <v>0</v>
      </c>
      <c r="AE394">
        <v>31.484999999999999</v>
      </c>
      <c r="AF394">
        <v>573270000</v>
      </c>
      <c r="AG394">
        <v>16</v>
      </c>
    </row>
    <row r="395" spans="1:33" x14ac:dyDescent="0.25">
      <c r="A395" t="s">
        <v>1164</v>
      </c>
      <c r="B395" t="s">
        <v>1165</v>
      </c>
      <c r="C395" t="s">
        <v>1166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149200000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2</v>
      </c>
      <c r="X395">
        <v>2</v>
      </c>
      <c r="Y395">
        <v>2</v>
      </c>
      <c r="Z395">
        <v>16.8</v>
      </c>
      <c r="AA395">
        <v>16.8</v>
      </c>
      <c r="AB395">
        <v>16.8</v>
      </c>
      <c r="AC395">
        <v>17.786999999999999</v>
      </c>
      <c r="AD395">
        <v>0</v>
      </c>
      <c r="AE395">
        <v>5.7472000000000003</v>
      </c>
      <c r="AF395">
        <v>439610000</v>
      </c>
      <c r="AG395">
        <v>19</v>
      </c>
    </row>
    <row r="396" spans="1:33" x14ac:dyDescent="0.25">
      <c r="A396" t="s">
        <v>1167</v>
      </c>
      <c r="B396" t="s">
        <v>1168</v>
      </c>
      <c r="C396" t="s">
        <v>1169</v>
      </c>
      <c r="D396">
        <v>48966000</v>
      </c>
      <c r="E396">
        <v>53551000</v>
      </c>
      <c r="F396">
        <v>60178000</v>
      </c>
      <c r="G396">
        <v>84309000</v>
      </c>
      <c r="H396">
        <v>66141000</v>
      </c>
      <c r="I396">
        <v>0</v>
      </c>
      <c r="J396">
        <v>0</v>
      </c>
      <c r="K396">
        <v>74489000</v>
      </c>
      <c r="L396">
        <v>56378000</v>
      </c>
      <c r="M396">
        <v>66226000</v>
      </c>
      <c r="N396">
        <v>0</v>
      </c>
      <c r="O396">
        <v>97766000</v>
      </c>
      <c r="P396">
        <v>72102000</v>
      </c>
      <c r="Q396">
        <v>60154000</v>
      </c>
      <c r="R396">
        <v>62097000</v>
      </c>
      <c r="S396">
        <v>0</v>
      </c>
      <c r="T396">
        <v>0</v>
      </c>
      <c r="U396">
        <v>63444000</v>
      </c>
      <c r="V396">
        <v>57527000</v>
      </c>
      <c r="W396">
        <v>6</v>
      </c>
      <c r="X396">
        <v>6</v>
      </c>
      <c r="Y396">
        <v>6</v>
      </c>
      <c r="Z396">
        <v>10.3</v>
      </c>
      <c r="AA396">
        <v>10.3</v>
      </c>
      <c r="AB396">
        <v>10.3</v>
      </c>
      <c r="AC396">
        <v>94.399000000000001</v>
      </c>
      <c r="AD396">
        <v>0</v>
      </c>
      <c r="AE396">
        <v>13.532999999999999</v>
      </c>
      <c r="AF396">
        <v>1107600000</v>
      </c>
      <c r="AG396">
        <v>50</v>
      </c>
    </row>
    <row r="397" spans="1:33" x14ac:dyDescent="0.25">
      <c r="A397" t="s">
        <v>1170</v>
      </c>
      <c r="B397" t="s">
        <v>1171</v>
      </c>
      <c r="C397" t="s">
        <v>981</v>
      </c>
      <c r="D397">
        <v>0</v>
      </c>
      <c r="E397">
        <v>0</v>
      </c>
      <c r="F397">
        <v>0</v>
      </c>
      <c r="G397">
        <v>146520000</v>
      </c>
      <c r="H397">
        <v>72595000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13</v>
      </c>
      <c r="X397">
        <v>4</v>
      </c>
      <c r="Y397">
        <v>1</v>
      </c>
      <c r="Z397">
        <v>54.2</v>
      </c>
      <c r="AA397">
        <v>18.100000000000001</v>
      </c>
      <c r="AB397">
        <v>4</v>
      </c>
      <c r="AC397">
        <v>34.210999999999999</v>
      </c>
      <c r="AD397">
        <v>0</v>
      </c>
      <c r="AE397">
        <v>53.046999999999997</v>
      </c>
      <c r="AF397">
        <v>883540000</v>
      </c>
      <c r="AG397">
        <v>18</v>
      </c>
    </row>
    <row r="398" spans="1:33" x14ac:dyDescent="0.25">
      <c r="A398" t="s">
        <v>1172</v>
      </c>
      <c r="B398" t="s">
        <v>1173</v>
      </c>
      <c r="C398" t="s">
        <v>1174</v>
      </c>
      <c r="D398">
        <v>235360000</v>
      </c>
      <c r="E398">
        <v>223750000</v>
      </c>
      <c r="F398">
        <v>233190000</v>
      </c>
      <c r="G398">
        <v>241820000</v>
      </c>
      <c r="H398">
        <v>234100000</v>
      </c>
      <c r="I398">
        <v>263210000</v>
      </c>
      <c r="J398">
        <v>250530000</v>
      </c>
      <c r="K398">
        <v>234900000</v>
      </c>
      <c r="L398">
        <v>261710000</v>
      </c>
      <c r="M398">
        <v>229380000</v>
      </c>
      <c r="N398">
        <v>200610000</v>
      </c>
      <c r="O398">
        <v>189270000</v>
      </c>
      <c r="P398">
        <v>196390000</v>
      </c>
      <c r="Q398">
        <v>223060000</v>
      </c>
      <c r="R398">
        <v>217270000</v>
      </c>
      <c r="S398">
        <v>224780000</v>
      </c>
      <c r="T398">
        <v>174530000</v>
      </c>
      <c r="U398">
        <v>237800000</v>
      </c>
      <c r="V398">
        <v>266720000</v>
      </c>
      <c r="W398">
        <v>8</v>
      </c>
      <c r="X398">
        <v>8</v>
      </c>
      <c r="Y398">
        <v>8</v>
      </c>
      <c r="Z398">
        <v>21.5</v>
      </c>
      <c r="AA398">
        <v>21.5</v>
      </c>
      <c r="AB398">
        <v>21.5</v>
      </c>
      <c r="AC398">
        <v>53.890999999999998</v>
      </c>
      <c r="AD398">
        <v>0</v>
      </c>
      <c r="AE398">
        <v>28.033999999999999</v>
      </c>
      <c r="AF398">
        <v>4769500000</v>
      </c>
      <c r="AG398">
        <v>98</v>
      </c>
    </row>
    <row r="399" spans="1:33" x14ac:dyDescent="0.25">
      <c r="A399" t="s">
        <v>1175</v>
      </c>
      <c r="B399" t="s">
        <v>1176</v>
      </c>
      <c r="C399" t="s">
        <v>1177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150100000</v>
      </c>
      <c r="J399">
        <v>124120000</v>
      </c>
      <c r="K399">
        <v>0</v>
      </c>
      <c r="L399">
        <v>168150000</v>
      </c>
      <c r="M399">
        <v>172690000</v>
      </c>
      <c r="N399">
        <v>394180000</v>
      </c>
      <c r="O399">
        <v>117880000</v>
      </c>
      <c r="P399">
        <v>0</v>
      </c>
      <c r="Q399">
        <v>70824000</v>
      </c>
      <c r="R399">
        <v>135020000</v>
      </c>
      <c r="S399">
        <v>127830000</v>
      </c>
      <c r="T399">
        <v>87483000</v>
      </c>
      <c r="U399">
        <v>124190000</v>
      </c>
      <c r="V399">
        <v>399169984</v>
      </c>
      <c r="W399">
        <v>10</v>
      </c>
      <c r="X399">
        <v>10</v>
      </c>
      <c r="Y399">
        <v>10</v>
      </c>
      <c r="Z399">
        <v>35.200000000000003</v>
      </c>
      <c r="AA399">
        <v>35.200000000000003</v>
      </c>
      <c r="AB399">
        <v>35.200000000000003</v>
      </c>
      <c r="AC399">
        <v>52.828000000000003</v>
      </c>
      <c r="AD399">
        <v>0</v>
      </c>
      <c r="AE399">
        <v>153.69999999999999</v>
      </c>
      <c r="AF399">
        <v>2579700000</v>
      </c>
      <c r="AG399">
        <v>56</v>
      </c>
    </row>
    <row r="400" spans="1:33" x14ac:dyDescent="0.25">
      <c r="A400" t="s">
        <v>1178</v>
      </c>
      <c r="B400" t="s">
        <v>1179</v>
      </c>
      <c r="C400" t="s">
        <v>1180</v>
      </c>
      <c r="D400">
        <v>345510016</v>
      </c>
      <c r="E400">
        <v>423790016</v>
      </c>
      <c r="F400">
        <v>386369984</v>
      </c>
      <c r="G400">
        <v>395960000</v>
      </c>
      <c r="H400">
        <v>403310016</v>
      </c>
      <c r="I400">
        <v>425540000</v>
      </c>
      <c r="J400">
        <v>278700000</v>
      </c>
      <c r="K400">
        <v>0</v>
      </c>
      <c r="L400">
        <v>312470016</v>
      </c>
      <c r="M400">
        <v>369320000</v>
      </c>
      <c r="N400">
        <v>432590016</v>
      </c>
      <c r="O400">
        <v>376769984</v>
      </c>
      <c r="P400">
        <v>369009984</v>
      </c>
      <c r="Q400">
        <v>262420000</v>
      </c>
      <c r="R400">
        <v>387089984</v>
      </c>
      <c r="S400">
        <v>298180000</v>
      </c>
      <c r="T400">
        <v>365760000</v>
      </c>
      <c r="U400">
        <v>334520000</v>
      </c>
      <c r="V400">
        <v>801430016</v>
      </c>
      <c r="W400">
        <v>11</v>
      </c>
      <c r="X400">
        <v>11</v>
      </c>
      <c r="Y400">
        <v>3</v>
      </c>
      <c r="Z400">
        <v>35</v>
      </c>
      <c r="AA400">
        <v>35</v>
      </c>
      <c r="AB400">
        <v>11.1</v>
      </c>
      <c r="AC400">
        <v>42.84</v>
      </c>
      <c r="AD400">
        <v>0</v>
      </c>
      <c r="AE400">
        <v>18.093</v>
      </c>
      <c r="AF400">
        <v>7827100000</v>
      </c>
      <c r="AG400">
        <v>112</v>
      </c>
    </row>
    <row r="401" spans="1:33" x14ac:dyDescent="0.25">
      <c r="A401" t="s">
        <v>1181</v>
      </c>
      <c r="B401" t="s">
        <v>1182</v>
      </c>
      <c r="C401" t="s">
        <v>1183</v>
      </c>
      <c r="D401">
        <v>7469400064</v>
      </c>
      <c r="E401">
        <v>3445299968</v>
      </c>
      <c r="F401">
        <v>2588800000</v>
      </c>
      <c r="G401">
        <v>4058299904</v>
      </c>
      <c r="H401">
        <v>4916700160</v>
      </c>
      <c r="I401">
        <v>4847699968</v>
      </c>
      <c r="J401">
        <v>2435300096</v>
      </c>
      <c r="K401">
        <v>4837100032</v>
      </c>
      <c r="L401">
        <v>3966500096</v>
      </c>
      <c r="M401">
        <v>4672399872</v>
      </c>
      <c r="N401">
        <v>3907000064</v>
      </c>
      <c r="O401">
        <v>3119500032</v>
      </c>
      <c r="P401">
        <v>5773400064</v>
      </c>
      <c r="Q401">
        <v>6039600128</v>
      </c>
      <c r="R401">
        <v>5804800000</v>
      </c>
      <c r="S401">
        <v>8809700352</v>
      </c>
      <c r="T401">
        <v>2497600000</v>
      </c>
      <c r="U401">
        <v>3729600000</v>
      </c>
      <c r="V401">
        <v>2099000064</v>
      </c>
      <c r="W401">
        <v>14</v>
      </c>
      <c r="X401">
        <v>14</v>
      </c>
      <c r="Y401">
        <v>6</v>
      </c>
      <c r="Z401">
        <v>44.2</v>
      </c>
      <c r="AA401">
        <v>44.2</v>
      </c>
      <c r="AB401">
        <v>25.6</v>
      </c>
      <c r="AC401">
        <v>49.021000000000001</v>
      </c>
      <c r="AD401">
        <v>0</v>
      </c>
      <c r="AE401">
        <v>142.99</v>
      </c>
      <c r="AF401">
        <v>95757000000</v>
      </c>
      <c r="AG401">
        <v>408</v>
      </c>
    </row>
    <row r="402" spans="1:33" x14ac:dyDescent="0.25">
      <c r="A402" t="s">
        <v>1184</v>
      </c>
      <c r="B402" t="s">
        <v>1185</v>
      </c>
      <c r="C402" t="s">
        <v>1186</v>
      </c>
      <c r="D402">
        <v>159390000</v>
      </c>
      <c r="E402">
        <v>148890000</v>
      </c>
      <c r="F402">
        <v>152800000</v>
      </c>
      <c r="G402">
        <v>135970000</v>
      </c>
      <c r="H402">
        <v>124860000</v>
      </c>
      <c r="I402">
        <v>151100000</v>
      </c>
      <c r="J402">
        <v>125870000</v>
      </c>
      <c r="K402">
        <v>165900000</v>
      </c>
      <c r="L402">
        <v>135560000</v>
      </c>
      <c r="M402">
        <v>151060000</v>
      </c>
      <c r="N402">
        <v>0</v>
      </c>
      <c r="O402">
        <v>147080000</v>
      </c>
      <c r="P402">
        <v>149060000</v>
      </c>
      <c r="Q402">
        <v>108250000</v>
      </c>
      <c r="R402">
        <v>123390000</v>
      </c>
      <c r="S402">
        <v>0</v>
      </c>
      <c r="T402">
        <v>126530000</v>
      </c>
      <c r="U402">
        <v>0</v>
      </c>
      <c r="V402">
        <v>0</v>
      </c>
      <c r="W402">
        <v>9</v>
      </c>
      <c r="X402">
        <v>9</v>
      </c>
      <c r="Y402">
        <v>9</v>
      </c>
      <c r="Z402">
        <v>20.8</v>
      </c>
      <c r="AA402">
        <v>20.8</v>
      </c>
      <c r="AB402">
        <v>20.8</v>
      </c>
      <c r="AC402">
        <v>59.198</v>
      </c>
      <c r="AD402">
        <v>0</v>
      </c>
      <c r="AE402">
        <v>19.149999999999999</v>
      </c>
      <c r="AF402">
        <v>2358100000</v>
      </c>
      <c r="AG402">
        <v>63</v>
      </c>
    </row>
    <row r="403" spans="1:33" x14ac:dyDescent="0.25">
      <c r="A403" t="s">
        <v>1187</v>
      </c>
      <c r="B403" t="s">
        <v>1188</v>
      </c>
      <c r="C403" t="s">
        <v>1189</v>
      </c>
      <c r="D403">
        <v>6466800128</v>
      </c>
      <c r="E403">
        <v>2225200128</v>
      </c>
      <c r="F403">
        <v>1060400000</v>
      </c>
      <c r="G403">
        <v>2404900096</v>
      </c>
      <c r="H403">
        <v>2535699968</v>
      </c>
      <c r="I403">
        <v>2099299968</v>
      </c>
      <c r="J403">
        <v>1285100032</v>
      </c>
      <c r="K403">
        <v>2098099968</v>
      </c>
      <c r="L403">
        <v>2884900096</v>
      </c>
      <c r="M403">
        <v>2055299968</v>
      </c>
      <c r="N403">
        <v>2061400064</v>
      </c>
      <c r="O403">
        <v>472489984</v>
      </c>
      <c r="P403">
        <v>1293900032</v>
      </c>
      <c r="Q403">
        <v>1561100032</v>
      </c>
      <c r="R403">
        <v>2098899968</v>
      </c>
      <c r="S403">
        <v>4171899904</v>
      </c>
      <c r="T403">
        <v>1086700032</v>
      </c>
      <c r="U403">
        <v>1519800064</v>
      </c>
      <c r="V403">
        <v>926300032</v>
      </c>
      <c r="W403">
        <v>12</v>
      </c>
      <c r="X403">
        <v>12</v>
      </c>
      <c r="Y403">
        <v>5</v>
      </c>
      <c r="Z403">
        <v>46</v>
      </c>
      <c r="AA403">
        <v>46</v>
      </c>
      <c r="AB403">
        <v>22.4</v>
      </c>
      <c r="AC403">
        <v>42.847999999999999</v>
      </c>
      <c r="AD403">
        <v>0</v>
      </c>
      <c r="AE403">
        <v>323.31</v>
      </c>
      <c r="AF403">
        <v>46354000000</v>
      </c>
      <c r="AG403">
        <v>210</v>
      </c>
    </row>
    <row r="404" spans="1:33" x14ac:dyDescent="0.25">
      <c r="A404" t="s">
        <v>1190</v>
      </c>
      <c r="B404" t="s">
        <v>1191</v>
      </c>
      <c r="C404" t="s">
        <v>1192</v>
      </c>
      <c r="D404">
        <v>1249299968</v>
      </c>
      <c r="E404">
        <v>602969984</v>
      </c>
      <c r="F404">
        <v>595840000</v>
      </c>
      <c r="G404">
        <v>1156800000</v>
      </c>
      <c r="H404">
        <v>1283200000</v>
      </c>
      <c r="I404">
        <v>685030016</v>
      </c>
      <c r="J404">
        <v>898540032</v>
      </c>
      <c r="K404">
        <v>1760199936</v>
      </c>
      <c r="L404">
        <v>547340032</v>
      </c>
      <c r="M404">
        <v>980739968</v>
      </c>
      <c r="N404">
        <v>695340032</v>
      </c>
      <c r="O404">
        <v>556419968</v>
      </c>
      <c r="P404">
        <v>628209984</v>
      </c>
      <c r="Q404">
        <v>1197400064</v>
      </c>
      <c r="R404">
        <v>1686700032</v>
      </c>
      <c r="S404">
        <v>1576700032</v>
      </c>
      <c r="T404">
        <v>544300032</v>
      </c>
      <c r="U404">
        <v>593420032</v>
      </c>
      <c r="V404">
        <v>404030016</v>
      </c>
      <c r="W404">
        <v>11</v>
      </c>
      <c r="X404">
        <v>5</v>
      </c>
      <c r="Y404">
        <v>4</v>
      </c>
      <c r="Z404">
        <v>37.700000000000003</v>
      </c>
      <c r="AA404">
        <v>20.5</v>
      </c>
      <c r="AB404">
        <v>17</v>
      </c>
      <c r="AC404">
        <v>43.805</v>
      </c>
      <c r="AD404">
        <v>0</v>
      </c>
      <c r="AE404">
        <v>41.942</v>
      </c>
      <c r="AF404">
        <v>18787000000</v>
      </c>
      <c r="AG404">
        <v>90</v>
      </c>
    </row>
    <row r="405" spans="1:33" x14ac:dyDescent="0.25">
      <c r="A405" t="s">
        <v>1193</v>
      </c>
      <c r="B405" t="s">
        <v>1194</v>
      </c>
      <c r="C405" t="s">
        <v>1195</v>
      </c>
      <c r="D405">
        <v>20792999936</v>
      </c>
      <c r="E405">
        <v>20188000256</v>
      </c>
      <c r="F405">
        <v>22157000704</v>
      </c>
      <c r="G405">
        <v>17773000704</v>
      </c>
      <c r="H405">
        <v>21105999872</v>
      </c>
      <c r="I405">
        <v>20262000640</v>
      </c>
      <c r="J405">
        <v>23242000384</v>
      </c>
      <c r="K405">
        <v>22101999616</v>
      </c>
      <c r="L405">
        <v>17838999552</v>
      </c>
      <c r="M405">
        <v>19861999616</v>
      </c>
      <c r="N405">
        <v>13116999680</v>
      </c>
      <c r="O405">
        <v>16792999936</v>
      </c>
      <c r="P405">
        <v>20038000640</v>
      </c>
      <c r="Q405">
        <v>22064001024</v>
      </c>
      <c r="R405">
        <v>18385000448</v>
      </c>
      <c r="S405">
        <v>20746999808</v>
      </c>
      <c r="T405">
        <v>24216999936</v>
      </c>
      <c r="U405">
        <v>19960999936</v>
      </c>
      <c r="V405">
        <v>8169800192</v>
      </c>
      <c r="W405">
        <v>26</v>
      </c>
      <c r="X405">
        <v>26</v>
      </c>
      <c r="Y405">
        <v>26</v>
      </c>
      <c r="Z405">
        <v>54</v>
      </c>
      <c r="AA405">
        <v>54</v>
      </c>
      <c r="AB405">
        <v>54</v>
      </c>
      <c r="AC405">
        <v>55.938000000000002</v>
      </c>
      <c r="AD405">
        <v>0</v>
      </c>
      <c r="AE405">
        <v>323.31</v>
      </c>
      <c r="AF405">
        <v>407230000000</v>
      </c>
      <c r="AG405">
        <v>1196</v>
      </c>
    </row>
    <row r="406" spans="1:33" x14ac:dyDescent="0.25">
      <c r="A406" t="s">
        <v>1196</v>
      </c>
      <c r="B406" t="s">
        <v>1197</v>
      </c>
      <c r="C406" t="s">
        <v>1198</v>
      </c>
      <c r="D406">
        <v>12106000384</v>
      </c>
      <c r="E406">
        <v>9963499520</v>
      </c>
      <c r="F406">
        <v>12088999936</v>
      </c>
      <c r="G406">
        <v>7752200192</v>
      </c>
      <c r="H406">
        <v>10215999488</v>
      </c>
      <c r="I406">
        <v>8911800320</v>
      </c>
      <c r="J406">
        <v>10652999680</v>
      </c>
      <c r="K406">
        <v>8674299904</v>
      </c>
      <c r="L406">
        <v>8820700160</v>
      </c>
      <c r="M406">
        <v>9775200256</v>
      </c>
      <c r="N406">
        <v>9439099904</v>
      </c>
      <c r="O406">
        <v>7309000192</v>
      </c>
      <c r="P406">
        <v>8304099840</v>
      </c>
      <c r="Q406">
        <v>6756199936</v>
      </c>
      <c r="R406">
        <v>8862900224</v>
      </c>
      <c r="S406">
        <v>9302899712</v>
      </c>
      <c r="T406">
        <v>13765000192</v>
      </c>
      <c r="U406">
        <v>10478000128</v>
      </c>
      <c r="V406">
        <v>7703300096</v>
      </c>
      <c r="W406">
        <v>14</v>
      </c>
      <c r="X406">
        <v>14</v>
      </c>
      <c r="Y406">
        <v>14</v>
      </c>
      <c r="Z406">
        <v>62.3</v>
      </c>
      <c r="AA406">
        <v>62.3</v>
      </c>
      <c r="AB406">
        <v>62.3</v>
      </c>
      <c r="AC406">
        <v>30.298999999999999</v>
      </c>
      <c r="AD406">
        <v>0</v>
      </c>
      <c r="AE406">
        <v>323.31</v>
      </c>
      <c r="AF406">
        <v>196130000000</v>
      </c>
      <c r="AG406">
        <v>609</v>
      </c>
    </row>
    <row r="407" spans="1:33" x14ac:dyDescent="0.25">
      <c r="A407" t="s">
        <v>1199</v>
      </c>
      <c r="B407" t="s">
        <v>1200</v>
      </c>
      <c r="C407" t="s">
        <v>1201</v>
      </c>
      <c r="D407">
        <v>0</v>
      </c>
      <c r="E407">
        <v>16681000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1</v>
      </c>
      <c r="X407">
        <v>1</v>
      </c>
      <c r="Y407">
        <v>1</v>
      </c>
      <c r="Z407">
        <v>7.3</v>
      </c>
      <c r="AA407">
        <v>7.3</v>
      </c>
      <c r="AB407">
        <v>7.3</v>
      </c>
      <c r="AC407">
        <v>21.314</v>
      </c>
      <c r="AD407">
        <v>6.7983999999999996E-3</v>
      </c>
      <c r="AE407">
        <v>1.9974000000000001</v>
      </c>
      <c r="AF407">
        <v>19193000</v>
      </c>
      <c r="AG407">
        <v>1</v>
      </c>
    </row>
    <row r="408" spans="1:33" x14ac:dyDescent="0.25">
      <c r="A408" t="s">
        <v>1202</v>
      </c>
      <c r="B408" t="s">
        <v>1203</v>
      </c>
      <c r="C408" t="s">
        <v>1204</v>
      </c>
      <c r="D408">
        <v>2174799872</v>
      </c>
      <c r="E408">
        <v>2112000000</v>
      </c>
      <c r="F408">
        <v>1669200000</v>
      </c>
      <c r="G408">
        <v>2212600064</v>
      </c>
      <c r="H408">
        <v>1753500032</v>
      </c>
      <c r="I408">
        <v>1987100032</v>
      </c>
      <c r="J408">
        <v>2367000064</v>
      </c>
      <c r="K408">
        <v>1876300032</v>
      </c>
      <c r="L408">
        <v>1934000000</v>
      </c>
      <c r="M408">
        <v>1517400064</v>
      </c>
      <c r="N408">
        <v>2130300032</v>
      </c>
      <c r="O408">
        <v>1934700032</v>
      </c>
      <c r="P408">
        <v>2088499968</v>
      </c>
      <c r="Q408">
        <v>1815399936</v>
      </c>
      <c r="R408">
        <v>1928999936</v>
      </c>
      <c r="S408">
        <v>2259800064</v>
      </c>
      <c r="T408">
        <v>1983299968</v>
      </c>
      <c r="U408">
        <v>1964199936</v>
      </c>
      <c r="V408">
        <v>1898899968</v>
      </c>
      <c r="W408">
        <v>9</v>
      </c>
      <c r="X408">
        <v>9</v>
      </c>
      <c r="Y408">
        <v>9</v>
      </c>
      <c r="Z408">
        <v>42</v>
      </c>
      <c r="AA408">
        <v>42</v>
      </c>
      <c r="AB408">
        <v>42</v>
      </c>
      <c r="AC408">
        <v>34.136000000000003</v>
      </c>
      <c r="AD408">
        <v>0</v>
      </c>
      <c r="AE408">
        <v>236.82</v>
      </c>
      <c r="AF408">
        <v>41984000000</v>
      </c>
      <c r="AG408">
        <v>240</v>
      </c>
    </row>
    <row r="409" spans="1:33" x14ac:dyDescent="0.25">
      <c r="A409" t="s">
        <v>1205</v>
      </c>
      <c r="B409" t="s">
        <v>1206</v>
      </c>
      <c r="C409" t="s">
        <v>1207</v>
      </c>
      <c r="D409">
        <v>68837000</v>
      </c>
      <c r="E409">
        <v>67273000</v>
      </c>
      <c r="F409">
        <v>59571000</v>
      </c>
      <c r="G409">
        <v>56911000</v>
      </c>
      <c r="H409">
        <v>58343000</v>
      </c>
      <c r="I409">
        <v>69549000</v>
      </c>
      <c r="J409">
        <v>54131000</v>
      </c>
      <c r="K409">
        <v>76626000</v>
      </c>
      <c r="L409">
        <v>77456000</v>
      </c>
      <c r="M409">
        <v>81035000</v>
      </c>
      <c r="N409">
        <v>76851000</v>
      </c>
      <c r="O409">
        <v>67442000</v>
      </c>
      <c r="P409">
        <v>68476000</v>
      </c>
      <c r="Q409">
        <v>64824000</v>
      </c>
      <c r="R409">
        <v>69554000</v>
      </c>
      <c r="S409">
        <v>78932000</v>
      </c>
      <c r="T409">
        <v>71971000</v>
      </c>
      <c r="U409">
        <v>59564000</v>
      </c>
      <c r="V409">
        <v>66736000</v>
      </c>
      <c r="W409">
        <v>11</v>
      </c>
      <c r="X409">
        <v>11</v>
      </c>
      <c r="Y409">
        <v>11</v>
      </c>
      <c r="Z409">
        <v>8.3000000000000007</v>
      </c>
      <c r="AA409">
        <v>8.3000000000000007</v>
      </c>
      <c r="AB409">
        <v>8.3000000000000007</v>
      </c>
      <c r="AC409">
        <v>190.48</v>
      </c>
      <c r="AD409">
        <v>0</v>
      </c>
      <c r="AE409">
        <v>14.897</v>
      </c>
      <c r="AF409">
        <v>1423700000</v>
      </c>
      <c r="AG409">
        <v>59</v>
      </c>
    </row>
    <row r="410" spans="1:33" x14ac:dyDescent="0.25">
      <c r="A410" t="s">
        <v>1208</v>
      </c>
      <c r="B410" t="s">
        <v>1209</v>
      </c>
      <c r="C410" t="s">
        <v>1210</v>
      </c>
      <c r="D410">
        <v>173430000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9</v>
      </c>
      <c r="X410">
        <v>3</v>
      </c>
      <c r="Y410">
        <v>3</v>
      </c>
      <c r="Z410">
        <v>37.4</v>
      </c>
      <c r="AA410">
        <v>16.899999999999999</v>
      </c>
      <c r="AB410">
        <v>16.899999999999999</v>
      </c>
      <c r="AC410">
        <v>43.831000000000003</v>
      </c>
      <c r="AD410">
        <v>0</v>
      </c>
      <c r="AE410">
        <v>9.8877000000000006</v>
      </c>
      <c r="AF410">
        <v>198190000</v>
      </c>
      <c r="AG410">
        <v>4</v>
      </c>
    </row>
    <row r="411" spans="1:33" x14ac:dyDescent="0.25">
      <c r="A411" t="s">
        <v>1211</v>
      </c>
      <c r="B411" t="s">
        <v>1212</v>
      </c>
      <c r="C411" t="s">
        <v>1213</v>
      </c>
      <c r="D411">
        <v>0</v>
      </c>
      <c r="E411">
        <v>59020000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2</v>
      </c>
      <c r="X411">
        <v>2</v>
      </c>
      <c r="Y411">
        <v>2</v>
      </c>
      <c r="Z411">
        <v>6.6</v>
      </c>
      <c r="AA411">
        <v>6.6</v>
      </c>
      <c r="AB411">
        <v>6.6</v>
      </c>
      <c r="AC411">
        <v>45.844000000000001</v>
      </c>
      <c r="AD411">
        <v>1.2179999999999999E-3</v>
      </c>
      <c r="AE411">
        <v>3.5358000000000001</v>
      </c>
      <c r="AF411">
        <v>177370000</v>
      </c>
      <c r="AG411">
        <v>10</v>
      </c>
    </row>
    <row r="412" spans="1:33" x14ac:dyDescent="0.25">
      <c r="A412" t="s">
        <v>1214</v>
      </c>
      <c r="B412" t="s">
        <v>1215</v>
      </c>
      <c r="C412" t="s">
        <v>1216</v>
      </c>
      <c r="D412">
        <v>73239000</v>
      </c>
      <c r="E412">
        <v>54106000</v>
      </c>
      <c r="F412">
        <v>43778000</v>
      </c>
      <c r="G412">
        <v>55898000</v>
      </c>
      <c r="H412">
        <v>47094000</v>
      </c>
      <c r="I412">
        <v>46666000</v>
      </c>
      <c r="J412">
        <v>56299000</v>
      </c>
      <c r="K412">
        <v>59591000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53394000</v>
      </c>
      <c r="U412">
        <v>59781000</v>
      </c>
      <c r="V412">
        <v>0</v>
      </c>
      <c r="W412">
        <v>4</v>
      </c>
      <c r="X412">
        <v>4</v>
      </c>
      <c r="Y412">
        <v>4</v>
      </c>
      <c r="Z412">
        <v>4.3</v>
      </c>
      <c r="AA412">
        <v>4.3</v>
      </c>
      <c r="AB412">
        <v>4.3</v>
      </c>
      <c r="AC412">
        <v>111.66</v>
      </c>
      <c r="AD412">
        <v>0</v>
      </c>
      <c r="AE412">
        <v>24.125</v>
      </c>
      <c r="AF412">
        <v>708910000</v>
      </c>
      <c r="AG412">
        <v>42</v>
      </c>
    </row>
    <row r="413" spans="1:33" x14ac:dyDescent="0.25">
      <c r="A413" t="s">
        <v>1217</v>
      </c>
      <c r="B413" t="s">
        <v>1218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121950000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85661000</v>
      </c>
      <c r="T413">
        <v>0</v>
      </c>
      <c r="U413">
        <v>0</v>
      </c>
      <c r="V413">
        <v>0</v>
      </c>
      <c r="W413">
        <v>2</v>
      </c>
      <c r="X413">
        <v>2</v>
      </c>
      <c r="Y413">
        <v>2</v>
      </c>
      <c r="Z413">
        <v>31.5</v>
      </c>
      <c r="AA413">
        <v>31.5</v>
      </c>
      <c r="AB413">
        <v>31.5</v>
      </c>
      <c r="AC413">
        <v>11.842000000000001</v>
      </c>
      <c r="AD413">
        <v>0</v>
      </c>
      <c r="AE413">
        <v>85.018000000000001</v>
      </c>
      <c r="AF413">
        <v>1016000000</v>
      </c>
      <c r="AG413">
        <v>19</v>
      </c>
    </row>
    <row r="414" spans="1:33" x14ac:dyDescent="0.25">
      <c r="A414" t="s">
        <v>1219</v>
      </c>
      <c r="B414" t="s">
        <v>1220</v>
      </c>
      <c r="C414" t="s">
        <v>1221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11661000</v>
      </c>
      <c r="S414">
        <v>0</v>
      </c>
      <c r="T414">
        <v>0</v>
      </c>
      <c r="U414">
        <v>0</v>
      </c>
      <c r="V414">
        <v>0</v>
      </c>
      <c r="W414">
        <v>1</v>
      </c>
      <c r="X414">
        <v>1</v>
      </c>
      <c r="Y414">
        <v>1</v>
      </c>
      <c r="Z414">
        <v>9</v>
      </c>
      <c r="AA414">
        <v>9</v>
      </c>
      <c r="AB414">
        <v>9</v>
      </c>
      <c r="AC414">
        <v>19.050999999999998</v>
      </c>
      <c r="AD414">
        <v>2.6863999999999998E-3</v>
      </c>
      <c r="AE414">
        <v>2.5158</v>
      </c>
      <c r="AF414">
        <v>11593000</v>
      </c>
      <c r="AG414">
        <v>1</v>
      </c>
    </row>
    <row r="415" spans="1:33" x14ac:dyDescent="0.25">
      <c r="A415" t="s">
        <v>1222</v>
      </c>
      <c r="B415" t="s">
        <v>1223</v>
      </c>
      <c r="C415" t="s">
        <v>1224</v>
      </c>
      <c r="D415">
        <v>124760000</v>
      </c>
      <c r="E415">
        <v>184540000</v>
      </c>
      <c r="F415">
        <v>107000000</v>
      </c>
      <c r="G415">
        <v>109420000</v>
      </c>
      <c r="H415">
        <v>123820000</v>
      </c>
      <c r="I415">
        <v>108500000</v>
      </c>
      <c r="J415">
        <v>134480000</v>
      </c>
      <c r="K415">
        <v>0</v>
      </c>
      <c r="L415">
        <v>0</v>
      </c>
      <c r="M415">
        <v>141740000</v>
      </c>
      <c r="N415">
        <v>0</v>
      </c>
      <c r="O415">
        <v>0</v>
      </c>
      <c r="P415">
        <v>0</v>
      </c>
      <c r="Q415">
        <v>0</v>
      </c>
      <c r="R415">
        <v>138150000</v>
      </c>
      <c r="S415">
        <v>0</v>
      </c>
      <c r="T415">
        <v>0</v>
      </c>
      <c r="U415">
        <v>110100000</v>
      </c>
      <c r="V415">
        <v>0</v>
      </c>
      <c r="W415">
        <v>22</v>
      </c>
      <c r="X415">
        <v>2</v>
      </c>
      <c r="Y415">
        <v>1</v>
      </c>
      <c r="Z415">
        <v>56.7</v>
      </c>
      <c r="AA415">
        <v>9.1999999999999993</v>
      </c>
      <c r="AB415">
        <v>3.4</v>
      </c>
      <c r="AC415">
        <v>62.164000000000001</v>
      </c>
      <c r="AD415">
        <v>0</v>
      </c>
      <c r="AE415">
        <v>39.165999999999997</v>
      </c>
      <c r="AF415">
        <v>1769600000</v>
      </c>
      <c r="AG415">
        <v>27</v>
      </c>
    </row>
    <row r="416" spans="1:33" x14ac:dyDescent="0.25">
      <c r="A416" t="s">
        <v>1225</v>
      </c>
      <c r="B416" t="s">
        <v>1226</v>
      </c>
      <c r="C416" t="s">
        <v>1227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21270000</v>
      </c>
      <c r="V416">
        <v>0</v>
      </c>
      <c r="W416">
        <v>1</v>
      </c>
      <c r="X416">
        <v>1</v>
      </c>
      <c r="Y416">
        <v>1</v>
      </c>
      <c r="Z416">
        <v>0.9</v>
      </c>
      <c r="AA416">
        <v>0.9</v>
      </c>
      <c r="AB416">
        <v>0.9</v>
      </c>
      <c r="AC416">
        <v>116.1</v>
      </c>
      <c r="AD416">
        <v>9.8162000000000006E-3</v>
      </c>
      <c r="AE416">
        <v>1.8384</v>
      </c>
      <c r="AF416">
        <v>61516000</v>
      </c>
      <c r="AG416">
        <v>14</v>
      </c>
    </row>
    <row r="417" spans="1:33" x14ac:dyDescent="0.25">
      <c r="A417" t="s">
        <v>1228</v>
      </c>
      <c r="B417" t="s">
        <v>1229</v>
      </c>
      <c r="C417" t="s">
        <v>1230</v>
      </c>
      <c r="D417">
        <v>183800000</v>
      </c>
      <c r="E417">
        <v>254020000</v>
      </c>
      <c r="F417">
        <v>195940000</v>
      </c>
      <c r="G417">
        <v>212480000</v>
      </c>
      <c r="H417">
        <v>181260000</v>
      </c>
      <c r="I417">
        <v>178820000</v>
      </c>
      <c r="J417">
        <v>238750000</v>
      </c>
      <c r="K417">
        <v>236360000</v>
      </c>
      <c r="L417">
        <v>174840000</v>
      </c>
      <c r="M417">
        <v>146380000</v>
      </c>
      <c r="N417">
        <v>0</v>
      </c>
      <c r="O417">
        <v>217480000</v>
      </c>
      <c r="P417">
        <v>195680000</v>
      </c>
      <c r="Q417">
        <v>175610000</v>
      </c>
      <c r="R417">
        <v>191630000</v>
      </c>
      <c r="S417">
        <v>196860000</v>
      </c>
      <c r="T417">
        <v>141490000</v>
      </c>
      <c r="U417">
        <v>159720000</v>
      </c>
      <c r="V417">
        <v>142400000</v>
      </c>
      <c r="W417">
        <v>11</v>
      </c>
      <c r="X417">
        <v>11</v>
      </c>
      <c r="Y417">
        <v>11</v>
      </c>
      <c r="Z417">
        <v>38.5</v>
      </c>
      <c r="AA417">
        <v>38.5</v>
      </c>
      <c r="AB417">
        <v>38.5</v>
      </c>
      <c r="AC417">
        <v>47.9</v>
      </c>
      <c r="AD417">
        <v>0</v>
      </c>
      <c r="AE417">
        <v>28.18</v>
      </c>
      <c r="AF417">
        <v>3795800000</v>
      </c>
      <c r="AG417">
        <v>95</v>
      </c>
    </row>
    <row r="418" spans="1:33" x14ac:dyDescent="0.25">
      <c r="A418" t="s">
        <v>1231</v>
      </c>
      <c r="B418" t="s">
        <v>1232</v>
      </c>
      <c r="C418" t="s">
        <v>1233</v>
      </c>
      <c r="D418">
        <v>0</v>
      </c>
      <c r="E418">
        <v>0</v>
      </c>
      <c r="F418">
        <v>0</v>
      </c>
      <c r="G418">
        <v>45553000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53898000</v>
      </c>
      <c r="R418">
        <v>0</v>
      </c>
      <c r="S418">
        <v>0</v>
      </c>
      <c r="T418">
        <v>0</v>
      </c>
      <c r="U418">
        <v>46645000</v>
      </c>
      <c r="V418">
        <v>0</v>
      </c>
      <c r="W418">
        <v>11</v>
      </c>
      <c r="X418">
        <v>5</v>
      </c>
      <c r="Y418">
        <v>5</v>
      </c>
      <c r="Z418">
        <v>22.9</v>
      </c>
      <c r="AA418">
        <v>9.6</v>
      </c>
      <c r="AB418">
        <v>9.6</v>
      </c>
      <c r="AC418">
        <v>49.246000000000002</v>
      </c>
      <c r="AD418">
        <v>0</v>
      </c>
      <c r="AE418">
        <v>4.4584000000000001</v>
      </c>
      <c r="AF418">
        <v>1388700000</v>
      </c>
      <c r="AG418">
        <v>21</v>
      </c>
    </row>
    <row r="419" spans="1:33" x14ac:dyDescent="0.25">
      <c r="A419" t="s">
        <v>1234</v>
      </c>
      <c r="B419" t="s">
        <v>1235</v>
      </c>
      <c r="C419" t="s">
        <v>1236</v>
      </c>
      <c r="D419">
        <v>0</v>
      </c>
      <c r="E419">
        <v>83803000</v>
      </c>
      <c r="F419">
        <v>76997000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82598000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3</v>
      </c>
      <c r="X419">
        <v>3</v>
      </c>
      <c r="Y419">
        <v>3</v>
      </c>
      <c r="Z419">
        <v>19.8</v>
      </c>
      <c r="AA419">
        <v>19.8</v>
      </c>
      <c r="AB419">
        <v>19.8</v>
      </c>
      <c r="AC419">
        <v>20.151</v>
      </c>
      <c r="AD419">
        <v>2.5439000000000001E-4</v>
      </c>
      <c r="AE419">
        <v>4.2073999999999998</v>
      </c>
      <c r="AF419">
        <v>486000000</v>
      </c>
      <c r="AG419">
        <v>21</v>
      </c>
    </row>
    <row r="420" spans="1:33" x14ac:dyDescent="0.25">
      <c r="A420" t="s">
        <v>1237</v>
      </c>
      <c r="B420" t="s">
        <v>1238</v>
      </c>
      <c r="C420" t="s">
        <v>1239</v>
      </c>
      <c r="D420">
        <v>1683299968</v>
      </c>
      <c r="E420">
        <v>2142800000</v>
      </c>
      <c r="F420">
        <v>2100999936</v>
      </c>
      <c r="G420">
        <v>2804000000</v>
      </c>
      <c r="H420">
        <v>1932199936</v>
      </c>
      <c r="I420">
        <v>1819399936</v>
      </c>
      <c r="J420">
        <v>2829199872</v>
      </c>
      <c r="K420">
        <v>2407200000</v>
      </c>
      <c r="L420">
        <v>2731599872</v>
      </c>
      <c r="M420">
        <v>3487699968</v>
      </c>
      <c r="N420">
        <v>2134000000</v>
      </c>
      <c r="O420">
        <v>1830700032</v>
      </c>
      <c r="P420">
        <v>2153499904</v>
      </c>
      <c r="Q420">
        <v>1995699968</v>
      </c>
      <c r="R420">
        <v>1519600000</v>
      </c>
      <c r="S420">
        <v>2283200000</v>
      </c>
      <c r="T420">
        <v>2284000000</v>
      </c>
      <c r="U420">
        <v>2321400064</v>
      </c>
      <c r="V420">
        <v>1442499968</v>
      </c>
      <c r="W420">
        <v>5</v>
      </c>
      <c r="X420">
        <v>5</v>
      </c>
      <c r="Y420">
        <v>5</v>
      </c>
      <c r="Z420">
        <v>29.6</v>
      </c>
      <c r="AA420">
        <v>29.6</v>
      </c>
      <c r="AB420">
        <v>29.6</v>
      </c>
      <c r="AC420">
        <v>17.763999999999999</v>
      </c>
      <c r="AD420">
        <v>0</v>
      </c>
      <c r="AE420">
        <v>251.84</v>
      </c>
      <c r="AF420">
        <v>46630000000</v>
      </c>
      <c r="AG420">
        <v>144</v>
      </c>
    </row>
    <row r="421" spans="1:33" x14ac:dyDescent="0.25">
      <c r="A421" t="s">
        <v>1240</v>
      </c>
      <c r="B421" t="s">
        <v>1241</v>
      </c>
      <c r="C421" t="s">
        <v>1242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6701300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2</v>
      </c>
      <c r="X421">
        <v>2</v>
      </c>
      <c r="Y421">
        <v>2</v>
      </c>
      <c r="Z421">
        <v>10.3</v>
      </c>
      <c r="AA421">
        <v>10.3</v>
      </c>
      <c r="AB421">
        <v>10.3</v>
      </c>
      <c r="AC421">
        <v>40.165999999999997</v>
      </c>
      <c r="AD421">
        <v>0</v>
      </c>
      <c r="AE421">
        <v>4.3531000000000004</v>
      </c>
      <c r="AF421">
        <v>77556000</v>
      </c>
      <c r="AG421">
        <v>6</v>
      </c>
    </row>
    <row r="422" spans="1:33" x14ac:dyDescent="0.25">
      <c r="A422" t="s">
        <v>1243</v>
      </c>
      <c r="B422" t="s">
        <v>1244</v>
      </c>
      <c r="C422" t="s">
        <v>1245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64588000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3</v>
      </c>
      <c r="X422">
        <v>3</v>
      </c>
      <c r="Y422">
        <v>3</v>
      </c>
      <c r="Z422">
        <v>5.7</v>
      </c>
      <c r="AA422">
        <v>5.7</v>
      </c>
      <c r="AB422">
        <v>5.7</v>
      </c>
      <c r="AC422">
        <v>77.760000000000005</v>
      </c>
      <c r="AD422">
        <v>0</v>
      </c>
      <c r="AE422">
        <v>5.7069999999999999</v>
      </c>
      <c r="AF422">
        <v>306370000</v>
      </c>
      <c r="AG422">
        <v>17</v>
      </c>
    </row>
    <row r="423" spans="1:33" x14ac:dyDescent="0.25">
      <c r="A423" t="s">
        <v>1246</v>
      </c>
      <c r="B423" t="s">
        <v>1247</v>
      </c>
      <c r="C423" t="s">
        <v>1248</v>
      </c>
      <c r="D423">
        <v>89281000</v>
      </c>
      <c r="E423">
        <v>0</v>
      </c>
      <c r="F423">
        <v>0</v>
      </c>
      <c r="G423">
        <v>102940000</v>
      </c>
      <c r="H423">
        <v>93042000</v>
      </c>
      <c r="I423">
        <v>68885000</v>
      </c>
      <c r="J423">
        <v>63625000</v>
      </c>
      <c r="K423">
        <v>0</v>
      </c>
      <c r="L423">
        <v>84976000</v>
      </c>
      <c r="M423">
        <v>63174000</v>
      </c>
      <c r="N423">
        <v>0</v>
      </c>
      <c r="O423">
        <v>83599000</v>
      </c>
      <c r="P423">
        <v>54893000</v>
      </c>
      <c r="Q423">
        <v>0</v>
      </c>
      <c r="R423">
        <v>0</v>
      </c>
      <c r="S423">
        <v>84912000</v>
      </c>
      <c r="T423">
        <v>100960000</v>
      </c>
      <c r="U423">
        <v>75414000</v>
      </c>
      <c r="V423">
        <v>67484000</v>
      </c>
      <c r="W423">
        <v>6</v>
      </c>
      <c r="X423">
        <v>6</v>
      </c>
      <c r="Y423">
        <v>6</v>
      </c>
      <c r="Z423">
        <v>7.9</v>
      </c>
      <c r="AA423">
        <v>7.9</v>
      </c>
      <c r="AB423">
        <v>7.9</v>
      </c>
      <c r="AC423">
        <v>114.17</v>
      </c>
      <c r="AD423">
        <v>0</v>
      </c>
      <c r="AE423">
        <v>29.597999999999999</v>
      </c>
      <c r="AF423">
        <v>1317500000</v>
      </c>
      <c r="AG423">
        <v>37</v>
      </c>
    </row>
    <row r="424" spans="1:33" x14ac:dyDescent="0.25">
      <c r="A424" t="s">
        <v>1249</v>
      </c>
      <c r="B424" t="s">
        <v>1250</v>
      </c>
      <c r="C424" t="s">
        <v>1251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27724000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1</v>
      </c>
      <c r="X424">
        <v>1</v>
      </c>
      <c r="Y424">
        <v>1</v>
      </c>
      <c r="Z424">
        <v>3.3</v>
      </c>
      <c r="AA424">
        <v>3.3</v>
      </c>
      <c r="AB424">
        <v>3.3</v>
      </c>
      <c r="AC424">
        <v>86.349000000000004</v>
      </c>
      <c r="AD424">
        <v>1.5938E-3</v>
      </c>
      <c r="AE424">
        <v>2.6726999999999999</v>
      </c>
      <c r="AF424">
        <v>34374000</v>
      </c>
      <c r="AG424">
        <v>1</v>
      </c>
    </row>
    <row r="425" spans="1:33" x14ac:dyDescent="0.25">
      <c r="A425" t="s">
        <v>1252</v>
      </c>
      <c r="B425" t="s">
        <v>1253</v>
      </c>
      <c r="C425" s="2">
        <v>37865</v>
      </c>
      <c r="D425">
        <v>5399300096</v>
      </c>
      <c r="E425">
        <v>5322299904</v>
      </c>
      <c r="F425">
        <v>4616500224</v>
      </c>
      <c r="G425">
        <v>5422600192</v>
      </c>
      <c r="H425">
        <v>5333700096</v>
      </c>
      <c r="I425">
        <v>4799699968</v>
      </c>
      <c r="J425">
        <v>5803299840</v>
      </c>
      <c r="K425">
        <v>5301600256</v>
      </c>
      <c r="L425">
        <v>5616799744</v>
      </c>
      <c r="M425">
        <v>4373300224</v>
      </c>
      <c r="N425">
        <v>7810200064</v>
      </c>
      <c r="O425">
        <v>5591900160</v>
      </c>
      <c r="P425">
        <v>5325400064</v>
      </c>
      <c r="Q425">
        <v>5419899904</v>
      </c>
      <c r="R425">
        <v>4962200064</v>
      </c>
      <c r="S425">
        <v>4634599936</v>
      </c>
      <c r="T425">
        <v>4567099904</v>
      </c>
      <c r="U425">
        <v>5180599808</v>
      </c>
      <c r="V425">
        <v>8028299776</v>
      </c>
      <c r="W425">
        <v>19</v>
      </c>
      <c r="X425">
        <v>19</v>
      </c>
      <c r="Y425">
        <v>12</v>
      </c>
      <c r="Z425">
        <v>22.8</v>
      </c>
      <c r="AA425">
        <v>22.8</v>
      </c>
      <c r="AB425">
        <v>13.4</v>
      </c>
      <c r="AC425">
        <v>92.367000000000004</v>
      </c>
      <c r="AD425">
        <v>0</v>
      </c>
      <c r="AE425">
        <v>323.31</v>
      </c>
      <c r="AF425">
        <v>114950000000</v>
      </c>
      <c r="AG425">
        <v>407</v>
      </c>
    </row>
    <row r="426" spans="1:33" x14ac:dyDescent="0.25">
      <c r="A426" t="s">
        <v>1254</v>
      </c>
      <c r="B426" t="s">
        <v>1255</v>
      </c>
      <c r="C426" t="s">
        <v>1256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37228000</v>
      </c>
      <c r="W426">
        <v>1</v>
      </c>
      <c r="X426">
        <v>1</v>
      </c>
      <c r="Y426">
        <v>1</v>
      </c>
      <c r="Z426">
        <v>33.299999999999997</v>
      </c>
      <c r="AA426">
        <v>33.299999999999997</v>
      </c>
      <c r="AB426">
        <v>33.299999999999997</v>
      </c>
      <c r="AC426">
        <v>5.0590000000000002</v>
      </c>
      <c r="AD426">
        <v>1.1868E-3</v>
      </c>
      <c r="AE426">
        <v>3.1756000000000002</v>
      </c>
      <c r="AF426">
        <v>312780000</v>
      </c>
      <c r="AG426">
        <v>9</v>
      </c>
    </row>
    <row r="427" spans="1:33" x14ac:dyDescent="0.25">
      <c r="A427" t="s">
        <v>1257</v>
      </c>
      <c r="B427" t="s">
        <v>1258</v>
      </c>
      <c r="C427" t="s">
        <v>1259</v>
      </c>
      <c r="D427">
        <v>242310000</v>
      </c>
      <c r="E427">
        <v>214230000</v>
      </c>
      <c r="F427">
        <v>186400000</v>
      </c>
      <c r="G427">
        <v>195740000</v>
      </c>
      <c r="H427">
        <v>157730000</v>
      </c>
      <c r="I427">
        <v>154620000</v>
      </c>
      <c r="J427">
        <v>178120000</v>
      </c>
      <c r="K427">
        <v>226250000</v>
      </c>
      <c r="L427">
        <v>173830000</v>
      </c>
      <c r="M427">
        <v>155990000</v>
      </c>
      <c r="N427">
        <v>0</v>
      </c>
      <c r="O427">
        <v>203940000</v>
      </c>
      <c r="P427">
        <v>217320000</v>
      </c>
      <c r="Q427">
        <v>204130000</v>
      </c>
      <c r="R427">
        <v>204560000</v>
      </c>
      <c r="S427">
        <v>278430016</v>
      </c>
      <c r="T427">
        <v>186080000</v>
      </c>
      <c r="U427">
        <v>180300000</v>
      </c>
      <c r="V427">
        <v>0</v>
      </c>
      <c r="W427">
        <v>16</v>
      </c>
      <c r="X427">
        <v>16</v>
      </c>
      <c r="Y427">
        <v>15</v>
      </c>
      <c r="Z427">
        <v>14.1</v>
      </c>
      <c r="AA427">
        <v>14.1</v>
      </c>
      <c r="AB427">
        <v>13.4</v>
      </c>
      <c r="AC427">
        <v>183.22</v>
      </c>
      <c r="AD427">
        <v>0</v>
      </c>
      <c r="AE427">
        <v>39.154000000000003</v>
      </c>
      <c r="AF427">
        <v>3559200000</v>
      </c>
      <c r="AG427">
        <v>76</v>
      </c>
    </row>
    <row r="428" spans="1:33" x14ac:dyDescent="0.25">
      <c r="A428" t="s">
        <v>1260</v>
      </c>
      <c r="B428" t="s">
        <v>1261</v>
      </c>
      <c r="C428" t="s">
        <v>1262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108600000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4</v>
      </c>
      <c r="X428">
        <v>3</v>
      </c>
      <c r="Y428">
        <v>3</v>
      </c>
      <c r="Z428">
        <v>14.4</v>
      </c>
      <c r="AA428">
        <v>11.9</v>
      </c>
      <c r="AB428">
        <v>11.9</v>
      </c>
      <c r="AC428">
        <v>32.319000000000003</v>
      </c>
      <c r="AD428">
        <v>2.5355000000000001E-4</v>
      </c>
      <c r="AE428">
        <v>4.1489000000000003</v>
      </c>
      <c r="AF428">
        <v>653580000</v>
      </c>
      <c r="AG428">
        <v>12</v>
      </c>
    </row>
    <row r="429" spans="1:33" x14ac:dyDescent="0.25">
      <c r="A429" t="s">
        <v>1263</v>
      </c>
      <c r="B429" t="s">
        <v>1264</v>
      </c>
      <c r="C429" t="s">
        <v>1265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35712000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2</v>
      </c>
      <c r="X429">
        <v>2</v>
      </c>
      <c r="Y429">
        <v>2</v>
      </c>
      <c r="Z429">
        <v>4.0999999999999996</v>
      </c>
      <c r="AA429">
        <v>4.0999999999999996</v>
      </c>
      <c r="AB429">
        <v>4.0999999999999996</v>
      </c>
      <c r="AC429">
        <v>92.75</v>
      </c>
      <c r="AD429">
        <v>1.1873999999999999E-3</v>
      </c>
      <c r="AE429">
        <v>3.1827999999999999</v>
      </c>
      <c r="AF429">
        <v>172070000</v>
      </c>
      <c r="AG429">
        <v>5</v>
      </c>
    </row>
    <row r="430" spans="1:33" x14ac:dyDescent="0.25">
      <c r="A430" t="s">
        <v>1266</v>
      </c>
      <c r="C430" t="s">
        <v>1267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55914000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9</v>
      </c>
      <c r="X430">
        <v>3</v>
      </c>
      <c r="Y430">
        <v>3</v>
      </c>
      <c r="Z430">
        <v>41.7</v>
      </c>
      <c r="AA430">
        <v>13.8</v>
      </c>
      <c r="AB430">
        <v>13.8</v>
      </c>
      <c r="AC430">
        <v>35.485999999999997</v>
      </c>
      <c r="AD430">
        <v>1.6313E-3</v>
      </c>
      <c r="AE430">
        <v>2.9401000000000002</v>
      </c>
      <c r="AF430">
        <v>352550000</v>
      </c>
      <c r="AG430">
        <v>7</v>
      </c>
    </row>
    <row r="431" spans="1:33" x14ac:dyDescent="0.25">
      <c r="A431" t="s">
        <v>1268</v>
      </c>
      <c r="B431" t="s">
        <v>1269</v>
      </c>
      <c r="C431" t="s">
        <v>1270</v>
      </c>
      <c r="D431">
        <v>5818299904</v>
      </c>
      <c r="E431">
        <v>6355100160</v>
      </c>
      <c r="F431">
        <v>5956899840</v>
      </c>
      <c r="G431">
        <v>6458899968</v>
      </c>
      <c r="H431">
        <v>6820800000</v>
      </c>
      <c r="I431">
        <v>6233699840</v>
      </c>
      <c r="J431">
        <v>4825600000</v>
      </c>
      <c r="K431">
        <v>7716700160</v>
      </c>
      <c r="L431">
        <v>5660700160</v>
      </c>
      <c r="M431">
        <v>6362800128</v>
      </c>
      <c r="N431">
        <v>5466800128</v>
      </c>
      <c r="O431">
        <v>6473800192</v>
      </c>
      <c r="P431">
        <v>6383499776</v>
      </c>
      <c r="Q431">
        <v>6038900224</v>
      </c>
      <c r="R431">
        <v>7120999936</v>
      </c>
      <c r="S431">
        <v>6184500224</v>
      </c>
      <c r="T431">
        <v>6457999872</v>
      </c>
      <c r="U431">
        <v>6379100160</v>
      </c>
      <c r="V431">
        <v>5621899776</v>
      </c>
      <c r="W431">
        <v>32</v>
      </c>
      <c r="X431">
        <v>32</v>
      </c>
      <c r="Y431">
        <v>27</v>
      </c>
      <c r="Z431">
        <v>61.7</v>
      </c>
      <c r="AA431">
        <v>61.7</v>
      </c>
      <c r="AB431">
        <v>55.7</v>
      </c>
      <c r="AC431">
        <v>77.206000000000003</v>
      </c>
      <c r="AD431">
        <v>0</v>
      </c>
      <c r="AE431">
        <v>323.31</v>
      </c>
      <c r="AF431">
        <v>129810000000</v>
      </c>
      <c r="AG431">
        <v>816</v>
      </c>
    </row>
    <row r="432" spans="1:33" x14ac:dyDescent="0.25">
      <c r="A432" t="s">
        <v>1271</v>
      </c>
      <c r="B432" t="s">
        <v>1272</v>
      </c>
      <c r="C432" t="s">
        <v>1273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27820000</v>
      </c>
      <c r="W432">
        <v>3</v>
      </c>
      <c r="X432">
        <v>3</v>
      </c>
      <c r="Y432">
        <v>3</v>
      </c>
      <c r="Z432">
        <v>10.6</v>
      </c>
      <c r="AA432">
        <v>10.6</v>
      </c>
      <c r="AB432">
        <v>10.6</v>
      </c>
      <c r="AC432">
        <v>28.129000000000001</v>
      </c>
      <c r="AD432">
        <v>2.8817999999999999E-3</v>
      </c>
      <c r="AE432">
        <v>2.4196</v>
      </c>
      <c r="AF432">
        <v>266500000</v>
      </c>
      <c r="AG432">
        <v>16</v>
      </c>
    </row>
    <row r="433" spans="1:33" x14ac:dyDescent="0.25">
      <c r="A433" t="s">
        <v>1274</v>
      </c>
      <c r="B433" t="s">
        <v>1275</v>
      </c>
      <c r="C433" t="s">
        <v>1276</v>
      </c>
      <c r="D433">
        <v>371120000</v>
      </c>
      <c r="E433">
        <v>359870016</v>
      </c>
      <c r="F433">
        <v>434800000</v>
      </c>
      <c r="G433">
        <v>477740000</v>
      </c>
      <c r="H433">
        <v>419100000</v>
      </c>
      <c r="I433">
        <v>457089984</v>
      </c>
      <c r="J433">
        <v>430590016</v>
      </c>
      <c r="K433">
        <v>515660000</v>
      </c>
      <c r="L433">
        <v>465209984</v>
      </c>
      <c r="M433">
        <v>439680000</v>
      </c>
      <c r="N433">
        <v>465980000</v>
      </c>
      <c r="O433">
        <v>463520000</v>
      </c>
      <c r="P433">
        <v>414230016</v>
      </c>
      <c r="Q433">
        <v>318609984</v>
      </c>
      <c r="R433">
        <v>366120000</v>
      </c>
      <c r="S433">
        <v>465160000</v>
      </c>
      <c r="T433">
        <v>266720000</v>
      </c>
      <c r="U433">
        <v>326870016</v>
      </c>
      <c r="V433">
        <v>500489984</v>
      </c>
      <c r="W433">
        <v>25</v>
      </c>
      <c r="X433">
        <v>25</v>
      </c>
      <c r="Y433">
        <v>25</v>
      </c>
      <c r="Z433">
        <v>29.7</v>
      </c>
      <c r="AA433">
        <v>29.7</v>
      </c>
      <c r="AB433">
        <v>29.7</v>
      </c>
      <c r="AC433">
        <v>134.59</v>
      </c>
      <c r="AD433">
        <v>0</v>
      </c>
      <c r="AE433">
        <v>80.316000000000003</v>
      </c>
      <c r="AF433">
        <v>8888300000</v>
      </c>
      <c r="AG433">
        <v>238</v>
      </c>
    </row>
    <row r="434" spans="1:33" x14ac:dyDescent="0.25">
      <c r="A434" t="s">
        <v>1277</v>
      </c>
      <c r="B434" t="s">
        <v>1278</v>
      </c>
      <c r="C434" t="s">
        <v>1279</v>
      </c>
      <c r="D434">
        <v>0</v>
      </c>
      <c r="E434">
        <v>47156000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44872000</v>
      </c>
      <c r="N434">
        <v>0</v>
      </c>
      <c r="O434">
        <v>0</v>
      </c>
      <c r="P434">
        <v>0</v>
      </c>
      <c r="Q434">
        <v>0</v>
      </c>
      <c r="R434">
        <v>75770000</v>
      </c>
      <c r="S434">
        <v>0</v>
      </c>
      <c r="T434">
        <v>0</v>
      </c>
      <c r="U434">
        <v>0</v>
      </c>
      <c r="V434">
        <v>0</v>
      </c>
      <c r="W434">
        <v>7</v>
      </c>
      <c r="X434">
        <v>7</v>
      </c>
      <c r="Y434">
        <v>7</v>
      </c>
      <c r="Z434">
        <v>10.8</v>
      </c>
      <c r="AA434">
        <v>10.8</v>
      </c>
      <c r="AB434">
        <v>10.8</v>
      </c>
      <c r="AC434">
        <v>90.165999999999997</v>
      </c>
      <c r="AD434">
        <v>0</v>
      </c>
      <c r="AE434">
        <v>8.6272000000000002</v>
      </c>
      <c r="AF434">
        <v>498250000</v>
      </c>
      <c r="AG434">
        <v>26</v>
      </c>
    </row>
    <row r="435" spans="1:33" x14ac:dyDescent="0.25">
      <c r="A435" t="s">
        <v>1280</v>
      </c>
      <c r="B435" t="s">
        <v>1281</v>
      </c>
      <c r="C435" t="s">
        <v>1282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19082000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3</v>
      </c>
      <c r="X435">
        <v>3</v>
      </c>
      <c r="Y435">
        <v>3</v>
      </c>
      <c r="Z435">
        <v>4.3</v>
      </c>
      <c r="AA435">
        <v>4.3</v>
      </c>
      <c r="AB435">
        <v>4.3</v>
      </c>
      <c r="AC435">
        <v>193.03</v>
      </c>
      <c r="AD435">
        <v>9.8401000000000001E-4</v>
      </c>
      <c r="AE435">
        <v>3.6566000000000001</v>
      </c>
      <c r="AF435">
        <v>916700000</v>
      </c>
      <c r="AG435">
        <v>3</v>
      </c>
    </row>
    <row r="436" spans="1:33" x14ac:dyDescent="0.25">
      <c r="A436" t="s">
        <v>1283</v>
      </c>
      <c r="B436" t="s">
        <v>1284</v>
      </c>
      <c r="C436" t="s">
        <v>1285</v>
      </c>
      <c r="D436">
        <v>0</v>
      </c>
      <c r="E436">
        <v>0</v>
      </c>
      <c r="F436">
        <v>0</v>
      </c>
      <c r="G436">
        <v>27799000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5</v>
      </c>
      <c r="X436">
        <v>5</v>
      </c>
      <c r="Y436">
        <v>5</v>
      </c>
      <c r="Z436">
        <v>13.8</v>
      </c>
      <c r="AA436">
        <v>13.8</v>
      </c>
      <c r="AB436">
        <v>13.8</v>
      </c>
      <c r="AC436">
        <v>59.268999999999998</v>
      </c>
      <c r="AD436">
        <v>0</v>
      </c>
      <c r="AE436">
        <v>8.7706</v>
      </c>
      <c r="AF436">
        <v>312320000</v>
      </c>
      <c r="AG436">
        <v>11</v>
      </c>
    </row>
    <row r="437" spans="1:33" x14ac:dyDescent="0.25">
      <c r="A437" t="s">
        <v>1286</v>
      </c>
      <c r="B437" t="s">
        <v>1287</v>
      </c>
      <c r="C437" t="s">
        <v>1288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38779000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3</v>
      </c>
      <c r="X437">
        <v>3</v>
      </c>
      <c r="Y437">
        <v>3</v>
      </c>
      <c r="Z437">
        <v>3.7</v>
      </c>
      <c r="AA437">
        <v>3.7</v>
      </c>
      <c r="AB437">
        <v>3.7</v>
      </c>
      <c r="AC437">
        <v>103.09</v>
      </c>
      <c r="AD437">
        <v>1.6256E-3</v>
      </c>
      <c r="AE437">
        <v>2.9125000000000001</v>
      </c>
      <c r="AF437">
        <v>143470000</v>
      </c>
      <c r="AG437">
        <v>7</v>
      </c>
    </row>
    <row r="438" spans="1:33" x14ac:dyDescent="0.25">
      <c r="A438" t="s">
        <v>1289</v>
      </c>
      <c r="B438" t="s">
        <v>1290</v>
      </c>
      <c r="C438" t="s">
        <v>1291</v>
      </c>
      <c r="D438">
        <v>0</v>
      </c>
      <c r="E438">
        <v>0</v>
      </c>
      <c r="F438">
        <v>0</v>
      </c>
      <c r="G438">
        <v>0</v>
      </c>
      <c r="H438">
        <v>256330000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206360000</v>
      </c>
      <c r="W438">
        <v>8</v>
      </c>
      <c r="X438">
        <v>8</v>
      </c>
      <c r="Y438">
        <v>8</v>
      </c>
      <c r="Z438">
        <v>8.8000000000000007</v>
      </c>
      <c r="AA438">
        <v>8.8000000000000007</v>
      </c>
      <c r="AB438">
        <v>8.8000000000000007</v>
      </c>
      <c r="AC438">
        <v>129.27000000000001</v>
      </c>
      <c r="AD438">
        <v>0</v>
      </c>
      <c r="AE438">
        <v>9.1295999999999999</v>
      </c>
      <c r="AF438">
        <v>965180000</v>
      </c>
      <c r="AG438">
        <v>15</v>
      </c>
    </row>
    <row r="439" spans="1:33" x14ac:dyDescent="0.25">
      <c r="A439" t="s">
        <v>1292</v>
      </c>
      <c r="B439" t="s">
        <v>1293</v>
      </c>
      <c r="C439" t="s">
        <v>1294</v>
      </c>
      <c r="D439">
        <v>135680000</v>
      </c>
      <c r="E439">
        <v>255000000</v>
      </c>
      <c r="F439">
        <v>102500000</v>
      </c>
      <c r="G439">
        <v>265000000</v>
      </c>
      <c r="H439">
        <v>215580000</v>
      </c>
      <c r="I439">
        <v>0</v>
      </c>
      <c r="J439">
        <v>235420000</v>
      </c>
      <c r="K439">
        <v>0</v>
      </c>
      <c r="L439">
        <v>182960000</v>
      </c>
      <c r="M439">
        <v>238170000</v>
      </c>
      <c r="N439">
        <v>0</v>
      </c>
      <c r="O439">
        <v>186220000</v>
      </c>
      <c r="P439">
        <v>80340000</v>
      </c>
      <c r="Q439">
        <v>133030000</v>
      </c>
      <c r="R439">
        <v>32925000</v>
      </c>
      <c r="S439">
        <v>174280000</v>
      </c>
      <c r="T439">
        <v>78009000</v>
      </c>
      <c r="U439">
        <v>154450000</v>
      </c>
      <c r="V439">
        <v>0</v>
      </c>
      <c r="W439">
        <v>15</v>
      </c>
      <c r="X439">
        <v>15</v>
      </c>
      <c r="Y439">
        <v>14</v>
      </c>
      <c r="Z439">
        <v>43.5</v>
      </c>
      <c r="AA439">
        <v>43.5</v>
      </c>
      <c r="AB439">
        <v>42.1</v>
      </c>
      <c r="AC439">
        <v>58.386000000000003</v>
      </c>
      <c r="AD439">
        <v>0</v>
      </c>
      <c r="AE439">
        <v>64.882999999999996</v>
      </c>
      <c r="AF439">
        <v>2929300000</v>
      </c>
      <c r="AG439">
        <v>57</v>
      </c>
    </row>
    <row r="440" spans="1:33" x14ac:dyDescent="0.25">
      <c r="A440" t="s">
        <v>1295</v>
      </c>
      <c r="B440" t="s">
        <v>1296</v>
      </c>
      <c r="C440" t="s">
        <v>1297</v>
      </c>
      <c r="D440">
        <v>1920700032</v>
      </c>
      <c r="E440">
        <v>2110300032</v>
      </c>
      <c r="F440">
        <v>2165900032</v>
      </c>
      <c r="G440">
        <v>1873500032</v>
      </c>
      <c r="H440">
        <v>1991900032</v>
      </c>
      <c r="I440">
        <v>1661100032</v>
      </c>
      <c r="J440">
        <v>1985500032</v>
      </c>
      <c r="K440">
        <v>1691600000</v>
      </c>
      <c r="L440">
        <v>1450899968</v>
      </c>
      <c r="M440">
        <v>2187099904</v>
      </c>
      <c r="N440">
        <v>1233600000</v>
      </c>
      <c r="O440">
        <v>1644899968</v>
      </c>
      <c r="P440">
        <v>1749799936</v>
      </c>
      <c r="Q440">
        <v>1665799936</v>
      </c>
      <c r="R440">
        <v>2055200000</v>
      </c>
      <c r="S440">
        <v>1700700032</v>
      </c>
      <c r="T440">
        <v>1975399936</v>
      </c>
      <c r="U440">
        <v>1859900032</v>
      </c>
      <c r="V440">
        <v>1050700032</v>
      </c>
      <c r="W440">
        <v>32</v>
      </c>
      <c r="X440">
        <v>19</v>
      </c>
      <c r="Y440">
        <v>19</v>
      </c>
      <c r="Z440">
        <v>52.4</v>
      </c>
      <c r="AA440">
        <v>35.9</v>
      </c>
      <c r="AB440">
        <v>35.9</v>
      </c>
      <c r="AC440">
        <v>69.334999999999994</v>
      </c>
      <c r="AD440">
        <v>0</v>
      </c>
      <c r="AE440">
        <v>221.22</v>
      </c>
      <c r="AF440">
        <v>38311000000</v>
      </c>
      <c r="AG440">
        <v>322</v>
      </c>
    </row>
    <row r="441" spans="1:33" x14ac:dyDescent="0.25">
      <c r="A441" t="s">
        <v>1298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104200000</v>
      </c>
      <c r="U441">
        <v>0</v>
      </c>
      <c r="V441">
        <v>0</v>
      </c>
      <c r="W441">
        <v>15</v>
      </c>
      <c r="X441">
        <v>2</v>
      </c>
      <c r="Y441">
        <v>1</v>
      </c>
      <c r="Z441">
        <v>47.2</v>
      </c>
      <c r="AA441">
        <v>11.7</v>
      </c>
      <c r="AB441">
        <v>6.5</v>
      </c>
      <c r="AC441">
        <v>28.609000000000002</v>
      </c>
      <c r="AD441">
        <v>4.9456000000000001E-4</v>
      </c>
      <c r="AE441">
        <v>3.7452999999999999</v>
      </c>
      <c r="AF441">
        <v>841090000</v>
      </c>
      <c r="AG441">
        <v>18</v>
      </c>
    </row>
    <row r="442" spans="1:33" x14ac:dyDescent="0.25">
      <c r="A442" t="s">
        <v>1299</v>
      </c>
      <c r="D442">
        <v>40327000</v>
      </c>
      <c r="E442">
        <v>0</v>
      </c>
      <c r="F442">
        <v>39799000</v>
      </c>
      <c r="G442">
        <v>0</v>
      </c>
      <c r="H442">
        <v>0</v>
      </c>
      <c r="I442">
        <v>0</v>
      </c>
      <c r="J442">
        <v>37007000</v>
      </c>
      <c r="K442">
        <v>0</v>
      </c>
      <c r="L442">
        <v>44565000</v>
      </c>
      <c r="M442">
        <v>46036000</v>
      </c>
      <c r="N442">
        <v>0</v>
      </c>
      <c r="O442">
        <v>0</v>
      </c>
      <c r="P442">
        <v>38907000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7</v>
      </c>
      <c r="X442">
        <v>1</v>
      </c>
      <c r="Y442">
        <v>0</v>
      </c>
      <c r="Z442">
        <v>31.7</v>
      </c>
      <c r="AA442">
        <v>3.4</v>
      </c>
      <c r="AB442">
        <v>0</v>
      </c>
      <c r="AC442">
        <v>43.350999999999999</v>
      </c>
      <c r="AD442">
        <v>1.5891E-3</v>
      </c>
      <c r="AE442">
        <v>2.649</v>
      </c>
      <c r="AF442">
        <v>589670000</v>
      </c>
      <c r="AG442">
        <v>28</v>
      </c>
    </row>
    <row r="443" spans="1:33" x14ac:dyDescent="0.25">
      <c r="A443" t="s">
        <v>1300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60793000</v>
      </c>
      <c r="W443">
        <v>20</v>
      </c>
      <c r="X443">
        <v>1</v>
      </c>
      <c r="Y443">
        <v>1</v>
      </c>
      <c r="Z443">
        <v>28.1</v>
      </c>
      <c r="AA443">
        <v>1.9</v>
      </c>
      <c r="AB443">
        <v>1.9</v>
      </c>
      <c r="AC443">
        <v>106.19</v>
      </c>
      <c r="AD443">
        <v>0</v>
      </c>
      <c r="AE443">
        <v>45.453000000000003</v>
      </c>
      <c r="AF443">
        <v>176030000</v>
      </c>
      <c r="AG443">
        <v>13</v>
      </c>
    </row>
    <row r="444" spans="1:33" x14ac:dyDescent="0.25">
      <c r="A444" t="s">
        <v>1301</v>
      </c>
      <c r="B444" t="s">
        <v>1302</v>
      </c>
      <c r="C444" t="s">
        <v>1303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35046000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1</v>
      </c>
      <c r="X444">
        <v>1</v>
      </c>
      <c r="Y444">
        <v>1</v>
      </c>
      <c r="Z444">
        <v>4.9000000000000004</v>
      </c>
      <c r="AA444">
        <v>4.9000000000000004</v>
      </c>
      <c r="AB444">
        <v>4.9000000000000004</v>
      </c>
      <c r="AC444">
        <v>21.507999999999999</v>
      </c>
      <c r="AD444">
        <v>0</v>
      </c>
      <c r="AE444">
        <v>6.3253000000000004</v>
      </c>
      <c r="AF444">
        <v>110800000</v>
      </c>
      <c r="AG444">
        <v>3</v>
      </c>
    </row>
    <row r="445" spans="1:33" x14ac:dyDescent="0.25">
      <c r="A445" t="s">
        <v>1304</v>
      </c>
      <c r="B445" t="s">
        <v>1305</v>
      </c>
      <c r="C445" t="s">
        <v>1306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33857000</v>
      </c>
      <c r="W445">
        <v>5</v>
      </c>
      <c r="X445">
        <v>5</v>
      </c>
      <c r="Y445">
        <v>5</v>
      </c>
      <c r="Z445">
        <v>4.0999999999999996</v>
      </c>
      <c r="AA445">
        <v>4.0999999999999996</v>
      </c>
      <c r="AB445">
        <v>4.0999999999999996</v>
      </c>
      <c r="AC445">
        <v>176.6</v>
      </c>
      <c r="AD445">
        <v>1.2005E-3</v>
      </c>
      <c r="AE445">
        <v>3.3408000000000002</v>
      </c>
      <c r="AF445">
        <v>148820000</v>
      </c>
      <c r="AG445">
        <v>5</v>
      </c>
    </row>
    <row r="446" spans="1:33" x14ac:dyDescent="0.25">
      <c r="A446" t="s">
        <v>1307</v>
      </c>
      <c r="B446" t="s">
        <v>1308</v>
      </c>
      <c r="C446" t="s">
        <v>1309</v>
      </c>
      <c r="D446">
        <v>209390000</v>
      </c>
      <c r="E446">
        <v>127650000</v>
      </c>
      <c r="F446">
        <v>153400000</v>
      </c>
      <c r="G446">
        <v>183330000</v>
      </c>
      <c r="H446">
        <v>191550000</v>
      </c>
      <c r="I446">
        <v>202570000</v>
      </c>
      <c r="J446">
        <v>149750000</v>
      </c>
      <c r="K446">
        <v>0</v>
      </c>
      <c r="L446">
        <v>91352000</v>
      </c>
      <c r="M446">
        <v>323500000</v>
      </c>
      <c r="N446">
        <v>171080000</v>
      </c>
      <c r="O446">
        <v>100770000</v>
      </c>
      <c r="P446">
        <v>130770000</v>
      </c>
      <c r="Q446">
        <v>130530000</v>
      </c>
      <c r="R446">
        <v>89987000</v>
      </c>
      <c r="S446">
        <v>179970000</v>
      </c>
      <c r="T446">
        <v>0</v>
      </c>
      <c r="U446">
        <v>191810000</v>
      </c>
      <c r="V446">
        <v>150910000</v>
      </c>
      <c r="W446">
        <v>8</v>
      </c>
      <c r="X446">
        <v>8</v>
      </c>
      <c r="Y446">
        <v>8</v>
      </c>
      <c r="Z446">
        <v>40.799999999999997</v>
      </c>
      <c r="AA446">
        <v>40.799999999999997</v>
      </c>
      <c r="AB446">
        <v>40.799999999999997</v>
      </c>
      <c r="AC446">
        <v>27.045000000000002</v>
      </c>
      <c r="AD446">
        <v>0</v>
      </c>
      <c r="AE446">
        <v>39.295000000000002</v>
      </c>
      <c r="AF446">
        <v>3196800000</v>
      </c>
      <c r="AG446">
        <v>84</v>
      </c>
    </row>
    <row r="447" spans="1:33" x14ac:dyDescent="0.25">
      <c r="A447" t="s">
        <v>1310</v>
      </c>
      <c r="B447" t="s">
        <v>1311</v>
      </c>
      <c r="C447" t="s">
        <v>1312</v>
      </c>
      <c r="D447">
        <v>0</v>
      </c>
      <c r="E447">
        <v>0</v>
      </c>
      <c r="F447">
        <v>0</v>
      </c>
      <c r="G447">
        <v>25974000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17187000</v>
      </c>
      <c r="N447">
        <v>0</v>
      </c>
      <c r="O447">
        <v>0</v>
      </c>
      <c r="P447">
        <v>17534000</v>
      </c>
      <c r="Q447">
        <v>0</v>
      </c>
      <c r="R447">
        <v>14368000</v>
      </c>
      <c r="S447">
        <v>0</v>
      </c>
      <c r="T447">
        <v>0</v>
      </c>
      <c r="U447">
        <v>0</v>
      </c>
      <c r="V447">
        <v>0</v>
      </c>
      <c r="W447">
        <v>4</v>
      </c>
      <c r="X447">
        <v>4</v>
      </c>
      <c r="Y447">
        <v>4</v>
      </c>
      <c r="Z447">
        <v>6.4</v>
      </c>
      <c r="AA447">
        <v>6.4</v>
      </c>
      <c r="AB447">
        <v>6.4</v>
      </c>
      <c r="AC447">
        <v>102.86</v>
      </c>
      <c r="AD447">
        <v>0</v>
      </c>
      <c r="AE447">
        <v>4.7167000000000003</v>
      </c>
      <c r="AF447">
        <v>643570000</v>
      </c>
      <c r="AG447">
        <v>22</v>
      </c>
    </row>
    <row r="448" spans="1:33" x14ac:dyDescent="0.25">
      <c r="A448" t="s">
        <v>1313</v>
      </c>
      <c r="B448" t="s">
        <v>1314</v>
      </c>
      <c r="C448" t="s">
        <v>1315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23099000</v>
      </c>
      <c r="V448">
        <v>0</v>
      </c>
      <c r="W448">
        <v>2</v>
      </c>
      <c r="X448">
        <v>2</v>
      </c>
      <c r="Y448">
        <v>2</v>
      </c>
      <c r="Z448">
        <v>2.6</v>
      </c>
      <c r="AA448">
        <v>2.6</v>
      </c>
      <c r="AB448">
        <v>2.6</v>
      </c>
      <c r="AC448">
        <v>97.224999999999994</v>
      </c>
      <c r="AD448">
        <v>9.7991000000000007E-4</v>
      </c>
      <c r="AE448">
        <v>3.6011000000000002</v>
      </c>
      <c r="AF448">
        <v>344490000</v>
      </c>
      <c r="AG448">
        <v>12</v>
      </c>
    </row>
    <row r="449" spans="1:33" x14ac:dyDescent="0.25">
      <c r="A449" t="s">
        <v>1316</v>
      </c>
      <c r="B449" t="s">
        <v>1317</v>
      </c>
      <c r="C449" t="s">
        <v>1318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116760000</v>
      </c>
      <c r="W449">
        <v>4</v>
      </c>
      <c r="X449">
        <v>4</v>
      </c>
      <c r="Y449">
        <v>4</v>
      </c>
      <c r="Z449">
        <v>10.7</v>
      </c>
      <c r="AA449">
        <v>10.7</v>
      </c>
      <c r="AB449">
        <v>10.7</v>
      </c>
      <c r="AC449">
        <v>88.941000000000003</v>
      </c>
      <c r="AD449">
        <v>0</v>
      </c>
      <c r="AE449">
        <v>8.5343</v>
      </c>
      <c r="AF449">
        <v>227410000</v>
      </c>
      <c r="AG449">
        <v>9</v>
      </c>
    </row>
    <row r="450" spans="1:33" x14ac:dyDescent="0.25">
      <c r="A450" t="s">
        <v>1319</v>
      </c>
      <c r="B450" t="s">
        <v>1320</v>
      </c>
      <c r="C450" t="s">
        <v>1321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22428000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9</v>
      </c>
      <c r="X450">
        <v>9</v>
      </c>
      <c r="Y450">
        <v>9</v>
      </c>
      <c r="Z450">
        <v>11.9</v>
      </c>
      <c r="AA450">
        <v>11.9</v>
      </c>
      <c r="AB450">
        <v>11.9</v>
      </c>
      <c r="AC450">
        <v>108.41</v>
      </c>
      <c r="AD450">
        <v>0</v>
      </c>
      <c r="AE450">
        <v>18.965</v>
      </c>
      <c r="AF450">
        <v>447160000</v>
      </c>
      <c r="AG450">
        <v>18</v>
      </c>
    </row>
    <row r="451" spans="1:33" x14ac:dyDescent="0.25">
      <c r="A451" t="s">
        <v>1322</v>
      </c>
      <c r="D451">
        <v>0</v>
      </c>
      <c r="E451">
        <v>130280000</v>
      </c>
      <c r="F451">
        <v>0</v>
      </c>
      <c r="G451">
        <v>103030000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96180000</v>
      </c>
      <c r="O451">
        <v>0</v>
      </c>
      <c r="P451">
        <v>82984000</v>
      </c>
      <c r="Q451">
        <v>0</v>
      </c>
      <c r="R451">
        <v>63736000</v>
      </c>
      <c r="S451">
        <v>0</v>
      </c>
      <c r="T451">
        <v>0</v>
      </c>
      <c r="U451">
        <v>54424000</v>
      </c>
      <c r="V451">
        <v>0</v>
      </c>
      <c r="W451">
        <v>21</v>
      </c>
      <c r="X451">
        <v>1</v>
      </c>
      <c r="Y451">
        <v>1</v>
      </c>
      <c r="Z451">
        <v>79.900000000000006</v>
      </c>
      <c r="AA451">
        <v>3.2</v>
      </c>
      <c r="AB451">
        <v>3.2</v>
      </c>
      <c r="AC451">
        <v>34.140999999999998</v>
      </c>
      <c r="AD451">
        <v>2.6803999999999999E-3</v>
      </c>
      <c r="AE451">
        <v>2.4750999999999999</v>
      </c>
      <c r="AF451">
        <v>1186300000</v>
      </c>
      <c r="AG451">
        <v>20</v>
      </c>
    </row>
    <row r="452" spans="1:33" x14ac:dyDescent="0.25">
      <c r="A452" t="s">
        <v>1323</v>
      </c>
      <c r="B452" t="s">
        <v>1324</v>
      </c>
      <c r="C452" t="s">
        <v>1325</v>
      </c>
      <c r="D452">
        <v>0</v>
      </c>
      <c r="E452">
        <v>0</v>
      </c>
      <c r="F452">
        <v>123980000</v>
      </c>
      <c r="G452">
        <v>0</v>
      </c>
      <c r="H452">
        <v>0</v>
      </c>
      <c r="I452">
        <v>124810000</v>
      </c>
      <c r="J452">
        <v>0</v>
      </c>
      <c r="K452">
        <v>0</v>
      </c>
      <c r="L452">
        <v>0</v>
      </c>
      <c r="M452">
        <v>125550000</v>
      </c>
      <c r="N452">
        <v>0</v>
      </c>
      <c r="O452">
        <v>0</v>
      </c>
      <c r="P452">
        <v>0</v>
      </c>
      <c r="Q452">
        <v>118840000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12</v>
      </c>
      <c r="X452">
        <v>9</v>
      </c>
      <c r="Y452">
        <v>8</v>
      </c>
      <c r="Z452">
        <v>14.6</v>
      </c>
      <c r="AA452">
        <v>11.9</v>
      </c>
      <c r="AB452">
        <v>10.9</v>
      </c>
      <c r="AC452">
        <v>138.52000000000001</v>
      </c>
      <c r="AD452">
        <v>0</v>
      </c>
      <c r="AE452">
        <v>9.6366999999999994</v>
      </c>
      <c r="AF452">
        <v>959920000</v>
      </c>
      <c r="AG452">
        <v>24</v>
      </c>
    </row>
    <row r="453" spans="1:33" x14ac:dyDescent="0.25">
      <c r="A453" t="s">
        <v>1326</v>
      </c>
      <c r="B453" t="s">
        <v>1327</v>
      </c>
      <c r="C453" t="s">
        <v>1328</v>
      </c>
      <c r="D453">
        <v>189140000</v>
      </c>
      <c r="E453">
        <v>245360000</v>
      </c>
      <c r="F453">
        <v>244960000</v>
      </c>
      <c r="G453">
        <v>186930000</v>
      </c>
      <c r="H453">
        <v>0</v>
      </c>
      <c r="I453">
        <v>189920000</v>
      </c>
      <c r="J453">
        <v>0</v>
      </c>
      <c r="K453">
        <v>0</v>
      </c>
      <c r="L453">
        <v>190980000</v>
      </c>
      <c r="M453">
        <v>199420000</v>
      </c>
      <c r="N453">
        <v>180380000</v>
      </c>
      <c r="O453">
        <v>178450000</v>
      </c>
      <c r="P453">
        <v>156150000</v>
      </c>
      <c r="Q453">
        <v>177290000</v>
      </c>
      <c r="R453">
        <v>207820000</v>
      </c>
      <c r="S453">
        <v>0</v>
      </c>
      <c r="T453">
        <v>0</v>
      </c>
      <c r="U453">
        <v>0</v>
      </c>
      <c r="V453">
        <v>0</v>
      </c>
      <c r="W453">
        <v>4</v>
      </c>
      <c r="X453">
        <v>4</v>
      </c>
      <c r="Y453">
        <v>4</v>
      </c>
      <c r="Z453">
        <v>36.700000000000003</v>
      </c>
      <c r="AA453">
        <v>36.700000000000003</v>
      </c>
      <c r="AB453">
        <v>36.700000000000003</v>
      </c>
      <c r="AC453">
        <v>16.158999999999999</v>
      </c>
      <c r="AD453">
        <v>0</v>
      </c>
      <c r="AE453">
        <v>8.7254000000000005</v>
      </c>
      <c r="AF453">
        <v>3038100000</v>
      </c>
      <c r="AG453">
        <v>31</v>
      </c>
    </row>
    <row r="454" spans="1:33" x14ac:dyDescent="0.25">
      <c r="A454" t="s">
        <v>1329</v>
      </c>
      <c r="B454" t="s">
        <v>1330</v>
      </c>
      <c r="C454" t="s">
        <v>1331</v>
      </c>
      <c r="D454">
        <v>0</v>
      </c>
      <c r="E454">
        <v>0</v>
      </c>
      <c r="F454">
        <v>0</v>
      </c>
      <c r="G454">
        <v>73779000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1</v>
      </c>
      <c r="X454">
        <v>1</v>
      </c>
      <c r="Y454">
        <v>1</v>
      </c>
      <c r="Z454">
        <v>12.6</v>
      </c>
      <c r="AA454">
        <v>12.6</v>
      </c>
      <c r="AB454">
        <v>12.6</v>
      </c>
      <c r="AC454">
        <v>10.256</v>
      </c>
      <c r="AD454">
        <v>1.4065E-3</v>
      </c>
      <c r="AE454">
        <v>3.0266999999999999</v>
      </c>
      <c r="AF454">
        <v>96196000</v>
      </c>
      <c r="AG454">
        <v>1</v>
      </c>
    </row>
    <row r="455" spans="1:33" x14ac:dyDescent="0.25">
      <c r="A455" t="s">
        <v>1332</v>
      </c>
      <c r="B455" t="s">
        <v>1333</v>
      </c>
      <c r="C455" t="s">
        <v>1334</v>
      </c>
      <c r="D455">
        <v>11729999872</v>
      </c>
      <c r="E455">
        <v>12814999552</v>
      </c>
      <c r="F455">
        <v>12597999616</v>
      </c>
      <c r="G455">
        <v>13240000512</v>
      </c>
      <c r="H455">
        <v>12830000128</v>
      </c>
      <c r="I455">
        <v>13365999616</v>
      </c>
      <c r="J455">
        <v>12058999808</v>
      </c>
      <c r="K455">
        <v>12312999936</v>
      </c>
      <c r="L455">
        <v>13681999872</v>
      </c>
      <c r="M455">
        <v>12629999616</v>
      </c>
      <c r="N455">
        <v>11932999680</v>
      </c>
      <c r="O455">
        <v>12977000448</v>
      </c>
      <c r="P455">
        <v>12336000000</v>
      </c>
      <c r="Q455">
        <v>11994999808</v>
      </c>
      <c r="R455">
        <v>12040999936</v>
      </c>
      <c r="S455">
        <v>10396000256</v>
      </c>
      <c r="T455">
        <v>11427999744</v>
      </c>
      <c r="U455">
        <v>10668000256</v>
      </c>
      <c r="V455">
        <v>11669999616</v>
      </c>
      <c r="W455">
        <v>35</v>
      </c>
      <c r="X455">
        <v>35</v>
      </c>
      <c r="Y455">
        <v>32</v>
      </c>
      <c r="Z455">
        <v>53</v>
      </c>
      <c r="AA455">
        <v>53</v>
      </c>
      <c r="AB455">
        <v>49.9</v>
      </c>
      <c r="AC455">
        <v>96.906999999999996</v>
      </c>
      <c r="AD455">
        <v>0</v>
      </c>
      <c r="AE455">
        <v>323.31</v>
      </c>
      <c r="AF455">
        <v>267240000000</v>
      </c>
      <c r="AG455">
        <v>1217</v>
      </c>
    </row>
    <row r="456" spans="1:33" x14ac:dyDescent="0.25">
      <c r="A456" t="s">
        <v>1335</v>
      </c>
      <c r="B456" t="s">
        <v>1336</v>
      </c>
      <c r="C456" t="s">
        <v>1337</v>
      </c>
      <c r="D456">
        <v>0</v>
      </c>
      <c r="E456">
        <v>0</v>
      </c>
      <c r="F456">
        <v>66236000</v>
      </c>
      <c r="G456">
        <v>77628000</v>
      </c>
      <c r="H456">
        <v>88790000</v>
      </c>
      <c r="I456">
        <v>95835000</v>
      </c>
      <c r="J456">
        <v>0</v>
      </c>
      <c r="K456">
        <v>0</v>
      </c>
      <c r="L456">
        <v>97371000</v>
      </c>
      <c r="M456">
        <v>94769000</v>
      </c>
      <c r="N456">
        <v>128220000</v>
      </c>
      <c r="O456">
        <v>107920000</v>
      </c>
      <c r="P456">
        <v>75765000</v>
      </c>
      <c r="Q456">
        <v>0</v>
      </c>
      <c r="R456">
        <v>72262000</v>
      </c>
      <c r="S456">
        <v>0</v>
      </c>
      <c r="T456">
        <v>0</v>
      </c>
      <c r="U456">
        <v>65835000</v>
      </c>
      <c r="V456">
        <v>159550000</v>
      </c>
      <c r="W456">
        <v>7</v>
      </c>
      <c r="X456">
        <v>7</v>
      </c>
      <c r="Y456">
        <v>7</v>
      </c>
      <c r="Z456">
        <v>10</v>
      </c>
      <c r="AA456">
        <v>10</v>
      </c>
      <c r="AB456">
        <v>10</v>
      </c>
      <c r="AC456">
        <v>84.578000000000003</v>
      </c>
      <c r="AD456">
        <v>0</v>
      </c>
      <c r="AE456">
        <v>10.68</v>
      </c>
      <c r="AF456">
        <v>1496400000</v>
      </c>
      <c r="AG456">
        <v>53</v>
      </c>
    </row>
    <row r="457" spans="1:33" x14ac:dyDescent="0.25">
      <c r="A457" t="s">
        <v>1338</v>
      </c>
      <c r="B457" t="s">
        <v>1339</v>
      </c>
      <c r="C457" t="s">
        <v>1340</v>
      </c>
      <c r="D457">
        <v>2227099904</v>
      </c>
      <c r="E457">
        <v>2015299968</v>
      </c>
      <c r="F457">
        <v>2536499968</v>
      </c>
      <c r="G457">
        <v>2186500096</v>
      </c>
      <c r="H457">
        <v>2555899904</v>
      </c>
      <c r="I457">
        <v>2259099904</v>
      </c>
      <c r="J457">
        <v>2033299968</v>
      </c>
      <c r="K457">
        <v>2800100096</v>
      </c>
      <c r="L457">
        <v>2422299904</v>
      </c>
      <c r="M457">
        <v>2219000064</v>
      </c>
      <c r="N457">
        <v>1913699968</v>
      </c>
      <c r="O457">
        <v>2241600000</v>
      </c>
      <c r="P457">
        <v>2315399936</v>
      </c>
      <c r="Q457">
        <v>2635899904</v>
      </c>
      <c r="R457">
        <v>2376399872</v>
      </c>
      <c r="S457">
        <v>2093900032</v>
      </c>
      <c r="T457">
        <v>2639699968</v>
      </c>
      <c r="U457">
        <v>2198599936</v>
      </c>
      <c r="V457">
        <v>1645600000</v>
      </c>
      <c r="W457">
        <v>26</v>
      </c>
      <c r="X457">
        <v>26</v>
      </c>
      <c r="Y457">
        <v>26</v>
      </c>
      <c r="Z457">
        <v>55</v>
      </c>
      <c r="AA457">
        <v>55</v>
      </c>
      <c r="AB457">
        <v>55</v>
      </c>
      <c r="AC457">
        <v>76.837000000000003</v>
      </c>
      <c r="AD457">
        <v>0</v>
      </c>
      <c r="AE457">
        <v>323.31</v>
      </c>
      <c r="AF457">
        <v>46993000000</v>
      </c>
      <c r="AG457">
        <v>475</v>
      </c>
    </row>
    <row r="458" spans="1:33" x14ac:dyDescent="0.25">
      <c r="A458" t="s">
        <v>1341</v>
      </c>
      <c r="B458" t="s">
        <v>1342</v>
      </c>
      <c r="C458" t="s">
        <v>1343</v>
      </c>
      <c r="D458">
        <v>1306700032</v>
      </c>
      <c r="E458">
        <v>1433500032</v>
      </c>
      <c r="F458">
        <v>1321699968</v>
      </c>
      <c r="G458">
        <v>1410700032</v>
      </c>
      <c r="H458">
        <v>1386200064</v>
      </c>
      <c r="I458">
        <v>1319500032</v>
      </c>
      <c r="J458">
        <v>1116899968</v>
      </c>
      <c r="K458">
        <v>1409100032</v>
      </c>
      <c r="L458">
        <v>1640899968</v>
      </c>
      <c r="M458">
        <v>975320000</v>
      </c>
      <c r="N458">
        <v>1454400000</v>
      </c>
      <c r="O458">
        <v>1328099968</v>
      </c>
      <c r="P458">
        <v>1250499968</v>
      </c>
      <c r="Q458">
        <v>1121699968</v>
      </c>
      <c r="R458">
        <v>1288499968</v>
      </c>
      <c r="S458">
        <v>1082499968</v>
      </c>
      <c r="T458">
        <v>1352400000</v>
      </c>
      <c r="U458">
        <v>1354400000</v>
      </c>
      <c r="V458">
        <v>1023100032</v>
      </c>
      <c r="W458">
        <v>17</v>
      </c>
      <c r="X458">
        <v>17</v>
      </c>
      <c r="Y458">
        <v>17</v>
      </c>
      <c r="Z458">
        <v>57.4</v>
      </c>
      <c r="AA458">
        <v>57.4</v>
      </c>
      <c r="AB458">
        <v>57.4</v>
      </c>
      <c r="AC458">
        <v>44.417999999999999</v>
      </c>
      <c r="AD458">
        <v>0</v>
      </c>
      <c r="AE458">
        <v>195</v>
      </c>
      <c r="AF458">
        <v>26948000000</v>
      </c>
      <c r="AG458">
        <v>271</v>
      </c>
    </row>
    <row r="459" spans="1:33" x14ac:dyDescent="0.25">
      <c r="A459" t="s">
        <v>1344</v>
      </c>
      <c r="B459" t="s">
        <v>1345</v>
      </c>
      <c r="C459" t="s">
        <v>1346</v>
      </c>
      <c r="D459">
        <v>0</v>
      </c>
      <c r="E459">
        <v>0</v>
      </c>
      <c r="F459">
        <v>0</v>
      </c>
      <c r="G459">
        <v>0</v>
      </c>
      <c r="H459">
        <v>55296000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4</v>
      </c>
      <c r="X459">
        <v>4</v>
      </c>
      <c r="Y459">
        <v>4</v>
      </c>
      <c r="Z459">
        <v>2.2999999999999998</v>
      </c>
      <c r="AA459">
        <v>2.2999999999999998</v>
      </c>
      <c r="AB459">
        <v>2.2999999999999998</v>
      </c>
      <c r="AC459">
        <v>251.31</v>
      </c>
      <c r="AD459">
        <v>0</v>
      </c>
      <c r="AE459">
        <v>5.4882</v>
      </c>
      <c r="AF459">
        <v>186300000</v>
      </c>
      <c r="AG459">
        <v>9</v>
      </c>
    </row>
    <row r="460" spans="1:33" x14ac:dyDescent="0.25">
      <c r="A460" t="s">
        <v>1347</v>
      </c>
      <c r="B460" t="s">
        <v>1348</v>
      </c>
      <c r="C460" t="s">
        <v>1349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36625000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4</v>
      </c>
      <c r="X460">
        <v>4</v>
      </c>
      <c r="Y460">
        <v>4</v>
      </c>
      <c r="Z460">
        <v>9.5</v>
      </c>
      <c r="AA460">
        <v>9.5</v>
      </c>
      <c r="AB460">
        <v>9.5</v>
      </c>
      <c r="AC460">
        <v>68.040000000000006</v>
      </c>
      <c r="AD460">
        <v>1.2243E-3</v>
      </c>
      <c r="AE460">
        <v>3.5958999999999999</v>
      </c>
      <c r="AF460">
        <v>137860000</v>
      </c>
      <c r="AG460">
        <v>3</v>
      </c>
    </row>
    <row r="461" spans="1:33" x14ac:dyDescent="0.25">
      <c r="A461" t="s">
        <v>1350</v>
      </c>
      <c r="B461" t="s">
        <v>1351</v>
      </c>
      <c r="C461" t="s">
        <v>1352</v>
      </c>
      <c r="D461">
        <v>4196199936</v>
      </c>
      <c r="E461">
        <v>3735300096</v>
      </c>
      <c r="F461">
        <v>3650099968</v>
      </c>
      <c r="G461">
        <v>4795100160</v>
      </c>
      <c r="H461">
        <v>4584900096</v>
      </c>
      <c r="I461">
        <v>3700999936</v>
      </c>
      <c r="J461">
        <v>3054799872</v>
      </c>
      <c r="K461">
        <v>6193200128</v>
      </c>
      <c r="L461">
        <v>4426200064</v>
      </c>
      <c r="M461">
        <v>3959600128</v>
      </c>
      <c r="N461">
        <v>6369200128</v>
      </c>
      <c r="O461">
        <v>5262000128</v>
      </c>
      <c r="P461">
        <v>3666500096</v>
      </c>
      <c r="Q461">
        <v>4318700032</v>
      </c>
      <c r="R461">
        <v>3750899968</v>
      </c>
      <c r="S461">
        <v>3857499904</v>
      </c>
      <c r="T461">
        <v>4989899776</v>
      </c>
      <c r="U461">
        <v>4419299840</v>
      </c>
      <c r="V461">
        <v>4978100224</v>
      </c>
      <c r="W461">
        <v>25</v>
      </c>
      <c r="X461">
        <v>25</v>
      </c>
      <c r="Y461">
        <v>25</v>
      </c>
      <c r="Z461">
        <v>68.099999999999994</v>
      </c>
      <c r="AA461">
        <v>68.099999999999994</v>
      </c>
      <c r="AB461">
        <v>68.099999999999994</v>
      </c>
      <c r="AC461">
        <v>43.841000000000001</v>
      </c>
      <c r="AD461">
        <v>0</v>
      </c>
      <c r="AE461">
        <v>231.51</v>
      </c>
      <c r="AF461">
        <v>90978000000</v>
      </c>
      <c r="AG461">
        <v>400</v>
      </c>
    </row>
    <row r="462" spans="1:33" x14ac:dyDescent="0.25">
      <c r="A462" t="s">
        <v>1353</v>
      </c>
      <c r="D462">
        <v>0</v>
      </c>
      <c r="E462">
        <v>79389000</v>
      </c>
      <c r="F462">
        <v>62306000</v>
      </c>
      <c r="G462">
        <v>0</v>
      </c>
      <c r="H462">
        <v>0</v>
      </c>
      <c r="I462">
        <v>71758000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44173000</v>
      </c>
      <c r="S462">
        <v>0</v>
      </c>
      <c r="T462">
        <v>0</v>
      </c>
      <c r="U462">
        <v>0</v>
      </c>
      <c r="V462">
        <v>0</v>
      </c>
      <c r="W462">
        <v>8</v>
      </c>
      <c r="X462">
        <v>1</v>
      </c>
      <c r="Y462">
        <v>1</v>
      </c>
      <c r="Z462">
        <v>74.5</v>
      </c>
      <c r="AA462">
        <v>14.6</v>
      </c>
      <c r="AB462">
        <v>14.6</v>
      </c>
      <c r="AC462">
        <v>17.471</v>
      </c>
      <c r="AD462">
        <v>0</v>
      </c>
      <c r="AE462">
        <v>5.2008999999999999</v>
      </c>
      <c r="AF462">
        <v>450660000</v>
      </c>
      <c r="AG462">
        <v>13</v>
      </c>
    </row>
    <row r="463" spans="1:33" x14ac:dyDescent="0.25">
      <c r="A463" t="s">
        <v>1354</v>
      </c>
      <c r="B463" t="s">
        <v>1355</v>
      </c>
      <c r="C463" t="s">
        <v>1356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6679300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2</v>
      </c>
      <c r="X463">
        <v>2</v>
      </c>
      <c r="Y463">
        <v>2</v>
      </c>
      <c r="Z463">
        <v>2.1</v>
      </c>
      <c r="AA463">
        <v>2.1</v>
      </c>
      <c r="AB463">
        <v>2.1</v>
      </c>
      <c r="AC463">
        <v>112.72</v>
      </c>
      <c r="AD463">
        <v>8.0017000000000005E-3</v>
      </c>
      <c r="AE463">
        <v>1.903</v>
      </c>
      <c r="AF463">
        <v>250470000</v>
      </c>
      <c r="AG463">
        <v>4</v>
      </c>
    </row>
    <row r="464" spans="1:33" x14ac:dyDescent="0.25">
      <c r="A464" t="s">
        <v>1357</v>
      </c>
      <c r="B464" t="s">
        <v>1358</v>
      </c>
      <c r="C464" t="s">
        <v>1359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83742000</v>
      </c>
      <c r="V464">
        <v>0</v>
      </c>
      <c r="W464">
        <v>3</v>
      </c>
      <c r="X464">
        <v>3</v>
      </c>
      <c r="Y464">
        <v>3</v>
      </c>
      <c r="Z464">
        <v>6.4</v>
      </c>
      <c r="AA464">
        <v>6.4</v>
      </c>
      <c r="AB464">
        <v>6.4</v>
      </c>
      <c r="AC464">
        <v>62.44</v>
      </c>
      <c r="AD464">
        <v>1.5942E-3</v>
      </c>
      <c r="AE464">
        <v>2.6755</v>
      </c>
      <c r="AF464">
        <v>273970000</v>
      </c>
      <c r="AG464">
        <v>11</v>
      </c>
    </row>
    <row r="465" spans="1:33" x14ac:dyDescent="0.25">
      <c r="A465" t="s">
        <v>1360</v>
      </c>
      <c r="B465" t="s">
        <v>1361</v>
      </c>
      <c r="C465" t="s">
        <v>1362</v>
      </c>
      <c r="D465">
        <v>44278000</v>
      </c>
      <c r="E465">
        <v>0</v>
      </c>
      <c r="F465">
        <v>0</v>
      </c>
      <c r="G465">
        <v>37315000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31083000</v>
      </c>
      <c r="O465">
        <v>0</v>
      </c>
      <c r="P465">
        <v>0</v>
      </c>
      <c r="Q465">
        <v>0</v>
      </c>
      <c r="R465">
        <v>61927000</v>
      </c>
      <c r="S465">
        <v>0</v>
      </c>
      <c r="T465">
        <v>0</v>
      </c>
      <c r="U465">
        <v>0</v>
      </c>
      <c r="V465">
        <v>65438000</v>
      </c>
      <c r="W465">
        <v>5</v>
      </c>
      <c r="X465">
        <v>5</v>
      </c>
      <c r="Y465">
        <v>5</v>
      </c>
      <c r="Z465">
        <v>34.299999999999997</v>
      </c>
      <c r="AA465">
        <v>34.299999999999997</v>
      </c>
      <c r="AB465">
        <v>34.299999999999997</v>
      </c>
      <c r="AC465">
        <v>19.968</v>
      </c>
      <c r="AD465">
        <v>0</v>
      </c>
      <c r="AE465">
        <v>4.5605000000000002</v>
      </c>
      <c r="AF465">
        <v>423750000</v>
      </c>
      <c r="AG465">
        <v>22</v>
      </c>
    </row>
    <row r="466" spans="1:33" x14ac:dyDescent="0.25">
      <c r="A466" t="s">
        <v>1363</v>
      </c>
      <c r="B466" t="s">
        <v>1364</v>
      </c>
      <c r="C466" t="s">
        <v>1365</v>
      </c>
      <c r="D466">
        <v>152940000</v>
      </c>
      <c r="E466">
        <v>122130000</v>
      </c>
      <c r="F466">
        <v>106280000</v>
      </c>
      <c r="G466">
        <v>189420000</v>
      </c>
      <c r="H466">
        <v>153980000</v>
      </c>
      <c r="I466">
        <v>204570000</v>
      </c>
      <c r="J466">
        <v>107290000</v>
      </c>
      <c r="K466">
        <v>212320000</v>
      </c>
      <c r="L466">
        <v>223050000</v>
      </c>
      <c r="M466">
        <v>108400000</v>
      </c>
      <c r="N466">
        <v>149630000</v>
      </c>
      <c r="O466">
        <v>145340000</v>
      </c>
      <c r="P466">
        <v>167260000</v>
      </c>
      <c r="Q466">
        <v>150980000</v>
      </c>
      <c r="R466">
        <v>125930000</v>
      </c>
      <c r="S466">
        <v>210160000</v>
      </c>
      <c r="T466">
        <v>149440000</v>
      </c>
      <c r="U466">
        <v>164200000</v>
      </c>
      <c r="V466">
        <v>132220000</v>
      </c>
      <c r="W466">
        <v>10</v>
      </c>
      <c r="X466">
        <v>10</v>
      </c>
      <c r="Y466">
        <v>10</v>
      </c>
      <c r="Z466">
        <v>19.3</v>
      </c>
      <c r="AA466">
        <v>19.3</v>
      </c>
      <c r="AB466">
        <v>19.3</v>
      </c>
      <c r="AC466">
        <v>71.694999999999993</v>
      </c>
      <c r="AD466">
        <v>0</v>
      </c>
      <c r="AE466">
        <v>37.030999999999999</v>
      </c>
      <c r="AF466">
        <v>3290400000</v>
      </c>
      <c r="AG466">
        <v>130</v>
      </c>
    </row>
    <row r="467" spans="1:33" x14ac:dyDescent="0.25">
      <c r="A467" t="s">
        <v>1366</v>
      </c>
      <c r="B467" t="s">
        <v>1367</v>
      </c>
      <c r="C467" t="s">
        <v>1368</v>
      </c>
      <c r="D467">
        <v>0</v>
      </c>
      <c r="E467">
        <v>104410000</v>
      </c>
      <c r="F467">
        <v>0</v>
      </c>
      <c r="G467">
        <v>0</v>
      </c>
      <c r="H467">
        <v>80677000</v>
      </c>
      <c r="I467">
        <v>0</v>
      </c>
      <c r="J467">
        <v>0</v>
      </c>
      <c r="K467">
        <v>0</v>
      </c>
      <c r="L467">
        <v>84277000</v>
      </c>
      <c r="M467">
        <v>66247000</v>
      </c>
      <c r="N467">
        <v>0</v>
      </c>
      <c r="O467">
        <v>0</v>
      </c>
      <c r="P467">
        <v>0</v>
      </c>
      <c r="Q467">
        <v>0</v>
      </c>
      <c r="R467">
        <v>59028000</v>
      </c>
      <c r="S467">
        <v>70305000</v>
      </c>
      <c r="T467">
        <v>108180000</v>
      </c>
      <c r="U467">
        <v>77538000</v>
      </c>
      <c r="V467">
        <v>0</v>
      </c>
      <c r="W467">
        <v>6</v>
      </c>
      <c r="X467">
        <v>6</v>
      </c>
      <c r="Y467">
        <v>6</v>
      </c>
      <c r="Z467">
        <v>21.4</v>
      </c>
      <c r="AA467">
        <v>21.4</v>
      </c>
      <c r="AB467">
        <v>21.4</v>
      </c>
      <c r="AC467">
        <v>54.125</v>
      </c>
      <c r="AD467">
        <v>0</v>
      </c>
      <c r="AE467">
        <v>24.597999999999999</v>
      </c>
      <c r="AF467">
        <v>944470000</v>
      </c>
      <c r="AG467">
        <v>22</v>
      </c>
    </row>
    <row r="468" spans="1:33" x14ac:dyDescent="0.25">
      <c r="A468" t="s">
        <v>1369</v>
      </c>
      <c r="B468" t="s">
        <v>1370</v>
      </c>
      <c r="C468" t="s">
        <v>1371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83320000</v>
      </c>
      <c r="W468">
        <v>3</v>
      </c>
      <c r="X468">
        <v>2</v>
      </c>
      <c r="Y468">
        <v>2</v>
      </c>
      <c r="Z468">
        <v>19.399999999999999</v>
      </c>
      <c r="AA468">
        <v>14.8</v>
      </c>
      <c r="AB468">
        <v>14.8</v>
      </c>
      <c r="AC468">
        <v>27.151</v>
      </c>
      <c r="AD468">
        <v>0</v>
      </c>
      <c r="AE468">
        <v>5.6372</v>
      </c>
      <c r="AF468">
        <v>120490000</v>
      </c>
      <c r="AG468">
        <v>7</v>
      </c>
    </row>
    <row r="469" spans="1:33" x14ac:dyDescent="0.25">
      <c r="A469" t="s">
        <v>1372</v>
      </c>
      <c r="B469" t="s">
        <v>1373</v>
      </c>
      <c r="C469" t="s">
        <v>1374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28130000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2</v>
      </c>
      <c r="X469">
        <v>2</v>
      </c>
      <c r="Y469">
        <v>2</v>
      </c>
      <c r="Z469">
        <v>6.6</v>
      </c>
      <c r="AA469">
        <v>6.6</v>
      </c>
      <c r="AB469">
        <v>6.6</v>
      </c>
      <c r="AC469">
        <v>39.295999999999999</v>
      </c>
      <c r="AD469">
        <v>5.8303000000000001E-3</v>
      </c>
      <c r="AE469">
        <v>2.1427</v>
      </c>
      <c r="AF469">
        <v>31200000</v>
      </c>
      <c r="AG469">
        <v>5</v>
      </c>
    </row>
    <row r="470" spans="1:33" x14ac:dyDescent="0.25">
      <c r="A470" t="s">
        <v>1375</v>
      </c>
      <c r="B470" t="s">
        <v>1376</v>
      </c>
      <c r="C470" t="s">
        <v>1377</v>
      </c>
      <c r="D470">
        <v>0</v>
      </c>
      <c r="E470">
        <v>0</v>
      </c>
      <c r="F470">
        <v>0</v>
      </c>
      <c r="G470">
        <v>0</v>
      </c>
      <c r="H470">
        <v>96785000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7</v>
      </c>
      <c r="X470">
        <v>4</v>
      </c>
      <c r="Y470">
        <v>4</v>
      </c>
      <c r="Z470">
        <v>11.7</v>
      </c>
      <c r="AA470">
        <v>6.9</v>
      </c>
      <c r="AB470">
        <v>6.9</v>
      </c>
      <c r="AC470">
        <v>84.471999999999994</v>
      </c>
      <c r="AD470">
        <v>0</v>
      </c>
      <c r="AE470">
        <v>9.7773000000000003</v>
      </c>
      <c r="AF470">
        <v>1160500000</v>
      </c>
      <c r="AG470">
        <v>21</v>
      </c>
    </row>
    <row r="471" spans="1:33" x14ac:dyDescent="0.25">
      <c r="A471" t="s">
        <v>1378</v>
      </c>
      <c r="B471" t="s">
        <v>1379</v>
      </c>
      <c r="C471" t="s">
        <v>1380</v>
      </c>
      <c r="D471">
        <v>142590000</v>
      </c>
      <c r="E471">
        <v>144270000</v>
      </c>
      <c r="F471">
        <v>97357000</v>
      </c>
      <c r="G471">
        <v>118250000</v>
      </c>
      <c r="H471">
        <v>115540000</v>
      </c>
      <c r="I471">
        <v>142530000</v>
      </c>
      <c r="J471">
        <v>142220000</v>
      </c>
      <c r="K471">
        <v>0</v>
      </c>
      <c r="L471">
        <v>124770000</v>
      </c>
      <c r="M471">
        <v>140740000</v>
      </c>
      <c r="N471">
        <v>96327000</v>
      </c>
      <c r="O471">
        <v>151650000</v>
      </c>
      <c r="P471">
        <v>144060000</v>
      </c>
      <c r="Q471">
        <v>0</v>
      </c>
      <c r="R471">
        <v>106810000</v>
      </c>
      <c r="S471">
        <v>114040000</v>
      </c>
      <c r="T471">
        <v>0</v>
      </c>
      <c r="U471">
        <v>107250000</v>
      </c>
      <c r="V471">
        <v>105240000</v>
      </c>
      <c r="W471">
        <v>6</v>
      </c>
      <c r="X471">
        <v>6</v>
      </c>
      <c r="Y471">
        <v>6</v>
      </c>
      <c r="Z471">
        <v>21</v>
      </c>
      <c r="AA471">
        <v>21</v>
      </c>
      <c r="AB471">
        <v>21</v>
      </c>
      <c r="AC471">
        <v>50.451000000000001</v>
      </c>
      <c r="AD471">
        <v>0</v>
      </c>
      <c r="AE471">
        <v>206.93</v>
      </c>
      <c r="AF471">
        <v>2328500000</v>
      </c>
      <c r="AG471">
        <v>43</v>
      </c>
    </row>
    <row r="472" spans="1:33" x14ac:dyDescent="0.25">
      <c r="A472" t="s">
        <v>1381</v>
      </c>
      <c r="B472" t="s">
        <v>1382</v>
      </c>
      <c r="C472" t="s">
        <v>1383</v>
      </c>
      <c r="D472">
        <v>618750016</v>
      </c>
      <c r="E472">
        <v>579489984</v>
      </c>
      <c r="F472">
        <v>495620000</v>
      </c>
      <c r="G472">
        <v>634600000</v>
      </c>
      <c r="H472">
        <v>542590016</v>
      </c>
      <c r="I472">
        <v>522180000</v>
      </c>
      <c r="J472">
        <v>639379968</v>
      </c>
      <c r="K472">
        <v>367529984</v>
      </c>
      <c r="L472">
        <v>512209984</v>
      </c>
      <c r="M472">
        <v>538190016</v>
      </c>
      <c r="N472">
        <v>585800000</v>
      </c>
      <c r="O472">
        <v>656920000</v>
      </c>
      <c r="P472">
        <v>685230016</v>
      </c>
      <c r="Q472">
        <v>624320000</v>
      </c>
      <c r="R472">
        <v>534390016</v>
      </c>
      <c r="S472">
        <v>720860032</v>
      </c>
      <c r="T472">
        <v>644600000</v>
      </c>
      <c r="U472">
        <v>575390016</v>
      </c>
      <c r="V472">
        <v>917070016</v>
      </c>
      <c r="W472">
        <v>24</v>
      </c>
      <c r="X472">
        <v>24</v>
      </c>
      <c r="Y472">
        <v>20</v>
      </c>
      <c r="Z472">
        <v>37.200000000000003</v>
      </c>
      <c r="AA472">
        <v>37.200000000000003</v>
      </c>
      <c r="AB472">
        <v>32.799999999999997</v>
      </c>
      <c r="AC472">
        <v>97.152000000000001</v>
      </c>
      <c r="AD472">
        <v>0</v>
      </c>
      <c r="AE472">
        <v>249.47</v>
      </c>
      <c r="AF472">
        <v>12751000000</v>
      </c>
      <c r="AG472">
        <v>187</v>
      </c>
    </row>
    <row r="473" spans="1:33" x14ac:dyDescent="0.25">
      <c r="A473" t="s">
        <v>1384</v>
      </c>
      <c r="B473" t="s">
        <v>1385</v>
      </c>
      <c r="C473" t="s">
        <v>1386</v>
      </c>
      <c r="D473">
        <v>3729400064</v>
      </c>
      <c r="E473">
        <v>3274099968</v>
      </c>
      <c r="F473">
        <v>3713499904</v>
      </c>
      <c r="G473">
        <v>4162599936</v>
      </c>
      <c r="H473">
        <v>3584999936</v>
      </c>
      <c r="I473">
        <v>3692000000</v>
      </c>
      <c r="J473">
        <v>4648900096</v>
      </c>
      <c r="K473">
        <v>5611899904</v>
      </c>
      <c r="L473">
        <v>4777900032</v>
      </c>
      <c r="M473">
        <v>3247200000</v>
      </c>
      <c r="N473">
        <v>3953100032</v>
      </c>
      <c r="O473">
        <v>4880099840</v>
      </c>
      <c r="P473">
        <v>4887699968</v>
      </c>
      <c r="Q473">
        <v>4608200192</v>
      </c>
      <c r="R473">
        <v>4143699968</v>
      </c>
      <c r="S473">
        <v>4297200128</v>
      </c>
      <c r="T473">
        <v>5185299968</v>
      </c>
      <c r="U473">
        <v>4175699968</v>
      </c>
      <c r="V473">
        <v>3807399936</v>
      </c>
      <c r="W473">
        <v>8</v>
      </c>
      <c r="X473">
        <v>8</v>
      </c>
      <c r="Y473">
        <v>8</v>
      </c>
      <c r="Z473">
        <v>30.2</v>
      </c>
      <c r="AA473">
        <v>30.2</v>
      </c>
      <c r="AB473">
        <v>30.2</v>
      </c>
      <c r="AC473">
        <v>50.889000000000003</v>
      </c>
      <c r="AD473">
        <v>0</v>
      </c>
      <c r="AE473">
        <v>190.02</v>
      </c>
      <c r="AF473">
        <v>86618000000</v>
      </c>
      <c r="AG473">
        <v>276</v>
      </c>
    </row>
    <row r="474" spans="1:33" x14ac:dyDescent="0.25">
      <c r="A474" t="s">
        <v>1387</v>
      </c>
      <c r="B474" t="s">
        <v>1388</v>
      </c>
      <c r="C474" t="s">
        <v>1389</v>
      </c>
      <c r="D474">
        <v>104190000</v>
      </c>
      <c r="E474">
        <v>147170000</v>
      </c>
      <c r="F474">
        <v>132690000</v>
      </c>
      <c r="G474">
        <v>183300000</v>
      </c>
      <c r="H474">
        <v>183200000</v>
      </c>
      <c r="I474">
        <v>209450000</v>
      </c>
      <c r="J474">
        <v>131110000</v>
      </c>
      <c r="K474">
        <v>0</v>
      </c>
      <c r="L474">
        <v>129950000</v>
      </c>
      <c r="M474">
        <v>138140000</v>
      </c>
      <c r="N474">
        <v>167580000</v>
      </c>
      <c r="O474">
        <v>108770000</v>
      </c>
      <c r="P474">
        <v>171020000</v>
      </c>
      <c r="Q474">
        <v>156940000</v>
      </c>
      <c r="R474">
        <v>150980000</v>
      </c>
      <c r="S474">
        <v>112240000</v>
      </c>
      <c r="T474">
        <v>144280000</v>
      </c>
      <c r="U474">
        <v>155520000</v>
      </c>
      <c r="V474">
        <v>273220000</v>
      </c>
      <c r="W474">
        <v>16</v>
      </c>
      <c r="X474">
        <v>16</v>
      </c>
      <c r="Y474">
        <v>16</v>
      </c>
      <c r="Z474">
        <v>15.7</v>
      </c>
      <c r="AA474">
        <v>15.7</v>
      </c>
      <c r="AB474">
        <v>15.7</v>
      </c>
      <c r="AC474">
        <v>188.31</v>
      </c>
      <c r="AD474">
        <v>0</v>
      </c>
      <c r="AE474">
        <v>135.97</v>
      </c>
      <c r="AF474">
        <v>3173600000</v>
      </c>
      <c r="AG474">
        <v>104</v>
      </c>
    </row>
    <row r="475" spans="1:33" x14ac:dyDescent="0.25">
      <c r="A475" t="s">
        <v>1390</v>
      </c>
      <c r="B475" t="s">
        <v>1391</v>
      </c>
      <c r="C475" t="s">
        <v>1392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61497000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4</v>
      </c>
      <c r="X475">
        <v>4</v>
      </c>
      <c r="Y475">
        <v>3</v>
      </c>
      <c r="Z475">
        <v>25.5</v>
      </c>
      <c r="AA475">
        <v>25.5</v>
      </c>
      <c r="AB475">
        <v>20.399999999999999</v>
      </c>
      <c r="AC475">
        <v>18.602</v>
      </c>
      <c r="AD475">
        <v>0</v>
      </c>
      <c r="AE475">
        <v>30.835000000000001</v>
      </c>
      <c r="AF475">
        <v>347040000</v>
      </c>
      <c r="AG475">
        <v>9</v>
      </c>
    </row>
    <row r="476" spans="1:33" x14ac:dyDescent="0.25">
      <c r="A476" t="s">
        <v>1393</v>
      </c>
      <c r="B476" t="s">
        <v>1394</v>
      </c>
      <c r="C476" t="s">
        <v>1395</v>
      </c>
      <c r="D476">
        <v>3479600128</v>
      </c>
      <c r="E476">
        <v>2610899968</v>
      </c>
      <c r="F476">
        <v>3123099904</v>
      </c>
      <c r="G476">
        <v>3859699968</v>
      </c>
      <c r="H476">
        <v>2751500032</v>
      </c>
      <c r="I476">
        <v>3382400000</v>
      </c>
      <c r="J476">
        <v>2982899968</v>
      </c>
      <c r="K476">
        <v>3450700032</v>
      </c>
      <c r="L476">
        <v>3497200128</v>
      </c>
      <c r="M476">
        <v>3252300032</v>
      </c>
      <c r="N476">
        <v>2947300096</v>
      </c>
      <c r="O476">
        <v>2886700032</v>
      </c>
      <c r="P476">
        <v>3236000000</v>
      </c>
      <c r="Q476">
        <v>2714899968</v>
      </c>
      <c r="R476">
        <v>2727399936</v>
      </c>
      <c r="S476">
        <v>2268100096</v>
      </c>
      <c r="T476">
        <v>3380900096</v>
      </c>
      <c r="U476">
        <v>2543600128</v>
      </c>
      <c r="V476">
        <v>4557300224</v>
      </c>
      <c r="W476">
        <v>21</v>
      </c>
      <c r="X476">
        <v>13</v>
      </c>
      <c r="Y476">
        <v>13</v>
      </c>
      <c r="Z476">
        <v>57.7</v>
      </c>
      <c r="AA476">
        <v>37.1</v>
      </c>
      <c r="AB476">
        <v>37.1</v>
      </c>
      <c r="AC476">
        <v>54.34</v>
      </c>
      <c r="AD476">
        <v>0</v>
      </c>
      <c r="AE476">
        <v>323.31</v>
      </c>
      <c r="AF476">
        <v>67895000000</v>
      </c>
      <c r="AG476">
        <v>292</v>
      </c>
    </row>
    <row r="477" spans="1:33" x14ac:dyDescent="0.25">
      <c r="A477" t="s">
        <v>1396</v>
      </c>
      <c r="B477" t="s">
        <v>1397</v>
      </c>
      <c r="C477" t="s">
        <v>1398</v>
      </c>
      <c r="D477">
        <v>0</v>
      </c>
      <c r="E477">
        <v>0</v>
      </c>
      <c r="F477">
        <v>0</v>
      </c>
      <c r="G477">
        <v>39220000</v>
      </c>
      <c r="H477">
        <v>58738000</v>
      </c>
      <c r="I477">
        <v>0</v>
      </c>
      <c r="J477">
        <v>0</v>
      </c>
      <c r="K477">
        <v>0</v>
      </c>
      <c r="L477">
        <v>0</v>
      </c>
      <c r="M477">
        <v>65235000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8</v>
      </c>
      <c r="X477">
        <v>4</v>
      </c>
      <c r="Y477">
        <v>1</v>
      </c>
      <c r="Z477">
        <v>12</v>
      </c>
      <c r="AA477">
        <v>6.9</v>
      </c>
      <c r="AB477">
        <v>1.9</v>
      </c>
      <c r="AC477">
        <v>94.058999999999997</v>
      </c>
      <c r="AD477">
        <v>0</v>
      </c>
      <c r="AE477">
        <v>8.6874000000000002</v>
      </c>
      <c r="AF477">
        <v>558430000</v>
      </c>
      <c r="AG477">
        <v>21</v>
      </c>
    </row>
    <row r="478" spans="1:33" x14ac:dyDescent="0.25">
      <c r="A478" t="s">
        <v>1399</v>
      </c>
      <c r="B478" t="s">
        <v>1400</v>
      </c>
      <c r="C478" t="s">
        <v>1401</v>
      </c>
      <c r="D478">
        <v>71399000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98576000</v>
      </c>
      <c r="K478">
        <v>0</v>
      </c>
      <c r="L478">
        <v>0</v>
      </c>
      <c r="M478">
        <v>101190000</v>
      </c>
      <c r="N478">
        <v>93352000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335480000</v>
      </c>
      <c r="W478">
        <v>15</v>
      </c>
      <c r="X478">
        <v>9</v>
      </c>
      <c r="Y478">
        <v>9</v>
      </c>
      <c r="Z478">
        <v>17.7</v>
      </c>
      <c r="AA478">
        <v>10.9</v>
      </c>
      <c r="AB478">
        <v>10.9</v>
      </c>
      <c r="AC478">
        <v>128.08000000000001</v>
      </c>
      <c r="AD478">
        <v>0</v>
      </c>
      <c r="AE478">
        <v>14.37</v>
      </c>
      <c r="AF478">
        <v>1158800000</v>
      </c>
      <c r="AG478">
        <v>33</v>
      </c>
    </row>
    <row r="479" spans="1:33" x14ac:dyDescent="0.25">
      <c r="A479" t="s">
        <v>1402</v>
      </c>
      <c r="B479" t="s">
        <v>1403</v>
      </c>
      <c r="C479" t="s">
        <v>1404</v>
      </c>
      <c r="D479">
        <v>1602000000</v>
      </c>
      <c r="E479">
        <v>1662200064</v>
      </c>
      <c r="F479">
        <v>1778099968</v>
      </c>
      <c r="G479">
        <v>1485200000</v>
      </c>
      <c r="H479">
        <v>2295699968</v>
      </c>
      <c r="I479">
        <v>2078099968</v>
      </c>
      <c r="J479">
        <v>3135899904</v>
      </c>
      <c r="K479">
        <v>2433799936</v>
      </c>
      <c r="L479">
        <v>2407800064</v>
      </c>
      <c r="M479">
        <v>1928999936</v>
      </c>
      <c r="N479">
        <v>1608499968</v>
      </c>
      <c r="O479">
        <v>1163800064</v>
      </c>
      <c r="P479">
        <v>1399500032</v>
      </c>
      <c r="Q479">
        <v>2069200000</v>
      </c>
      <c r="R479">
        <v>2085600000</v>
      </c>
      <c r="S479">
        <v>1344999936</v>
      </c>
      <c r="T479">
        <v>1593200000</v>
      </c>
      <c r="U479">
        <v>1931500032</v>
      </c>
      <c r="V479">
        <v>1691200000</v>
      </c>
      <c r="W479">
        <v>4</v>
      </c>
      <c r="X479">
        <v>4</v>
      </c>
      <c r="Y479">
        <v>4</v>
      </c>
      <c r="Z479">
        <v>29.6</v>
      </c>
      <c r="AA479">
        <v>29.6</v>
      </c>
      <c r="AB479">
        <v>29.6</v>
      </c>
      <c r="AC479">
        <v>11.984999999999999</v>
      </c>
      <c r="AD479">
        <v>0</v>
      </c>
      <c r="AE479">
        <v>34.533999999999999</v>
      </c>
      <c r="AF479">
        <v>39489000000</v>
      </c>
      <c r="AG479">
        <v>73</v>
      </c>
    </row>
    <row r="480" spans="1:33" x14ac:dyDescent="0.25">
      <c r="A480" t="s">
        <v>1405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28598000</v>
      </c>
      <c r="W480">
        <v>32</v>
      </c>
      <c r="X480">
        <v>1</v>
      </c>
      <c r="Y480">
        <v>0</v>
      </c>
      <c r="Z480">
        <v>43.6</v>
      </c>
      <c r="AA480">
        <v>1.8</v>
      </c>
      <c r="AB480">
        <v>0</v>
      </c>
      <c r="AC480">
        <v>101.51</v>
      </c>
      <c r="AD480">
        <v>1.4178000000000001E-3</v>
      </c>
      <c r="AE480">
        <v>3.1410999999999998</v>
      </c>
      <c r="AF480">
        <v>365870000</v>
      </c>
      <c r="AG480">
        <v>11</v>
      </c>
    </row>
    <row r="481" spans="1:33" x14ac:dyDescent="0.25">
      <c r="A481" t="s">
        <v>1406</v>
      </c>
      <c r="B481" t="s">
        <v>1407</v>
      </c>
      <c r="C481" t="s">
        <v>1408</v>
      </c>
      <c r="D481">
        <v>212940000</v>
      </c>
      <c r="E481">
        <v>304560000</v>
      </c>
      <c r="F481">
        <v>273310016</v>
      </c>
      <c r="G481">
        <v>265970000</v>
      </c>
      <c r="H481">
        <v>218000000</v>
      </c>
      <c r="I481">
        <v>151170000</v>
      </c>
      <c r="J481">
        <v>223400000</v>
      </c>
      <c r="K481">
        <v>0</v>
      </c>
      <c r="L481">
        <v>188760000</v>
      </c>
      <c r="M481">
        <v>155320000</v>
      </c>
      <c r="N481">
        <v>0</v>
      </c>
      <c r="O481">
        <v>198330000</v>
      </c>
      <c r="P481">
        <v>161420000</v>
      </c>
      <c r="Q481">
        <v>161160000</v>
      </c>
      <c r="R481">
        <v>134000000</v>
      </c>
      <c r="S481">
        <v>160320000</v>
      </c>
      <c r="T481">
        <v>117800000</v>
      </c>
      <c r="U481">
        <v>187570000</v>
      </c>
      <c r="V481">
        <v>0</v>
      </c>
      <c r="W481">
        <v>24</v>
      </c>
      <c r="X481">
        <v>24</v>
      </c>
      <c r="Y481">
        <v>2</v>
      </c>
      <c r="Z481">
        <v>16.399999999999999</v>
      </c>
      <c r="AA481">
        <v>16.399999999999999</v>
      </c>
      <c r="AB481">
        <v>1.8</v>
      </c>
      <c r="AC481">
        <v>207.88</v>
      </c>
      <c r="AD481">
        <v>0</v>
      </c>
      <c r="AE481">
        <v>62.466999999999999</v>
      </c>
      <c r="AF481">
        <v>3584700000</v>
      </c>
      <c r="AG481">
        <v>120</v>
      </c>
    </row>
    <row r="482" spans="1:33" x14ac:dyDescent="0.25">
      <c r="A482" t="s">
        <v>1409</v>
      </c>
      <c r="B482" t="s">
        <v>1410</v>
      </c>
      <c r="C482" t="s">
        <v>1411</v>
      </c>
      <c r="D482">
        <v>115230000</v>
      </c>
      <c r="E482">
        <v>0</v>
      </c>
      <c r="F482">
        <v>0</v>
      </c>
      <c r="G482">
        <v>0</v>
      </c>
      <c r="H482">
        <v>0</v>
      </c>
      <c r="I482">
        <v>100140000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92017000</v>
      </c>
      <c r="P482">
        <v>0</v>
      </c>
      <c r="Q482">
        <v>0</v>
      </c>
      <c r="R482">
        <v>91607000</v>
      </c>
      <c r="S482">
        <v>0</v>
      </c>
      <c r="T482">
        <v>0</v>
      </c>
      <c r="U482">
        <v>0</v>
      </c>
      <c r="V482">
        <v>0</v>
      </c>
      <c r="W482">
        <v>10</v>
      </c>
      <c r="X482">
        <v>10</v>
      </c>
      <c r="Y482">
        <v>3</v>
      </c>
      <c r="Z482">
        <v>22.5</v>
      </c>
      <c r="AA482">
        <v>22.5</v>
      </c>
      <c r="AB482">
        <v>5.3</v>
      </c>
      <c r="AC482">
        <v>76.852000000000004</v>
      </c>
      <c r="AD482">
        <v>0</v>
      </c>
      <c r="AE482">
        <v>10.183999999999999</v>
      </c>
      <c r="AF482">
        <v>1276000000</v>
      </c>
      <c r="AG482">
        <v>25</v>
      </c>
    </row>
    <row r="483" spans="1:33" x14ac:dyDescent="0.25">
      <c r="A483" t="s">
        <v>1412</v>
      </c>
      <c r="B483" t="s">
        <v>1413</v>
      </c>
      <c r="C483" t="s">
        <v>1414</v>
      </c>
      <c r="D483">
        <v>0</v>
      </c>
      <c r="E483">
        <v>0</v>
      </c>
      <c r="F483">
        <v>0</v>
      </c>
      <c r="G483">
        <v>59178000</v>
      </c>
      <c r="H483">
        <v>91521000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79333000</v>
      </c>
      <c r="O483">
        <v>0</v>
      </c>
      <c r="P483">
        <v>0</v>
      </c>
      <c r="Q483">
        <v>98034000</v>
      </c>
      <c r="R483">
        <v>0</v>
      </c>
      <c r="S483">
        <v>0</v>
      </c>
      <c r="T483">
        <v>83279000</v>
      </c>
      <c r="U483">
        <v>0</v>
      </c>
      <c r="V483">
        <v>0</v>
      </c>
      <c r="W483">
        <v>6</v>
      </c>
      <c r="X483">
        <v>6</v>
      </c>
      <c r="Y483">
        <v>6</v>
      </c>
      <c r="Z483">
        <v>5.0999999999999996</v>
      </c>
      <c r="AA483">
        <v>5.0999999999999996</v>
      </c>
      <c r="AB483">
        <v>5.0999999999999996</v>
      </c>
      <c r="AC483">
        <v>149.91999999999999</v>
      </c>
      <c r="AD483">
        <v>0</v>
      </c>
      <c r="AE483">
        <v>10.257</v>
      </c>
      <c r="AF483">
        <v>558680000</v>
      </c>
      <c r="AG483">
        <v>17</v>
      </c>
    </row>
    <row r="484" spans="1:33" x14ac:dyDescent="0.25">
      <c r="A484" t="s">
        <v>1415</v>
      </c>
      <c r="B484" t="s">
        <v>1416</v>
      </c>
      <c r="C484" t="s">
        <v>1417</v>
      </c>
      <c r="D484">
        <v>509809984</v>
      </c>
      <c r="E484">
        <v>447440000</v>
      </c>
      <c r="F484">
        <v>432700000</v>
      </c>
      <c r="G484">
        <v>468520000</v>
      </c>
      <c r="H484">
        <v>469300000</v>
      </c>
      <c r="I484">
        <v>433840000</v>
      </c>
      <c r="J484">
        <v>401340000</v>
      </c>
      <c r="K484">
        <v>518390016</v>
      </c>
      <c r="L484">
        <v>484300000</v>
      </c>
      <c r="M484">
        <v>388360000</v>
      </c>
      <c r="N484">
        <v>370929984</v>
      </c>
      <c r="O484">
        <v>500729984</v>
      </c>
      <c r="P484">
        <v>427369984</v>
      </c>
      <c r="Q484">
        <v>371300000</v>
      </c>
      <c r="R484">
        <v>401190016</v>
      </c>
      <c r="S484">
        <v>415809984</v>
      </c>
      <c r="T484">
        <v>429200000</v>
      </c>
      <c r="U484">
        <v>421500000</v>
      </c>
      <c r="V484">
        <v>290200000</v>
      </c>
      <c r="W484">
        <v>15</v>
      </c>
      <c r="X484">
        <v>15</v>
      </c>
      <c r="Y484">
        <v>13</v>
      </c>
      <c r="Z484">
        <v>40.200000000000003</v>
      </c>
      <c r="AA484">
        <v>40.200000000000003</v>
      </c>
      <c r="AB484">
        <v>35.6</v>
      </c>
      <c r="AC484">
        <v>63.722999999999999</v>
      </c>
      <c r="AD484">
        <v>0</v>
      </c>
      <c r="AE484">
        <v>90.061000000000007</v>
      </c>
      <c r="AF484">
        <v>9043600000</v>
      </c>
      <c r="AG484">
        <v>174</v>
      </c>
    </row>
    <row r="485" spans="1:33" x14ac:dyDescent="0.25">
      <c r="A485" t="s">
        <v>1418</v>
      </c>
      <c r="B485" t="s">
        <v>1419</v>
      </c>
      <c r="C485" t="s">
        <v>1420</v>
      </c>
      <c r="D485">
        <v>0</v>
      </c>
      <c r="E485">
        <v>0</v>
      </c>
      <c r="F485">
        <v>0</v>
      </c>
      <c r="G485">
        <v>0</v>
      </c>
      <c r="H485">
        <v>38943000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61156000</v>
      </c>
      <c r="S485">
        <v>0</v>
      </c>
      <c r="T485">
        <v>0</v>
      </c>
      <c r="U485">
        <v>0</v>
      </c>
      <c r="V485">
        <v>58026000</v>
      </c>
      <c r="W485">
        <v>4</v>
      </c>
      <c r="X485">
        <v>4</v>
      </c>
      <c r="Y485">
        <v>4</v>
      </c>
      <c r="Z485">
        <v>11.2</v>
      </c>
      <c r="AA485">
        <v>11.2</v>
      </c>
      <c r="AB485">
        <v>11.2</v>
      </c>
      <c r="AC485">
        <v>62.247999999999998</v>
      </c>
      <c r="AD485">
        <v>0</v>
      </c>
      <c r="AE485">
        <v>5.4001000000000001</v>
      </c>
      <c r="AF485">
        <v>294250000</v>
      </c>
      <c r="AG485">
        <v>20</v>
      </c>
    </row>
    <row r="486" spans="1:33" x14ac:dyDescent="0.25">
      <c r="A486" t="s">
        <v>1421</v>
      </c>
      <c r="B486" t="s">
        <v>1422</v>
      </c>
      <c r="C486" t="s">
        <v>1423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17567000</v>
      </c>
      <c r="W486">
        <v>1</v>
      </c>
      <c r="X486">
        <v>1</v>
      </c>
      <c r="Y486">
        <v>1</v>
      </c>
      <c r="Z486">
        <v>1.9</v>
      </c>
      <c r="AA486">
        <v>1.9</v>
      </c>
      <c r="AB486">
        <v>1.9</v>
      </c>
      <c r="AC486">
        <v>70.870999999999995</v>
      </c>
      <c r="AD486">
        <v>3.0749000000000002E-3</v>
      </c>
      <c r="AE486">
        <v>2.3267000000000002</v>
      </c>
      <c r="AF486">
        <v>102890000</v>
      </c>
      <c r="AG486">
        <v>11</v>
      </c>
    </row>
    <row r="487" spans="1:33" x14ac:dyDescent="0.25">
      <c r="A487" t="s">
        <v>1424</v>
      </c>
      <c r="B487" t="s">
        <v>1425</v>
      </c>
      <c r="C487" t="s">
        <v>1426</v>
      </c>
      <c r="D487">
        <v>707920000</v>
      </c>
      <c r="E487">
        <v>495780000</v>
      </c>
      <c r="F487">
        <v>444520000</v>
      </c>
      <c r="G487">
        <v>249510000</v>
      </c>
      <c r="H487">
        <v>971120000</v>
      </c>
      <c r="I487">
        <v>464380000</v>
      </c>
      <c r="J487">
        <v>731550016</v>
      </c>
      <c r="K487">
        <v>831449984</v>
      </c>
      <c r="L487">
        <v>301060000</v>
      </c>
      <c r="M487">
        <v>305720000</v>
      </c>
      <c r="N487">
        <v>323520000</v>
      </c>
      <c r="O487">
        <v>918809984</v>
      </c>
      <c r="P487">
        <v>304910016</v>
      </c>
      <c r="Q487">
        <v>102140000</v>
      </c>
      <c r="R487">
        <v>443569984</v>
      </c>
      <c r="S487">
        <v>320300000</v>
      </c>
      <c r="T487">
        <v>412769984</v>
      </c>
      <c r="U487">
        <v>271550016</v>
      </c>
      <c r="V487">
        <v>504660000</v>
      </c>
      <c r="W487">
        <v>15</v>
      </c>
      <c r="X487">
        <v>7</v>
      </c>
      <c r="Y487">
        <v>7</v>
      </c>
      <c r="Z487">
        <v>77.2</v>
      </c>
      <c r="AA487">
        <v>40.200000000000003</v>
      </c>
      <c r="AB487">
        <v>40.200000000000003</v>
      </c>
      <c r="AC487">
        <v>22.445</v>
      </c>
      <c r="AD487">
        <v>0</v>
      </c>
      <c r="AE487">
        <v>34.692</v>
      </c>
      <c r="AF487">
        <v>9653300000</v>
      </c>
      <c r="AG487">
        <v>95</v>
      </c>
    </row>
    <row r="488" spans="1:33" x14ac:dyDescent="0.25">
      <c r="A488" t="s">
        <v>1427</v>
      </c>
      <c r="B488" t="s">
        <v>1428</v>
      </c>
      <c r="C488" t="s">
        <v>1429</v>
      </c>
      <c r="D488">
        <v>464089984</v>
      </c>
      <c r="E488">
        <v>266390000</v>
      </c>
      <c r="F488">
        <v>0</v>
      </c>
      <c r="G488">
        <v>0</v>
      </c>
      <c r="H488">
        <v>114590000</v>
      </c>
      <c r="I488">
        <v>0</v>
      </c>
      <c r="J488">
        <v>0</v>
      </c>
      <c r="K488">
        <v>151200000</v>
      </c>
      <c r="L488">
        <v>0</v>
      </c>
      <c r="M488">
        <v>195860000</v>
      </c>
      <c r="N488">
        <v>1085100032</v>
      </c>
      <c r="O488">
        <v>151880000</v>
      </c>
      <c r="P488">
        <v>0</v>
      </c>
      <c r="Q488">
        <v>0</v>
      </c>
      <c r="R488">
        <v>470910016</v>
      </c>
      <c r="S488">
        <v>228850000</v>
      </c>
      <c r="T488">
        <v>0</v>
      </c>
      <c r="U488">
        <v>697030016</v>
      </c>
      <c r="V488">
        <v>0</v>
      </c>
      <c r="W488">
        <v>6</v>
      </c>
      <c r="X488">
        <v>6</v>
      </c>
      <c r="Y488">
        <v>6</v>
      </c>
      <c r="Z488">
        <v>29.6</v>
      </c>
      <c r="AA488">
        <v>29.6</v>
      </c>
      <c r="AB488">
        <v>29.6</v>
      </c>
      <c r="AC488">
        <v>32.768000000000001</v>
      </c>
      <c r="AD488">
        <v>0</v>
      </c>
      <c r="AE488">
        <v>92.641000000000005</v>
      </c>
      <c r="AF488">
        <v>4564100000</v>
      </c>
      <c r="AG488">
        <v>68</v>
      </c>
    </row>
    <row r="489" spans="1:33" x14ac:dyDescent="0.25">
      <c r="A489" t="s">
        <v>1430</v>
      </c>
      <c r="B489" t="s">
        <v>1431</v>
      </c>
      <c r="C489" t="s">
        <v>1432</v>
      </c>
      <c r="D489">
        <v>0</v>
      </c>
      <c r="E489">
        <v>60755000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91488000</v>
      </c>
      <c r="R489">
        <v>61898000</v>
      </c>
      <c r="S489">
        <v>0</v>
      </c>
      <c r="T489">
        <v>0</v>
      </c>
      <c r="U489">
        <v>0</v>
      </c>
      <c r="V489">
        <v>0</v>
      </c>
      <c r="W489">
        <v>3</v>
      </c>
      <c r="X489">
        <v>3</v>
      </c>
      <c r="Y489">
        <v>3</v>
      </c>
      <c r="Z489">
        <v>15.8</v>
      </c>
      <c r="AA489">
        <v>15.8</v>
      </c>
      <c r="AB489">
        <v>15.8</v>
      </c>
      <c r="AC489">
        <v>35.761000000000003</v>
      </c>
      <c r="AD489">
        <v>0</v>
      </c>
      <c r="AE489">
        <v>22.529</v>
      </c>
      <c r="AF489">
        <v>747990000</v>
      </c>
      <c r="AG489">
        <v>24</v>
      </c>
    </row>
    <row r="490" spans="1:33" x14ac:dyDescent="0.25">
      <c r="A490" t="s">
        <v>1433</v>
      </c>
      <c r="B490" t="s">
        <v>1434</v>
      </c>
      <c r="C490" t="s">
        <v>1435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83670000</v>
      </c>
      <c r="S490">
        <v>0</v>
      </c>
      <c r="T490">
        <v>0</v>
      </c>
      <c r="U490">
        <v>0</v>
      </c>
      <c r="V490">
        <v>0</v>
      </c>
      <c r="W490">
        <v>3</v>
      </c>
      <c r="X490">
        <v>3</v>
      </c>
      <c r="Y490">
        <v>3</v>
      </c>
      <c r="Z490">
        <v>12.8</v>
      </c>
      <c r="AA490">
        <v>12.8</v>
      </c>
      <c r="AB490">
        <v>12.8</v>
      </c>
      <c r="AC490">
        <v>29.573</v>
      </c>
      <c r="AD490">
        <v>3.0885000000000001E-3</v>
      </c>
      <c r="AE490">
        <v>2.3662000000000001</v>
      </c>
      <c r="AF490">
        <v>259230000</v>
      </c>
      <c r="AG490">
        <v>8</v>
      </c>
    </row>
    <row r="491" spans="1:33" x14ac:dyDescent="0.25">
      <c r="A491" t="s">
        <v>1436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34611000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3</v>
      </c>
      <c r="X491">
        <v>1</v>
      </c>
      <c r="Y491">
        <v>1</v>
      </c>
      <c r="Z491">
        <v>52.1</v>
      </c>
      <c r="AA491">
        <v>27.4</v>
      </c>
      <c r="AB491">
        <v>27.4</v>
      </c>
      <c r="AC491">
        <v>8.0443999999999996</v>
      </c>
      <c r="AD491">
        <v>1.1862000000000001E-3</v>
      </c>
      <c r="AE491">
        <v>3.1718999999999999</v>
      </c>
      <c r="AF491">
        <v>123690000</v>
      </c>
      <c r="AG491">
        <v>4</v>
      </c>
    </row>
    <row r="492" spans="1:33" x14ac:dyDescent="0.25">
      <c r="A492" t="s">
        <v>1437</v>
      </c>
      <c r="B492" t="s">
        <v>1438</v>
      </c>
      <c r="C492" t="s">
        <v>1439</v>
      </c>
      <c r="D492">
        <v>108580000</v>
      </c>
      <c r="E492">
        <v>156560000</v>
      </c>
      <c r="F492">
        <v>115040000</v>
      </c>
      <c r="G492">
        <v>123890000</v>
      </c>
      <c r="H492">
        <v>128250000</v>
      </c>
      <c r="I492">
        <v>111970000</v>
      </c>
      <c r="J492">
        <v>123790000</v>
      </c>
      <c r="K492">
        <v>0</v>
      </c>
      <c r="L492">
        <v>102830000</v>
      </c>
      <c r="M492">
        <v>112840000</v>
      </c>
      <c r="N492">
        <v>89620000</v>
      </c>
      <c r="O492">
        <v>117190000</v>
      </c>
      <c r="P492">
        <v>95585000</v>
      </c>
      <c r="Q492">
        <v>122750000</v>
      </c>
      <c r="R492">
        <v>110030000</v>
      </c>
      <c r="S492">
        <v>106190000</v>
      </c>
      <c r="T492">
        <v>125800000</v>
      </c>
      <c r="U492">
        <v>91957000</v>
      </c>
      <c r="V492">
        <v>237400000</v>
      </c>
      <c r="W492">
        <v>9</v>
      </c>
      <c r="X492">
        <v>9</v>
      </c>
      <c r="Y492">
        <v>7</v>
      </c>
      <c r="Z492">
        <v>27.5</v>
      </c>
      <c r="AA492">
        <v>27.5</v>
      </c>
      <c r="AB492">
        <v>24.1</v>
      </c>
      <c r="AC492">
        <v>56.835999999999999</v>
      </c>
      <c r="AD492">
        <v>0</v>
      </c>
      <c r="AE492">
        <v>49.905999999999999</v>
      </c>
      <c r="AF492">
        <v>2478900000</v>
      </c>
      <c r="AG492">
        <v>70</v>
      </c>
    </row>
    <row r="493" spans="1:33" x14ac:dyDescent="0.25">
      <c r="A493" t="s">
        <v>1440</v>
      </c>
      <c r="B493" t="s">
        <v>1441</v>
      </c>
      <c r="C493" t="s">
        <v>1442</v>
      </c>
      <c r="D493">
        <v>144620000</v>
      </c>
      <c r="E493">
        <v>136560000</v>
      </c>
      <c r="F493">
        <v>71543000</v>
      </c>
      <c r="G493">
        <v>362980000</v>
      </c>
      <c r="H493">
        <v>159620000</v>
      </c>
      <c r="I493">
        <v>204840000</v>
      </c>
      <c r="J493">
        <v>158500000</v>
      </c>
      <c r="K493">
        <v>89700000</v>
      </c>
      <c r="L493">
        <v>174870000</v>
      </c>
      <c r="M493">
        <v>162050000</v>
      </c>
      <c r="N493">
        <v>610830016</v>
      </c>
      <c r="O493">
        <v>210810000</v>
      </c>
      <c r="P493">
        <v>243780000</v>
      </c>
      <c r="Q493">
        <v>195880000</v>
      </c>
      <c r="R493">
        <v>125330000</v>
      </c>
      <c r="S493">
        <v>191470000</v>
      </c>
      <c r="T493">
        <v>199440000</v>
      </c>
      <c r="U493">
        <v>260860000</v>
      </c>
      <c r="V493">
        <v>865190016</v>
      </c>
      <c r="W493">
        <v>18</v>
      </c>
      <c r="X493">
        <v>18</v>
      </c>
      <c r="Y493">
        <v>14</v>
      </c>
      <c r="Z493">
        <v>17.8</v>
      </c>
      <c r="AA493">
        <v>17.8</v>
      </c>
      <c r="AB493">
        <v>14.8</v>
      </c>
      <c r="AC493">
        <v>136.11000000000001</v>
      </c>
      <c r="AD493">
        <v>0</v>
      </c>
      <c r="AE493">
        <v>120.12</v>
      </c>
      <c r="AF493">
        <v>5199000000</v>
      </c>
      <c r="AG493">
        <v>125</v>
      </c>
    </row>
    <row r="494" spans="1:33" x14ac:dyDescent="0.25">
      <c r="A494" t="s">
        <v>1443</v>
      </c>
      <c r="B494" t="s">
        <v>1444</v>
      </c>
      <c r="C494" t="s">
        <v>1445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19167000</v>
      </c>
      <c r="U494">
        <v>0</v>
      </c>
      <c r="V494">
        <v>0</v>
      </c>
      <c r="W494">
        <v>1</v>
      </c>
      <c r="X494">
        <v>1</v>
      </c>
      <c r="Y494">
        <v>1</v>
      </c>
      <c r="Z494">
        <v>3.3</v>
      </c>
      <c r="AA494">
        <v>3.3</v>
      </c>
      <c r="AB494">
        <v>3.3</v>
      </c>
      <c r="AC494">
        <v>83.572999999999993</v>
      </c>
      <c r="AD494">
        <v>0</v>
      </c>
      <c r="AE494">
        <v>9.2664000000000009</v>
      </c>
      <c r="AF494">
        <v>154600000</v>
      </c>
      <c r="AG494">
        <v>8</v>
      </c>
    </row>
    <row r="495" spans="1:33" x14ac:dyDescent="0.25">
      <c r="A495" t="s">
        <v>1446</v>
      </c>
      <c r="B495" t="s">
        <v>1447</v>
      </c>
      <c r="C495" t="s">
        <v>1448</v>
      </c>
      <c r="D495">
        <v>0</v>
      </c>
      <c r="E495">
        <v>0</v>
      </c>
      <c r="F495">
        <v>50616000</v>
      </c>
      <c r="G495">
        <v>59573000</v>
      </c>
      <c r="H495">
        <v>0</v>
      </c>
      <c r="I495">
        <v>0</v>
      </c>
      <c r="J495">
        <v>0</v>
      </c>
      <c r="K495">
        <v>90344000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62019000</v>
      </c>
      <c r="S495">
        <v>65514000</v>
      </c>
      <c r="T495">
        <v>0</v>
      </c>
      <c r="U495">
        <v>0</v>
      </c>
      <c r="V495">
        <v>0</v>
      </c>
      <c r="W495">
        <v>3</v>
      </c>
      <c r="X495">
        <v>3</v>
      </c>
      <c r="Y495">
        <v>3</v>
      </c>
      <c r="Z495">
        <v>3.1</v>
      </c>
      <c r="AA495">
        <v>3.1</v>
      </c>
      <c r="AB495">
        <v>3.1</v>
      </c>
      <c r="AC495">
        <v>117.94</v>
      </c>
      <c r="AD495">
        <v>0</v>
      </c>
      <c r="AE495">
        <v>5.4581999999999997</v>
      </c>
      <c r="AF495">
        <v>696840000</v>
      </c>
      <c r="AG495">
        <v>33</v>
      </c>
    </row>
    <row r="496" spans="1:33" x14ac:dyDescent="0.25">
      <c r="A496" t="s">
        <v>1449</v>
      </c>
      <c r="B496" t="s">
        <v>1450</v>
      </c>
      <c r="C496" t="s">
        <v>1451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36046000</v>
      </c>
      <c r="W496">
        <v>4</v>
      </c>
      <c r="X496">
        <v>4</v>
      </c>
      <c r="Y496">
        <v>4</v>
      </c>
      <c r="Z496">
        <v>23.8</v>
      </c>
      <c r="AA496">
        <v>23.8</v>
      </c>
      <c r="AB496">
        <v>23.8</v>
      </c>
      <c r="AC496">
        <v>28.741</v>
      </c>
      <c r="AD496">
        <v>0</v>
      </c>
      <c r="AE496">
        <v>26.675999999999998</v>
      </c>
      <c r="AF496">
        <v>510230000</v>
      </c>
      <c r="AG496">
        <v>13</v>
      </c>
    </row>
    <row r="497" spans="1:33" x14ac:dyDescent="0.25">
      <c r="A497" t="s">
        <v>1452</v>
      </c>
      <c r="B497" t="s">
        <v>1453</v>
      </c>
      <c r="C497" t="s">
        <v>1454</v>
      </c>
      <c r="D497">
        <v>34676000</v>
      </c>
      <c r="E497">
        <v>33825000</v>
      </c>
      <c r="F497">
        <v>50773000</v>
      </c>
      <c r="G497">
        <v>37216000</v>
      </c>
      <c r="H497">
        <v>29942000</v>
      </c>
      <c r="I497">
        <v>39748000</v>
      </c>
      <c r="J497">
        <v>29266000</v>
      </c>
      <c r="K497">
        <v>54035000</v>
      </c>
      <c r="L497">
        <v>40194000</v>
      </c>
      <c r="M497">
        <v>35955000</v>
      </c>
      <c r="N497">
        <v>0</v>
      </c>
      <c r="O497">
        <v>29850000</v>
      </c>
      <c r="P497">
        <v>0</v>
      </c>
      <c r="Q497">
        <v>24353000</v>
      </c>
      <c r="R497">
        <v>33217000</v>
      </c>
      <c r="S497">
        <v>31821000</v>
      </c>
      <c r="T497">
        <v>0</v>
      </c>
      <c r="U497">
        <v>26580000</v>
      </c>
      <c r="V497">
        <v>0</v>
      </c>
      <c r="W497">
        <v>7</v>
      </c>
      <c r="X497">
        <v>7</v>
      </c>
      <c r="Y497">
        <v>7</v>
      </c>
      <c r="Z497">
        <v>7.5</v>
      </c>
      <c r="AA497">
        <v>7.5</v>
      </c>
      <c r="AB497">
        <v>7.5</v>
      </c>
      <c r="AC497">
        <v>129.9</v>
      </c>
      <c r="AD497">
        <v>0</v>
      </c>
      <c r="AE497">
        <v>13.102</v>
      </c>
      <c r="AF497">
        <v>601370000</v>
      </c>
      <c r="AG497">
        <v>54</v>
      </c>
    </row>
    <row r="498" spans="1:33" x14ac:dyDescent="0.25">
      <c r="A498" t="s">
        <v>1455</v>
      </c>
      <c r="B498" t="s">
        <v>1456</v>
      </c>
      <c r="C498" t="s">
        <v>1457</v>
      </c>
      <c r="D498">
        <v>0</v>
      </c>
      <c r="E498">
        <v>42899000</v>
      </c>
      <c r="F498">
        <v>0</v>
      </c>
      <c r="G498">
        <v>0</v>
      </c>
      <c r="H498">
        <v>40973000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32866000</v>
      </c>
      <c r="R498">
        <v>46426000</v>
      </c>
      <c r="S498">
        <v>0</v>
      </c>
      <c r="T498">
        <v>0</v>
      </c>
      <c r="U498">
        <v>0</v>
      </c>
      <c r="V498">
        <v>0</v>
      </c>
      <c r="W498">
        <v>4</v>
      </c>
      <c r="X498">
        <v>4</v>
      </c>
      <c r="Y498">
        <v>4</v>
      </c>
      <c r="Z498">
        <v>12.5</v>
      </c>
      <c r="AA498">
        <v>12.5</v>
      </c>
      <c r="AB498">
        <v>12.5</v>
      </c>
      <c r="AC498">
        <v>39.779000000000003</v>
      </c>
      <c r="AD498">
        <v>0</v>
      </c>
      <c r="AE498">
        <v>6.1883999999999997</v>
      </c>
      <c r="AF498">
        <v>473730000</v>
      </c>
      <c r="AG498">
        <v>22</v>
      </c>
    </row>
    <row r="499" spans="1:33" x14ac:dyDescent="0.25">
      <c r="A499" t="s">
        <v>1458</v>
      </c>
      <c r="B499" t="s">
        <v>1459</v>
      </c>
      <c r="C499" t="s">
        <v>1460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70706000</v>
      </c>
      <c r="S499">
        <v>0</v>
      </c>
      <c r="T499">
        <v>0</v>
      </c>
      <c r="U499">
        <v>0</v>
      </c>
      <c r="V499">
        <v>0</v>
      </c>
      <c r="W499">
        <v>1</v>
      </c>
      <c r="X499">
        <v>1</v>
      </c>
      <c r="Y499">
        <v>1</v>
      </c>
      <c r="Z499">
        <v>3.1</v>
      </c>
      <c r="AA499">
        <v>3.1</v>
      </c>
      <c r="AB499">
        <v>3.1</v>
      </c>
      <c r="AC499">
        <v>65.941000000000003</v>
      </c>
      <c r="AD499">
        <v>1.1956E-3</v>
      </c>
      <c r="AE499">
        <v>3.3001999999999998</v>
      </c>
      <c r="AF499">
        <v>140810000</v>
      </c>
      <c r="AG499">
        <v>5</v>
      </c>
    </row>
    <row r="500" spans="1:33" x14ac:dyDescent="0.25">
      <c r="A500" t="s">
        <v>1461</v>
      </c>
      <c r="B500" t="s">
        <v>1462</v>
      </c>
      <c r="C500" t="s">
        <v>1463</v>
      </c>
      <c r="D500">
        <v>10469999616</v>
      </c>
      <c r="E500">
        <v>540689984</v>
      </c>
      <c r="F500">
        <v>0</v>
      </c>
      <c r="G500">
        <v>2386200064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21035999232</v>
      </c>
      <c r="P500">
        <v>0</v>
      </c>
      <c r="Q500">
        <v>0</v>
      </c>
      <c r="R500">
        <v>980600000</v>
      </c>
      <c r="S500">
        <v>84037000</v>
      </c>
      <c r="T500">
        <v>0</v>
      </c>
      <c r="U500">
        <v>538259968</v>
      </c>
      <c r="V500">
        <v>0</v>
      </c>
      <c r="W500">
        <v>11</v>
      </c>
      <c r="X500">
        <v>11</v>
      </c>
      <c r="Y500">
        <v>10</v>
      </c>
      <c r="Z500">
        <v>47.4</v>
      </c>
      <c r="AA500">
        <v>47.4</v>
      </c>
      <c r="AB500">
        <v>45.2</v>
      </c>
      <c r="AC500">
        <v>35.348999999999997</v>
      </c>
      <c r="AD500">
        <v>0</v>
      </c>
      <c r="AE500">
        <v>301.08999999999997</v>
      </c>
      <c r="AF500">
        <v>38909000000</v>
      </c>
      <c r="AG500">
        <v>108</v>
      </c>
    </row>
    <row r="501" spans="1:33" x14ac:dyDescent="0.25">
      <c r="A501" t="s">
        <v>1464</v>
      </c>
      <c r="B501" t="s">
        <v>1465</v>
      </c>
      <c r="C501" t="s">
        <v>1466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30293000</v>
      </c>
      <c r="W501">
        <v>2</v>
      </c>
      <c r="X501">
        <v>2</v>
      </c>
      <c r="Y501">
        <v>2</v>
      </c>
      <c r="Z501">
        <v>11.1</v>
      </c>
      <c r="AA501">
        <v>11.1</v>
      </c>
      <c r="AB501">
        <v>11.1</v>
      </c>
      <c r="AC501">
        <v>18.940999999999999</v>
      </c>
      <c r="AD501">
        <v>3.7166999999999999E-3</v>
      </c>
      <c r="AE501">
        <v>2.282</v>
      </c>
      <c r="AF501">
        <v>245090000</v>
      </c>
      <c r="AG501">
        <v>18</v>
      </c>
    </row>
    <row r="502" spans="1:33" x14ac:dyDescent="0.25">
      <c r="A502" t="s">
        <v>1467</v>
      </c>
      <c r="B502" t="s">
        <v>1468</v>
      </c>
      <c r="C502" t="s">
        <v>1469</v>
      </c>
      <c r="D502">
        <v>1181299968</v>
      </c>
      <c r="E502">
        <v>1527399936</v>
      </c>
      <c r="F502">
        <v>522150016</v>
      </c>
      <c r="G502">
        <v>846060032</v>
      </c>
      <c r="H502">
        <v>1229500032</v>
      </c>
      <c r="I502">
        <v>1119299968</v>
      </c>
      <c r="J502">
        <v>885529984</v>
      </c>
      <c r="K502">
        <v>623129984</v>
      </c>
      <c r="L502">
        <v>842060032</v>
      </c>
      <c r="M502">
        <v>773910016</v>
      </c>
      <c r="N502">
        <v>460670016</v>
      </c>
      <c r="O502">
        <v>961249984</v>
      </c>
      <c r="P502">
        <v>1522700032</v>
      </c>
      <c r="Q502">
        <v>1055500032</v>
      </c>
      <c r="R502">
        <v>563880000</v>
      </c>
      <c r="S502">
        <v>1326300032</v>
      </c>
      <c r="T502">
        <v>371160000</v>
      </c>
      <c r="U502">
        <v>776560000</v>
      </c>
      <c r="V502">
        <v>437190016</v>
      </c>
      <c r="W502">
        <v>6</v>
      </c>
      <c r="X502">
        <v>6</v>
      </c>
      <c r="Y502">
        <v>6</v>
      </c>
      <c r="Z502">
        <v>24.4</v>
      </c>
      <c r="AA502">
        <v>24.4</v>
      </c>
      <c r="AB502">
        <v>24.4</v>
      </c>
      <c r="AC502">
        <v>39.731000000000002</v>
      </c>
      <c r="AD502">
        <v>0</v>
      </c>
      <c r="AE502">
        <v>228.59</v>
      </c>
      <c r="AF502">
        <v>18851000000</v>
      </c>
      <c r="AG502">
        <v>129</v>
      </c>
    </row>
    <row r="503" spans="1:33" x14ac:dyDescent="0.25">
      <c r="A503" t="s">
        <v>1470</v>
      </c>
      <c r="B503" t="s">
        <v>1471</v>
      </c>
      <c r="C503" t="s">
        <v>1472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30261000</v>
      </c>
      <c r="U503">
        <v>0</v>
      </c>
      <c r="V503">
        <v>0</v>
      </c>
      <c r="W503">
        <v>1</v>
      </c>
      <c r="X503">
        <v>1</v>
      </c>
      <c r="Y503">
        <v>1</v>
      </c>
      <c r="Z503">
        <v>4.9000000000000004</v>
      </c>
      <c r="AA503">
        <v>4.9000000000000004</v>
      </c>
      <c r="AB503">
        <v>4.9000000000000004</v>
      </c>
      <c r="AC503">
        <v>23.498999999999999</v>
      </c>
      <c r="AD503">
        <v>6.7955000000000003E-3</v>
      </c>
      <c r="AE503">
        <v>1.994</v>
      </c>
      <c r="AF503">
        <v>233370000</v>
      </c>
      <c r="AG503">
        <v>14</v>
      </c>
    </row>
    <row r="504" spans="1:33" x14ac:dyDescent="0.25">
      <c r="A504" t="s">
        <v>1473</v>
      </c>
      <c r="B504" t="s">
        <v>1474</v>
      </c>
      <c r="C504" t="s">
        <v>1475</v>
      </c>
      <c r="D504">
        <v>256170000</v>
      </c>
      <c r="E504">
        <v>230550000</v>
      </c>
      <c r="F504">
        <v>329720000</v>
      </c>
      <c r="G504">
        <v>333220000</v>
      </c>
      <c r="H504">
        <v>296329984</v>
      </c>
      <c r="I504">
        <v>325590016</v>
      </c>
      <c r="J504">
        <v>390569984</v>
      </c>
      <c r="K504">
        <v>346289984</v>
      </c>
      <c r="L504">
        <v>253830000</v>
      </c>
      <c r="M504">
        <v>0</v>
      </c>
      <c r="N504">
        <v>280430016</v>
      </c>
      <c r="O504">
        <v>255200000</v>
      </c>
      <c r="P504">
        <v>241550000</v>
      </c>
      <c r="Q504">
        <v>250460000</v>
      </c>
      <c r="R504">
        <v>271620000</v>
      </c>
      <c r="S504">
        <v>242660000</v>
      </c>
      <c r="T504">
        <v>268529984</v>
      </c>
      <c r="U504">
        <v>0</v>
      </c>
      <c r="V504">
        <v>403260000</v>
      </c>
      <c r="W504">
        <v>6</v>
      </c>
      <c r="X504">
        <v>6</v>
      </c>
      <c r="Y504">
        <v>6</v>
      </c>
      <c r="Z504">
        <v>33.299999999999997</v>
      </c>
      <c r="AA504">
        <v>33.299999999999997</v>
      </c>
      <c r="AB504">
        <v>33.299999999999997</v>
      </c>
      <c r="AC504">
        <v>28.571999999999999</v>
      </c>
      <c r="AD504">
        <v>0</v>
      </c>
      <c r="AE504">
        <v>14.122999999999999</v>
      </c>
      <c r="AF504">
        <v>5548800000</v>
      </c>
      <c r="AG504">
        <v>40</v>
      </c>
    </row>
    <row r="505" spans="1:33" x14ac:dyDescent="0.25">
      <c r="A505" t="s">
        <v>1476</v>
      </c>
      <c r="B505" t="s">
        <v>1477</v>
      </c>
      <c r="C505" t="s">
        <v>1478</v>
      </c>
      <c r="D505">
        <v>704499968</v>
      </c>
      <c r="E505">
        <v>695520000</v>
      </c>
      <c r="F505">
        <v>607230016</v>
      </c>
      <c r="G505">
        <v>791550016</v>
      </c>
      <c r="H505">
        <v>789840000</v>
      </c>
      <c r="I505">
        <v>784990016</v>
      </c>
      <c r="J505">
        <v>662129984</v>
      </c>
      <c r="K505">
        <v>910329984</v>
      </c>
      <c r="L505">
        <v>737630016</v>
      </c>
      <c r="M505">
        <v>840470016</v>
      </c>
      <c r="N505">
        <v>868000000</v>
      </c>
      <c r="O505">
        <v>753840000</v>
      </c>
      <c r="P505">
        <v>627310016</v>
      </c>
      <c r="Q505">
        <v>667310016</v>
      </c>
      <c r="R505">
        <v>701820032</v>
      </c>
      <c r="S505">
        <v>698300032</v>
      </c>
      <c r="T505">
        <v>630680000</v>
      </c>
      <c r="U505">
        <v>726460032</v>
      </c>
      <c r="V505">
        <v>828300032</v>
      </c>
      <c r="W505">
        <v>38</v>
      </c>
      <c r="X505">
        <v>38</v>
      </c>
      <c r="Y505">
        <v>37</v>
      </c>
      <c r="Z505">
        <v>32.4</v>
      </c>
      <c r="AA505">
        <v>32.4</v>
      </c>
      <c r="AB505">
        <v>31.6</v>
      </c>
      <c r="AC505">
        <v>191.9</v>
      </c>
      <c r="AD505">
        <v>0</v>
      </c>
      <c r="AE505">
        <v>235.12</v>
      </c>
      <c r="AF505">
        <v>15627000000</v>
      </c>
      <c r="AG505">
        <v>375</v>
      </c>
    </row>
    <row r="506" spans="1:33" x14ac:dyDescent="0.25">
      <c r="A506" t="s">
        <v>1479</v>
      </c>
      <c r="B506" t="s">
        <v>1480</v>
      </c>
      <c r="C506" t="s">
        <v>1481</v>
      </c>
      <c r="D506">
        <v>533760000</v>
      </c>
      <c r="E506">
        <v>546750016</v>
      </c>
      <c r="F506">
        <v>491580000</v>
      </c>
      <c r="G506">
        <v>544390016</v>
      </c>
      <c r="H506">
        <v>561470016</v>
      </c>
      <c r="I506">
        <v>539569984</v>
      </c>
      <c r="J506">
        <v>573859968</v>
      </c>
      <c r="K506">
        <v>660960000</v>
      </c>
      <c r="L506">
        <v>595209984</v>
      </c>
      <c r="M506">
        <v>439089984</v>
      </c>
      <c r="N506">
        <v>636780032</v>
      </c>
      <c r="O506">
        <v>526800000</v>
      </c>
      <c r="P506">
        <v>514640000</v>
      </c>
      <c r="Q506">
        <v>502270016</v>
      </c>
      <c r="R506">
        <v>554680000</v>
      </c>
      <c r="S506">
        <v>416960000</v>
      </c>
      <c r="T506">
        <v>512060000</v>
      </c>
      <c r="U506">
        <v>485820000</v>
      </c>
      <c r="V506">
        <v>819150016</v>
      </c>
      <c r="W506">
        <v>17</v>
      </c>
      <c r="X506">
        <v>17</v>
      </c>
      <c r="Y506">
        <v>17</v>
      </c>
      <c r="Z506">
        <v>44.3</v>
      </c>
      <c r="AA506">
        <v>44.3</v>
      </c>
      <c r="AB506">
        <v>44.3</v>
      </c>
      <c r="AC506">
        <v>63.832999999999998</v>
      </c>
      <c r="AD506">
        <v>0</v>
      </c>
      <c r="AE506">
        <v>78.03</v>
      </c>
      <c r="AF506">
        <v>11559000000</v>
      </c>
      <c r="AG506">
        <v>154</v>
      </c>
    </row>
    <row r="507" spans="1:33" x14ac:dyDescent="0.25">
      <c r="A507" t="s">
        <v>1482</v>
      </c>
      <c r="B507" t="s">
        <v>1483</v>
      </c>
      <c r="C507" t="s">
        <v>1484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20806000</v>
      </c>
      <c r="V507">
        <v>0</v>
      </c>
      <c r="W507">
        <v>1</v>
      </c>
      <c r="X507">
        <v>1</v>
      </c>
      <c r="Y507">
        <v>1</v>
      </c>
      <c r="Z507">
        <v>1.8</v>
      </c>
      <c r="AA507">
        <v>1.8</v>
      </c>
      <c r="AB507">
        <v>1.8</v>
      </c>
      <c r="AC507">
        <v>68.445999999999998</v>
      </c>
      <c r="AD507">
        <v>2.6786000000000002E-3</v>
      </c>
      <c r="AE507">
        <v>2.4681000000000002</v>
      </c>
      <c r="AF507">
        <v>183860000</v>
      </c>
      <c r="AG507">
        <v>13</v>
      </c>
    </row>
    <row r="508" spans="1:33" x14ac:dyDescent="0.25">
      <c r="A508" t="s">
        <v>1485</v>
      </c>
      <c r="B508" t="s">
        <v>1486</v>
      </c>
      <c r="C508" t="s">
        <v>1487</v>
      </c>
      <c r="D508">
        <v>0</v>
      </c>
      <c r="E508">
        <v>0</v>
      </c>
      <c r="F508">
        <v>42704000</v>
      </c>
      <c r="G508">
        <v>0</v>
      </c>
      <c r="H508">
        <v>0</v>
      </c>
      <c r="I508">
        <v>39562000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54520000</v>
      </c>
      <c r="S508">
        <v>0</v>
      </c>
      <c r="T508">
        <v>0</v>
      </c>
      <c r="U508">
        <v>0</v>
      </c>
      <c r="V508">
        <v>0</v>
      </c>
      <c r="W508">
        <v>7</v>
      </c>
      <c r="X508">
        <v>3</v>
      </c>
      <c r="Y508">
        <v>3</v>
      </c>
      <c r="Z508">
        <v>7.1</v>
      </c>
      <c r="AA508">
        <v>3.6</v>
      </c>
      <c r="AB508">
        <v>3.6</v>
      </c>
      <c r="AC508">
        <v>118.06</v>
      </c>
      <c r="AD508">
        <v>6.8129000000000002E-3</v>
      </c>
      <c r="AE508">
        <v>2.0222000000000002</v>
      </c>
      <c r="AF508">
        <v>255430000</v>
      </c>
      <c r="AG508">
        <v>10</v>
      </c>
    </row>
    <row r="509" spans="1:33" x14ac:dyDescent="0.25">
      <c r="A509" t="s">
        <v>1488</v>
      </c>
      <c r="B509" t="s">
        <v>1489</v>
      </c>
      <c r="C509" t="s">
        <v>1490</v>
      </c>
      <c r="D509">
        <v>163960000</v>
      </c>
      <c r="E509">
        <v>111850000</v>
      </c>
      <c r="F509">
        <v>186620000</v>
      </c>
      <c r="G509">
        <v>173370000</v>
      </c>
      <c r="H509">
        <v>187290000</v>
      </c>
      <c r="I509">
        <v>184490000</v>
      </c>
      <c r="J509">
        <v>184450000</v>
      </c>
      <c r="K509">
        <v>0</v>
      </c>
      <c r="L509">
        <v>146410000</v>
      </c>
      <c r="M509">
        <v>189680000</v>
      </c>
      <c r="N509">
        <v>122950000</v>
      </c>
      <c r="O509">
        <v>206110000</v>
      </c>
      <c r="P509">
        <v>145810000</v>
      </c>
      <c r="Q509">
        <v>182810000</v>
      </c>
      <c r="R509">
        <v>0</v>
      </c>
      <c r="S509">
        <v>127890000</v>
      </c>
      <c r="T509">
        <v>158980000</v>
      </c>
      <c r="U509">
        <v>177770000</v>
      </c>
      <c r="V509">
        <v>113170000</v>
      </c>
      <c r="W509">
        <v>9</v>
      </c>
      <c r="X509">
        <v>9</v>
      </c>
      <c r="Y509">
        <v>9</v>
      </c>
      <c r="Z509">
        <v>37.700000000000003</v>
      </c>
      <c r="AA509">
        <v>37.700000000000003</v>
      </c>
      <c r="AB509">
        <v>37.700000000000003</v>
      </c>
      <c r="AC509">
        <v>37.451999999999998</v>
      </c>
      <c r="AD509">
        <v>0</v>
      </c>
      <c r="AE509">
        <v>49.417000000000002</v>
      </c>
      <c r="AF509">
        <v>3239200000</v>
      </c>
      <c r="AG509">
        <v>77</v>
      </c>
    </row>
    <row r="510" spans="1:33" x14ac:dyDescent="0.25">
      <c r="A510" t="s">
        <v>1491</v>
      </c>
      <c r="B510" t="s">
        <v>1492</v>
      </c>
      <c r="C510" t="s">
        <v>1493</v>
      </c>
      <c r="D510">
        <v>0</v>
      </c>
      <c r="E510">
        <v>0</v>
      </c>
      <c r="F510">
        <v>0</v>
      </c>
      <c r="G510">
        <v>0</v>
      </c>
      <c r="H510">
        <v>49958000</v>
      </c>
      <c r="I510">
        <v>36878000</v>
      </c>
      <c r="J510">
        <v>0</v>
      </c>
      <c r="K510">
        <v>0</v>
      </c>
      <c r="L510">
        <v>0</v>
      </c>
      <c r="M510">
        <v>0</v>
      </c>
      <c r="N510">
        <v>49804000</v>
      </c>
      <c r="O510">
        <v>0</v>
      </c>
      <c r="P510">
        <v>55397000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4</v>
      </c>
      <c r="X510">
        <v>4</v>
      </c>
      <c r="Y510">
        <v>4</v>
      </c>
      <c r="Z510">
        <v>13.6</v>
      </c>
      <c r="AA510">
        <v>13.6</v>
      </c>
      <c r="AB510">
        <v>13.6</v>
      </c>
      <c r="AC510">
        <v>44.22</v>
      </c>
      <c r="AD510">
        <v>0</v>
      </c>
      <c r="AE510">
        <v>4.806</v>
      </c>
      <c r="AF510">
        <v>402630000</v>
      </c>
      <c r="AG510">
        <v>24</v>
      </c>
    </row>
    <row r="511" spans="1:33" x14ac:dyDescent="0.25">
      <c r="A511" t="s">
        <v>1494</v>
      </c>
      <c r="B511" t="s">
        <v>1495</v>
      </c>
      <c r="C511" t="s">
        <v>1496</v>
      </c>
      <c r="D511">
        <v>120780000</v>
      </c>
      <c r="E511">
        <v>143300000</v>
      </c>
      <c r="F511">
        <v>0</v>
      </c>
      <c r="G511">
        <v>0</v>
      </c>
      <c r="H511">
        <v>0</v>
      </c>
      <c r="I511">
        <v>91878000</v>
      </c>
      <c r="J511">
        <v>0</v>
      </c>
      <c r="K511">
        <v>0</v>
      </c>
      <c r="L511">
        <v>125860000</v>
      </c>
      <c r="M511">
        <v>103310000</v>
      </c>
      <c r="N511">
        <v>98009000</v>
      </c>
      <c r="O511">
        <v>128950000</v>
      </c>
      <c r="P511">
        <v>110840000</v>
      </c>
      <c r="Q511">
        <v>122480000</v>
      </c>
      <c r="R511">
        <v>103490000</v>
      </c>
      <c r="S511">
        <v>116500000</v>
      </c>
      <c r="T511">
        <v>119710000</v>
      </c>
      <c r="U511">
        <v>117640000</v>
      </c>
      <c r="V511">
        <v>146380000</v>
      </c>
      <c r="W511">
        <v>8</v>
      </c>
      <c r="X511">
        <v>8</v>
      </c>
      <c r="Y511">
        <v>8</v>
      </c>
      <c r="Z511">
        <v>26.5</v>
      </c>
      <c r="AA511">
        <v>26.5</v>
      </c>
      <c r="AB511">
        <v>26.5</v>
      </c>
      <c r="AC511">
        <v>36.314999999999998</v>
      </c>
      <c r="AD511">
        <v>0</v>
      </c>
      <c r="AE511">
        <v>26.927</v>
      </c>
      <c r="AF511">
        <v>2021900000</v>
      </c>
      <c r="AG511">
        <v>53</v>
      </c>
    </row>
    <row r="512" spans="1:33" x14ac:dyDescent="0.25">
      <c r="A512" t="s">
        <v>1497</v>
      </c>
      <c r="B512" t="s">
        <v>1498</v>
      </c>
      <c r="C512" t="s">
        <v>1499</v>
      </c>
      <c r="D512">
        <v>1019299968</v>
      </c>
      <c r="E512">
        <v>857009984</v>
      </c>
      <c r="F512">
        <v>1390499968</v>
      </c>
      <c r="G512">
        <v>1939100032</v>
      </c>
      <c r="H512">
        <v>959049984</v>
      </c>
      <c r="I512">
        <v>574680000</v>
      </c>
      <c r="J512">
        <v>815240000</v>
      </c>
      <c r="K512">
        <v>737480000</v>
      </c>
      <c r="L512">
        <v>1380800000</v>
      </c>
      <c r="M512">
        <v>1344600064</v>
      </c>
      <c r="N512">
        <v>1828199936</v>
      </c>
      <c r="O512">
        <v>974569984</v>
      </c>
      <c r="P512">
        <v>1356000000</v>
      </c>
      <c r="Q512">
        <v>1079900032</v>
      </c>
      <c r="R512">
        <v>311070016</v>
      </c>
      <c r="S512">
        <v>1029400000</v>
      </c>
      <c r="T512">
        <v>821420032</v>
      </c>
      <c r="U512">
        <v>1258400000</v>
      </c>
      <c r="V512">
        <v>1008899968</v>
      </c>
      <c r="W512">
        <v>6</v>
      </c>
      <c r="X512">
        <v>6</v>
      </c>
      <c r="Y512">
        <v>6</v>
      </c>
      <c r="Z512">
        <v>64.5</v>
      </c>
      <c r="AA512">
        <v>64.5</v>
      </c>
      <c r="AB512">
        <v>64.5</v>
      </c>
      <c r="AC512">
        <v>8.4518000000000004</v>
      </c>
      <c r="AD512">
        <v>0</v>
      </c>
      <c r="AE512">
        <v>33.386000000000003</v>
      </c>
      <c r="AF512">
        <v>23160000000</v>
      </c>
      <c r="AG512">
        <v>158</v>
      </c>
    </row>
    <row r="513" spans="1:33" x14ac:dyDescent="0.25">
      <c r="A513" t="s">
        <v>1500</v>
      </c>
      <c r="B513" t="s">
        <v>1501</v>
      </c>
      <c r="C513" t="s">
        <v>1502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23757000</v>
      </c>
      <c r="V513">
        <v>0</v>
      </c>
      <c r="W513">
        <v>3</v>
      </c>
      <c r="X513">
        <v>3</v>
      </c>
      <c r="Y513">
        <v>3</v>
      </c>
      <c r="Z513">
        <v>4.4000000000000004</v>
      </c>
      <c r="AA513">
        <v>4.4000000000000004</v>
      </c>
      <c r="AB513">
        <v>4.4000000000000004</v>
      </c>
      <c r="AC513">
        <v>107.85</v>
      </c>
      <c r="AD513">
        <v>1.6065999999999999E-3</v>
      </c>
      <c r="AE513">
        <v>2.7572999999999999</v>
      </c>
      <c r="AF513">
        <v>73882000</v>
      </c>
      <c r="AG513">
        <v>7</v>
      </c>
    </row>
    <row r="514" spans="1:33" x14ac:dyDescent="0.25">
      <c r="A514" t="s">
        <v>1503</v>
      </c>
      <c r="B514" t="s">
        <v>1504</v>
      </c>
      <c r="C514" t="s">
        <v>1505</v>
      </c>
      <c r="D514">
        <v>232020000</v>
      </c>
      <c r="E514">
        <v>220200000</v>
      </c>
      <c r="F514">
        <v>225530000</v>
      </c>
      <c r="G514">
        <v>181960000</v>
      </c>
      <c r="H514">
        <v>248510000</v>
      </c>
      <c r="I514">
        <v>176990000</v>
      </c>
      <c r="J514">
        <v>250720000</v>
      </c>
      <c r="K514">
        <v>261460000</v>
      </c>
      <c r="L514">
        <v>251530000</v>
      </c>
      <c r="M514">
        <v>162530000</v>
      </c>
      <c r="N514">
        <v>176080000</v>
      </c>
      <c r="O514">
        <v>133690000</v>
      </c>
      <c r="P514">
        <v>193470000</v>
      </c>
      <c r="Q514">
        <v>315009984</v>
      </c>
      <c r="R514">
        <v>240740000</v>
      </c>
      <c r="S514">
        <v>286649984</v>
      </c>
      <c r="T514">
        <v>258600000</v>
      </c>
      <c r="U514">
        <v>311689984</v>
      </c>
      <c r="V514">
        <v>141790000</v>
      </c>
      <c r="W514">
        <v>10</v>
      </c>
      <c r="X514">
        <v>10</v>
      </c>
      <c r="Y514">
        <v>10</v>
      </c>
      <c r="Z514">
        <v>13.5</v>
      </c>
      <c r="AA514">
        <v>13.5</v>
      </c>
      <c r="AB514">
        <v>13.5</v>
      </c>
      <c r="AC514">
        <v>108.96</v>
      </c>
      <c r="AD514">
        <v>0</v>
      </c>
      <c r="AE514">
        <v>18.914000000000001</v>
      </c>
      <c r="AF514">
        <v>4593500000</v>
      </c>
      <c r="AG514">
        <v>98</v>
      </c>
    </row>
    <row r="515" spans="1:33" x14ac:dyDescent="0.25">
      <c r="A515" t="s">
        <v>1506</v>
      </c>
      <c r="B515" t="s">
        <v>1507</v>
      </c>
      <c r="C515" t="s">
        <v>1508</v>
      </c>
      <c r="D515">
        <v>0</v>
      </c>
      <c r="E515">
        <v>0</v>
      </c>
      <c r="F515">
        <v>41685000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6</v>
      </c>
      <c r="X515">
        <v>5</v>
      </c>
      <c r="Y515">
        <v>5</v>
      </c>
      <c r="Z515">
        <v>8.1999999999999993</v>
      </c>
      <c r="AA515">
        <v>7.2</v>
      </c>
      <c r="AB515">
        <v>7.2</v>
      </c>
      <c r="AC515">
        <v>88.715999999999994</v>
      </c>
      <c r="AD515">
        <v>0</v>
      </c>
      <c r="AE515">
        <v>5.6742999999999997</v>
      </c>
      <c r="AF515">
        <v>316500000</v>
      </c>
      <c r="AG515">
        <v>13</v>
      </c>
    </row>
    <row r="516" spans="1:33" x14ac:dyDescent="0.25">
      <c r="A516" t="s">
        <v>1509</v>
      </c>
      <c r="B516" t="s">
        <v>1510</v>
      </c>
      <c r="C516" t="s">
        <v>1511</v>
      </c>
      <c r="D516">
        <v>0</v>
      </c>
      <c r="E516">
        <v>18760000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1</v>
      </c>
      <c r="X516">
        <v>1</v>
      </c>
      <c r="Y516">
        <v>1</v>
      </c>
      <c r="Z516">
        <v>8.3000000000000007</v>
      </c>
      <c r="AA516">
        <v>8.3000000000000007</v>
      </c>
      <c r="AB516">
        <v>8.3000000000000007</v>
      </c>
      <c r="AC516">
        <v>23.747</v>
      </c>
      <c r="AD516">
        <v>1.6018E-3</v>
      </c>
      <c r="AE516">
        <v>2.7277</v>
      </c>
      <c r="AF516">
        <v>21584000</v>
      </c>
      <c r="AG516">
        <v>1</v>
      </c>
    </row>
    <row r="517" spans="1:33" x14ac:dyDescent="0.25">
      <c r="A517" t="s">
        <v>1512</v>
      </c>
      <c r="B517" t="s">
        <v>1513</v>
      </c>
      <c r="C517" t="s">
        <v>1514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35387000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5</v>
      </c>
      <c r="X517">
        <v>5</v>
      </c>
      <c r="Y517">
        <v>5</v>
      </c>
      <c r="Z517">
        <v>8.6</v>
      </c>
      <c r="AA517">
        <v>8.6</v>
      </c>
      <c r="AB517">
        <v>8.6</v>
      </c>
      <c r="AC517">
        <v>81.221999999999994</v>
      </c>
      <c r="AD517">
        <v>1.4120999999999999E-3</v>
      </c>
      <c r="AE517">
        <v>3.0886999999999998</v>
      </c>
      <c r="AF517">
        <v>299580000</v>
      </c>
      <c r="AG517">
        <v>11</v>
      </c>
    </row>
    <row r="518" spans="1:33" x14ac:dyDescent="0.25">
      <c r="A518" t="s">
        <v>1515</v>
      </c>
      <c r="B518" t="s">
        <v>1516</v>
      </c>
      <c r="C518" t="s">
        <v>1517</v>
      </c>
      <c r="D518">
        <v>0</v>
      </c>
      <c r="E518">
        <v>68736000</v>
      </c>
      <c r="F518">
        <v>0</v>
      </c>
      <c r="G518">
        <v>58579000</v>
      </c>
      <c r="H518">
        <v>60057000</v>
      </c>
      <c r="I518">
        <v>64112000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49519000</v>
      </c>
      <c r="P518">
        <v>57490000</v>
      </c>
      <c r="Q518">
        <v>0</v>
      </c>
      <c r="R518">
        <v>55336000</v>
      </c>
      <c r="S518">
        <v>0</v>
      </c>
      <c r="T518">
        <v>0</v>
      </c>
      <c r="U518">
        <v>43087000</v>
      </c>
      <c r="V518">
        <v>0</v>
      </c>
      <c r="W518">
        <v>4</v>
      </c>
      <c r="X518">
        <v>4</v>
      </c>
      <c r="Y518">
        <v>4</v>
      </c>
      <c r="Z518">
        <v>33.799999999999997</v>
      </c>
      <c r="AA518">
        <v>33.799999999999997</v>
      </c>
      <c r="AB518">
        <v>33.799999999999997</v>
      </c>
      <c r="AC518">
        <v>24.2</v>
      </c>
      <c r="AD518">
        <v>0</v>
      </c>
      <c r="AE518">
        <v>11.391</v>
      </c>
      <c r="AF518">
        <v>882280000</v>
      </c>
      <c r="AG518">
        <v>26</v>
      </c>
    </row>
    <row r="519" spans="1:33" x14ac:dyDescent="0.25">
      <c r="A519" t="s">
        <v>1518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5935800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1</v>
      </c>
      <c r="X519">
        <v>1</v>
      </c>
      <c r="Y519">
        <v>1</v>
      </c>
      <c r="Z519">
        <v>22.2</v>
      </c>
      <c r="AA519">
        <v>22.2</v>
      </c>
      <c r="AB519">
        <v>22.2</v>
      </c>
      <c r="AC519">
        <v>9.1685999999999996</v>
      </c>
      <c r="AD519">
        <v>5.0025000000000004E-4</v>
      </c>
      <c r="AE519">
        <v>3.9390999999999998</v>
      </c>
      <c r="AF519">
        <v>6583800</v>
      </c>
      <c r="AG519">
        <v>1</v>
      </c>
    </row>
    <row r="520" spans="1:33" x14ac:dyDescent="0.25">
      <c r="A520" t="s">
        <v>1519</v>
      </c>
      <c r="B520" t="s">
        <v>1520</v>
      </c>
      <c r="C520" t="s">
        <v>1521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23702000</v>
      </c>
      <c r="Q520">
        <v>31202000</v>
      </c>
      <c r="R520">
        <v>36071000</v>
      </c>
      <c r="S520">
        <v>42579000</v>
      </c>
      <c r="T520">
        <v>0</v>
      </c>
      <c r="U520">
        <v>0</v>
      </c>
      <c r="V520">
        <v>0</v>
      </c>
      <c r="W520">
        <v>4</v>
      </c>
      <c r="X520">
        <v>4</v>
      </c>
      <c r="Y520">
        <v>4</v>
      </c>
      <c r="Z520">
        <v>5.3</v>
      </c>
      <c r="AA520">
        <v>5.3</v>
      </c>
      <c r="AB520">
        <v>5.3</v>
      </c>
      <c r="AC520">
        <v>115.22</v>
      </c>
      <c r="AD520">
        <v>0</v>
      </c>
      <c r="AE520">
        <v>8.4562000000000008</v>
      </c>
      <c r="AF520">
        <v>277190000</v>
      </c>
      <c r="AG520">
        <v>16</v>
      </c>
    </row>
    <row r="521" spans="1:33" x14ac:dyDescent="0.25">
      <c r="A521" t="s">
        <v>1522</v>
      </c>
      <c r="B521" t="s">
        <v>1523</v>
      </c>
      <c r="C521" t="s">
        <v>1524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36159000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1</v>
      </c>
      <c r="X521">
        <v>1</v>
      </c>
      <c r="Y521">
        <v>1</v>
      </c>
      <c r="Z521">
        <v>17.3</v>
      </c>
      <c r="AA521">
        <v>17.3</v>
      </c>
      <c r="AB521">
        <v>17.3</v>
      </c>
      <c r="AC521">
        <v>11.071999999999999</v>
      </c>
      <c r="AD521">
        <v>1.2019000000000001E-3</v>
      </c>
      <c r="AE521">
        <v>3.3656000000000001</v>
      </c>
      <c r="AF521">
        <v>62354000</v>
      </c>
      <c r="AG521">
        <v>4</v>
      </c>
    </row>
    <row r="522" spans="1:33" x14ac:dyDescent="0.25">
      <c r="A522" t="s">
        <v>1525</v>
      </c>
      <c r="B522" t="s">
        <v>1526</v>
      </c>
      <c r="C522" t="s">
        <v>1527</v>
      </c>
      <c r="D522">
        <v>0</v>
      </c>
      <c r="E522">
        <v>63955000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2</v>
      </c>
      <c r="X522">
        <v>2</v>
      </c>
      <c r="Y522">
        <v>2</v>
      </c>
      <c r="Z522">
        <v>2.6</v>
      </c>
      <c r="AA522">
        <v>2.6</v>
      </c>
      <c r="AB522">
        <v>2.6</v>
      </c>
      <c r="AC522">
        <v>112.4</v>
      </c>
      <c r="AD522">
        <v>4.9591000000000001E-4</v>
      </c>
      <c r="AE522">
        <v>3.7911999999999999</v>
      </c>
      <c r="AF522">
        <v>361360000</v>
      </c>
      <c r="AG522">
        <v>8</v>
      </c>
    </row>
    <row r="523" spans="1:33" x14ac:dyDescent="0.25">
      <c r="A523" t="s">
        <v>1528</v>
      </c>
      <c r="B523" t="s">
        <v>1529</v>
      </c>
      <c r="C523" t="s">
        <v>1530</v>
      </c>
      <c r="D523">
        <v>969500032</v>
      </c>
      <c r="E523">
        <v>909590016</v>
      </c>
      <c r="F523">
        <v>919249984</v>
      </c>
      <c r="G523">
        <v>995289984</v>
      </c>
      <c r="H523">
        <v>1035800000</v>
      </c>
      <c r="I523">
        <v>942590016</v>
      </c>
      <c r="J523">
        <v>928979968</v>
      </c>
      <c r="K523">
        <v>1009800000</v>
      </c>
      <c r="L523">
        <v>1042200000</v>
      </c>
      <c r="M523">
        <v>866430016</v>
      </c>
      <c r="N523">
        <v>835980032</v>
      </c>
      <c r="O523">
        <v>819089984</v>
      </c>
      <c r="P523">
        <v>816369984</v>
      </c>
      <c r="Q523">
        <v>873529984</v>
      </c>
      <c r="R523">
        <v>908540032</v>
      </c>
      <c r="S523">
        <v>885320000</v>
      </c>
      <c r="T523">
        <v>981249984</v>
      </c>
      <c r="U523">
        <v>988700032</v>
      </c>
      <c r="V523">
        <v>667430016</v>
      </c>
      <c r="W523">
        <v>33</v>
      </c>
      <c r="X523">
        <v>33</v>
      </c>
      <c r="Y523">
        <v>33</v>
      </c>
      <c r="Z523">
        <v>45.5</v>
      </c>
      <c r="AA523">
        <v>45.5</v>
      </c>
      <c r="AB523">
        <v>45.5</v>
      </c>
      <c r="AC523">
        <v>117.97</v>
      </c>
      <c r="AD523">
        <v>0</v>
      </c>
      <c r="AE523">
        <v>92.076999999999998</v>
      </c>
      <c r="AF523">
        <v>19095000000</v>
      </c>
      <c r="AG523">
        <v>346</v>
      </c>
    </row>
    <row r="524" spans="1:33" x14ac:dyDescent="0.25">
      <c r="A524" t="s">
        <v>1531</v>
      </c>
      <c r="B524" t="s">
        <v>1532</v>
      </c>
      <c r="C524" t="s">
        <v>1533</v>
      </c>
      <c r="D524">
        <v>280520000</v>
      </c>
      <c r="E524">
        <v>323150016</v>
      </c>
      <c r="F524">
        <v>315460000</v>
      </c>
      <c r="G524">
        <v>381200000</v>
      </c>
      <c r="H524">
        <v>348289984</v>
      </c>
      <c r="I524">
        <v>341160000</v>
      </c>
      <c r="J524">
        <v>318790016</v>
      </c>
      <c r="K524">
        <v>0</v>
      </c>
      <c r="L524">
        <v>361460000</v>
      </c>
      <c r="M524">
        <v>434580000</v>
      </c>
      <c r="N524">
        <v>313009984</v>
      </c>
      <c r="O524">
        <v>350590016</v>
      </c>
      <c r="P524">
        <v>291969984</v>
      </c>
      <c r="Q524">
        <v>315350016</v>
      </c>
      <c r="R524">
        <v>251340000</v>
      </c>
      <c r="S524">
        <v>227520000</v>
      </c>
      <c r="T524">
        <v>411390016</v>
      </c>
      <c r="U524">
        <v>334270016</v>
      </c>
      <c r="V524">
        <v>348769984</v>
      </c>
      <c r="W524">
        <v>18</v>
      </c>
      <c r="X524">
        <v>18</v>
      </c>
      <c r="Y524">
        <v>18</v>
      </c>
      <c r="Z524">
        <v>29.6</v>
      </c>
      <c r="AA524">
        <v>29.6</v>
      </c>
      <c r="AB524">
        <v>29.6</v>
      </c>
      <c r="AC524">
        <v>71.638999999999996</v>
      </c>
      <c r="AD524">
        <v>0</v>
      </c>
      <c r="AE524">
        <v>44.082000000000001</v>
      </c>
      <c r="AF524">
        <v>6687200000</v>
      </c>
      <c r="AG524">
        <v>118</v>
      </c>
    </row>
    <row r="525" spans="1:33" x14ac:dyDescent="0.25">
      <c r="A525" t="s">
        <v>1534</v>
      </c>
      <c r="B525" t="s">
        <v>1535</v>
      </c>
      <c r="C525" t="s">
        <v>1536</v>
      </c>
      <c r="D525">
        <v>221310000</v>
      </c>
      <c r="E525">
        <v>243060000</v>
      </c>
      <c r="F525">
        <v>207460000</v>
      </c>
      <c r="G525">
        <v>205890000</v>
      </c>
      <c r="H525">
        <v>307480000</v>
      </c>
      <c r="I525">
        <v>203970000</v>
      </c>
      <c r="J525">
        <v>195650000</v>
      </c>
      <c r="K525">
        <v>129460000</v>
      </c>
      <c r="L525">
        <v>230000000</v>
      </c>
      <c r="M525">
        <v>223640000</v>
      </c>
      <c r="N525">
        <v>178910000</v>
      </c>
      <c r="O525">
        <v>223150000</v>
      </c>
      <c r="P525">
        <v>234640000</v>
      </c>
      <c r="Q525">
        <v>224400000</v>
      </c>
      <c r="R525">
        <v>187370000</v>
      </c>
      <c r="S525">
        <v>220430000</v>
      </c>
      <c r="T525">
        <v>222040000</v>
      </c>
      <c r="U525">
        <v>240640000</v>
      </c>
      <c r="V525">
        <v>185800000</v>
      </c>
      <c r="W525">
        <v>11</v>
      </c>
      <c r="X525">
        <v>11</v>
      </c>
      <c r="Y525">
        <v>11</v>
      </c>
      <c r="Z525">
        <v>32.1</v>
      </c>
      <c r="AA525">
        <v>32.1</v>
      </c>
      <c r="AB525">
        <v>32.1</v>
      </c>
      <c r="AC525">
        <v>67.867000000000004</v>
      </c>
      <c r="AD525">
        <v>0</v>
      </c>
      <c r="AE525">
        <v>71.850999999999999</v>
      </c>
      <c r="AF525">
        <v>4505300000</v>
      </c>
      <c r="AG525">
        <v>117</v>
      </c>
    </row>
    <row r="526" spans="1:33" x14ac:dyDescent="0.25">
      <c r="A526" t="s">
        <v>1537</v>
      </c>
      <c r="B526" t="s">
        <v>1538</v>
      </c>
      <c r="C526" t="s">
        <v>1539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16885000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4</v>
      </c>
      <c r="X526">
        <v>3</v>
      </c>
      <c r="Y526">
        <v>3</v>
      </c>
      <c r="Z526">
        <v>5.2</v>
      </c>
      <c r="AA526">
        <v>4.3</v>
      </c>
      <c r="AB526">
        <v>4.3</v>
      </c>
      <c r="AC526">
        <v>101.58</v>
      </c>
      <c r="AD526">
        <v>6.0280000000000004E-3</v>
      </c>
      <c r="AE526">
        <v>2.1171000000000002</v>
      </c>
      <c r="AF526">
        <v>197270000</v>
      </c>
      <c r="AG526">
        <v>4</v>
      </c>
    </row>
    <row r="527" spans="1:33" x14ac:dyDescent="0.25">
      <c r="A527" t="s">
        <v>1540</v>
      </c>
      <c r="B527" t="s">
        <v>1541</v>
      </c>
      <c r="C527" t="s">
        <v>1542</v>
      </c>
      <c r="D527">
        <v>1341699968</v>
      </c>
      <c r="E527">
        <v>1546300032</v>
      </c>
      <c r="F527">
        <v>1461699968</v>
      </c>
      <c r="G527">
        <v>1057100032</v>
      </c>
      <c r="H527">
        <v>1290800000</v>
      </c>
      <c r="I527">
        <v>1461100032</v>
      </c>
      <c r="J527">
        <v>1814200064</v>
      </c>
      <c r="K527">
        <v>1020200000</v>
      </c>
      <c r="L527">
        <v>1278599936</v>
      </c>
      <c r="M527">
        <v>1565600000</v>
      </c>
      <c r="N527">
        <v>1540000000</v>
      </c>
      <c r="O527">
        <v>1074499968</v>
      </c>
      <c r="P527">
        <v>1139299968</v>
      </c>
      <c r="Q527">
        <v>1214099968</v>
      </c>
      <c r="R527">
        <v>1135200000</v>
      </c>
      <c r="S527">
        <v>1317200000</v>
      </c>
      <c r="T527">
        <v>1058899968</v>
      </c>
      <c r="U527">
        <v>1329799936</v>
      </c>
      <c r="V527">
        <v>2588300032</v>
      </c>
      <c r="W527">
        <v>7</v>
      </c>
      <c r="X527">
        <v>7</v>
      </c>
      <c r="Y527">
        <v>7</v>
      </c>
      <c r="Z527">
        <v>35.700000000000003</v>
      </c>
      <c r="AA527">
        <v>35.700000000000003</v>
      </c>
      <c r="AB527">
        <v>35.700000000000003</v>
      </c>
      <c r="AC527">
        <v>27.277999999999999</v>
      </c>
      <c r="AD527">
        <v>0</v>
      </c>
      <c r="AE527">
        <v>91.344999999999999</v>
      </c>
      <c r="AF527">
        <v>29172000000</v>
      </c>
      <c r="AG527">
        <v>167</v>
      </c>
    </row>
    <row r="528" spans="1:33" x14ac:dyDescent="0.25">
      <c r="A528" t="s">
        <v>1543</v>
      </c>
      <c r="B528" t="s">
        <v>1544</v>
      </c>
      <c r="C528" t="s">
        <v>1545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6536000</v>
      </c>
      <c r="V528">
        <v>0</v>
      </c>
      <c r="W528">
        <v>1</v>
      </c>
      <c r="X528">
        <v>1</v>
      </c>
      <c r="Y528">
        <v>1</v>
      </c>
      <c r="Z528">
        <v>7.3</v>
      </c>
      <c r="AA528">
        <v>7.3</v>
      </c>
      <c r="AB528">
        <v>7.3</v>
      </c>
      <c r="AC528">
        <v>18.667999999999999</v>
      </c>
      <c r="AD528">
        <v>0.01</v>
      </c>
      <c r="AE528">
        <v>1.8257000000000001</v>
      </c>
      <c r="AF528">
        <v>47302000</v>
      </c>
      <c r="AG528">
        <v>9</v>
      </c>
    </row>
    <row r="529" spans="1:33" x14ac:dyDescent="0.25">
      <c r="A529" t="s">
        <v>1546</v>
      </c>
      <c r="B529" t="s">
        <v>1547</v>
      </c>
      <c r="C529" t="s">
        <v>1548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13879000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2</v>
      </c>
      <c r="X529">
        <v>2</v>
      </c>
      <c r="Y529">
        <v>2</v>
      </c>
      <c r="Z529">
        <v>5.6</v>
      </c>
      <c r="AA529">
        <v>5.6</v>
      </c>
      <c r="AB529">
        <v>5.6</v>
      </c>
      <c r="AC529">
        <v>40.033000000000001</v>
      </c>
      <c r="AD529">
        <v>6.4156999999999999E-3</v>
      </c>
      <c r="AE529">
        <v>2.0609000000000002</v>
      </c>
      <c r="AF529">
        <v>65318000</v>
      </c>
      <c r="AG529">
        <v>6</v>
      </c>
    </row>
    <row r="530" spans="1:33" x14ac:dyDescent="0.25">
      <c r="A530" t="s">
        <v>1549</v>
      </c>
      <c r="B530" t="s">
        <v>1550</v>
      </c>
      <c r="C530" t="s">
        <v>1551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34614000</v>
      </c>
      <c r="J530">
        <v>19036000</v>
      </c>
      <c r="K530">
        <v>0</v>
      </c>
      <c r="L530">
        <v>0</v>
      </c>
      <c r="M530">
        <v>0</v>
      </c>
      <c r="N530">
        <v>32237000</v>
      </c>
      <c r="O530">
        <v>0</v>
      </c>
      <c r="P530">
        <v>0</v>
      </c>
      <c r="Q530">
        <v>26995000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3</v>
      </c>
      <c r="X530">
        <v>3</v>
      </c>
      <c r="Y530">
        <v>3</v>
      </c>
      <c r="Z530">
        <v>17.899999999999999</v>
      </c>
      <c r="AA530">
        <v>17.899999999999999</v>
      </c>
      <c r="AB530">
        <v>17.899999999999999</v>
      </c>
      <c r="AC530">
        <v>28.506</v>
      </c>
      <c r="AD530">
        <v>2.5426000000000002E-4</v>
      </c>
      <c r="AE530">
        <v>4.2012999999999998</v>
      </c>
      <c r="AF530">
        <v>249000000</v>
      </c>
      <c r="AG530">
        <v>19</v>
      </c>
    </row>
    <row r="531" spans="1:33" x14ac:dyDescent="0.25">
      <c r="A531" t="s">
        <v>1552</v>
      </c>
      <c r="B531" t="s">
        <v>1553</v>
      </c>
      <c r="C531" t="s">
        <v>1554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12810000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3</v>
      </c>
      <c r="X531">
        <v>3</v>
      </c>
      <c r="Y531">
        <v>2</v>
      </c>
      <c r="Z531">
        <v>15.6</v>
      </c>
      <c r="AA531">
        <v>15.6</v>
      </c>
      <c r="AB531">
        <v>10.8</v>
      </c>
      <c r="AC531">
        <v>21.54</v>
      </c>
      <c r="AD531">
        <v>1.2189E-3</v>
      </c>
      <c r="AE531">
        <v>3.5503</v>
      </c>
      <c r="AF531">
        <v>48962000</v>
      </c>
      <c r="AG531">
        <v>5</v>
      </c>
    </row>
    <row r="532" spans="1:33" x14ac:dyDescent="0.25">
      <c r="A532" t="s">
        <v>1555</v>
      </c>
      <c r="B532" t="s">
        <v>1556</v>
      </c>
      <c r="C532" t="s">
        <v>1557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55251000</v>
      </c>
      <c r="M532">
        <v>0</v>
      </c>
      <c r="N532">
        <v>52843000</v>
      </c>
      <c r="O532">
        <v>0</v>
      </c>
      <c r="P532">
        <v>65970000</v>
      </c>
      <c r="Q532">
        <v>48383000</v>
      </c>
      <c r="R532">
        <v>0</v>
      </c>
      <c r="S532">
        <v>77231000</v>
      </c>
      <c r="T532">
        <v>0</v>
      </c>
      <c r="U532">
        <v>0</v>
      </c>
      <c r="V532">
        <v>47163000</v>
      </c>
      <c r="W532">
        <v>7</v>
      </c>
      <c r="X532">
        <v>7</v>
      </c>
      <c r="Y532">
        <v>7</v>
      </c>
      <c r="Z532">
        <v>6.3</v>
      </c>
      <c r="AA532">
        <v>6.3</v>
      </c>
      <c r="AB532">
        <v>6.3</v>
      </c>
      <c r="AC532">
        <v>160.41</v>
      </c>
      <c r="AD532">
        <v>0</v>
      </c>
      <c r="AE532">
        <v>11.226000000000001</v>
      </c>
      <c r="AF532">
        <v>923350000</v>
      </c>
      <c r="AG532">
        <v>39</v>
      </c>
    </row>
    <row r="533" spans="1:33" x14ac:dyDescent="0.25">
      <c r="A533" t="s">
        <v>1558</v>
      </c>
      <c r="B533" t="s">
        <v>1559</v>
      </c>
      <c r="C533" t="s">
        <v>1560</v>
      </c>
      <c r="D533">
        <v>127560000</v>
      </c>
      <c r="E533">
        <v>172910000</v>
      </c>
      <c r="F533">
        <v>147600000</v>
      </c>
      <c r="G533">
        <v>125670000</v>
      </c>
      <c r="H533">
        <v>115190000</v>
      </c>
      <c r="I533">
        <v>154560000</v>
      </c>
      <c r="J533">
        <v>115930000</v>
      </c>
      <c r="K533">
        <v>0</v>
      </c>
      <c r="L533">
        <v>132340000</v>
      </c>
      <c r="M533">
        <v>180020000</v>
      </c>
      <c r="N533">
        <v>112360000</v>
      </c>
      <c r="O533">
        <v>111460000</v>
      </c>
      <c r="P533">
        <v>99974000</v>
      </c>
      <c r="Q533">
        <v>95263000</v>
      </c>
      <c r="R533">
        <v>0</v>
      </c>
      <c r="S533">
        <v>121680000</v>
      </c>
      <c r="T533">
        <v>136760000</v>
      </c>
      <c r="U533">
        <v>111160000</v>
      </c>
      <c r="V533">
        <v>114200000</v>
      </c>
      <c r="W533">
        <v>10</v>
      </c>
      <c r="X533">
        <v>8</v>
      </c>
      <c r="Y533">
        <v>8</v>
      </c>
      <c r="Z533">
        <v>16.100000000000001</v>
      </c>
      <c r="AA533">
        <v>14</v>
      </c>
      <c r="AB533">
        <v>14</v>
      </c>
      <c r="AC533">
        <v>88.742999999999995</v>
      </c>
      <c r="AD533">
        <v>0</v>
      </c>
      <c r="AE533">
        <v>26.509</v>
      </c>
      <c r="AF533">
        <v>2451000000</v>
      </c>
      <c r="AG533">
        <v>84</v>
      </c>
    </row>
    <row r="534" spans="1:33" x14ac:dyDescent="0.25">
      <c r="A534" t="s">
        <v>1561</v>
      </c>
      <c r="B534" t="s">
        <v>1562</v>
      </c>
      <c r="C534" t="s">
        <v>1563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51937000</v>
      </c>
      <c r="W534">
        <v>1</v>
      </c>
      <c r="X534">
        <v>1</v>
      </c>
      <c r="Y534">
        <v>1</v>
      </c>
      <c r="Z534">
        <v>4</v>
      </c>
      <c r="AA534">
        <v>4</v>
      </c>
      <c r="AB534">
        <v>4</v>
      </c>
      <c r="AC534">
        <v>35.152999999999999</v>
      </c>
      <c r="AD534">
        <v>1.1885000000000001E-3</v>
      </c>
      <c r="AE534">
        <v>3.1934</v>
      </c>
      <c r="AF534">
        <v>727860000</v>
      </c>
      <c r="AG534">
        <v>17</v>
      </c>
    </row>
    <row r="535" spans="1:33" x14ac:dyDescent="0.25">
      <c r="A535" t="s">
        <v>1564</v>
      </c>
      <c r="B535" t="s">
        <v>1565</v>
      </c>
      <c r="C535" t="s">
        <v>1566</v>
      </c>
      <c r="D535">
        <v>0</v>
      </c>
      <c r="E535">
        <v>0</v>
      </c>
      <c r="F535">
        <v>0</v>
      </c>
      <c r="G535">
        <v>0</v>
      </c>
      <c r="H535">
        <v>47478000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6</v>
      </c>
      <c r="X535">
        <v>6</v>
      </c>
      <c r="Y535">
        <v>6</v>
      </c>
      <c r="Z535">
        <v>4.5999999999999996</v>
      </c>
      <c r="AA535">
        <v>4.5999999999999996</v>
      </c>
      <c r="AB535">
        <v>4.5999999999999996</v>
      </c>
      <c r="AC535">
        <v>214.82</v>
      </c>
      <c r="AD535">
        <v>0</v>
      </c>
      <c r="AE535">
        <v>10.644</v>
      </c>
      <c r="AF535">
        <v>318950000</v>
      </c>
      <c r="AG535">
        <v>12</v>
      </c>
    </row>
    <row r="536" spans="1:33" x14ac:dyDescent="0.25">
      <c r="A536" t="s">
        <v>1567</v>
      </c>
      <c r="B536" t="s">
        <v>1568</v>
      </c>
      <c r="C536" t="s">
        <v>1569</v>
      </c>
      <c r="D536">
        <v>0</v>
      </c>
      <c r="E536">
        <v>0</v>
      </c>
      <c r="F536">
        <v>27609000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6</v>
      </c>
      <c r="X536">
        <v>6</v>
      </c>
      <c r="Y536">
        <v>6</v>
      </c>
      <c r="Z536">
        <v>14.6</v>
      </c>
      <c r="AA536">
        <v>14.6</v>
      </c>
      <c r="AB536">
        <v>14.6</v>
      </c>
      <c r="AC536">
        <v>49.872</v>
      </c>
      <c r="AD536">
        <v>0</v>
      </c>
      <c r="AE536">
        <v>6.9256000000000002</v>
      </c>
      <c r="AF536">
        <v>247450000</v>
      </c>
      <c r="AG536">
        <v>16</v>
      </c>
    </row>
    <row r="537" spans="1:33" x14ac:dyDescent="0.25">
      <c r="A537" t="s">
        <v>1570</v>
      </c>
      <c r="B537" t="s">
        <v>1571</v>
      </c>
      <c r="C537" t="s">
        <v>1572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18665000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1</v>
      </c>
      <c r="X537">
        <v>1</v>
      </c>
      <c r="Y537">
        <v>1</v>
      </c>
      <c r="Z537">
        <v>11.2</v>
      </c>
      <c r="AA537">
        <v>11.2</v>
      </c>
      <c r="AB537">
        <v>11.2</v>
      </c>
      <c r="AC537">
        <v>26.341000000000001</v>
      </c>
      <c r="AD537">
        <v>1.5769E-3</v>
      </c>
      <c r="AE537">
        <v>2.5785</v>
      </c>
      <c r="AF537">
        <v>20057000</v>
      </c>
      <c r="AG537">
        <v>1</v>
      </c>
    </row>
    <row r="538" spans="1:33" x14ac:dyDescent="0.25">
      <c r="A538" t="s">
        <v>1573</v>
      </c>
      <c r="B538" t="s">
        <v>1574</v>
      </c>
      <c r="C538" t="s">
        <v>1575</v>
      </c>
      <c r="D538">
        <v>62507000</v>
      </c>
      <c r="E538">
        <v>63397000</v>
      </c>
      <c r="F538">
        <v>74242000</v>
      </c>
      <c r="G538">
        <v>0</v>
      </c>
      <c r="H538">
        <v>0</v>
      </c>
      <c r="I538">
        <v>0</v>
      </c>
      <c r="J538">
        <v>64382000</v>
      </c>
      <c r="K538">
        <v>77741000</v>
      </c>
      <c r="L538">
        <v>69496000</v>
      </c>
      <c r="M538">
        <v>0</v>
      </c>
      <c r="N538">
        <v>0</v>
      </c>
      <c r="O538">
        <v>65886000</v>
      </c>
      <c r="P538">
        <v>58548000</v>
      </c>
      <c r="Q538">
        <v>0</v>
      </c>
      <c r="R538">
        <v>71336000</v>
      </c>
      <c r="S538">
        <v>88589000</v>
      </c>
      <c r="T538">
        <v>63210000</v>
      </c>
      <c r="U538">
        <v>0</v>
      </c>
      <c r="V538">
        <v>53284000</v>
      </c>
      <c r="W538">
        <v>8</v>
      </c>
      <c r="X538">
        <v>8</v>
      </c>
      <c r="Y538">
        <v>8</v>
      </c>
      <c r="Z538">
        <v>12.1</v>
      </c>
      <c r="AA538">
        <v>12.1</v>
      </c>
      <c r="AB538">
        <v>12.1</v>
      </c>
      <c r="AC538">
        <v>79.239000000000004</v>
      </c>
      <c r="AD538">
        <v>0</v>
      </c>
      <c r="AE538">
        <v>27.681000000000001</v>
      </c>
      <c r="AF538">
        <v>1057000000</v>
      </c>
      <c r="AG538">
        <v>58</v>
      </c>
    </row>
    <row r="539" spans="1:33" x14ac:dyDescent="0.25">
      <c r="A539" t="s">
        <v>1576</v>
      </c>
      <c r="B539" t="s">
        <v>1577</v>
      </c>
      <c r="C539" t="s">
        <v>1578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47842000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10</v>
      </c>
      <c r="X539">
        <v>2</v>
      </c>
      <c r="Y539">
        <v>2</v>
      </c>
      <c r="Z539">
        <v>12.8</v>
      </c>
      <c r="AA539">
        <v>4.8</v>
      </c>
      <c r="AB539">
        <v>4.8</v>
      </c>
      <c r="AC539">
        <v>121.44</v>
      </c>
      <c r="AD539">
        <v>0</v>
      </c>
      <c r="AE539">
        <v>5.0914999999999999</v>
      </c>
      <c r="AF539">
        <v>54303000</v>
      </c>
      <c r="AG539">
        <v>4</v>
      </c>
    </row>
    <row r="540" spans="1:33" x14ac:dyDescent="0.25">
      <c r="A540" t="s">
        <v>1579</v>
      </c>
      <c r="B540" t="s">
        <v>1580</v>
      </c>
      <c r="C540" t="s">
        <v>1581</v>
      </c>
      <c r="D540">
        <v>0</v>
      </c>
      <c r="E540">
        <v>5591300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2</v>
      </c>
      <c r="X540">
        <v>2</v>
      </c>
      <c r="Y540">
        <v>2</v>
      </c>
      <c r="Z540">
        <v>20.3</v>
      </c>
      <c r="AA540">
        <v>20.3</v>
      </c>
      <c r="AB540">
        <v>20.3</v>
      </c>
      <c r="AC540">
        <v>17.143000000000001</v>
      </c>
      <c r="AD540">
        <v>1.6302000000000001E-3</v>
      </c>
      <c r="AE540">
        <v>2.9312999999999998</v>
      </c>
      <c r="AF540">
        <v>6433200</v>
      </c>
      <c r="AG540">
        <v>4</v>
      </c>
    </row>
    <row r="541" spans="1:33" x14ac:dyDescent="0.25">
      <c r="A541" t="s">
        <v>1582</v>
      </c>
      <c r="B541" t="s">
        <v>1583</v>
      </c>
      <c r="C541" t="s">
        <v>1584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107720000</v>
      </c>
      <c r="W541">
        <v>4</v>
      </c>
      <c r="X541">
        <v>4</v>
      </c>
      <c r="Y541">
        <v>4</v>
      </c>
      <c r="Z541">
        <v>7.6</v>
      </c>
      <c r="AA541">
        <v>7.6</v>
      </c>
      <c r="AB541">
        <v>7.6</v>
      </c>
      <c r="AC541">
        <v>109.54</v>
      </c>
      <c r="AD541">
        <v>0</v>
      </c>
      <c r="AE541">
        <v>24.042999999999999</v>
      </c>
      <c r="AF541">
        <v>166890000</v>
      </c>
      <c r="AG541">
        <v>5</v>
      </c>
    </row>
    <row r="542" spans="1:33" x14ac:dyDescent="0.25">
      <c r="A542" t="s">
        <v>1585</v>
      </c>
      <c r="B542" t="s">
        <v>1586</v>
      </c>
      <c r="C542" t="s">
        <v>1587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67629000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1</v>
      </c>
      <c r="X542">
        <v>1</v>
      </c>
      <c r="Y542">
        <v>1</v>
      </c>
      <c r="Z542">
        <v>88.2</v>
      </c>
      <c r="AA542">
        <v>88.2</v>
      </c>
      <c r="AB542">
        <v>88.2</v>
      </c>
      <c r="AC542">
        <v>1.8109999999999999</v>
      </c>
      <c r="AD542">
        <v>3.0755999999999999E-3</v>
      </c>
      <c r="AE542">
        <v>2.3277999999999999</v>
      </c>
      <c r="AF542">
        <v>212560000</v>
      </c>
      <c r="AG542">
        <v>3</v>
      </c>
    </row>
    <row r="543" spans="1:33" x14ac:dyDescent="0.25">
      <c r="A543" t="s">
        <v>1588</v>
      </c>
      <c r="B543" t="s">
        <v>1589</v>
      </c>
      <c r="C543" t="s">
        <v>1590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35510000</v>
      </c>
      <c r="U543">
        <v>0</v>
      </c>
      <c r="V543">
        <v>0</v>
      </c>
      <c r="W543">
        <v>3</v>
      </c>
      <c r="X543">
        <v>3</v>
      </c>
      <c r="Y543">
        <v>3</v>
      </c>
      <c r="Z543">
        <v>1.3</v>
      </c>
      <c r="AA543">
        <v>1.3</v>
      </c>
      <c r="AB543">
        <v>1.3</v>
      </c>
      <c r="AC543">
        <v>266.94</v>
      </c>
      <c r="AD543">
        <v>1.6148E-3</v>
      </c>
      <c r="AE543">
        <v>2.8184</v>
      </c>
      <c r="AF543">
        <v>169050000</v>
      </c>
      <c r="AG543">
        <v>13</v>
      </c>
    </row>
    <row r="544" spans="1:33" x14ac:dyDescent="0.25">
      <c r="A544" t="s">
        <v>1591</v>
      </c>
      <c r="B544" t="s">
        <v>1592</v>
      </c>
      <c r="C544" t="s">
        <v>1593</v>
      </c>
      <c r="D544">
        <v>167850000</v>
      </c>
      <c r="E544">
        <v>272360000</v>
      </c>
      <c r="F544">
        <v>0</v>
      </c>
      <c r="G544">
        <v>137130000</v>
      </c>
      <c r="H544">
        <v>209460000</v>
      </c>
      <c r="I544">
        <v>169500000</v>
      </c>
      <c r="J544">
        <v>233560000</v>
      </c>
      <c r="K544">
        <v>199240000</v>
      </c>
      <c r="L544">
        <v>212980000</v>
      </c>
      <c r="M544">
        <v>295180000</v>
      </c>
      <c r="N544">
        <v>0</v>
      </c>
      <c r="O544">
        <v>183260000</v>
      </c>
      <c r="P544">
        <v>86786000</v>
      </c>
      <c r="Q544">
        <v>0</v>
      </c>
      <c r="R544">
        <v>0</v>
      </c>
      <c r="S544">
        <v>0</v>
      </c>
      <c r="T544">
        <v>0</v>
      </c>
      <c r="U544">
        <v>148200000</v>
      </c>
      <c r="V544">
        <v>0</v>
      </c>
      <c r="W544">
        <v>11</v>
      </c>
      <c r="X544">
        <v>11</v>
      </c>
      <c r="Y544">
        <v>11</v>
      </c>
      <c r="Z544">
        <v>19.600000000000001</v>
      </c>
      <c r="AA544">
        <v>19.600000000000001</v>
      </c>
      <c r="AB544">
        <v>19.600000000000001</v>
      </c>
      <c r="AC544">
        <v>88.483000000000004</v>
      </c>
      <c r="AD544">
        <v>0</v>
      </c>
      <c r="AE544">
        <v>36.957000000000001</v>
      </c>
      <c r="AF544">
        <v>2746300000</v>
      </c>
      <c r="AG544">
        <v>69</v>
      </c>
    </row>
    <row r="545" spans="1:33" x14ac:dyDescent="0.25">
      <c r="A545" t="s">
        <v>1594</v>
      </c>
      <c r="B545" t="s">
        <v>1595</v>
      </c>
      <c r="C545" t="s">
        <v>1596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14006000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1</v>
      </c>
      <c r="X545">
        <v>1</v>
      </c>
      <c r="Y545">
        <v>1</v>
      </c>
      <c r="Z545">
        <v>5.7</v>
      </c>
      <c r="AA545">
        <v>5.7</v>
      </c>
      <c r="AB545">
        <v>5.7</v>
      </c>
      <c r="AC545">
        <v>36.216000000000001</v>
      </c>
      <c r="AD545">
        <v>0</v>
      </c>
      <c r="AE545">
        <v>4.3487</v>
      </c>
      <c r="AF545">
        <v>15051000</v>
      </c>
      <c r="AG545">
        <v>1</v>
      </c>
    </row>
    <row r="546" spans="1:33" x14ac:dyDescent="0.25">
      <c r="A546" t="s">
        <v>1597</v>
      </c>
      <c r="B546" t="s">
        <v>1598</v>
      </c>
      <c r="C546" t="s">
        <v>1599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862579968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3</v>
      </c>
      <c r="X546">
        <v>1</v>
      </c>
      <c r="Y546">
        <v>1</v>
      </c>
      <c r="Z546">
        <v>37.299999999999997</v>
      </c>
      <c r="AA546">
        <v>18.7</v>
      </c>
      <c r="AB546">
        <v>18.7</v>
      </c>
      <c r="AC546">
        <v>9.0114999999999998</v>
      </c>
      <c r="AD546">
        <v>9.818400000000001E-4</v>
      </c>
      <c r="AE546">
        <v>3.6240999999999999</v>
      </c>
      <c r="AF546">
        <v>16338000000</v>
      </c>
      <c r="AG546">
        <v>52</v>
      </c>
    </row>
    <row r="547" spans="1:33" x14ac:dyDescent="0.25">
      <c r="A547" t="s">
        <v>1600</v>
      </c>
      <c r="B547" t="s">
        <v>1601</v>
      </c>
      <c r="C547" t="s">
        <v>1602</v>
      </c>
      <c r="D547">
        <v>0</v>
      </c>
      <c r="E547">
        <v>45460000</v>
      </c>
      <c r="F547">
        <v>0</v>
      </c>
      <c r="G547">
        <v>25780000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3</v>
      </c>
      <c r="X547">
        <v>3</v>
      </c>
      <c r="Y547">
        <v>3</v>
      </c>
      <c r="Z547">
        <v>12.5</v>
      </c>
      <c r="AA547">
        <v>12.5</v>
      </c>
      <c r="AB547">
        <v>12.5</v>
      </c>
      <c r="AC547">
        <v>30.48</v>
      </c>
      <c r="AD547">
        <v>0</v>
      </c>
      <c r="AE547">
        <v>6.0570000000000004</v>
      </c>
      <c r="AF547">
        <v>377550000</v>
      </c>
      <c r="AG547">
        <v>16</v>
      </c>
    </row>
    <row r="548" spans="1:33" x14ac:dyDescent="0.25">
      <c r="A548" t="s">
        <v>1603</v>
      </c>
      <c r="B548" t="s">
        <v>1604</v>
      </c>
      <c r="C548" t="s">
        <v>1605</v>
      </c>
      <c r="D548">
        <v>353940000</v>
      </c>
      <c r="E548">
        <v>322969984</v>
      </c>
      <c r="F548">
        <v>281609984</v>
      </c>
      <c r="G548">
        <v>331769984</v>
      </c>
      <c r="H548">
        <v>314870016</v>
      </c>
      <c r="I548">
        <v>354190016</v>
      </c>
      <c r="J548">
        <v>379680000</v>
      </c>
      <c r="K548">
        <v>303580000</v>
      </c>
      <c r="L548">
        <v>340400000</v>
      </c>
      <c r="M548">
        <v>305360000</v>
      </c>
      <c r="N548">
        <v>403910016</v>
      </c>
      <c r="O548">
        <v>331809984</v>
      </c>
      <c r="P548">
        <v>287560000</v>
      </c>
      <c r="Q548">
        <v>265930000</v>
      </c>
      <c r="R548">
        <v>241850000</v>
      </c>
      <c r="S548">
        <v>277409984</v>
      </c>
      <c r="T548">
        <v>291580000</v>
      </c>
      <c r="U548">
        <v>305249984</v>
      </c>
      <c r="V548">
        <v>435300000</v>
      </c>
      <c r="W548">
        <v>12</v>
      </c>
      <c r="X548">
        <v>12</v>
      </c>
      <c r="Y548">
        <v>12</v>
      </c>
      <c r="Z548">
        <v>53</v>
      </c>
      <c r="AA548">
        <v>53</v>
      </c>
      <c r="AB548">
        <v>53</v>
      </c>
      <c r="AC548">
        <v>34.006</v>
      </c>
      <c r="AD548">
        <v>0</v>
      </c>
      <c r="AE548">
        <v>85.99</v>
      </c>
      <c r="AF548">
        <v>6819500000</v>
      </c>
      <c r="AG548">
        <v>129</v>
      </c>
    </row>
    <row r="549" spans="1:33" x14ac:dyDescent="0.25">
      <c r="A549" t="s">
        <v>1606</v>
      </c>
      <c r="B549" t="s">
        <v>1607</v>
      </c>
      <c r="C549" t="s">
        <v>1608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15223000</v>
      </c>
      <c r="V549">
        <v>0</v>
      </c>
      <c r="W549">
        <v>3</v>
      </c>
      <c r="X549">
        <v>3</v>
      </c>
      <c r="Y549">
        <v>3</v>
      </c>
      <c r="Z549">
        <v>8.1999999999999993</v>
      </c>
      <c r="AA549">
        <v>8.1999999999999993</v>
      </c>
      <c r="AB549">
        <v>8.1999999999999993</v>
      </c>
      <c r="AC549">
        <v>52.47</v>
      </c>
      <c r="AD549">
        <v>3.7158E-3</v>
      </c>
      <c r="AE549">
        <v>2.2778999999999998</v>
      </c>
      <c r="AF549">
        <v>73478000</v>
      </c>
      <c r="AG549">
        <v>7</v>
      </c>
    </row>
    <row r="550" spans="1:33" x14ac:dyDescent="0.25">
      <c r="A550" t="s">
        <v>1609</v>
      </c>
      <c r="B550" t="s">
        <v>1610</v>
      </c>
      <c r="C550" t="s">
        <v>1611</v>
      </c>
      <c r="D550">
        <v>112980000</v>
      </c>
      <c r="E550">
        <v>124990000</v>
      </c>
      <c r="F550">
        <v>86583000</v>
      </c>
      <c r="G550">
        <v>86496000</v>
      </c>
      <c r="H550">
        <v>101670000</v>
      </c>
      <c r="I550">
        <v>105520000</v>
      </c>
      <c r="J550">
        <v>89126000</v>
      </c>
      <c r="K550">
        <v>0</v>
      </c>
      <c r="L550">
        <v>0</v>
      </c>
      <c r="M550">
        <v>0</v>
      </c>
      <c r="N550">
        <v>0</v>
      </c>
      <c r="O550">
        <v>98854000</v>
      </c>
      <c r="P550">
        <v>137260000</v>
      </c>
      <c r="Q550">
        <v>102660000</v>
      </c>
      <c r="R550">
        <v>108700000</v>
      </c>
      <c r="S550">
        <v>104640000</v>
      </c>
      <c r="T550">
        <v>102380000</v>
      </c>
      <c r="U550">
        <v>70322000</v>
      </c>
      <c r="V550">
        <v>0</v>
      </c>
      <c r="W550">
        <v>12</v>
      </c>
      <c r="X550">
        <v>12</v>
      </c>
      <c r="Y550">
        <v>12</v>
      </c>
      <c r="Z550">
        <v>7.9</v>
      </c>
      <c r="AA550">
        <v>7.9</v>
      </c>
      <c r="AB550">
        <v>7.9</v>
      </c>
      <c r="AC550">
        <v>213.47</v>
      </c>
      <c r="AD550">
        <v>0</v>
      </c>
      <c r="AE550">
        <v>28.294</v>
      </c>
      <c r="AF550">
        <v>1683900000</v>
      </c>
      <c r="AG550">
        <v>54</v>
      </c>
    </row>
    <row r="551" spans="1:33" x14ac:dyDescent="0.25">
      <c r="A551" t="s">
        <v>1612</v>
      </c>
      <c r="C551" s="2">
        <v>39692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72645000</v>
      </c>
      <c r="V551">
        <v>0</v>
      </c>
      <c r="W551">
        <v>23</v>
      </c>
      <c r="X551">
        <v>1</v>
      </c>
      <c r="Y551">
        <v>1</v>
      </c>
      <c r="Z551">
        <v>58</v>
      </c>
      <c r="AA551">
        <v>5</v>
      </c>
      <c r="AB551">
        <v>5</v>
      </c>
      <c r="AC551">
        <v>50.927</v>
      </c>
      <c r="AD551">
        <v>0</v>
      </c>
      <c r="AE551">
        <v>8.5256000000000007</v>
      </c>
      <c r="AF551">
        <v>538870000</v>
      </c>
      <c r="AG551">
        <v>9</v>
      </c>
    </row>
    <row r="552" spans="1:33" x14ac:dyDescent="0.25">
      <c r="A552" t="s">
        <v>1613</v>
      </c>
      <c r="B552" t="s">
        <v>1614</v>
      </c>
      <c r="C552" t="s">
        <v>1615</v>
      </c>
      <c r="D552">
        <v>772899968</v>
      </c>
      <c r="E552">
        <v>644110016</v>
      </c>
      <c r="F552">
        <v>732659968</v>
      </c>
      <c r="G552">
        <v>524870016</v>
      </c>
      <c r="H552">
        <v>618129984</v>
      </c>
      <c r="I552">
        <v>627539968</v>
      </c>
      <c r="J552">
        <v>717400000</v>
      </c>
      <c r="K552">
        <v>709510016</v>
      </c>
      <c r="L552">
        <v>626620032</v>
      </c>
      <c r="M552">
        <v>599560000</v>
      </c>
      <c r="N552">
        <v>497550016</v>
      </c>
      <c r="O552">
        <v>547280000</v>
      </c>
      <c r="P552">
        <v>548300032</v>
      </c>
      <c r="Q552">
        <v>553510016</v>
      </c>
      <c r="R552">
        <v>771800000</v>
      </c>
      <c r="S552">
        <v>547529984</v>
      </c>
      <c r="T552">
        <v>610179968</v>
      </c>
      <c r="U552">
        <v>547849984</v>
      </c>
      <c r="V552">
        <v>389900000</v>
      </c>
      <c r="W552">
        <v>12</v>
      </c>
      <c r="X552">
        <v>12</v>
      </c>
      <c r="Y552">
        <v>12</v>
      </c>
      <c r="Z552">
        <v>59.9</v>
      </c>
      <c r="AA552">
        <v>59.9</v>
      </c>
      <c r="AB552">
        <v>59.9</v>
      </c>
      <c r="AC552">
        <v>25.895</v>
      </c>
      <c r="AD552">
        <v>0</v>
      </c>
      <c r="AE552">
        <v>35.469000000000001</v>
      </c>
      <c r="AF552">
        <v>12579000000</v>
      </c>
      <c r="AG552">
        <v>186</v>
      </c>
    </row>
    <row r="553" spans="1:33" x14ac:dyDescent="0.25">
      <c r="A553" t="s">
        <v>1616</v>
      </c>
      <c r="B553" t="s">
        <v>1617</v>
      </c>
      <c r="C553" t="s">
        <v>1618</v>
      </c>
      <c r="D553">
        <v>516920000</v>
      </c>
      <c r="E553">
        <v>462590016</v>
      </c>
      <c r="F553">
        <v>457169984</v>
      </c>
      <c r="G553">
        <v>568009984</v>
      </c>
      <c r="H553">
        <v>439200000</v>
      </c>
      <c r="I553">
        <v>483710016</v>
      </c>
      <c r="J553">
        <v>516600000</v>
      </c>
      <c r="K553">
        <v>0</v>
      </c>
      <c r="L553">
        <v>467569984</v>
      </c>
      <c r="M553">
        <v>545820032</v>
      </c>
      <c r="N553">
        <v>729379968</v>
      </c>
      <c r="O553">
        <v>488129984</v>
      </c>
      <c r="P553">
        <v>490040000</v>
      </c>
      <c r="Q553">
        <v>652569984</v>
      </c>
      <c r="R553">
        <v>569020032</v>
      </c>
      <c r="S553">
        <v>536310016</v>
      </c>
      <c r="T553">
        <v>463790016</v>
      </c>
      <c r="U553">
        <v>510390016</v>
      </c>
      <c r="V553">
        <v>772430016</v>
      </c>
      <c r="W553">
        <v>6</v>
      </c>
      <c r="X553">
        <v>6</v>
      </c>
      <c r="Y553">
        <v>6</v>
      </c>
      <c r="Z553">
        <v>30.5</v>
      </c>
      <c r="AA553">
        <v>30.5</v>
      </c>
      <c r="AB553">
        <v>30.5</v>
      </c>
      <c r="AC553">
        <v>18.224</v>
      </c>
      <c r="AD553">
        <v>0</v>
      </c>
      <c r="AE553">
        <v>10.53</v>
      </c>
      <c r="AF553">
        <v>10795000000</v>
      </c>
      <c r="AG553">
        <v>62</v>
      </c>
    </row>
    <row r="554" spans="1:33" x14ac:dyDescent="0.25">
      <c r="A554" t="s">
        <v>1619</v>
      </c>
      <c r="B554" t="s">
        <v>1620</v>
      </c>
      <c r="C554" t="s">
        <v>1621</v>
      </c>
      <c r="D554">
        <v>220810000</v>
      </c>
      <c r="E554">
        <v>227590000</v>
      </c>
      <c r="F554">
        <v>309729984</v>
      </c>
      <c r="G554">
        <v>309409984</v>
      </c>
      <c r="H554">
        <v>268120000</v>
      </c>
      <c r="I554">
        <v>214070000</v>
      </c>
      <c r="J554">
        <v>242440000</v>
      </c>
      <c r="K554">
        <v>0</v>
      </c>
      <c r="L554">
        <v>253100000</v>
      </c>
      <c r="M554">
        <v>250770000</v>
      </c>
      <c r="N554">
        <v>318089984</v>
      </c>
      <c r="O554">
        <v>178480000</v>
      </c>
      <c r="P554">
        <v>208440000</v>
      </c>
      <c r="Q554">
        <v>0</v>
      </c>
      <c r="R554">
        <v>0</v>
      </c>
      <c r="S554">
        <v>203720000</v>
      </c>
      <c r="T554">
        <v>232500000</v>
      </c>
      <c r="U554">
        <v>302390016</v>
      </c>
      <c r="V554">
        <v>0</v>
      </c>
      <c r="W554">
        <v>4</v>
      </c>
      <c r="X554">
        <v>4</v>
      </c>
      <c r="Y554">
        <v>4</v>
      </c>
      <c r="Z554">
        <v>55.9</v>
      </c>
      <c r="AA554">
        <v>55.9</v>
      </c>
      <c r="AB554">
        <v>55.9</v>
      </c>
      <c r="AC554">
        <v>16.978999999999999</v>
      </c>
      <c r="AD554">
        <v>0</v>
      </c>
      <c r="AE554">
        <v>52.601999999999997</v>
      </c>
      <c r="AF554">
        <v>4543900000</v>
      </c>
      <c r="AG554">
        <v>50</v>
      </c>
    </row>
    <row r="555" spans="1:33" x14ac:dyDescent="0.25">
      <c r="A555" t="s">
        <v>1622</v>
      </c>
      <c r="B555" t="s">
        <v>1623</v>
      </c>
      <c r="C555" t="s">
        <v>1624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87921000</v>
      </c>
      <c r="W555">
        <v>4</v>
      </c>
      <c r="X555">
        <v>3</v>
      </c>
      <c r="Y555">
        <v>3</v>
      </c>
      <c r="Z555">
        <v>13.4</v>
      </c>
      <c r="AA555">
        <v>11</v>
      </c>
      <c r="AB555">
        <v>11</v>
      </c>
      <c r="AC555">
        <v>36.793999999999997</v>
      </c>
      <c r="AD555">
        <v>2.885E-3</v>
      </c>
      <c r="AE555">
        <v>2.4277000000000002</v>
      </c>
      <c r="AF555">
        <v>116590000</v>
      </c>
      <c r="AG555">
        <v>3</v>
      </c>
    </row>
    <row r="556" spans="1:33" x14ac:dyDescent="0.25">
      <c r="A556" t="s">
        <v>1625</v>
      </c>
      <c r="B556" t="s">
        <v>1626</v>
      </c>
      <c r="C556" t="s">
        <v>1627</v>
      </c>
      <c r="D556">
        <v>0</v>
      </c>
      <c r="E556">
        <v>5919300096</v>
      </c>
      <c r="F556">
        <v>0</v>
      </c>
      <c r="G556">
        <v>0</v>
      </c>
      <c r="H556">
        <v>7094099968</v>
      </c>
      <c r="I556">
        <v>8622000128</v>
      </c>
      <c r="J556">
        <v>6981100032</v>
      </c>
      <c r="K556">
        <v>0</v>
      </c>
      <c r="L556">
        <v>0</v>
      </c>
      <c r="M556">
        <v>6166499840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5</v>
      </c>
      <c r="X556">
        <v>1</v>
      </c>
      <c r="Y556">
        <v>1</v>
      </c>
      <c r="Z556">
        <v>10.3</v>
      </c>
      <c r="AA556">
        <v>3.8</v>
      </c>
      <c r="AB556">
        <v>3.8</v>
      </c>
      <c r="AC556">
        <v>49.908000000000001</v>
      </c>
      <c r="AD556">
        <v>0</v>
      </c>
      <c r="AE556">
        <v>11.571999999999999</v>
      </c>
      <c r="AF556">
        <v>113670000000</v>
      </c>
      <c r="AG556">
        <v>80</v>
      </c>
    </row>
    <row r="557" spans="1:33" x14ac:dyDescent="0.25">
      <c r="A557" t="s">
        <v>1628</v>
      </c>
      <c r="B557" t="s">
        <v>1629</v>
      </c>
      <c r="C557" t="s">
        <v>1630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28074000</v>
      </c>
      <c r="S557">
        <v>0</v>
      </c>
      <c r="T557">
        <v>0</v>
      </c>
      <c r="U557">
        <v>0</v>
      </c>
      <c r="V557">
        <v>0</v>
      </c>
      <c r="W557">
        <v>2</v>
      </c>
      <c r="X557">
        <v>2</v>
      </c>
      <c r="Y557">
        <v>2</v>
      </c>
      <c r="Z557">
        <v>1.5</v>
      </c>
      <c r="AA557">
        <v>1.5</v>
      </c>
      <c r="AB557">
        <v>1.5</v>
      </c>
      <c r="AC557">
        <v>155.65</v>
      </c>
      <c r="AD557">
        <v>1.6054999999999999E-3</v>
      </c>
      <c r="AE557">
        <v>2.7496999999999998</v>
      </c>
      <c r="AF557">
        <v>199370000</v>
      </c>
      <c r="AG557">
        <v>14</v>
      </c>
    </row>
    <row r="558" spans="1:33" x14ac:dyDescent="0.25">
      <c r="A558" t="s">
        <v>1631</v>
      </c>
      <c r="B558" t="s">
        <v>1632</v>
      </c>
      <c r="C558" t="s">
        <v>1633</v>
      </c>
      <c r="D558">
        <v>124370000</v>
      </c>
      <c r="E558">
        <v>116050000</v>
      </c>
      <c r="F558">
        <v>119960000</v>
      </c>
      <c r="G558">
        <v>135140000</v>
      </c>
      <c r="H558">
        <v>124250000</v>
      </c>
      <c r="I558">
        <v>127200000</v>
      </c>
      <c r="J558">
        <v>143000000</v>
      </c>
      <c r="K558">
        <v>0</v>
      </c>
      <c r="L558">
        <v>175600000</v>
      </c>
      <c r="M558">
        <v>161560000</v>
      </c>
      <c r="N558">
        <v>161440000</v>
      </c>
      <c r="O558">
        <v>136300000</v>
      </c>
      <c r="P558">
        <v>121650000</v>
      </c>
      <c r="Q558">
        <v>144910000</v>
      </c>
      <c r="R558">
        <v>156350000</v>
      </c>
      <c r="S558">
        <v>135520000</v>
      </c>
      <c r="T558">
        <v>0</v>
      </c>
      <c r="U558">
        <v>129960000</v>
      </c>
      <c r="V558">
        <v>146010000</v>
      </c>
      <c r="W558">
        <v>6</v>
      </c>
      <c r="X558">
        <v>6</v>
      </c>
      <c r="Y558">
        <v>6</v>
      </c>
      <c r="Z558">
        <v>29.2</v>
      </c>
      <c r="AA558">
        <v>29.2</v>
      </c>
      <c r="AB558">
        <v>29.2</v>
      </c>
      <c r="AC558">
        <v>36.055999999999997</v>
      </c>
      <c r="AD558">
        <v>0</v>
      </c>
      <c r="AE558">
        <v>34.216000000000001</v>
      </c>
      <c r="AF558">
        <v>2739100000</v>
      </c>
      <c r="AG558">
        <v>81</v>
      </c>
    </row>
    <row r="559" spans="1:33" x14ac:dyDescent="0.25">
      <c r="A559" t="s">
        <v>1634</v>
      </c>
      <c r="B559" t="s">
        <v>1635</v>
      </c>
      <c r="C559" t="s">
        <v>1636</v>
      </c>
      <c r="D559">
        <v>0</v>
      </c>
      <c r="E559">
        <v>90215000</v>
      </c>
      <c r="F559">
        <v>84984000</v>
      </c>
      <c r="G559">
        <v>0</v>
      </c>
      <c r="H559">
        <v>0</v>
      </c>
      <c r="I559">
        <v>0</v>
      </c>
      <c r="J559">
        <v>94709000</v>
      </c>
      <c r="K559">
        <v>0</v>
      </c>
      <c r="L559">
        <v>0</v>
      </c>
      <c r="M559">
        <v>0</v>
      </c>
      <c r="N559">
        <v>0</v>
      </c>
      <c r="O559">
        <v>88768000</v>
      </c>
      <c r="P559">
        <v>100950000</v>
      </c>
      <c r="Q559">
        <v>0</v>
      </c>
      <c r="R559">
        <v>80480000</v>
      </c>
      <c r="S559">
        <v>0</v>
      </c>
      <c r="T559">
        <v>109050000</v>
      </c>
      <c r="U559">
        <v>0</v>
      </c>
      <c r="V559">
        <v>0</v>
      </c>
      <c r="W559">
        <v>5</v>
      </c>
      <c r="X559">
        <v>5</v>
      </c>
      <c r="Y559">
        <v>4</v>
      </c>
      <c r="Z559">
        <v>38.6</v>
      </c>
      <c r="AA559">
        <v>38.6</v>
      </c>
      <c r="AB559">
        <v>35.1</v>
      </c>
      <c r="AC559">
        <v>28.135999999999999</v>
      </c>
      <c r="AD559">
        <v>0</v>
      </c>
      <c r="AE559">
        <v>11.819000000000001</v>
      </c>
      <c r="AF559">
        <v>921210000</v>
      </c>
      <c r="AG559">
        <v>20</v>
      </c>
    </row>
    <row r="560" spans="1:33" x14ac:dyDescent="0.25">
      <c r="A560" t="s">
        <v>1637</v>
      </c>
      <c r="B560" t="s">
        <v>1638</v>
      </c>
      <c r="C560" t="s">
        <v>1639</v>
      </c>
      <c r="D560">
        <v>171020000</v>
      </c>
      <c r="E560">
        <v>152870000</v>
      </c>
      <c r="F560">
        <v>108190000</v>
      </c>
      <c r="G560">
        <v>194410000</v>
      </c>
      <c r="H560">
        <v>103090000</v>
      </c>
      <c r="I560">
        <v>127320000</v>
      </c>
      <c r="J560">
        <v>104410000</v>
      </c>
      <c r="K560">
        <v>108850000</v>
      </c>
      <c r="L560">
        <v>116140000</v>
      </c>
      <c r="M560">
        <v>122250000</v>
      </c>
      <c r="N560">
        <v>158490000</v>
      </c>
      <c r="O560">
        <v>101170000</v>
      </c>
      <c r="P560">
        <v>135700000</v>
      </c>
      <c r="Q560">
        <v>98516000</v>
      </c>
      <c r="R560">
        <v>127120000</v>
      </c>
      <c r="S560">
        <v>83483000</v>
      </c>
      <c r="T560">
        <v>0</v>
      </c>
      <c r="U560">
        <v>104870000</v>
      </c>
      <c r="V560">
        <v>237200000</v>
      </c>
      <c r="W560">
        <v>6</v>
      </c>
      <c r="X560">
        <v>6</v>
      </c>
      <c r="Y560">
        <v>6</v>
      </c>
      <c r="Z560">
        <v>25.7</v>
      </c>
      <c r="AA560">
        <v>25.7</v>
      </c>
      <c r="AB560">
        <v>25.7</v>
      </c>
      <c r="AC560">
        <v>30.638000000000002</v>
      </c>
      <c r="AD560">
        <v>0</v>
      </c>
      <c r="AE560">
        <v>17.199000000000002</v>
      </c>
      <c r="AF560">
        <v>2636200000</v>
      </c>
      <c r="AG560">
        <v>54</v>
      </c>
    </row>
    <row r="561" spans="1:33" x14ac:dyDescent="0.25">
      <c r="A561" t="s">
        <v>1640</v>
      </c>
      <c r="B561" t="s">
        <v>1641</v>
      </c>
      <c r="C561" t="s">
        <v>1642</v>
      </c>
      <c r="D561">
        <v>3500400128</v>
      </c>
      <c r="E561">
        <v>3643399936</v>
      </c>
      <c r="F561">
        <v>4742099968</v>
      </c>
      <c r="G561">
        <v>4087300096</v>
      </c>
      <c r="H561">
        <v>4376300032</v>
      </c>
      <c r="I561">
        <v>2836400128</v>
      </c>
      <c r="J561">
        <v>3605299968</v>
      </c>
      <c r="K561">
        <v>4198700032</v>
      </c>
      <c r="L561">
        <v>3568900096</v>
      </c>
      <c r="M561">
        <v>4788199936</v>
      </c>
      <c r="N561">
        <v>3415899904</v>
      </c>
      <c r="O561">
        <v>3279200000</v>
      </c>
      <c r="P561">
        <v>3489499904</v>
      </c>
      <c r="Q561">
        <v>3671699968</v>
      </c>
      <c r="R561">
        <v>3018200064</v>
      </c>
      <c r="S561">
        <v>2691399936</v>
      </c>
      <c r="T561">
        <v>4322100224</v>
      </c>
      <c r="U561">
        <v>4729500160</v>
      </c>
      <c r="V561">
        <v>2985200128</v>
      </c>
      <c r="W561">
        <v>5</v>
      </c>
      <c r="X561">
        <v>5</v>
      </c>
      <c r="Y561">
        <v>5</v>
      </c>
      <c r="Z561">
        <v>39.700000000000003</v>
      </c>
      <c r="AA561">
        <v>39.700000000000003</v>
      </c>
      <c r="AB561">
        <v>39.700000000000003</v>
      </c>
      <c r="AC561">
        <v>22.515999999999998</v>
      </c>
      <c r="AD561">
        <v>0</v>
      </c>
      <c r="AE561">
        <v>323.31</v>
      </c>
      <c r="AF561">
        <v>80641000000</v>
      </c>
      <c r="AG561">
        <v>210</v>
      </c>
    </row>
    <row r="562" spans="1:33" x14ac:dyDescent="0.25">
      <c r="A562" t="s">
        <v>1643</v>
      </c>
      <c r="B562" t="s">
        <v>1644</v>
      </c>
      <c r="C562" t="s">
        <v>1645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14768000</v>
      </c>
      <c r="W562">
        <v>2</v>
      </c>
      <c r="X562">
        <v>2</v>
      </c>
      <c r="Y562">
        <v>2</v>
      </c>
      <c r="Z562">
        <v>1.7</v>
      </c>
      <c r="AA562">
        <v>1.7</v>
      </c>
      <c r="AB562">
        <v>1.7</v>
      </c>
      <c r="AC562">
        <v>124.85</v>
      </c>
      <c r="AD562">
        <v>7.1881999999999996E-3</v>
      </c>
      <c r="AE562">
        <v>1.9558</v>
      </c>
      <c r="AF562">
        <v>35018000</v>
      </c>
      <c r="AG562">
        <v>5</v>
      </c>
    </row>
    <row r="563" spans="1:33" x14ac:dyDescent="0.25">
      <c r="A563" t="s">
        <v>1646</v>
      </c>
      <c r="B563" t="s">
        <v>1647</v>
      </c>
      <c r="C563" t="s">
        <v>1648</v>
      </c>
      <c r="D563">
        <v>0</v>
      </c>
      <c r="E563">
        <v>211940000</v>
      </c>
      <c r="F563">
        <v>213540000</v>
      </c>
      <c r="G563">
        <v>269000000</v>
      </c>
      <c r="H563">
        <v>245790000</v>
      </c>
      <c r="I563">
        <v>283649984</v>
      </c>
      <c r="J563">
        <v>309820000</v>
      </c>
      <c r="K563">
        <v>364260000</v>
      </c>
      <c r="L563">
        <v>260650000</v>
      </c>
      <c r="M563">
        <v>264270000</v>
      </c>
      <c r="N563">
        <v>0</v>
      </c>
      <c r="O563">
        <v>173770000</v>
      </c>
      <c r="P563">
        <v>215760000</v>
      </c>
      <c r="Q563">
        <v>367440000</v>
      </c>
      <c r="R563">
        <v>281480000</v>
      </c>
      <c r="S563">
        <v>286320000</v>
      </c>
      <c r="T563">
        <v>297880000</v>
      </c>
      <c r="U563">
        <v>338920000</v>
      </c>
      <c r="V563">
        <v>0</v>
      </c>
      <c r="W563">
        <v>14</v>
      </c>
      <c r="X563">
        <v>14</v>
      </c>
      <c r="Y563">
        <v>12</v>
      </c>
      <c r="Z563">
        <v>15.5</v>
      </c>
      <c r="AA563">
        <v>15.5</v>
      </c>
      <c r="AB563">
        <v>14.1</v>
      </c>
      <c r="AC563">
        <v>139.05000000000001</v>
      </c>
      <c r="AD563">
        <v>0</v>
      </c>
      <c r="AE563">
        <v>23.486999999999998</v>
      </c>
      <c r="AF563">
        <v>4938000000</v>
      </c>
      <c r="AG563">
        <v>64</v>
      </c>
    </row>
    <row r="564" spans="1:33" x14ac:dyDescent="0.25">
      <c r="A564" t="s">
        <v>1649</v>
      </c>
      <c r="B564" t="s">
        <v>1650</v>
      </c>
      <c r="C564" t="s">
        <v>1651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56561000</v>
      </c>
      <c r="R564">
        <v>0</v>
      </c>
      <c r="S564">
        <v>0</v>
      </c>
      <c r="T564">
        <v>68747000</v>
      </c>
      <c r="U564">
        <v>0</v>
      </c>
      <c r="V564">
        <v>0</v>
      </c>
      <c r="W564">
        <v>7</v>
      </c>
      <c r="X564">
        <v>7</v>
      </c>
      <c r="Y564">
        <v>7</v>
      </c>
      <c r="Z564">
        <v>4.9000000000000004</v>
      </c>
      <c r="AA564">
        <v>4.9000000000000004</v>
      </c>
      <c r="AB564">
        <v>4.9000000000000004</v>
      </c>
      <c r="AC564">
        <v>209.02</v>
      </c>
      <c r="AD564">
        <v>0</v>
      </c>
      <c r="AE564">
        <v>21.027999999999999</v>
      </c>
      <c r="AF564">
        <v>326190000</v>
      </c>
      <c r="AG564">
        <v>12</v>
      </c>
    </row>
    <row r="565" spans="1:33" x14ac:dyDescent="0.25">
      <c r="A565" t="s">
        <v>1652</v>
      </c>
      <c r="B565" t="s">
        <v>1653</v>
      </c>
      <c r="C565" t="s">
        <v>1654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42985000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3</v>
      </c>
      <c r="X565">
        <v>3</v>
      </c>
      <c r="Y565">
        <v>3</v>
      </c>
      <c r="Z565">
        <v>5.2</v>
      </c>
      <c r="AA565">
        <v>5.2</v>
      </c>
      <c r="AB565">
        <v>5.2</v>
      </c>
      <c r="AC565">
        <v>68.391999999999996</v>
      </c>
      <c r="AD565">
        <v>1.4188E-3</v>
      </c>
      <c r="AE565">
        <v>3.1457999999999999</v>
      </c>
      <c r="AF565">
        <v>154440000</v>
      </c>
      <c r="AG565">
        <v>9</v>
      </c>
    </row>
    <row r="566" spans="1:33" x14ac:dyDescent="0.25">
      <c r="A566" t="s">
        <v>1655</v>
      </c>
      <c r="B566" t="s">
        <v>1656</v>
      </c>
      <c r="C566" t="s">
        <v>1657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22262000</v>
      </c>
      <c r="V566">
        <v>0</v>
      </c>
      <c r="W566">
        <v>5</v>
      </c>
      <c r="X566">
        <v>1</v>
      </c>
      <c r="Y566">
        <v>1</v>
      </c>
      <c r="Z566">
        <v>11.3</v>
      </c>
      <c r="AA566">
        <v>3.6</v>
      </c>
      <c r="AB566">
        <v>3.6</v>
      </c>
      <c r="AC566">
        <v>61.256999999999998</v>
      </c>
      <c r="AD566">
        <v>0</v>
      </c>
      <c r="AE566">
        <v>27.143999999999998</v>
      </c>
      <c r="AF566">
        <v>781220000</v>
      </c>
      <c r="AG566">
        <v>16</v>
      </c>
    </row>
    <row r="567" spans="1:33" x14ac:dyDescent="0.25">
      <c r="A567" t="s">
        <v>1658</v>
      </c>
      <c r="B567" t="s">
        <v>1659</v>
      </c>
      <c r="C567" t="s">
        <v>1660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13136000</v>
      </c>
      <c r="W567">
        <v>1</v>
      </c>
      <c r="X567">
        <v>1</v>
      </c>
      <c r="Y567">
        <v>1</v>
      </c>
      <c r="Z567">
        <v>13</v>
      </c>
      <c r="AA567">
        <v>13</v>
      </c>
      <c r="AB567">
        <v>13</v>
      </c>
      <c r="AC567">
        <v>23.609000000000002</v>
      </c>
      <c r="AD567">
        <v>1.5819E-3</v>
      </c>
      <c r="AE567">
        <v>2.6120999999999999</v>
      </c>
      <c r="AF567">
        <v>52494000</v>
      </c>
      <c r="AG567">
        <v>2</v>
      </c>
    </row>
    <row r="568" spans="1:33" x14ac:dyDescent="0.25">
      <c r="A568" t="s">
        <v>1661</v>
      </c>
      <c r="B568" t="s">
        <v>1662</v>
      </c>
      <c r="C568" t="s">
        <v>1663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30039000</v>
      </c>
      <c r="S568">
        <v>0</v>
      </c>
      <c r="T568">
        <v>0</v>
      </c>
      <c r="U568">
        <v>0</v>
      </c>
      <c r="V568">
        <v>0</v>
      </c>
      <c r="W568">
        <v>4</v>
      </c>
      <c r="X568">
        <v>2</v>
      </c>
      <c r="Y568">
        <v>2</v>
      </c>
      <c r="Z568">
        <v>14.7</v>
      </c>
      <c r="AA568">
        <v>7.4</v>
      </c>
      <c r="AB568">
        <v>7.4</v>
      </c>
      <c r="AC568">
        <v>32.585000000000001</v>
      </c>
      <c r="AD568">
        <v>2.8831E-3</v>
      </c>
      <c r="AE568">
        <v>2.4198</v>
      </c>
      <c r="AF568">
        <v>210410000</v>
      </c>
      <c r="AG568">
        <v>9</v>
      </c>
    </row>
    <row r="569" spans="1:33" x14ac:dyDescent="0.25">
      <c r="A569" t="s">
        <v>1664</v>
      </c>
      <c r="B569" t="s">
        <v>1665</v>
      </c>
      <c r="C569" t="s">
        <v>1666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46243000</v>
      </c>
      <c r="W569">
        <v>3</v>
      </c>
      <c r="X569">
        <v>3</v>
      </c>
      <c r="Y569">
        <v>3</v>
      </c>
      <c r="Z569">
        <v>3.8</v>
      </c>
      <c r="AA569">
        <v>3.8</v>
      </c>
      <c r="AB569">
        <v>3.8</v>
      </c>
      <c r="AC569">
        <v>104.57</v>
      </c>
      <c r="AD569">
        <v>1.4131E-3</v>
      </c>
      <c r="AE569">
        <v>3.0990000000000002</v>
      </c>
      <c r="AF569">
        <v>707960000</v>
      </c>
      <c r="AG569">
        <v>13</v>
      </c>
    </row>
    <row r="570" spans="1:33" x14ac:dyDescent="0.25">
      <c r="A570" t="s">
        <v>1667</v>
      </c>
      <c r="B570" t="s">
        <v>1668</v>
      </c>
      <c r="C570" t="s">
        <v>1669</v>
      </c>
      <c r="D570">
        <v>0</v>
      </c>
      <c r="E570">
        <v>0</v>
      </c>
      <c r="F570">
        <v>0</v>
      </c>
      <c r="G570">
        <v>0</v>
      </c>
      <c r="H570">
        <v>75015000</v>
      </c>
      <c r="I570">
        <v>0</v>
      </c>
      <c r="J570">
        <v>0</v>
      </c>
      <c r="K570">
        <v>0</v>
      </c>
      <c r="L570">
        <v>0</v>
      </c>
      <c r="M570">
        <v>77628000</v>
      </c>
      <c r="N570">
        <v>0</v>
      </c>
      <c r="O570">
        <v>68255000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6</v>
      </c>
      <c r="X570">
        <v>6</v>
      </c>
      <c r="Y570">
        <v>6</v>
      </c>
      <c r="Z570">
        <v>28.1</v>
      </c>
      <c r="AA570">
        <v>28.1</v>
      </c>
      <c r="AB570">
        <v>28.1</v>
      </c>
      <c r="AC570">
        <v>21.143000000000001</v>
      </c>
      <c r="AD570">
        <v>0</v>
      </c>
      <c r="AE570">
        <v>7.4161999999999999</v>
      </c>
      <c r="AF570">
        <v>719000000</v>
      </c>
      <c r="AG570">
        <v>25</v>
      </c>
    </row>
    <row r="571" spans="1:33" x14ac:dyDescent="0.25">
      <c r="A571" t="s">
        <v>1670</v>
      </c>
      <c r="D571">
        <v>92275000</v>
      </c>
      <c r="E571">
        <v>108960000</v>
      </c>
      <c r="F571">
        <v>123410000</v>
      </c>
      <c r="G571">
        <v>0</v>
      </c>
      <c r="H571">
        <v>0</v>
      </c>
      <c r="I571">
        <v>209480000</v>
      </c>
      <c r="J571">
        <v>211230000</v>
      </c>
      <c r="K571">
        <v>0</v>
      </c>
      <c r="L571">
        <v>0</v>
      </c>
      <c r="M571">
        <v>173840000</v>
      </c>
      <c r="N571">
        <v>0</v>
      </c>
      <c r="O571">
        <v>0</v>
      </c>
      <c r="P571">
        <v>0</v>
      </c>
      <c r="Q571">
        <v>0</v>
      </c>
      <c r="R571">
        <v>112670000</v>
      </c>
      <c r="S571">
        <v>0</v>
      </c>
      <c r="T571">
        <v>0</v>
      </c>
      <c r="U571">
        <v>0</v>
      </c>
      <c r="V571">
        <v>0</v>
      </c>
      <c r="W571">
        <v>42</v>
      </c>
      <c r="X571">
        <v>2</v>
      </c>
      <c r="Y571">
        <v>1</v>
      </c>
      <c r="Z571">
        <v>66.3</v>
      </c>
      <c r="AA571">
        <v>4.2</v>
      </c>
      <c r="AB571">
        <v>2</v>
      </c>
      <c r="AC571">
        <v>84.710999999999999</v>
      </c>
      <c r="AD571">
        <v>0</v>
      </c>
      <c r="AE571">
        <v>69.88</v>
      </c>
      <c r="AF571">
        <v>1534100000</v>
      </c>
      <c r="AG571">
        <v>28</v>
      </c>
    </row>
    <row r="572" spans="1:33" x14ac:dyDescent="0.25">
      <c r="A572" t="s">
        <v>1671</v>
      </c>
      <c r="B572" t="s">
        <v>1672</v>
      </c>
      <c r="C572" t="s">
        <v>1673</v>
      </c>
      <c r="D572">
        <v>113230000</v>
      </c>
      <c r="E572">
        <v>110760000</v>
      </c>
      <c r="F572">
        <v>137940000</v>
      </c>
      <c r="G572">
        <v>78849000</v>
      </c>
      <c r="H572">
        <v>0</v>
      </c>
      <c r="I572">
        <v>113300000</v>
      </c>
      <c r="J572">
        <v>85473000</v>
      </c>
      <c r="K572">
        <v>0</v>
      </c>
      <c r="L572">
        <v>0</v>
      </c>
      <c r="M572">
        <v>106580000</v>
      </c>
      <c r="N572">
        <v>0</v>
      </c>
      <c r="O572">
        <v>0</v>
      </c>
      <c r="P572">
        <v>0</v>
      </c>
      <c r="Q572">
        <v>100470000</v>
      </c>
      <c r="R572">
        <v>157730000</v>
      </c>
      <c r="S572">
        <v>103370000</v>
      </c>
      <c r="T572">
        <v>102400000</v>
      </c>
      <c r="U572">
        <v>91209000</v>
      </c>
      <c r="V572">
        <v>0</v>
      </c>
      <c r="W572">
        <v>9</v>
      </c>
      <c r="X572">
        <v>9</v>
      </c>
      <c r="Y572">
        <v>7</v>
      </c>
      <c r="Z572">
        <v>18</v>
      </c>
      <c r="AA572">
        <v>18</v>
      </c>
      <c r="AB572">
        <v>13.4</v>
      </c>
      <c r="AC572">
        <v>65.820999999999998</v>
      </c>
      <c r="AD572">
        <v>0</v>
      </c>
      <c r="AE572">
        <v>20.27</v>
      </c>
      <c r="AF572">
        <v>1505700000</v>
      </c>
      <c r="AG572">
        <v>46</v>
      </c>
    </row>
    <row r="573" spans="1:33" x14ac:dyDescent="0.25">
      <c r="A573" t="s">
        <v>1674</v>
      </c>
      <c r="B573" t="s">
        <v>1675</v>
      </c>
      <c r="C573" t="s">
        <v>1676</v>
      </c>
      <c r="D573">
        <v>85816000</v>
      </c>
      <c r="E573">
        <v>80272000</v>
      </c>
      <c r="F573">
        <v>79906000</v>
      </c>
      <c r="G573">
        <v>77102000</v>
      </c>
      <c r="H573">
        <v>92226000</v>
      </c>
      <c r="I573">
        <v>74528000</v>
      </c>
      <c r="J573">
        <v>84607000</v>
      </c>
      <c r="K573">
        <v>93536000</v>
      </c>
      <c r="L573">
        <v>92592000</v>
      </c>
      <c r="M573">
        <v>88384000</v>
      </c>
      <c r="N573">
        <v>85595000</v>
      </c>
      <c r="O573">
        <v>92674000</v>
      </c>
      <c r="P573">
        <v>93327000</v>
      </c>
      <c r="Q573">
        <v>0</v>
      </c>
      <c r="R573">
        <v>92542000</v>
      </c>
      <c r="S573">
        <v>0</v>
      </c>
      <c r="T573">
        <v>0</v>
      </c>
      <c r="U573">
        <v>87059000</v>
      </c>
      <c r="V573">
        <v>63189000</v>
      </c>
      <c r="W573">
        <v>6</v>
      </c>
      <c r="X573">
        <v>6</v>
      </c>
      <c r="Y573">
        <v>6</v>
      </c>
      <c r="Z573">
        <v>38.6</v>
      </c>
      <c r="AA573">
        <v>38.6</v>
      </c>
      <c r="AB573">
        <v>38.6</v>
      </c>
      <c r="AC573">
        <v>27.957999999999998</v>
      </c>
      <c r="AD573">
        <v>0</v>
      </c>
      <c r="AE573">
        <v>28.501999999999999</v>
      </c>
      <c r="AF573">
        <v>1650500000</v>
      </c>
      <c r="AG573">
        <v>48</v>
      </c>
    </row>
    <row r="574" spans="1:33" x14ac:dyDescent="0.25">
      <c r="A574" t="s">
        <v>1677</v>
      </c>
      <c r="B574" t="s">
        <v>1678</v>
      </c>
      <c r="C574" t="s">
        <v>1679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512920000</v>
      </c>
      <c r="W574">
        <v>1</v>
      </c>
      <c r="X574">
        <v>1</v>
      </c>
      <c r="Y574">
        <v>1</v>
      </c>
      <c r="Z574">
        <v>8.9</v>
      </c>
      <c r="AA574">
        <v>8.9</v>
      </c>
      <c r="AB574">
        <v>8.9</v>
      </c>
      <c r="AC574">
        <v>15.317</v>
      </c>
      <c r="AD574">
        <v>0</v>
      </c>
      <c r="AE574">
        <v>10.083</v>
      </c>
      <c r="AF574">
        <v>10181000000</v>
      </c>
      <c r="AG574">
        <v>13</v>
      </c>
    </row>
    <row r="575" spans="1:33" x14ac:dyDescent="0.25">
      <c r="A575" t="s">
        <v>1680</v>
      </c>
      <c r="B575" t="s">
        <v>1681</v>
      </c>
      <c r="C575" t="s">
        <v>1682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22865000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2</v>
      </c>
      <c r="X575">
        <v>2</v>
      </c>
      <c r="Y575">
        <v>2</v>
      </c>
      <c r="Z575">
        <v>15.4</v>
      </c>
      <c r="AA575">
        <v>15.4</v>
      </c>
      <c r="AB575">
        <v>15.4</v>
      </c>
      <c r="AC575">
        <v>24.433</v>
      </c>
      <c r="AD575">
        <v>4.9554000000000004E-4</v>
      </c>
      <c r="AE575">
        <v>3.7822</v>
      </c>
      <c r="AF575">
        <v>139350000</v>
      </c>
      <c r="AG575">
        <v>4</v>
      </c>
    </row>
    <row r="576" spans="1:33" x14ac:dyDescent="0.25">
      <c r="A576" t="s">
        <v>1683</v>
      </c>
      <c r="B576" t="s">
        <v>1684</v>
      </c>
      <c r="C576" t="s">
        <v>1685</v>
      </c>
      <c r="D576">
        <v>370089984</v>
      </c>
      <c r="E576">
        <v>396200000</v>
      </c>
      <c r="F576">
        <v>353740000</v>
      </c>
      <c r="G576">
        <v>395049984</v>
      </c>
      <c r="H576">
        <v>396400000</v>
      </c>
      <c r="I576">
        <v>338790016</v>
      </c>
      <c r="J576">
        <v>405009984</v>
      </c>
      <c r="K576">
        <v>470960000</v>
      </c>
      <c r="L576">
        <v>437809984</v>
      </c>
      <c r="M576">
        <v>375950016</v>
      </c>
      <c r="N576">
        <v>308129984</v>
      </c>
      <c r="O576">
        <v>356209984</v>
      </c>
      <c r="P576">
        <v>353560000</v>
      </c>
      <c r="Q576">
        <v>317340000</v>
      </c>
      <c r="R576">
        <v>325609984</v>
      </c>
      <c r="S576">
        <v>366260000</v>
      </c>
      <c r="T576">
        <v>341590016</v>
      </c>
      <c r="U576">
        <v>347150016</v>
      </c>
      <c r="V576">
        <v>320230016</v>
      </c>
      <c r="W576">
        <v>10</v>
      </c>
      <c r="X576">
        <v>10</v>
      </c>
      <c r="Y576">
        <v>10</v>
      </c>
      <c r="Z576">
        <v>32.1</v>
      </c>
      <c r="AA576">
        <v>32.1</v>
      </c>
      <c r="AB576">
        <v>32.1</v>
      </c>
      <c r="AC576">
        <v>46.319000000000003</v>
      </c>
      <c r="AD576">
        <v>0</v>
      </c>
      <c r="AE576">
        <v>31.216000000000001</v>
      </c>
      <c r="AF576">
        <v>7634800000</v>
      </c>
      <c r="AG576">
        <v>135</v>
      </c>
    </row>
    <row r="577" spans="1:33" x14ac:dyDescent="0.25">
      <c r="A577" t="s">
        <v>1686</v>
      </c>
      <c r="B577" t="s">
        <v>1687</v>
      </c>
      <c r="C577" t="s">
        <v>1688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58884000</v>
      </c>
      <c r="W577">
        <v>3</v>
      </c>
      <c r="X577">
        <v>2</v>
      </c>
      <c r="Y577">
        <v>2</v>
      </c>
      <c r="Z577">
        <v>4.4000000000000004</v>
      </c>
      <c r="AA577">
        <v>3.3</v>
      </c>
      <c r="AB577">
        <v>3.3</v>
      </c>
      <c r="AC577">
        <v>87.433999999999997</v>
      </c>
      <c r="AD577">
        <v>0</v>
      </c>
      <c r="AE577">
        <v>7.2778999999999998</v>
      </c>
      <c r="AF577">
        <v>65161000</v>
      </c>
      <c r="AG577">
        <v>3</v>
      </c>
    </row>
    <row r="578" spans="1:33" x14ac:dyDescent="0.25">
      <c r="A578" t="s">
        <v>1689</v>
      </c>
      <c r="B578" t="s">
        <v>1690</v>
      </c>
      <c r="C578" t="s">
        <v>1691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37646000</v>
      </c>
      <c r="V578">
        <v>0</v>
      </c>
      <c r="W578">
        <v>1</v>
      </c>
      <c r="X578">
        <v>1</v>
      </c>
      <c r="Y578">
        <v>1</v>
      </c>
      <c r="Z578">
        <v>18.8</v>
      </c>
      <c r="AA578">
        <v>18.8</v>
      </c>
      <c r="AB578">
        <v>18.8</v>
      </c>
      <c r="AC578">
        <v>7.1013000000000002</v>
      </c>
      <c r="AD578">
        <v>3.0715E-3</v>
      </c>
      <c r="AE578">
        <v>2.3205</v>
      </c>
      <c r="AF578">
        <v>672970000</v>
      </c>
      <c r="AG578">
        <v>20</v>
      </c>
    </row>
    <row r="579" spans="1:33" x14ac:dyDescent="0.25">
      <c r="A579" t="s">
        <v>1692</v>
      </c>
      <c r="B579" t="s">
        <v>1693</v>
      </c>
      <c r="C579" t="s">
        <v>1694</v>
      </c>
      <c r="D579">
        <v>23415000</v>
      </c>
      <c r="E579">
        <v>0</v>
      </c>
      <c r="F579">
        <v>24635000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28174000</v>
      </c>
      <c r="T579">
        <v>24239000</v>
      </c>
      <c r="U579">
        <v>0</v>
      </c>
      <c r="V579">
        <v>0</v>
      </c>
      <c r="W579">
        <v>2</v>
      </c>
      <c r="X579">
        <v>2</v>
      </c>
      <c r="Y579">
        <v>2</v>
      </c>
      <c r="Z579">
        <v>9.9</v>
      </c>
      <c r="AA579">
        <v>9.9</v>
      </c>
      <c r="AB579">
        <v>9.9</v>
      </c>
      <c r="AC579">
        <v>23.728000000000002</v>
      </c>
      <c r="AD579">
        <v>3.5019000000000001E-3</v>
      </c>
      <c r="AE579">
        <v>2.2957000000000001</v>
      </c>
      <c r="AF579">
        <v>321070000</v>
      </c>
      <c r="AG579">
        <v>31</v>
      </c>
    </row>
    <row r="580" spans="1:33" x14ac:dyDescent="0.25">
      <c r="A580" t="s">
        <v>1695</v>
      </c>
      <c r="B580" t="s">
        <v>1696</v>
      </c>
      <c r="C580" t="s">
        <v>1697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30669000</v>
      </c>
      <c r="V580">
        <v>0</v>
      </c>
      <c r="W580">
        <v>1</v>
      </c>
      <c r="X580">
        <v>1</v>
      </c>
      <c r="Y580">
        <v>1</v>
      </c>
      <c r="Z580">
        <v>10.199999999999999</v>
      </c>
      <c r="AA580">
        <v>10.199999999999999</v>
      </c>
      <c r="AB580">
        <v>10.199999999999999</v>
      </c>
      <c r="AC580">
        <v>16.649000000000001</v>
      </c>
      <c r="AD580">
        <v>1.7994E-3</v>
      </c>
      <c r="AE580">
        <v>2.5543999999999998</v>
      </c>
      <c r="AF580">
        <v>396560000</v>
      </c>
      <c r="AG580">
        <v>13</v>
      </c>
    </row>
    <row r="581" spans="1:33" x14ac:dyDescent="0.25">
      <c r="A581" t="s">
        <v>1698</v>
      </c>
      <c r="B581" t="s">
        <v>1699</v>
      </c>
      <c r="C581" t="s">
        <v>1700</v>
      </c>
      <c r="D581">
        <v>0</v>
      </c>
      <c r="E581">
        <v>0</v>
      </c>
      <c r="F581">
        <v>0</v>
      </c>
      <c r="G581">
        <v>34959000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43070000</v>
      </c>
      <c r="O581">
        <v>43969000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2</v>
      </c>
      <c r="X581">
        <v>2</v>
      </c>
      <c r="Y581">
        <v>2</v>
      </c>
      <c r="Z581">
        <v>6.9</v>
      </c>
      <c r="AA581">
        <v>6.9</v>
      </c>
      <c r="AB581">
        <v>6.9</v>
      </c>
      <c r="AC581">
        <v>42.232999999999997</v>
      </c>
      <c r="AD581">
        <v>0</v>
      </c>
      <c r="AE581">
        <v>5.1624999999999996</v>
      </c>
      <c r="AF581">
        <v>299920000</v>
      </c>
      <c r="AG581">
        <v>7</v>
      </c>
    </row>
    <row r="582" spans="1:33" x14ac:dyDescent="0.25">
      <c r="A582" t="s">
        <v>1701</v>
      </c>
      <c r="B582" t="s">
        <v>1702</v>
      </c>
      <c r="C582" t="s">
        <v>1703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12596000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5</v>
      </c>
      <c r="X582">
        <v>1</v>
      </c>
      <c r="Y582">
        <v>1</v>
      </c>
      <c r="Z582">
        <v>20.6</v>
      </c>
      <c r="AA582">
        <v>3.3</v>
      </c>
      <c r="AB582">
        <v>3.3</v>
      </c>
      <c r="AC582">
        <v>32.447000000000003</v>
      </c>
      <c r="AD582">
        <v>6.7911999999999998E-3</v>
      </c>
      <c r="AE582">
        <v>1.9886999999999999</v>
      </c>
      <c r="AF582">
        <v>32683000</v>
      </c>
      <c r="AG582">
        <v>11</v>
      </c>
    </row>
    <row r="583" spans="1:33" x14ac:dyDescent="0.25">
      <c r="A583" t="s">
        <v>1704</v>
      </c>
      <c r="B583" t="s">
        <v>1705</v>
      </c>
      <c r="C583" t="s">
        <v>1706</v>
      </c>
      <c r="D583">
        <v>0</v>
      </c>
      <c r="E583">
        <v>0</v>
      </c>
      <c r="F583">
        <v>0</v>
      </c>
      <c r="G583">
        <v>0</v>
      </c>
      <c r="H583">
        <v>44555000</v>
      </c>
      <c r="I583">
        <v>0</v>
      </c>
      <c r="J583">
        <v>0</v>
      </c>
      <c r="K583">
        <v>57731000</v>
      </c>
      <c r="L583">
        <v>0</v>
      </c>
      <c r="M583">
        <v>27339000</v>
      </c>
      <c r="N583">
        <v>42588000</v>
      </c>
      <c r="O583">
        <v>37010000</v>
      </c>
      <c r="P583">
        <v>0</v>
      </c>
      <c r="Q583">
        <v>0</v>
      </c>
      <c r="R583">
        <v>36724000</v>
      </c>
      <c r="S583">
        <v>0</v>
      </c>
      <c r="T583">
        <v>0</v>
      </c>
      <c r="U583">
        <v>43009000</v>
      </c>
      <c r="V583">
        <v>0</v>
      </c>
      <c r="W583">
        <v>3</v>
      </c>
      <c r="X583">
        <v>3</v>
      </c>
      <c r="Y583">
        <v>3</v>
      </c>
      <c r="Z583">
        <v>11.4</v>
      </c>
      <c r="AA583">
        <v>11.4</v>
      </c>
      <c r="AB583">
        <v>11.4</v>
      </c>
      <c r="AC583">
        <v>38.128999999999998</v>
      </c>
      <c r="AD583">
        <v>0</v>
      </c>
      <c r="AE583">
        <v>11.901999999999999</v>
      </c>
      <c r="AF583">
        <v>417550000</v>
      </c>
      <c r="AG583">
        <v>23</v>
      </c>
    </row>
    <row r="584" spans="1:33" x14ac:dyDescent="0.25">
      <c r="A584" t="s">
        <v>1707</v>
      </c>
      <c r="B584" t="s">
        <v>1708</v>
      </c>
      <c r="C584" t="s">
        <v>1709</v>
      </c>
      <c r="D584">
        <v>32048001024</v>
      </c>
      <c r="E584">
        <v>61837000704</v>
      </c>
      <c r="F584">
        <v>14460000256</v>
      </c>
      <c r="G584">
        <v>51311001600</v>
      </c>
      <c r="H584">
        <v>31740000256</v>
      </c>
      <c r="I584">
        <v>24750999552</v>
      </c>
      <c r="J584">
        <v>60955000832</v>
      </c>
      <c r="K584">
        <v>12759000064</v>
      </c>
      <c r="L584">
        <v>22993999872</v>
      </c>
      <c r="M584">
        <v>76743000064</v>
      </c>
      <c r="N584">
        <v>39890001920</v>
      </c>
      <c r="O584">
        <v>34543001600</v>
      </c>
      <c r="P584">
        <v>29839998976</v>
      </c>
      <c r="Q584">
        <v>32356999168</v>
      </c>
      <c r="R584">
        <v>15898000384</v>
      </c>
      <c r="S584">
        <v>24234999808</v>
      </c>
      <c r="T584">
        <v>14385999872</v>
      </c>
      <c r="U584">
        <v>54727999488</v>
      </c>
      <c r="V584">
        <v>29549000704</v>
      </c>
      <c r="W584">
        <v>12</v>
      </c>
      <c r="X584">
        <v>12</v>
      </c>
      <c r="Y584">
        <v>12</v>
      </c>
      <c r="Z584">
        <v>49.2</v>
      </c>
      <c r="AA584">
        <v>49.2</v>
      </c>
      <c r="AB584">
        <v>49.2</v>
      </c>
      <c r="AC584">
        <v>19.73</v>
      </c>
      <c r="AD584">
        <v>0</v>
      </c>
      <c r="AE584">
        <v>174.11</v>
      </c>
      <c r="AF584">
        <v>829380000000</v>
      </c>
      <c r="AG584">
        <v>710</v>
      </c>
    </row>
    <row r="585" spans="1:33" x14ac:dyDescent="0.25">
      <c r="A585" t="s">
        <v>1710</v>
      </c>
      <c r="B585" t="s">
        <v>1711</v>
      </c>
      <c r="C585" t="s">
        <v>1712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11697000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2</v>
      </c>
      <c r="X585">
        <v>2</v>
      </c>
      <c r="Y585">
        <v>2</v>
      </c>
      <c r="Z585">
        <v>22.5</v>
      </c>
      <c r="AA585">
        <v>22.5</v>
      </c>
      <c r="AB585">
        <v>22.5</v>
      </c>
      <c r="AC585">
        <v>13.677</v>
      </c>
      <c r="AD585">
        <v>6.7825000000000003E-3</v>
      </c>
      <c r="AE585">
        <v>1.9818</v>
      </c>
      <c r="AF585">
        <v>25238000</v>
      </c>
      <c r="AG585">
        <v>2</v>
      </c>
    </row>
    <row r="586" spans="1:33" x14ac:dyDescent="0.25">
      <c r="A586" t="s">
        <v>1713</v>
      </c>
      <c r="B586" t="s">
        <v>1714</v>
      </c>
      <c r="C586" t="s">
        <v>1715</v>
      </c>
      <c r="D586">
        <v>330030016</v>
      </c>
      <c r="E586">
        <v>285320000</v>
      </c>
      <c r="F586">
        <v>340990016</v>
      </c>
      <c r="G586">
        <v>298340000</v>
      </c>
      <c r="H586">
        <v>321240000</v>
      </c>
      <c r="I586">
        <v>307240000</v>
      </c>
      <c r="J586">
        <v>251200000</v>
      </c>
      <c r="K586">
        <v>320920000</v>
      </c>
      <c r="L586">
        <v>348609984</v>
      </c>
      <c r="M586">
        <v>306089984</v>
      </c>
      <c r="N586">
        <v>338020000</v>
      </c>
      <c r="O586">
        <v>326750016</v>
      </c>
      <c r="P586">
        <v>342580000</v>
      </c>
      <c r="Q586">
        <v>357630016</v>
      </c>
      <c r="R586">
        <v>346220000</v>
      </c>
      <c r="S586">
        <v>355030016</v>
      </c>
      <c r="T586">
        <v>336720000</v>
      </c>
      <c r="U586">
        <v>352590016</v>
      </c>
      <c r="V586">
        <v>274809984</v>
      </c>
      <c r="W586">
        <v>21</v>
      </c>
      <c r="X586">
        <v>21</v>
      </c>
      <c r="Y586">
        <v>21</v>
      </c>
      <c r="Z586">
        <v>42.5</v>
      </c>
      <c r="AA586">
        <v>42.5</v>
      </c>
      <c r="AB586">
        <v>42.5</v>
      </c>
      <c r="AC586">
        <v>70.900999999999996</v>
      </c>
      <c r="AD586">
        <v>0</v>
      </c>
      <c r="AE586">
        <v>143.22</v>
      </c>
      <c r="AF586">
        <v>6669100000</v>
      </c>
      <c r="AG586">
        <v>185</v>
      </c>
    </row>
    <row r="587" spans="1:33" x14ac:dyDescent="0.25">
      <c r="A587" t="s">
        <v>1716</v>
      </c>
      <c r="B587" t="s">
        <v>1717</v>
      </c>
      <c r="C587" t="s">
        <v>1718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49803000</v>
      </c>
      <c r="V587">
        <v>0</v>
      </c>
      <c r="W587">
        <v>1</v>
      </c>
      <c r="X587">
        <v>1</v>
      </c>
      <c r="Y587">
        <v>1</v>
      </c>
      <c r="Z587">
        <v>18.899999999999999</v>
      </c>
      <c r="AA587">
        <v>18.899999999999999</v>
      </c>
      <c r="AB587">
        <v>18.899999999999999</v>
      </c>
      <c r="AC587">
        <v>8.0683000000000007</v>
      </c>
      <c r="AD587">
        <v>1.4067999999999999E-3</v>
      </c>
      <c r="AE587">
        <v>3.0299</v>
      </c>
      <c r="AF587">
        <v>92648000</v>
      </c>
      <c r="AG587">
        <v>6</v>
      </c>
    </row>
    <row r="588" spans="1:33" x14ac:dyDescent="0.25">
      <c r="A588" t="s">
        <v>1719</v>
      </c>
      <c r="B588" t="s">
        <v>1720</v>
      </c>
      <c r="C588" t="s">
        <v>1721</v>
      </c>
      <c r="D588">
        <v>228610000</v>
      </c>
      <c r="E588">
        <v>207600000</v>
      </c>
      <c r="F588">
        <v>178970000</v>
      </c>
      <c r="G588">
        <v>150110000</v>
      </c>
      <c r="H588">
        <v>138820000</v>
      </c>
      <c r="I588">
        <v>223020000</v>
      </c>
      <c r="J588">
        <v>216720000</v>
      </c>
      <c r="K588">
        <v>0</v>
      </c>
      <c r="L588">
        <v>0</v>
      </c>
      <c r="M588">
        <v>163300000</v>
      </c>
      <c r="N588">
        <v>0</v>
      </c>
      <c r="O588">
        <v>171180000</v>
      </c>
      <c r="P588">
        <v>236370000</v>
      </c>
      <c r="Q588">
        <v>216670000</v>
      </c>
      <c r="R588">
        <v>238140000</v>
      </c>
      <c r="S588">
        <v>239960000</v>
      </c>
      <c r="T588">
        <v>177130000</v>
      </c>
      <c r="U588">
        <v>176660000</v>
      </c>
      <c r="V588">
        <v>118360000</v>
      </c>
      <c r="W588">
        <v>4</v>
      </c>
      <c r="X588">
        <v>4</v>
      </c>
      <c r="Y588">
        <v>4</v>
      </c>
      <c r="Z588">
        <v>11.7</v>
      </c>
      <c r="AA588">
        <v>11.7</v>
      </c>
      <c r="AB588">
        <v>11.7</v>
      </c>
      <c r="AC588">
        <v>64.929000000000002</v>
      </c>
      <c r="AD588">
        <v>0</v>
      </c>
      <c r="AE588">
        <v>184.46</v>
      </c>
      <c r="AF588">
        <v>3469800000</v>
      </c>
      <c r="AG588">
        <v>54</v>
      </c>
    </row>
    <row r="589" spans="1:33" x14ac:dyDescent="0.25">
      <c r="A589" t="s">
        <v>1722</v>
      </c>
      <c r="B589" t="s">
        <v>1723</v>
      </c>
      <c r="C589" t="s">
        <v>1724</v>
      </c>
      <c r="D589">
        <v>0</v>
      </c>
      <c r="E589">
        <v>230120000</v>
      </c>
      <c r="F589">
        <v>271820000</v>
      </c>
      <c r="G589">
        <v>0</v>
      </c>
      <c r="H589">
        <v>239550000</v>
      </c>
      <c r="I589">
        <v>297009984</v>
      </c>
      <c r="J589">
        <v>198350000</v>
      </c>
      <c r="K589">
        <v>0</v>
      </c>
      <c r="L589">
        <v>236860000</v>
      </c>
      <c r="M589">
        <v>0</v>
      </c>
      <c r="N589">
        <v>161210000</v>
      </c>
      <c r="O589">
        <v>0</v>
      </c>
      <c r="P589">
        <v>171190000</v>
      </c>
      <c r="Q589">
        <v>206680000</v>
      </c>
      <c r="R589">
        <v>216330000</v>
      </c>
      <c r="S589">
        <v>0</v>
      </c>
      <c r="T589">
        <v>304929984</v>
      </c>
      <c r="U589">
        <v>312169984</v>
      </c>
      <c r="V589">
        <v>0</v>
      </c>
      <c r="W589">
        <v>7</v>
      </c>
      <c r="X589">
        <v>7</v>
      </c>
      <c r="Y589">
        <v>7</v>
      </c>
      <c r="Z589">
        <v>70.099999999999994</v>
      </c>
      <c r="AA589">
        <v>70.099999999999994</v>
      </c>
      <c r="AB589">
        <v>70.099999999999994</v>
      </c>
      <c r="AC589">
        <v>15.516</v>
      </c>
      <c r="AD589">
        <v>0</v>
      </c>
      <c r="AE589">
        <v>11.137</v>
      </c>
      <c r="AF589">
        <v>3908700000</v>
      </c>
      <c r="AG589">
        <v>40</v>
      </c>
    </row>
    <row r="590" spans="1:33" x14ac:dyDescent="0.25">
      <c r="A590" t="s">
        <v>1725</v>
      </c>
      <c r="B590" t="s">
        <v>1726</v>
      </c>
      <c r="C590" t="s">
        <v>1727</v>
      </c>
      <c r="D590">
        <v>473120000</v>
      </c>
      <c r="E590">
        <v>370089984</v>
      </c>
      <c r="F590">
        <v>398409984</v>
      </c>
      <c r="G590">
        <v>419790016</v>
      </c>
      <c r="H590">
        <v>457929984</v>
      </c>
      <c r="I590">
        <v>492110016</v>
      </c>
      <c r="J590">
        <v>273860000</v>
      </c>
      <c r="K590">
        <v>338289984</v>
      </c>
      <c r="L590">
        <v>327000000</v>
      </c>
      <c r="M590">
        <v>486820000</v>
      </c>
      <c r="N590">
        <v>0</v>
      </c>
      <c r="O590">
        <v>248320000</v>
      </c>
      <c r="P590">
        <v>335689984</v>
      </c>
      <c r="Q590">
        <v>452710016</v>
      </c>
      <c r="R590">
        <v>503080000</v>
      </c>
      <c r="S590">
        <v>487060000</v>
      </c>
      <c r="T590">
        <v>440200000</v>
      </c>
      <c r="U590">
        <v>479070016</v>
      </c>
      <c r="V590">
        <v>334540000</v>
      </c>
      <c r="W590">
        <v>12</v>
      </c>
      <c r="X590">
        <v>12</v>
      </c>
      <c r="Y590">
        <v>12</v>
      </c>
      <c r="Z590">
        <v>30.2</v>
      </c>
      <c r="AA590">
        <v>30.2</v>
      </c>
      <c r="AB590">
        <v>30.2</v>
      </c>
      <c r="AC590">
        <v>58.634</v>
      </c>
      <c r="AD590">
        <v>0</v>
      </c>
      <c r="AE590">
        <v>149.81</v>
      </c>
      <c r="AF590">
        <v>7955200000</v>
      </c>
      <c r="AG590">
        <v>97</v>
      </c>
    </row>
    <row r="591" spans="1:33" x14ac:dyDescent="0.25">
      <c r="A591" t="s">
        <v>1728</v>
      </c>
      <c r="B591" t="s">
        <v>1729</v>
      </c>
      <c r="C591" t="s">
        <v>1730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173070000</v>
      </c>
      <c r="T591">
        <v>0</v>
      </c>
      <c r="U591">
        <v>0</v>
      </c>
      <c r="V591">
        <v>0</v>
      </c>
      <c r="W591">
        <v>2</v>
      </c>
      <c r="X591">
        <v>2</v>
      </c>
      <c r="Y591">
        <v>2</v>
      </c>
      <c r="Z591">
        <v>23.1</v>
      </c>
      <c r="AA591">
        <v>23.1</v>
      </c>
      <c r="AB591">
        <v>23.1</v>
      </c>
      <c r="AC591">
        <v>12.815</v>
      </c>
      <c r="AD591">
        <v>0</v>
      </c>
      <c r="AE591">
        <v>135.56</v>
      </c>
      <c r="AF591">
        <v>257740000</v>
      </c>
      <c r="AG591">
        <v>3</v>
      </c>
    </row>
    <row r="592" spans="1:33" x14ac:dyDescent="0.25">
      <c r="A592" t="s">
        <v>1731</v>
      </c>
      <c r="B592" t="s">
        <v>1732</v>
      </c>
      <c r="C592" t="s">
        <v>1733</v>
      </c>
      <c r="D592">
        <v>550780032</v>
      </c>
      <c r="E592">
        <v>521000000</v>
      </c>
      <c r="F592">
        <v>573750016</v>
      </c>
      <c r="G592">
        <v>633160000</v>
      </c>
      <c r="H592">
        <v>557529984</v>
      </c>
      <c r="I592">
        <v>524310016</v>
      </c>
      <c r="J592">
        <v>535540000</v>
      </c>
      <c r="K592">
        <v>565340032</v>
      </c>
      <c r="L592">
        <v>571030016</v>
      </c>
      <c r="M592">
        <v>581960000</v>
      </c>
      <c r="N592">
        <v>460200000</v>
      </c>
      <c r="O592">
        <v>484990016</v>
      </c>
      <c r="P592">
        <v>482640000</v>
      </c>
      <c r="Q592">
        <v>581840000</v>
      </c>
      <c r="R592">
        <v>615699968</v>
      </c>
      <c r="S592">
        <v>536720000</v>
      </c>
      <c r="T592">
        <v>542880000</v>
      </c>
      <c r="U592">
        <v>544099968</v>
      </c>
      <c r="V592">
        <v>425710016</v>
      </c>
      <c r="W592">
        <v>17</v>
      </c>
      <c r="X592">
        <v>17</v>
      </c>
      <c r="Y592">
        <v>17</v>
      </c>
      <c r="Z592">
        <v>36.6</v>
      </c>
      <c r="AA592">
        <v>36.6</v>
      </c>
      <c r="AB592">
        <v>36.6</v>
      </c>
      <c r="AC592">
        <v>61.625999999999998</v>
      </c>
      <c r="AD592">
        <v>0</v>
      </c>
      <c r="AE592">
        <v>43.12</v>
      </c>
      <c r="AF592">
        <v>11303000000</v>
      </c>
      <c r="AG592">
        <v>215</v>
      </c>
    </row>
    <row r="593" spans="1:33" x14ac:dyDescent="0.25">
      <c r="A593" t="s">
        <v>1734</v>
      </c>
      <c r="B593" t="s">
        <v>1735</v>
      </c>
      <c r="C593" t="s">
        <v>1736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24097000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2</v>
      </c>
      <c r="X593">
        <v>2</v>
      </c>
      <c r="Y593">
        <v>2</v>
      </c>
      <c r="Z593">
        <v>29</v>
      </c>
      <c r="AA593">
        <v>29</v>
      </c>
      <c r="AB593">
        <v>29</v>
      </c>
      <c r="AC593">
        <v>11.896000000000001</v>
      </c>
      <c r="AD593">
        <v>1.5956E-3</v>
      </c>
      <c r="AE593">
        <v>2.6855000000000002</v>
      </c>
      <c r="AF593">
        <v>132880000</v>
      </c>
      <c r="AG593">
        <v>6</v>
      </c>
    </row>
    <row r="594" spans="1:33" x14ac:dyDescent="0.25">
      <c r="A594" t="s">
        <v>1737</v>
      </c>
      <c r="B594" t="s">
        <v>1738</v>
      </c>
      <c r="C594" t="s">
        <v>1739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57292000</v>
      </c>
      <c r="R594">
        <v>29094000</v>
      </c>
      <c r="S594">
        <v>0</v>
      </c>
      <c r="T594">
        <v>0</v>
      </c>
      <c r="U594">
        <v>0</v>
      </c>
      <c r="V594">
        <v>0</v>
      </c>
      <c r="W594">
        <v>2</v>
      </c>
      <c r="X594">
        <v>2</v>
      </c>
      <c r="Y594">
        <v>2</v>
      </c>
      <c r="Z594">
        <v>20.3</v>
      </c>
      <c r="AA594">
        <v>20.3</v>
      </c>
      <c r="AB594">
        <v>20.3</v>
      </c>
      <c r="AC594">
        <v>21.582999999999998</v>
      </c>
      <c r="AD594">
        <v>0</v>
      </c>
      <c r="AE594">
        <v>7.5456000000000003</v>
      </c>
      <c r="AF594">
        <v>93868000</v>
      </c>
      <c r="AG594">
        <v>5</v>
      </c>
    </row>
    <row r="595" spans="1:33" x14ac:dyDescent="0.25">
      <c r="A595" t="s">
        <v>1740</v>
      </c>
      <c r="C595" t="s">
        <v>1741</v>
      </c>
      <c r="D595">
        <v>4193900032</v>
      </c>
      <c r="E595">
        <v>4185100032</v>
      </c>
      <c r="F595">
        <v>4159899904</v>
      </c>
      <c r="G595">
        <v>3944999936</v>
      </c>
      <c r="H595">
        <v>4123599872</v>
      </c>
      <c r="I595">
        <v>3943300096</v>
      </c>
      <c r="J595">
        <v>4405400064</v>
      </c>
      <c r="K595">
        <v>4118599936</v>
      </c>
      <c r="L595">
        <v>4127699968</v>
      </c>
      <c r="M595">
        <v>4537399808</v>
      </c>
      <c r="N595">
        <v>4162099968</v>
      </c>
      <c r="O595">
        <v>3571200000</v>
      </c>
      <c r="P595">
        <v>3803099904</v>
      </c>
      <c r="Q595">
        <v>4051000064</v>
      </c>
      <c r="R595">
        <v>4055000064</v>
      </c>
      <c r="S595">
        <v>3825700096</v>
      </c>
      <c r="T595">
        <v>4448999936</v>
      </c>
      <c r="U595">
        <v>3781299968</v>
      </c>
      <c r="V595">
        <v>4091699968</v>
      </c>
      <c r="W595">
        <v>20</v>
      </c>
      <c r="X595">
        <v>20</v>
      </c>
      <c r="Y595">
        <v>4</v>
      </c>
      <c r="Z595">
        <v>68.8</v>
      </c>
      <c r="AA595">
        <v>68.8</v>
      </c>
      <c r="AB595">
        <v>6.2</v>
      </c>
      <c r="AC595">
        <v>29.295000000000002</v>
      </c>
      <c r="AD595">
        <v>0</v>
      </c>
      <c r="AE595">
        <v>273.14999999999998</v>
      </c>
      <c r="AF595">
        <v>87226000000</v>
      </c>
      <c r="AG595">
        <v>555</v>
      </c>
    </row>
    <row r="596" spans="1:33" x14ac:dyDescent="0.25">
      <c r="A596" t="s">
        <v>1742</v>
      </c>
      <c r="B596" t="s">
        <v>1743</v>
      </c>
      <c r="C596" t="s">
        <v>1744</v>
      </c>
      <c r="D596">
        <v>0</v>
      </c>
      <c r="E596">
        <v>0</v>
      </c>
      <c r="F596">
        <v>0</v>
      </c>
      <c r="G596">
        <v>401449984</v>
      </c>
      <c r="H596">
        <v>0</v>
      </c>
      <c r="I596">
        <v>0</v>
      </c>
      <c r="J596">
        <v>1081200000</v>
      </c>
      <c r="K596">
        <v>0</v>
      </c>
      <c r="L596">
        <v>0</v>
      </c>
      <c r="M596">
        <v>607820032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3</v>
      </c>
      <c r="X596">
        <v>3</v>
      </c>
      <c r="Y596">
        <v>3</v>
      </c>
      <c r="Z596">
        <v>2.7</v>
      </c>
      <c r="AA596">
        <v>2.7</v>
      </c>
      <c r="AB596">
        <v>2.7</v>
      </c>
      <c r="AC596">
        <v>149.06</v>
      </c>
      <c r="AD596">
        <v>3.5065000000000001E-3</v>
      </c>
      <c r="AE596">
        <v>2.3056999999999999</v>
      </c>
      <c r="AF596">
        <v>13887000000</v>
      </c>
      <c r="AG596">
        <v>23</v>
      </c>
    </row>
    <row r="597" spans="1:33" x14ac:dyDescent="0.25">
      <c r="A597" t="s">
        <v>1745</v>
      </c>
      <c r="B597" t="s">
        <v>1746</v>
      </c>
      <c r="C597" t="s">
        <v>1747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50944000</v>
      </c>
      <c r="T597">
        <v>0</v>
      </c>
      <c r="U597">
        <v>0</v>
      </c>
      <c r="V597">
        <v>0</v>
      </c>
      <c r="W597">
        <v>4</v>
      </c>
      <c r="X597">
        <v>2</v>
      </c>
      <c r="Y597">
        <v>2</v>
      </c>
      <c r="Z597">
        <v>15.1</v>
      </c>
      <c r="AA597">
        <v>7.7</v>
      </c>
      <c r="AB597">
        <v>7.7</v>
      </c>
      <c r="AC597">
        <v>30.858000000000001</v>
      </c>
      <c r="AD597">
        <v>1.2028E-3</v>
      </c>
      <c r="AE597">
        <v>3.3723999999999998</v>
      </c>
      <c r="AF597">
        <v>82059000</v>
      </c>
      <c r="AG597">
        <v>3</v>
      </c>
    </row>
    <row r="598" spans="1:33" x14ac:dyDescent="0.25">
      <c r="A598" t="s">
        <v>1748</v>
      </c>
      <c r="B598" t="s">
        <v>1749</v>
      </c>
      <c r="C598" t="s">
        <v>1750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80770000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89861000</v>
      </c>
      <c r="T598">
        <v>0</v>
      </c>
      <c r="U598">
        <v>0</v>
      </c>
      <c r="V598">
        <v>0</v>
      </c>
      <c r="W598">
        <v>3</v>
      </c>
      <c r="X598">
        <v>3</v>
      </c>
      <c r="Y598">
        <v>3</v>
      </c>
      <c r="Z598">
        <v>3.4</v>
      </c>
      <c r="AA598">
        <v>3.4</v>
      </c>
      <c r="AB598">
        <v>3.4</v>
      </c>
      <c r="AC598">
        <v>108.71</v>
      </c>
      <c r="AD598">
        <v>1.4061E-3</v>
      </c>
      <c r="AE598">
        <v>3.0266000000000002</v>
      </c>
      <c r="AF598">
        <v>276930000</v>
      </c>
      <c r="AG598">
        <v>8</v>
      </c>
    </row>
    <row r="599" spans="1:33" x14ac:dyDescent="0.25">
      <c r="A599" t="s">
        <v>1751</v>
      </c>
      <c r="B599" t="s">
        <v>1752</v>
      </c>
      <c r="C599" t="s">
        <v>1753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21949000</v>
      </c>
      <c r="W599">
        <v>1</v>
      </c>
      <c r="X599">
        <v>1</v>
      </c>
      <c r="Y599">
        <v>1</v>
      </c>
      <c r="Z599">
        <v>4.0999999999999996</v>
      </c>
      <c r="AA599">
        <v>4.0999999999999996</v>
      </c>
      <c r="AB599">
        <v>4.0999999999999996</v>
      </c>
      <c r="AC599">
        <v>25.49</v>
      </c>
      <c r="AD599">
        <v>9.4123000000000002E-3</v>
      </c>
      <c r="AE599">
        <v>1.8431999999999999</v>
      </c>
      <c r="AF599">
        <v>407660000</v>
      </c>
      <c r="AG599">
        <v>17</v>
      </c>
    </row>
    <row r="600" spans="1:33" x14ac:dyDescent="0.25">
      <c r="A600" t="s">
        <v>1754</v>
      </c>
      <c r="B600" t="s">
        <v>1755</v>
      </c>
      <c r="C600" t="s">
        <v>1756</v>
      </c>
      <c r="D600">
        <v>1901799936</v>
      </c>
      <c r="E600">
        <v>1450499968</v>
      </c>
      <c r="F600">
        <v>2205400064</v>
      </c>
      <c r="G600">
        <v>1284000000</v>
      </c>
      <c r="H600">
        <v>1054499968</v>
      </c>
      <c r="I600">
        <v>1627699968</v>
      </c>
      <c r="J600">
        <v>1684400000</v>
      </c>
      <c r="K600">
        <v>1501100032</v>
      </c>
      <c r="L600">
        <v>1715100032</v>
      </c>
      <c r="M600">
        <v>1886400000</v>
      </c>
      <c r="N600">
        <v>1114700032</v>
      </c>
      <c r="O600">
        <v>1449299968</v>
      </c>
      <c r="P600">
        <v>1055600000</v>
      </c>
      <c r="Q600">
        <v>1955399936</v>
      </c>
      <c r="R600">
        <v>1713500032</v>
      </c>
      <c r="S600">
        <v>1376999936</v>
      </c>
      <c r="T600">
        <v>1117500032</v>
      </c>
      <c r="U600">
        <v>1277600000</v>
      </c>
      <c r="V600">
        <v>1770400000</v>
      </c>
      <c r="W600">
        <v>42</v>
      </c>
      <c r="X600">
        <v>26</v>
      </c>
      <c r="Y600">
        <v>24</v>
      </c>
      <c r="Z600">
        <v>48</v>
      </c>
      <c r="AA600">
        <v>29.9</v>
      </c>
      <c r="AB600">
        <v>27.8</v>
      </c>
      <c r="AC600">
        <v>110.86</v>
      </c>
      <c r="AD600">
        <v>0</v>
      </c>
      <c r="AE600">
        <v>113.86</v>
      </c>
      <c r="AF600">
        <v>31832000000</v>
      </c>
      <c r="AG600">
        <v>269</v>
      </c>
    </row>
    <row r="601" spans="1:33" x14ac:dyDescent="0.25">
      <c r="A601" t="s">
        <v>1757</v>
      </c>
      <c r="B601" t="s">
        <v>1758</v>
      </c>
      <c r="C601" t="s">
        <v>1759</v>
      </c>
      <c r="D601">
        <v>0</v>
      </c>
      <c r="E601">
        <v>583529984</v>
      </c>
      <c r="F601">
        <v>0</v>
      </c>
      <c r="G601">
        <v>0</v>
      </c>
      <c r="H601">
        <v>533900000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3</v>
      </c>
      <c r="X601">
        <v>3</v>
      </c>
      <c r="Y601">
        <v>3</v>
      </c>
      <c r="Z601">
        <v>17.2</v>
      </c>
      <c r="AA601">
        <v>17.2</v>
      </c>
      <c r="AB601">
        <v>17.2</v>
      </c>
      <c r="AC601">
        <v>18.657</v>
      </c>
      <c r="AD601">
        <v>7.3946000000000005E-4</v>
      </c>
      <c r="AE601">
        <v>3.7031999999999998</v>
      </c>
      <c r="AF601">
        <v>3810400000</v>
      </c>
      <c r="AG601">
        <v>12</v>
      </c>
    </row>
    <row r="602" spans="1:33" x14ac:dyDescent="0.25">
      <c r="A602" t="s">
        <v>1760</v>
      </c>
      <c r="B602" t="s">
        <v>1761</v>
      </c>
      <c r="C602" t="s">
        <v>1762</v>
      </c>
      <c r="D602">
        <v>3571500032</v>
      </c>
      <c r="E602">
        <v>3528699904</v>
      </c>
      <c r="F602">
        <v>3893799936</v>
      </c>
      <c r="G602">
        <v>3509100032</v>
      </c>
      <c r="H602">
        <v>3478700032</v>
      </c>
      <c r="I602">
        <v>3263099904</v>
      </c>
      <c r="J602">
        <v>3891399936</v>
      </c>
      <c r="K602">
        <v>3951600128</v>
      </c>
      <c r="L602">
        <v>3783399936</v>
      </c>
      <c r="M602">
        <v>3497100032</v>
      </c>
      <c r="N602">
        <v>3522299904</v>
      </c>
      <c r="O602">
        <v>3525900032</v>
      </c>
      <c r="P602">
        <v>3296600064</v>
      </c>
      <c r="Q602">
        <v>3024800000</v>
      </c>
      <c r="R602">
        <v>3357100032</v>
      </c>
      <c r="S602">
        <v>3494099968</v>
      </c>
      <c r="T602">
        <v>3083699968</v>
      </c>
      <c r="U602">
        <v>3370299904</v>
      </c>
      <c r="V602">
        <v>2462700032</v>
      </c>
      <c r="W602">
        <v>13</v>
      </c>
      <c r="X602">
        <v>13</v>
      </c>
      <c r="Y602">
        <v>6</v>
      </c>
      <c r="Z602">
        <v>61.1</v>
      </c>
      <c r="AA602">
        <v>61.1</v>
      </c>
      <c r="AB602">
        <v>27.4</v>
      </c>
      <c r="AC602">
        <v>31.391999999999999</v>
      </c>
      <c r="AD602">
        <v>0</v>
      </c>
      <c r="AE602">
        <v>187.28</v>
      </c>
      <c r="AF602">
        <v>74152000000</v>
      </c>
      <c r="AG602">
        <v>468</v>
      </c>
    </row>
    <row r="603" spans="1:33" x14ac:dyDescent="0.25">
      <c r="A603" t="s">
        <v>1763</v>
      </c>
      <c r="C603" t="s">
        <v>1764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3813300</v>
      </c>
      <c r="W603">
        <v>8</v>
      </c>
      <c r="X603">
        <v>1</v>
      </c>
      <c r="Y603">
        <v>1</v>
      </c>
      <c r="Z603">
        <v>23.1</v>
      </c>
      <c r="AA603">
        <v>3</v>
      </c>
      <c r="AB603">
        <v>3</v>
      </c>
      <c r="AC603">
        <v>47.625999999999998</v>
      </c>
      <c r="AD603">
        <v>1.5996000000000001E-3</v>
      </c>
      <c r="AE603">
        <v>2.7107999999999999</v>
      </c>
      <c r="AF603">
        <v>157050000</v>
      </c>
      <c r="AG603">
        <v>16</v>
      </c>
    </row>
    <row r="604" spans="1:33" x14ac:dyDescent="0.25">
      <c r="A604" t="s">
        <v>1765</v>
      </c>
      <c r="B604" t="s">
        <v>1766</v>
      </c>
      <c r="C604" t="s">
        <v>1767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22736000</v>
      </c>
      <c r="V604">
        <v>0</v>
      </c>
      <c r="W604">
        <v>1</v>
      </c>
      <c r="X604">
        <v>1</v>
      </c>
      <c r="Y604">
        <v>1</v>
      </c>
      <c r="Z604">
        <v>15.1</v>
      </c>
      <c r="AA604">
        <v>15.1</v>
      </c>
      <c r="AB604">
        <v>15.1</v>
      </c>
      <c r="AC604">
        <v>10.36</v>
      </c>
      <c r="AD604">
        <v>1.6136E-3</v>
      </c>
      <c r="AE604">
        <v>2.8096000000000001</v>
      </c>
      <c r="AF604">
        <v>145650000</v>
      </c>
      <c r="AG604">
        <v>7</v>
      </c>
    </row>
    <row r="605" spans="1:33" x14ac:dyDescent="0.25">
      <c r="A605" t="s">
        <v>1768</v>
      </c>
      <c r="B605" t="s">
        <v>1769</v>
      </c>
      <c r="C605" s="2">
        <v>38961</v>
      </c>
      <c r="D605">
        <v>1247800064</v>
      </c>
      <c r="E605">
        <v>1143699968</v>
      </c>
      <c r="F605">
        <v>1428199936</v>
      </c>
      <c r="G605">
        <v>1558000000</v>
      </c>
      <c r="H605">
        <v>1584999936</v>
      </c>
      <c r="I605">
        <v>1414099968</v>
      </c>
      <c r="J605">
        <v>1651200000</v>
      </c>
      <c r="K605">
        <v>1873500032</v>
      </c>
      <c r="L605">
        <v>1573200000</v>
      </c>
      <c r="M605">
        <v>1323600000</v>
      </c>
      <c r="N605">
        <v>1484199936</v>
      </c>
      <c r="O605">
        <v>1311399936</v>
      </c>
      <c r="P605">
        <v>1318400000</v>
      </c>
      <c r="Q605">
        <v>1144800000</v>
      </c>
      <c r="R605">
        <v>1042000000</v>
      </c>
      <c r="S605">
        <v>1118899968</v>
      </c>
      <c r="T605">
        <v>1002800000</v>
      </c>
      <c r="U605">
        <v>1090300032</v>
      </c>
      <c r="V605">
        <v>1968800000</v>
      </c>
      <c r="W605">
        <v>18</v>
      </c>
      <c r="X605">
        <v>9</v>
      </c>
      <c r="Y605">
        <v>9</v>
      </c>
      <c r="Z605">
        <v>47.1</v>
      </c>
      <c r="AA605">
        <v>32.5</v>
      </c>
      <c r="AB605">
        <v>32.5</v>
      </c>
      <c r="AC605">
        <v>49.302999999999997</v>
      </c>
      <c r="AD605">
        <v>0</v>
      </c>
      <c r="AE605">
        <v>323.31</v>
      </c>
      <c r="AF605">
        <v>28527000000</v>
      </c>
      <c r="AG605">
        <v>179</v>
      </c>
    </row>
    <row r="606" spans="1:33" x14ac:dyDescent="0.25">
      <c r="A606" t="s">
        <v>1770</v>
      </c>
      <c r="B606" t="s">
        <v>1771</v>
      </c>
      <c r="C606" t="s">
        <v>1772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35560000</v>
      </c>
      <c r="U606">
        <v>0</v>
      </c>
      <c r="V606">
        <v>0</v>
      </c>
      <c r="W606">
        <v>1</v>
      </c>
      <c r="X606">
        <v>1</v>
      </c>
      <c r="Y606">
        <v>1</v>
      </c>
      <c r="Z606">
        <v>7.3</v>
      </c>
      <c r="AA606">
        <v>7.3</v>
      </c>
      <c r="AB606">
        <v>7.3</v>
      </c>
      <c r="AC606">
        <v>19.288</v>
      </c>
      <c r="AD606">
        <v>1.1982E-3</v>
      </c>
      <c r="AE606">
        <v>3.3117000000000001</v>
      </c>
      <c r="AF606">
        <v>321070000</v>
      </c>
      <c r="AG606">
        <v>11</v>
      </c>
    </row>
    <row r="607" spans="1:33" x14ac:dyDescent="0.25">
      <c r="A607" t="s">
        <v>1773</v>
      </c>
      <c r="B607" t="s">
        <v>1774</v>
      </c>
      <c r="C607" t="s">
        <v>1775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104100000</v>
      </c>
      <c r="R607">
        <v>0</v>
      </c>
      <c r="S607">
        <v>105480000</v>
      </c>
      <c r="T607">
        <v>0</v>
      </c>
      <c r="U607">
        <v>0</v>
      </c>
      <c r="V607">
        <v>0</v>
      </c>
      <c r="W607">
        <v>14</v>
      </c>
      <c r="X607">
        <v>6</v>
      </c>
      <c r="Y607">
        <v>5</v>
      </c>
      <c r="Z607">
        <v>26.7</v>
      </c>
      <c r="AA607">
        <v>11.5</v>
      </c>
      <c r="AB607">
        <v>10.1</v>
      </c>
      <c r="AC607">
        <v>67.97</v>
      </c>
      <c r="AD607">
        <v>0</v>
      </c>
      <c r="AE607">
        <v>5.2365000000000004</v>
      </c>
      <c r="AF607">
        <v>598330000</v>
      </c>
      <c r="AG607">
        <v>18</v>
      </c>
    </row>
    <row r="608" spans="1:33" x14ac:dyDescent="0.25">
      <c r="A608" t="s">
        <v>1776</v>
      </c>
      <c r="B608" t="s">
        <v>1777</v>
      </c>
      <c r="C608" t="s">
        <v>1778</v>
      </c>
      <c r="D608">
        <v>135910000</v>
      </c>
      <c r="E608">
        <v>288640000</v>
      </c>
      <c r="F608">
        <v>433060000</v>
      </c>
      <c r="G608">
        <v>305470016</v>
      </c>
      <c r="H608">
        <v>148740000</v>
      </c>
      <c r="I608">
        <v>333360000</v>
      </c>
      <c r="J608">
        <v>1007100032</v>
      </c>
      <c r="K608">
        <v>413820000</v>
      </c>
      <c r="L608">
        <v>345790016</v>
      </c>
      <c r="M608">
        <v>107170000</v>
      </c>
      <c r="N608">
        <v>0</v>
      </c>
      <c r="O608">
        <v>140110000</v>
      </c>
      <c r="P608">
        <v>112300000</v>
      </c>
      <c r="Q608">
        <v>122800000</v>
      </c>
      <c r="R608">
        <v>154550000</v>
      </c>
      <c r="S608">
        <v>187770000</v>
      </c>
      <c r="T608">
        <v>0</v>
      </c>
      <c r="U608">
        <v>149040000</v>
      </c>
      <c r="V608">
        <v>0</v>
      </c>
      <c r="W608">
        <v>7</v>
      </c>
      <c r="X608">
        <v>7</v>
      </c>
      <c r="Y608">
        <v>7</v>
      </c>
      <c r="Z608">
        <v>25.8</v>
      </c>
      <c r="AA608">
        <v>25.8</v>
      </c>
      <c r="AB608">
        <v>25.8</v>
      </c>
      <c r="AC608">
        <v>35.695</v>
      </c>
      <c r="AD608">
        <v>0</v>
      </c>
      <c r="AE608">
        <v>32.051000000000002</v>
      </c>
      <c r="AF608">
        <v>4927800000</v>
      </c>
      <c r="AG608">
        <v>67</v>
      </c>
    </row>
    <row r="609" spans="1:33" x14ac:dyDescent="0.25">
      <c r="A609" t="s">
        <v>1779</v>
      </c>
      <c r="C609" t="s">
        <v>516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24321000</v>
      </c>
      <c r="W609">
        <v>8</v>
      </c>
      <c r="X609">
        <v>1</v>
      </c>
      <c r="Y609">
        <v>1</v>
      </c>
      <c r="Z609">
        <v>52.9</v>
      </c>
      <c r="AA609">
        <v>7.8</v>
      </c>
      <c r="AB609">
        <v>7.8</v>
      </c>
      <c r="AC609">
        <v>23.869</v>
      </c>
      <c r="AD609">
        <v>1.5790999999999999E-3</v>
      </c>
      <c r="AE609">
        <v>2.5985999999999998</v>
      </c>
      <c r="AF609">
        <v>100740000</v>
      </c>
      <c r="AG609">
        <v>4</v>
      </c>
    </row>
    <row r="610" spans="1:33" x14ac:dyDescent="0.25">
      <c r="A610" t="s">
        <v>1780</v>
      </c>
      <c r="B610" t="s">
        <v>1781</v>
      </c>
      <c r="C610" t="s">
        <v>1782</v>
      </c>
      <c r="D610">
        <v>6485799936</v>
      </c>
      <c r="E610">
        <v>6753699840</v>
      </c>
      <c r="F610">
        <v>4983900160</v>
      </c>
      <c r="G610">
        <v>5005499904</v>
      </c>
      <c r="H610">
        <v>4583000064</v>
      </c>
      <c r="I610">
        <v>4680000000</v>
      </c>
      <c r="J610">
        <v>5896500224</v>
      </c>
      <c r="K610">
        <v>4673999872</v>
      </c>
      <c r="L610">
        <v>5495699968</v>
      </c>
      <c r="M610">
        <v>4968000000</v>
      </c>
      <c r="N610">
        <v>2504100096</v>
      </c>
      <c r="O610">
        <v>5789199872</v>
      </c>
      <c r="P610">
        <v>5710600192</v>
      </c>
      <c r="Q610">
        <v>4124400128</v>
      </c>
      <c r="R610">
        <v>5046799872</v>
      </c>
      <c r="S610">
        <v>5892299776</v>
      </c>
      <c r="T610">
        <v>6682599936</v>
      </c>
      <c r="U610">
        <v>4587899904</v>
      </c>
      <c r="V610">
        <v>2727000064</v>
      </c>
      <c r="W610">
        <v>15</v>
      </c>
      <c r="X610">
        <v>15</v>
      </c>
      <c r="Y610">
        <v>15</v>
      </c>
      <c r="Z610">
        <v>41</v>
      </c>
      <c r="AA610">
        <v>41</v>
      </c>
      <c r="AB610">
        <v>41</v>
      </c>
      <c r="AC610">
        <v>31.948</v>
      </c>
      <c r="AD610">
        <v>0</v>
      </c>
      <c r="AE610">
        <v>77.811999999999998</v>
      </c>
      <c r="AF610">
        <v>105860000000</v>
      </c>
      <c r="AG610">
        <v>312</v>
      </c>
    </row>
    <row r="611" spans="1:33" x14ac:dyDescent="0.25">
      <c r="A611" t="s">
        <v>1783</v>
      </c>
      <c r="B611" t="s">
        <v>1784</v>
      </c>
      <c r="C611" t="s">
        <v>1785</v>
      </c>
      <c r="D611">
        <v>0</v>
      </c>
      <c r="E611">
        <v>119490000</v>
      </c>
      <c r="F611">
        <v>0</v>
      </c>
      <c r="G611">
        <v>0</v>
      </c>
      <c r="H611">
        <v>113930000</v>
      </c>
      <c r="I611">
        <v>111010000</v>
      </c>
      <c r="J611">
        <v>109470000</v>
      </c>
      <c r="K611">
        <v>0</v>
      </c>
      <c r="L611">
        <v>0</v>
      </c>
      <c r="M611">
        <v>0</v>
      </c>
      <c r="N611">
        <v>0</v>
      </c>
      <c r="O611">
        <v>134820000</v>
      </c>
      <c r="P611">
        <v>106890000</v>
      </c>
      <c r="Q611">
        <v>0</v>
      </c>
      <c r="R611">
        <v>0</v>
      </c>
      <c r="S611">
        <v>0</v>
      </c>
      <c r="T611">
        <v>101170000</v>
      </c>
      <c r="U611">
        <v>0</v>
      </c>
      <c r="V611">
        <v>0</v>
      </c>
      <c r="W611">
        <v>4</v>
      </c>
      <c r="X611">
        <v>4</v>
      </c>
      <c r="Y611">
        <v>4</v>
      </c>
      <c r="Z611">
        <v>34.4</v>
      </c>
      <c r="AA611">
        <v>34.4</v>
      </c>
      <c r="AB611">
        <v>34.4</v>
      </c>
      <c r="AC611">
        <v>16.64</v>
      </c>
      <c r="AD611">
        <v>0</v>
      </c>
      <c r="AE611">
        <v>5.5957999999999997</v>
      </c>
      <c r="AF611">
        <v>1574600000</v>
      </c>
      <c r="AG611">
        <v>29</v>
      </c>
    </row>
    <row r="612" spans="1:33" x14ac:dyDescent="0.25">
      <c r="A612" t="s">
        <v>1786</v>
      </c>
      <c r="B612" t="s">
        <v>1787</v>
      </c>
      <c r="C612" t="s">
        <v>1788</v>
      </c>
      <c r="D612">
        <v>312470016</v>
      </c>
      <c r="E612">
        <v>258680000</v>
      </c>
      <c r="F612">
        <v>335990016</v>
      </c>
      <c r="G612">
        <v>191090000</v>
      </c>
      <c r="H612">
        <v>265860000</v>
      </c>
      <c r="I612">
        <v>245670000</v>
      </c>
      <c r="J612">
        <v>225560000</v>
      </c>
      <c r="K612">
        <v>0</v>
      </c>
      <c r="L612">
        <v>195170000</v>
      </c>
      <c r="M612">
        <v>230390000</v>
      </c>
      <c r="N612">
        <v>145810000</v>
      </c>
      <c r="O612">
        <v>299289984</v>
      </c>
      <c r="P612">
        <v>229720000</v>
      </c>
      <c r="Q612">
        <v>301670016</v>
      </c>
      <c r="R612">
        <v>314440000</v>
      </c>
      <c r="S612">
        <v>243170000</v>
      </c>
      <c r="T612">
        <v>312710016</v>
      </c>
      <c r="U612">
        <v>252870000</v>
      </c>
      <c r="V612">
        <v>0</v>
      </c>
      <c r="W612">
        <v>10</v>
      </c>
      <c r="X612">
        <v>10</v>
      </c>
      <c r="Y612">
        <v>10</v>
      </c>
      <c r="Z612">
        <v>34.4</v>
      </c>
      <c r="AA612">
        <v>34.4</v>
      </c>
      <c r="AB612">
        <v>34.4</v>
      </c>
      <c r="AC612">
        <v>41.581000000000003</v>
      </c>
      <c r="AD612">
        <v>0</v>
      </c>
      <c r="AE612">
        <v>101.37</v>
      </c>
      <c r="AF612">
        <v>4852400000</v>
      </c>
      <c r="AG612">
        <v>89</v>
      </c>
    </row>
    <row r="613" spans="1:33" x14ac:dyDescent="0.25">
      <c r="A613" t="s">
        <v>1789</v>
      </c>
      <c r="B613" t="s">
        <v>1790</v>
      </c>
      <c r="C613" t="s">
        <v>1791</v>
      </c>
      <c r="D613">
        <v>0</v>
      </c>
      <c r="E613">
        <v>0</v>
      </c>
      <c r="F613">
        <v>0</v>
      </c>
      <c r="G613">
        <v>0</v>
      </c>
      <c r="H613">
        <v>26727000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5</v>
      </c>
      <c r="X613">
        <v>5</v>
      </c>
      <c r="Y613">
        <v>5</v>
      </c>
      <c r="Z613">
        <v>19.8</v>
      </c>
      <c r="AA613">
        <v>19.8</v>
      </c>
      <c r="AB613">
        <v>19.8</v>
      </c>
      <c r="AC613">
        <v>34.896999999999998</v>
      </c>
      <c r="AD613">
        <v>0</v>
      </c>
      <c r="AE613">
        <v>13.106</v>
      </c>
      <c r="AF613">
        <v>301040000</v>
      </c>
      <c r="AG613">
        <v>13</v>
      </c>
    </row>
    <row r="614" spans="1:33" x14ac:dyDescent="0.25">
      <c r="A614" t="s">
        <v>1792</v>
      </c>
      <c r="B614" t="s">
        <v>1793</v>
      </c>
      <c r="C614" t="s">
        <v>1794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140680000</v>
      </c>
      <c r="V614">
        <v>0</v>
      </c>
      <c r="W614">
        <v>2</v>
      </c>
      <c r="X614">
        <v>2</v>
      </c>
      <c r="Y614">
        <v>2</v>
      </c>
      <c r="Z614">
        <v>11.9</v>
      </c>
      <c r="AA614">
        <v>11.9</v>
      </c>
      <c r="AB614">
        <v>11.9</v>
      </c>
      <c r="AC614">
        <v>22.137</v>
      </c>
      <c r="AD614">
        <v>0</v>
      </c>
      <c r="AE614">
        <v>10.582000000000001</v>
      </c>
      <c r="AF614">
        <v>1620800000</v>
      </c>
      <c r="AG614">
        <v>13</v>
      </c>
    </row>
    <row r="615" spans="1:33" x14ac:dyDescent="0.25">
      <c r="A615" t="s">
        <v>1795</v>
      </c>
      <c r="C615" t="s">
        <v>1796</v>
      </c>
      <c r="D615">
        <v>0</v>
      </c>
      <c r="E615">
        <v>133710000</v>
      </c>
      <c r="F615">
        <v>120310000</v>
      </c>
      <c r="G615">
        <v>132540000</v>
      </c>
      <c r="H615">
        <v>156770000</v>
      </c>
      <c r="I615">
        <v>0</v>
      </c>
      <c r="J615">
        <v>137750000</v>
      </c>
      <c r="K615">
        <v>196090000</v>
      </c>
      <c r="L615">
        <v>134500000</v>
      </c>
      <c r="M615">
        <v>0</v>
      </c>
      <c r="N615">
        <v>152630000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7</v>
      </c>
      <c r="X615">
        <v>1</v>
      </c>
      <c r="Y615">
        <v>1</v>
      </c>
      <c r="Z615">
        <v>61.7</v>
      </c>
      <c r="AA615">
        <v>10.8</v>
      </c>
      <c r="AB615">
        <v>10.8</v>
      </c>
      <c r="AC615">
        <v>25.934999999999999</v>
      </c>
      <c r="AD615">
        <v>0</v>
      </c>
      <c r="AE615">
        <v>34.356999999999999</v>
      </c>
      <c r="AF615">
        <v>1997100000</v>
      </c>
      <c r="AG615">
        <v>31</v>
      </c>
    </row>
    <row r="616" spans="1:33" x14ac:dyDescent="0.25">
      <c r="A616" t="s">
        <v>1797</v>
      </c>
      <c r="B616" t="s">
        <v>1798</v>
      </c>
      <c r="C616" t="s">
        <v>1799</v>
      </c>
      <c r="D616">
        <v>0</v>
      </c>
      <c r="E616">
        <v>0</v>
      </c>
      <c r="F616">
        <v>80397000</v>
      </c>
      <c r="G616">
        <v>0</v>
      </c>
      <c r="H616">
        <v>0</v>
      </c>
      <c r="I616">
        <v>0</v>
      </c>
      <c r="J616">
        <v>0</v>
      </c>
      <c r="K616">
        <v>113960000</v>
      </c>
      <c r="L616">
        <v>0</v>
      </c>
      <c r="M616">
        <v>0</v>
      </c>
      <c r="N616">
        <v>0</v>
      </c>
      <c r="O616">
        <v>90125000</v>
      </c>
      <c r="P616">
        <v>124540000</v>
      </c>
      <c r="Q616">
        <v>0</v>
      </c>
      <c r="R616">
        <v>117130000</v>
      </c>
      <c r="S616">
        <v>73322000</v>
      </c>
      <c r="T616">
        <v>0</v>
      </c>
      <c r="U616">
        <v>94791000</v>
      </c>
      <c r="V616">
        <v>0</v>
      </c>
      <c r="W616">
        <v>4</v>
      </c>
      <c r="X616">
        <v>4</v>
      </c>
      <c r="Y616">
        <v>4</v>
      </c>
      <c r="Z616">
        <v>19.8</v>
      </c>
      <c r="AA616">
        <v>19.8</v>
      </c>
      <c r="AB616">
        <v>19.8</v>
      </c>
      <c r="AC616">
        <v>25.946000000000002</v>
      </c>
      <c r="AD616">
        <v>0</v>
      </c>
      <c r="AE616">
        <v>4.673</v>
      </c>
      <c r="AF616">
        <v>1304100000</v>
      </c>
      <c r="AG616">
        <v>39</v>
      </c>
    </row>
    <row r="617" spans="1:33" x14ac:dyDescent="0.25">
      <c r="A617" t="s">
        <v>1800</v>
      </c>
      <c r="C617" t="s">
        <v>1801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52436000</v>
      </c>
      <c r="W617">
        <v>12</v>
      </c>
      <c r="X617">
        <v>1</v>
      </c>
      <c r="Y617">
        <v>1</v>
      </c>
      <c r="Z617">
        <v>41.1</v>
      </c>
      <c r="AA617">
        <v>3.2</v>
      </c>
      <c r="AB617">
        <v>3.2</v>
      </c>
      <c r="AC617">
        <v>45.746000000000002</v>
      </c>
      <c r="AD617">
        <v>0</v>
      </c>
      <c r="AE617">
        <v>13.154999999999999</v>
      </c>
      <c r="AF617">
        <v>852950000</v>
      </c>
      <c r="AG617">
        <v>17</v>
      </c>
    </row>
    <row r="618" spans="1:33" x14ac:dyDescent="0.25">
      <c r="A618" t="s">
        <v>1802</v>
      </c>
      <c r="B618" t="s">
        <v>1803</v>
      </c>
      <c r="C618" t="s">
        <v>1804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89308000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3</v>
      </c>
      <c r="X618">
        <v>3</v>
      </c>
      <c r="Y618">
        <v>3</v>
      </c>
      <c r="Z618">
        <v>12.8</v>
      </c>
      <c r="AA618">
        <v>12.8</v>
      </c>
      <c r="AB618">
        <v>12.8</v>
      </c>
      <c r="AC618">
        <v>29.350999999999999</v>
      </c>
      <c r="AD618">
        <v>0</v>
      </c>
      <c r="AE618">
        <v>33.463000000000001</v>
      </c>
      <c r="AF618">
        <v>667140000</v>
      </c>
      <c r="AG618">
        <v>16</v>
      </c>
    </row>
    <row r="619" spans="1:33" x14ac:dyDescent="0.25">
      <c r="A619" t="s">
        <v>1805</v>
      </c>
      <c r="B619" t="s">
        <v>1806</v>
      </c>
      <c r="C619" t="s">
        <v>1807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43173000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1</v>
      </c>
      <c r="X619">
        <v>1</v>
      </c>
      <c r="Y619">
        <v>1</v>
      </c>
      <c r="Z619">
        <v>12.1</v>
      </c>
      <c r="AA619">
        <v>12.1</v>
      </c>
      <c r="AB619">
        <v>12.1</v>
      </c>
      <c r="AC619">
        <v>14.6</v>
      </c>
      <c r="AD619">
        <v>4.9516999999999996E-4</v>
      </c>
      <c r="AE619">
        <v>3.7715000000000001</v>
      </c>
      <c r="AF619">
        <v>335460000</v>
      </c>
      <c r="AG619">
        <v>7</v>
      </c>
    </row>
    <row r="620" spans="1:33" x14ac:dyDescent="0.25">
      <c r="A620" t="s">
        <v>1808</v>
      </c>
      <c r="B620" t="s">
        <v>1809</v>
      </c>
      <c r="C620" t="s">
        <v>1810</v>
      </c>
      <c r="D620">
        <v>0</v>
      </c>
      <c r="E620">
        <v>0</v>
      </c>
      <c r="F620">
        <v>56925000</v>
      </c>
      <c r="G620">
        <v>0</v>
      </c>
      <c r="H620">
        <v>0</v>
      </c>
      <c r="I620">
        <v>49679000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57528000</v>
      </c>
      <c r="V620">
        <v>38993000</v>
      </c>
      <c r="W620">
        <v>5</v>
      </c>
      <c r="X620">
        <v>5</v>
      </c>
      <c r="Y620">
        <v>5</v>
      </c>
      <c r="Z620">
        <v>10.4</v>
      </c>
      <c r="AA620">
        <v>10.4</v>
      </c>
      <c r="AB620">
        <v>10.4</v>
      </c>
      <c r="AC620">
        <v>77.12</v>
      </c>
      <c r="AD620">
        <v>0</v>
      </c>
      <c r="AE620">
        <v>6.2088000000000001</v>
      </c>
      <c r="AF620">
        <v>527200000</v>
      </c>
      <c r="AG620">
        <v>27</v>
      </c>
    </row>
    <row r="621" spans="1:33" x14ac:dyDescent="0.25">
      <c r="A621" t="s">
        <v>1811</v>
      </c>
      <c r="B621" t="s">
        <v>1812</v>
      </c>
      <c r="C621" t="s">
        <v>1813</v>
      </c>
      <c r="D621">
        <v>536320000</v>
      </c>
      <c r="E621">
        <v>460190016</v>
      </c>
      <c r="F621">
        <v>491640000</v>
      </c>
      <c r="G621">
        <v>375870016</v>
      </c>
      <c r="H621">
        <v>495880000</v>
      </c>
      <c r="I621">
        <v>464910016</v>
      </c>
      <c r="J621">
        <v>533240000</v>
      </c>
      <c r="K621">
        <v>470420000</v>
      </c>
      <c r="L621">
        <v>459060000</v>
      </c>
      <c r="M621">
        <v>473100000</v>
      </c>
      <c r="N621">
        <v>281209984</v>
      </c>
      <c r="O621">
        <v>498740000</v>
      </c>
      <c r="P621">
        <v>544529984</v>
      </c>
      <c r="Q621">
        <v>492120000</v>
      </c>
      <c r="R621">
        <v>521569984</v>
      </c>
      <c r="S621">
        <v>452440000</v>
      </c>
      <c r="T621">
        <v>565299968</v>
      </c>
      <c r="U621">
        <v>500540000</v>
      </c>
      <c r="V621">
        <v>187280000</v>
      </c>
      <c r="W621">
        <v>8</v>
      </c>
      <c r="X621">
        <v>8</v>
      </c>
      <c r="Y621">
        <v>2</v>
      </c>
      <c r="Z621">
        <v>32.1</v>
      </c>
      <c r="AA621">
        <v>32.1</v>
      </c>
      <c r="AB621">
        <v>7.7</v>
      </c>
      <c r="AC621">
        <v>34.811999999999998</v>
      </c>
      <c r="AD621">
        <v>0</v>
      </c>
      <c r="AE621">
        <v>31.603000000000002</v>
      </c>
      <c r="AF621">
        <v>9557300000</v>
      </c>
      <c r="AG621">
        <v>93</v>
      </c>
    </row>
    <row r="622" spans="1:33" x14ac:dyDescent="0.25">
      <c r="A622" t="s">
        <v>1814</v>
      </c>
      <c r="B622" t="s">
        <v>1815</v>
      </c>
      <c r="C622" t="s">
        <v>1816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30073000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4</v>
      </c>
      <c r="X622">
        <v>3</v>
      </c>
      <c r="Y622">
        <v>3</v>
      </c>
      <c r="Z622">
        <v>8.6999999999999993</v>
      </c>
      <c r="AA622">
        <v>6.1</v>
      </c>
      <c r="AB622">
        <v>6.1</v>
      </c>
      <c r="AC622">
        <v>77.745999999999995</v>
      </c>
      <c r="AD622">
        <v>1.2045000000000001E-3</v>
      </c>
      <c r="AE622">
        <v>3.3839999999999999</v>
      </c>
      <c r="AF622">
        <v>54601000</v>
      </c>
      <c r="AG622">
        <v>7</v>
      </c>
    </row>
    <row r="623" spans="1:33" x14ac:dyDescent="0.25">
      <c r="A623" t="s">
        <v>1817</v>
      </c>
      <c r="B623" t="s">
        <v>1818</v>
      </c>
      <c r="C623" t="s">
        <v>1819</v>
      </c>
      <c r="D623">
        <v>0</v>
      </c>
      <c r="E623">
        <v>242830000</v>
      </c>
      <c r="F623">
        <v>0</v>
      </c>
      <c r="G623">
        <v>166740000</v>
      </c>
      <c r="H623">
        <v>203730000</v>
      </c>
      <c r="I623">
        <v>171430000</v>
      </c>
      <c r="J623">
        <v>148110000</v>
      </c>
      <c r="K623">
        <v>0</v>
      </c>
      <c r="L623">
        <v>125200000</v>
      </c>
      <c r="M623">
        <v>267420000</v>
      </c>
      <c r="N623">
        <v>141570000</v>
      </c>
      <c r="O623">
        <v>168320000</v>
      </c>
      <c r="P623">
        <v>188930000</v>
      </c>
      <c r="Q623">
        <v>120150000</v>
      </c>
      <c r="R623">
        <v>0</v>
      </c>
      <c r="S623">
        <v>0</v>
      </c>
      <c r="T623">
        <v>0</v>
      </c>
      <c r="U623">
        <v>221900000</v>
      </c>
      <c r="V623">
        <v>161710000</v>
      </c>
      <c r="W623">
        <v>7</v>
      </c>
      <c r="X623">
        <v>7</v>
      </c>
      <c r="Y623">
        <v>7</v>
      </c>
      <c r="Z623">
        <v>28</v>
      </c>
      <c r="AA623">
        <v>28</v>
      </c>
      <c r="AB623">
        <v>28</v>
      </c>
      <c r="AC623">
        <v>30.475999999999999</v>
      </c>
      <c r="AD623">
        <v>0</v>
      </c>
      <c r="AE623">
        <v>30.344000000000001</v>
      </c>
      <c r="AF623">
        <v>2809800000</v>
      </c>
      <c r="AG623">
        <v>65</v>
      </c>
    </row>
    <row r="624" spans="1:33" x14ac:dyDescent="0.25">
      <c r="A624" t="s">
        <v>1820</v>
      </c>
      <c r="B624" t="s">
        <v>1821</v>
      </c>
      <c r="C624" t="s">
        <v>1822</v>
      </c>
      <c r="D624">
        <v>8287200256</v>
      </c>
      <c r="E624">
        <v>8779200512</v>
      </c>
      <c r="F624">
        <v>7836800000</v>
      </c>
      <c r="G624">
        <v>10686999552</v>
      </c>
      <c r="H624">
        <v>8573100032</v>
      </c>
      <c r="I624">
        <v>8827899904</v>
      </c>
      <c r="J624">
        <v>6044499968</v>
      </c>
      <c r="K624">
        <v>10583000064</v>
      </c>
      <c r="L624">
        <v>9358999552</v>
      </c>
      <c r="M624">
        <v>8110900224</v>
      </c>
      <c r="N624">
        <v>12142999552</v>
      </c>
      <c r="O624">
        <v>10823999488</v>
      </c>
      <c r="P624">
        <v>8677799936</v>
      </c>
      <c r="Q624">
        <v>9102499840</v>
      </c>
      <c r="R624">
        <v>7660599808</v>
      </c>
      <c r="S624">
        <v>7742300160</v>
      </c>
      <c r="T624">
        <v>8885000192</v>
      </c>
      <c r="U624">
        <v>8040699904</v>
      </c>
      <c r="V624">
        <v>10188999680</v>
      </c>
      <c r="W624">
        <v>21</v>
      </c>
      <c r="X624">
        <v>21</v>
      </c>
      <c r="Y624">
        <v>20</v>
      </c>
      <c r="Z624">
        <v>60.7</v>
      </c>
      <c r="AA624">
        <v>60.7</v>
      </c>
      <c r="AB624">
        <v>58.7</v>
      </c>
      <c r="AC624">
        <v>50.430999999999997</v>
      </c>
      <c r="AD624">
        <v>0</v>
      </c>
      <c r="AE624">
        <v>323.31</v>
      </c>
      <c r="AF624">
        <v>203540000000</v>
      </c>
      <c r="AG624">
        <v>615</v>
      </c>
    </row>
    <row r="625" spans="1:33" x14ac:dyDescent="0.25">
      <c r="A625" t="s">
        <v>1823</v>
      </c>
      <c r="B625" t="s">
        <v>1824</v>
      </c>
      <c r="C625" t="s">
        <v>1825</v>
      </c>
      <c r="D625">
        <v>2928600064</v>
      </c>
      <c r="E625">
        <v>1229600000</v>
      </c>
      <c r="F625">
        <v>1062300032</v>
      </c>
      <c r="G625">
        <v>1226899968</v>
      </c>
      <c r="H625">
        <v>979240000</v>
      </c>
      <c r="I625">
        <v>1396099968</v>
      </c>
      <c r="J625">
        <v>717529984</v>
      </c>
      <c r="K625">
        <v>0</v>
      </c>
      <c r="L625">
        <v>855390016</v>
      </c>
      <c r="M625">
        <v>875150016</v>
      </c>
      <c r="N625">
        <v>1208800000</v>
      </c>
      <c r="O625">
        <v>1374899968</v>
      </c>
      <c r="P625">
        <v>1255100032</v>
      </c>
      <c r="Q625">
        <v>1188000000</v>
      </c>
      <c r="R625">
        <v>1299800064</v>
      </c>
      <c r="S625">
        <v>1020200000</v>
      </c>
      <c r="T625">
        <v>1458300032</v>
      </c>
      <c r="U625">
        <v>1418200064</v>
      </c>
      <c r="V625">
        <v>2230000128</v>
      </c>
      <c r="W625">
        <v>13</v>
      </c>
      <c r="X625">
        <v>12</v>
      </c>
      <c r="Y625">
        <v>12</v>
      </c>
      <c r="Z625">
        <v>37.799999999999997</v>
      </c>
      <c r="AA625">
        <v>34.9</v>
      </c>
      <c r="AB625">
        <v>34.9</v>
      </c>
      <c r="AC625">
        <v>56.622999999999998</v>
      </c>
      <c r="AD625">
        <v>0</v>
      </c>
      <c r="AE625">
        <v>85.632999999999996</v>
      </c>
      <c r="AF625">
        <v>23697000000</v>
      </c>
      <c r="AG625">
        <v>103</v>
      </c>
    </row>
    <row r="626" spans="1:33" x14ac:dyDescent="0.25">
      <c r="A626" t="s">
        <v>1826</v>
      </c>
      <c r="B626" t="s">
        <v>1827</v>
      </c>
      <c r="C626" t="s">
        <v>1828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93417000</v>
      </c>
      <c r="W626">
        <v>2</v>
      </c>
      <c r="X626">
        <v>2</v>
      </c>
      <c r="Y626">
        <v>2</v>
      </c>
      <c r="Z626">
        <v>5.3</v>
      </c>
      <c r="AA626">
        <v>5.3</v>
      </c>
      <c r="AB626">
        <v>5.3</v>
      </c>
      <c r="AC626">
        <v>61.563000000000002</v>
      </c>
      <c r="AD626">
        <v>5.0013E-4</v>
      </c>
      <c r="AE626">
        <v>3.9342999999999999</v>
      </c>
      <c r="AF626">
        <v>271620000</v>
      </c>
      <c r="AG626">
        <v>7</v>
      </c>
    </row>
    <row r="627" spans="1:33" x14ac:dyDescent="0.25">
      <c r="A627" t="s">
        <v>1829</v>
      </c>
      <c r="C627" t="s">
        <v>1830</v>
      </c>
      <c r="D627">
        <v>1066899968</v>
      </c>
      <c r="E627">
        <v>1038899968</v>
      </c>
      <c r="F627">
        <v>944099968</v>
      </c>
      <c r="G627">
        <v>1086899968</v>
      </c>
      <c r="H627">
        <v>968860032</v>
      </c>
      <c r="I627">
        <v>1073699968</v>
      </c>
      <c r="J627">
        <v>1117799936</v>
      </c>
      <c r="K627">
        <v>474780000</v>
      </c>
      <c r="L627">
        <v>842800000</v>
      </c>
      <c r="M627">
        <v>768110016</v>
      </c>
      <c r="N627">
        <v>1065400000</v>
      </c>
      <c r="O627">
        <v>1001600000</v>
      </c>
      <c r="P627">
        <v>1121799936</v>
      </c>
      <c r="Q627">
        <v>898809984</v>
      </c>
      <c r="R627">
        <v>1098400000</v>
      </c>
      <c r="S627">
        <v>631859968</v>
      </c>
      <c r="T627">
        <v>991560000</v>
      </c>
      <c r="U627">
        <v>697840000</v>
      </c>
      <c r="V627">
        <v>2626700032</v>
      </c>
      <c r="W627">
        <v>14</v>
      </c>
      <c r="X627">
        <v>14</v>
      </c>
      <c r="Y627">
        <v>2</v>
      </c>
      <c r="Z627">
        <v>35.9</v>
      </c>
      <c r="AA627">
        <v>35.9</v>
      </c>
      <c r="AB627">
        <v>5.9</v>
      </c>
      <c r="AC627">
        <v>42.465000000000003</v>
      </c>
      <c r="AD627">
        <v>0</v>
      </c>
      <c r="AE627">
        <v>240.73</v>
      </c>
      <c r="AF627">
        <v>21601000000</v>
      </c>
      <c r="AG627">
        <v>213</v>
      </c>
    </row>
    <row r="628" spans="1:33" x14ac:dyDescent="0.25">
      <c r="A628" t="s">
        <v>1831</v>
      </c>
      <c r="B628" t="s">
        <v>1832</v>
      </c>
      <c r="C628" t="s">
        <v>1833</v>
      </c>
      <c r="D628">
        <v>561040000</v>
      </c>
      <c r="E628">
        <v>568099968</v>
      </c>
      <c r="F628">
        <v>683740032</v>
      </c>
      <c r="G628">
        <v>759280000</v>
      </c>
      <c r="H628">
        <v>801560000</v>
      </c>
      <c r="I628">
        <v>663699968</v>
      </c>
      <c r="J628">
        <v>550179968</v>
      </c>
      <c r="K628">
        <v>684630016</v>
      </c>
      <c r="L628">
        <v>765299968</v>
      </c>
      <c r="M628">
        <v>679960000</v>
      </c>
      <c r="N628">
        <v>683369984</v>
      </c>
      <c r="O628">
        <v>518200000</v>
      </c>
      <c r="P628">
        <v>624169984</v>
      </c>
      <c r="Q628">
        <v>649209984</v>
      </c>
      <c r="R628">
        <v>647779968</v>
      </c>
      <c r="S628">
        <v>620550016</v>
      </c>
      <c r="T628">
        <v>454660000</v>
      </c>
      <c r="U628">
        <v>552300032</v>
      </c>
      <c r="V628">
        <v>561510016</v>
      </c>
      <c r="W628">
        <v>26</v>
      </c>
      <c r="X628">
        <v>26</v>
      </c>
      <c r="Y628">
        <v>26</v>
      </c>
      <c r="Z628">
        <v>44.2</v>
      </c>
      <c r="AA628">
        <v>44.2</v>
      </c>
      <c r="AB628">
        <v>44.2</v>
      </c>
      <c r="AC628">
        <v>84.277000000000001</v>
      </c>
      <c r="AD628">
        <v>0</v>
      </c>
      <c r="AE628">
        <v>238.66</v>
      </c>
      <c r="AF628">
        <v>13245000000</v>
      </c>
      <c r="AG628">
        <v>234</v>
      </c>
    </row>
    <row r="629" spans="1:33" x14ac:dyDescent="0.25">
      <c r="A629" t="s">
        <v>1834</v>
      </c>
      <c r="B629" t="s">
        <v>1835</v>
      </c>
      <c r="C629" t="s">
        <v>1836</v>
      </c>
      <c r="D629">
        <v>0</v>
      </c>
      <c r="E629">
        <v>0</v>
      </c>
      <c r="F629">
        <v>107530000</v>
      </c>
      <c r="G629">
        <v>106050000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132300000</v>
      </c>
      <c r="P629">
        <v>0</v>
      </c>
      <c r="Q629">
        <v>109290000</v>
      </c>
      <c r="R629">
        <v>82820000</v>
      </c>
      <c r="S629">
        <v>93282000</v>
      </c>
      <c r="T629">
        <v>0</v>
      </c>
      <c r="U629">
        <v>0</v>
      </c>
      <c r="V629">
        <v>106010000</v>
      </c>
      <c r="W629">
        <v>5</v>
      </c>
      <c r="X629">
        <v>5</v>
      </c>
      <c r="Y629">
        <v>5</v>
      </c>
      <c r="Z629">
        <v>19.899999999999999</v>
      </c>
      <c r="AA629">
        <v>19.899999999999999</v>
      </c>
      <c r="AB629">
        <v>19.899999999999999</v>
      </c>
      <c r="AC629">
        <v>48.098999999999997</v>
      </c>
      <c r="AD629">
        <v>0</v>
      </c>
      <c r="AE629">
        <v>15.005000000000001</v>
      </c>
      <c r="AF629">
        <v>1555700000</v>
      </c>
      <c r="AG629">
        <v>33</v>
      </c>
    </row>
    <row r="630" spans="1:33" x14ac:dyDescent="0.25">
      <c r="A630" t="s">
        <v>1837</v>
      </c>
      <c r="B630" t="s">
        <v>1838</v>
      </c>
      <c r="C630" t="s">
        <v>1839</v>
      </c>
      <c r="D630">
        <v>0</v>
      </c>
      <c r="E630">
        <v>722659968</v>
      </c>
      <c r="F630">
        <v>0</v>
      </c>
      <c r="G630">
        <v>1440300032</v>
      </c>
      <c r="H630">
        <v>685609984</v>
      </c>
      <c r="I630">
        <v>1440499968</v>
      </c>
      <c r="J630">
        <v>572860032</v>
      </c>
      <c r="K630">
        <v>850339968</v>
      </c>
      <c r="L630">
        <v>973590016</v>
      </c>
      <c r="M630">
        <v>651480000</v>
      </c>
      <c r="N630">
        <v>722680000</v>
      </c>
      <c r="O630">
        <v>1654899968</v>
      </c>
      <c r="P630">
        <v>592819968</v>
      </c>
      <c r="Q630">
        <v>1027600000</v>
      </c>
      <c r="R630">
        <v>924860032</v>
      </c>
      <c r="S630">
        <v>736940032</v>
      </c>
      <c r="T630">
        <v>604129984</v>
      </c>
      <c r="U630">
        <v>485249984</v>
      </c>
      <c r="V630">
        <v>504990016</v>
      </c>
      <c r="W630">
        <v>8</v>
      </c>
      <c r="X630">
        <v>8</v>
      </c>
      <c r="Y630">
        <v>8</v>
      </c>
      <c r="Z630">
        <v>44.6</v>
      </c>
      <c r="AA630">
        <v>44.6</v>
      </c>
      <c r="AB630">
        <v>44.6</v>
      </c>
      <c r="AC630">
        <v>22.792999999999999</v>
      </c>
      <c r="AD630">
        <v>0</v>
      </c>
      <c r="AE630">
        <v>250.5</v>
      </c>
      <c r="AF630">
        <v>16292000000</v>
      </c>
      <c r="AG630">
        <v>113</v>
      </c>
    </row>
    <row r="631" spans="1:33" x14ac:dyDescent="0.25">
      <c r="A631" t="s">
        <v>1840</v>
      </c>
      <c r="B631" t="s">
        <v>1841</v>
      </c>
      <c r="C631" t="s">
        <v>1842</v>
      </c>
      <c r="D631">
        <v>0</v>
      </c>
      <c r="E631">
        <v>0</v>
      </c>
      <c r="F631">
        <v>0</v>
      </c>
      <c r="G631">
        <v>67543000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4</v>
      </c>
      <c r="X631">
        <v>4</v>
      </c>
      <c r="Y631">
        <v>4</v>
      </c>
      <c r="Z631">
        <v>17.5</v>
      </c>
      <c r="AA631">
        <v>17.5</v>
      </c>
      <c r="AB631">
        <v>17.5</v>
      </c>
      <c r="AC631">
        <v>36.180999999999997</v>
      </c>
      <c r="AD631">
        <v>0</v>
      </c>
      <c r="AE631">
        <v>8.9842999999999993</v>
      </c>
      <c r="AF631">
        <v>138390000</v>
      </c>
      <c r="AG631">
        <v>10</v>
      </c>
    </row>
    <row r="632" spans="1:33" x14ac:dyDescent="0.25">
      <c r="A632" t="s">
        <v>1843</v>
      </c>
      <c r="B632" t="s">
        <v>1844</v>
      </c>
      <c r="C632" t="s">
        <v>1845</v>
      </c>
      <c r="D632">
        <v>384369984</v>
      </c>
      <c r="E632">
        <v>458540000</v>
      </c>
      <c r="F632">
        <v>323360000</v>
      </c>
      <c r="G632">
        <v>341320000</v>
      </c>
      <c r="H632">
        <v>0</v>
      </c>
      <c r="I632">
        <v>427470016</v>
      </c>
      <c r="J632">
        <v>379900000</v>
      </c>
      <c r="K632">
        <v>396860000</v>
      </c>
      <c r="L632">
        <v>442729984</v>
      </c>
      <c r="M632">
        <v>298900000</v>
      </c>
      <c r="N632">
        <v>374289984</v>
      </c>
      <c r="O632">
        <v>368710016</v>
      </c>
      <c r="P632">
        <v>365310016</v>
      </c>
      <c r="Q632">
        <v>0</v>
      </c>
      <c r="R632">
        <v>354460000</v>
      </c>
      <c r="S632">
        <v>473700000</v>
      </c>
      <c r="T632">
        <v>0</v>
      </c>
      <c r="U632">
        <v>376660000</v>
      </c>
      <c r="V632">
        <v>359200000</v>
      </c>
      <c r="W632">
        <v>7</v>
      </c>
      <c r="X632">
        <v>7</v>
      </c>
      <c r="Y632">
        <v>4</v>
      </c>
      <c r="Z632">
        <v>21.8</v>
      </c>
      <c r="AA632">
        <v>21.8</v>
      </c>
      <c r="AB632">
        <v>14.1</v>
      </c>
      <c r="AC632">
        <v>45.835000000000001</v>
      </c>
      <c r="AD632">
        <v>0</v>
      </c>
      <c r="AE632">
        <v>16.058</v>
      </c>
      <c r="AF632">
        <v>6811100000</v>
      </c>
      <c r="AG632">
        <v>55</v>
      </c>
    </row>
    <row r="633" spans="1:33" x14ac:dyDescent="0.25">
      <c r="A633" t="s">
        <v>1846</v>
      </c>
      <c r="B633" t="s">
        <v>1847</v>
      </c>
      <c r="C633" t="s">
        <v>1848</v>
      </c>
      <c r="D633">
        <v>12183000064</v>
      </c>
      <c r="E633">
        <v>11383000064</v>
      </c>
      <c r="F633">
        <v>16910000128</v>
      </c>
      <c r="G633">
        <v>14188000256</v>
      </c>
      <c r="H633">
        <v>10851999744</v>
      </c>
      <c r="I633">
        <v>10106999808</v>
      </c>
      <c r="J633">
        <v>9682100224</v>
      </c>
      <c r="K633">
        <v>9196300288</v>
      </c>
      <c r="L633">
        <v>9437899776</v>
      </c>
      <c r="M633">
        <v>19129999360</v>
      </c>
      <c r="N633">
        <v>10467000320</v>
      </c>
      <c r="O633">
        <v>10483000320</v>
      </c>
      <c r="P633">
        <v>13018999808</v>
      </c>
      <c r="Q633">
        <v>10264000512</v>
      </c>
      <c r="R633">
        <v>9368000512</v>
      </c>
      <c r="S633">
        <v>13824000000</v>
      </c>
      <c r="T633">
        <v>13502000128</v>
      </c>
      <c r="U633">
        <v>11648000000</v>
      </c>
      <c r="V633">
        <v>9747500032</v>
      </c>
      <c r="W633">
        <v>5</v>
      </c>
      <c r="X633">
        <v>5</v>
      </c>
      <c r="Y633">
        <v>5</v>
      </c>
      <c r="Z633">
        <v>50.5</v>
      </c>
      <c r="AA633">
        <v>50.5</v>
      </c>
      <c r="AB633">
        <v>50.5</v>
      </c>
      <c r="AC633">
        <v>10.468999999999999</v>
      </c>
      <c r="AD633">
        <v>0</v>
      </c>
      <c r="AE633">
        <v>143.37</v>
      </c>
      <c r="AF633">
        <v>246570000000</v>
      </c>
      <c r="AG633">
        <v>346</v>
      </c>
    </row>
    <row r="634" spans="1:33" x14ac:dyDescent="0.25">
      <c r="A634" t="s">
        <v>1849</v>
      </c>
      <c r="B634" t="s">
        <v>1850</v>
      </c>
      <c r="C634" t="s">
        <v>1851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82284000</v>
      </c>
      <c r="S634">
        <v>0</v>
      </c>
      <c r="T634">
        <v>0</v>
      </c>
      <c r="U634">
        <v>0</v>
      </c>
      <c r="V634">
        <v>0</v>
      </c>
      <c r="W634">
        <v>2</v>
      </c>
      <c r="X634">
        <v>2</v>
      </c>
      <c r="Y634">
        <v>2</v>
      </c>
      <c r="Z634">
        <v>4.3</v>
      </c>
      <c r="AA634">
        <v>4.3</v>
      </c>
      <c r="AB634">
        <v>4.3</v>
      </c>
      <c r="AC634">
        <v>60.973999999999997</v>
      </c>
      <c r="AD634">
        <v>0</v>
      </c>
      <c r="AE634">
        <v>11.538</v>
      </c>
      <c r="AF634">
        <v>472900000</v>
      </c>
      <c r="AG634">
        <v>9</v>
      </c>
    </row>
    <row r="635" spans="1:33" x14ac:dyDescent="0.25">
      <c r="A635" t="s">
        <v>1852</v>
      </c>
      <c r="B635" t="s">
        <v>1853</v>
      </c>
      <c r="C635" t="s">
        <v>1854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72563000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5</v>
      </c>
      <c r="X635">
        <v>3</v>
      </c>
      <c r="Y635">
        <v>3</v>
      </c>
      <c r="Z635">
        <v>16.100000000000001</v>
      </c>
      <c r="AA635">
        <v>12.6</v>
      </c>
      <c r="AB635">
        <v>12.6</v>
      </c>
      <c r="AC635">
        <v>50.99</v>
      </c>
      <c r="AD635">
        <v>0</v>
      </c>
      <c r="AE635">
        <v>6.7365000000000004</v>
      </c>
      <c r="AF635">
        <v>498840000</v>
      </c>
      <c r="AG635">
        <v>14</v>
      </c>
    </row>
    <row r="636" spans="1:33" x14ac:dyDescent="0.25">
      <c r="A636" t="s">
        <v>1855</v>
      </c>
      <c r="B636" t="s">
        <v>1856</v>
      </c>
      <c r="C636" t="s">
        <v>1857</v>
      </c>
      <c r="D636">
        <v>1457500032</v>
      </c>
      <c r="E636">
        <v>1580999936</v>
      </c>
      <c r="F636">
        <v>1573500032</v>
      </c>
      <c r="G636">
        <v>1603000064</v>
      </c>
      <c r="H636">
        <v>1469799936</v>
      </c>
      <c r="I636">
        <v>1453400064</v>
      </c>
      <c r="J636">
        <v>1080199936</v>
      </c>
      <c r="K636">
        <v>1779800064</v>
      </c>
      <c r="L636">
        <v>1766899968</v>
      </c>
      <c r="M636">
        <v>1323299968</v>
      </c>
      <c r="N636">
        <v>1019100032</v>
      </c>
      <c r="O636">
        <v>1971299968</v>
      </c>
      <c r="P636">
        <v>1864700032</v>
      </c>
      <c r="Q636">
        <v>1504999936</v>
      </c>
      <c r="R636">
        <v>1500999936</v>
      </c>
      <c r="S636">
        <v>1801100032</v>
      </c>
      <c r="T636">
        <v>1503699968</v>
      </c>
      <c r="U636">
        <v>1449500032</v>
      </c>
      <c r="V636">
        <v>837619968</v>
      </c>
      <c r="W636">
        <v>18</v>
      </c>
      <c r="X636">
        <v>18</v>
      </c>
      <c r="Y636">
        <v>18</v>
      </c>
      <c r="Z636">
        <v>67.599999999999994</v>
      </c>
      <c r="AA636">
        <v>67.599999999999994</v>
      </c>
      <c r="AB636">
        <v>67.599999999999994</v>
      </c>
      <c r="AC636">
        <v>38.909999999999997</v>
      </c>
      <c r="AD636">
        <v>0</v>
      </c>
      <c r="AE636">
        <v>183.91</v>
      </c>
      <c r="AF636">
        <v>31643000000</v>
      </c>
      <c r="AG636">
        <v>298</v>
      </c>
    </row>
    <row r="637" spans="1:33" x14ac:dyDescent="0.25">
      <c r="A637" t="s">
        <v>1858</v>
      </c>
      <c r="B637" t="s">
        <v>1859</v>
      </c>
      <c r="C637" t="s">
        <v>1860</v>
      </c>
      <c r="D637">
        <v>64998000</v>
      </c>
      <c r="E637">
        <v>39034000</v>
      </c>
      <c r="F637">
        <v>50044000</v>
      </c>
      <c r="G637">
        <v>55295000</v>
      </c>
      <c r="H637">
        <v>0</v>
      </c>
      <c r="I637">
        <v>84846000</v>
      </c>
      <c r="J637">
        <v>117950000</v>
      </c>
      <c r="K637">
        <v>0</v>
      </c>
      <c r="L637">
        <v>0</v>
      </c>
      <c r="M637">
        <v>0</v>
      </c>
      <c r="N637">
        <v>0</v>
      </c>
      <c r="O637">
        <v>37841000</v>
      </c>
      <c r="P637">
        <v>51526000</v>
      </c>
      <c r="Q637">
        <v>0</v>
      </c>
      <c r="R637">
        <v>0</v>
      </c>
      <c r="S637">
        <v>0</v>
      </c>
      <c r="T637">
        <v>0</v>
      </c>
      <c r="U637">
        <v>63806000</v>
      </c>
      <c r="V637">
        <v>51041000</v>
      </c>
      <c r="W637">
        <v>3</v>
      </c>
      <c r="X637">
        <v>3</v>
      </c>
      <c r="Y637">
        <v>3</v>
      </c>
      <c r="Z637">
        <v>28.1</v>
      </c>
      <c r="AA637">
        <v>28.1</v>
      </c>
      <c r="AB637">
        <v>28.1</v>
      </c>
      <c r="AC637">
        <v>15.443</v>
      </c>
      <c r="AD637">
        <v>0</v>
      </c>
      <c r="AE637">
        <v>76.631</v>
      </c>
      <c r="AF637">
        <v>935690000</v>
      </c>
      <c r="AG637">
        <v>27</v>
      </c>
    </row>
    <row r="638" spans="1:33" x14ac:dyDescent="0.25">
      <c r="A638" t="s">
        <v>1861</v>
      </c>
      <c r="B638" t="s">
        <v>1862</v>
      </c>
      <c r="C638" t="s">
        <v>1863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30969000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7</v>
      </c>
      <c r="X638">
        <v>7</v>
      </c>
      <c r="Y638">
        <v>7</v>
      </c>
      <c r="Z638">
        <v>31.8</v>
      </c>
      <c r="AA638">
        <v>31.8</v>
      </c>
      <c r="AB638">
        <v>31.8</v>
      </c>
      <c r="AC638">
        <v>32.356999999999999</v>
      </c>
      <c r="AD638">
        <v>0</v>
      </c>
      <c r="AE638">
        <v>8.7788000000000004</v>
      </c>
      <c r="AF638">
        <v>332280000</v>
      </c>
      <c r="AG638">
        <v>17</v>
      </c>
    </row>
    <row r="639" spans="1:33" x14ac:dyDescent="0.25">
      <c r="A639" t="s">
        <v>1864</v>
      </c>
      <c r="B639" t="s">
        <v>1865</v>
      </c>
      <c r="C639" t="s">
        <v>1866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37988000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5</v>
      </c>
      <c r="X639">
        <v>5</v>
      </c>
      <c r="Y639">
        <v>5</v>
      </c>
      <c r="Z639">
        <v>12.9</v>
      </c>
      <c r="AA639">
        <v>12.9</v>
      </c>
      <c r="AB639">
        <v>12.9</v>
      </c>
      <c r="AC639">
        <v>73.182000000000002</v>
      </c>
      <c r="AD639">
        <v>0</v>
      </c>
      <c r="AE639">
        <v>11.153</v>
      </c>
      <c r="AF639">
        <v>407920000</v>
      </c>
      <c r="AG639">
        <v>18</v>
      </c>
    </row>
    <row r="640" spans="1:33" x14ac:dyDescent="0.25">
      <c r="A640" t="s">
        <v>1867</v>
      </c>
      <c r="B640" t="s">
        <v>1868</v>
      </c>
      <c r="C640" t="s">
        <v>1869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18869000</v>
      </c>
      <c r="V640">
        <v>0</v>
      </c>
      <c r="W640">
        <v>4</v>
      </c>
      <c r="X640">
        <v>1</v>
      </c>
      <c r="Y640">
        <v>1</v>
      </c>
      <c r="Z640">
        <v>12</v>
      </c>
      <c r="AA640">
        <v>3.8</v>
      </c>
      <c r="AB640">
        <v>3.8</v>
      </c>
      <c r="AC640">
        <v>43.866999999999997</v>
      </c>
      <c r="AD640">
        <v>1.2065999999999999E-3</v>
      </c>
      <c r="AE640">
        <v>3.4228000000000001</v>
      </c>
      <c r="AF640">
        <v>182610000</v>
      </c>
      <c r="AG640">
        <v>11</v>
      </c>
    </row>
    <row r="641" spans="1:33" x14ac:dyDescent="0.25">
      <c r="A641" t="s">
        <v>1870</v>
      </c>
      <c r="B641" t="s">
        <v>1871</v>
      </c>
      <c r="C641" t="s">
        <v>1872</v>
      </c>
      <c r="D641">
        <v>0</v>
      </c>
      <c r="E641">
        <v>0</v>
      </c>
      <c r="F641">
        <v>0</v>
      </c>
      <c r="G641">
        <v>145560000</v>
      </c>
      <c r="H641">
        <v>167600000</v>
      </c>
      <c r="I641">
        <v>0</v>
      </c>
      <c r="J641">
        <v>0</v>
      </c>
      <c r="K641">
        <v>0</v>
      </c>
      <c r="L641">
        <v>293940000</v>
      </c>
      <c r="M641">
        <v>0</v>
      </c>
      <c r="N641">
        <v>131790000</v>
      </c>
      <c r="O641">
        <v>0</v>
      </c>
      <c r="P641">
        <v>0</v>
      </c>
      <c r="Q641">
        <v>0</v>
      </c>
      <c r="R641">
        <v>0</v>
      </c>
      <c r="S641">
        <v>187330000</v>
      </c>
      <c r="T641">
        <v>0</v>
      </c>
      <c r="U641">
        <v>110640000</v>
      </c>
      <c r="V641">
        <v>0</v>
      </c>
      <c r="W641">
        <v>8</v>
      </c>
      <c r="X641">
        <v>8</v>
      </c>
      <c r="Y641">
        <v>8</v>
      </c>
      <c r="Z641">
        <v>7.7</v>
      </c>
      <c r="AA641">
        <v>7.7</v>
      </c>
      <c r="AB641">
        <v>7.7</v>
      </c>
      <c r="AC641">
        <v>140.94</v>
      </c>
      <c r="AD641">
        <v>0</v>
      </c>
      <c r="AE641">
        <v>10.67</v>
      </c>
      <c r="AF641">
        <v>1297200000</v>
      </c>
      <c r="AG641">
        <v>32</v>
      </c>
    </row>
    <row r="642" spans="1:33" x14ac:dyDescent="0.25">
      <c r="A642" t="s">
        <v>1873</v>
      </c>
      <c r="B642" t="s">
        <v>1874</v>
      </c>
      <c r="C642" t="s">
        <v>1875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12777000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4</v>
      </c>
      <c r="X642">
        <v>4</v>
      </c>
      <c r="Y642">
        <v>4</v>
      </c>
      <c r="Z642">
        <v>3.7</v>
      </c>
      <c r="AA642">
        <v>3.7</v>
      </c>
      <c r="AB642">
        <v>3.7</v>
      </c>
      <c r="AC642">
        <v>110.18</v>
      </c>
      <c r="AD642">
        <v>9.8062999999999991E-4</v>
      </c>
      <c r="AE642">
        <v>3.6141999999999999</v>
      </c>
      <c r="AF642">
        <v>155990000</v>
      </c>
      <c r="AG642">
        <v>14</v>
      </c>
    </row>
    <row r="643" spans="1:33" x14ac:dyDescent="0.25">
      <c r="A643" t="s">
        <v>1876</v>
      </c>
      <c r="B643" t="s">
        <v>1877</v>
      </c>
      <c r="C643" t="s">
        <v>1878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25641000</v>
      </c>
      <c r="T643">
        <v>0</v>
      </c>
      <c r="U643">
        <v>0</v>
      </c>
      <c r="V643">
        <v>0</v>
      </c>
      <c r="W643">
        <v>1</v>
      </c>
      <c r="X643">
        <v>1</v>
      </c>
      <c r="Y643">
        <v>1</v>
      </c>
      <c r="Z643">
        <v>6.9</v>
      </c>
      <c r="AA643">
        <v>6.9</v>
      </c>
      <c r="AB643">
        <v>6.9</v>
      </c>
      <c r="AC643">
        <v>24.971</v>
      </c>
      <c r="AD643">
        <v>1.2086E-3</v>
      </c>
      <c r="AE643">
        <v>3.4449000000000001</v>
      </c>
      <c r="AF643">
        <v>336970000</v>
      </c>
      <c r="AG643">
        <v>10</v>
      </c>
    </row>
    <row r="644" spans="1:33" x14ac:dyDescent="0.25">
      <c r="A644" t="s">
        <v>1879</v>
      </c>
      <c r="B644" t="s">
        <v>1880</v>
      </c>
      <c r="C644" t="s">
        <v>1881</v>
      </c>
      <c r="D644">
        <v>84085000</v>
      </c>
      <c r="E644">
        <v>74579000</v>
      </c>
      <c r="F644">
        <v>61911000</v>
      </c>
      <c r="G644">
        <v>76793000</v>
      </c>
      <c r="H644">
        <v>143490000</v>
      </c>
      <c r="I644">
        <v>0</v>
      </c>
      <c r="J644">
        <v>48783000</v>
      </c>
      <c r="K644">
        <v>0</v>
      </c>
      <c r="L644">
        <v>0</v>
      </c>
      <c r="M644">
        <v>0</v>
      </c>
      <c r="N644">
        <v>76460000</v>
      </c>
      <c r="O644">
        <v>0</v>
      </c>
      <c r="P644">
        <v>0</v>
      </c>
      <c r="Q644">
        <v>99784000</v>
      </c>
      <c r="R644">
        <v>0</v>
      </c>
      <c r="S644">
        <v>61121000</v>
      </c>
      <c r="T644">
        <v>0</v>
      </c>
      <c r="U644">
        <v>0</v>
      </c>
      <c r="V644">
        <v>122500000</v>
      </c>
      <c r="W644">
        <v>1</v>
      </c>
      <c r="X644">
        <v>1</v>
      </c>
      <c r="Y644">
        <v>1</v>
      </c>
      <c r="Z644">
        <v>20.399999999999999</v>
      </c>
      <c r="AA644">
        <v>20.399999999999999</v>
      </c>
      <c r="AB644">
        <v>20.399999999999999</v>
      </c>
      <c r="AC644">
        <v>12.958</v>
      </c>
      <c r="AD644">
        <v>0</v>
      </c>
      <c r="AE644">
        <v>44.082000000000001</v>
      </c>
      <c r="AF644">
        <v>1306400000</v>
      </c>
      <c r="AG644">
        <v>27</v>
      </c>
    </row>
    <row r="645" spans="1:33" x14ac:dyDescent="0.25">
      <c r="A645" t="s">
        <v>1882</v>
      </c>
      <c r="B645" t="s">
        <v>1883</v>
      </c>
      <c r="C645" t="s">
        <v>1884</v>
      </c>
      <c r="D645">
        <v>0</v>
      </c>
      <c r="E645">
        <v>112370000</v>
      </c>
      <c r="F645">
        <v>78252000</v>
      </c>
      <c r="G645">
        <v>92346000</v>
      </c>
      <c r="H645">
        <v>56214000</v>
      </c>
      <c r="I645">
        <v>84098000</v>
      </c>
      <c r="J645">
        <v>108910000</v>
      </c>
      <c r="K645">
        <v>0</v>
      </c>
      <c r="L645">
        <v>104280000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4</v>
      </c>
      <c r="X645">
        <v>4</v>
      </c>
      <c r="Y645">
        <v>4</v>
      </c>
      <c r="Z645">
        <v>20.5</v>
      </c>
      <c r="AA645">
        <v>20.5</v>
      </c>
      <c r="AB645">
        <v>20.5</v>
      </c>
      <c r="AC645">
        <v>37.893000000000001</v>
      </c>
      <c r="AD645">
        <v>0</v>
      </c>
      <c r="AE645">
        <v>16.632000000000001</v>
      </c>
      <c r="AF645">
        <v>773010000</v>
      </c>
      <c r="AG645">
        <v>18</v>
      </c>
    </row>
    <row r="646" spans="1:33" x14ac:dyDescent="0.25">
      <c r="A646" t="s">
        <v>1885</v>
      </c>
      <c r="C646" t="s">
        <v>1886</v>
      </c>
      <c r="D646">
        <v>0</v>
      </c>
      <c r="E646">
        <v>0</v>
      </c>
      <c r="F646">
        <v>0</v>
      </c>
      <c r="G646">
        <v>0</v>
      </c>
      <c r="H646">
        <v>89339000</v>
      </c>
      <c r="I646">
        <v>92417000</v>
      </c>
      <c r="J646">
        <v>0</v>
      </c>
      <c r="K646">
        <v>0</v>
      </c>
      <c r="L646">
        <v>0</v>
      </c>
      <c r="M646">
        <v>90580000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3</v>
      </c>
      <c r="X646">
        <v>3</v>
      </c>
      <c r="Y646">
        <v>1</v>
      </c>
      <c r="Z646">
        <v>34.200000000000003</v>
      </c>
      <c r="AA646">
        <v>34.200000000000003</v>
      </c>
      <c r="AB646">
        <v>12.5</v>
      </c>
      <c r="AC646">
        <v>20.010999999999999</v>
      </c>
      <c r="AD646">
        <v>0</v>
      </c>
      <c r="AE646">
        <v>40.429000000000002</v>
      </c>
      <c r="AF646">
        <v>492800000</v>
      </c>
      <c r="AG646">
        <v>15</v>
      </c>
    </row>
    <row r="647" spans="1:33" x14ac:dyDescent="0.25">
      <c r="A647" t="s">
        <v>1887</v>
      </c>
      <c r="B647" t="s">
        <v>1888</v>
      </c>
      <c r="C647" t="s">
        <v>1889</v>
      </c>
      <c r="D647">
        <v>237040000</v>
      </c>
      <c r="E647">
        <v>169880000</v>
      </c>
      <c r="F647">
        <v>241760000</v>
      </c>
      <c r="G647">
        <v>310230016</v>
      </c>
      <c r="H647">
        <v>268769984</v>
      </c>
      <c r="I647">
        <v>229090000</v>
      </c>
      <c r="J647">
        <v>274180000</v>
      </c>
      <c r="K647">
        <v>0</v>
      </c>
      <c r="L647">
        <v>230860000</v>
      </c>
      <c r="M647">
        <v>283249984</v>
      </c>
      <c r="N647">
        <v>286809984</v>
      </c>
      <c r="O647">
        <v>234910000</v>
      </c>
      <c r="P647">
        <v>230030000</v>
      </c>
      <c r="Q647">
        <v>143870000</v>
      </c>
      <c r="R647">
        <v>218120000</v>
      </c>
      <c r="S647">
        <v>176130000</v>
      </c>
      <c r="T647">
        <v>177150000</v>
      </c>
      <c r="U647">
        <v>211580000</v>
      </c>
      <c r="V647">
        <v>351360000</v>
      </c>
      <c r="W647">
        <v>10</v>
      </c>
      <c r="X647">
        <v>10</v>
      </c>
      <c r="Y647">
        <v>10</v>
      </c>
      <c r="Z647">
        <v>19.7</v>
      </c>
      <c r="AA647">
        <v>19.7</v>
      </c>
      <c r="AB647">
        <v>19.7</v>
      </c>
      <c r="AC647">
        <v>89.626000000000005</v>
      </c>
      <c r="AD647">
        <v>0</v>
      </c>
      <c r="AE647">
        <v>30.356999999999999</v>
      </c>
      <c r="AF647">
        <v>4789500000</v>
      </c>
      <c r="AG647">
        <v>109</v>
      </c>
    </row>
    <row r="648" spans="1:33" x14ac:dyDescent="0.25">
      <c r="A648" t="s">
        <v>1890</v>
      </c>
      <c r="B648" t="s">
        <v>1891</v>
      </c>
      <c r="C648" t="s">
        <v>1892</v>
      </c>
      <c r="D648">
        <v>640160000</v>
      </c>
      <c r="E648">
        <v>495560000</v>
      </c>
      <c r="F648">
        <v>506200000</v>
      </c>
      <c r="G648">
        <v>409110016</v>
      </c>
      <c r="H648">
        <v>412380000</v>
      </c>
      <c r="I648">
        <v>485520000</v>
      </c>
      <c r="J648">
        <v>456470016</v>
      </c>
      <c r="K648">
        <v>533840000</v>
      </c>
      <c r="L648">
        <v>625270016</v>
      </c>
      <c r="M648">
        <v>534100000</v>
      </c>
      <c r="N648">
        <v>977059968</v>
      </c>
      <c r="O648">
        <v>468120000</v>
      </c>
      <c r="P648">
        <v>493000000</v>
      </c>
      <c r="Q648">
        <v>481440000</v>
      </c>
      <c r="R648">
        <v>435860000</v>
      </c>
      <c r="S648">
        <v>522150016</v>
      </c>
      <c r="T648">
        <v>401940000</v>
      </c>
      <c r="U648">
        <v>553609984</v>
      </c>
      <c r="V648">
        <v>1734700032</v>
      </c>
      <c r="W648">
        <v>3</v>
      </c>
      <c r="X648">
        <v>3</v>
      </c>
      <c r="Y648">
        <v>3</v>
      </c>
      <c r="Z648">
        <v>20.100000000000001</v>
      </c>
      <c r="AA648">
        <v>20.100000000000001</v>
      </c>
      <c r="AB648">
        <v>20.100000000000001</v>
      </c>
      <c r="AC648">
        <v>18.465</v>
      </c>
      <c r="AD648">
        <v>0</v>
      </c>
      <c r="AE648">
        <v>22.64</v>
      </c>
      <c r="AF648">
        <v>12311000000</v>
      </c>
      <c r="AG648">
        <v>64</v>
      </c>
    </row>
    <row r="649" spans="1:33" x14ac:dyDescent="0.25">
      <c r="A649" t="s">
        <v>1893</v>
      </c>
      <c r="B649" t="s">
        <v>1894</v>
      </c>
      <c r="C649" t="s">
        <v>1895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47603000</v>
      </c>
      <c r="J649">
        <v>46971000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25250000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46971000</v>
      </c>
      <c r="W649">
        <v>4</v>
      </c>
      <c r="X649">
        <v>3</v>
      </c>
      <c r="Y649">
        <v>3</v>
      </c>
      <c r="Z649">
        <v>13.1</v>
      </c>
      <c r="AA649">
        <v>10.4</v>
      </c>
      <c r="AB649">
        <v>10.4</v>
      </c>
      <c r="AC649">
        <v>47.4</v>
      </c>
      <c r="AD649">
        <v>0</v>
      </c>
      <c r="AE649">
        <v>6.0411999999999999</v>
      </c>
      <c r="AF649">
        <v>402940000</v>
      </c>
      <c r="AG649">
        <v>18</v>
      </c>
    </row>
    <row r="650" spans="1:33" x14ac:dyDescent="0.25">
      <c r="A650" t="s">
        <v>1896</v>
      </c>
      <c r="B650" t="s">
        <v>1897</v>
      </c>
      <c r="C650" t="s">
        <v>1898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87287000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3</v>
      </c>
      <c r="X650">
        <v>3</v>
      </c>
      <c r="Y650">
        <v>3</v>
      </c>
      <c r="Z650">
        <v>28.2</v>
      </c>
      <c r="AA650">
        <v>28.2</v>
      </c>
      <c r="AB650">
        <v>28.2</v>
      </c>
      <c r="AC650">
        <v>20.390999999999998</v>
      </c>
      <c r="AD650">
        <v>0</v>
      </c>
      <c r="AE650">
        <v>9.6693999999999996</v>
      </c>
      <c r="AF650">
        <v>428110000</v>
      </c>
      <c r="AG650">
        <v>12</v>
      </c>
    </row>
    <row r="651" spans="1:33" x14ac:dyDescent="0.25">
      <c r="A651" t="s">
        <v>1899</v>
      </c>
      <c r="C651" s="2">
        <v>37500</v>
      </c>
      <c r="D651">
        <v>18776999936</v>
      </c>
      <c r="E651">
        <v>19018000384</v>
      </c>
      <c r="F651">
        <v>17782999040</v>
      </c>
      <c r="G651">
        <v>15660999680</v>
      </c>
      <c r="H651">
        <v>16670999552</v>
      </c>
      <c r="I651">
        <v>17333999616</v>
      </c>
      <c r="J651">
        <v>20167000064</v>
      </c>
      <c r="K651">
        <v>17144000512</v>
      </c>
      <c r="L651">
        <v>16174999552</v>
      </c>
      <c r="M651">
        <v>17542000640</v>
      </c>
      <c r="N651">
        <v>13564999680</v>
      </c>
      <c r="O651">
        <v>14862999552</v>
      </c>
      <c r="P651">
        <v>16200999936</v>
      </c>
      <c r="Q651">
        <v>20039999488</v>
      </c>
      <c r="R651">
        <v>18729000960</v>
      </c>
      <c r="S651">
        <v>16200999936</v>
      </c>
      <c r="T651">
        <v>19836999680</v>
      </c>
      <c r="U651">
        <v>16394999808</v>
      </c>
      <c r="V651">
        <v>10307000320</v>
      </c>
      <c r="W651">
        <v>22</v>
      </c>
      <c r="X651">
        <v>22</v>
      </c>
      <c r="Y651">
        <v>0</v>
      </c>
      <c r="Z651">
        <v>74.099999999999994</v>
      </c>
      <c r="AA651">
        <v>74.099999999999994</v>
      </c>
      <c r="AB651">
        <v>0</v>
      </c>
      <c r="AC651">
        <v>36.94</v>
      </c>
      <c r="AD651">
        <v>0</v>
      </c>
      <c r="AE651">
        <v>323.31</v>
      </c>
      <c r="AF651">
        <v>361700000000</v>
      </c>
      <c r="AG651">
        <v>766</v>
      </c>
    </row>
    <row r="652" spans="1:33" x14ac:dyDescent="0.25">
      <c r="A652" t="s">
        <v>1900</v>
      </c>
      <c r="B652" t="s">
        <v>1901</v>
      </c>
      <c r="C652" t="s">
        <v>1902</v>
      </c>
      <c r="D652">
        <v>51348000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3</v>
      </c>
      <c r="X652">
        <v>3</v>
      </c>
      <c r="Y652">
        <v>3</v>
      </c>
      <c r="Z652">
        <v>14.1</v>
      </c>
      <c r="AA652">
        <v>14.1</v>
      </c>
      <c r="AB652">
        <v>14.1</v>
      </c>
      <c r="AC652">
        <v>32.106999999999999</v>
      </c>
      <c r="AD652">
        <v>0</v>
      </c>
      <c r="AE652">
        <v>8.2829999999999995</v>
      </c>
      <c r="AF652">
        <v>478910000</v>
      </c>
      <c r="AG652">
        <v>21</v>
      </c>
    </row>
    <row r="653" spans="1:33" x14ac:dyDescent="0.25">
      <c r="A653" t="s">
        <v>1903</v>
      </c>
      <c r="B653" t="s">
        <v>1904</v>
      </c>
      <c r="C653" t="s">
        <v>1905</v>
      </c>
      <c r="D653">
        <v>0</v>
      </c>
      <c r="E653">
        <v>128910000</v>
      </c>
      <c r="F653">
        <v>163120000</v>
      </c>
      <c r="G653">
        <v>0</v>
      </c>
      <c r="H653">
        <v>173080000</v>
      </c>
      <c r="I653">
        <v>190460000</v>
      </c>
      <c r="J653">
        <v>224050000</v>
      </c>
      <c r="K653">
        <v>0</v>
      </c>
      <c r="L653">
        <v>163730000</v>
      </c>
      <c r="M653">
        <v>142260000</v>
      </c>
      <c r="N653">
        <v>0</v>
      </c>
      <c r="O653">
        <v>153480000</v>
      </c>
      <c r="P653">
        <v>223340000</v>
      </c>
      <c r="Q653">
        <v>103980000</v>
      </c>
      <c r="R653">
        <v>100620000</v>
      </c>
      <c r="S653">
        <v>0</v>
      </c>
      <c r="T653">
        <v>169110000</v>
      </c>
      <c r="U653">
        <v>0</v>
      </c>
      <c r="V653">
        <v>152860000</v>
      </c>
      <c r="W653">
        <v>4</v>
      </c>
      <c r="X653">
        <v>3</v>
      </c>
      <c r="Y653">
        <v>3</v>
      </c>
      <c r="Z653">
        <v>43.5</v>
      </c>
      <c r="AA653">
        <v>33.9</v>
      </c>
      <c r="AB653">
        <v>33.9</v>
      </c>
      <c r="AC653">
        <v>19.324999999999999</v>
      </c>
      <c r="AD653">
        <v>0</v>
      </c>
      <c r="AE653">
        <v>84.421000000000006</v>
      </c>
      <c r="AF653">
        <v>2668000000</v>
      </c>
      <c r="AG653">
        <v>39</v>
      </c>
    </row>
    <row r="654" spans="1:33" x14ac:dyDescent="0.25">
      <c r="A654" t="s">
        <v>1906</v>
      </c>
      <c r="B654" t="s">
        <v>1907</v>
      </c>
      <c r="C654" t="s">
        <v>1908</v>
      </c>
      <c r="D654">
        <v>4623300096</v>
      </c>
      <c r="E654">
        <v>4540700160</v>
      </c>
      <c r="F654">
        <v>4987899904</v>
      </c>
      <c r="G654">
        <v>5285799936</v>
      </c>
      <c r="H654">
        <v>4681299968</v>
      </c>
      <c r="I654">
        <v>4539299840</v>
      </c>
      <c r="J654">
        <v>4780800000</v>
      </c>
      <c r="K654">
        <v>5205300224</v>
      </c>
      <c r="L654">
        <v>5915400192</v>
      </c>
      <c r="M654">
        <v>4483400192</v>
      </c>
      <c r="N654">
        <v>5456699904</v>
      </c>
      <c r="O654">
        <v>4733599744</v>
      </c>
      <c r="P654">
        <v>5271799808</v>
      </c>
      <c r="Q654">
        <v>4149600000</v>
      </c>
      <c r="R654">
        <v>4811500032</v>
      </c>
      <c r="S654">
        <v>5149000192</v>
      </c>
      <c r="T654">
        <v>4760300032</v>
      </c>
      <c r="U654">
        <v>4780100096</v>
      </c>
      <c r="V654">
        <v>4598099968</v>
      </c>
      <c r="W654">
        <v>8</v>
      </c>
      <c r="X654">
        <v>8</v>
      </c>
      <c r="Y654">
        <v>8</v>
      </c>
      <c r="Z654">
        <v>38.200000000000003</v>
      </c>
      <c r="AA654">
        <v>38.200000000000003</v>
      </c>
      <c r="AB654">
        <v>38.200000000000003</v>
      </c>
      <c r="AC654">
        <v>26.224</v>
      </c>
      <c r="AD654">
        <v>0</v>
      </c>
      <c r="AE654">
        <v>323.31</v>
      </c>
      <c r="AF654">
        <v>100580000000</v>
      </c>
      <c r="AG654">
        <v>319</v>
      </c>
    </row>
    <row r="655" spans="1:33" x14ac:dyDescent="0.25">
      <c r="A655" t="s">
        <v>1909</v>
      </c>
      <c r="B655" t="s">
        <v>1910</v>
      </c>
      <c r="C655" t="s">
        <v>1911</v>
      </c>
      <c r="D655">
        <v>0</v>
      </c>
      <c r="E655">
        <v>25605000</v>
      </c>
      <c r="F655">
        <v>54502000</v>
      </c>
      <c r="G655">
        <v>31717000</v>
      </c>
      <c r="H655">
        <v>50011000</v>
      </c>
      <c r="I655">
        <v>0</v>
      </c>
      <c r="J655">
        <v>0</v>
      </c>
      <c r="K655">
        <v>0</v>
      </c>
      <c r="L655">
        <v>0</v>
      </c>
      <c r="M655">
        <v>55033000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2</v>
      </c>
      <c r="X655">
        <v>2</v>
      </c>
      <c r="Y655">
        <v>2</v>
      </c>
      <c r="Z655">
        <v>10.5</v>
      </c>
      <c r="AA655">
        <v>10.5</v>
      </c>
      <c r="AB655">
        <v>10.5</v>
      </c>
      <c r="AC655">
        <v>31.835999999999999</v>
      </c>
      <c r="AD655">
        <v>0</v>
      </c>
      <c r="AE655">
        <v>25.135999999999999</v>
      </c>
      <c r="AF655">
        <v>529720000</v>
      </c>
      <c r="AG655">
        <v>19</v>
      </c>
    </row>
    <row r="656" spans="1:33" x14ac:dyDescent="0.25">
      <c r="A656" t="s">
        <v>1912</v>
      </c>
      <c r="B656" t="s">
        <v>1913</v>
      </c>
      <c r="C656" t="s">
        <v>1914</v>
      </c>
      <c r="D656">
        <v>351409984</v>
      </c>
      <c r="E656">
        <v>350540000</v>
      </c>
      <c r="F656">
        <v>326689984</v>
      </c>
      <c r="G656">
        <v>401769984</v>
      </c>
      <c r="H656">
        <v>304520000</v>
      </c>
      <c r="I656">
        <v>309310016</v>
      </c>
      <c r="J656">
        <v>326670016</v>
      </c>
      <c r="K656">
        <v>229260000</v>
      </c>
      <c r="L656">
        <v>329969984</v>
      </c>
      <c r="M656">
        <v>364720000</v>
      </c>
      <c r="N656">
        <v>316270016</v>
      </c>
      <c r="O656">
        <v>449489984</v>
      </c>
      <c r="P656">
        <v>353860000</v>
      </c>
      <c r="Q656">
        <v>301780000</v>
      </c>
      <c r="R656">
        <v>390390016</v>
      </c>
      <c r="S656">
        <v>432649984</v>
      </c>
      <c r="T656">
        <v>301529984</v>
      </c>
      <c r="U656">
        <v>354030016</v>
      </c>
      <c r="V656">
        <v>283689984</v>
      </c>
      <c r="W656">
        <v>16</v>
      </c>
      <c r="X656">
        <v>16</v>
      </c>
      <c r="Y656">
        <v>16</v>
      </c>
      <c r="Z656">
        <v>21.6</v>
      </c>
      <c r="AA656">
        <v>21.6</v>
      </c>
      <c r="AB656">
        <v>21.6</v>
      </c>
      <c r="AC656">
        <v>105.34</v>
      </c>
      <c r="AD656">
        <v>0</v>
      </c>
      <c r="AE656">
        <v>159.41</v>
      </c>
      <c r="AF656">
        <v>7077600000</v>
      </c>
      <c r="AG656">
        <v>149</v>
      </c>
    </row>
    <row r="657" spans="1:33" x14ac:dyDescent="0.25">
      <c r="A657" t="s">
        <v>1915</v>
      </c>
      <c r="B657" t="s">
        <v>1916</v>
      </c>
      <c r="C657" s="2">
        <v>40422</v>
      </c>
      <c r="D657">
        <v>488350016</v>
      </c>
      <c r="E657">
        <v>608129984</v>
      </c>
      <c r="F657">
        <v>485980000</v>
      </c>
      <c r="G657">
        <v>431630016</v>
      </c>
      <c r="H657">
        <v>493750016</v>
      </c>
      <c r="I657">
        <v>434340000</v>
      </c>
      <c r="J657">
        <v>686369984</v>
      </c>
      <c r="K657">
        <v>519360000</v>
      </c>
      <c r="L657">
        <v>398230016</v>
      </c>
      <c r="M657">
        <v>615529984</v>
      </c>
      <c r="N657">
        <v>369230016</v>
      </c>
      <c r="O657">
        <v>546579968</v>
      </c>
      <c r="P657">
        <v>403710016</v>
      </c>
      <c r="Q657">
        <v>585840000</v>
      </c>
      <c r="R657">
        <v>464600000</v>
      </c>
      <c r="S657">
        <v>539110016</v>
      </c>
      <c r="T657">
        <v>537299968</v>
      </c>
      <c r="U657">
        <v>599900032</v>
      </c>
      <c r="V657">
        <v>182130000</v>
      </c>
      <c r="W657">
        <v>14</v>
      </c>
      <c r="X657">
        <v>13</v>
      </c>
      <c r="Y657">
        <v>13</v>
      </c>
      <c r="Z657">
        <v>49.3</v>
      </c>
      <c r="AA657">
        <v>45.1</v>
      </c>
      <c r="AB657">
        <v>45.1</v>
      </c>
      <c r="AC657">
        <v>52.145000000000003</v>
      </c>
      <c r="AD657">
        <v>0</v>
      </c>
      <c r="AE657">
        <v>260.91000000000003</v>
      </c>
      <c r="AF657">
        <v>10227000000</v>
      </c>
      <c r="AG657">
        <v>125</v>
      </c>
    </row>
    <row r="658" spans="1:33" x14ac:dyDescent="0.25">
      <c r="A658" t="s">
        <v>1917</v>
      </c>
      <c r="B658" t="s">
        <v>1918</v>
      </c>
      <c r="C658" t="s">
        <v>1919</v>
      </c>
      <c r="D658">
        <v>91148000</v>
      </c>
      <c r="E658">
        <v>98984000</v>
      </c>
      <c r="F658">
        <v>89321000</v>
      </c>
      <c r="G658">
        <v>58959000</v>
      </c>
      <c r="H658">
        <v>99389000</v>
      </c>
      <c r="I658">
        <v>77396000</v>
      </c>
      <c r="J658">
        <v>88987000</v>
      </c>
      <c r="K658">
        <v>176290000</v>
      </c>
      <c r="L658">
        <v>108620000</v>
      </c>
      <c r="M658">
        <v>121150000</v>
      </c>
      <c r="N658">
        <v>0</v>
      </c>
      <c r="O658">
        <v>0</v>
      </c>
      <c r="P658">
        <v>92310000</v>
      </c>
      <c r="Q658">
        <v>105730000</v>
      </c>
      <c r="R658">
        <v>0</v>
      </c>
      <c r="S658">
        <v>180390000</v>
      </c>
      <c r="T658">
        <v>73120000</v>
      </c>
      <c r="U658">
        <v>0</v>
      </c>
      <c r="V658">
        <v>58395000</v>
      </c>
      <c r="W658">
        <v>12</v>
      </c>
      <c r="X658">
        <v>12</v>
      </c>
      <c r="Y658">
        <v>12</v>
      </c>
      <c r="Z658">
        <v>13.4</v>
      </c>
      <c r="AA658">
        <v>13.4</v>
      </c>
      <c r="AB658">
        <v>13.4</v>
      </c>
      <c r="AC658">
        <v>110.59</v>
      </c>
      <c r="AD658">
        <v>0</v>
      </c>
      <c r="AE658">
        <v>26.681999999999999</v>
      </c>
      <c r="AF658">
        <v>1779500000</v>
      </c>
      <c r="AG658">
        <v>79</v>
      </c>
    </row>
    <row r="659" spans="1:33" x14ac:dyDescent="0.25">
      <c r="A659" t="s">
        <v>1920</v>
      </c>
      <c r="C659" t="s">
        <v>1921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42791000</v>
      </c>
      <c r="W659">
        <v>2</v>
      </c>
      <c r="X659">
        <v>2</v>
      </c>
      <c r="Y659">
        <v>2</v>
      </c>
      <c r="Z659">
        <v>3.4</v>
      </c>
      <c r="AA659">
        <v>3.4</v>
      </c>
      <c r="AB659">
        <v>3.4</v>
      </c>
      <c r="AC659">
        <v>92.173000000000002</v>
      </c>
      <c r="AD659">
        <v>6.0344999999999999E-3</v>
      </c>
      <c r="AE659">
        <v>2.1288</v>
      </c>
      <c r="AF659">
        <v>415840000</v>
      </c>
      <c r="AG659">
        <v>6</v>
      </c>
    </row>
    <row r="660" spans="1:33" x14ac:dyDescent="0.25">
      <c r="A660" t="s">
        <v>1922</v>
      </c>
      <c r="B660" t="s">
        <v>1923</v>
      </c>
      <c r="C660" t="s">
        <v>1924</v>
      </c>
      <c r="D660">
        <v>110330000</v>
      </c>
      <c r="E660">
        <v>146880000</v>
      </c>
      <c r="F660">
        <v>143120000</v>
      </c>
      <c r="G660">
        <v>184410000</v>
      </c>
      <c r="H660">
        <v>150210000</v>
      </c>
      <c r="I660">
        <v>305089984</v>
      </c>
      <c r="J660">
        <v>114580000</v>
      </c>
      <c r="K660">
        <v>0</v>
      </c>
      <c r="L660">
        <v>149430000</v>
      </c>
      <c r="M660">
        <v>90327000</v>
      </c>
      <c r="N660">
        <v>0</v>
      </c>
      <c r="O660">
        <v>180170000</v>
      </c>
      <c r="P660">
        <v>156980000</v>
      </c>
      <c r="Q660">
        <v>173560000</v>
      </c>
      <c r="R660">
        <v>121940000</v>
      </c>
      <c r="S660">
        <v>266490000</v>
      </c>
      <c r="T660">
        <v>366760000</v>
      </c>
      <c r="U660">
        <v>106080000</v>
      </c>
      <c r="V660">
        <v>104690000</v>
      </c>
      <c r="W660">
        <v>12</v>
      </c>
      <c r="X660">
        <v>11</v>
      </c>
      <c r="Y660">
        <v>11</v>
      </c>
      <c r="Z660">
        <v>37</v>
      </c>
      <c r="AA660">
        <v>35.6</v>
      </c>
      <c r="AB660">
        <v>35.6</v>
      </c>
      <c r="AC660">
        <v>56.45</v>
      </c>
      <c r="AD660">
        <v>0</v>
      </c>
      <c r="AE660">
        <v>41.804000000000002</v>
      </c>
      <c r="AF660">
        <v>3184000000</v>
      </c>
      <c r="AG660">
        <v>84</v>
      </c>
    </row>
    <row r="661" spans="1:33" x14ac:dyDescent="0.25">
      <c r="A661" t="s">
        <v>1925</v>
      </c>
      <c r="B661" t="s">
        <v>1926</v>
      </c>
      <c r="C661" t="s">
        <v>1927</v>
      </c>
      <c r="D661">
        <v>0</v>
      </c>
      <c r="E661">
        <v>0</v>
      </c>
      <c r="F661">
        <v>55780000</v>
      </c>
      <c r="G661">
        <v>0</v>
      </c>
      <c r="H661">
        <v>46094000</v>
      </c>
      <c r="I661">
        <v>0</v>
      </c>
      <c r="J661">
        <v>60431000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4</v>
      </c>
      <c r="X661">
        <v>3</v>
      </c>
      <c r="Y661">
        <v>3</v>
      </c>
      <c r="Z661">
        <v>9.1</v>
      </c>
      <c r="AA661">
        <v>6.6</v>
      </c>
      <c r="AB661">
        <v>6.6</v>
      </c>
      <c r="AC661">
        <v>63.493000000000002</v>
      </c>
      <c r="AD661">
        <v>1.6107000000000001E-3</v>
      </c>
      <c r="AE661">
        <v>2.7886000000000002</v>
      </c>
      <c r="AF661">
        <v>296070000</v>
      </c>
      <c r="AG661">
        <v>8</v>
      </c>
    </row>
    <row r="662" spans="1:33" x14ac:dyDescent="0.25">
      <c r="A662" t="s">
        <v>1928</v>
      </c>
      <c r="B662" t="s">
        <v>1929</v>
      </c>
      <c r="C662" t="s">
        <v>1930</v>
      </c>
      <c r="D662">
        <v>0</v>
      </c>
      <c r="E662">
        <v>41319000</v>
      </c>
      <c r="F662">
        <v>55925000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55748000</v>
      </c>
      <c r="N662">
        <v>0</v>
      </c>
      <c r="O662">
        <v>52673000</v>
      </c>
      <c r="P662">
        <v>42799000</v>
      </c>
      <c r="Q662">
        <v>0</v>
      </c>
      <c r="R662">
        <v>0</v>
      </c>
      <c r="S662">
        <v>52043000</v>
      </c>
      <c r="T662">
        <v>0</v>
      </c>
      <c r="U662">
        <v>0</v>
      </c>
      <c r="V662">
        <v>0</v>
      </c>
      <c r="W662">
        <v>6</v>
      </c>
      <c r="X662">
        <v>6</v>
      </c>
      <c r="Y662">
        <v>3</v>
      </c>
      <c r="Z662">
        <v>5.7</v>
      </c>
      <c r="AA662">
        <v>5.7</v>
      </c>
      <c r="AB662">
        <v>2.8</v>
      </c>
      <c r="AC662">
        <v>156.65</v>
      </c>
      <c r="AD662">
        <v>0</v>
      </c>
      <c r="AE662">
        <v>8.3348999999999993</v>
      </c>
      <c r="AF662">
        <v>475630000</v>
      </c>
      <c r="AG662">
        <v>27</v>
      </c>
    </row>
    <row r="663" spans="1:33" x14ac:dyDescent="0.25">
      <c r="A663" t="s">
        <v>1931</v>
      </c>
      <c r="B663" t="s">
        <v>1932</v>
      </c>
      <c r="C663" t="s">
        <v>1933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47105000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83701000</v>
      </c>
      <c r="W663">
        <v>7</v>
      </c>
      <c r="X663">
        <v>7</v>
      </c>
      <c r="Y663">
        <v>7</v>
      </c>
      <c r="Z663">
        <v>10.4</v>
      </c>
      <c r="AA663">
        <v>10.4</v>
      </c>
      <c r="AB663">
        <v>10.4</v>
      </c>
      <c r="AC663">
        <v>90.972999999999999</v>
      </c>
      <c r="AD663">
        <v>0</v>
      </c>
      <c r="AE663">
        <v>6.9678000000000004</v>
      </c>
      <c r="AF663">
        <v>410520000</v>
      </c>
      <c r="AG663">
        <v>21</v>
      </c>
    </row>
    <row r="664" spans="1:33" x14ac:dyDescent="0.25">
      <c r="A664" t="s">
        <v>1934</v>
      </c>
      <c r="B664" t="s">
        <v>1935</v>
      </c>
      <c r="C664" t="s">
        <v>1936</v>
      </c>
      <c r="D664">
        <v>749379968</v>
      </c>
      <c r="E664">
        <v>835059968</v>
      </c>
      <c r="F664">
        <v>702019968</v>
      </c>
      <c r="G664">
        <v>785980032</v>
      </c>
      <c r="H664">
        <v>753320000</v>
      </c>
      <c r="I664">
        <v>698550016</v>
      </c>
      <c r="J664">
        <v>682720000</v>
      </c>
      <c r="K664">
        <v>704800000</v>
      </c>
      <c r="L664">
        <v>797539968</v>
      </c>
      <c r="M664">
        <v>724169984</v>
      </c>
      <c r="N664">
        <v>1030899968</v>
      </c>
      <c r="O664">
        <v>875459968</v>
      </c>
      <c r="P664">
        <v>981809984</v>
      </c>
      <c r="Q664">
        <v>666390016</v>
      </c>
      <c r="R664">
        <v>721880000</v>
      </c>
      <c r="S664">
        <v>657790016</v>
      </c>
      <c r="T664">
        <v>640790016</v>
      </c>
      <c r="U664">
        <v>702209984</v>
      </c>
      <c r="V664">
        <v>1244499968</v>
      </c>
      <c r="W664">
        <v>26</v>
      </c>
      <c r="X664">
        <v>23</v>
      </c>
      <c r="Y664">
        <v>5</v>
      </c>
      <c r="Z664">
        <v>39.6</v>
      </c>
      <c r="AA664">
        <v>35.200000000000003</v>
      </c>
      <c r="AB664">
        <v>8</v>
      </c>
      <c r="AC664">
        <v>94.998999999999995</v>
      </c>
      <c r="AD664">
        <v>0</v>
      </c>
      <c r="AE664">
        <v>323.31</v>
      </c>
      <c r="AF664">
        <v>16620000000</v>
      </c>
      <c r="AG664">
        <v>242</v>
      </c>
    </row>
    <row r="665" spans="1:33" x14ac:dyDescent="0.25">
      <c r="A665" t="s">
        <v>1937</v>
      </c>
      <c r="B665" t="s">
        <v>1938</v>
      </c>
      <c r="C665" t="s">
        <v>1939</v>
      </c>
      <c r="D665">
        <v>130240000</v>
      </c>
      <c r="E665">
        <v>0</v>
      </c>
      <c r="F665">
        <v>136790000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119600000</v>
      </c>
      <c r="M665">
        <v>0</v>
      </c>
      <c r="N665">
        <v>0</v>
      </c>
      <c r="O665">
        <v>104100000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8</v>
      </c>
      <c r="X665">
        <v>8</v>
      </c>
      <c r="Y665">
        <v>8</v>
      </c>
      <c r="Z665">
        <v>16.3</v>
      </c>
      <c r="AA665">
        <v>16.3</v>
      </c>
      <c r="AB665">
        <v>16.3</v>
      </c>
      <c r="AC665">
        <v>76.691000000000003</v>
      </c>
      <c r="AD665">
        <v>0</v>
      </c>
      <c r="AE665">
        <v>14.157999999999999</v>
      </c>
      <c r="AF665">
        <v>876570000</v>
      </c>
      <c r="AG665">
        <v>31</v>
      </c>
    </row>
    <row r="666" spans="1:33" x14ac:dyDescent="0.25">
      <c r="A666" t="s">
        <v>1940</v>
      </c>
      <c r="B666" t="s">
        <v>1941</v>
      </c>
      <c r="C666" t="s">
        <v>1942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90460000</v>
      </c>
      <c r="W666">
        <v>1</v>
      </c>
      <c r="X666">
        <v>1</v>
      </c>
      <c r="Y666">
        <v>1</v>
      </c>
      <c r="Z666">
        <v>13</v>
      </c>
      <c r="AA666">
        <v>13</v>
      </c>
      <c r="AB666">
        <v>13</v>
      </c>
      <c r="AC666">
        <v>12.701000000000001</v>
      </c>
      <c r="AD666">
        <v>1.799E-3</v>
      </c>
      <c r="AE666">
        <v>2.5535000000000001</v>
      </c>
      <c r="AF666">
        <v>1080600000</v>
      </c>
      <c r="AG666">
        <v>19</v>
      </c>
    </row>
    <row r="667" spans="1:33" x14ac:dyDescent="0.25">
      <c r="A667" t="s">
        <v>1943</v>
      </c>
      <c r="B667" t="s">
        <v>1944</v>
      </c>
      <c r="C667" t="s">
        <v>1945</v>
      </c>
      <c r="D667">
        <v>104790000</v>
      </c>
      <c r="E667">
        <v>117570000</v>
      </c>
      <c r="F667">
        <v>142430000</v>
      </c>
      <c r="G667">
        <v>167970000</v>
      </c>
      <c r="H667">
        <v>169920000</v>
      </c>
      <c r="I667">
        <v>113330000</v>
      </c>
      <c r="J667">
        <v>130150000</v>
      </c>
      <c r="K667">
        <v>175690000</v>
      </c>
      <c r="L667">
        <v>148400000</v>
      </c>
      <c r="M667">
        <v>92436000</v>
      </c>
      <c r="N667">
        <v>147580000</v>
      </c>
      <c r="O667">
        <v>155610000</v>
      </c>
      <c r="P667">
        <v>103660000</v>
      </c>
      <c r="Q667">
        <v>143240000</v>
      </c>
      <c r="R667">
        <v>89838000</v>
      </c>
      <c r="S667">
        <v>164140000</v>
      </c>
      <c r="T667">
        <v>109650000</v>
      </c>
      <c r="U667">
        <v>126240000</v>
      </c>
      <c r="V667">
        <v>162220000</v>
      </c>
      <c r="W667">
        <v>5</v>
      </c>
      <c r="X667">
        <v>5</v>
      </c>
      <c r="Y667">
        <v>5</v>
      </c>
      <c r="Z667">
        <v>11.9</v>
      </c>
      <c r="AA667">
        <v>11.9</v>
      </c>
      <c r="AB667">
        <v>11.9</v>
      </c>
      <c r="AC667">
        <v>68.489999999999995</v>
      </c>
      <c r="AD667">
        <v>0</v>
      </c>
      <c r="AE667">
        <v>47.942999999999998</v>
      </c>
      <c r="AF667">
        <v>2842400000</v>
      </c>
      <c r="AG667">
        <v>67</v>
      </c>
    </row>
    <row r="668" spans="1:33" x14ac:dyDescent="0.25">
      <c r="A668" t="s">
        <v>1946</v>
      </c>
      <c r="B668" t="s">
        <v>1947</v>
      </c>
      <c r="C668" t="s">
        <v>1948</v>
      </c>
      <c r="D668">
        <v>787169984</v>
      </c>
      <c r="E668">
        <v>894300032</v>
      </c>
      <c r="F668">
        <v>605400000</v>
      </c>
      <c r="G668">
        <v>832449984</v>
      </c>
      <c r="H668">
        <v>941379968</v>
      </c>
      <c r="I668">
        <v>1060400000</v>
      </c>
      <c r="J668">
        <v>817820032</v>
      </c>
      <c r="K668">
        <v>631409984</v>
      </c>
      <c r="L668">
        <v>917480000</v>
      </c>
      <c r="M668">
        <v>597260032</v>
      </c>
      <c r="N668">
        <v>1205400064</v>
      </c>
      <c r="O668">
        <v>618880000</v>
      </c>
      <c r="P668">
        <v>832249984</v>
      </c>
      <c r="Q668">
        <v>550729984</v>
      </c>
      <c r="R668">
        <v>610329984</v>
      </c>
      <c r="S668">
        <v>599870016</v>
      </c>
      <c r="T668">
        <v>503649984</v>
      </c>
      <c r="U668">
        <v>719139968</v>
      </c>
      <c r="V668">
        <v>1158800000</v>
      </c>
      <c r="W668">
        <v>2</v>
      </c>
      <c r="X668">
        <v>1</v>
      </c>
      <c r="Y668">
        <v>1</v>
      </c>
      <c r="Z668">
        <v>43.9</v>
      </c>
      <c r="AA668">
        <v>12.2</v>
      </c>
      <c r="AB668">
        <v>12.2</v>
      </c>
      <c r="AC668">
        <v>12.747</v>
      </c>
      <c r="AD668">
        <v>0</v>
      </c>
      <c r="AE668">
        <v>32.444000000000003</v>
      </c>
      <c r="AF668">
        <v>16448000000</v>
      </c>
      <c r="AG668">
        <v>61</v>
      </c>
    </row>
    <row r="669" spans="1:33" x14ac:dyDescent="0.25">
      <c r="A669" t="s">
        <v>1949</v>
      </c>
      <c r="B669" t="s">
        <v>1950</v>
      </c>
      <c r="C669" t="s">
        <v>1951</v>
      </c>
      <c r="D669">
        <v>334660000</v>
      </c>
      <c r="E669">
        <v>306470016</v>
      </c>
      <c r="F669">
        <v>285040000</v>
      </c>
      <c r="G669">
        <v>276020000</v>
      </c>
      <c r="H669">
        <v>243580000</v>
      </c>
      <c r="I669">
        <v>323430016</v>
      </c>
      <c r="J669">
        <v>310969984</v>
      </c>
      <c r="K669">
        <v>315209984</v>
      </c>
      <c r="L669">
        <v>301560000</v>
      </c>
      <c r="M669">
        <v>273740000</v>
      </c>
      <c r="N669">
        <v>378369984</v>
      </c>
      <c r="O669">
        <v>224850000</v>
      </c>
      <c r="P669">
        <v>231100000</v>
      </c>
      <c r="Q669">
        <v>320569984</v>
      </c>
      <c r="R669">
        <v>230930000</v>
      </c>
      <c r="S669">
        <v>348529984</v>
      </c>
      <c r="T669">
        <v>267610000</v>
      </c>
      <c r="U669">
        <v>408540000</v>
      </c>
      <c r="V669">
        <v>131140000</v>
      </c>
      <c r="W669">
        <v>11</v>
      </c>
      <c r="X669">
        <v>11</v>
      </c>
      <c r="Y669">
        <v>11</v>
      </c>
      <c r="Z669">
        <v>32.6</v>
      </c>
      <c r="AA669">
        <v>32.6</v>
      </c>
      <c r="AB669">
        <v>32.6</v>
      </c>
      <c r="AC669">
        <v>57.667999999999999</v>
      </c>
      <c r="AD669">
        <v>0</v>
      </c>
      <c r="AE669">
        <v>46.655999999999999</v>
      </c>
      <c r="AF669">
        <v>6111000000</v>
      </c>
      <c r="AG669">
        <v>127</v>
      </c>
    </row>
    <row r="670" spans="1:33" x14ac:dyDescent="0.25">
      <c r="A670" t="s">
        <v>1952</v>
      </c>
      <c r="B670" t="s">
        <v>1953</v>
      </c>
      <c r="C670" t="s">
        <v>1954</v>
      </c>
      <c r="D670">
        <v>0</v>
      </c>
      <c r="E670">
        <v>0</v>
      </c>
      <c r="F670">
        <v>58697000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6</v>
      </c>
      <c r="X670">
        <v>6</v>
      </c>
      <c r="Y670">
        <v>6</v>
      </c>
      <c r="Z670">
        <v>16.899999999999999</v>
      </c>
      <c r="AA670">
        <v>16.899999999999999</v>
      </c>
      <c r="AB670">
        <v>16.899999999999999</v>
      </c>
      <c r="AC670">
        <v>56.960999999999999</v>
      </c>
      <c r="AD670">
        <v>0</v>
      </c>
      <c r="AE670">
        <v>16.501999999999999</v>
      </c>
      <c r="AF670">
        <v>522130000</v>
      </c>
      <c r="AG670">
        <v>20</v>
      </c>
    </row>
    <row r="671" spans="1:33" x14ac:dyDescent="0.25">
      <c r="A671" t="s">
        <v>1955</v>
      </c>
      <c r="B671" t="s">
        <v>1956</v>
      </c>
      <c r="C671" t="s">
        <v>1957</v>
      </c>
      <c r="D671">
        <v>0</v>
      </c>
      <c r="E671">
        <v>0</v>
      </c>
      <c r="F671">
        <v>98866000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3</v>
      </c>
      <c r="X671">
        <v>3</v>
      </c>
      <c r="Y671">
        <v>3</v>
      </c>
      <c r="Z671">
        <v>7.9</v>
      </c>
      <c r="AA671">
        <v>7.9</v>
      </c>
      <c r="AB671">
        <v>7.9</v>
      </c>
      <c r="AC671">
        <v>58.36</v>
      </c>
      <c r="AD671">
        <v>1.2201E-3</v>
      </c>
      <c r="AE671">
        <v>3.5547</v>
      </c>
      <c r="AF671">
        <v>290050000</v>
      </c>
      <c r="AG671">
        <v>13</v>
      </c>
    </row>
    <row r="672" spans="1:33" x14ac:dyDescent="0.25">
      <c r="A672" t="s">
        <v>1958</v>
      </c>
      <c r="B672" t="s">
        <v>1959</v>
      </c>
      <c r="C672" t="s">
        <v>1960</v>
      </c>
      <c r="D672">
        <v>0</v>
      </c>
      <c r="E672">
        <v>71849000</v>
      </c>
      <c r="F672">
        <v>87493000</v>
      </c>
      <c r="G672">
        <v>74657000</v>
      </c>
      <c r="H672">
        <v>0</v>
      </c>
      <c r="I672">
        <v>77792000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81234000</v>
      </c>
      <c r="Q672">
        <v>0</v>
      </c>
      <c r="R672">
        <v>71962000</v>
      </c>
      <c r="S672">
        <v>0</v>
      </c>
      <c r="T672">
        <v>0</v>
      </c>
      <c r="U672">
        <v>84474000</v>
      </c>
      <c r="V672">
        <v>0</v>
      </c>
      <c r="W672">
        <v>4</v>
      </c>
      <c r="X672">
        <v>4</v>
      </c>
      <c r="Y672">
        <v>3</v>
      </c>
      <c r="Z672">
        <v>14.2</v>
      </c>
      <c r="AA672">
        <v>14.2</v>
      </c>
      <c r="AB672">
        <v>11.6</v>
      </c>
      <c r="AC672">
        <v>48.668999999999997</v>
      </c>
      <c r="AD672">
        <v>0</v>
      </c>
      <c r="AE672">
        <v>8.2294</v>
      </c>
      <c r="AF672">
        <v>965070000</v>
      </c>
      <c r="AG672">
        <v>25</v>
      </c>
    </row>
    <row r="673" spans="1:33" x14ac:dyDescent="0.25">
      <c r="A673" t="s">
        <v>1961</v>
      </c>
      <c r="C673" t="s">
        <v>1962</v>
      </c>
      <c r="D673">
        <v>1777200000</v>
      </c>
      <c r="E673">
        <v>2282200064</v>
      </c>
      <c r="F673">
        <v>1423900032</v>
      </c>
      <c r="G673">
        <v>1859900032</v>
      </c>
      <c r="H673">
        <v>1998899968</v>
      </c>
      <c r="I673">
        <v>1341500032</v>
      </c>
      <c r="J673">
        <v>1606000000</v>
      </c>
      <c r="K673">
        <v>0</v>
      </c>
      <c r="L673">
        <v>1699699968</v>
      </c>
      <c r="M673">
        <v>2907899904</v>
      </c>
      <c r="N673">
        <v>2278799872</v>
      </c>
      <c r="O673">
        <v>1623600000</v>
      </c>
      <c r="P673">
        <v>1751900032</v>
      </c>
      <c r="Q673">
        <v>2470899968</v>
      </c>
      <c r="R673">
        <v>1836899968</v>
      </c>
      <c r="S673">
        <v>1567299968</v>
      </c>
      <c r="T673">
        <v>1470800000</v>
      </c>
      <c r="U673">
        <v>1899200000</v>
      </c>
      <c r="V673">
        <v>3357700096</v>
      </c>
      <c r="W673">
        <v>8</v>
      </c>
      <c r="X673">
        <v>8</v>
      </c>
      <c r="Y673">
        <v>6</v>
      </c>
      <c r="Z673">
        <v>27.5</v>
      </c>
      <c r="AA673">
        <v>27.5</v>
      </c>
      <c r="AB673">
        <v>17.2</v>
      </c>
      <c r="AC673">
        <v>33.271999999999998</v>
      </c>
      <c r="AD673">
        <v>0</v>
      </c>
      <c r="AE673">
        <v>114.58</v>
      </c>
      <c r="AF673">
        <v>40034000000</v>
      </c>
      <c r="AG673">
        <v>118</v>
      </c>
    </row>
    <row r="674" spans="1:33" x14ac:dyDescent="0.25">
      <c r="A674" t="s">
        <v>1963</v>
      </c>
      <c r="B674" t="s">
        <v>1964</v>
      </c>
      <c r="C674" t="s">
        <v>1965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68696000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6</v>
      </c>
      <c r="X674">
        <v>6</v>
      </c>
      <c r="Y674">
        <v>6</v>
      </c>
      <c r="Z674">
        <v>15.2</v>
      </c>
      <c r="AA674">
        <v>15.2</v>
      </c>
      <c r="AB674">
        <v>15.2</v>
      </c>
      <c r="AC674">
        <v>67.185000000000002</v>
      </c>
      <c r="AD674">
        <v>0</v>
      </c>
      <c r="AE674">
        <v>12.7</v>
      </c>
      <c r="AF674">
        <v>441720000</v>
      </c>
      <c r="AG674">
        <v>18</v>
      </c>
    </row>
    <row r="675" spans="1:33" x14ac:dyDescent="0.25">
      <c r="A675" t="s">
        <v>1966</v>
      </c>
      <c r="B675" t="s">
        <v>1967</v>
      </c>
      <c r="C675" t="s">
        <v>1968</v>
      </c>
      <c r="D675">
        <v>1340000000</v>
      </c>
      <c r="E675">
        <v>1294700032</v>
      </c>
      <c r="F675">
        <v>1280300032</v>
      </c>
      <c r="G675">
        <v>1797900032</v>
      </c>
      <c r="H675">
        <v>1550800000</v>
      </c>
      <c r="I675">
        <v>1431100032</v>
      </c>
      <c r="J675">
        <v>1334300032</v>
      </c>
      <c r="K675">
        <v>1475600000</v>
      </c>
      <c r="L675">
        <v>1656300032</v>
      </c>
      <c r="M675">
        <v>1283299968</v>
      </c>
      <c r="N675">
        <v>3111600128</v>
      </c>
      <c r="O675">
        <v>1846099968</v>
      </c>
      <c r="P675">
        <v>1662099968</v>
      </c>
      <c r="Q675">
        <v>1352300032</v>
      </c>
      <c r="R675">
        <v>1222400000</v>
      </c>
      <c r="S675">
        <v>1194599936</v>
      </c>
      <c r="T675">
        <v>1320899968</v>
      </c>
      <c r="U675">
        <v>1353500032</v>
      </c>
      <c r="V675">
        <v>4165900032</v>
      </c>
      <c r="W675">
        <v>32</v>
      </c>
      <c r="X675">
        <v>32</v>
      </c>
      <c r="Y675">
        <v>28</v>
      </c>
      <c r="Z675">
        <v>53.8</v>
      </c>
      <c r="AA675">
        <v>53.8</v>
      </c>
      <c r="AB675">
        <v>47.1</v>
      </c>
      <c r="AC675">
        <v>73.870999999999995</v>
      </c>
      <c r="AD675">
        <v>0</v>
      </c>
      <c r="AE675">
        <v>323.31</v>
      </c>
      <c r="AF675">
        <v>35335000000</v>
      </c>
      <c r="AG675">
        <v>378</v>
      </c>
    </row>
    <row r="676" spans="1:33" x14ac:dyDescent="0.25">
      <c r="A676" t="s">
        <v>1969</v>
      </c>
      <c r="B676" t="s">
        <v>1970</v>
      </c>
      <c r="C676" t="s">
        <v>1971</v>
      </c>
      <c r="D676">
        <v>137310000</v>
      </c>
      <c r="E676">
        <v>180100000</v>
      </c>
      <c r="F676">
        <v>145560000</v>
      </c>
      <c r="G676">
        <v>0</v>
      </c>
      <c r="H676">
        <v>90564000</v>
      </c>
      <c r="I676">
        <v>128580000</v>
      </c>
      <c r="J676">
        <v>117940000</v>
      </c>
      <c r="K676">
        <v>0</v>
      </c>
      <c r="L676">
        <v>0</v>
      </c>
      <c r="M676">
        <v>127740000</v>
      </c>
      <c r="N676">
        <v>0</v>
      </c>
      <c r="O676">
        <v>83272000</v>
      </c>
      <c r="P676">
        <v>125680000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8</v>
      </c>
      <c r="X676">
        <v>8</v>
      </c>
      <c r="Y676">
        <v>8</v>
      </c>
      <c r="Z676">
        <v>24.1</v>
      </c>
      <c r="AA676">
        <v>24.1</v>
      </c>
      <c r="AB676">
        <v>24.1</v>
      </c>
      <c r="AC676">
        <v>52.893999999999998</v>
      </c>
      <c r="AD676">
        <v>0</v>
      </c>
      <c r="AE676">
        <v>106.86</v>
      </c>
      <c r="AF676">
        <v>1432500000</v>
      </c>
      <c r="AG676">
        <v>49</v>
      </c>
    </row>
    <row r="677" spans="1:33" x14ac:dyDescent="0.25">
      <c r="A677" t="s">
        <v>1972</v>
      </c>
      <c r="B677" t="s">
        <v>1973</v>
      </c>
      <c r="C677" t="s">
        <v>1974</v>
      </c>
      <c r="D677">
        <v>377769984</v>
      </c>
      <c r="E677">
        <v>378920000</v>
      </c>
      <c r="F677">
        <v>442400000</v>
      </c>
      <c r="G677">
        <v>400529984</v>
      </c>
      <c r="H677">
        <v>417880000</v>
      </c>
      <c r="I677">
        <v>405569984</v>
      </c>
      <c r="J677">
        <v>461190016</v>
      </c>
      <c r="K677">
        <v>436830016</v>
      </c>
      <c r="L677">
        <v>406030016</v>
      </c>
      <c r="M677">
        <v>434110016</v>
      </c>
      <c r="N677">
        <v>357870016</v>
      </c>
      <c r="O677">
        <v>304409984</v>
      </c>
      <c r="P677">
        <v>374750016</v>
      </c>
      <c r="Q677">
        <v>380980000</v>
      </c>
      <c r="R677">
        <v>393670016</v>
      </c>
      <c r="S677">
        <v>257210000</v>
      </c>
      <c r="T677">
        <v>402860000</v>
      </c>
      <c r="U677">
        <v>403129984</v>
      </c>
      <c r="V677">
        <v>257070000</v>
      </c>
      <c r="W677">
        <v>11</v>
      </c>
      <c r="X677">
        <v>11</v>
      </c>
      <c r="Y677">
        <v>11</v>
      </c>
      <c r="Z677">
        <v>38.299999999999997</v>
      </c>
      <c r="AA677">
        <v>38.299999999999997</v>
      </c>
      <c r="AB677">
        <v>38.299999999999997</v>
      </c>
      <c r="AC677">
        <v>47.475000000000001</v>
      </c>
      <c r="AD677">
        <v>0</v>
      </c>
      <c r="AE677">
        <v>118.58</v>
      </c>
      <c r="AF677">
        <v>7922900000</v>
      </c>
      <c r="AG677">
        <v>122</v>
      </c>
    </row>
    <row r="678" spans="1:33" x14ac:dyDescent="0.25">
      <c r="A678" t="s">
        <v>1975</v>
      </c>
      <c r="B678" t="s">
        <v>1976</v>
      </c>
      <c r="C678" t="s">
        <v>1977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23664000</v>
      </c>
      <c r="W678">
        <v>3</v>
      </c>
      <c r="X678">
        <v>1</v>
      </c>
      <c r="Y678">
        <v>1</v>
      </c>
      <c r="Z678">
        <v>14.8</v>
      </c>
      <c r="AA678">
        <v>7.8</v>
      </c>
      <c r="AB678">
        <v>7.8</v>
      </c>
      <c r="AC678">
        <v>41.448999999999998</v>
      </c>
      <c r="AD678">
        <v>0</v>
      </c>
      <c r="AE678">
        <v>5.4905999999999997</v>
      </c>
      <c r="AF678">
        <v>26186000</v>
      </c>
      <c r="AG678">
        <v>1</v>
      </c>
    </row>
    <row r="679" spans="1:33" x14ac:dyDescent="0.25">
      <c r="A679" t="s">
        <v>1978</v>
      </c>
      <c r="B679" t="s">
        <v>1979</v>
      </c>
      <c r="C679" t="s">
        <v>1980</v>
      </c>
      <c r="D679">
        <v>772590016</v>
      </c>
      <c r="E679">
        <v>809289984</v>
      </c>
      <c r="F679">
        <v>887750016</v>
      </c>
      <c r="G679">
        <v>784819968</v>
      </c>
      <c r="H679">
        <v>706760000</v>
      </c>
      <c r="I679">
        <v>823110016</v>
      </c>
      <c r="J679">
        <v>790809984</v>
      </c>
      <c r="K679">
        <v>965520000</v>
      </c>
      <c r="L679">
        <v>1010099968</v>
      </c>
      <c r="M679">
        <v>746060032</v>
      </c>
      <c r="N679">
        <v>776480000</v>
      </c>
      <c r="O679">
        <v>807790016</v>
      </c>
      <c r="P679">
        <v>710200000</v>
      </c>
      <c r="Q679">
        <v>967230016</v>
      </c>
      <c r="R679">
        <v>942240000</v>
      </c>
      <c r="S679">
        <v>774739968</v>
      </c>
      <c r="T679">
        <v>878579968</v>
      </c>
      <c r="U679">
        <v>865320000</v>
      </c>
      <c r="V679">
        <v>471800000</v>
      </c>
      <c r="W679">
        <v>12</v>
      </c>
      <c r="X679">
        <v>12</v>
      </c>
      <c r="Y679">
        <v>12</v>
      </c>
      <c r="Z679">
        <v>40.799999999999997</v>
      </c>
      <c r="AA679">
        <v>40.799999999999997</v>
      </c>
      <c r="AB679">
        <v>40.799999999999997</v>
      </c>
      <c r="AC679">
        <v>42.426000000000002</v>
      </c>
      <c r="AD679">
        <v>0</v>
      </c>
      <c r="AE679">
        <v>323.31</v>
      </c>
      <c r="AF679">
        <v>16757000000</v>
      </c>
      <c r="AG679">
        <v>169</v>
      </c>
    </row>
    <row r="680" spans="1:33" x14ac:dyDescent="0.25">
      <c r="A680" t="s">
        <v>1981</v>
      </c>
      <c r="B680" t="s">
        <v>1982</v>
      </c>
      <c r="C680" t="s">
        <v>1983</v>
      </c>
      <c r="D680">
        <v>1647000064</v>
      </c>
      <c r="E680">
        <v>1922599936</v>
      </c>
      <c r="F680">
        <v>2031000064</v>
      </c>
      <c r="G680">
        <v>2324900096</v>
      </c>
      <c r="H680">
        <v>2229900032</v>
      </c>
      <c r="I680">
        <v>2188900096</v>
      </c>
      <c r="J680">
        <v>2105100032</v>
      </c>
      <c r="K680">
        <v>2651899904</v>
      </c>
      <c r="L680">
        <v>2438200064</v>
      </c>
      <c r="M680">
        <v>2093400064</v>
      </c>
      <c r="N680">
        <v>3406500096</v>
      </c>
      <c r="O680">
        <v>2021400064</v>
      </c>
      <c r="P680">
        <v>1792300032</v>
      </c>
      <c r="Q680">
        <v>1696400000</v>
      </c>
      <c r="R680">
        <v>1722400000</v>
      </c>
      <c r="S680">
        <v>1817400064</v>
      </c>
      <c r="T680">
        <v>1548999936</v>
      </c>
      <c r="U680">
        <v>1772400000</v>
      </c>
      <c r="V680">
        <v>4087600128</v>
      </c>
      <c r="W680">
        <v>17</v>
      </c>
      <c r="X680">
        <v>17</v>
      </c>
      <c r="Y680">
        <v>1</v>
      </c>
      <c r="Z680">
        <v>47</v>
      </c>
      <c r="AA680">
        <v>47</v>
      </c>
      <c r="AB680">
        <v>6</v>
      </c>
      <c r="AC680">
        <v>44.360999999999997</v>
      </c>
      <c r="AD680">
        <v>0</v>
      </c>
      <c r="AE680">
        <v>160.97</v>
      </c>
      <c r="AF680">
        <v>45412000000</v>
      </c>
      <c r="AG680">
        <v>325</v>
      </c>
    </row>
    <row r="681" spans="1:33" x14ac:dyDescent="0.25">
      <c r="A681" t="s">
        <v>1984</v>
      </c>
      <c r="C681" t="s">
        <v>1983</v>
      </c>
      <c r="D681">
        <v>0</v>
      </c>
      <c r="E681">
        <v>0</v>
      </c>
      <c r="F681">
        <v>0</v>
      </c>
      <c r="G681">
        <v>115810000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132210000</v>
      </c>
      <c r="W681">
        <v>17</v>
      </c>
      <c r="X681">
        <v>1</v>
      </c>
      <c r="Y681">
        <v>1</v>
      </c>
      <c r="Z681">
        <v>48.1</v>
      </c>
      <c r="AA681">
        <v>4.3</v>
      </c>
      <c r="AB681">
        <v>4.3</v>
      </c>
      <c r="AC681">
        <v>41.667999999999999</v>
      </c>
      <c r="AD681">
        <v>2.5387000000000001E-4</v>
      </c>
      <c r="AE681">
        <v>4.1658999999999997</v>
      </c>
      <c r="AF681">
        <v>508670000</v>
      </c>
      <c r="AG681">
        <v>10</v>
      </c>
    </row>
    <row r="682" spans="1:33" x14ac:dyDescent="0.25">
      <c r="A682" t="s">
        <v>1985</v>
      </c>
      <c r="B682" t="s">
        <v>1986</v>
      </c>
      <c r="C682" t="s">
        <v>1987</v>
      </c>
      <c r="D682">
        <v>90663000</v>
      </c>
      <c r="E682">
        <v>95601000</v>
      </c>
      <c r="F682">
        <v>81878000</v>
      </c>
      <c r="G682">
        <v>116770000</v>
      </c>
      <c r="H682">
        <v>0</v>
      </c>
      <c r="I682">
        <v>0</v>
      </c>
      <c r="J682">
        <v>0</v>
      </c>
      <c r="K682">
        <v>0</v>
      </c>
      <c r="L682">
        <v>141370000</v>
      </c>
      <c r="M682">
        <v>125200000</v>
      </c>
      <c r="N682">
        <v>97850000</v>
      </c>
      <c r="O682">
        <v>103870000</v>
      </c>
      <c r="P682">
        <v>101770000</v>
      </c>
      <c r="Q682">
        <v>55716000</v>
      </c>
      <c r="R682">
        <v>0</v>
      </c>
      <c r="S682">
        <v>182090000</v>
      </c>
      <c r="T682">
        <v>0</v>
      </c>
      <c r="U682">
        <v>93016000</v>
      </c>
      <c r="V682">
        <v>0</v>
      </c>
      <c r="W682">
        <v>10</v>
      </c>
      <c r="X682">
        <v>10</v>
      </c>
      <c r="Y682">
        <v>9</v>
      </c>
      <c r="Z682">
        <v>14.2</v>
      </c>
      <c r="AA682">
        <v>14.2</v>
      </c>
      <c r="AB682">
        <v>13.2</v>
      </c>
      <c r="AC682">
        <v>103.88</v>
      </c>
      <c r="AD682">
        <v>0</v>
      </c>
      <c r="AE682">
        <v>31.294</v>
      </c>
      <c r="AF682">
        <v>1450000000</v>
      </c>
      <c r="AG682">
        <v>52</v>
      </c>
    </row>
    <row r="683" spans="1:33" x14ac:dyDescent="0.25">
      <c r="A683" t="s">
        <v>1988</v>
      </c>
      <c r="B683" t="s">
        <v>1989</v>
      </c>
      <c r="C683" t="s">
        <v>1990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30101000</v>
      </c>
      <c r="U683">
        <v>0</v>
      </c>
      <c r="V683">
        <v>0</v>
      </c>
      <c r="W683">
        <v>1</v>
      </c>
      <c r="X683">
        <v>1</v>
      </c>
      <c r="Y683">
        <v>1</v>
      </c>
      <c r="Z683">
        <v>4.0999999999999996</v>
      </c>
      <c r="AA683">
        <v>4.0999999999999996</v>
      </c>
      <c r="AB683">
        <v>4.0999999999999996</v>
      </c>
      <c r="AC683">
        <v>41.261000000000003</v>
      </c>
      <c r="AD683">
        <v>2.8806000000000001E-3</v>
      </c>
      <c r="AE683">
        <v>2.415</v>
      </c>
      <c r="AF683">
        <v>137300000</v>
      </c>
      <c r="AG683">
        <v>5</v>
      </c>
    </row>
    <row r="684" spans="1:33" x14ac:dyDescent="0.25">
      <c r="A684" t="s">
        <v>1991</v>
      </c>
      <c r="B684" t="s">
        <v>1992</v>
      </c>
      <c r="C684" t="s">
        <v>1993</v>
      </c>
      <c r="D684">
        <v>71057000</v>
      </c>
      <c r="E684">
        <v>76967000</v>
      </c>
      <c r="F684">
        <v>90884000</v>
      </c>
      <c r="G684">
        <v>0</v>
      </c>
      <c r="H684">
        <v>83148000</v>
      </c>
      <c r="I684">
        <v>98349000</v>
      </c>
      <c r="J684">
        <v>81346000</v>
      </c>
      <c r="K684">
        <v>51963000</v>
      </c>
      <c r="L684">
        <v>0</v>
      </c>
      <c r="M684">
        <v>81767000</v>
      </c>
      <c r="N684">
        <v>84007000</v>
      </c>
      <c r="O684">
        <v>59800000</v>
      </c>
      <c r="P684">
        <v>79349000</v>
      </c>
      <c r="Q684">
        <v>88598000</v>
      </c>
      <c r="R684">
        <v>53998000</v>
      </c>
      <c r="S684">
        <v>0</v>
      </c>
      <c r="T684">
        <v>0</v>
      </c>
      <c r="U684">
        <v>0</v>
      </c>
      <c r="V684">
        <v>86445000</v>
      </c>
      <c r="W684">
        <v>7</v>
      </c>
      <c r="X684">
        <v>7</v>
      </c>
      <c r="Y684">
        <v>7</v>
      </c>
      <c r="Z684">
        <v>14.9</v>
      </c>
      <c r="AA684">
        <v>14.9</v>
      </c>
      <c r="AB684">
        <v>14.9</v>
      </c>
      <c r="AC684">
        <v>64.070999999999998</v>
      </c>
      <c r="AD684">
        <v>0</v>
      </c>
      <c r="AE684">
        <v>31.991</v>
      </c>
      <c r="AF684">
        <v>1241600000</v>
      </c>
      <c r="AG684">
        <v>52</v>
      </c>
    </row>
    <row r="685" spans="1:33" x14ac:dyDescent="0.25">
      <c r="A685" t="s">
        <v>1994</v>
      </c>
      <c r="C685" t="s">
        <v>1995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67902000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1</v>
      </c>
      <c r="X685">
        <v>1</v>
      </c>
      <c r="Y685">
        <v>1</v>
      </c>
      <c r="Z685">
        <v>8.6</v>
      </c>
      <c r="AA685">
        <v>8.6</v>
      </c>
      <c r="AB685">
        <v>8.6</v>
      </c>
      <c r="AC685">
        <v>42.572000000000003</v>
      </c>
      <c r="AD685">
        <v>8.8272000000000003E-3</v>
      </c>
      <c r="AE685">
        <v>1.8855999999999999</v>
      </c>
      <c r="AF685">
        <v>75315000</v>
      </c>
      <c r="AG685">
        <v>1</v>
      </c>
    </row>
    <row r="686" spans="1:33" x14ac:dyDescent="0.25">
      <c r="A686" t="s">
        <v>1996</v>
      </c>
      <c r="B686" t="s">
        <v>1997</v>
      </c>
      <c r="C686" t="s">
        <v>1998</v>
      </c>
      <c r="D686">
        <v>0</v>
      </c>
      <c r="E686">
        <v>81733000</v>
      </c>
      <c r="F686">
        <v>120800000</v>
      </c>
      <c r="G686">
        <v>108970000</v>
      </c>
      <c r="H686">
        <v>100590000</v>
      </c>
      <c r="I686">
        <v>77691000</v>
      </c>
      <c r="J686">
        <v>67340000</v>
      </c>
      <c r="K686">
        <v>0</v>
      </c>
      <c r="L686">
        <v>0</v>
      </c>
      <c r="M686">
        <v>0</v>
      </c>
      <c r="N686">
        <v>0</v>
      </c>
      <c r="O686">
        <v>65239000</v>
      </c>
      <c r="P686">
        <v>82538000</v>
      </c>
      <c r="Q686">
        <v>89543000</v>
      </c>
      <c r="R686">
        <v>0</v>
      </c>
      <c r="S686">
        <v>89523000</v>
      </c>
      <c r="T686">
        <v>87787000</v>
      </c>
      <c r="U686">
        <v>85338000</v>
      </c>
      <c r="V686">
        <v>113630000</v>
      </c>
      <c r="W686">
        <v>5</v>
      </c>
      <c r="X686">
        <v>5</v>
      </c>
      <c r="Y686">
        <v>5</v>
      </c>
      <c r="Z686">
        <v>6</v>
      </c>
      <c r="AA686">
        <v>6</v>
      </c>
      <c r="AB686">
        <v>6</v>
      </c>
      <c r="AC686">
        <v>113.71</v>
      </c>
      <c r="AD686">
        <v>0</v>
      </c>
      <c r="AE686">
        <v>8.2041000000000004</v>
      </c>
      <c r="AF686">
        <v>1490200000</v>
      </c>
      <c r="AG686">
        <v>40</v>
      </c>
    </row>
    <row r="687" spans="1:33" x14ac:dyDescent="0.25">
      <c r="A687" t="s">
        <v>1999</v>
      </c>
      <c r="B687" t="s">
        <v>2000</v>
      </c>
      <c r="C687" t="s">
        <v>2001</v>
      </c>
      <c r="D687">
        <v>159380000</v>
      </c>
      <c r="E687">
        <v>209890000</v>
      </c>
      <c r="F687">
        <v>189880000</v>
      </c>
      <c r="G687">
        <v>259500000</v>
      </c>
      <c r="H687">
        <v>251460000</v>
      </c>
      <c r="I687">
        <v>222270000</v>
      </c>
      <c r="J687">
        <v>174360000</v>
      </c>
      <c r="K687">
        <v>193910000</v>
      </c>
      <c r="L687">
        <v>226270000</v>
      </c>
      <c r="M687">
        <v>256980000</v>
      </c>
      <c r="N687">
        <v>346089984</v>
      </c>
      <c r="O687">
        <v>230290000</v>
      </c>
      <c r="P687">
        <v>216560000</v>
      </c>
      <c r="Q687">
        <v>216640000</v>
      </c>
      <c r="R687">
        <v>196760000</v>
      </c>
      <c r="S687">
        <v>200670000</v>
      </c>
      <c r="T687">
        <v>198710000</v>
      </c>
      <c r="U687">
        <v>198770000</v>
      </c>
      <c r="V687">
        <v>251770000</v>
      </c>
      <c r="W687">
        <v>17</v>
      </c>
      <c r="X687">
        <v>17</v>
      </c>
      <c r="Y687">
        <v>15</v>
      </c>
      <c r="Z687">
        <v>21.5</v>
      </c>
      <c r="AA687">
        <v>21.5</v>
      </c>
      <c r="AB687">
        <v>19.3</v>
      </c>
      <c r="AC687">
        <v>120.74</v>
      </c>
      <c r="AD687">
        <v>0</v>
      </c>
      <c r="AE687">
        <v>53.768000000000001</v>
      </c>
      <c r="AF687">
        <v>4711000000</v>
      </c>
      <c r="AG687">
        <v>111</v>
      </c>
    </row>
    <row r="688" spans="1:33" x14ac:dyDescent="0.25">
      <c r="A688" t="s">
        <v>2002</v>
      </c>
      <c r="B688" t="s">
        <v>2003</v>
      </c>
      <c r="C688" t="s">
        <v>2004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79298000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3</v>
      </c>
      <c r="X688">
        <v>3</v>
      </c>
      <c r="Y688">
        <v>3</v>
      </c>
      <c r="Z688">
        <v>23.5</v>
      </c>
      <c r="AA688">
        <v>23.5</v>
      </c>
      <c r="AB688">
        <v>23.5</v>
      </c>
      <c r="AC688">
        <v>24.602</v>
      </c>
      <c r="AD688">
        <v>0</v>
      </c>
      <c r="AE688">
        <v>5.8449999999999998</v>
      </c>
      <c r="AF688">
        <v>182070000</v>
      </c>
      <c r="AG688">
        <v>4</v>
      </c>
    </row>
    <row r="689" spans="1:33" x14ac:dyDescent="0.25">
      <c r="A689" t="s">
        <v>2005</v>
      </c>
      <c r="B689" t="s">
        <v>2006</v>
      </c>
      <c r="C689" t="s">
        <v>2007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16652000</v>
      </c>
      <c r="W689">
        <v>1</v>
      </c>
      <c r="X689">
        <v>1</v>
      </c>
      <c r="Y689">
        <v>1</v>
      </c>
      <c r="Z689">
        <v>2.1</v>
      </c>
      <c r="AA689">
        <v>2.1</v>
      </c>
      <c r="AB689">
        <v>2.1</v>
      </c>
      <c r="AC689">
        <v>59.222999999999999</v>
      </c>
      <c r="AD689">
        <v>2.8979000000000001E-3</v>
      </c>
      <c r="AE689">
        <v>2.4582999999999999</v>
      </c>
      <c r="AF689">
        <v>18427000</v>
      </c>
      <c r="AG689">
        <v>1</v>
      </c>
    </row>
    <row r="690" spans="1:33" x14ac:dyDescent="0.25">
      <c r="A690" t="s">
        <v>2008</v>
      </c>
      <c r="B690" t="s">
        <v>2009</v>
      </c>
      <c r="C690" t="s">
        <v>2010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7943600</v>
      </c>
      <c r="V690">
        <v>0</v>
      </c>
      <c r="W690">
        <v>1</v>
      </c>
      <c r="X690">
        <v>1</v>
      </c>
      <c r="Y690">
        <v>1</v>
      </c>
      <c r="Z690">
        <v>2.6</v>
      </c>
      <c r="AA690">
        <v>2.6</v>
      </c>
      <c r="AB690">
        <v>2.6</v>
      </c>
      <c r="AC690">
        <v>47.567</v>
      </c>
      <c r="AD690">
        <v>3.9233000000000002E-3</v>
      </c>
      <c r="AE690">
        <v>2.2290999999999999</v>
      </c>
      <c r="AF690">
        <v>85753000</v>
      </c>
      <c r="AG690">
        <v>8</v>
      </c>
    </row>
    <row r="691" spans="1:33" x14ac:dyDescent="0.25">
      <c r="A691" t="s">
        <v>2011</v>
      </c>
      <c r="B691" t="s">
        <v>2012</v>
      </c>
      <c r="C691" t="s">
        <v>2013</v>
      </c>
      <c r="D691">
        <v>0</v>
      </c>
      <c r="E691">
        <v>0</v>
      </c>
      <c r="F691">
        <v>0</v>
      </c>
      <c r="G691">
        <v>67252000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1</v>
      </c>
      <c r="X691">
        <v>1</v>
      </c>
      <c r="Y691">
        <v>1</v>
      </c>
      <c r="Z691">
        <v>29.7</v>
      </c>
      <c r="AA691">
        <v>29.7</v>
      </c>
      <c r="AB691">
        <v>29.7</v>
      </c>
      <c r="AC691">
        <v>7.0202</v>
      </c>
      <c r="AD691">
        <v>0</v>
      </c>
      <c r="AE691">
        <v>12.055</v>
      </c>
      <c r="AF691">
        <v>395110000</v>
      </c>
      <c r="AG691">
        <v>15</v>
      </c>
    </row>
    <row r="692" spans="1:33" x14ac:dyDescent="0.25">
      <c r="A692" t="s">
        <v>2014</v>
      </c>
      <c r="B692" t="s">
        <v>2015</v>
      </c>
      <c r="C692" t="s">
        <v>2016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46555000</v>
      </c>
      <c r="V692">
        <v>0</v>
      </c>
      <c r="W692">
        <v>2</v>
      </c>
      <c r="X692">
        <v>2</v>
      </c>
      <c r="Y692">
        <v>2</v>
      </c>
      <c r="Z692">
        <v>48.3</v>
      </c>
      <c r="AA692">
        <v>48.3</v>
      </c>
      <c r="AB692">
        <v>48.3</v>
      </c>
      <c r="AC692">
        <v>6.6845999999999997</v>
      </c>
      <c r="AD692">
        <v>0</v>
      </c>
      <c r="AE692">
        <v>7.0915999999999997</v>
      </c>
      <c r="AF692">
        <v>671040000</v>
      </c>
      <c r="AG692">
        <v>13</v>
      </c>
    </row>
    <row r="693" spans="1:33" x14ac:dyDescent="0.25">
      <c r="A693" t="s">
        <v>2017</v>
      </c>
      <c r="B693" t="s">
        <v>2018</v>
      </c>
      <c r="C693" t="s">
        <v>2019</v>
      </c>
      <c r="D693">
        <v>101550000</v>
      </c>
      <c r="E693">
        <v>58858000</v>
      </c>
      <c r="F693">
        <v>100930000</v>
      </c>
      <c r="G693">
        <v>0</v>
      </c>
      <c r="H693">
        <v>26835000</v>
      </c>
      <c r="I693">
        <v>0</v>
      </c>
      <c r="J693">
        <v>58645000</v>
      </c>
      <c r="K693">
        <v>0</v>
      </c>
      <c r="L693">
        <v>0</v>
      </c>
      <c r="M693">
        <v>48583000</v>
      </c>
      <c r="N693">
        <v>0</v>
      </c>
      <c r="O693">
        <v>91426000</v>
      </c>
      <c r="P693">
        <v>0</v>
      </c>
      <c r="Q693">
        <v>0</v>
      </c>
      <c r="R693">
        <v>49142000</v>
      </c>
      <c r="S693">
        <v>114480000</v>
      </c>
      <c r="T693">
        <v>0</v>
      </c>
      <c r="U693">
        <v>0</v>
      </c>
      <c r="V693">
        <v>0</v>
      </c>
      <c r="W693">
        <v>4</v>
      </c>
      <c r="X693">
        <v>4</v>
      </c>
      <c r="Y693">
        <v>4</v>
      </c>
      <c r="Z693">
        <v>35.5</v>
      </c>
      <c r="AA693">
        <v>35.5</v>
      </c>
      <c r="AB693">
        <v>35.5</v>
      </c>
      <c r="AC693">
        <v>11.757999999999999</v>
      </c>
      <c r="AD693">
        <v>0</v>
      </c>
      <c r="AE693">
        <v>24.114999999999998</v>
      </c>
      <c r="AF693">
        <v>975880000</v>
      </c>
      <c r="AG693">
        <v>40</v>
      </c>
    </row>
    <row r="694" spans="1:33" x14ac:dyDescent="0.25">
      <c r="A694" t="s">
        <v>2020</v>
      </c>
      <c r="B694" t="s">
        <v>2021</v>
      </c>
      <c r="C694" t="s">
        <v>2022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16661000</v>
      </c>
      <c r="W694">
        <v>1</v>
      </c>
      <c r="X694">
        <v>1</v>
      </c>
      <c r="Y694">
        <v>1</v>
      </c>
      <c r="Z694">
        <v>6.5</v>
      </c>
      <c r="AA694">
        <v>6.5</v>
      </c>
      <c r="AB694">
        <v>6.5</v>
      </c>
      <c r="AC694">
        <v>17.434000000000001</v>
      </c>
      <c r="AD694">
        <v>0</v>
      </c>
      <c r="AE694">
        <v>5.0625999999999998</v>
      </c>
      <c r="AF694">
        <v>511150000</v>
      </c>
      <c r="AG694">
        <v>20</v>
      </c>
    </row>
    <row r="695" spans="1:33" x14ac:dyDescent="0.25">
      <c r="A695" t="s">
        <v>2023</v>
      </c>
      <c r="B695" t="s">
        <v>2024</v>
      </c>
      <c r="C695" t="s">
        <v>2025</v>
      </c>
      <c r="D695">
        <v>120790000</v>
      </c>
      <c r="E695">
        <v>122070000</v>
      </c>
      <c r="F695">
        <v>147570000</v>
      </c>
      <c r="G695">
        <v>133610000</v>
      </c>
      <c r="H695">
        <v>263040000</v>
      </c>
      <c r="I695">
        <v>152830000</v>
      </c>
      <c r="J695">
        <v>139250000</v>
      </c>
      <c r="K695">
        <v>0</v>
      </c>
      <c r="L695">
        <v>133500000</v>
      </c>
      <c r="M695">
        <v>0</v>
      </c>
      <c r="N695">
        <v>221920000</v>
      </c>
      <c r="O695">
        <v>109830000</v>
      </c>
      <c r="P695">
        <v>110390000</v>
      </c>
      <c r="Q695">
        <v>0</v>
      </c>
      <c r="R695">
        <v>0</v>
      </c>
      <c r="S695">
        <v>100090000</v>
      </c>
      <c r="T695">
        <v>0</v>
      </c>
      <c r="U695">
        <v>145300000</v>
      </c>
      <c r="V695">
        <v>216540000</v>
      </c>
      <c r="W695">
        <v>13</v>
      </c>
      <c r="X695">
        <v>13</v>
      </c>
      <c r="Y695">
        <v>13</v>
      </c>
      <c r="Z695">
        <v>23.8</v>
      </c>
      <c r="AA695">
        <v>23.8</v>
      </c>
      <c r="AB695">
        <v>23.8</v>
      </c>
      <c r="AC695">
        <v>69.8</v>
      </c>
      <c r="AD695">
        <v>0</v>
      </c>
      <c r="AE695">
        <v>36.890999999999998</v>
      </c>
      <c r="AF695">
        <v>2622300000</v>
      </c>
      <c r="AG695">
        <v>87</v>
      </c>
    </row>
    <row r="696" spans="1:33" x14ac:dyDescent="0.25">
      <c r="A696" t="s">
        <v>2026</v>
      </c>
      <c r="B696" t="s">
        <v>2027</v>
      </c>
      <c r="C696" t="s">
        <v>2028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10878000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1</v>
      </c>
      <c r="X696">
        <v>1</v>
      </c>
      <c r="Y696">
        <v>1</v>
      </c>
      <c r="Z696">
        <v>6.2</v>
      </c>
      <c r="AA696">
        <v>6.2</v>
      </c>
      <c r="AB696">
        <v>6.2</v>
      </c>
      <c r="AC696">
        <v>40.82</v>
      </c>
      <c r="AD696">
        <v>1.5887E-3</v>
      </c>
      <c r="AE696">
        <v>2.6484999999999999</v>
      </c>
      <c r="AF696">
        <v>13735000</v>
      </c>
      <c r="AG696">
        <v>1</v>
      </c>
    </row>
    <row r="697" spans="1:33" x14ac:dyDescent="0.25">
      <c r="A697" t="s">
        <v>2029</v>
      </c>
      <c r="B697" t="s">
        <v>2030</v>
      </c>
      <c r="C697" t="s">
        <v>2031</v>
      </c>
      <c r="D697">
        <v>92229000</v>
      </c>
      <c r="E697">
        <v>115850000</v>
      </c>
      <c r="F697">
        <v>123410000</v>
      </c>
      <c r="G697">
        <v>111390000</v>
      </c>
      <c r="H697">
        <v>138480000</v>
      </c>
      <c r="I697">
        <v>114130000</v>
      </c>
      <c r="J697">
        <v>164580000</v>
      </c>
      <c r="K697">
        <v>0</v>
      </c>
      <c r="L697">
        <v>0</v>
      </c>
      <c r="M697">
        <v>83007000</v>
      </c>
      <c r="N697">
        <v>105270000</v>
      </c>
      <c r="O697">
        <v>111450000</v>
      </c>
      <c r="P697">
        <v>97227000</v>
      </c>
      <c r="Q697">
        <v>109330000</v>
      </c>
      <c r="R697">
        <v>148680000</v>
      </c>
      <c r="S697">
        <v>0</v>
      </c>
      <c r="T697">
        <v>0</v>
      </c>
      <c r="U697">
        <v>0</v>
      </c>
      <c r="V697">
        <v>151360000</v>
      </c>
      <c r="W697">
        <v>2</v>
      </c>
      <c r="X697">
        <v>2</v>
      </c>
      <c r="Y697">
        <v>2</v>
      </c>
      <c r="Z697">
        <v>38.5</v>
      </c>
      <c r="AA697">
        <v>38.5</v>
      </c>
      <c r="AB697">
        <v>38.5</v>
      </c>
      <c r="AC697">
        <v>9.6693999999999996</v>
      </c>
      <c r="AD697">
        <v>0</v>
      </c>
      <c r="AE697">
        <v>9.8211999999999993</v>
      </c>
      <c r="AF697">
        <v>2129500000</v>
      </c>
      <c r="AG697">
        <v>47</v>
      </c>
    </row>
    <row r="698" spans="1:33" x14ac:dyDescent="0.25">
      <c r="A698" t="s">
        <v>2032</v>
      </c>
      <c r="B698" t="s">
        <v>2033</v>
      </c>
      <c r="C698" t="s">
        <v>2034</v>
      </c>
      <c r="D698">
        <v>43069000</v>
      </c>
      <c r="E698">
        <v>45941000</v>
      </c>
      <c r="F698">
        <v>0</v>
      </c>
      <c r="G698">
        <v>48020000</v>
      </c>
      <c r="H698">
        <v>0</v>
      </c>
      <c r="I698">
        <v>42599000</v>
      </c>
      <c r="J698">
        <v>40951000</v>
      </c>
      <c r="K698">
        <v>0</v>
      </c>
      <c r="L698">
        <v>39381000</v>
      </c>
      <c r="M698">
        <v>43101000</v>
      </c>
      <c r="N698">
        <v>0</v>
      </c>
      <c r="O698">
        <v>42701000</v>
      </c>
      <c r="P698">
        <v>45118000</v>
      </c>
      <c r="Q698">
        <v>0</v>
      </c>
      <c r="R698">
        <v>0</v>
      </c>
      <c r="S698">
        <v>0</v>
      </c>
      <c r="T698">
        <v>37275000</v>
      </c>
      <c r="U698">
        <v>0</v>
      </c>
      <c r="V698">
        <v>0</v>
      </c>
      <c r="W698">
        <v>4</v>
      </c>
      <c r="X698">
        <v>4</v>
      </c>
      <c r="Y698">
        <v>4</v>
      </c>
      <c r="Z698">
        <v>5</v>
      </c>
      <c r="AA698">
        <v>5</v>
      </c>
      <c r="AB698">
        <v>5</v>
      </c>
      <c r="AC698">
        <v>102.7</v>
      </c>
      <c r="AD698">
        <v>0</v>
      </c>
      <c r="AE698">
        <v>7.1292</v>
      </c>
      <c r="AF698">
        <v>644490000</v>
      </c>
      <c r="AG698">
        <v>42</v>
      </c>
    </row>
    <row r="699" spans="1:33" x14ac:dyDescent="0.25">
      <c r="A699" t="s">
        <v>2035</v>
      </c>
      <c r="B699" t="s">
        <v>2036</v>
      </c>
      <c r="C699" t="s">
        <v>2037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17399000</v>
      </c>
      <c r="W699">
        <v>1</v>
      </c>
      <c r="X699">
        <v>1</v>
      </c>
      <c r="Y699">
        <v>1</v>
      </c>
      <c r="Z699">
        <v>5.7</v>
      </c>
      <c r="AA699">
        <v>5.7</v>
      </c>
      <c r="AB699">
        <v>5.7</v>
      </c>
      <c r="AC699">
        <v>27.841000000000001</v>
      </c>
      <c r="AD699">
        <v>1.5873E-3</v>
      </c>
      <c r="AE699">
        <v>2.6408</v>
      </c>
      <c r="AF699">
        <v>79313000</v>
      </c>
      <c r="AG699">
        <v>3</v>
      </c>
    </row>
    <row r="700" spans="1:33" x14ac:dyDescent="0.25">
      <c r="A700" t="s">
        <v>2038</v>
      </c>
      <c r="B700" t="s">
        <v>2039</v>
      </c>
      <c r="C700" t="s">
        <v>2040</v>
      </c>
      <c r="D700">
        <v>0</v>
      </c>
      <c r="E700">
        <v>78518000</v>
      </c>
      <c r="F700">
        <v>0</v>
      </c>
      <c r="G700">
        <v>51307000</v>
      </c>
      <c r="H700">
        <v>61986000</v>
      </c>
      <c r="I700">
        <v>83172000</v>
      </c>
      <c r="J700">
        <v>0</v>
      </c>
      <c r="K700">
        <v>0</v>
      </c>
      <c r="L700">
        <v>0</v>
      </c>
      <c r="M700">
        <v>0</v>
      </c>
      <c r="N700">
        <v>98585000</v>
      </c>
      <c r="O700">
        <v>65554000</v>
      </c>
      <c r="P700">
        <v>62788000</v>
      </c>
      <c r="Q700">
        <v>0</v>
      </c>
      <c r="R700">
        <v>60944000</v>
      </c>
      <c r="S700">
        <v>0</v>
      </c>
      <c r="T700">
        <v>52656000</v>
      </c>
      <c r="U700">
        <v>0</v>
      </c>
      <c r="V700">
        <v>119320000</v>
      </c>
      <c r="W700">
        <v>8</v>
      </c>
      <c r="X700">
        <v>8</v>
      </c>
      <c r="Y700">
        <v>8</v>
      </c>
      <c r="Z700">
        <v>10.9</v>
      </c>
      <c r="AA700">
        <v>10.9</v>
      </c>
      <c r="AB700">
        <v>10.9</v>
      </c>
      <c r="AC700">
        <v>106.65</v>
      </c>
      <c r="AD700">
        <v>0</v>
      </c>
      <c r="AE700">
        <v>11.836</v>
      </c>
      <c r="AF700">
        <v>1255300000</v>
      </c>
      <c r="AG700">
        <v>36</v>
      </c>
    </row>
    <row r="701" spans="1:33" x14ac:dyDescent="0.25">
      <c r="A701" t="s">
        <v>2041</v>
      </c>
      <c r="B701" t="s">
        <v>2042</v>
      </c>
      <c r="C701" t="s">
        <v>2043</v>
      </c>
      <c r="D701">
        <v>6866100224</v>
      </c>
      <c r="E701">
        <v>7832500224</v>
      </c>
      <c r="F701">
        <v>8544699904</v>
      </c>
      <c r="G701">
        <v>6405899776</v>
      </c>
      <c r="H701">
        <v>7114299904</v>
      </c>
      <c r="I701">
        <v>6919900160</v>
      </c>
      <c r="J701">
        <v>8853099520</v>
      </c>
      <c r="K701">
        <v>8339100160</v>
      </c>
      <c r="L701">
        <v>7016800256</v>
      </c>
      <c r="M701">
        <v>7363999744</v>
      </c>
      <c r="N701">
        <v>5710700032</v>
      </c>
      <c r="O701">
        <v>7352999936</v>
      </c>
      <c r="P701">
        <v>5679300096</v>
      </c>
      <c r="Q701">
        <v>7935000064</v>
      </c>
      <c r="R701">
        <v>6745399808</v>
      </c>
      <c r="S701">
        <v>6595899904</v>
      </c>
      <c r="T701">
        <v>7808399872</v>
      </c>
      <c r="U701">
        <v>7433900032</v>
      </c>
      <c r="V701">
        <v>4905200128</v>
      </c>
      <c r="W701">
        <v>13</v>
      </c>
      <c r="X701">
        <v>13</v>
      </c>
      <c r="Y701">
        <v>13</v>
      </c>
      <c r="Z701">
        <v>85.2</v>
      </c>
      <c r="AA701">
        <v>85.2</v>
      </c>
      <c r="AB701">
        <v>85.2</v>
      </c>
      <c r="AC701">
        <v>17.605</v>
      </c>
      <c r="AD701">
        <v>0</v>
      </c>
      <c r="AE701">
        <v>189.55</v>
      </c>
      <c r="AF701">
        <v>151180000000</v>
      </c>
      <c r="AG701">
        <v>366</v>
      </c>
    </row>
    <row r="702" spans="1:33" x14ac:dyDescent="0.25">
      <c r="A702" t="s">
        <v>2044</v>
      </c>
      <c r="B702" t="s">
        <v>2045</v>
      </c>
      <c r="C702" t="s">
        <v>2046</v>
      </c>
      <c r="D702">
        <v>0</v>
      </c>
      <c r="E702">
        <v>0</v>
      </c>
      <c r="F702">
        <v>0</v>
      </c>
      <c r="G702">
        <v>0</v>
      </c>
      <c r="H702">
        <v>17016000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3</v>
      </c>
      <c r="X702">
        <v>3</v>
      </c>
      <c r="Y702">
        <v>3</v>
      </c>
      <c r="Z702">
        <v>52.2</v>
      </c>
      <c r="AA702">
        <v>52.2</v>
      </c>
      <c r="AB702">
        <v>52.2</v>
      </c>
      <c r="AC702">
        <v>10.429</v>
      </c>
      <c r="AD702">
        <v>0</v>
      </c>
      <c r="AE702">
        <v>14.929</v>
      </c>
      <c r="AF702">
        <v>280660000</v>
      </c>
      <c r="AG702">
        <v>17</v>
      </c>
    </row>
    <row r="703" spans="1:33" x14ac:dyDescent="0.25">
      <c r="A703" t="s">
        <v>2047</v>
      </c>
      <c r="B703" t="s">
        <v>2048</v>
      </c>
      <c r="C703" t="s">
        <v>2049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12528000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1</v>
      </c>
      <c r="X703">
        <v>1</v>
      </c>
      <c r="Y703">
        <v>1</v>
      </c>
      <c r="Z703">
        <v>2.9</v>
      </c>
      <c r="AA703">
        <v>2.9</v>
      </c>
      <c r="AB703">
        <v>2.9</v>
      </c>
      <c r="AC703">
        <v>67.176000000000002</v>
      </c>
      <c r="AD703">
        <v>1.5949E-3</v>
      </c>
      <c r="AE703">
        <v>2.6777000000000002</v>
      </c>
      <c r="AF703">
        <v>39887000</v>
      </c>
      <c r="AG703">
        <v>2</v>
      </c>
    </row>
    <row r="704" spans="1:33" x14ac:dyDescent="0.25">
      <c r="A704" t="s">
        <v>2050</v>
      </c>
      <c r="B704" t="s">
        <v>2051</v>
      </c>
      <c r="C704" t="s">
        <v>2052</v>
      </c>
      <c r="D704">
        <v>0</v>
      </c>
      <c r="E704">
        <v>0</v>
      </c>
      <c r="F704">
        <v>0</v>
      </c>
      <c r="G704">
        <v>0</v>
      </c>
      <c r="H704">
        <v>41456000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5</v>
      </c>
      <c r="X704">
        <v>5</v>
      </c>
      <c r="Y704">
        <v>5</v>
      </c>
      <c r="Z704">
        <v>31.7</v>
      </c>
      <c r="AA704">
        <v>31.7</v>
      </c>
      <c r="AB704">
        <v>31.7</v>
      </c>
      <c r="AC704">
        <v>25.414000000000001</v>
      </c>
      <c r="AD704">
        <v>0</v>
      </c>
      <c r="AE704">
        <v>7.3788999999999998</v>
      </c>
      <c r="AF704">
        <v>290500000</v>
      </c>
      <c r="AG704">
        <v>18</v>
      </c>
    </row>
    <row r="705" spans="1:33" x14ac:dyDescent="0.25">
      <c r="A705" t="s">
        <v>2053</v>
      </c>
      <c r="B705" t="s">
        <v>2054</v>
      </c>
      <c r="C705" t="s">
        <v>2055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36804000</v>
      </c>
      <c r="M705">
        <v>70577000</v>
      </c>
      <c r="N705">
        <v>0</v>
      </c>
      <c r="O705">
        <v>0</v>
      </c>
      <c r="P705">
        <v>0</v>
      </c>
      <c r="Q705">
        <v>42610000</v>
      </c>
      <c r="R705">
        <v>0</v>
      </c>
      <c r="S705">
        <v>0</v>
      </c>
      <c r="T705">
        <v>0</v>
      </c>
      <c r="U705">
        <v>0</v>
      </c>
      <c r="V705">
        <v>70646000</v>
      </c>
      <c r="W705">
        <v>8</v>
      </c>
      <c r="X705">
        <v>7</v>
      </c>
      <c r="Y705">
        <v>7</v>
      </c>
      <c r="Z705">
        <v>9.6999999999999993</v>
      </c>
      <c r="AA705">
        <v>8.8000000000000007</v>
      </c>
      <c r="AB705">
        <v>8.8000000000000007</v>
      </c>
      <c r="AC705">
        <v>118.84</v>
      </c>
      <c r="AD705">
        <v>0</v>
      </c>
      <c r="AE705">
        <v>8.5181000000000004</v>
      </c>
      <c r="AF705">
        <v>395080000</v>
      </c>
      <c r="AG705">
        <v>23</v>
      </c>
    </row>
    <row r="706" spans="1:33" x14ac:dyDescent="0.25">
      <c r="A706" t="s">
        <v>2056</v>
      </c>
      <c r="B706" t="s">
        <v>2057</v>
      </c>
      <c r="C706" t="s">
        <v>2058</v>
      </c>
      <c r="D706">
        <v>2692100096</v>
      </c>
      <c r="E706">
        <v>2508999936</v>
      </c>
      <c r="F706">
        <v>3006799872</v>
      </c>
      <c r="G706">
        <v>3116000000</v>
      </c>
      <c r="H706">
        <v>2686799872</v>
      </c>
      <c r="I706">
        <v>3833299968</v>
      </c>
      <c r="J706">
        <v>2289700096</v>
      </c>
      <c r="K706">
        <v>3020999936</v>
      </c>
      <c r="L706">
        <v>2279200000</v>
      </c>
      <c r="M706">
        <v>2236900096</v>
      </c>
      <c r="N706">
        <v>1238000000</v>
      </c>
      <c r="O706">
        <v>2997700096</v>
      </c>
      <c r="P706">
        <v>2590200064</v>
      </c>
      <c r="Q706">
        <v>1834899968</v>
      </c>
      <c r="R706">
        <v>2202899968</v>
      </c>
      <c r="S706">
        <v>2012300032</v>
      </c>
      <c r="T706">
        <v>2662099968</v>
      </c>
      <c r="U706">
        <v>2105500032</v>
      </c>
      <c r="V706">
        <v>1410499968</v>
      </c>
      <c r="W706">
        <v>25</v>
      </c>
      <c r="X706">
        <v>8</v>
      </c>
      <c r="Y706">
        <v>8</v>
      </c>
      <c r="Z706">
        <v>64</v>
      </c>
      <c r="AA706">
        <v>28.1</v>
      </c>
      <c r="AB706">
        <v>28.1</v>
      </c>
      <c r="AC706">
        <v>51.984000000000002</v>
      </c>
      <c r="AD706">
        <v>0</v>
      </c>
      <c r="AE706">
        <v>138.28</v>
      </c>
      <c r="AF706">
        <v>54567000000</v>
      </c>
      <c r="AG706">
        <v>304</v>
      </c>
    </row>
    <row r="707" spans="1:33" x14ac:dyDescent="0.25">
      <c r="A707" t="s">
        <v>2059</v>
      </c>
      <c r="B707" t="s">
        <v>2060</v>
      </c>
      <c r="C707" t="s">
        <v>2061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34485000</v>
      </c>
      <c r="T707">
        <v>0</v>
      </c>
      <c r="U707">
        <v>0</v>
      </c>
      <c r="V707">
        <v>0</v>
      </c>
      <c r="W707">
        <v>5</v>
      </c>
      <c r="X707">
        <v>5</v>
      </c>
      <c r="Y707">
        <v>5</v>
      </c>
      <c r="Z707">
        <v>9.1</v>
      </c>
      <c r="AA707">
        <v>9.1</v>
      </c>
      <c r="AB707">
        <v>9.1</v>
      </c>
      <c r="AC707">
        <v>78.436999999999998</v>
      </c>
      <c r="AD707">
        <v>4.9505000000000003E-4</v>
      </c>
      <c r="AE707">
        <v>3.7713999999999999</v>
      </c>
      <c r="AF707">
        <v>305990000</v>
      </c>
      <c r="AG707">
        <v>8</v>
      </c>
    </row>
    <row r="708" spans="1:33" x14ac:dyDescent="0.25">
      <c r="A708" t="s">
        <v>2062</v>
      </c>
      <c r="B708" t="s">
        <v>2063</v>
      </c>
      <c r="C708" t="s">
        <v>2064</v>
      </c>
      <c r="D708">
        <v>97219000</v>
      </c>
      <c r="E708">
        <v>86520000</v>
      </c>
      <c r="F708">
        <v>89709000</v>
      </c>
      <c r="G708">
        <v>82663000</v>
      </c>
      <c r="H708">
        <v>0</v>
      </c>
      <c r="I708">
        <v>70606000</v>
      </c>
      <c r="J708">
        <v>0</v>
      </c>
      <c r="K708">
        <v>93331000</v>
      </c>
      <c r="L708">
        <v>96206000</v>
      </c>
      <c r="M708">
        <v>0</v>
      </c>
      <c r="N708">
        <v>66416000</v>
      </c>
      <c r="O708">
        <v>93446000</v>
      </c>
      <c r="P708">
        <v>93441000</v>
      </c>
      <c r="Q708">
        <v>94625000</v>
      </c>
      <c r="R708">
        <v>71356000</v>
      </c>
      <c r="S708">
        <v>0</v>
      </c>
      <c r="T708">
        <v>59867000</v>
      </c>
      <c r="U708">
        <v>80649000</v>
      </c>
      <c r="V708">
        <v>0</v>
      </c>
      <c r="W708">
        <v>4</v>
      </c>
      <c r="X708">
        <v>4</v>
      </c>
      <c r="Y708">
        <v>4</v>
      </c>
      <c r="Z708">
        <v>28.8</v>
      </c>
      <c r="AA708">
        <v>28.8</v>
      </c>
      <c r="AB708">
        <v>28.8</v>
      </c>
      <c r="AC708">
        <v>23.152000000000001</v>
      </c>
      <c r="AD708">
        <v>0</v>
      </c>
      <c r="AE708">
        <v>41.258000000000003</v>
      </c>
      <c r="AF708">
        <v>1448200000</v>
      </c>
      <c r="AG708">
        <v>47</v>
      </c>
    </row>
    <row r="709" spans="1:33" x14ac:dyDescent="0.25">
      <c r="A709" t="s">
        <v>2065</v>
      </c>
      <c r="C709" t="s">
        <v>2066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56744000</v>
      </c>
      <c r="W709">
        <v>5</v>
      </c>
      <c r="X709">
        <v>1</v>
      </c>
      <c r="Y709">
        <v>1</v>
      </c>
      <c r="Z709">
        <v>52.6</v>
      </c>
      <c r="AA709">
        <v>23.3</v>
      </c>
      <c r="AB709">
        <v>23.3</v>
      </c>
      <c r="AC709">
        <v>13.090999999999999</v>
      </c>
      <c r="AD709">
        <v>0</v>
      </c>
      <c r="AE709">
        <v>12.303000000000001</v>
      </c>
      <c r="AF709">
        <v>367520000</v>
      </c>
      <c r="AG709">
        <v>11</v>
      </c>
    </row>
    <row r="710" spans="1:33" x14ac:dyDescent="0.25">
      <c r="A710" t="s">
        <v>2067</v>
      </c>
      <c r="B710" t="s">
        <v>2068</v>
      </c>
      <c r="C710" t="s">
        <v>2069</v>
      </c>
      <c r="D710">
        <v>43368000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35926000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3</v>
      </c>
      <c r="X710">
        <v>3</v>
      </c>
      <c r="Y710">
        <v>3</v>
      </c>
      <c r="Z710">
        <v>7.4</v>
      </c>
      <c r="AA710">
        <v>7.4</v>
      </c>
      <c r="AB710">
        <v>7.4</v>
      </c>
      <c r="AC710">
        <v>67.534000000000006</v>
      </c>
      <c r="AD710">
        <v>0</v>
      </c>
      <c r="AE710">
        <v>9.2723999999999993</v>
      </c>
      <c r="AF710">
        <v>212070000</v>
      </c>
      <c r="AG710">
        <v>18</v>
      </c>
    </row>
    <row r="711" spans="1:33" x14ac:dyDescent="0.25">
      <c r="A711" t="s">
        <v>2070</v>
      </c>
      <c r="B711" t="s">
        <v>2071</v>
      </c>
      <c r="C711" t="s">
        <v>2072</v>
      </c>
      <c r="D711">
        <v>0</v>
      </c>
      <c r="E711">
        <v>0</v>
      </c>
      <c r="F711">
        <v>0</v>
      </c>
      <c r="G711">
        <v>38637000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53323000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3</v>
      </c>
      <c r="X711">
        <v>3</v>
      </c>
      <c r="Y711">
        <v>3</v>
      </c>
      <c r="Z711">
        <v>15.2</v>
      </c>
      <c r="AA711">
        <v>15.2</v>
      </c>
      <c r="AB711">
        <v>15.2</v>
      </c>
      <c r="AC711">
        <v>24.465</v>
      </c>
      <c r="AD711">
        <v>2.5189E-4</v>
      </c>
      <c r="AE711">
        <v>4.0692000000000004</v>
      </c>
      <c r="AF711">
        <v>345220000</v>
      </c>
      <c r="AG711">
        <v>20</v>
      </c>
    </row>
    <row r="712" spans="1:33" x14ac:dyDescent="0.25">
      <c r="A712" t="s">
        <v>2073</v>
      </c>
      <c r="C712" t="s">
        <v>2074</v>
      </c>
      <c r="D712">
        <v>0</v>
      </c>
      <c r="E712">
        <v>210780000</v>
      </c>
      <c r="F712">
        <v>233750000</v>
      </c>
      <c r="G712">
        <v>216430000</v>
      </c>
      <c r="H712">
        <v>273929984</v>
      </c>
      <c r="I712">
        <v>218080000</v>
      </c>
      <c r="J712">
        <v>222590000</v>
      </c>
      <c r="K712">
        <v>0</v>
      </c>
      <c r="L712">
        <v>0</v>
      </c>
      <c r="M712">
        <v>0</v>
      </c>
      <c r="N712">
        <v>0</v>
      </c>
      <c r="O712">
        <v>242770000</v>
      </c>
      <c r="P712">
        <v>197640000</v>
      </c>
      <c r="Q712">
        <v>0</v>
      </c>
      <c r="R712">
        <v>205860000</v>
      </c>
      <c r="S712">
        <v>0</v>
      </c>
      <c r="T712">
        <v>0</v>
      </c>
      <c r="U712">
        <v>0</v>
      </c>
      <c r="V712">
        <v>0</v>
      </c>
      <c r="W712">
        <v>33</v>
      </c>
      <c r="X712">
        <v>2</v>
      </c>
      <c r="Y712">
        <v>0</v>
      </c>
      <c r="Z712">
        <v>61.6</v>
      </c>
      <c r="AA712">
        <v>8</v>
      </c>
      <c r="AB712">
        <v>0</v>
      </c>
      <c r="AC712">
        <v>73.253</v>
      </c>
      <c r="AD712">
        <v>0</v>
      </c>
      <c r="AE712">
        <v>30.956</v>
      </c>
      <c r="AF712">
        <v>2912600000</v>
      </c>
      <c r="AG712">
        <v>33</v>
      </c>
    </row>
    <row r="713" spans="1:33" x14ac:dyDescent="0.25">
      <c r="A713" t="s">
        <v>2075</v>
      </c>
      <c r="B713" t="s">
        <v>2076</v>
      </c>
      <c r="C713" t="s">
        <v>2077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32059000</v>
      </c>
      <c r="U713">
        <v>0</v>
      </c>
      <c r="V713">
        <v>0</v>
      </c>
      <c r="W713">
        <v>1</v>
      </c>
      <c r="X713">
        <v>1</v>
      </c>
      <c r="Y713">
        <v>1</v>
      </c>
      <c r="Z713">
        <v>10.7</v>
      </c>
      <c r="AA713">
        <v>10.7</v>
      </c>
      <c r="AB713">
        <v>10.7</v>
      </c>
      <c r="AC713">
        <v>14.082000000000001</v>
      </c>
      <c r="AD713">
        <v>7.1836000000000001E-3</v>
      </c>
      <c r="AE713">
        <v>1.9391</v>
      </c>
      <c r="AF713">
        <v>56101000</v>
      </c>
      <c r="AG713">
        <v>5</v>
      </c>
    </row>
    <row r="714" spans="1:33" x14ac:dyDescent="0.25">
      <c r="A714" t="s">
        <v>2078</v>
      </c>
      <c r="C714" t="s">
        <v>2079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144210000</v>
      </c>
      <c r="W714">
        <v>12</v>
      </c>
      <c r="X714">
        <v>1</v>
      </c>
      <c r="Y714">
        <v>1</v>
      </c>
      <c r="Z714">
        <v>63.1</v>
      </c>
      <c r="AA714">
        <v>5.7</v>
      </c>
      <c r="AB714">
        <v>5.7</v>
      </c>
      <c r="AC714">
        <v>26.367000000000001</v>
      </c>
      <c r="AD714">
        <v>1.5847999999999999E-3</v>
      </c>
      <c r="AE714">
        <v>2.625</v>
      </c>
      <c r="AF714">
        <v>1937500000</v>
      </c>
      <c r="AG714">
        <v>13</v>
      </c>
    </row>
    <row r="715" spans="1:33" x14ac:dyDescent="0.25">
      <c r="A715" t="s">
        <v>2080</v>
      </c>
      <c r="B715" t="s">
        <v>2081</v>
      </c>
      <c r="C715" t="s">
        <v>2082</v>
      </c>
      <c r="D715">
        <v>143270000</v>
      </c>
      <c r="E715">
        <v>166760000</v>
      </c>
      <c r="F715">
        <v>167290000</v>
      </c>
      <c r="G715">
        <v>143390000</v>
      </c>
      <c r="H715">
        <v>128930000</v>
      </c>
      <c r="I715">
        <v>136790000</v>
      </c>
      <c r="J715">
        <v>160390000</v>
      </c>
      <c r="K715">
        <v>0</v>
      </c>
      <c r="L715">
        <v>121600000</v>
      </c>
      <c r="M715">
        <v>139910000</v>
      </c>
      <c r="N715">
        <v>133040000</v>
      </c>
      <c r="O715">
        <v>159660000</v>
      </c>
      <c r="P715">
        <v>154700000</v>
      </c>
      <c r="Q715">
        <v>159490000</v>
      </c>
      <c r="R715">
        <v>0</v>
      </c>
      <c r="S715">
        <v>0</v>
      </c>
      <c r="T715">
        <v>129510000</v>
      </c>
      <c r="U715">
        <v>135120000</v>
      </c>
      <c r="V715">
        <v>170690000</v>
      </c>
      <c r="W715">
        <v>10</v>
      </c>
      <c r="X715">
        <v>10</v>
      </c>
      <c r="Y715">
        <v>10</v>
      </c>
      <c r="Z715">
        <v>29.1</v>
      </c>
      <c r="AA715">
        <v>29.1</v>
      </c>
      <c r="AB715">
        <v>29.1</v>
      </c>
      <c r="AC715">
        <v>55.064999999999998</v>
      </c>
      <c r="AD715">
        <v>0</v>
      </c>
      <c r="AE715">
        <v>24.399000000000001</v>
      </c>
      <c r="AF715">
        <v>2731400000</v>
      </c>
      <c r="AG715">
        <v>86</v>
      </c>
    </row>
    <row r="716" spans="1:33" x14ac:dyDescent="0.25">
      <c r="A716" t="s">
        <v>2083</v>
      </c>
      <c r="B716" t="s">
        <v>2084</v>
      </c>
      <c r="C716" t="s">
        <v>2085</v>
      </c>
      <c r="D716">
        <v>1115500032</v>
      </c>
      <c r="E716">
        <v>847640000</v>
      </c>
      <c r="F716">
        <v>786870016</v>
      </c>
      <c r="G716">
        <v>1029699968</v>
      </c>
      <c r="H716">
        <v>772150016</v>
      </c>
      <c r="I716">
        <v>746860032</v>
      </c>
      <c r="J716">
        <v>746030016</v>
      </c>
      <c r="K716">
        <v>596920000</v>
      </c>
      <c r="L716">
        <v>674329984</v>
      </c>
      <c r="M716">
        <v>694600000</v>
      </c>
      <c r="N716">
        <v>354070016</v>
      </c>
      <c r="O716">
        <v>919760000</v>
      </c>
      <c r="P716">
        <v>1012099968</v>
      </c>
      <c r="Q716">
        <v>885139968</v>
      </c>
      <c r="R716">
        <v>848360000</v>
      </c>
      <c r="S716">
        <v>570739968</v>
      </c>
      <c r="T716">
        <v>942550016</v>
      </c>
      <c r="U716">
        <v>626209984</v>
      </c>
      <c r="V716">
        <v>45995000</v>
      </c>
      <c r="W716">
        <v>38</v>
      </c>
      <c r="X716">
        <v>38</v>
      </c>
      <c r="Y716">
        <v>38</v>
      </c>
      <c r="Z716">
        <v>35.299999999999997</v>
      </c>
      <c r="AA716">
        <v>35.299999999999997</v>
      </c>
      <c r="AB716">
        <v>35.299999999999997</v>
      </c>
      <c r="AC716">
        <v>161.02000000000001</v>
      </c>
      <c r="AD716">
        <v>0</v>
      </c>
      <c r="AE716">
        <v>127.16</v>
      </c>
      <c r="AF716">
        <v>15592000000</v>
      </c>
      <c r="AG716">
        <v>348</v>
      </c>
    </row>
    <row r="717" spans="1:33" x14ac:dyDescent="0.25">
      <c r="A717" t="s">
        <v>2086</v>
      </c>
      <c r="B717" t="s">
        <v>2087</v>
      </c>
      <c r="C717" t="s">
        <v>2088</v>
      </c>
      <c r="D717">
        <v>138080000</v>
      </c>
      <c r="E717">
        <v>115650000</v>
      </c>
      <c r="F717">
        <v>132510000</v>
      </c>
      <c r="G717">
        <v>165460000</v>
      </c>
      <c r="H717">
        <v>119580000</v>
      </c>
      <c r="I717">
        <v>140160000</v>
      </c>
      <c r="J717">
        <v>108220000</v>
      </c>
      <c r="K717">
        <v>191380000</v>
      </c>
      <c r="L717">
        <v>114410000</v>
      </c>
      <c r="M717">
        <v>104930000</v>
      </c>
      <c r="N717">
        <v>0</v>
      </c>
      <c r="O717">
        <v>128260000</v>
      </c>
      <c r="P717">
        <v>92955000</v>
      </c>
      <c r="Q717">
        <v>106190000</v>
      </c>
      <c r="R717">
        <v>125460000</v>
      </c>
      <c r="S717">
        <v>0</v>
      </c>
      <c r="T717">
        <v>0</v>
      </c>
      <c r="U717">
        <v>126810000</v>
      </c>
      <c r="V717">
        <v>0</v>
      </c>
      <c r="W717">
        <v>15</v>
      </c>
      <c r="X717">
        <v>15</v>
      </c>
      <c r="Y717">
        <v>14</v>
      </c>
      <c r="Z717">
        <v>19.399999999999999</v>
      </c>
      <c r="AA717">
        <v>19.399999999999999</v>
      </c>
      <c r="AB717">
        <v>18.7</v>
      </c>
      <c r="AC717">
        <v>114.08</v>
      </c>
      <c r="AD717">
        <v>0</v>
      </c>
      <c r="AE717">
        <v>39.021000000000001</v>
      </c>
      <c r="AF717">
        <v>2117100000</v>
      </c>
      <c r="AG717">
        <v>59</v>
      </c>
    </row>
    <row r="718" spans="1:33" x14ac:dyDescent="0.25">
      <c r="A718" t="s">
        <v>2089</v>
      </c>
      <c r="B718" t="s">
        <v>2090</v>
      </c>
      <c r="C718" t="s">
        <v>2091</v>
      </c>
      <c r="D718">
        <v>94939000</v>
      </c>
      <c r="E718">
        <v>72908000</v>
      </c>
      <c r="F718">
        <v>95891000</v>
      </c>
      <c r="G718">
        <v>116490000</v>
      </c>
      <c r="H718">
        <v>79629000</v>
      </c>
      <c r="I718">
        <v>85494000</v>
      </c>
      <c r="J718">
        <v>89136000</v>
      </c>
      <c r="K718">
        <v>0</v>
      </c>
      <c r="L718">
        <v>0</v>
      </c>
      <c r="M718">
        <v>56648000</v>
      </c>
      <c r="N718">
        <v>86758000</v>
      </c>
      <c r="O718">
        <v>0</v>
      </c>
      <c r="P718">
        <v>79636000</v>
      </c>
      <c r="Q718">
        <v>89755000</v>
      </c>
      <c r="R718">
        <v>0</v>
      </c>
      <c r="S718">
        <v>0</v>
      </c>
      <c r="T718">
        <v>73995000</v>
      </c>
      <c r="U718">
        <v>104410000</v>
      </c>
      <c r="V718">
        <v>0</v>
      </c>
      <c r="W718">
        <v>8</v>
      </c>
      <c r="X718">
        <v>8</v>
      </c>
      <c r="Y718">
        <v>8</v>
      </c>
      <c r="Z718">
        <v>21.3</v>
      </c>
      <c r="AA718">
        <v>21.3</v>
      </c>
      <c r="AB718">
        <v>21.3</v>
      </c>
      <c r="AC718">
        <v>64.078999999999994</v>
      </c>
      <c r="AD718">
        <v>0</v>
      </c>
      <c r="AE718">
        <v>17.373999999999999</v>
      </c>
      <c r="AF718">
        <v>1602300000</v>
      </c>
      <c r="AG718">
        <v>48</v>
      </c>
    </row>
    <row r="719" spans="1:33" x14ac:dyDescent="0.25">
      <c r="A719" t="s">
        <v>2092</v>
      </c>
      <c r="B719" t="s">
        <v>2093</v>
      </c>
      <c r="C719" t="s">
        <v>2094</v>
      </c>
      <c r="D719">
        <v>0</v>
      </c>
      <c r="E719">
        <v>0</v>
      </c>
      <c r="F719">
        <v>0</v>
      </c>
      <c r="G719">
        <v>0</v>
      </c>
      <c r="H719">
        <v>7537700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3</v>
      </c>
      <c r="X719">
        <v>3</v>
      </c>
      <c r="Y719">
        <v>3</v>
      </c>
      <c r="Z719">
        <v>6</v>
      </c>
      <c r="AA719">
        <v>6</v>
      </c>
      <c r="AB719">
        <v>6</v>
      </c>
      <c r="AC719">
        <v>82.210999999999999</v>
      </c>
      <c r="AD719">
        <v>4.1376E-3</v>
      </c>
      <c r="AE719">
        <v>2.2183000000000002</v>
      </c>
      <c r="AF719">
        <v>72134000</v>
      </c>
      <c r="AG719">
        <v>7</v>
      </c>
    </row>
    <row r="720" spans="1:33" x14ac:dyDescent="0.25">
      <c r="A720" t="s">
        <v>2095</v>
      </c>
      <c r="B720" t="s">
        <v>2096</v>
      </c>
      <c r="C720" t="s">
        <v>2097</v>
      </c>
      <c r="D720">
        <v>0</v>
      </c>
      <c r="E720">
        <v>0</v>
      </c>
      <c r="F720">
        <v>90745000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4</v>
      </c>
      <c r="X720">
        <v>4</v>
      </c>
      <c r="Y720">
        <v>4</v>
      </c>
      <c r="Z720">
        <v>16.100000000000001</v>
      </c>
      <c r="AA720">
        <v>16.100000000000001</v>
      </c>
      <c r="AB720">
        <v>16.100000000000001</v>
      </c>
      <c r="AC720">
        <v>34.216999999999999</v>
      </c>
      <c r="AD720">
        <v>0</v>
      </c>
      <c r="AE720">
        <v>4.8005000000000004</v>
      </c>
      <c r="AF720">
        <v>450070000</v>
      </c>
      <c r="AG720">
        <v>10</v>
      </c>
    </row>
    <row r="721" spans="1:33" x14ac:dyDescent="0.25">
      <c r="A721" t="s">
        <v>2098</v>
      </c>
      <c r="B721" t="s">
        <v>2099</v>
      </c>
      <c r="C721" t="s">
        <v>2100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8043300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1</v>
      </c>
      <c r="X721">
        <v>1</v>
      </c>
      <c r="Y721">
        <v>1</v>
      </c>
      <c r="Z721">
        <v>6.7</v>
      </c>
      <c r="AA721">
        <v>6.7</v>
      </c>
      <c r="AB721">
        <v>6.7</v>
      </c>
      <c r="AC721">
        <v>23.323</v>
      </c>
      <c r="AD721">
        <v>4.7752999999999997E-3</v>
      </c>
      <c r="AE721">
        <v>2.1797</v>
      </c>
      <c r="AF721">
        <v>33490000</v>
      </c>
      <c r="AG721">
        <v>3</v>
      </c>
    </row>
    <row r="722" spans="1:33" x14ac:dyDescent="0.25">
      <c r="A722" t="s">
        <v>2101</v>
      </c>
      <c r="B722" t="s">
        <v>2102</v>
      </c>
      <c r="C722" t="s">
        <v>2103</v>
      </c>
      <c r="D722">
        <v>0</v>
      </c>
      <c r="E722">
        <v>17024000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1</v>
      </c>
      <c r="X722">
        <v>1</v>
      </c>
      <c r="Y722">
        <v>1</v>
      </c>
      <c r="Z722">
        <v>21.1</v>
      </c>
      <c r="AA722">
        <v>21.1</v>
      </c>
      <c r="AB722">
        <v>21.1</v>
      </c>
      <c r="AC722">
        <v>10.087999999999999</v>
      </c>
      <c r="AD722">
        <v>9.9874999999999999E-3</v>
      </c>
      <c r="AE722">
        <v>1.8151999999999999</v>
      </c>
      <c r="AF722">
        <v>19587000</v>
      </c>
      <c r="AG722">
        <v>1</v>
      </c>
    </row>
    <row r="723" spans="1:33" x14ac:dyDescent="0.25">
      <c r="A723" t="s">
        <v>2104</v>
      </c>
      <c r="B723" t="s">
        <v>2105</v>
      </c>
      <c r="C723" t="s">
        <v>2106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35410000</v>
      </c>
      <c r="W723">
        <v>1</v>
      </c>
      <c r="X723">
        <v>1</v>
      </c>
      <c r="Y723">
        <v>1</v>
      </c>
      <c r="Z723">
        <v>16.3</v>
      </c>
      <c r="AA723">
        <v>16.3</v>
      </c>
      <c r="AB723">
        <v>16.3</v>
      </c>
      <c r="AC723">
        <v>10.853</v>
      </c>
      <c r="AD723">
        <v>0</v>
      </c>
      <c r="AE723">
        <v>12.372</v>
      </c>
      <c r="AF723">
        <v>426130000</v>
      </c>
      <c r="AG723">
        <v>13</v>
      </c>
    </row>
    <row r="724" spans="1:33" x14ac:dyDescent="0.25">
      <c r="A724" t="s">
        <v>2107</v>
      </c>
      <c r="C724" t="s">
        <v>2108</v>
      </c>
      <c r="D724">
        <v>0</v>
      </c>
      <c r="E724">
        <v>0</v>
      </c>
      <c r="F724">
        <v>0</v>
      </c>
      <c r="G724">
        <v>60195000</v>
      </c>
      <c r="H724">
        <v>0</v>
      </c>
      <c r="I724">
        <v>73162000</v>
      </c>
      <c r="J724">
        <v>64163000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73954000</v>
      </c>
      <c r="W724">
        <v>8</v>
      </c>
      <c r="X724">
        <v>8</v>
      </c>
      <c r="Y724">
        <v>0</v>
      </c>
      <c r="Z724">
        <v>26.8</v>
      </c>
      <c r="AA724">
        <v>26.8</v>
      </c>
      <c r="AB724">
        <v>0</v>
      </c>
      <c r="AC724">
        <v>41.923999999999999</v>
      </c>
      <c r="AD724">
        <v>0</v>
      </c>
      <c r="AE724">
        <v>10.522</v>
      </c>
      <c r="AF724">
        <v>840530000</v>
      </c>
      <c r="AG724">
        <v>34</v>
      </c>
    </row>
    <row r="725" spans="1:33" x14ac:dyDescent="0.25">
      <c r="A725" t="s">
        <v>2109</v>
      </c>
      <c r="C725" t="s">
        <v>2110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79291000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7</v>
      </c>
      <c r="X725">
        <v>1</v>
      </c>
      <c r="Y725">
        <v>1</v>
      </c>
      <c r="Z725">
        <v>30.9</v>
      </c>
      <c r="AA725">
        <v>7.2</v>
      </c>
      <c r="AB725">
        <v>7.2</v>
      </c>
      <c r="AC725">
        <v>32.136000000000003</v>
      </c>
      <c r="AD725">
        <v>0</v>
      </c>
      <c r="AE725">
        <v>5.5175999999999998</v>
      </c>
      <c r="AF725">
        <v>345830000</v>
      </c>
      <c r="AG725">
        <v>12</v>
      </c>
    </row>
    <row r="726" spans="1:33" x14ac:dyDescent="0.25">
      <c r="A726" t="s">
        <v>2111</v>
      </c>
      <c r="B726" t="s">
        <v>2112</v>
      </c>
      <c r="C726" t="s">
        <v>2113</v>
      </c>
      <c r="D726">
        <v>0</v>
      </c>
      <c r="E726">
        <v>0</v>
      </c>
      <c r="F726">
        <v>0</v>
      </c>
      <c r="G726">
        <v>168720000</v>
      </c>
      <c r="H726">
        <v>138230000</v>
      </c>
      <c r="I726">
        <v>0</v>
      </c>
      <c r="J726">
        <v>123450000</v>
      </c>
      <c r="K726">
        <v>123610000</v>
      </c>
      <c r="L726">
        <v>141480000</v>
      </c>
      <c r="M726">
        <v>93449000</v>
      </c>
      <c r="N726">
        <v>163860000</v>
      </c>
      <c r="O726">
        <v>169420000</v>
      </c>
      <c r="P726">
        <v>0</v>
      </c>
      <c r="Q726">
        <v>0</v>
      </c>
      <c r="R726">
        <v>0</v>
      </c>
      <c r="S726">
        <v>0</v>
      </c>
      <c r="T726">
        <v>72736000</v>
      </c>
      <c r="U726">
        <v>123460000</v>
      </c>
      <c r="V726">
        <v>103080000</v>
      </c>
      <c r="W726">
        <v>3</v>
      </c>
      <c r="X726">
        <v>3</v>
      </c>
      <c r="Y726">
        <v>3</v>
      </c>
      <c r="Z726">
        <v>59</v>
      </c>
      <c r="AA726">
        <v>59</v>
      </c>
      <c r="AB726">
        <v>59</v>
      </c>
      <c r="AC726">
        <v>8.8131000000000004</v>
      </c>
      <c r="AD726">
        <v>0</v>
      </c>
      <c r="AE726">
        <v>85.361999999999995</v>
      </c>
      <c r="AF726">
        <v>1934700000</v>
      </c>
      <c r="AG726">
        <v>42</v>
      </c>
    </row>
    <row r="727" spans="1:33" x14ac:dyDescent="0.25">
      <c r="A727" t="s">
        <v>2114</v>
      </c>
      <c r="B727" t="s">
        <v>2115</v>
      </c>
      <c r="C727" t="s">
        <v>2116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82473000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2</v>
      </c>
      <c r="X727">
        <v>2</v>
      </c>
      <c r="Y727">
        <v>2</v>
      </c>
      <c r="Z727">
        <v>21.3</v>
      </c>
      <c r="AA727">
        <v>21.3</v>
      </c>
      <c r="AB727">
        <v>21.3</v>
      </c>
      <c r="AC727">
        <v>11.901</v>
      </c>
      <c r="AD727">
        <v>6.2271999999999996E-3</v>
      </c>
      <c r="AE727">
        <v>2.0954999999999999</v>
      </c>
      <c r="AF727">
        <v>222000000</v>
      </c>
      <c r="AG727">
        <v>10</v>
      </c>
    </row>
    <row r="728" spans="1:33" x14ac:dyDescent="0.25">
      <c r="A728" t="s">
        <v>2117</v>
      </c>
      <c r="B728" t="s">
        <v>2118</v>
      </c>
      <c r="C728" t="s">
        <v>2119</v>
      </c>
      <c r="D728">
        <v>0</v>
      </c>
      <c r="E728">
        <v>0</v>
      </c>
      <c r="F728">
        <v>25073000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2</v>
      </c>
      <c r="X728">
        <v>2</v>
      </c>
      <c r="Y728">
        <v>2</v>
      </c>
      <c r="Z728">
        <v>14.3</v>
      </c>
      <c r="AA728">
        <v>14.3</v>
      </c>
      <c r="AB728">
        <v>14.3</v>
      </c>
      <c r="AC728">
        <v>23.74</v>
      </c>
      <c r="AD728">
        <v>2.8798999999999999E-3</v>
      </c>
      <c r="AE728">
        <v>2.4089999999999998</v>
      </c>
      <c r="AF728">
        <v>41748000</v>
      </c>
      <c r="AG728">
        <v>3</v>
      </c>
    </row>
    <row r="729" spans="1:33" x14ac:dyDescent="0.25">
      <c r="A729" t="s">
        <v>2120</v>
      </c>
      <c r="B729" t="s">
        <v>2121</v>
      </c>
      <c r="C729" t="s">
        <v>2122</v>
      </c>
      <c r="D729">
        <v>140650000</v>
      </c>
      <c r="E729">
        <v>171640000</v>
      </c>
      <c r="F729">
        <v>210050000</v>
      </c>
      <c r="G729">
        <v>144330000</v>
      </c>
      <c r="H729">
        <v>142840000</v>
      </c>
      <c r="I729">
        <v>177330000</v>
      </c>
      <c r="J729">
        <v>198060000</v>
      </c>
      <c r="K729">
        <v>168400000</v>
      </c>
      <c r="L729">
        <v>255280000</v>
      </c>
      <c r="M729">
        <v>194030000</v>
      </c>
      <c r="N729">
        <v>0</v>
      </c>
      <c r="O729">
        <v>168080000</v>
      </c>
      <c r="P729">
        <v>171030000</v>
      </c>
      <c r="Q729">
        <v>180650000</v>
      </c>
      <c r="R729">
        <v>0</v>
      </c>
      <c r="S729">
        <v>225960000</v>
      </c>
      <c r="T729">
        <v>140880000</v>
      </c>
      <c r="U729">
        <v>153040000</v>
      </c>
      <c r="V729">
        <v>0</v>
      </c>
      <c r="W729">
        <v>8</v>
      </c>
      <c r="X729">
        <v>8</v>
      </c>
      <c r="Y729">
        <v>8</v>
      </c>
      <c r="Z729">
        <v>41.2</v>
      </c>
      <c r="AA729">
        <v>41.2</v>
      </c>
      <c r="AB729">
        <v>41.2</v>
      </c>
      <c r="AC729">
        <v>20.745000000000001</v>
      </c>
      <c r="AD729">
        <v>0</v>
      </c>
      <c r="AE729">
        <v>8.0835000000000008</v>
      </c>
      <c r="AF729">
        <v>3220900000</v>
      </c>
      <c r="AG729">
        <v>44</v>
      </c>
    </row>
    <row r="730" spans="1:33" x14ac:dyDescent="0.25">
      <c r="A730" t="s">
        <v>2123</v>
      </c>
      <c r="B730" t="s">
        <v>2124</v>
      </c>
      <c r="C730" t="s">
        <v>2125</v>
      </c>
      <c r="D730">
        <v>2825900032</v>
      </c>
      <c r="E730">
        <v>2514500096</v>
      </c>
      <c r="F730">
        <v>2724900096</v>
      </c>
      <c r="G730">
        <v>3598400000</v>
      </c>
      <c r="H730">
        <v>4830099968</v>
      </c>
      <c r="I730">
        <v>3920999936</v>
      </c>
      <c r="J730">
        <v>1272499968</v>
      </c>
      <c r="K730">
        <v>1620999936</v>
      </c>
      <c r="L730">
        <v>5237300224</v>
      </c>
      <c r="M730">
        <v>8039600128</v>
      </c>
      <c r="N730">
        <v>3341700096</v>
      </c>
      <c r="O730">
        <v>1881799936</v>
      </c>
      <c r="P730">
        <v>3297100032</v>
      </c>
      <c r="Q730">
        <v>2069600000</v>
      </c>
      <c r="R730">
        <v>5467400192</v>
      </c>
      <c r="S730">
        <v>4574199808</v>
      </c>
      <c r="T730">
        <v>1148199936</v>
      </c>
      <c r="U730">
        <v>3510099968</v>
      </c>
      <c r="V730">
        <v>2545999872</v>
      </c>
      <c r="W730">
        <v>20</v>
      </c>
      <c r="X730">
        <v>20</v>
      </c>
      <c r="Y730">
        <v>20</v>
      </c>
      <c r="Z730">
        <v>58.7</v>
      </c>
      <c r="AA730">
        <v>58.7</v>
      </c>
      <c r="AB730">
        <v>58.7</v>
      </c>
      <c r="AC730">
        <v>50.322000000000003</v>
      </c>
      <c r="AD730">
        <v>0</v>
      </c>
      <c r="AE730">
        <v>323.31</v>
      </c>
      <c r="AF730">
        <v>71969000000</v>
      </c>
      <c r="AG730">
        <v>396</v>
      </c>
    </row>
    <row r="731" spans="1:33" x14ac:dyDescent="0.25">
      <c r="A731" t="s">
        <v>2126</v>
      </c>
      <c r="B731" t="s">
        <v>2127</v>
      </c>
      <c r="C731" t="s">
        <v>2128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13123000</v>
      </c>
      <c r="V731">
        <v>0</v>
      </c>
      <c r="W731">
        <v>2</v>
      </c>
      <c r="X731">
        <v>2</v>
      </c>
      <c r="Y731">
        <v>2</v>
      </c>
      <c r="Z731">
        <v>14.2</v>
      </c>
      <c r="AA731">
        <v>14.2</v>
      </c>
      <c r="AB731">
        <v>14.2</v>
      </c>
      <c r="AC731">
        <v>16.561</v>
      </c>
      <c r="AD731">
        <v>3.0734999999999998E-3</v>
      </c>
      <c r="AE731">
        <v>2.3256999999999999</v>
      </c>
      <c r="AF731">
        <v>269210000</v>
      </c>
      <c r="AG731">
        <v>17</v>
      </c>
    </row>
    <row r="732" spans="1:33" x14ac:dyDescent="0.25">
      <c r="A732" t="s">
        <v>2129</v>
      </c>
      <c r="B732" t="s">
        <v>2130</v>
      </c>
      <c r="C732" t="s">
        <v>2131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18686000</v>
      </c>
      <c r="W732">
        <v>1</v>
      </c>
      <c r="X732">
        <v>1</v>
      </c>
      <c r="Y732">
        <v>1</v>
      </c>
      <c r="Z732">
        <v>11.9</v>
      </c>
      <c r="AA732">
        <v>11.9</v>
      </c>
      <c r="AB732">
        <v>11.9</v>
      </c>
      <c r="AC732">
        <v>18.536999999999999</v>
      </c>
      <c r="AD732">
        <v>0</v>
      </c>
      <c r="AE732">
        <v>5.8373999999999997</v>
      </c>
      <c r="AF732">
        <v>139480000</v>
      </c>
      <c r="AG732">
        <v>7</v>
      </c>
    </row>
    <row r="733" spans="1:33" x14ac:dyDescent="0.25">
      <c r="A733" t="s">
        <v>2132</v>
      </c>
      <c r="B733" t="s">
        <v>2133</v>
      </c>
      <c r="C733" t="s">
        <v>2134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91824000</v>
      </c>
      <c r="O733">
        <v>52267000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69790000</v>
      </c>
      <c r="W733">
        <v>4</v>
      </c>
      <c r="X733">
        <v>4</v>
      </c>
      <c r="Y733">
        <v>4</v>
      </c>
      <c r="Z733">
        <v>5.7</v>
      </c>
      <c r="AA733">
        <v>5.7</v>
      </c>
      <c r="AB733">
        <v>5.7</v>
      </c>
      <c r="AC733">
        <v>111.74</v>
      </c>
      <c r="AD733">
        <v>0</v>
      </c>
      <c r="AE733">
        <v>10.09</v>
      </c>
      <c r="AF733">
        <v>404080000</v>
      </c>
      <c r="AG733">
        <v>21</v>
      </c>
    </row>
    <row r="734" spans="1:33" x14ac:dyDescent="0.25">
      <c r="A734" t="s">
        <v>2135</v>
      </c>
      <c r="B734" t="s">
        <v>2136</v>
      </c>
      <c r="C734" t="s">
        <v>2137</v>
      </c>
      <c r="D734">
        <v>0</v>
      </c>
      <c r="E734">
        <v>40334000</v>
      </c>
      <c r="F734">
        <v>40250000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2</v>
      </c>
      <c r="X734">
        <v>2</v>
      </c>
      <c r="Y734">
        <v>2</v>
      </c>
      <c r="Z734">
        <v>21.9</v>
      </c>
      <c r="AA734">
        <v>21.9</v>
      </c>
      <c r="AB734">
        <v>21.9</v>
      </c>
      <c r="AC734">
        <v>14.661</v>
      </c>
      <c r="AD734">
        <v>0</v>
      </c>
      <c r="AE734">
        <v>8.3843999999999994</v>
      </c>
      <c r="AF734">
        <v>286730000</v>
      </c>
      <c r="AG734">
        <v>14</v>
      </c>
    </row>
    <row r="735" spans="1:33" x14ac:dyDescent="0.25">
      <c r="A735" t="s">
        <v>2138</v>
      </c>
      <c r="B735" t="s">
        <v>2139</v>
      </c>
      <c r="C735" t="s">
        <v>2140</v>
      </c>
      <c r="D735">
        <v>0</v>
      </c>
      <c r="E735">
        <v>43835000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43406000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40369000</v>
      </c>
      <c r="V735">
        <v>0</v>
      </c>
      <c r="W735">
        <v>5</v>
      </c>
      <c r="X735">
        <v>5</v>
      </c>
      <c r="Y735">
        <v>5</v>
      </c>
      <c r="Z735">
        <v>12.8</v>
      </c>
      <c r="AA735">
        <v>12.8</v>
      </c>
      <c r="AB735">
        <v>12.8</v>
      </c>
      <c r="AC735">
        <v>59.805</v>
      </c>
      <c r="AD735">
        <v>0</v>
      </c>
      <c r="AE735">
        <v>12.401</v>
      </c>
      <c r="AF735">
        <v>355520000</v>
      </c>
      <c r="AG735">
        <v>20</v>
      </c>
    </row>
    <row r="736" spans="1:33" x14ac:dyDescent="0.25">
      <c r="A736" t="s">
        <v>2141</v>
      </c>
      <c r="B736" t="s">
        <v>2142</v>
      </c>
      <c r="C736" t="s">
        <v>2143</v>
      </c>
      <c r="D736">
        <v>159140000</v>
      </c>
      <c r="E736">
        <v>125340000</v>
      </c>
      <c r="F736">
        <v>91641000</v>
      </c>
      <c r="G736">
        <v>107920000</v>
      </c>
      <c r="H736">
        <v>0</v>
      </c>
      <c r="I736">
        <v>0</v>
      </c>
      <c r="J736">
        <v>102940000</v>
      </c>
      <c r="K736">
        <v>0</v>
      </c>
      <c r="L736">
        <v>138130000</v>
      </c>
      <c r="M736">
        <v>131150000</v>
      </c>
      <c r="N736">
        <v>0</v>
      </c>
      <c r="O736">
        <v>122260000</v>
      </c>
      <c r="P736">
        <v>103990000</v>
      </c>
      <c r="Q736">
        <v>131690000</v>
      </c>
      <c r="R736">
        <v>127140000</v>
      </c>
      <c r="S736">
        <v>129450000</v>
      </c>
      <c r="T736">
        <v>115140000</v>
      </c>
      <c r="U736">
        <v>133630000</v>
      </c>
      <c r="V736">
        <v>0</v>
      </c>
      <c r="W736">
        <v>15</v>
      </c>
      <c r="X736">
        <v>13</v>
      </c>
      <c r="Y736">
        <v>13</v>
      </c>
      <c r="Z736">
        <v>15.8</v>
      </c>
      <c r="AA736">
        <v>14.2</v>
      </c>
      <c r="AB736">
        <v>14.2</v>
      </c>
      <c r="AC736">
        <v>129.21</v>
      </c>
      <c r="AD736">
        <v>0</v>
      </c>
      <c r="AE736">
        <v>46.334000000000003</v>
      </c>
      <c r="AF736">
        <v>2031900000</v>
      </c>
      <c r="AG736">
        <v>71</v>
      </c>
    </row>
    <row r="737" spans="1:33" x14ac:dyDescent="0.25">
      <c r="A737" t="s">
        <v>2144</v>
      </c>
      <c r="B737" t="s">
        <v>2145</v>
      </c>
      <c r="C737" t="s">
        <v>2146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22572000</v>
      </c>
      <c r="W737">
        <v>1</v>
      </c>
      <c r="X737">
        <v>1</v>
      </c>
      <c r="Y737">
        <v>1</v>
      </c>
      <c r="Z737">
        <v>7.1</v>
      </c>
      <c r="AA737">
        <v>7.1</v>
      </c>
      <c r="AB737">
        <v>7.1</v>
      </c>
      <c r="AC737">
        <v>20.673999999999999</v>
      </c>
      <c r="AD737">
        <v>6.7897000000000001E-3</v>
      </c>
      <c r="AE737">
        <v>1.9884999999999999</v>
      </c>
      <c r="AF737">
        <v>92839000</v>
      </c>
      <c r="AG737">
        <v>5</v>
      </c>
    </row>
    <row r="738" spans="1:33" x14ac:dyDescent="0.25">
      <c r="A738" t="s">
        <v>2147</v>
      </c>
      <c r="B738" t="s">
        <v>2148</v>
      </c>
      <c r="C738" t="s">
        <v>2149</v>
      </c>
      <c r="D738">
        <v>64401000</v>
      </c>
      <c r="E738">
        <v>122440000</v>
      </c>
      <c r="F738">
        <v>0</v>
      </c>
      <c r="G738">
        <v>57453000</v>
      </c>
      <c r="H738">
        <v>61216000</v>
      </c>
      <c r="I738">
        <v>76751000</v>
      </c>
      <c r="J738">
        <v>72981000</v>
      </c>
      <c r="K738">
        <v>0</v>
      </c>
      <c r="L738">
        <v>64415000</v>
      </c>
      <c r="M738">
        <v>70534000</v>
      </c>
      <c r="N738">
        <v>48595000</v>
      </c>
      <c r="O738">
        <v>0</v>
      </c>
      <c r="P738">
        <v>72948000</v>
      </c>
      <c r="Q738">
        <v>70939000</v>
      </c>
      <c r="R738">
        <v>61515000</v>
      </c>
      <c r="S738">
        <v>64938000</v>
      </c>
      <c r="T738">
        <v>94909000</v>
      </c>
      <c r="U738">
        <v>89457000</v>
      </c>
      <c r="V738">
        <v>0</v>
      </c>
      <c r="W738">
        <v>4</v>
      </c>
      <c r="X738">
        <v>4</v>
      </c>
      <c r="Y738">
        <v>4</v>
      </c>
      <c r="Z738">
        <v>12.3</v>
      </c>
      <c r="AA738">
        <v>12.3</v>
      </c>
      <c r="AB738">
        <v>12.3</v>
      </c>
      <c r="AC738">
        <v>44.692999999999998</v>
      </c>
      <c r="AD738">
        <v>0</v>
      </c>
      <c r="AE738">
        <v>11.28</v>
      </c>
      <c r="AF738">
        <v>1539000000</v>
      </c>
      <c r="AG738">
        <v>44</v>
      </c>
    </row>
    <row r="739" spans="1:33" x14ac:dyDescent="0.25">
      <c r="A739" t="s">
        <v>2150</v>
      </c>
      <c r="B739" t="s">
        <v>2151</v>
      </c>
      <c r="C739" t="s">
        <v>2152</v>
      </c>
      <c r="D739">
        <v>88935000</v>
      </c>
      <c r="E739">
        <v>83761000</v>
      </c>
      <c r="F739">
        <v>90473000</v>
      </c>
      <c r="G739">
        <v>97510000</v>
      </c>
      <c r="H739">
        <v>70003000</v>
      </c>
      <c r="I739">
        <v>75200000</v>
      </c>
      <c r="J739">
        <v>100270000</v>
      </c>
      <c r="K739">
        <v>0</v>
      </c>
      <c r="L739">
        <v>76965000</v>
      </c>
      <c r="M739">
        <v>110230000</v>
      </c>
      <c r="N739">
        <v>0</v>
      </c>
      <c r="O739">
        <v>0</v>
      </c>
      <c r="P739">
        <v>87057000</v>
      </c>
      <c r="Q739">
        <v>109370000</v>
      </c>
      <c r="R739">
        <v>108960000</v>
      </c>
      <c r="S739">
        <v>96663000</v>
      </c>
      <c r="T739">
        <v>112410000</v>
      </c>
      <c r="U739">
        <v>82053000</v>
      </c>
      <c r="V739">
        <v>0</v>
      </c>
      <c r="W739">
        <v>5</v>
      </c>
      <c r="X739">
        <v>5</v>
      </c>
      <c r="Y739">
        <v>5</v>
      </c>
      <c r="Z739">
        <v>20</v>
      </c>
      <c r="AA739">
        <v>20</v>
      </c>
      <c r="AB739">
        <v>20</v>
      </c>
      <c r="AC739">
        <v>43.262999999999998</v>
      </c>
      <c r="AD739">
        <v>0</v>
      </c>
      <c r="AE739">
        <v>20.201000000000001</v>
      </c>
      <c r="AF739">
        <v>1575500000</v>
      </c>
      <c r="AG739">
        <v>62</v>
      </c>
    </row>
    <row r="740" spans="1:33" x14ac:dyDescent="0.25">
      <c r="A740" t="s">
        <v>2153</v>
      </c>
      <c r="B740" t="s">
        <v>2154</v>
      </c>
      <c r="C740" t="s">
        <v>2155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55254000</v>
      </c>
      <c r="W740">
        <v>4</v>
      </c>
      <c r="X740">
        <v>4</v>
      </c>
      <c r="Y740">
        <v>4</v>
      </c>
      <c r="Z740">
        <v>7.4</v>
      </c>
      <c r="AA740">
        <v>7.4</v>
      </c>
      <c r="AB740">
        <v>7.4</v>
      </c>
      <c r="AC740">
        <v>64.489999999999995</v>
      </c>
      <c r="AD740">
        <v>5.0075E-4</v>
      </c>
      <c r="AE740">
        <v>3.9502999999999999</v>
      </c>
      <c r="AF740">
        <v>134640000</v>
      </c>
      <c r="AG740">
        <v>19</v>
      </c>
    </row>
    <row r="741" spans="1:33" x14ac:dyDescent="0.25">
      <c r="A741" t="s">
        <v>2156</v>
      </c>
      <c r="B741" t="s">
        <v>2157</v>
      </c>
      <c r="C741" t="s">
        <v>2158</v>
      </c>
      <c r="D741">
        <v>1346599936</v>
      </c>
      <c r="E741">
        <v>1396600064</v>
      </c>
      <c r="F741">
        <v>1174700032</v>
      </c>
      <c r="G741">
        <v>1265600000</v>
      </c>
      <c r="H741">
        <v>1488000000</v>
      </c>
      <c r="I741">
        <v>1154800000</v>
      </c>
      <c r="J741">
        <v>1323200000</v>
      </c>
      <c r="K741">
        <v>1126300032</v>
      </c>
      <c r="L741">
        <v>1353699968</v>
      </c>
      <c r="M741">
        <v>1903200000</v>
      </c>
      <c r="N741">
        <v>1472499968</v>
      </c>
      <c r="O741">
        <v>769030016</v>
      </c>
      <c r="P741">
        <v>1420499968</v>
      </c>
      <c r="Q741">
        <v>3262299904</v>
      </c>
      <c r="R741">
        <v>1413100032</v>
      </c>
      <c r="S741">
        <v>1236600064</v>
      </c>
      <c r="T741">
        <v>1513200000</v>
      </c>
      <c r="U741">
        <v>1832000000</v>
      </c>
      <c r="V741">
        <v>1674499968</v>
      </c>
      <c r="W741">
        <v>7</v>
      </c>
      <c r="X741">
        <v>7</v>
      </c>
      <c r="Y741">
        <v>7</v>
      </c>
      <c r="Z741">
        <v>30.7</v>
      </c>
      <c r="AA741">
        <v>30.7</v>
      </c>
      <c r="AB741">
        <v>30.7</v>
      </c>
      <c r="AC741">
        <v>24.158000000000001</v>
      </c>
      <c r="AD741">
        <v>0</v>
      </c>
      <c r="AE741">
        <v>57.841000000000001</v>
      </c>
      <c r="AF741">
        <v>31964000000</v>
      </c>
      <c r="AG741">
        <v>155</v>
      </c>
    </row>
    <row r="742" spans="1:33" x14ac:dyDescent="0.25">
      <c r="A742" t="s">
        <v>2159</v>
      </c>
      <c r="B742" t="s">
        <v>2160</v>
      </c>
      <c r="C742" t="s">
        <v>2161</v>
      </c>
      <c r="D742">
        <v>1003500032</v>
      </c>
      <c r="E742">
        <v>1022200000</v>
      </c>
      <c r="F742">
        <v>1025699968</v>
      </c>
      <c r="G742">
        <v>1077600000</v>
      </c>
      <c r="H742">
        <v>1018600000</v>
      </c>
      <c r="I742">
        <v>995420032</v>
      </c>
      <c r="J742">
        <v>815209984</v>
      </c>
      <c r="K742">
        <v>982990016</v>
      </c>
      <c r="L742">
        <v>1026200000</v>
      </c>
      <c r="M742">
        <v>964300032</v>
      </c>
      <c r="N742">
        <v>1071100032</v>
      </c>
      <c r="O742">
        <v>948310016</v>
      </c>
      <c r="P742">
        <v>1038800000</v>
      </c>
      <c r="Q742">
        <v>972659968</v>
      </c>
      <c r="R742">
        <v>968960000</v>
      </c>
      <c r="S742">
        <v>903820032</v>
      </c>
      <c r="T742">
        <v>1034099968</v>
      </c>
      <c r="U742">
        <v>867110016</v>
      </c>
      <c r="V742">
        <v>978769984</v>
      </c>
      <c r="W742">
        <v>16</v>
      </c>
      <c r="X742">
        <v>16</v>
      </c>
      <c r="Y742">
        <v>16</v>
      </c>
      <c r="Z742">
        <v>41.2</v>
      </c>
      <c r="AA742">
        <v>41.2</v>
      </c>
      <c r="AB742">
        <v>41.2</v>
      </c>
      <c r="AC742">
        <v>53.371000000000002</v>
      </c>
      <c r="AD742">
        <v>0</v>
      </c>
      <c r="AE742">
        <v>146.9</v>
      </c>
      <c r="AF742">
        <v>20376000000</v>
      </c>
      <c r="AG742">
        <v>246</v>
      </c>
    </row>
    <row r="743" spans="1:33" x14ac:dyDescent="0.25">
      <c r="A743" t="s">
        <v>2162</v>
      </c>
      <c r="B743" t="s">
        <v>2163</v>
      </c>
      <c r="C743" t="s">
        <v>2164</v>
      </c>
      <c r="D743">
        <v>4500199936</v>
      </c>
      <c r="E743">
        <v>5012299776</v>
      </c>
      <c r="F743">
        <v>4905399808</v>
      </c>
      <c r="G743">
        <v>4945999872</v>
      </c>
      <c r="H743">
        <v>4233799936</v>
      </c>
      <c r="I743">
        <v>3710700032</v>
      </c>
      <c r="J743">
        <v>4993800192</v>
      </c>
      <c r="K743">
        <v>4369999872</v>
      </c>
      <c r="L743">
        <v>4860499968</v>
      </c>
      <c r="M743">
        <v>4213799936</v>
      </c>
      <c r="N743">
        <v>4479200256</v>
      </c>
      <c r="O743">
        <v>6229600256</v>
      </c>
      <c r="P743">
        <v>5502799872</v>
      </c>
      <c r="Q743">
        <v>4764700160</v>
      </c>
      <c r="R743">
        <v>3518299904</v>
      </c>
      <c r="S743">
        <v>3537600000</v>
      </c>
      <c r="T743">
        <v>4344600064</v>
      </c>
      <c r="U743">
        <v>4424999936</v>
      </c>
      <c r="V743">
        <v>4689800192</v>
      </c>
      <c r="W743">
        <v>7</v>
      </c>
      <c r="X743">
        <v>7</v>
      </c>
      <c r="Y743">
        <v>6</v>
      </c>
      <c r="Z743">
        <v>58.4</v>
      </c>
      <c r="AA743">
        <v>58.4</v>
      </c>
      <c r="AB743">
        <v>47.5</v>
      </c>
      <c r="AC743">
        <v>11.333</v>
      </c>
      <c r="AD743">
        <v>0</v>
      </c>
      <c r="AE743">
        <v>185.33</v>
      </c>
      <c r="AF743">
        <v>100560000000</v>
      </c>
      <c r="AG743">
        <v>294</v>
      </c>
    </row>
    <row r="744" spans="1:33" x14ac:dyDescent="0.25">
      <c r="A744" t="s">
        <v>2165</v>
      </c>
      <c r="B744" t="s">
        <v>2166</v>
      </c>
      <c r="C744" t="s">
        <v>2167</v>
      </c>
      <c r="D744">
        <v>1974599936</v>
      </c>
      <c r="E744">
        <v>1793699968</v>
      </c>
      <c r="F744">
        <v>1866899968</v>
      </c>
      <c r="G744">
        <v>3011300096</v>
      </c>
      <c r="H744">
        <v>2458400000</v>
      </c>
      <c r="I744">
        <v>2002099968</v>
      </c>
      <c r="J744">
        <v>1255600000</v>
      </c>
      <c r="K744">
        <v>2450899968</v>
      </c>
      <c r="L744">
        <v>1989400064</v>
      </c>
      <c r="M744">
        <v>2066899968</v>
      </c>
      <c r="N744">
        <v>3982000128</v>
      </c>
      <c r="O744">
        <v>3153900032</v>
      </c>
      <c r="P744">
        <v>2923000064</v>
      </c>
      <c r="Q744">
        <v>1898899968</v>
      </c>
      <c r="R744">
        <v>2593200128</v>
      </c>
      <c r="S744">
        <v>2321900032</v>
      </c>
      <c r="T744">
        <v>2264000000</v>
      </c>
      <c r="U744">
        <v>2394200064</v>
      </c>
      <c r="V744">
        <v>4252100096</v>
      </c>
      <c r="W744">
        <v>44</v>
      </c>
      <c r="X744">
        <v>44</v>
      </c>
      <c r="Y744">
        <v>44</v>
      </c>
      <c r="Z744">
        <v>43</v>
      </c>
      <c r="AA744">
        <v>43</v>
      </c>
      <c r="AB744">
        <v>43</v>
      </c>
      <c r="AC744">
        <v>149.30000000000001</v>
      </c>
      <c r="AD744">
        <v>0</v>
      </c>
      <c r="AE744">
        <v>323.31</v>
      </c>
      <c r="AF744">
        <v>51325000000</v>
      </c>
      <c r="AG744">
        <v>582</v>
      </c>
    </row>
    <row r="745" spans="1:33" x14ac:dyDescent="0.25">
      <c r="A745" t="s">
        <v>2168</v>
      </c>
      <c r="B745" t="s">
        <v>2169</v>
      </c>
      <c r="C745" t="s">
        <v>2170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28990000</v>
      </c>
      <c r="O745">
        <v>0</v>
      </c>
      <c r="P745">
        <v>0</v>
      </c>
      <c r="Q745">
        <v>147170000</v>
      </c>
      <c r="R745">
        <v>965660032</v>
      </c>
      <c r="S745">
        <v>0</v>
      </c>
      <c r="T745">
        <v>0</v>
      </c>
      <c r="U745">
        <v>0</v>
      </c>
      <c r="V745">
        <v>0</v>
      </c>
      <c r="W745">
        <v>13</v>
      </c>
      <c r="X745">
        <v>13</v>
      </c>
      <c r="Y745">
        <v>13</v>
      </c>
      <c r="Z745">
        <v>18</v>
      </c>
      <c r="AA745">
        <v>18</v>
      </c>
      <c r="AB745">
        <v>18</v>
      </c>
      <c r="AC745">
        <v>120.32</v>
      </c>
      <c r="AD745">
        <v>0</v>
      </c>
      <c r="AE745">
        <v>85.984999999999999</v>
      </c>
      <c r="AF745">
        <v>1237400000</v>
      </c>
      <c r="AG745">
        <v>21</v>
      </c>
    </row>
    <row r="746" spans="1:33" x14ac:dyDescent="0.25">
      <c r="A746" t="s">
        <v>2171</v>
      </c>
      <c r="B746" t="s">
        <v>2172</v>
      </c>
      <c r="C746" t="s">
        <v>2173</v>
      </c>
      <c r="D746">
        <v>1592700032</v>
      </c>
      <c r="E746">
        <v>1435399936</v>
      </c>
      <c r="F746">
        <v>1616199936</v>
      </c>
      <c r="G746">
        <v>1360199936</v>
      </c>
      <c r="H746">
        <v>1408499968</v>
      </c>
      <c r="I746">
        <v>1399500032</v>
      </c>
      <c r="J746">
        <v>1614499968</v>
      </c>
      <c r="K746">
        <v>1504400000</v>
      </c>
      <c r="L746">
        <v>1533799936</v>
      </c>
      <c r="M746">
        <v>1456199936</v>
      </c>
      <c r="N746">
        <v>1346400000</v>
      </c>
      <c r="O746">
        <v>1484199936</v>
      </c>
      <c r="P746">
        <v>1315699968</v>
      </c>
      <c r="Q746">
        <v>1282000000</v>
      </c>
      <c r="R746">
        <v>1552499968</v>
      </c>
      <c r="S746">
        <v>1459699968</v>
      </c>
      <c r="T746">
        <v>1432000000</v>
      </c>
      <c r="U746">
        <v>1450300032</v>
      </c>
      <c r="V746">
        <v>1235299968</v>
      </c>
      <c r="W746">
        <v>18</v>
      </c>
      <c r="X746">
        <v>18</v>
      </c>
      <c r="Y746">
        <v>18</v>
      </c>
      <c r="Z746">
        <v>37.6</v>
      </c>
      <c r="AA746">
        <v>37.6</v>
      </c>
      <c r="AB746">
        <v>37.6</v>
      </c>
      <c r="AC746">
        <v>81.673000000000002</v>
      </c>
      <c r="AD746">
        <v>0</v>
      </c>
      <c r="AE746">
        <v>236.88</v>
      </c>
      <c r="AF746">
        <v>30152000000</v>
      </c>
      <c r="AG746">
        <v>353</v>
      </c>
    </row>
    <row r="747" spans="1:33" x14ac:dyDescent="0.25">
      <c r="A747" t="s">
        <v>2174</v>
      </c>
      <c r="C747" t="s">
        <v>2175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5</v>
      </c>
      <c r="X747">
        <v>1</v>
      </c>
      <c r="Y747">
        <v>1</v>
      </c>
      <c r="Z747">
        <v>45.1</v>
      </c>
      <c r="AA747">
        <v>9.8000000000000007</v>
      </c>
      <c r="AB747">
        <v>9.8000000000000007</v>
      </c>
      <c r="AC747">
        <v>17.951000000000001</v>
      </c>
      <c r="AD747">
        <v>3.0904999999999999E-3</v>
      </c>
      <c r="AE747">
        <v>2.3666</v>
      </c>
      <c r="AF747">
        <v>0</v>
      </c>
      <c r="AG747">
        <v>1</v>
      </c>
    </row>
    <row r="748" spans="1:33" x14ac:dyDescent="0.25">
      <c r="A748" t="s">
        <v>2176</v>
      </c>
      <c r="B748" t="s">
        <v>2177</v>
      </c>
      <c r="C748" t="s">
        <v>2178</v>
      </c>
      <c r="D748">
        <v>1856300032</v>
      </c>
      <c r="E748">
        <v>1883399936</v>
      </c>
      <c r="F748">
        <v>1449600000</v>
      </c>
      <c r="G748">
        <v>1588800000</v>
      </c>
      <c r="H748">
        <v>1572600064</v>
      </c>
      <c r="I748">
        <v>1463500032</v>
      </c>
      <c r="J748">
        <v>1680899968</v>
      </c>
      <c r="K748">
        <v>1725400064</v>
      </c>
      <c r="L748">
        <v>1497699968</v>
      </c>
      <c r="M748">
        <v>1557600000</v>
      </c>
      <c r="N748">
        <v>1593299968</v>
      </c>
      <c r="O748">
        <v>1717900032</v>
      </c>
      <c r="P748">
        <v>2062700032</v>
      </c>
      <c r="Q748">
        <v>1767600000</v>
      </c>
      <c r="R748">
        <v>1177299968</v>
      </c>
      <c r="S748">
        <v>1807299968</v>
      </c>
      <c r="T748">
        <v>1799900032</v>
      </c>
      <c r="U748">
        <v>1570899968</v>
      </c>
      <c r="V748">
        <v>1528800000</v>
      </c>
      <c r="W748">
        <v>10</v>
      </c>
      <c r="X748">
        <v>10</v>
      </c>
      <c r="Y748">
        <v>10</v>
      </c>
      <c r="Z748">
        <v>20.9</v>
      </c>
      <c r="AA748">
        <v>20.9</v>
      </c>
      <c r="AB748">
        <v>20.9</v>
      </c>
      <c r="AC748">
        <v>58.44</v>
      </c>
      <c r="AD748">
        <v>0</v>
      </c>
      <c r="AE748">
        <v>23.585000000000001</v>
      </c>
      <c r="AF748">
        <v>34004000000</v>
      </c>
      <c r="AG748">
        <v>124</v>
      </c>
    </row>
    <row r="749" spans="1:33" x14ac:dyDescent="0.25">
      <c r="A749" t="s">
        <v>2179</v>
      </c>
      <c r="B749" t="s">
        <v>2180</v>
      </c>
      <c r="C749" t="s">
        <v>2181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35401000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4</v>
      </c>
      <c r="X749">
        <v>4</v>
      </c>
      <c r="Y749">
        <v>4</v>
      </c>
      <c r="Z749">
        <v>3.2</v>
      </c>
      <c r="AA749">
        <v>3.2</v>
      </c>
      <c r="AB749">
        <v>3.2</v>
      </c>
      <c r="AC749">
        <v>161.80000000000001</v>
      </c>
      <c r="AD749">
        <v>2.5240000000000001E-4</v>
      </c>
      <c r="AE749">
        <v>4.1013000000000002</v>
      </c>
      <c r="AF749">
        <v>124590000</v>
      </c>
      <c r="AG749">
        <v>9</v>
      </c>
    </row>
    <row r="750" spans="1:33" x14ac:dyDescent="0.25">
      <c r="A750" t="s">
        <v>2182</v>
      </c>
      <c r="B750" t="s">
        <v>2183</v>
      </c>
      <c r="C750" t="s">
        <v>2184</v>
      </c>
      <c r="D750">
        <v>216350000</v>
      </c>
      <c r="E750">
        <v>164840000</v>
      </c>
      <c r="F750">
        <v>259740000</v>
      </c>
      <c r="G750">
        <v>148720000</v>
      </c>
      <c r="H750">
        <v>213150000</v>
      </c>
      <c r="I750">
        <v>192920000</v>
      </c>
      <c r="J750">
        <v>215990000</v>
      </c>
      <c r="K750">
        <v>266750000</v>
      </c>
      <c r="L750">
        <v>177640000</v>
      </c>
      <c r="M750">
        <v>181090000</v>
      </c>
      <c r="N750">
        <v>150200000</v>
      </c>
      <c r="O750">
        <v>197120000</v>
      </c>
      <c r="P750">
        <v>190550000</v>
      </c>
      <c r="Q750">
        <v>208420000</v>
      </c>
      <c r="R750">
        <v>172080000</v>
      </c>
      <c r="S750">
        <v>202720000</v>
      </c>
      <c r="T750">
        <v>195770000</v>
      </c>
      <c r="U750">
        <v>212360000</v>
      </c>
      <c r="V750">
        <v>109660000</v>
      </c>
      <c r="W750">
        <v>17</v>
      </c>
      <c r="X750">
        <v>17</v>
      </c>
      <c r="Y750">
        <v>17</v>
      </c>
      <c r="Z750">
        <v>30.6</v>
      </c>
      <c r="AA750">
        <v>30.6</v>
      </c>
      <c r="AB750">
        <v>30.6</v>
      </c>
      <c r="AC750">
        <v>96.826999999999998</v>
      </c>
      <c r="AD750">
        <v>0</v>
      </c>
      <c r="AE750">
        <v>49.167000000000002</v>
      </c>
      <c r="AF750">
        <v>4033100000</v>
      </c>
      <c r="AG750">
        <v>143</v>
      </c>
    </row>
    <row r="751" spans="1:33" x14ac:dyDescent="0.25">
      <c r="A751" t="s">
        <v>2185</v>
      </c>
      <c r="B751" t="s">
        <v>2186</v>
      </c>
      <c r="C751" t="s">
        <v>2187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14458000</v>
      </c>
      <c r="V751">
        <v>0</v>
      </c>
      <c r="W751">
        <v>1</v>
      </c>
      <c r="X751">
        <v>1</v>
      </c>
      <c r="Y751">
        <v>1</v>
      </c>
      <c r="Z751">
        <v>11.4</v>
      </c>
      <c r="AA751">
        <v>11.4</v>
      </c>
      <c r="AB751">
        <v>11.4</v>
      </c>
      <c r="AC751">
        <v>12.420999999999999</v>
      </c>
      <c r="AD751">
        <v>6.4048000000000004E-3</v>
      </c>
      <c r="AE751">
        <v>2.0567000000000002</v>
      </c>
      <c r="AF751">
        <v>132440000</v>
      </c>
      <c r="AG751">
        <v>12</v>
      </c>
    </row>
    <row r="752" spans="1:33" x14ac:dyDescent="0.25">
      <c r="A752" t="s">
        <v>2188</v>
      </c>
      <c r="B752" t="s">
        <v>2189</v>
      </c>
      <c r="C752" t="s">
        <v>2190</v>
      </c>
      <c r="D752">
        <v>0</v>
      </c>
      <c r="E752">
        <v>41656000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3</v>
      </c>
      <c r="X752">
        <v>3</v>
      </c>
      <c r="Y752">
        <v>3</v>
      </c>
      <c r="Z752">
        <v>27.7</v>
      </c>
      <c r="AA752">
        <v>27.7</v>
      </c>
      <c r="AB752">
        <v>27.7</v>
      </c>
      <c r="AC752">
        <v>16.925000000000001</v>
      </c>
      <c r="AD752">
        <v>0</v>
      </c>
      <c r="AE752">
        <v>4.5928000000000004</v>
      </c>
      <c r="AF752">
        <v>436650000</v>
      </c>
      <c r="AG752">
        <v>13</v>
      </c>
    </row>
    <row r="753" spans="1:33" x14ac:dyDescent="0.25">
      <c r="A753" t="s">
        <v>2191</v>
      </c>
      <c r="B753" t="s">
        <v>2192</v>
      </c>
      <c r="C753" t="s">
        <v>1073</v>
      </c>
      <c r="D753">
        <v>1073900032</v>
      </c>
      <c r="E753">
        <v>822649984</v>
      </c>
      <c r="F753">
        <v>1087600000</v>
      </c>
      <c r="G753">
        <v>1200300032</v>
      </c>
      <c r="H753">
        <v>1175600000</v>
      </c>
      <c r="I753">
        <v>1001200000</v>
      </c>
      <c r="J753">
        <v>1016200000</v>
      </c>
      <c r="K753">
        <v>1216300032</v>
      </c>
      <c r="L753">
        <v>1276400000</v>
      </c>
      <c r="M753">
        <v>1018099968</v>
      </c>
      <c r="N753">
        <v>1378700032</v>
      </c>
      <c r="O753">
        <v>1151200000</v>
      </c>
      <c r="P753">
        <v>1257400064</v>
      </c>
      <c r="Q753">
        <v>1389900032</v>
      </c>
      <c r="R753">
        <v>1363500032</v>
      </c>
      <c r="S753">
        <v>1023400000</v>
      </c>
      <c r="T753">
        <v>976489984</v>
      </c>
      <c r="U753">
        <v>1469299968</v>
      </c>
      <c r="V753">
        <v>822060032</v>
      </c>
      <c r="W753">
        <v>28</v>
      </c>
      <c r="X753">
        <v>28</v>
      </c>
      <c r="Y753">
        <v>11</v>
      </c>
      <c r="Z753">
        <v>34.200000000000003</v>
      </c>
      <c r="AA753">
        <v>34.200000000000003</v>
      </c>
      <c r="AB753">
        <v>12.4</v>
      </c>
      <c r="AC753">
        <v>122.09</v>
      </c>
      <c r="AD753">
        <v>0</v>
      </c>
      <c r="AE753">
        <v>301.45</v>
      </c>
      <c r="AF753">
        <v>23996000000</v>
      </c>
      <c r="AG753">
        <v>314</v>
      </c>
    </row>
    <row r="754" spans="1:33" x14ac:dyDescent="0.25">
      <c r="A754" t="s">
        <v>2193</v>
      </c>
      <c r="C754" t="s">
        <v>2194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87297000</v>
      </c>
      <c r="W754">
        <v>11</v>
      </c>
      <c r="X754">
        <v>1</v>
      </c>
      <c r="Y754">
        <v>1</v>
      </c>
      <c r="Z754">
        <v>61.3</v>
      </c>
      <c r="AA754">
        <v>6.1</v>
      </c>
      <c r="AB754">
        <v>6.1</v>
      </c>
      <c r="AC754">
        <v>24.234999999999999</v>
      </c>
      <c r="AD754">
        <v>0</v>
      </c>
      <c r="AE754">
        <v>20.308</v>
      </c>
      <c r="AF754">
        <v>1798600000</v>
      </c>
      <c r="AG754">
        <v>22</v>
      </c>
    </row>
    <row r="755" spans="1:33" x14ac:dyDescent="0.25">
      <c r="A755" t="s">
        <v>2195</v>
      </c>
      <c r="C755" t="s">
        <v>2196</v>
      </c>
      <c r="D755">
        <v>339220000</v>
      </c>
      <c r="E755">
        <v>197630000</v>
      </c>
      <c r="F755">
        <v>269689984</v>
      </c>
      <c r="G755">
        <v>243360000</v>
      </c>
      <c r="H755">
        <v>187360000</v>
      </c>
      <c r="I755">
        <v>211330000</v>
      </c>
      <c r="J755">
        <v>220220000</v>
      </c>
      <c r="K755">
        <v>0</v>
      </c>
      <c r="L755">
        <v>249140000</v>
      </c>
      <c r="M755">
        <v>323120000</v>
      </c>
      <c r="N755">
        <v>301030016</v>
      </c>
      <c r="O755">
        <v>190130000</v>
      </c>
      <c r="P755">
        <v>393940000</v>
      </c>
      <c r="Q755">
        <v>222420000</v>
      </c>
      <c r="R755">
        <v>311310016</v>
      </c>
      <c r="S755">
        <v>315209984</v>
      </c>
      <c r="T755">
        <v>0</v>
      </c>
      <c r="U755">
        <v>348380000</v>
      </c>
      <c r="V755">
        <v>399600000</v>
      </c>
      <c r="W755">
        <v>11</v>
      </c>
      <c r="X755">
        <v>2</v>
      </c>
      <c r="Y755">
        <v>2</v>
      </c>
      <c r="Z755">
        <v>78.900000000000006</v>
      </c>
      <c r="AA755">
        <v>17.2</v>
      </c>
      <c r="AB755">
        <v>17.2</v>
      </c>
      <c r="AC755">
        <v>19.808</v>
      </c>
      <c r="AD755">
        <v>0</v>
      </c>
      <c r="AE755">
        <v>57.378999999999998</v>
      </c>
      <c r="AF755">
        <v>5431900000</v>
      </c>
      <c r="AG755">
        <v>46</v>
      </c>
    </row>
    <row r="756" spans="1:33" x14ac:dyDescent="0.25">
      <c r="A756" t="s">
        <v>2197</v>
      </c>
      <c r="B756" t="s">
        <v>2198</v>
      </c>
      <c r="C756" t="s">
        <v>2199</v>
      </c>
      <c r="D756">
        <v>32245000</v>
      </c>
      <c r="E756">
        <v>97098000</v>
      </c>
      <c r="F756">
        <v>74601000</v>
      </c>
      <c r="G756">
        <v>76392000</v>
      </c>
      <c r="H756">
        <v>66183000</v>
      </c>
      <c r="I756">
        <v>126210000</v>
      </c>
      <c r="J756">
        <v>96691000</v>
      </c>
      <c r="K756">
        <v>0</v>
      </c>
      <c r="L756">
        <v>87027000</v>
      </c>
      <c r="M756">
        <v>80308000</v>
      </c>
      <c r="N756">
        <v>70585000</v>
      </c>
      <c r="O756">
        <v>82127000</v>
      </c>
      <c r="P756">
        <v>78645000</v>
      </c>
      <c r="Q756">
        <v>76760000</v>
      </c>
      <c r="R756">
        <v>0</v>
      </c>
      <c r="S756">
        <v>86839000</v>
      </c>
      <c r="T756">
        <v>200100000</v>
      </c>
      <c r="U756">
        <v>60701000</v>
      </c>
      <c r="V756">
        <v>201380000</v>
      </c>
      <c r="W756">
        <v>4</v>
      </c>
      <c r="X756">
        <v>4</v>
      </c>
      <c r="Y756">
        <v>4</v>
      </c>
      <c r="Z756">
        <v>29.2</v>
      </c>
      <c r="AA756">
        <v>29.2</v>
      </c>
      <c r="AB756">
        <v>29.2</v>
      </c>
      <c r="AC756">
        <v>15.8</v>
      </c>
      <c r="AD756">
        <v>0</v>
      </c>
      <c r="AE756">
        <v>12.065</v>
      </c>
      <c r="AF756">
        <v>1809000000</v>
      </c>
      <c r="AG756">
        <v>63</v>
      </c>
    </row>
    <row r="757" spans="1:33" x14ac:dyDescent="0.25">
      <c r="A757" t="s">
        <v>2200</v>
      </c>
      <c r="B757" t="s">
        <v>2201</v>
      </c>
      <c r="C757" t="s">
        <v>2202</v>
      </c>
      <c r="D757">
        <v>676800000</v>
      </c>
      <c r="E757">
        <v>584510016</v>
      </c>
      <c r="F757">
        <v>543000000</v>
      </c>
      <c r="G757">
        <v>603590016</v>
      </c>
      <c r="H757">
        <v>738729984</v>
      </c>
      <c r="I757">
        <v>595889984</v>
      </c>
      <c r="J757">
        <v>516860000</v>
      </c>
      <c r="K757">
        <v>660019968</v>
      </c>
      <c r="L757">
        <v>545299968</v>
      </c>
      <c r="M757">
        <v>579369984</v>
      </c>
      <c r="N757">
        <v>760000000</v>
      </c>
      <c r="O757">
        <v>778209984</v>
      </c>
      <c r="P757">
        <v>580540032</v>
      </c>
      <c r="Q757">
        <v>756620032</v>
      </c>
      <c r="R757">
        <v>592129984</v>
      </c>
      <c r="S757">
        <v>605870016</v>
      </c>
      <c r="T757">
        <v>648470016</v>
      </c>
      <c r="U757">
        <v>631310016</v>
      </c>
      <c r="V757">
        <v>650300032</v>
      </c>
      <c r="W757">
        <v>20</v>
      </c>
      <c r="X757">
        <v>20</v>
      </c>
      <c r="Y757">
        <v>20</v>
      </c>
      <c r="Z757">
        <v>49.8</v>
      </c>
      <c r="AA757">
        <v>49.8</v>
      </c>
      <c r="AB757">
        <v>49.8</v>
      </c>
      <c r="AC757">
        <v>59.402999999999999</v>
      </c>
      <c r="AD757">
        <v>0</v>
      </c>
      <c r="AE757">
        <v>145.38999999999999</v>
      </c>
      <c r="AF757">
        <v>13150000000</v>
      </c>
      <c r="AG757">
        <v>204</v>
      </c>
    </row>
    <row r="758" spans="1:33" x14ac:dyDescent="0.25">
      <c r="A758" t="s">
        <v>2203</v>
      </c>
      <c r="C758" t="s">
        <v>2204</v>
      </c>
      <c r="D758">
        <v>312710016</v>
      </c>
      <c r="E758">
        <v>81905000</v>
      </c>
      <c r="F758">
        <v>120300000</v>
      </c>
      <c r="G758">
        <v>907489984</v>
      </c>
      <c r="H758">
        <v>564169984</v>
      </c>
      <c r="I758">
        <v>1709699968</v>
      </c>
      <c r="J758">
        <v>691000000</v>
      </c>
      <c r="K758">
        <v>0</v>
      </c>
      <c r="L758">
        <v>77210000</v>
      </c>
      <c r="M758">
        <v>0</v>
      </c>
      <c r="N758">
        <v>530720000</v>
      </c>
      <c r="O758">
        <v>160930000</v>
      </c>
      <c r="P758">
        <v>216850000</v>
      </c>
      <c r="Q758">
        <v>0</v>
      </c>
      <c r="R758">
        <v>20378000</v>
      </c>
      <c r="S758">
        <v>0</v>
      </c>
      <c r="T758">
        <v>61954000</v>
      </c>
      <c r="U758">
        <v>415760000</v>
      </c>
      <c r="V758">
        <v>180200000</v>
      </c>
      <c r="W758">
        <v>5</v>
      </c>
      <c r="X758">
        <v>1</v>
      </c>
      <c r="Y758">
        <v>1</v>
      </c>
      <c r="Z758">
        <v>59.7</v>
      </c>
      <c r="AA758">
        <v>16.8</v>
      </c>
      <c r="AB758">
        <v>16.8</v>
      </c>
      <c r="AC758">
        <v>12.973000000000001</v>
      </c>
      <c r="AD758">
        <v>0</v>
      </c>
      <c r="AE758">
        <v>323.31</v>
      </c>
      <c r="AF758">
        <v>13472000000</v>
      </c>
      <c r="AG758">
        <v>65</v>
      </c>
    </row>
    <row r="759" spans="1:33" x14ac:dyDescent="0.25">
      <c r="A759" t="s">
        <v>2205</v>
      </c>
      <c r="B759" t="s">
        <v>2206</v>
      </c>
      <c r="C759" t="s">
        <v>2207</v>
      </c>
      <c r="D759">
        <v>963180032</v>
      </c>
      <c r="E759">
        <v>862060032</v>
      </c>
      <c r="F759">
        <v>855960000</v>
      </c>
      <c r="G759">
        <v>897000000</v>
      </c>
      <c r="H759">
        <v>690630016</v>
      </c>
      <c r="I759">
        <v>962540032</v>
      </c>
      <c r="J759">
        <v>975670016</v>
      </c>
      <c r="K759">
        <v>1118800000</v>
      </c>
      <c r="L759">
        <v>971830016</v>
      </c>
      <c r="M759">
        <v>768230016</v>
      </c>
      <c r="N759">
        <v>1117400064</v>
      </c>
      <c r="O759">
        <v>923729984</v>
      </c>
      <c r="P759">
        <v>1128099968</v>
      </c>
      <c r="Q759">
        <v>1028200000</v>
      </c>
      <c r="R759">
        <v>1069699968</v>
      </c>
      <c r="S759">
        <v>801790016</v>
      </c>
      <c r="T759">
        <v>991619968</v>
      </c>
      <c r="U759">
        <v>835990016</v>
      </c>
      <c r="V759">
        <v>1041200000</v>
      </c>
      <c r="W759">
        <v>8</v>
      </c>
      <c r="X759">
        <v>8</v>
      </c>
      <c r="Y759">
        <v>8</v>
      </c>
      <c r="Z759">
        <v>28.4</v>
      </c>
      <c r="AA759">
        <v>28.4</v>
      </c>
      <c r="AB759">
        <v>28.4</v>
      </c>
      <c r="AC759">
        <v>26.753</v>
      </c>
      <c r="AD759">
        <v>0</v>
      </c>
      <c r="AE759">
        <v>56.313000000000002</v>
      </c>
      <c r="AF759">
        <v>19493000000</v>
      </c>
      <c r="AG759">
        <v>145</v>
      </c>
    </row>
    <row r="760" spans="1:33" x14ac:dyDescent="0.25">
      <c r="A760" t="s">
        <v>2208</v>
      </c>
      <c r="B760" t="s">
        <v>2209</v>
      </c>
      <c r="C760" t="s">
        <v>2210</v>
      </c>
      <c r="D760">
        <v>1368099968</v>
      </c>
      <c r="E760">
        <v>1962499968</v>
      </c>
      <c r="F760">
        <v>768419968</v>
      </c>
      <c r="G760">
        <v>1682800000</v>
      </c>
      <c r="H760">
        <v>1173500032</v>
      </c>
      <c r="I760">
        <v>1239500032</v>
      </c>
      <c r="J760">
        <v>2291200000</v>
      </c>
      <c r="K760">
        <v>567329984</v>
      </c>
      <c r="L760">
        <v>1339699968</v>
      </c>
      <c r="M760">
        <v>3486299904</v>
      </c>
      <c r="N760">
        <v>1519100032</v>
      </c>
      <c r="O760">
        <v>881840000</v>
      </c>
      <c r="P760">
        <v>856030016</v>
      </c>
      <c r="Q760">
        <v>1458300032</v>
      </c>
      <c r="R760">
        <v>775230016</v>
      </c>
      <c r="S760">
        <v>1018700032</v>
      </c>
      <c r="T760">
        <v>652960000</v>
      </c>
      <c r="U760">
        <v>2039100032</v>
      </c>
      <c r="V760">
        <v>1312400000</v>
      </c>
      <c r="W760">
        <v>11</v>
      </c>
      <c r="X760">
        <v>11</v>
      </c>
      <c r="Y760">
        <v>11</v>
      </c>
      <c r="Z760">
        <v>39.700000000000003</v>
      </c>
      <c r="AA760">
        <v>39.700000000000003</v>
      </c>
      <c r="AB760">
        <v>39.700000000000003</v>
      </c>
      <c r="AC760">
        <v>23.867999999999999</v>
      </c>
      <c r="AD760">
        <v>0</v>
      </c>
      <c r="AE760">
        <v>236.27</v>
      </c>
      <c r="AF760">
        <v>29832000000</v>
      </c>
      <c r="AG760">
        <v>190</v>
      </c>
    </row>
    <row r="761" spans="1:33" x14ac:dyDescent="0.25">
      <c r="A761" t="s">
        <v>2211</v>
      </c>
      <c r="B761" t="s">
        <v>2212</v>
      </c>
      <c r="C761" t="s">
        <v>2213</v>
      </c>
      <c r="D761">
        <v>91864000</v>
      </c>
      <c r="E761">
        <v>91055000</v>
      </c>
      <c r="F761">
        <v>103790000</v>
      </c>
      <c r="G761">
        <v>111980000</v>
      </c>
      <c r="H761">
        <v>112020000</v>
      </c>
      <c r="I761">
        <v>71671000</v>
      </c>
      <c r="J761">
        <v>90855000</v>
      </c>
      <c r="K761">
        <v>0</v>
      </c>
      <c r="L761">
        <v>108150000</v>
      </c>
      <c r="M761">
        <v>123310000</v>
      </c>
      <c r="N761">
        <v>96997000</v>
      </c>
      <c r="O761">
        <v>0</v>
      </c>
      <c r="P761">
        <v>0</v>
      </c>
      <c r="Q761">
        <v>83854000</v>
      </c>
      <c r="R761">
        <v>107570000</v>
      </c>
      <c r="S761">
        <v>0</v>
      </c>
      <c r="T761">
        <v>0</v>
      </c>
      <c r="U761">
        <v>101320000</v>
      </c>
      <c r="V761">
        <v>237250000</v>
      </c>
      <c r="W761">
        <v>7</v>
      </c>
      <c r="X761">
        <v>7</v>
      </c>
      <c r="Y761">
        <v>7</v>
      </c>
      <c r="Z761">
        <v>29.6</v>
      </c>
      <c r="AA761">
        <v>29.6</v>
      </c>
      <c r="AB761">
        <v>29.6</v>
      </c>
      <c r="AC761">
        <v>26.952999999999999</v>
      </c>
      <c r="AD761">
        <v>0</v>
      </c>
      <c r="AE761">
        <v>10.228999999999999</v>
      </c>
      <c r="AF761">
        <v>1769000000</v>
      </c>
      <c r="AG761">
        <v>45</v>
      </c>
    </row>
    <row r="762" spans="1:33" x14ac:dyDescent="0.25">
      <c r="A762" t="s">
        <v>2214</v>
      </c>
      <c r="B762" t="s">
        <v>2215</v>
      </c>
      <c r="C762" t="s">
        <v>2216</v>
      </c>
      <c r="D762">
        <v>0</v>
      </c>
      <c r="E762">
        <v>9638900</v>
      </c>
      <c r="F762">
        <v>0</v>
      </c>
      <c r="G762">
        <v>0</v>
      </c>
      <c r="H762">
        <v>11272000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5</v>
      </c>
      <c r="X762">
        <v>2</v>
      </c>
      <c r="Y762">
        <v>2</v>
      </c>
      <c r="Z762">
        <v>25.6</v>
      </c>
      <c r="AA762">
        <v>9.8000000000000007</v>
      </c>
      <c r="AB762">
        <v>9.8000000000000007</v>
      </c>
      <c r="AC762">
        <v>31.623999999999999</v>
      </c>
      <c r="AD762">
        <v>0</v>
      </c>
      <c r="AE762">
        <v>13.327999999999999</v>
      </c>
      <c r="AF762">
        <v>126980000</v>
      </c>
      <c r="AG762">
        <v>20</v>
      </c>
    </row>
    <row r="763" spans="1:33" x14ac:dyDescent="0.25">
      <c r="A763" t="s">
        <v>2217</v>
      </c>
      <c r="B763" t="s">
        <v>2218</v>
      </c>
      <c r="C763" t="s">
        <v>2219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15048000</v>
      </c>
      <c r="U763">
        <v>0</v>
      </c>
      <c r="V763">
        <v>0</v>
      </c>
      <c r="W763">
        <v>1</v>
      </c>
      <c r="X763">
        <v>1</v>
      </c>
      <c r="Y763">
        <v>1</v>
      </c>
      <c r="Z763">
        <v>13.2</v>
      </c>
      <c r="AA763">
        <v>13.2</v>
      </c>
      <c r="AB763">
        <v>13.2</v>
      </c>
      <c r="AC763">
        <v>14.377000000000001</v>
      </c>
      <c r="AD763">
        <v>6.4034000000000001E-3</v>
      </c>
      <c r="AE763">
        <v>2.0554000000000001</v>
      </c>
      <c r="AF763">
        <v>29894000</v>
      </c>
      <c r="AG763">
        <v>2</v>
      </c>
    </row>
    <row r="764" spans="1:33" x14ac:dyDescent="0.25">
      <c r="A764" t="s">
        <v>2220</v>
      </c>
      <c r="B764" t="s">
        <v>2221</v>
      </c>
      <c r="C764" t="s">
        <v>2222</v>
      </c>
      <c r="D764">
        <v>0</v>
      </c>
      <c r="E764">
        <v>158110000</v>
      </c>
      <c r="F764">
        <v>106760000</v>
      </c>
      <c r="G764">
        <v>168520000</v>
      </c>
      <c r="H764">
        <v>173590000</v>
      </c>
      <c r="I764">
        <v>169580000</v>
      </c>
      <c r="J764">
        <v>0</v>
      </c>
      <c r="K764">
        <v>0</v>
      </c>
      <c r="L764">
        <v>136590000</v>
      </c>
      <c r="M764">
        <v>173370000</v>
      </c>
      <c r="N764">
        <v>0</v>
      </c>
      <c r="O764">
        <v>0</v>
      </c>
      <c r="P764">
        <v>125410000</v>
      </c>
      <c r="Q764">
        <v>119340000</v>
      </c>
      <c r="R764">
        <v>201270000</v>
      </c>
      <c r="S764">
        <v>386310016</v>
      </c>
      <c r="T764">
        <v>0</v>
      </c>
      <c r="U764">
        <v>76439000</v>
      </c>
      <c r="V764">
        <v>0</v>
      </c>
      <c r="W764">
        <v>5</v>
      </c>
      <c r="X764">
        <v>5</v>
      </c>
      <c r="Y764">
        <v>5</v>
      </c>
      <c r="Z764">
        <v>28.5</v>
      </c>
      <c r="AA764">
        <v>28.5</v>
      </c>
      <c r="AB764">
        <v>28.5</v>
      </c>
      <c r="AC764">
        <v>39.411000000000001</v>
      </c>
      <c r="AD764">
        <v>0</v>
      </c>
      <c r="AE764">
        <v>123.8</v>
      </c>
      <c r="AF764">
        <v>2607600000</v>
      </c>
      <c r="AG764">
        <v>37</v>
      </c>
    </row>
    <row r="765" spans="1:33" x14ac:dyDescent="0.25">
      <c r="A765" t="s">
        <v>2223</v>
      </c>
      <c r="B765" t="s">
        <v>2224</v>
      </c>
      <c r="C765" t="s">
        <v>2225</v>
      </c>
      <c r="D765">
        <v>0</v>
      </c>
      <c r="E765">
        <v>180090000</v>
      </c>
      <c r="F765">
        <v>190820000</v>
      </c>
      <c r="G765">
        <v>201650000</v>
      </c>
      <c r="H765">
        <v>183240000</v>
      </c>
      <c r="I765">
        <v>180960000</v>
      </c>
      <c r="J765">
        <v>192480000</v>
      </c>
      <c r="K765">
        <v>201540000</v>
      </c>
      <c r="L765">
        <v>192920000</v>
      </c>
      <c r="M765">
        <v>172120000</v>
      </c>
      <c r="N765">
        <v>182130000</v>
      </c>
      <c r="O765">
        <v>200510000</v>
      </c>
      <c r="P765">
        <v>180630000</v>
      </c>
      <c r="Q765">
        <v>186440000</v>
      </c>
      <c r="R765">
        <v>211420000</v>
      </c>
      <c r="S765">
        <v>182520000</v>
      </c>
      <c r="T765">
        <v>188300000</v>
      </c>
      <c r="U765">
        <v>213190000</v>
      </c>
      <c r="V765">
        <v>189620000</v>
      </c>
      <c r="W765">
        <v>5</v>
      </c>
      <c r="X765">
        <v>5</v>
      </c>
      <c r="Y765">
        <v>5</v>
      </c>
      <c r="Z765">
        <v>26.2</v>
      </c>
      <c r="AA765">
        <v>26.2</v>
      </c>
      <c r="AB765">
        <v>26.2</v>
      </c>
      <c r="AC765">
        <v>28.305</v>
      </c>
      <c r="AD765">
        <v>0</v>
      </c>
      <c r="AE765">
        <v>62.070999999999998</v>
      </c>
      <c r="AF765">
        <v>3819500000</v>
      </c>
      <c r="AG765">
        <v>67</v>
      </c>
    </row>
    <row r="766" spans="1:33" x14ac:dyDescent="0.25">
      <c r="A766" t="s">
        <v>2226</v>
      </c>
      <c r="B766" t="s">
        <v>2227</v>
      </c>
      <c r="C766" t="s">
        <v>2228</v>
      </c>
      <c r="D766">
        <v>0</v>
      </c>
      <c r="E766">
        <v>86335000</v>
      </c>
      <c r="F766">
        <v>65964000</v>
      </c>
      <c r="G766">
        <v>105280000</v>
      </c>
      <c r="H766">
        <v>0</v>
      </c>
      <c r="I766">
        <v>88245000</v>
      </c>
      <c r="J766">
        <v>72704000</v>
      </c>
      <c r="K766">
        <v>0</v>
      </c>
      <c r="L766">
        <v>101040000</v>
      </c>
      <c r="M766">
        <v>0</v>
      </c>
      <c r="N766">
        <v>79649000</v>
      </c>
      <c r="O766">
        <v>112390000</v>
      </c>
      <c r="P766">
        <v>65091000</v>
      </c>
      <c r="Q766">
        <v>84824000</v>
      </c>
      <c r="R766">
        <v>74088000</v>
      </c>
      <c r="S766">
        <v>85358000</v>
      </c>
      <c r="T766">
        <v>90265000</v>
      </c>
      <c r="U766">
        <v>72162000</v>
      </c>
      <c r="V766">
        <v>62554000</v>
      </c>
      <c r="W766">
        <v>8</v>
      </c>
      <c r="X766">
        <v>8</v>
      </c>
      <c r="Y766">
        <v>5</v>
      </c>
      <c r="Z766">
        <v>26.1</v>
      </c>
      <c r="AA766">
        <v>26.1</v>
      </c>
      <c r="AB766">
        <v>15</v>
      </c>
      <c r="AC766">
        <v>48.475000000000001</v>
      </c>
      <c r="AD766">
        <v>0</v>
      </c>
      <c r="AE766">
        <v>15.664999999999999</v>
      </c>
      <c r="AF766">
        <v>1625200000</v>
      </c>
      <c r="AG766">
        <v>61</v>
      </c>
    </row>
    <row r="767" spans="1:33" x14ac:dyDescent="0.25">
      <c r="A767" t="s">
        <v>2229</v>
      </c>
      <c r="B767" t="s">
        <v>2230</v>
      </c>
      <c r="C767" t="s">
        <v>2231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33244000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3</v>
      </c>
      <c r="X767">
        <v>3</v>
      </c>
      <c r="Y767">
        <v>3</v>
      </c>
      <c r="Z767">
        <v>20.100000000000001</v>
      </c>
      <c r="AA767">
        <v>20.100000000000001</v>
      </c>
      <c r="AB767">
        <v>20.100000000000001</v>
      </c>
      <c r="AC767">
        <v>25.946000000000002</v>
      </c>
      <c r="AD767">
        <v>0</v>
      </c>
      <c r="AE767">
        <v>5.6562000000000001</v>
      </c>
      <c r="AF767">
        <v>253850000</v>
      </c>
      <c r="AG767">
        <v>9</v>
      </c>
    </row>
    <row r="768" spans="1:33" x14ac:dyDescent="0.25">
      <c r="A768" t="s">
        <v>2232</v>
      </c>
      <c r="B768" t="s">
        <v>2233</v>
      </c>
      <c r="C768" t="s">
        <v>2234</v>
      </c>
      <c r="D768">
        <v>0</v>
      </c>
      <c r="E768">
        <v>131830000</v>
      </c>
      <c r="F768">
        <v>0</v>
      </c>
      <c r="G768">
        <v>215830000</v>
      </c>
      <c r="H768">
        <v>141980000</v>
      </c>
      <c r="I768">
        <v>163770000</v>
      </c>
      <c r="J768">
        <v>132560000</v>
      </c>
      <c r="K768">
        <v>0</v>
      </c>
      <c r="L768">
        <v>173270000</v>
      </c>
      <c r="M768">
        <v>0</v>
      </c>
      <c r="N768">
        <v>154910000</v>
      </c>
      <c r="O768">
        <v>167050000</v>
      </c>
      <c r="P768">
        <v>158900000</v>
      </c>
      <c r="Q768">
        <v>139270000</v>
      </c>
      <c r="R768">
        <v>170620000</v>
      </c>
      <c r="S768">
        <v>146120000</v>
      </c>
      <c r="T768">
        <v>0</v>
      </c>
      <c r="U768">
        <v>171520000</v>
      </c>
      <c r="V768">
        <v>227500000</v>
      </c>
      <c r="W768">
        <v>22</v>
      </c>
      <c r="X768">
        <v>19</v>
      </c>
      <c r="Y768">
        <v>19</v>
      </c>
      <c r="Z768">
        <v>12.2</v>
      </c>
      <c r="AA768">
        <v>11.1</v>
      </c>
      <c r="AB768">
        <v>11.1</v>
      </c>
      <c r="AC768">
        <v>289.06</v>
      </c>
      <c r="AD768">
        <v>0</v>
      </c>
      <c r="AE768">
        <v>66.912000000000006</v>
      </c>
      <c r="AF768">
        <v>2920300000</v>
      </c>
      <c r="AG768">
        <v>85</v>
      </c>
    </row>
    <row r="769" spans="1:33" x14ac:dyDescent="0.25">
      <c r="A769" t="s">
        <v>2235</v>
      </c>
      <c r="C769" t="s">
        <v>2236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171960000</v>
      </c>
      <c r="J769">
        <v>169300000</v>
      </c>
      <c r="K769">
        <v>0</v>
      </c>
      <c r="L769">
        <v>0</v>
      </c>
      <c r="M769">
        <v>233060000</v>
      </c>
      <c r="N769">
        <v>126090000</v>
      </c>
      <c r="O769">
        <v>0</v>
      </c>
      <c r="P769">
        <v>0</v>
      </c>
      <c r="Q769">
        <v>0</v>
      </c>
      <c r="R769">
        <v>0</v>
      </c>
      <c r="S769">
        <v>181950000</v>
      </c>
      <c r="T769">
        <v>0</v>
      </c>
      <c r="U769">
        <v>0</v>
      </c>
      <c r="V769">
        <v>0</v>
      </c>
      <c r="W769">
        <v>2</v>
      </c>
      <c r="X769">
        <v>2</v>
      </c>
      <c r="Y769">
        <v>1</v>
      </c>
      <c r="Z769">
        <v>9.8000000000000007</v>
      </c>
      <c r="AA769">
        <v>9.8000000000000007</v>
      </c>
      <c r="AB769">
        <v>4.9000000000000004</v>
      </c>
      <c r="AC769">
        <v>24.783999999999999</v>
      </c>
      <c r="AD769">
        <v>0</v>
      </c>
      <c r="AE769">
        <v>6.2930000000000001</v>
      </c>
      <c r="AF769">
        <v>2276900000</v>
      </c>
      <c r="AG769">
        <v>43</v>
      </c>
    </row>
    <row r="770" spans="1:33" x14ac:dyDescent="0.25">
      <c r="A770" t="s">
        <v>2237</v>
      </c>
      <c r="B770" t="s">
        <v>2238</v>
      </c>
      <c r="C770" t="s">
        <v>2239</v>
      </c>
      <c r="D770">
        <v>5727300096</v>
      </c>
      <c r="E770">
        <v>5324000256</v>
      </c>
      <c r="F770">
        <v>4153200128</v>
      </c>
      <c r="G770">
        <v>4714399744</v>
      </c>
      <c r="H770">
        <v>4601999872</v>
      </c>
      <c r="I770">
        <v>4722500096</v>
      </c>
      <c r="J770">
        <v>4444100096</v>
      </c>
      <c r="K770">
        <v>4855300096</v>
      </c>
      <c r="L770">
        <v>4556199936</v>
      </c>
      <c r="M770">
        <v>4927099904</v>
      </c>
      <c r="N770">
        <v>7321800192</v>
      </c>
      <c r="O770">
        <v>4950400000</v>
      </c>
      <c r="P770">
        <v>5147700224</v>
      </c>
      <c r="Q770">
        <v>4760800256</v>
      </c>
      <c r="R770">
        <v>4906200064</v>
      </c>
      <c r="S770">
        <v>5287099904</v>
      </c>
      <c r="T770">
        <v>4246099968</v>
      </c>
      <c r="U770">
        <v>5442599936</v>
      </c>
      <c r="V770">
        <v>8281500160</v>
      </c>
      <c r="W770">
        <v>38</v>
      </c>
      <c r="X770">
        <v>38</v>
      </c>
      <c r="Y770">
        <v>38</v>
      </c>
      <c r="Z770">
        <v>42</v>
      </c>
      <c r="AA770">
        <v>42</v>
      </c>
      <c r="AB770">
        <v>42</v>
      </c>
      <c r="AC770">
        <v>133.81</v>
      </c>
      <c r="AD770">
        <v>0</v>
      </c>
      <c r="AE770">
        <v>323.31</v>
      </c>
      <c r="AF770">
        <v>107990000000</v>
      </c>
      <c r="AG770">
        <v>653</v>
      </c>
    </row>
    <row r="771" spans="1:33" x14ac:dyDescent="0.25">
      <c r="A771" t="s">
        <v>2240</v>
      </c>
      <c r="B771" t="s">
        <v>2241</v>
      </c>
      <c r="C771" t="s">
        <v>2242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27223000</v>
      </c>
      <c r="W771">
        <v>1</v>
      </c>
      <c r="X771">
        <v>1</v>
      </c>
      <c r="Y771">
        <v>1</v>
      </c>
      <c r="Z771">
        <v>4.4000000000000004</v>
      </c>
      <c r="AA771">
        <v>4.4000000000000004</v>
      </c>
      <c r="AB771">
        <v>4.4000000000000004</v>
      </c>
      <c r="AC771">
        <v>26.722999999999999</v>
      </c>
      <c r="AD771">
        <v>3.0796E-3</v>
      </c>
      <c r="AE771">
        <v>2.3395000000000001</v>
      </c>
      <c r="AF771">
        <v>230500000</v>
      </c>
      <c r="AG771">
        <v>13</v>
      </c>
    </row>
    <row r="772" spans="1:33" x14ac:dyDescent="0.25">
      <c r="A772" t="s">
        <v>2243</v>
      </c>
      <c r="B772" t="s">
        <v>2244</v>
      </c>
      <c r="C772" t="s">
        <v>2245</v>
      </c>
      <c r="D772">
        <v>50386000</v>
      </c>
      <c r="E772">
        <v>48282000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42669000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3</v>
      </c>
      <c r="X772">
        <v>3</v>
      </c>
      <c r="Y772">
        <v>3</v>
      </c>
      <c r="Z772">
        <v>64.5</v>
      </c>
      <c r="AA772">
        <v>64.5</v>
      </c>
      <c r="AB772">
        <v>64.5</v>
      </c>
      <c r="AC772">
        <v>7.0800999999999998</v>
      </c>
      <c r="AD772">
        <v>0</v>
      </c>
      <c r="AE772">
        <v>8.6043000000000003</v>
      </c>
      <c r="AF772">
        <v>854980000</v>
      </c>
      <c r="AG772">
        <v>23</v>
      </c>
    </row>
    <row r="773" spans="1:33" x14ac:dyDescent="0.25">
      <c r="A773" t="s">
        <v>2246</v>
      </c>
      <c r="B773" t="s">
        <v>2247</v>
      </c>
      <c r="C773" t="s">
        <v>2248</v>
      </c>
      <c r="D773">
        <v>651870016</v>
      </c>
      <c r="E773">
        <v>717689984</v>
      </c>
      <c r="F773">
        <v>715459968</v>
      </c>
      <c r="G773">
        <v>744769984</v>
      </c>
      <c r="H773">
        <v>692220032</v>
      </c>
      <c r="I773">
        <v>765369984</v>
      </c>
      <c r="J773">
        <v>810350016</v>
      </c>
      <c r="K773">
        <v>768969984</v>
      </c>
      <c r="L773">
        <v>842200000</v>
      </c>
      <c r="M773">
        <v>610369984</v>
      </c>
      <c r="N773">
        <v>571889984</v>
      </c>
      <c r="O773">
        <v>681800000</v>
      </c>
      <c r="P773">
        <v>631420032</v>
      </c>
      <c r="Q773">
        <v>667230016</v>
      </c>
      <c r="R773">
        <v>790080000</v>
      </c>
      <c r="S773">
        <v>751440000</v>
      </c>
      <c r="T773">
        <v>652510016</v>
      </c>
      <c r="U773">
        <v>638889984</v>
      </c>
      <c r="V773">
        <v>523140000</v>
      </c>
      <c r="W773">
        <v>24</v>
      </c>
      <c r="X773">
        <v>24</v>
      </c>
      <c r="Y773">
        <v>24</v>
      </c>
      <c r="Z773">
        <v>38.5</v>
      </c>
      <c r="AA773">
        <v>38.5</v>
      </c>
      <c r="AB773">
        <v>38.5</v>
      </c>
      <c r="AC773">
        <v>104.85</v>
      </c>
      <c r="AD773">
        <v>0</v>
      </c>
      <c r="AE773">
        <v>264.33</v>
      </c>
      <c r="AF773">
        <v>14457000000</v>
      </c>
      <c r="AG773">
        <v>269</v>
      </c>
    </row>
    <row r="774" spans="1:33" x14ac:dyDescent="0.25">
      <c r="A774" t="s">
        <v>2249</v>
      </c>
      <c r="B774" t="s">
        <v>2250</v>
      </c>
      <c r="C774" t="s">
        <v>2251</v>
      </c>
      <c r="D774">
        <v>0</v>
      </c>
      <c r="E774">
        <v>128830000</v>
      </c>
      <c r="F774">
        <v>208300000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140140000</v>
      </c>
      <c r="S774">
        <v>0</v>
      </c>
      <c r="T774">
        <v>0</v>
      </c>
      <c r="U774">
        <v>0</v>
      </c>
      <c r="V774">
        <v>0</v>
      </c>
      <c r="W774">
        <v>2</v>
      </c>
      <c r="X774">
        <v>2</v>
      </c>
      <c r="Y774">
        <v>2</v>
      </c>
      <c r="Z774">
        <v>8.6</v>
      </c>
      <c r="AA774">
        <v>8.6</v>
      </c>
      <c r="AB774">
        <v>8.6</v>
      </c>
      <c r="AC774">
        <v>39.634999999999998</v>
      </c>
      <c r="AD774">
        <v>0</v>
      </c>
      <c r="AE774">
        <v>75.135000000000005</v>
      </c>
      <c r="AF774">
        <v>1007100000</v>
      </c>
      <c r="AG774">
        <v>24</v>
      </c>
    </row>
    <row r="775" spans="1:33" x14ac:dyDescent="0.25">
      <c r="A775" t="s">
        <v>2252</v>
      </c>
      <c r="B775" t="s">
        <v>2253</v>
      </c>
      <c r="C775" t="s">
        <v>2254</v>
      </c>
      <c r="D775">
        <v>394600000</v>
      </c>
      <c r="E775">
        <v>351460000</v>
      </c>
      <c r="F775">
        <v>362280000</v>
      </c>
      <c r="G775">
        <v>396529984</v>
      </c>
      <c r="H775">
        <v>409720000</v>
      </c>
      <c r="I775">
        <v>394040000</v>
      </c>
      <c r="J775">
        <v>250450000</v>
      </c>
      <c r="K775">
        <v>406609984</v>
      </c>
      <c r="L775">
        <v>478440000</v>
      </c>
      <c r="M775">
        <v>401089984</v>
      </c>
      <c r="N775">
        <v>343380000</v>
      </c>
      <c r="O775">
        <v>395560000</v>
      </c>
      <c r="P775">
        <v>409960000</v>
      </c>
      <c r="Q775">
        <v>365500000</v>
      </c>
      <c r="R775">
        <v>426569984</v>
      </c>
      <c r="S775">
        <v>415820000</v>
      </c>
      <c r="T775">
        <v>453289984</v>
      </c>
      <c r="U775">
        <v>412470016</v>
      </c>
      <c r="V775">
        <v>299160000</v>
      </c>
      <c r="W775">
        <v>18</v>
      </c>
      <c r="X775">
        <v>18</v>
      </c>
      <c r="Y775">
        <v>18</v>
      </c>
      <c r="Z775">
        <v>25.1</v>
      </c>
      <c r="AA775">
        <v>25.1</v>
      </c>
      <c r="AB775">
        <v>25.1</v>
      </c>
      <c r="AC775">
        <v>102.33</v>
      </c>
      <c r="AD775">
        <v>0</v>
      </c>
      <c r="AE775">
        <v>202.8</v>
      </c>
      <c r="AF775">
        <v>8007500000</v>
      </c>
      <c r="AG775">
        <v>178</v>
      </c>
    </row>
    <row r="776" spans="1:33" x14ac:dyDescent="0.25">
      <c r="A776" t="s">
        <v>2255</v>
      </c>
      <c r="B776" t="s">
        <v>2256</v>
      </c>
      <c r="C776" t="s">
        <v>2257</v>
      </c>
      <c r="D776">
        <v>138700000</v>
      </c>
      <c r="E776">
        <v>76482000</v>
      </c>
      <c r="F776">
        <v>90842000</v>
      </c>
      <c r="G776">
        <v>82299000</v>
      </c>
      <c r="H776">
        <v>94446000</v>
      </c>
      <c r="I776">
        <v>0</v>
      </c>
      <c r="J776">
        <v>87194000</v>
      </c>
      <c r="K776">
        <v>0</v>
      </c>
      <c r="L776">
        <v>0</v>
      </c>
      <c r="M776">
        <v>121350000</v>
      </c>
      <c r="N776">
        <v>88180000</v>
      </c>
      <c r="O776">
        <v>0</v>
      </c>
      <c r="P776">
        <v>0</v>
      </c>
      <c r="Q776">
        <v>113880000</v>
      </c>
      <c r="R776">
        <v>158270000</v>
      </c>
      <c r="S776">
        <v>0</v>
      </c>
      <c r="T776">
        <v>0</v>
      </c>
      <c r="U776">
        <v>88126000</v>
      </c>
      <c r="V776">
        <v>0</v>
      </c>
      <c r="W776">
        <v>5</v>
      </c>
      <c r="X776">
        <v>5</v>
      </c>
      <c r="Y776">
        <v>5</v>
      </c>
      <c r="Z776">
        <v>9.6999999999999993</v>
      </c>
      <c r="AA776">
        <v>9.6999999999999993</v>
      </c>
      <c r="AB776">
        <v>9.6999999999999993</v>
      </c>
      <c r="AC776">
        <v>78.353999999999999</v>
      </c>
      <c r="AD776">
        <v>0</v>
      </c>
      <c r="AE776">
        <v>11.452999999999999</v>
      </c>
      <c r="AF776">
        <v>1524700000</v>
      </c>
      <c r="AG776">
        <v>50</v>
      </c>
    </row>
    <row r="777" spans="1:33" x14ac:dyDescent="0.25">
      <c r="A777" t="s">
        <v>2258</v>
      </c>
      <c r="B777" t="s">
        <v>2259</v>
      </c>
      <c r="C777" t="s">
        <v>2260</v>
      </c>
      <c r="D777">
        <v>609880000</v>
      </c>
      <c r="E777">
        <v>695350016</v>
      </c>
      <c r="F777">
        <v>448150016</v>
      </c>
      <c r="G777">
        <v>572849984</v>
      </c>
      <c r="H777">
        <v>469380000</v>
      </c>
      <c r="I777">
        <v>514769984</v>
      </c>
      <c r="J777">
        <v>493340000</v>
      </c>
      <c r="K777">
        <v>221540000</v>
      </c>
      <c r="L777">
        <v>469220000</v>
      </c>
      <c r="M777">
        <v>436160000</v>
      </c>
      <c r="N777">
        <v>418360000</v>
      </c>
      <c r="O777">
        <v>568440000</v>
      </c>
      <c r="P777">
        <v>475280000</v>
      </c>
      <c r="Q777">
        <v>426150016</v>
      </c>
      <c r="R777">
        <v>470540000</v>
      </c>
      <c r="S777">
        <v>349040000</v>
      </c>
      <c r="T777">
        <v>504960000</v>
      </c>
      <c r="U777">
        <v>239360000</v>
      </c>
      <c r="V777">
        <v>564179968</v>
      </c>
      <c r="W777">
        <v>14</v>
      </c>
      <c r="X777">
        <v>14</v>
      </c>
      <c r="Y777">
        <v>13</v>
      </c>
      <c r="Z777">
        <v>23.3</v>
      </c>
      <c r="AA777">
        <v>23.3</v>
      </c>
      <c r="AB777">
        <v>22</v>
      </c>
      <c r="AC777">
        <v>89.332999999999998</v>
      </c>
      <c r="AD777">
        <v>0</v>
      </c>
      <c r="AE777">
        <v>88.334000000000003</v>
      </c>
      <c r="AF777">
        <v>9840500000</v>
      </c>
      <c r="AG777">
        <v>151</v>
      </c>
    </row>
    <row r="778" spans="1:33" x14ac:dyDescent="0.25">
      <c r="A778" t="s">
        <v>2261</v>
      </c>
      <c r="B778" t="s">
        <v>2262</v>
      </c>
      <c r="C778" t="s">
        <v>2263</v>
      </c>
      <c r="D778">
        <v>493049984</v>
      </c>
      <c r="E778">
        <v>593139968</v>
      </c>
      <c r="F778">
        <v>546220032</v>
      </c>
      <c r="G778">
        <v>559960000</v>
      </c>
      <c r="H778">
        <v>541200000</v>
      </c>
      <c r="I778">
        <v>491710016</v>
      </c>
      <c r="J778">
        <v>588579968</v>
      </c>
      <c r="K778">
        <v>421070016</v>
      </c>
      <c r="L778">
        <v>276790016</v>
      </c>
      <c r="M778">
        <v>441600000</v>
      </c>
      <c r="N778">
        <v>723550016</v>
      </c>
      <c r="O778">
        <v>693169984</v>
      </c>
      <c r="P778">
        <v>596460032</v>
      </c>
      <c r="Q778">
        <v>477060000</v>
      </c>
      <c r="R778">
        <v>501860000</v>
      </c>
      <c r="S778">
        <v>485830016</v>
      </c>
      <c r="T778">
        <v>546760000</v>
      </c>
      <c r="U778">
        <v>525180000</v>
      </c>
      <c r="V778">
        <v>1009500032</v>
      </c>
      <c r="W778">
        <v>10</v>
      </c>
      <c r="X778">
        <v>10</v>
      </c>
      <c r="Y778">
        <v>10</v>
      </c>
      <c r="Z778">
        <v>71.900000000000006</v>
      </c>
      <c r="AA778">
        <v>71.900000000000006</v>
      </c>
      <c r="AB778">
        <v>71.900000000000006</v>
      </c>
      <c r="AC778">
        <v>18.207999999999998</v>
      </c>
      <c r="AD778">
        <v>0</v>
      </c>
      <c r="AE778">
        <v>84.968999999999994</v>
      </c>
      <c r="AF778">
        <v>11588000000</v>
      </c>
      <c r="AG778">
        <v>119</v>
      </c>
    </row>
    <row r="779" spans="1:33" x14ac:dyDescent="0.25">
      <c r="A779" t="s">
        <v>2264</v>
      </c>
      <c r="B779" t="s">
        <v>2265</v>
      </c>
      <c r="C779" t="s">
        <v>2266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42385000</v>
      </c>
      <c r="V779">
        <v>0</v>
      </c>
      <c r="W779">
        <v>3</v>
      </c>
      <c r="X779">
        <v>3</v>
      </c>
      <c r="Y779">
        <v>3</v>
      </c>
      <c r="Z779">
        <v>8.4</v>
      </c>
      <c r="AA779">
        <v>8.4</v>
      </c>
      <c r="AB779">
        <v>8.4</v>
      </c>
      <c r="AC779">
        <v>51.582000000000001</v>
      </c>
      <c r="AD779">
        <v>0</v>
      </c>
      <c r="AE779">
        <v>5.1424000000000003</v>
      </c>
      <c r="AF779">
        <v>198470000</v>
      </c>
      <c r="AG779">
        <v>14</v>
      </c>
    </row>
    <row r="780" spans="1:33" x14ac:dyDescent="0.25">
      <c r="A780" t="s">
        <v>2267</v>
      </c>
      <c r="B780" t="s">
        <v>2268</v>
      </c>
      <c r="C780" t="s">
        <v>2269</v>
      </c>
      <c r="D780">
        <v>0</v>
      </c>
      <c r="E780">
        <v>0</v>
      </c>
      <c r="F780">
        <v>0</v>
      </c>
      <c r="G780">
        <v>178290000</v>
      </c>
      <c r="H780">
        <v>0</v>
      </c>
      <c r="I780">
        <v>100290000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19</v>
      </c>
      <c r="X780">
        <v>1</v>
      </c>
      <c r="Y780">
        <v>1</v>
      </c>
      <c r="Z780">
        <v>52</v>
      </c>
      <c r="AA780">
        <v>6</v>
      </c>
      <c r="AB780">
        <v>6</v>
      </c>
      <c r="AC780">
        <v>56.298000000000002</v>
      </c>
      <c r="AD780">
        <v>0</v>
      </c>
      <c r="AE780">
        <v>27.510999999999999</v>
      </c>
      <c r="AF780">
        <v>1125600000</v>
      </c>
      <c r="AG780">
        <v>19</v>
      </c>
    </row>
    <row r="781" spans="1:33" x14ac:dyDescent="0.25">
      <c r="A781" t="s">
        <v>2270</v>
      </c>
      <c r="B781" t="s">
        <v>2271</v>
      </c>
      <c r="C781" t="s">
        <v>2272</v>
      </c>
      <c r="D781">
        <v>101930000</v>
      </c>
      <c r="E781">
        <v>119270000</v>
      </c>
      <c r="F781">
        <v>61773000</v>
      </c>
      <c r="G781">
        <v>100440000</v>
      </c>
      <c r="H781">
        <v>0</v>
      </c>
      <c r="I781">
        <v>82146000</v>
      </c>
      <c r="J781">
        <v>143390000</v>
      </c>
      <c r="K781">
        <v>0</v>
      </c>
      <c r="L781">
        <v>0</v>
      </c>
      <c r="M781">
        <v>72120000</v>
      </c>
      <c r="N781">
        <v>0</v>
      </c>
      <c r="O781">
        <v>136130000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3</v>
      </c>
      <c r="X781">
        <v>2</v>
      </c>
      <c r="Y781">
        <v>2</v>
      </c>
      <c r="Z781">
        <v>29.1</v>
      </c>
      <c r="AA781">
        <v>20.100000000000001</v>
      </c>
      <c r="AB781">
        <v>20.100000000000001</v>
      </c>
      <c r="AC781">
        <v>15.404</v>
      </c>
      <c r="AD781">
        <v>2.5291000000000002E-4</v>
      </c>
      <c r="AE781">
        <v>4.1277999999999997</v>
      </c>
      <c r="AF781">
        <v>1147000000</v>
      </c>
      <c r="AG781">
        <v>24</v>
      </c>
    </row>
    <row r="782" spans="1:33" x14ac:dyDescent="0.25">
      <c r="A782" t="s">
        <v>2273</v>
      </c>
      <c r="B782" t="s">
        <v>2274</v>
      </c>
      <c r="C782" t="s">
        <v>2275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11642000</v>
      </c>
      <c r="S782">
        <v>0</v>
      </c>
      <c r="T782">
        <v>0</v>
      </c>
      <c r="U782">
        <v>0</v>
      </c>
      <c r="V782">
        <v>0</v>
      </c>
      <c r="W782">
        <v>1</v>
      </c>
      <c r="X782">
        <v>1</v>
      </c>
      <c r="Y782">
        <v>1</v>
      </c>
      <c r="Z782">
        <v>9.4</v>
      </c>
      <c r="AA782">
        <v>9.4</v>
      </c>
      <c r="AB782">
        <v>9.4</v>
      </c>
      <c r="AC782">
        <v>14.87</v>
      </c>
      <c r="AD782">
        <v>6.4102999999999999E-3</v>
      </c>
      <c r="AE782">
        <v>2.0583999999999998</v>
      </c>
      <c r="AF782">
        <v>44436000</v>
      </c>
      <c r="AG782">
        <v>4</v>
      </c>
    </row>
    <row r="783" spans="1:33" x14ac:dyDescent="0.25">
      <c r="A783" t="s">
        <v>2276</v>
      </c>
      <c r="B783" t="s">
        <v>2277</v>
      </c>
      <c r="C783" t="s">
        <v>2278</v>
      </c>
      <c r="D783">
        <v>542560000</v>
      </c>
      <c r="E783">
        <v>474200000</v>
      </c>
      <c r="F783">
        <v>412780000</v>
      </c>
      <c r="G783">
        <v>516750016</v>
      </c>
      <c r="H783">
        <v>419150016</v>
      </c>
      <c r="I783">
        <v>470520000</v>
      </c>
      <c r="J783">
        <v>519080000</v>
      </c>
      <c r="K783">
        <v>0</v>
      </c>
      <c r="L783">
        <v>522880000</v>
      </c>
      <c r="M783">
        <v>419489984</v>
      </c>
      <c r="N783">
        <v>377240000</v>
      </c>
      <c r="O783">
        <v>432070016</v>
      </c>
      <c r="P783">
        <v>584969984</v>
      </c>
      <c r="Q783">
        <v>525480000</v>
      </c>
      <c r="R783">
        <v>539059968</v>
      </c>
      <c r="S783">
        <v>477400000</v>
      </c>
      <c r="T783">
        <v>479609984</v>
      </c>
      <c r="U783">
        <v>451910016</v>
      </c>
      <c r="V783">
        <v>165250000</v>
      </c>
      <c r="W783">
        <v>7</v>
      </c>
      <c r="X783">
        <v>7</v>
      </c>
      <c r="Y783">
        <v>7</v>
      </c>
      <c r="Z783">
        <v>28.9</v>
      </c>
      <c r="AA783">
        <v>28.9</v>
      </c>
      <c r="AB783">
        <v>28.9</v>
      </c>
      <c r="AC783">
        <v>30.302</v>
      </c>
      <c r="AD783">
        <v>0</v>
      </c>
      <c r="AE783">
        <v>48.222999999999999</v>
      </c>
      <c r="AF783">
        <v>9318400000</v>
      </c>
      <c r="AG783">
        <v>111</v>
      </c>
    </row>
    <row r="784" spans="1:33" x14ac:dyDescent="0.25">
      <c r="A784" t="s">
        <v>2279</v>
      </c>
      <c r="B784" t="s">
        <v>2280</v>
      </c>
      <c r="C784" t="s">
        <v>2281</v>
      </c>
      <c r="D784">
        <v>0</v>
      </c>
      <c r="E784">
        <v>0</v>
      </c>
      <c r="F784">
        <v>0</v>
      </c>
      <c r="G784">
        <v>10977000</v>
      </c>
      <c r="H784">
        <v>8614100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1</v>
      </c>
      <c r="X784">
        <v>1</v>
      </c>
      <c r="Y784">
        <v>1</v>
      </c>
      <c r="Z784">
        <v>12.1</v>
      </c>
      <c r="AA784">
        <v>12.1</v>
      </c>
      <c r="AB784">
        <v>12.1</v>
      </c>
      <c r="AC784">
        <v>12.388999999999999</v>
      </c>
      <c r="AD784">
        <v>6.0305999999999997E-3</v>
      </c>
      <c r="AE784">
        <v>2.1231</v>
      </c>
      <c r="AF784">
        <v>39805000</v>
      </c>
      <c r="AG784">
        <v>6</v>
      </c>
    </row>
    <row r="785" spans="1:33" x14ac:dyDescent="0.25">
      <c r="A785" t="s">
        <v>2282</v>
      </c>
      <c r="B785" t="s">
        <v>2283</v>
      </c>
      <c r="C785" t="s">
        <v>2284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7476500</v>
      </c>
      <c r="W785">
        <v>1</v>
      </c>
      <c r="X785">
        <v>1</v>
      </c>
      <c r="Y785">
        <v>1</v>
      </c>
      <c r="Z785">
        <v>19.3</v>
      </c>
      <c r="AA785">
        <v>19.3</v>
      </c>
      <c r="AB785">
        <v>19.3</v>
      </c>
      <c r="AC785">
        <v>9.7085000000000008</v>
      </c>
      <c r="AD785">
        <v>1.2221999999999999E-3</v>
      </c>
      <c r="AE785">
        <v>3.5743</v>
      </c>
      <c r="AF785">
        <v>87298000</v>
      </c>
      <c r="AG785">
        <v>8</v>
      </c>
    </row>
    <row r="786" spans="1:33" x14ac:dyDescent="0.25">
      <c r="A786" t="s">
        <v>2285</v>
      </c>
      <c r="B786" t="s">
        <v>2286</v>
      </c>
      <c r="C786" t="s">
        <v>2287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145100000</v>
      </c>
      <c r="W786">
        <v>6</v>
      </c>
      <c r="X786">
        <v>6</v>
      </c>
      <c r="Y786">
        <v>6</v>
      </c>
      <c r="Z786">
        <v>7</v>
      </c>
      <c r="AA786">
        <v>7</v>
      </c>
      <c r="AB786">
        <v>7</v>
      </c>
      <c r="AC786">
        <v>130.69999999999999</v>
      </c>
      <c r="AD786">
        <v>0</v>
      </c>
      <c r="AE786">
        <v>10.632999999999999</v>
      </c>
      <c r="AF786">
        <v>160570000</v>
      </c>
      <c r="AG786">
        <v>6</v>
      </c>
    </row>
    <row r="787" spans="1:33" x14ac:dyDescent="0.25">
      <c r="A787" t="s">
        <v>2288</v>
      </c>
      <c r="B787" t="s">
        <v>2289</v>
      </c>
      <c r="C787" t="s">
        <v>2290</v>
      </c>
      <c r="D787">
        <v>368329984</v>
      </c>
      <c r="E787">
        <v>312480000</v>
      </c>
      <c r="F787">
        <v>309009984</v>
      </c>
      <c r="G787">
        <v>359800000</v>
      </c>
      <c r="H787">
        <v>357760000</v>
      </c>
      <c r="I787">
        <v>331009984</v>
      </c>
      <c r="J787">
        <v>391110016</v>
      </c>
      <c r="K787">
        <v>0</v>
      </c>
      <c r="L787">
        <v>298809984</v>
      </c>
      <c r="M787">
        <v>473400000</v>
      </c>
      <c r="N787">
        <v>306880000</v>
      </c>
      <c r="O787">
        <v>301420000</v>
      </c>
      <c r="P787">
        <v>228180000</v>
      </c>
      <c r="Q787">
        <v>300129984</v>
      </c>
      <c r="R787">
        <v>306529984</v>
      </c>
      <c r="S787">
        <v>0</v>
      </c>
      <c r="T787">
        <v>297780000</v>
      </c>
      <c r="U787">
        <v>384500000</v>
      </c>
      <c r="V787">
        <v>318140000</v>
      </c>
      <c r="W787">
        <v>6</v>
      </c>
      <c r="X787">
        <v>6</v>
      </c>
      <c r="Y787">
        <v>6</v>
      </c>
      <c r="Z787">
        <v>33.200000000000003</v>
      </c>
      <c r="AA787">
        <v>33.200000000000003</v>
      </c>
      <c r="AB787">
        <v>33.200000000000003</v>
      </c>
      <c r="AC787">
        <v>25.608000000000001</v>
      </c>
      <c r="AD787">
        <v>0</v>
      </c>
      <c r="AE787">
        <v>12.038</v>
      </c>
      <c r="AF787">
        <v>6584300000</v>
      </c>
      <c r="AG787">
        <v>65</v>
      </c>
    </row>
    <row r="788" spans="1:33" x14ac:dyDescent="0.25">
      <c r="A788" t="s">
        <v>2291</v>
      </c>
      <c r="B788" t="s">
        <v>2292</v>
      </c>
      <c r="C788" t="s">
        <v>2293</v>
      </c>
      <c r="D788">
        <v>436560000</v>
      </c>
      <c r="E788">
        <v>641529984</v>
      </c>
      <c r="F788">
        <v>545630016</v>
      </c>
      <c r="G788">
        <v>469420000</v>
      </c>
      <c r="H788">
        <v>465729984</v>
      </c>
      <c r="I788">
        <v>552870016</v>
      </c>
      <c r="J788">
        <v>591769984</v>
      </c>
      <c r="K788">
        <v>259220000</v>
      </c>
      <c r="L788">
        <v>416169984</v>
      </c>
      <c r="M788">
        <v>441529984</v>
      </c>
      <c r="N788">
        <v>0</v>
      </c>
      <c r="O788">
        <v>464320000</v>
      </c>
      <c r="P788">
        <v>432940000</v>
      </c>
      <c r="Q788">
        <v>312649984</v>
      </c>
      <c r="R788">
        <v>469329984</v>
      </c>
      <c r="S788">
        <v>355209984</v>
      </c>
      <c r="T788">
        <v>489230016</v>
      </c>
      <c r="U788">
        <v>322000000</v>
      </c>
      <c r="V788">
        <v>222440000</v>
      </c>
      <c r="W788">
        <v>17</v>
      </c>
      <c r="X788">
        <v>17</v>
      </c>
      <c r="Y788">
        <v>17</v>
      </c>
      <c r="Z788">
        <v>43.6</v>
      </c>
      <c r="AA788">
        <v>43.6</v>
      </c>
      <c r="AB788">
        <v>43.6</v>
      </c>
      <c r="AC788">
        <v>68.054000000000002</v>
      </c>
      <c r="AD788">
        <v>0</v>
      </c>
      <c r="AE788">
        <v>323.31</v>
      </c>
      <c r="AF788">
        <v>8696400000</v>
      </c>
      <c r="AG788">
        <v>144</v>
      </c>
    </row>
    <row r="789" spans="1:33" x14ac:dyDescent="0.25">
      <c r="A789" t="s">
        <v>2294</v>
      </c>
      <c r="B789" t="s">
        <v>2295</v>
      </c>
      <c r="C789" t="s">
        <v>2296</v>
      </c>
      <c r="D789">
        <v>0</v>
      </c>
      <c r="E789">
        <v>0</v>
      </c>
      <c r="F789">
        <v>53779000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53892000</v>
      </c>
      <c r="P789">
        <v>0</v>
      </c>
      <c r="Q789">
        <v>0</v>
      </c>
      <c r="R789">
        <v>71020000</v>
      </c>
      <c r="S789">
        <v>0</v>
      </c>
      <c r="T789">
        <v>0</v>
      </c>
      <c r="U789">
        <v>0</v>
      </c>
      <c r="V789">
        <v>45155000</v>
      </c>
      <c r="W789">
        <v>5</v>
      </c>
      <c r="X789">
        <v>5</v>
      </c>
      <c r="Y789">
        <v>5</v>
      </c>
      <c r="Z789">
        <v>21.8</v>
      </c>
      <c r="AA789">
        <v>21.8</v>
      </c>
      <c r="AB789">
        <v>21.8</v>
      </c>
      <c r="AC789">
        <v>36.542999999999999</v>
      </c>
      <c r="AD789">
        <v>0</v>
      </c>
      <c r="AE789">
        <v>5.6044999999999998</v>
      </c>
      <c r="AF789">
        <v>691450000</v>
      </c>
      <c r="AG789">
        <v>16</v>
      </c>
    </row>
    <row r="790" spans="1:33" x14ac:dyDescent="0.25">
      <c r="A790" t="s">
        <v>2297</v>
      </c>
      <c r="C790" t="s">
        <v>2298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60596000</v>
      </c>
      <c r="W790">
        <v>6</v>
      </c>
      <c r="X790">
        <v>1</v>
      </c>
      <c r="Y790">
        <v>1</v>
      </c>
      <c r="Z790">
        <v>42.1</v>
      </c>
      <c r="AA790">
        <v>5.7</v>
      </c>
      <c r="AB790">
        <v>5.7</v>
      </c>
      <c r="AC790">
        <v>22.666</v>
      </c>
      <c r="AD790">
        <v>3.0761999999999999E-3</v>
      </c>
      <c r="AE790">
        <v>2.3296999999999999</v>
      </c>
      <c r="AF790">
        <v>132070000</v>
      </c>
      <c r="AG790">
        <v>5</v>
      </c>
    </row>
    <row r="791" spans="1:33" x14ac:dyDescent="0.25">
      <c r="A791" t="s">
        <v>2299</v>
      </c>
      <c r="B791" t="s">
        <v>2300</v>
      </c>
      <c r="C791" t="s">
        <v>2301</v>
      </c>
      <c r="D791">
        <v>0</v>
      </c>
      <c r="E791">
        <v>0</v>
      </c>
      <c r="F791">
        <v>16341000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3</v>
      </c>
      <c r="X791">
        <v>3</v>
      </c>
      <c r="Y791">
        <v>3</v>
      </c>
      <c r="Z791">
        <v>14.1</v>
      </c>
      <c r="AA791">
        <v>14.1</v>
      </c>
      <c r="AB791">
        <v>14.1</v>
      </c>
      <c r="AC791">
        <v>28.102</v>
      </c>
      <c r="AD791">
        <v>0</v>
      </c>
      <c r="AE791">
        <v>9.6804000000000006</v>
      </c>
      <c r="AF791">
        <v>35339000</v>
      </c>
      <c r="AG791">
        <v>4</v>
      </c>
    </row>
    <row r="792" spans="1:33" x14ac:dyDescent="0.25">
      <c r="A792" t="s">
        <v>2302</v>
      </c>
      <c r="B792" t="s">
        <v>2303</v>
      </c>
      <c r="C792" t="s">
        <v>2304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27485000</v>
      </c>
      <c r="V792">
        <v>0</v>
      </c>
      <c r="W792">
        <v>2</v>
      </c>
      <c r="X792">
        <v>2</v>
      </c>
      <c r="Y792">
        <v>2</v>
      </c>
      <c r="Z792">
        <v>17</v>
      </c>
      <c r="AA792">
        <v>17</v>
      </c>
      <c r="AB792">
        <v>17</v>
      </c>
      <c r="AC792">
        <v>23.257000000000001</v>
      </c>
      <c r="AD792">
        <v>0</v>
      </c>
      <c r="AE792">
        <v>13.125</v>
      </c>
      <c r="AF792">
        <v>206560000</v>
      </c>
      <c r="AG792">
        <v>6</v>
      </c>
    </row>
    <row r="793" spans="1:33" x14ac:dyDescent="0.25">
      <c r="A793" t="s">
        <v>2305</v>
      </c>
      <c r="B793" t="s">
        <v>2306</v>
      </c>
      <c r="C793" t="s">
        <v>2307</v>
      </c>
      <c r="D793">
        <v>59069000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54375000</v>
      </c>
      <c r="R793">
        <v>0</v>
      </c>
      <c r="S793">
        <v>146610000</v>
      </c>
      <c r="T793">
        <v>0</v>
      </c>
      <c r="U793">
        <v>0</v>
      </c>
      <c r="V793">
        <v>0</v>
      </c>
      <c r="W793">
        <v>4</v>
      </c>
      <c r="X793">
        <v>4</v>
      </c>
      <c r="Y793">
        <v>4</v>
      </c>
      <c r="Z793">
        <v>28.7</v>
      </c>
      <c r="AA793">
        <v>28.7</v>
      </c>
      <c r="AB793">
        <v>28.7</v>
      </c>
      <c r="AC793">
        <v>18.02</v>
      </c>
      <c r="AD793">
        <v>2.5208000000000001E-4</v>
      </c>
      <c r="AE793">
        <v>4.0881999999999996</v>
      </c>
      <c r="AF793">
        <v>426680000</v>
      </c>
      <c r="AG793">
        <v>16</v>
      </c>
    </row>
    <row r="794" spans="1:33" x14ac:dyDescent="0.25">
      <c r="A794" t="s">
        <v>2308</v>
      </c>
      <c r="B794" t="s">
        <v>2309</v>
      </c>
      <c r="C794" t="s">
        <v>2310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24339000</v>
      </c>
      <c r="W794">
        <v>2</v>
      </c>
      <c r="X794">
        <v>2</v>
      </c>
      <c r="Y794">
        <v>2</v>
      </c>
      <c r="Z794">
        <v>31.7</v>
      </c>
      <c r="AA794">
        <v>31.7</v>
      </c>
      <c r="AB794">
        <v>31.7</v>
      </c>
      <c r="AC794">
        <v>12.965999999999999</v>
      </c>
      <c r="AD794">
        <v>2.6882E-3</v>
      </c>
      <c r="AE794">
        <v>2.5211000000000001</v>
      </c>
      <c r="AF794">
        <v>109420000</v>
      </c>
      <c r="AG794">
        <v>2</v>
      </c>
    </row>
    <row r="795" spans="1:33" x14ac:dyDescent="0.25">
      <c r="A795" t="s">
        <v>2311</v>
      </c>
      <c r="B795" t="s">
        <v>2312</v>
      </c>
      <c r="C795" t="s">
        <v>2313</v>
      </c>
      <c r="D795">
        <v>0</v>
      </c>
      <c r="E795">
        <v>99032000</v>
      </c>
      <c r="F795">
        <v>71818000</v>
      </c>
      <c r="G795">
        <v>89953000</v>
      </c>
      <c r="H795">
        <v>0</v>
      </c>
      <c r="I795">
        <v>205180000</v>
      </c>
      <c r="J795">
        <v>250240000</v>
      </c>
      <c r="K795">
        <v>0</v>
      </c>
      <c r="L795">
        <v>0</v>
      </c>
      <c r="M795">
        <v>103480000</v>
      </c>
      <c r="N795">
        <v>0</v>
      </c>
      <c r="O795">
        <v>89270000</v>
      </c>
      <c r="P795">
        <v>72805000</v>
      </c>
      <c r="Q795">
        <v>97290000</v>
      </c>
      <c r="R795">
        <v>172830000</v>
      </c>
      <c r="S795">
        <v>0</v>
      </c>
      <c r="T795">
        <v>211530000</v>
      </c>
      <c r="U795">
        <v>88273000</v>
      </c>
      <c r="V795">
        <v>66105000</v>
      </c>
      <c r="W795">
        <v>3</v>
      </c>
      <c r="X795">
        <v>3</v>
      </c>
      <c r="Y795">
        <v>3</v>
      </c>
      <c r="Z795">
        <v>55.8</v>
      </c>
      <c r="AA795">
        <v>55.8</v>
      </c>
      <c r="AB795">
        <v>55.8</v>
      </c>
      <c r="AC795">
        <v>9.3894000000000002</v>
      </c>
      <c r="AD795">
        <v>0</v>
      </c>
      <c r="AE795">
        <v>91.283000000000001</v>
      </c>
      <c r="AF795">
        <v>2087900000</v>
      </c>
      <c r="AG795">
        <v>38</v>
      </c>
    </row>
    <row r="796" spans="1:33" x14ac:dyDescent="0.25">
      <c r="A796" t="s">
        <v>2314</v>
      </c>
      <c r="B796" t="s">
        <v>2315</v>
      </c>
      <c r="C796" t="s">
        <v>2316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6351200</v>
      </c>
      <c r="W796">
        <v>1</v>
      </c>
      <c r="X796">
        <v>1</v>
      </c>
      <c r="Y796">
        <v>1</v>
      </c>
      <c r="Z796">
        <v>9.6</v>
      </c>
      <c r="AA796">
        <v>9.6</v>
      </c>
      <c r="AB796">
        <v>9.6</v>
      </c>
      <c r="AC796">
        <v>12.323</v>
      </c>
      <c r="AD796">
        <v>6.0384000000000002E-3</v>
      </c>
      <c r="AE796">
        <v>2.1322000000000001</v>
      </c>
      <c r="AF796">
        <v>19409000</v>
      </c>
      <c r="AG796">
        <v>4</v>
      </c>
    </row>
    <row r="797" spans="1:33" x14ac:dyDescent="0.25">
      <c r="A797" t="s">
        <v>2317</v>
      </c>
      <c r="B797" t="s">
        <v>2318</v>
      </c>
      <c r="C797" s="2">
        <v>40787</v>
      </c>
      <c r="D797">
        <v>11509000192</v>
      </c>
      <c r="E797">
        <v>11347999744</v>
      </c>
      <c r="F797">
        <v>11827000320</v>
      </c>
      <c r="G797">
        <v>9771700224</v>
      </c>
      <c r="H797">
        <v>10860000256</v>
      </c>
      <c r="I797">
        <v>10952999936</v>
      </c>
      <c r="J797">
        <v>12378000384</v>
      </c>
      <c r="K797">
        <v>10695000064</v>
      </c>
      <c r="L797">
        <v>10615000064</v>
      </c>
      <c r="M797">
        <v>11157000192</v>
      </c>
      <c r="N797">
        <v>12266999808</v>
      </c>
      <c r="O797">
        <v>11322000384</v>
      </c>
      <c r="P797">
        <v>11056000000</v>
      </c>
      <c r="Q797">
        <v>12487000064</v>
      </c>
      <c r="R797">
        <v>11832999936</v>
      </c>
      <c r="S797">
        <v>10458999808</v>
      </c>
      <c r="T797">
        <v>12007999488</v>
      </c>
      <c r="U797">
        <v>10842000384</v>
      </c>
      <c r="V797">
        <v>15082000384</v>
      </c>
      <c r="W797">
        <v>23</v>
      </c>
      <c r="X797">
        <v>20</v>
      </c>
      <c r="Y797">
        <v>8</v>
      </c>
      <c r="Z797">
        <v>60.2</v>
      </c>
      <c r="AA797">
        <v>52.2</v>
      </c>
      <c r="AB797">
        <v>22.4</v>
      </c>
      <c r="AC797">
        <v>49.005000000000003</v>
      </c>
      <c r="AD797">
        <v>0</v>
      </c>
      <c r="AE797">
        <v>323.31</v>
      </c>
      <c r="AF797">
        <v>239770000000</v>
      </c>
      <c r="AG797">
        <v>639</v>
      </c>
    </row>
    <row r="798" spans="1:33" x14ac:dyDescent="0.25">
      <c r="A798" t="s">
        <v>2319</v>
      </c>
      <c r="B798" t="s">
        <v>2320</v>
      </c>
      <c r="C798" t="s">
        <v>2321</v>
      </c>
      <c r="D798">
        <v>372569984</v>
      </c>
      <c r="E798">
        <v>374220000</v>
      </c>
      <c r="F798">
        <v>413529984</v>
      </c>
      <c r="G798">
        <v>397950016</v>
      </c>
      <c r="H798">
        <v>405640000</v>
      </c>
      <c r="I798">
        <v>357700000</v>
      </c>
      <c r="J798">
        <v>426240000</v>
      </c>
      <c r="K798">
        <v>269470016</v>
      </c>
      <c r="L798">
        <v>383590016</v>
      </c>
      <c r="M798">
        <v>517340000</v>
      </c>
      <c r="N798">
        <v>220650000</v>
      </c>
      <c r="O798">
        <v>342480000</v>
      </c>
      <c r="P798">
        <v>337040000</v>
      </c>
      <c r="Q798">
        <v>358220000</v>
      </c>
      <c r="R798">
        <v>403430016</v>
      </c>
      <c r="S798">
        <v>434630016</v>
      </c>
      <c r="T798">
        <v>367020000</v>
      </c>
      <c r="U798">
        <v>364180000</v>
      </c>
      <c r="V798">
        <v>362009984</v>
      </c>
      <c r="W798">
        <v>23</v>
      </c>
      <c r="X798">
        <v>23</v>
      </c>
      <c r="Y798">
        <v>23</v>
      </c>
      <c r="Z798">
        <v>25.5</v>
      </c>
      <c r="AA798">
        <v>25.5</v>
      </c>
      <c r="AB798">
        <v>25.5</v>
      </c>
      <c r="AC798">
        <v>136.22</v>
      </c>
      <c r="AD798">
        <v>0</v>
      </c>
      <c r="AE798">
        <v>81.412000000000006</v>
      </c>
      <c r="AF798">
        <v>7806700000</v>
      </c>
      <c r="AG798">
        <v>182</v>
      </c>
    </row>
    <row r="799" spans="1:33" x14ac:dyDescent="0.25">
      <c r="A799" t="s">
        <v>2322</v>
      </c>
      <c r="C799" t="s">
        <v>2323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56937000</v>
      </c>
      <c r="V799">
        <v>0</v>
      </c>
      <c r="W799">
        <v>8</v>
      </c>
      <c r="X799">
        <v>2</v>
      </c>
      <c r="Y799">
        <v>2</v>
      </c>
      <c r="Z799">
        <v>64.599999999999994</v>
      </c>
      <c r="AA799">
        <v>6.3</v>
      </c>
      <c r="AB799">
        <v>6.3</v>
      </c>
      <c r="AC799">
        <v>16.86</v>
      </c>
      <c r="AD799">
        <v>1.5851000000000001E-3</v>
      </c>
      <c r="AE799">
        <v>2.6269999999999998</v>
      </c>
      <c r="AF799">
        <v>617210000</v>
      </c>
      <c r="AG799">
        <v>8</v>
      </c>
    </row>
    <row r="800" spans="1:33" x14ac:dyDescent="0.25">
      <c r="A800" t="s">
        <v>2324</v>
      </c>
      <c r="B800" t="s">
        <v>2325</v>
      </c>
      <c r="C800" t="s">
        <v>2326</v>
      </c>
      <c r="D800">
        <v>364289984</v>
      </c>
      <c r="E800">
        <v>201720000</v>
      </c>
      <c r="F800">
        <v>228420000</v>
      </c>
      <c r="G800">
        <v>458120000</v>
      </c>
      <c r="H800">
        <v>262840000</v>
      </c>
      <c r="I800">
        <v>313049984</v>
      </c>
      <c r="J800">
        <v>0</v>
      </c>
      <c r="K800">
        <v>0</v>
      </c>
      <c r="L800">
        <v>430769984</v>
      </c>
      <c r="M800">
        <v>337350016</v>
      </c>
      <c r="N800">
        <v>181880000</v>
      </c>
      <c r="O800">
        <v>170370000</v>
      </c>
      <c r="P800">
        <v>262860000</v>
      </c>
      <c r="Q800">
        <v>122430000</v>
      </c>
      <c r="R800">
        <v>0</v>
      </c>
      <c r="S800">
        <v>676160000</v>
      </c>
      <c r="T800">
        <v>0</v>
      </c>
      <c r="U800">
        <v>0</v>
      </c>
      <c r="V800">
        <v>0</v>
      </c>
      <c r="W800">
        <v>12</v>
      </c>
      <c r="X800">
        <v>12</v>
      </c>
      <c r="Y800">
        <v>11</v>
      </c>
      <c r="Z800">
        <v>35.299999999999997</v>
      </c>
      <c r="AA800">
        <v>35.299999999999997</v>
      </c>
      <c r="AB800">
        <v>30.7</v>
      </c>
      <c r="AC800">
        <v>53.02</v>
      </c>
      <c r="AD800">
        <v>0</v>
      </c>
      <c r="AE800">
        <v>77.888999999999996</v>
      </c>
      <c r="AF800">
        <v>5126800000</v>
      </c>
      <c r="AG800">
        <v>91</v>
      </c>
    </row>
    <row r="801" spans="1:33" x14ac:dyDescent="0.25">
      <c r="A801" t="s">
        <v>2327</v>
      </c>
      <c r="B801" t="s">
        <v>2328</v>
      </c>
      <c r="C801" t="s">
        <v>2329</v>
      </c>
      <c r="D801">
        <v>1679900032</v>
      </c>
      <c r="E801">
        <v>1566499968</v>
      </c>
      <c r="F801">
        <v>1491000064</v>
      </c>
      <c r="G801">
        <v>1515800064</v>
      </c>
      <c r="H801">
        <v>1505900032</v>
      </c>
      <c r="I801">
        <v>1565900032</v>
      </c>
      <c r="J801">
        <v>1671100032</v>
      </c>
      <c r="K801">
        <v>1803900032</v>
      </c>
      <c r="L801">
        <v>1858400000</v>
      </c>
      <c r="M801">
        <v>1623100032</v>
      </c>
      <c r="N801">
        <v>1587200000</v>
      </c>
      <c r="O801">
        <v>1541500032</v>
      </c>
      <c r="P801">
        <v>1525799936</v>
      </c>
      <c r="Q801">
        <v>1298800000</v>
      </c>
      <c r="R801">
        <v>1484099968</v>
      </c>
      <c r="S801">
        <v>1546899968</v>
      </c>
      <c r="T801">
        <v>1572899968</v>
      </c>
      <c r="U801">
        <v>1480600064</v>
      </c>
      <c r="V801">
        <v>1555500032</v>
      </c>
      <c r="W801">
        <v>21</v>
      </c>
      <c r="X801">
        <v>21</v>
      </c>
      <c r="Y801">
        <v>21</v>
      </c>
      <c r="Z801">
        <v>64.8</v>
      </c>
      <c r="AA801">
        <v>64.8</v>
      </c>
      <c r="AB801">
        <v>64.8</v>
      </c>
      <c r="AC801">
        <v>49.683999999999997</v>
      </c>
      <c r="AD801">
        <v>0</v>
      </c>
      <c r="AE801">
        <v>163.16999999999999</v>
      </c>
      <c r="AF801">
        <v>32463000000</v>
      </c>
      <c r="AG801">
        <v>298</v>
      </c>
    </row>
    <row r="802" spans="1:33" x14ac:dyDescent="0.25">
      <c r="A802" t="s">
        <v>2330</v>
      </c>
      <c r="B802" t="s">
        <v>2331</v>
      </c>
      <c r="C802" t="s">
        <v>2332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109190000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2</v>
      </c>
      <c r="X802">
        <v>2</v>
      </c>
      <c r="Y802">
        <v>2</v>
      </c>
      <c r="Z802">
        <v>25.3</v>
      </c>
      <c r="AA802">
        <v>25.3</v>
      </c>
      <c r="AB802">
        <v>25.3</v>
      </c>
      <c r="AC802">
        <v>10.263999999999999</v>
      </c>
      <c r="AD802">
        <v>2.6809999999999998E-3</v>
      </c>
      <c r="AE802">
        <v>2.4782000000000002</v>
      </c>
      <c r="AF802">
        <v>1068800000</v>
      </c>
      <c r="AG802">
        <v>16</v>
      </c>
    </row>
    <row r="803" spans="1:33" x14ac:dyDescent="0.25">
      <c r="A803" t="s">
        <v>2333</v>
      </c>
      <c r="C803" t="s">
        <v>2323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216600000</v>
      </c>
      <c r="W803">
        <v>5</v>
      </c>
      <c r="X803">
        <v>1</v>
      </c>
      <c r="Y803">
        <v>1</v>
      </c>
      <c r="Z803">
        <v>54.1</v>
      </c>
      <c r="AA803">
        <v>22.1</v>
      </c>
      <c r="AB803">
        <v>22.1</v>
      </c>
      <c r="AC803">
        <v>13.225</v>
      </c>
      <c r="AD803">
        <v>0</v>
      </c>
      <c r="AE803">
        <v>35.093000000000004</v>
      </c>
      <c r="AF803">
        <v>3752200000</v>
      </c>
      <c r="AG803">
        <v>19</v>
      </c>
    </row>
    <row r="804" spans="1:33" x14ac:dyDescent="0.25">
      <c r="A804" t="s">
        <v>2334</v>
      </c>
      <c r="B804" t="s">
        <v>2335</v>
      </c>
      <c r="C804" t="s">
        <v>2336</v>
      </c>
      <c r="D804">
        <v>0</v>
      </c>
      <c r="E804">
        <v>0</v>
      </c>
      <c r="F804">
        <v>115010000</v>
      </c>
      <c r="G804">
        <v>95130000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149270000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135640000</v>
      </c>
      <c r="W804">
        <v>4</v>
      </c>
      <c r="X804">
        <v>4</v>
      </c>
      <c r="Y804">
        <v>4</v>
      </c>
      <c r="Z804">
        <v>40.700000000000003</v>
      </c>
      <c r="AA804">
        <v>40.700000000000003</v>
      </c>
      <c r="AB804">
        <v>40.700000000000003</v>
      </c>
      <c r="AC804">
        <v>12.525</v>
      </c>
      <c r="AD804">
        <v>0</v>
      </c>
      <c r="AE804">
        <v>45.997999999999998</v>
      </c>
      <c r="AF804">
        <v>1236200000</v>
      </c>
      <c r="AG804">
        <v>26</v>
      </c>
    </row>
    <row r="805" spans="1:33" x14ac:dyDescent="0.25">
      <c r="A805" t="s">
        <v>2337</v>
      </c>
      <c r="B805" t="s">
        <v>2338</v>
      </c>
      <c r="C805" t="s">
        <v>2339</v>
      </c>
      <c r="D805">
        <v>0</v>
      </c>
      <c r="E805">
        <v>137250000</v>
      </c>
      <c r="F805">
        <v>190180000</v>
      </c>
      <c r="G805">
        <v>119630000</v>
      </c>
      <c r="H805">
        <v>0</v>
      </c>
      <c r="I805">
        <v>143980000</v>
      </c>
      <c r="J805">
        <v>146540000</v>
      </c>
      <c r="K805">
        <v>0</v>
      </c>
      <c r="L805">
        <v>164630000</v>
      </c>
      <c r="M805">
        <v>161040000</v>
      </c>
      <c r="N805">
        <v>119520000</v>
      </c>
      <c r="O805">
        <v>177290000</v>
      </c>
      <c r="P805">
        <v>0</v>
      </c>
      <c r="Q805">
        <v>136670000</v>
      </c>
      <c r="R805">
        <v>156610000</v>
      </c>
      <c r="S805">
        <v>184730000</v>
      </c>
      <c r="T805">
        <v>144480000</v>
      </c>
      <c r="U805">
        <v>137040000</v>
      </c>
      <c r="V805">
        <v>0</v>
      </c>
      <c r="W805">
        <v>4</v>
      </c>
      <c r="X805">
        <v>4</v>
      </c>
      <c r="Y805">
        <v>4</v>
      </c>
      <c r="Z805">
        <v>17.7</v>
      </c>
      <c r="AA805">
        <v>17.7</v>
      </c>
      <c r="AB805">
        <v>17.7</v>
      </c>
      <c r="AC805">
        <v>40.127000000000002</v>
      </c>
      <c r="AD805">
        <v>0</v>
      </c>
      <c r="AE805">
        <v>6.8053999999999997</v>
      </c>
      <c r="AF805">
        <v>2771300000</v>
      </c>
      <c r="AG805">
        <v>53</v>
      </c>
    </row>
    <row r="806" spans="1:33" x14ac:dyDescent="0.25">
      <c r="A806" t="s">
        <v>2340</v>
      </c>
      <c r="B806" t="s">
        <v>2341</v>
      </c>
      <c r="C806" t="s">
        <v>2342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13633000</v>
      </c>
      <c r="W806">
        <v>2</v>
      </c>
      <c r="X806">
        <v>2</v>
      </c>
      <c r="Y806">
        <v>2</v>
      </c>
      <c r="Z806">
        <v>3.8</v>
      </c>
      <c r="AA806">
        <v>3.8</v>
      </c>
      <c r="AB806">
        <v>3.8</v>
      </c>
      <c r="AC806">
        <v>78.153999999999996</v>
      </c>
      <c r="AD806">
        <v>0</v>
      </c>
      <c r="AE806">
        <v>5.7784000000000004</v>
      </c>
      <c r="AF806">
        <v>231830000</v>
      </c>
      <c r="AG806">
        <v>11</v>
      </c>
    </row>
    <row r="807" spans="1:33" x14ac:dyDescent="0.25">
      <c r="A807" t="s">
        <v>2343</v>
      </c>
      <c r="B807" t="s">
        <v>2344</v>
      </c>
      <c r="C807" t="s">
        <v>2345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41491000</v>
      </c>
      <c r="W807">
        <v>4</v>
      </c>
      <c r="X807">
        <v>4</v>
      </c>
      <c r="Y807">
        <v>3</v>
      </c>
      <c r="Z807">
        <v>10.6</v>
      </c>
      <c r="AA807">
        <v>10.6</v>
      </c>
      <c r="AB807">
        <v>8.3000000000000007</v>
      </c>
      <c r="AC807">
        <v>49.317</v>
      </c>
      <c r="AD807">
        <v>1.637E-3</v>
      </c>
      <c r="AE807">
        <v>2.988</v>
      </c>
      <c r="AF807">
        <v>74825000</v>
      </c>
      <c r="AG807">
        <v>9</v>
      </c>
    </row>
    <row r="808" spans="1:33" x14ac:dyDescent="0.25">
      <c r="A808" t="s">
        <v>2346</v>
      </c>
      <c r="B808" t="s">
        <v>2347</v>
      </c>
      <c r="C808" t="s">
        <v>929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58540000</v>
      </c>
      <c r="U808">
        <v>0</v>
      </c>
      <c r="V808">
        <v>0</v>
      </c>
      <c r="W808">
        <v>40</v>
      </c>
      <c r="X808">
        <v>1</v>
      </c>
      <c r="Y808">
        <v>1</v>
      </c>
      <c r="Z808">
        <v>41.9</v>
      </c>
      <c r="AA808">
        <v>1.3</v>
      </c>
      <c r="AB808">
        <v>1.3</v>
      </c>
      <c r="AC808">
        <v>138.86000000000001</v>
      </c>
      <c r="AD808">
        <v>0</v>
      </c>
      <c r="AE808">
        <v>7.4446000000000003</v>
      </c>
      <c r="AF808">
        <v>129310000</v>
      </c>
      <c r="AG808">
        <v>8</v>
      </c>
    </row>
    <row r="809" spans="1:33" x14ac:dyDescent="0.25">
      <c r="A809" t="s">
        <v>2348</v>
      </c>
      <c r="B809" t="s">
        <v>2349</v>
      </c>
      <c r="C809" t="s">
        <v>2350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12572000</v>
      </c>
      <c r="W809">
        <v>1</v>
      </c>
      <c r="X809">
        <v>1</v>
      </c>
      <c r="Y809">
        <v>1</v>
      </c>
      <c r="Z809">
        <v>5.4</v>
      </c>
      <c r="AA809">
        <v>5.4</v>
      </c>
      <c r="AB809">
        <v>5.4</v>
      </c>
      <c r="AC809">
        <v>31.199000000000002</v>
      </c>
      <c r="AD809">
        <v>1.2107000000000001E-3</v>
      </c>
      <c r="AE809">
        <v>3.4645000000000001</v>
      </c>
      <c r="AF809">
        <v>74792000</v>
      </c>
      <c r="AG809">
        <v>4</v>
      </c>
    </row>
    <row r="810" spans="1:33" x14ac:dyDescent="0.25">
      <c r="A810" t="s">
        <v>2351</v>
      </c>
      <c r="C810" t="s">
        <v>2352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36649000</v>
      </c>
      <c r="U810">
        <v>0</v>
      </c>
      <c r="V810">
        <v>0</v>
      </c>
      <c r="W810">
        <v>45</v>
      </c>
      <c r="X810">
        <v>1</v>
      </c>
      <c r="Y810">
        <v>0</v>
      </c>
      <c r="Z810">
        <v>53</v>
      </c>
      <c r="AA810">
        <v>1.3</v>
      </c>
      <c r="AB810">
        <v>0</v>
      </c>
      <c r="AC810">
        <v>113.68</v>
      </c>
      <c r="AD810">
        <v>3.0817000000000002E-3</v>
      </c>
      <c r="AE810">
        <v>2.3437999999999999</v>
      </c>
      <c r="AF810">
        <v>290220000</v>
      </c>
      <c r="AG810">
        <v>10</v>
      </c>
    </row>
    <row r="811" spans="1:33" x14ac:dyDescent="0.25">
      <c r="A811" t="s">
        <v>2353</v>
      </c>
      <c r="C811" t="s">
        <v>2354</v>
      </c>
      <c r="D811">
        <v>0</v>
      </c>
      <c r="E811">
        <v>160010000</v>
      </c>
      <c r="F811">
        <v>175480000</v>
      </c>
      <c r="G811">
        <v>187250000</v>
      </c>
      <c r="H811">
        <v>197560000</v>
      </c>
      <c r="I811">
        <v>172680000</v>
      </c>
      <c r="J811">
        <v>0</v>
      </c>
      <c r="K811">
        <v>0</v>
      </c>
      <c r="L811">
        <v>0</v>
      </c>
      <c r="M811">
        <v>163320000</v>
      </c>
      <c r="N811">
        <v>257510000</v>
      </c>
      <c r="O811">
        <v>0</v>
      </c>
      <c r="P811">
        <v>165950000</v>
      </c>
      <c r="Q811">
        <v>149830000</v>
      </c>
      <c r="R811">
        <v>152350000</v>
      </c>
      <c r="S811">
        <v>0</v>
      </c>
      <c r="T811">
        <v>0</v>
      </c>
      <c r="U811">
        <v>130340000</v>
      </c>
      <c r="V811">
        <v>237400000</v>
      </c>
      <c r="W811">
        <v>7</v>
      </c>
      <c r="X811">
        <v>1</v>
      </c>
      <c r="Y811">
        <v>1</v>
      </c>
      <c r="Z811">
        <v>59.7</v>
      </c>
      <c r="AA811">
        <v>14.9</v>
      </c>
      <c r="AB811">
        <v>14.9</v>
      </c>
      <c r="AC811">
        <v>14.672000000000001</v>
      </c>
      <c r="AD811">
        <v>0</v>
      </c>
      <c r="AE811">
        <v>204.66</v>
      </c>
      <c r="AF811">
        <v>3172200000</v>
      </c>
      <c r="AG811">
        <v>47</v>
      </c>
    </row>
    <row r="812" spans="1:33" x14ac:dyDescent="0.25">
      <c r="A812" t="s">
        <v>2355</v>
      </c>
      <c r="B812" t="s">
        <v>2356</v>
      </c>
      <c r="C812" t="s">
        <v>2357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36396000</v>
      </c>
      <c r="S812">
        <v>0</v>
      </c>
      <c r="T812">
        <v>0</v>
      </c>
      <c r="U812">
        <v>0</v>
      </c>
      <c r="V812">
        <v>0</v>
      </c>
      <c r="W812">
        <v>2</v>
      </c>
      <c r="X812">
        <v>2</v>
      </c>
      <c r="Y812">
        <v>2</v>
      </c>
      <c r="Z812">
        <v>30.5</v>
      </c>
      <c r="AA812">
        <v>30.5</v>
      </c>
      <c r="AB812">
        <v>30.5</v>
      </c>
      <c r="AC812">
        <v>11.779</v>
      </c>
      <c r="AD812">
        <v>8.2036000000000001E-3</v>
      </c>
      <c r="AE812">
        <v>1.8975</v>
      </c>
      <c r="AF812">
        <v>183690000</v>
      </c>
      <c r="AG812">
        <v>4</v>
      </c>
    </row>
    <row r="813" spans="1:33" x14ac:dyDescent="0.25">
      <c r="A813" t="s">
        <v>2358</v>
      </c>
      <c r="B813" t="s">
        <v>2359</v>
      </c>
      <c r="C813" t="s">
        <v>2360</v>
      </c>
      <c r="D813">
        <v>41547000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3</v>
      </c>
      <c r="X813">
        <v>3</v>
      </c>
      <c r="Y813">
        <v>3</v>
      </c>
      <c r="Z813">
        <v>15.8</v>
      </c>
      <c r="AA813">
        <v>15.8</v>
      </c>
      <c r="AB813">
        <v>15.8</v>
      </c>
      <c r="AC813">
        <v>22.558</v>
      </c>
      <c r="AD813">
        <v>1.6022E-3</v>
      </c>
      <c r="AE813">
        <v>2.7299000000000002</v>
      </c>
      <c r="AF813">
        <v>464090000</v>
      </c>
      <c r="AG813">
        <v>13</v>
      </c>
    </row>
    <row r="814" spans="1:33" x14ac:dyDescent="0.25">
      <c r="A814" t="s">
        <v>2361</v>
      </c>
      <c r="B814" t="s">
        <v>2362</v>
      </c>
      <c r="C814" t="s">
        <v>2363</v>
      </c>
      <c r="D814">
        <v>0</v>
      </c>
      <c r="E814">
        <v>0</v>
      </c>
      <c r="F814">
        <v>125870000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2</v>
      </c>
      <c r="X814">
        <v>2</v>
      </c>
      <c r="Y814">
        <v>2</v>
      </c>
      <c r="Z814">
        <v>42.4</v>
      </c>
      <c r="AA814">
        <v>42.4</v>
      </c>
      <c r="AB814">
        <v>42.4</v>
      </c>
      <c r="AC814">
        <v>6.3304</v>
      </c>
      <c r="AD814">
        <v>1.2210000000000001E-3</v>
      </c>
      <c r="AE814">
        <v>3.5646</v>
      </c>
      <c r="AF814">
        <v>221770000</v>
      </c>
      <c r="AG814">
        <v>5</v>
      </c>
    </row>
    <row r="815" spans="1:33" x14ac:dyDescent="0.25">
      <c r="A815" t="s">
        <v>2364</v>
      </c>
      <c r="B815" t="s">
        <v>2365</v>
      </c>
      <c r="C815" t="s">
        <v>2366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33705000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3</v>
      </c>
      <c r="X815">
        <v>3</v>
      </c>
      <c r="Y815">
        <v>3</v>
      </c>
      <c r="Z815">
        <v>48.6</v>
      </c>
      <c r="AA815">
        <v>48.6</v>
      </c>
      <c r="AB815">
        <v>48.6</v>
      </c>
      <c r="AC815">
        <v>8.5617999999999999</v>
      </c>
      <c r="AD815">
        <v>0</v>
      </c>
      <c r="AE815">
        <v>4.5715000000000003</v>
      </c>
      <c r="AF815">
        <v>139240000</v>
      </c>
      <c r="AG815">
        <v>13</v>
      </c>
    </row>
    <row r="816" spans="1:33" x14ac:dyDescent="0.25">
      <c r="A816" t="s">
        <v>2367</v>
      </c>
      <c r="B816" t="s">
        <v>2368</v>
      </c>
      <c r="C816" t="s">
        <v>2369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366409984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229820000</v>
      </c>
      <c r="W816">
        <v>5</v>
      </c>
      <c r="X816">
        <v>5</v>
      </c>
      <c r="Y816">
        <v>5</v>
      </c>
      <c r="Z816">
        <v>53.8</v>
      </c>
      <c r="AA816">
        <v>53.8</v>
      </c>
      <c r="AB816">
        <v>53.8</v>
      </c>
      <c r="AC816">
        <v>13.465999999999999</v>
      </c>
      <c r="AD816">
        <v>0</v>
      </c>
      <c r="AE816">
        <v>6.8221999999999996</v>
      </c>
      <c r="AF816">
        <v>1919100000</v>
      </c>
      <c r="AG816">
        <v>22</v>
      </c>
    </row>
    <row r="817" spans="1:33" x14ac:dyDescent="0.25">
      <c r="A817" t="s">
        <v>2370</v>
      </c>
      <c r="B817" t="s">
        <v>2371</v>
      </c>
      <c r="C817" t="s">
        <v>2372</v>
      </c>
      <c r="D817">
        <v>357920000</v>
      </c>
      <c r="E817">
        <v>421209984</v>
      </c>
      <c r="F817">
        <v>0</v>
      </c>
      <c r="G817">
        <v>469640000</v>
      </c>
      <c r="H817">
        <v>354060000</v>
      </c>
      <c r="I817">
        <v>385780000</v>
      </c>
      <c r="J817">
        <v>429520000</v>
      </c>
      <c r="K817">
        <v>0</v>
      </c>
      <c r="L817">
        <v>450110016</v>
      </c>
      <c r="M817">
        <v>519320000</v>
      </c>
      <c r="N817">
        <v>650240000</v>
      </c>
      <c r="O817">
        <v>0</v>
      </c>
      <c r="P817">
        <v>430780000</v>
      </c>
      <c r="Q817">
        <v>298590016</v>
      </c>
      <c r="R817">
        <v>0</v>
      </c>
      <c r="S817">
        <v>0</v>
      </c>
      <c r="T817">
        <v>0</v>
      </c>
      <c r="U817">
        <v>360220000</v>
      </c>
      <c r="V817">
        <v>830040000</v>
      </c>
      <c r="W817">
        <v>3</v>
      </c>
      <c r="X817">
        <v>2</v>
      </c>
      <c r="Y817">
        <v>2</v>
      </c>
      <c r="Z817">
        <v>17.3</v>
      </c>
      <c r="AA817">
        <v>11.9</v>
      </c>
      <c r="AB817">
        <v>11.9</v>
      </c>
      <c r="AC817">
        <v>19.574000000000002</v>
      </c>
      <c r="AD817">
        <v>0</v>
      </c>
      <c r="AE817">
        <v>9.6592000000000002</v>
      </c>
      <c r="AF817">
        <v>8283400000</v>
      </c>
      <c r="AG817">
        <v>35</v>
      </c>
    </row>
    <row r="818" spans="1:33" x14ac:dyDescent="0.25">
      <c r="A818" t="s">
        <v>2373</v>
      </c>
      <c r="B818" t="s">
        <v>2374</v>
      </c>
      <c r="C818" t="s">
        <v>2375</v>
      </c>
      <c r="D818">
        <v>304920000</v>
      </c>
      <c r="E818">
        <v>337860000</v>
      </c>
      <c r="F818">
        <v>396369984</v>
      </c>
      <c r="G818">
        <v>408600000</v>
      </c>
      <c r="H818">
        <v>376920000</v>
      </c>
      <c r="I818">
        <v>0</v>
      </c>
      <c r="J818">
        <v>451729984</v>
      </c>
      <c r="K818">
        <v>330460000</v>
      </c>
      <c r="L818">
        <v>294860000</v>
      </c>
      <c r="M818">
        <v>444120000</v>
      </c>
      <c r="N818">
        <v>340390016</v>
      </c>
      <c r="O818">
        <v>304350016</v>
      </c>
      <c r="P818">
        <v>298030016</v>
      </c>
      <c r="Q818">
        <v>390980000</v>
      </c>
      <c r="R818">
        <v>252110000</v>
      </c>
      <c r="S818">
        <v>0</v>
      </c>
      <c r="T818">
        <v>304600000</v>
      </c>
      <c r="U818">
        <v>354680000</v>
      </c>
      <c r="V818">
        <v>299340000</v>
      </c>
      <c r="W818">
        <v>3</v>
      </c>
      <c r="X818">
        <v>3</v>
      </c>
      <c r="Y818">
        <v>3</v>
      </c>
      <c r="Z818">
        <v>51.7</v>
      </c>
      <c r="AA818">
        <v>51.7</v>
      </c>
      <c r="AB818">
        <v>51.7</v>
      </c>
      <c r="AC818">
        <v>9.9601000000000006</v>
      </c>
      <c r="AD818">
        <v>0</v>
      </c>
      <c r="AE818">
        <v>58.500999999999998</v>
      </c>
      <c r="AF818">
        <v>6496600000</v>
      </c>
      <c r="AG818">
        <v>57</v>
      </c>
    </row>
    <row r="819" spans="1:33" x14ac:dyDescent="0.25">
      <c r="A819" t="s">
        <v>2376</v>
      </c>
      <c r="C819" t="s">
        <v>2377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76142000</v>
      </c>
      <c r="U819">
        <v>0</v>
      </c>
      <c r="V819">
        <v>0</v>
      </c>
      <c r="W819">
        <v>35</v>
      </c>
      <c r="X819">
        <v>1</v>
      </c>
      <c r="Y819">
        <v>1</v>
      </c>
      <c r="Z819">
        <v>57.1</v>
      </c>
      <c r="AA819">
        <v>1.4</v>
      </c>
      <c r="AB819">
        <v>1.4</v>
      </c>
      <c r="AC819">
        <v>72.888999999999996</v>
      </c>
      <c r="AD819">
        <v>9.4201000000000007E-3</v>
      </c>
      <c r="AE819">
        <v>1.8501000000000001</v>
      </c>
      <c r="AF819">
        <v>1418600000</v>
      </c>
      <c r="AG819">
        <v>7</v>
      </c>
    </row>
    <row r="820" spans="1:33" x14ac:dyDescent="0.25">
      <c r="A820" t="s">
        <v>2378</v>
      </c>
      <c r="B820" t="s">
        <v>2379</v>
      </c>
      <c r="C820" t="s">
        <v>2380</v>
      </c>
      <c r="D820">
        <v>0</v>
      </c>
      <c r="E820">
        <v>0</v>
      </c>
      <c r="F820">
        <v>25350000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1</v>
      </c>
      <c r="X820">
        <v>1</v>
      </c>
      <c r="Y820">
        <v>1</v>
      </c>
      <c r="Z820">
        <v>10.9</v>
      </c>
      <c r="AA820">
        <v>10.9</v>
      </c>
      <c r="AB820">
        <v>10.9</v>
      </c>
      <c r="AC820">
        <v>14.904999999999999</v>
      </c>
      <c r="AD820">
        <v>6.7968999999999998E-3</v>
      </c>
      <c r="AE820">
        <v>1.9945999999999999</v>
      </c>
      <c r="AF820">
        <v>45131000</v>
      </c>
      <c r="AG820">
        <v>2</v>
      </c>
    </row>
    <row r="821" spans="1:33" x14ac:dyDescent="0.25">
      <c r="A821" t="s">
        <v>2381</v>
      </c>
      <c r="B821" t="s">
        <v>2382</v>
      </c>
      <c r="C821" t="s">
        <v>2383</v>
      </c>
      <c r="D821">
        <v>1897799936</v>
      </c>
      <c r="E821">
        <v>1884800000</v>
      </c>
      <c r="F821">
        <v>1785699968</v>
      </c>
      <c r="G821">
        <v>1926400000</v>
      </c>
      <c r="H821">
        <v>2219500032</v>
      </c>
      <c r="I821">
        <v>1692700032</v>
      </c>
      <c r="J821">
        <v>1750899968</v>
      </c>
      <c r="K821">
        <v>2248100096</v>
      </c>
      <c r="L821">
        <v>2095000064</v>
      </c>
      <c r="M821">
        <v>1988700032</v>
      </c>
      <c r="N821">
        <v>1617100032</v>
      </c>
      <c r="O821">
        <v>2221499904</v>
      </c>
      <c r="P821">
        <v>1753100032</v>
      </c>
      <c r="Q821">
        <v>2201900032</v>
      </c>
      <c r="R821">
        <v>1856300032</v>
      </c>
      <c r="S821">
        <v>1926300032</v>
      </c>
      <c r="T821">
        <v>2240300032</v>
      </c>
      <c r="U821">
        <v>2123100032</v>
      </c>
      <c r="V821">
        <v>1005699968</v>
      </c>
      <c r="W821">
        <v>18</v>
      </c>
      <c r="X821">
        <v>18</v>
      </c>
      <c r="Y821">
        <v>16</v>
      </c>
      <c r="Z821">
        <v>69.5</v>
      </c>
      <c r="AA821">
        <v>69.5</v>
      </c>
      <c r="AB821">
        <v>66</v>
      </c>
      <c r="AC821">
        <v>37.725000000000001</v>
      </c>
      <c r="AD821">
        <v>0</v>
      </c>
      <c r="AE821">
        <v>314.57</v>
      </c>
      <c r="AF821">
        <v>39698000000</v>
      </c>
      <c r="AG821">
        <v>246</v>
      </c>
    </row>
    <row r="822" spans="1:33" x14ac:dyDescent="0.25">
      <c r="A822" t="s">
        <v>2384</v>
      </c>
      <c r="B822" t="s">
        <v>2385</v>
      </c>
      <c r="C822" t="s">
        <v>2386</v>
      </c>
      <c r="D822">
        <v>336630016</v>
      </c>
      <c r="E822">
        <v>342830016</v>
      </c>
      <c r="F822">
        <v>390289984</v>
      </c>
      <c r="G822">
        <v>363680000</v>
      </c>
      <c r="H822">
        <v>383710016</v>
      </c>
      <c r="I822">
        <v>298920000</v>
      </c>
      <c r="J822">
        <v>360110016</v>
      </c>
      <c r="K822">
        <v>400310016</v>
      </c>
      <c r="L822">
        <v>297310016</v>
      </c>
      <c r="M822">
        <v>286380000</v>
      </c>
      <c r="N822">
        <v>281769984</v>
      </c>
      <c r="O822">
        <v>310220000</v>
      </c>
      <c r="P822">
        <v>323400000</v>
      </c>
      <c r="Q822">
        <v>298820000</v>
      </c>
      <c r="R822">
        <v>337920000</v>
      </c>
      <c r="S822">
        <v>223010000</v>
      </c>
      <c r="T822">
        <v>0</v>
      </c>
      <c r="U822">
        <v>0</v>
      </c>
      <c r="V822">
        <v>390740000</v>
      </c>
      <c r="W822">
        <v>3</v>
      </c>
      <c r="X822">
        <v>3</v>
      </c>
      <c r="Y822">
        <v>3</v>
      </c>
      <c r="Z822">
        <v>41.2</v>
      </c>
      <c r="AA822">
        <v>41.2</v>
      </c>
      <c r="AB822">
        <v>41.2</v>
      </c>
      <c r="AC822">
        <v>12.656000000000001</v>
      </c>
      <c r="AD822">
        <v>0</v>
      </c>
      <c r="AE822">
        <v>168.52</v>
      </c>
      <c r="AF822">
        <v>6258500000</v>
      </c>
      <c r="AG822">
        <v>55</v>
      </c>
    </row>
    <row r="823" spans="1:33" x14ac:dyDescent="0.25">
      <c r="A823" t="s">
        <v>2387</v>
      </c>
      <c r="B823" t="s">
        <v>2388</v>
      </c>
      <c r="C823" t="s">
        <v>2389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32750000</v>
      </c>
      <c r="U823">
        <v>0</v>
      </c>
      <c r="V823">
        <v>0</v>
      </c>
      <c r="W823">
        <v>2</v>
      </c>
      <c r="X823">
        <v>2</v>
      </c>
      <c r="Y823">
        <v>2</v>
      </c>
      <c r="Z823">
        <v>4.8</v>
      </c>
      <c r="AA823">
        <v>4.8</v>
      </c>
      <c r="AB823">
        <v>4.8</v>
      </c>
      <c r="AC823">
        <v>57.723999999999997</v>
      </c>
      <c r="AD823">
        <v>8.8254000000000006E-3</v>
      </c>
      <c r="AE823">
        <v>1.8837999999999999</v>
      </c>
      <c r="AF823">
        <v>238390000</v>
      </c>
      <c r="AG823">
        <v>9</v>
      </c>
    </row>
    <row r="824" spans="1:33" x14ac:dyDescent="0.25">
      <c r="A824" t="s">
        <v>2390</v>
      </c>
      <c r="C824" t="s">
        <v>1147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7039900</v>
      </c>
      <c r="V824">
        <v>0</v>
      </c>
      <c r="W824">
        <v>3</v>
      </c>
      <c r="X824">
        <v>1</v>
      </c>
      <c r="Y824">
        <v>1</v>
      </c>
      <c r="Z824">
        <v>38</v>
      </c>
      <c r="AA824">
        <v>20.399999999999999</v>
      </c>
      <c r="AB824">
        <v>20.399999999999999</v>
      </c>
      <c r="AC824">
        <v>15.353</v>
      </c>
      <c r="AD824">
        <v>0</v>
      </c>
      <c r="AE824">
        <v>12.423999999999999</v>
      </c>
      <c r="AF824">
        <v>15230000</v>
      </c>
      <c r="AG824">
        <v>2</v>
      </c>
    </row>
    <row r="825" spans="1:33" x14ac:dyDescent="0.25">
      <c r="A825" t="s">
        <v>2391</v>
      </c>
      <c r="B825" t="s">
        <v>2392</v>
      </c>
      <c r="C825" t="s">
        <v>2393</v>
      </c>
      <c r="D825">
        <v>493430016</v>
      </c>
      <c r="E825">
        <v>424769984</v>
      </c>
      <c r="F825">
        <v>672600000</v>
      </c>
      <c r="G825">
        <v>554030016</v>
      </c>
      <c r="H825">
        <v>462260000</v>
      </c>
      <c r="I825">
        <v>458470016</v>
      </c>
      <c r="J825">
        <v>621360000</v>
      </c>
      <c r="K825">
        <v>367000000</v>
      </c>
      <c r="L825">
        <v>546569984</v>
      </c>
      <c r="M825">
        <v>737180032</v>
      </c>
      <c r="N825">
        <v>434470016</v>
      </c>
      <c r="O825">
        <v>728579968</v>
      </c>
      <c r="P825">
        <v>628310016</v>
      </c>
      <c r="Q825">
        <v>537030016</v>
      </c>
      <c r="R825">
        <v>512910016</v>
      </c>
      <c r="S825">
        <v>613689984</v>
      </c>
      <c r="T825">
        <v>412100000</v>
      </c>
      <c r="U825">
        <v>512160000</v>
      </c>
      <c r="V825">
        <v>357860000</v>
      </c>
      <c r="W825">
        <v>12</v>
      </c>
      <c r="X825">
        <v>12</v>
      </c>
      <c r="Y825">
        <v>12</v>
      </c>
      <c r="Z825">
        <v>70.2</v>
      </c>
      <c r="AA825">
        <v>70.2</v>
      </c>
      <c r="AB825">
        <v>70.2</v>
      </c>
      <c r="AC825">
        <v>10.08</v>
      </c>
      <c r="AD825">
        <v>0</v>
      </c>
      <c r="AE825">
        <v>94.899000000000001</v>
      </c>
      <c r="AF825">
        <v>11189000000</v>
      </c>
      <c r="AG825">
        <v>153</v>
      </c>
    </row>
    <row r="826" spans="1:33" x14ac:dyDescent="0.25">
      <c r="A826" t="s">
        <v>2394</v>
      </c>
      <c r="B826" t="s">
        <v>2395</v>
      </c>
      <c r="C826" t="s">
        <v>2396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74477000</v>
      </c>
      <c r="W826">
        <v>2</v>
      </c>
      <c r="X826">
        <v>2</v>
      </c>
      <c r="Y826">
        <v>2</v>
      </c>
      <c r="Z826">
        <v>3.3</v>
      </c>
      <c r="AA826">
        <v>3.3</v>
      </c>
      <c r="AB826">
        <v>3.3</v>
      </c>
      <c r="AC826">
        <v>73.870999999999995</v>
      </c>
      <c r="AD826">
        <v>1.4111E-3</v>
      </c>
      <c r="AE826">
        <v>3.0728</v>
      </c>
      <c r="AF826">
        <v>82416000</v>
      </c>
      <c r="AG826">
        <v>3</v>
      </c>
    </row>
    <row r="827" spans="1:33" x14ac:dyDescent="0.25">
      <c r="A827" t="s">
        <v>2397</v>
      </c>
      <c r="B827" t="s">
        <v>2398</v>
      </c>
      <c r="C827" t="s">
        <v>2399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120650000</v>
      </c>
      <c r="V827">
        <v>0</v>
      </c>
      <c r="W827">
        <v>27</v>
      </c>
      <c r="X827">
        <v>1</v>
      </c>
      <c r="Y827">
        <v>1</v>
      </c>
      <c r="Z827">
        <v>59.1</v>
      </c>
      <c r="AA827">
        <v>3</v>
      </c>
      <c r="AB827">
        <v>3</v>
      </c>
      <c r="AC827">
        <v>51.776000000000003</v>
      </c>
      <c r="AD827">
        <v>0</v>
      </c>
      <c r="AE827">
        <v>10.202999999999999</v>
      </c>
      <c r="AF827">
        <v>1851700000</v>
      </c>
      <c r="AG827">
        <v>17</v>
      </c>
    </row>
    <row r="828" spans="1:33" x14ac:dyDescent="0.25">
      <c r="A828" t="s">
        <v>2400</v>
      </c>
      <c r="B828" t="s">
        <v>2401</v>
      </c>
      <c r="C828" t="s">
        <v>2402</v>
      </c>
      <c r="D828">
        <v>1123399936</v>
      </c>
      <c r="E828">
        <v>1114099968</v>
      </c>
      <c r="F828">
        <v>1124400000</v>
      </c>
      <c r="G828">
        <v>1222700032</v>
      </c>
      <c r="H828">
        <v>1212099968</v>
      </c>
      <c r="I828">
        <v>984780032</v>
      </c>
      <c r="J828">
        <v>1147900032</v>
      </c>
      <c r="K828">
        <v>1246599936</v>
      </c>
      <c r="L828">
        <v>1095699968</v>
      </c>
      <c r="M828">
        <v>1070000000</v>
      </c>
      <c r="N828">
        <v>1041299968</v>
      </c>
      <c r="O828">
        <v>1041699968</v>
      </c>
      <c r="P828">
        <v>1076300032</v>
      </c>
      <c r="Q828">
        <v>1132000000</v>
      </c>
      <c r="R828">
        <v>1116199936</v>
      </c>
      <c r="S828">
        <v>1074300032</v>
      </c>
      <c r="T828">
        <v>1218700032</v>
      </c>
      <c r="U828">
        <v>1027400000</v>
      </c>
      <c r="V828">
        <v>1032000000</v>
      </c>
      <c r="W828">
        <v>13</v>
      </c>
      <c r="X828">
        <v>13</v>
      </c>
      <c r="Y828">
        <v>13</v>
      </c>
      <c r="Z828">
        <v>55.8</v>
      </c>
      <c r="AA828">
        <v>55.8</v>
      </c>
      <c r="AB828">
        <v>55.8</v>
      </c>
      <c r="AC828">
        <v>36.064</v>
      </c>
      <c r="AD828">
        <v>0</v>
      </c>
      <c r="AE828">
        <v>204.15</v>
      </c>
      <c r="AF828">
        <v>23012000000</v>
      </c>
      <c r="AG828">
        <v>235</v>
      </c>
    </row>
    <row r="829" spans="1:33" x14ac:dyDescent="0.25">
      <c r="A829" t="s">
        <v>2403</v>
      </c>
      <c r="B829" t="s">
        <v>2404</v>
      </c>
      <c r="C829" t="s">
        <v>2405</v>
      </c>
      <c r="D829">
        <v>0</v>
      </c>
      <c r="E829">
        <v>0</v>
      </c>
      <c r="F829">
        <v>0</v>
      </c>
      <c r="G829">
        <v>37221000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4</v>
      </c>
      <c r="X829">
        <v>4</v>
      </c>
      <c r="Y829">
        <v>3</v>
      </c>
      <c r="Z829">
        <v>6</v>
      </c>
      <c r="AA829">
        <v>6</v>
      </c>
      <c r="AB829">
        <v>4.5999999999999996</v>
      </c>
      <c r="AC829">
        <v>115.05</v>
      </c>
      <c r="AD829">
        <v>0</v>
      </c>
      <c r="AE829">
        <v>11.212999999999999</v>
      </c>
      <c r="AF829">
        <v>273390000</v>
      </c>
      <c r="AG829">
        <v>13</v>
      </c>
    </row>
    <row r="830" spans="1:33" x14ac:dyDescent="0.25">
      <c r="A830" t="s">
        <v>2406</v>
      </c>
      <c r="B830" t="s">
        <v>2407</v>
      </c>
      <c r="C830" t="s">
        <v>2408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263600000</v>
      </c>
      <c r="K830">
        <v>0</v>
      </c>
      <c r="L830">
        <v>214040000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4</v>
      </c>
      <c r="X830">
        <v>4</v>
      </c>
      <c r="Y830">
        <v>4</v>
      </c>
      <c r="Z830">
        <v>11.3</v>
      </c>
      <c r="AA830">
        <v>11.3</v>
      </c>
      <c r="AB830">
        <v>11.3</v>
      </c>
      <c r="AC830">
        <v>50.051000000000002</v>
      </c>
      <c r="AD830">
        <v>0</v>
      </c>
      <c r="AE830">
        <v>13.369</v>
      </c>
      <c r="AF830">
        <v>1043300000</v>
      </c>
      <c r="AG830">
        <v>14</v>
      </c>
    </row>
    <row r="831" spans="1:33" x14ac:dyDescent="0.25">
      <c r="A831" t="s">
        <v>2409</v>
      </c>
      <c r="B831" t="s">
        <v>2410</v>
      </c>
      <c r="C831" t="s">
        <v>2411</v>
      </c>
      <c r="D831">
        <v>86307000</v>
      </c>
      <c r="E831">
        <v>60781000</v>
      </c>
      <c r="F831">
        <v>43222000</v>
      </c>
      <c r="G831">
        <v>77073000</v>
      </c>
      <c r="H831">
        <v>63972000</v>
      </c>
      <c r="I831">
        <v>0</v>
      </c>
      <c r="J831">
        <v>0</v>
      </c>
      <c r="K831">
        <v>54112000</v>
      </c>
      <c r="L831">
        <v>0</v>
      </c>
      <c r="M831">
        <v>94781000</v>
      </c>
      <c r="N831">
        <v>0</v>
      </c>
      <c r="O831">
        <v>47635000</v>
      </c>
      <c r="P831">
        <v>56011000</v>
      </c>
      <c r="Q831">
        <v>0</v>
      </c>
      <c r="R831">
        <v>81626000</v>
      </c>
      <c r="S831">
        <v>72421000</v>
      </c>
      <c r="T831">
        <v>0</v>
      </c>
      <c r="U831">
        <v>0</v>
      </c>
      <c r="V831">
        <v>136150000</v>
      </c>
      <c r="W831">
        <v>5</v>
      </c>
      <c r="X831">
        <v>5</v>
      </c>
      <c r="Y831">
        <v>5</v>
      </c>
      <c r="Z831">
        <v>20.100000000000001</v>
      </c>
      <c r="AA831">
        <v>20.100000000000001</v>
      </c>
      <c r="AB831">
        <v>20.100000000000001</v>
      </c>
      <c r="AC831">
        <v>41.012999999999998</v>
      </c>
      <c r="AD831">
        <v>0</v>
      </c>
      <c r="AE831">
        <v>323.31</v>
      </c>
      <c r="AF831">
        <v>1301300000</v>
      </c>
      <c r="AG831">
        <v>44</v>
      </c>
    </row>
    <row r="832" spans="1:33" x14ac:dyDescent="0.25">
      <c r="A832" t="s">
        <v>2412</v>
      </c>
      <c r="B832" t="s">
        <v>2413</v>
      </c>
      <c r="C832" t="s">
        <v>2414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89468000</v>
      </c>
      <c r="S832">
        <v>0</v>
      </c>
      <c r="T832">
        <v>0</v>
      </c>
      <c r="U832">
        <v>0</v>
      </c>
      <c r="V832">
        <v>0</v>
      </c>
      <c r="W832">
        <v>3</v>
      </c>
      <c r="X832">
        <v>3</v>
      </c>
      <c r="Y832">
        <v>3</v>
      </c>
      <c r="Z832">
        <v>22.5</v>
      </c>
      <c r="AA832">
        <v>22.5</v>
      </c>
      <c r="AB832">
        <v>22.5</v>
      </c>
      <c r="AC832">
        <v>30.613</v>
      </c>
      <c r="AD832">
        <v>0</v>
      </c>
      <c r="AE832">
        <v>42.164999999999999</v>
      </c>
      <c r="AF832">
        <v>194480000</v>
      </c>
      <c r="AG832">
        <v>8</v>
      </c>
    </row>
    <row r="833" spans="1:33" x14ac:dyDescent="0.25">
      <c r="A833" t="s">
        <v>2415</v>
      </c>
      <c r="B833" t="s">
        <v>2416</v>
      </c>
      <c r="C833" t="s">
        <v>2417</v>
      </c>
      <c r="D833">
        <v>93336000</v>
      </c>
      <c r="E833">
        <v>95082000</v>
      </c>
      <c r="F833">
        <v>107150000</v>
      </c>
      <c r="G833">
        <v>0</v>
      </c>
      <c r="H833">
        <v>89743000</v>
      </c>
      <c r="I833">
        <v>140950000</v>
      </c>
      <c r="J833">
        <v>140420000</v>
      </c>
      <c r="K833">
        <v>179900000</v>
      </c>
      <c r="L833">
        <v>128930000</v>
      </c>
      <c r="M833">
        <v>109160000</v>
      </c>
      <c r="N833">
        <v>181380000</v>
      </c>
      <c r="O833">
        <v>94747000</v>
      </c>
      <c r="P833">
        <v>79654000</v>
      </c>
      <c r="Q833">
        <v>136420000</v>
      </c>
      <c r="R833">
        <v>0</v>
      </c>
      <c r="S833">
        <v>121910000</v>
      </c>
      <c r="T833">
        <v>0</v>
      </c>
      <c r="U833">
        <v>131870000</v>
      </c>
      <c r="V833">
        <v>196470000</v>
      </c>
      <c r="W833">
        <v>13</v>
      </c>
      <c r="X833">
        <v>13</v>
      </c>
      <c r="Y833">
        <v>13</v>
      </c>
      <c r="Z833">
        <v>15.9</v>
      </c>
      <c r="AA833">
        <v>15.9</v>
      </c>
      <c r="AB833">
        <v>15.9</v>
      </c>
      <c r="AC833">
        <v>138.13</v>
      </c>
      <c r="AD833">
        <v>0</v>
      </c>
      <c r="AE833">
        <v>32.417999999999999</v>
      </c>
      <c r="AF833">
        <v>2319200000</v>
      </c>
      <c r="AG833">
        <v>68</v>
      </c>
    </row>
    <row r="834" spans="1:33" x14ac:dyDescent="0.25">
      <c r="A834" t="s">
        <v>2418</v>
      </c>
      <c r="B834" t="s">
        <v>2419</v>
      </c>
      <c r="C834" t="s">
        <v>2420</v>
      </c>
      <c r="D834">
        <v>0</v>
      </c>
      <c r="E834">
        <v>123370000</v>
      </c>
      <c r="F834">
        <v>126700000</v>
      </c>
      <c r="G834">
        <v>111840000</v>
      </c>
      <c r="H834">
        <v>142320000</v>
      </c>
      <c r="I834">
        <v>0</v>
      </c>
      <c r="J834">
        <v>140440000</v>
      </c>
      <c r="K834">
        <v>0</v>
      </c>
      <c r="L834">
        <v>0</v>
      </c>
      <c r="M834">
        <v>0</v>
      </c>
      <c r="N834">
        <v>114220000</v>
      </c>
      <c r="O834">
        <v>0</v>
      </c>
      <c r="P834">
        <v>0</v>
      </c>
      <c r="Q834">
        <v>173170000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4</v>
      </c>
      <c r="X834">
        <v>4</v>
      </c>
      <c r="Y834">
        <v>4</v>
      </c>
      <c r="Z834">
        <v>47.5</v>
      </c>
      <c r="AA834">
        <v>47.5</v>
      </c>
      <c r="AB834">
        <v>47.5</v>
      </c>
      <c r="AC834">
        <v>13.077999999999999</v>
      </c>
      <c r="AD834">
        <v>0</v>
      </c>
      <c r="AE834">
        <v>55.360999999999997</v>
      </c>
      <c r="AF834">
        <v>1802900000</v>
      </c>
      <c r="AG834">
        <v>34</v>
      </c>
    </row>
    <row r="835" spans="1:33" x14ac:dyDescent="0.25">
      <c r="A835" t="s">
        <v>2421</v>
      </c>
      <c r="B835" t="s">
        <v>2422</v>
      </c>
      <c r="C835" t="s">
        <v>2423</v>
      </c>
      <c r="D835">
        <v>0</v>
      </c>
      <c r="E835">
        <v>616120000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4</v>
      </c>
      <c r="X835">
        <v>3</v>
      </c>
      <c r="Y835">
        <v>3</v>
      </c>
      <c r="Z835">
        <v>1.7</v>
      </c>
      <c r="AA835">
        <v>1.3</v>
      </c>
      <c r="AB835">
        <v>1.3</v>
      </c>
      <c r="AC835">
        <v>296.74</v>
      </c>
      <c r="AD835">
        <v>1.5908999999999999E-3</v>
      </c>
      <c r="AE835">
        <v>2.6621999999999999</v>
      </c>
      <c r="AF835">
        <v>3394600000</v>
      </c>
      <c r="AG835">
        <v>7</v>
      </c>
    </row>
    <row r="836" spans="1:33" x14ac:dyDescent="0.25">
      <c r="A836" t="s">
        <v>2424</v>
      </c>
      <c r="B836" t="s">
        <v>2425</v>
      </c>
      <c r="C836" t="s">
        <v>2426</v>
      </c>
      <c r="D836">
        <v>79683000</v>
      </c>
      <c r="E836">
        <v>0</v>
      </c>
      <c r="F836">
        <v>0</v>
      </c>
      <c r="G836">
        <v>0</v>
      </c>
      <c r="H836">
        <v>118140000</v>
      </c>
      <c r="I836">
        <v>0</v>
      </c>
      <c r="J836">
        <v>0</v>
      </c>
      <c r="K836">
        <v>0</v>
      </c>
      <c r="L836">
        <v>0</v>
      </c>
      <c r="M836">
        <v>109230000</v>
      </c>
      <c r="N836">
        <v>0</v>
      </c>
      <c r="O836">
        <v>0</v>
      </c>
      <c r="P836">
        <v>48631000</v>
      </c>
      <c r="Q836">
        <v>134920000</v>
      </c>
      <c r="R836">
        <v>89323000</v>
      </c>
      <c r="S836">
        <v>0</v>
      </c>
      <c r="T836">
        <v>0</v>
      </c>
      <c r="U836">
        <v>0</v>
      </c>
      <c r="V836">
        <v>0</v>
      </c>
      <c r="W836">
        <v>4</v>
      </c>
      <c r="X836">
        <v>4</v>
      </c>
      <c r="Y836">
        <v>4</v>
      </c>
      <c r="Z836">
        <v>22.7</v>
      </c>
      <c r="AA836">
        <v>22.7</v>
      </c>
      <c r="AB836">
        <v>22.7</v>
      </c>
      <c r="AC836">
        <v>28.858000000000001</v>
      </c>
      <c r="AD836">
        <v>0</v>
      </c>
      <c r="AE836">
        <v>8.6280000000000001</v>
      </c>
      <c r="AF836">
        <v>1143300000</v>
      </c>
      <c r="AG836">
        <v>23</v>
      </c>
    </row>
    <row r="837" spans="1:33" x14ac:dyDescent="0.25">
      <c r="A837" t="s">
        <v>2427</v>
      </c>
      <c r="B837" t="s">
        <v>2428</v>
      </c>
      <c r="C837" t="s">
        <v>2429</v>
      </c>
      <c r="D837">
        <v>229930000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1</v>
      </c>
      <c r="X837">
        <v>1</v>
      </c>
      <c r="Y837">
        <v>1</v>
      </c>
      <c r="Z837">
        <v>6.3</v>
      </c>
      <c r="AA837">
        <v>6.3</v>
      </c>
      <c r="AB837">
        <v>6.3</v>
      </c>
      <c r="AC837">
        <v>19.768000000000001</v>
      </c>
      <c r="AD837">
        <v>7.1790999999999999E-3</v>
      </c>
      <c r="AE837">
        <v>1.9365000000000001</v>
      </c>
      <c r="AF837">
        <v>2218800000</v>
      </c>
      <c r="AG837">
        <v>8</v>
      </c>
    </row>
    <row r="838" spans="1:33" x14ac:dyDescent="0.25">
      <c r="A838" t="s">
        <v>2430</v>
      </c>
      <c r="B838" t="s">
        <v>2431</v>
      </c>
      <c r="C838" t="s">
        <v>2432</v>
      </c>
      <c r="D838">
        <v>298960000</v>
      </c>
      <c r="E838">
        <v>271369984</v>
      </c>
      <c r="F838">
        <v>322760000</v>
      </c>
      <c r="G838">
        <v>426940000</v>
      </c>
      <c r="H838">
        <v>404870016</v>
      </c>
      <c r="I838">
        <v>345380000</v>
      </c>
      <c r="J838">
        <v>237900000</v>
      </c>
      <c r="K838">
        <v>469920000</v>
      </c>
      <c r="L838">
        <v>313160000</v>
      </c>
      <c r="M838">
        <v>337929984</v>
      </c>
      <c r="N838">
        <v>517249984</v>
      </c>
      <c r="O838">
        <v>483020000</v>
      </c>
      <c r="P838">
        <v>417630016</v>
      </c>
      <c r="Q838">
        <v>252650000</v>
      </c>
      <c r="R838">
        <v>337510016</v>
      </c>
      <c r="S838">
        <v>386790016</v>
      </c>
      <c r="T838">
        <v>233350000</v>
      </c>
      <c r="U838">
        <v>328020000</v>
      </c>
      <c r="V838">
        <v>462489984</v>
      </c>
      <c r="W838">
        <v>14</v>
      </c>
      <c r="X838">
        <v>14</v>
      </c>
      <c r="Y838">
        <v>12</v>
      </c>
      <c r="Z838">
        <v>49.2</v>
      </c>
      <c r="AA838">
        <v>49.2</v>
      </c>
      <c r="AB838">
        <v>44.3</v>
      </c>
      <c r="AC838">
        <v>42.636000000000003</v>
      </c>
      <c r="AD838">
        <v>0</v>
      </c>
      <c r="AE838">
        <v>56.18</v>
      </c>
      <c r="AF838">
        <v>7605300000</v>
      </c>
      <c r="AG838">
        <v>163</v>
      </c>
    </row>
    <row r="839" spans="1:33" x14ac:dyDescent="0.25">
      <c r="A839" t="s">
        <v>2433</v>
      </c>
      <c r="C839" t="s">
        <v>2434</v>
      </c>
      <c r="D839">
        <v>0</v>
      </c>
      <c r="E839">
        <v>0</v>
      </c>
      <c r="F839">
        <v>127280000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145070000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8</v>
      </c>
      <c r="X839">
        <v>2</v>
      </c>
      <c r="Y839">
        <v>0</v>
      </c>
      <c r="Z839">
        <v>26.4</v>
      </c>
      <c r="AA839">
        <v>8.1</v>
      </c>
      <c r="AB839">
        <v>0</v>
      </c>
      <c r="AC839">
        <v>30.094999999999999</v>
      </c>
      <c r="AD839">
        <v>9.7966999999999998E-4</v>
      </c>
      <c r="AE839">
        <v>3.5973999999999999</v>
      </c>
      <c r="AF839">
        <v>737150000</v>
      </c>
      <c r="AG839">
        <v>22</v>
      </c>
    </row>
    <row r="840" spans="1:33" x14ac:dyDescent="0.25">
      <c r="A840" t="s">
        <v>2435</v>
      </c>
      <c r="B840" t="s">
        <v>2436</v>
      </c>
      <c r="C840" t="s">
        <v>2437</v>
      </c>
      <c r="D840">
        <v>0</v>
      </c>
      <c r="E840">
        <v>0</v>
      </c>
      <c r="F840">
        <v>322009984</v>
      </c>
      <c r="G840">
        <v>373950016</v>
      </c>
      <c r="H840">
        <v>0</v>
      </c>
      <c r="I840">
        <v>0</v>
      </c>
      <c r="J840">
        <v>473120000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5</v>
      </c>
      <c r="X840">
        <v>5</v>
      </c>
      <c r="Y840">
        <v>5</v>
      </c>
      <c r="Z840">
        <v>11.1</v>
      </c>
      <c r="AA840">
        <v>11.1</v>
      </c>
      <c r="AB840">
        <v>11.1</v>
      </c>
      <c r="AC840">
        <v>51.003999999999998</v>
      </c>
      <c r="AD840">
        <v>1.2218999999999999E-3</v>
      </c>
      <c r="AE840">
        <v>3.5722999999999998</v>
      </c>
      <c r="AF840">
        <v>1578200000</v>
      </c>
      <c r="AG840">
        <v>18</v>
      </c>
    </row>
    <row r="841" spans="1:33" x14ac:dyDescent="0.25">
      <c r="A841" t="s">
        <v>2438</v>
      </c>
      <c r="B841" t="s">
        <v>2439</v>
      </c>
      <c r="C841" t="s">
        <v>2440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93746000</v>
      </c>
      <c r="W841">
        <v>7</v>
      </c>
      <c r="X841">
        <v>2</v>
      </c>
      <c r="Y841">
        <v>2</v>
      </c>
      <c r="Z841">
        <v>15.2</v>
      </c>
      <c r="AA841">
        <v>6.2</v>
      </c>
      <c r="AB841">
        <v>6.2</v>
      </c>
      <c r="AC841">
        <v>62.232999999999997</v>
      </c>
      <c r="AD841">
        <v>1.2237000000000001E-3</v>
      </c>
      <c r="AE841">
        <v>3.5935999999999999</v>
      </c>
      <c r="AF841">
        <v>131460000</v>
      </c>
      <c r="AG841">
        <v>5</v>
      </c>
    </row>
    <row r="842" spans="1:33" x14ac:dyDescent="0.25">
      <c r="A842" t="s">
        <v>2441</v>
      </c>
      <c r="B842" t="s">
        <v>2442</v>
      </c>
      <c r="C842" t="s">
        <v>2443</v>
      </c>
      <c r="D842">
        <v>19843000320</v>
      </c>
      <c r="E842">
        <v>21717999616</v>
      </c>
      <c r="F842">
        <v>19954999296</v>
      </c>
      <c r="G842">
        <v>14993999872</v>
      </c>
      <c r="H842">
        <v>16807999488</v>
      </c>
      <c r="I842">
        <v>19591000064</v>
      </c>
      <c r="J842">
        <v>20853999616</v>
      </c>
      <c r="K842">
        <v>12222999552</v>
      </c>
      <c r="L842">
        <v>14357000192</v>
      </c>
      <c r="M842">
        <v>18876000256</v>
      </c>
      <c r="N842">
        <v>14938000384</v>
      </c>
      <c r="O842">
        <v>14732000256</v>
      </c>
      <c r="P842">
        <v>17849999360</v>
      </c>
      <c r="Q842">
        <v>14782999552</v>
      </c>
      <c r="R842">
        <v>18193000448</v>
      </c>
      <c r="S842">
        <v>18299000832</v>
      </c>
      <c r="T842">
        <v>19089999872</v>
      </c>
      <c r="U842">
        <v>16323999744</v>
      </c>
      <c r="V842">
        <v>19096000512</v>
      </c>
      <c r="W842">
        <v>29</v>
      </c>
      <c r="X842">
        <v>29</v>
      </c>
      <c r="Y842">
        <v>28</v>
      </c>
      <c r="Z842">
        <v>66</v>
      </c>
      <c r="AA842">
        <v>66</v>
      </c>
      <c r="AB842">
        <v>64.7</v>
      </c>
      <c r="AC842">
        <v>70.055000000000007</v>
      </c>
      <c r="AD842">
        <v>0</v>
      </c>
      <c r="AE842">
        <v>323.31</v>
      </c>
      <c r="AF842">
        <v>371950000000</v>
      </c>
      <c r="AG842">
        <v>899</v>
      </c>
    </row>
    <row r="843" spans="1:33" x14ac:dyDescent="0.25">
      <c r="A843" t="s">
        <v>2444</v>
      </c>
      <c r="B843" t="s">
        <v>2445</v>
      </c>
      <c r="C843" t="s">
        <v>2446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69787000</v>
      </c>
      <c r="W843">
        <v>2</v>
      </c>
      <c r="X843">
        <v>2</v>
      </c>
      <c r="Y843">
        <v>2</v>
      </c>
      <c r="Z843">
        <v>17.7</v>
      </c>
      <c r="AA843">
        <v>17.7</v>
      </c>
      <c r="AB843">
        <v>17.7</v>
      </c>
      <c r="AC843">
        <v>14.558</v>
      </c>
      <c r="AD843">
        <v>1.4078000000000001E-3</v>
      </c>
      <c r="AE843">
        <v>3.0413999999999999</v>
      </c>
      <c r="AF843">
        <v>205170000</v>
      </c>
      <c r="AG843">
        <v>10</v>
      </c>
    </row>
    <row r="844" spans="1:33" x14ac:dyDescent="0.25">
      <c r="A844" t="s">
        <v>2447</v>
      </c>
      <c r="B844" t="s">
        <v>2448</v>
      </c>
      <c r="C844" t="s">
        <v>2449</v>
      </c>
      <c r="D844">
        <v>1422899968</v>
      </c>
      <c r="E844">
        <v>1460300032</v>
      </c>
      <c r="F844">
        <v>1223900032</v>
      </c>
      <c r="G844">
        <v>1522899968</v>
      </c>
      <c r="H844">
        <v>1306300032</v>
      </c>
      <c r="I844">
        <v>1123200000</v>
      </c>
      <c r="J844">
        <v>1117900032</v>
      </c>
      <c r="K844">
        <v>1786000000</v>
      </c>
      <c r="L844">
        <v>1340999936</v>
      </c>
      <c r="M844">
        <v>1387800064</v>
      </c>
      <c r="N844">
        <v>1790200064</v>
      </c>
      <c r="O844">
        <v>1918099968</v>
      </c>
      <c r="P844">
        <v>1762499968</v>
      </c>
      <c r="Q844">
        <v>1596600064</v>
      </c>
      <c r="R844">
        <v>1388999936</v>
      </c>
      <c r="S844">
        <v>1238899968</v>
      </c>
      <c r="T844">
        <v>1614800000</v>
      </c>
      <c r="U844">
        <v>1569799936</v>
      </c>
      <c r="V844">
        <v>1827800064</v>
      </c>
      <c r="W844">
        <v>12</v>
      </c>
      <c r="X844">
        <v>12</v>
      </c>
      <c r="Y844">
        <v>12</v>
      </c>
      <c r="Z844">
        <v>52</v>
      </c>
      <c r="AA844">
        <v>52</v>
      </c>
      <c r="AB844">
        <v>52</v>
      </c>
      <c r="AC844">
        <v>27.907</v>
      </c>
      <c r="AD844">
        <v>0</v>
      </c>
      <c r="AE844">
        <v>161.34</v>
      </c>
      <c r="AF844">
        <v>31258000000</v>
      </c>
      <c r="AG844">
        <v>212</v>
      </c>
    </row>
    <row r="845" spans="1:33" x14ac:dyDescent="0.25">
      <c r="A845" t="s">
        <v>2450</v>
      </c>
      <c r="B845" t="s">
        <v>2451</v>
      </c>
      <c r="C845" t="s">
        <v>2452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89475000</v>
      </c>
      <c r="J845">
        <v>0</v>
      </c>
      <c r="K845">
        <v>0</v>
      </c>
      <c r="L845">
        <v>0</v>
      </c>
      <c r="M845">
        <v>130360000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147590000</v>
      </c>
      <c r="T845">
        <v>0</v>
      </c>
      <c r="U845">
        <v>0</v>
      </c>
      <c r="V845">
        <v>0</v>
      </c>
      <c r="W845">
        <v>10</v>
      </c>
      <c r="X845">
        <v>10</v>
      </c>
      <c r="Y845">
        <v>10</v>
      </c>
      <c r="Z845">
        <v>18.8</v>
      </c>
      <c r="AA845">
        <v>18.8</v>
      </c>
      <c r="AB845">
        <v>18.8</v>
      </c>
      <c r="AC845">
        <v>76.625</v>
      </c>
      <c r="AD845">
        <v>0</v>
      </c>
      <c r="AE845">
        <v>15.311999999999999</v>
      </c>
      <c r="AF845">
        <v>566790000</v>
      </c>
      <c r="AG845">
        <v>25</v>
      </c>
    </row>
    <row r="846" spans="1:33" x14ac:dyDescent="0.25">
      <c r="A846" t="s">
        <v>2453</v>
      </c>
      <c r="C846" t="s">
        <v>2454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54240000</v>
      </c>
      <c r="T846">
        <v>0</v>
      </c>
      <c r="U846">
        <v>0</v>
      </c>
      <c r="V846">
        <v>0</v>
      </c>
      <c r="W846">
        <v>10</v>
      </c>
      <c r="X846">
        <v>1</v>
      </c>
      <c r="Y846">
        <v>0</v>
      </c>
      <c r="Z846">
        <v>45.6</v>
      </c>
      <c r="AA846">
        <v>8.9</v>
      </c>
      <c r="AB846">
        <v>0</v>
      </c>
      <c r="AC846">
        <v>34.912999999999997</v>
      </c>
      <c r="AD846">
        <v>0</v>
      </c>
      <c r="AE846">
        <v>4.4146000000000001</v>
      </c>
      <c r="AF846">
        <v>384840000</v>
      </c>
      <c r="AG846">
        <v>6</v>
      </c>
    </row>
    <row r="847" spans="1:33" x14ac:dyDescent="0.25">
      <c r="A847" t="s">
        <v>2455</v>
      </c>
      <c r="B847" t="s">
        <v>2456</v>
      </c>
      <c r="C847" t="s">
        <v>2457</v>
      </c>
      <c r="D847">
        <v>10272000000</v>
      </c>
      <c r="E847">
        <v>11022999552</v>
      </c>
      <c r="F847">
        <v>11182999552</v>
      </c>
      <c r="G847">
        <v>7332700160</v>
      </c>
      <c r="H847">
        <v>8645600256</v>
      </c>
      <c r="I847">
        <v>10579000320</v>
      </c>
      <c r="J847">
        <v>9813999616</v>
      </c>
      <c r="K847">
        <v>7167399936</v>
      </c>
      <c r="L847">
        <v>7856000000</v>
      </c>
      <c r="M847">
        <v>9003100160</v>
      </c>
      <c r="N847">
        <v>5425600000</v>
      </c>
      <c r="O847">
        <v>8077199872</v>
      </c>
      <c r="P847">
        <v>8164400128</v>
      </c>
      <c r="Q847">
        <v>5973300224</v>
      </c>
      <c r="R847">
        <v>9754900480</v>
      </c>
      <c r="S847">
        <v>9277899776</v>
      </c>
      <c r="T847">
        <v>7231000064</v>
      </c>
      <c r="U847">
        <v>7388800000</v>
      </c>
      <c r="V847">
        <v>4703300096</v>
      </c>
      <c r="W847">
        <v>35</v>
      </c>
      <c r="X847">
        <v>25</v>
      </c>
      <c r="Y847">
        <v>23</v>
      </c>
      <c r="Z847">
        <v>53.6</v>
      </c>
      <c r="AA847">
        <v>40.799999999999997</v>
      </c>
      <c r="AB847">
        <v>39.4</v>
      </c>
      <c r="AC847">
        <v>69.370999999999995</v>
      </c>
      <c r="AD847">
        <v>0</v>
      </c>
      <c r="AE847">
        <v>323.31</v>
      </c>
      <c r="AF847">
        <v>176650000000</v>
      </c>
      <c r="AG847">
        <v>597</v>
      </c>
    </row>
    <row r="848" spans="1:33" x14ac:dyDescent="0.25">
      <c r="A848" t="s">
        <v>2458</v>
      </c>
      <c r="B848" t="s">
        <v>2459</v>
      </c>
      <c r="C848" t="s">
        <v>2460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32038000</v>
      </c>
      <c r="T848">
        <v>0</v>
      </c>
      <c r="U848">
        <v>0</v>
      </c>
      <c r="V848">
        <v>0</v>
      </c>
      <c r="W848">
        <v>3</v>
      </c>
      <c r="X848">
        <v>3</v>
      </c>
      <c r="Y848">
        <v>3</v>
      </c>
      <c r="Z848">
        <v>3.5</v>
      </c>
      <c r="AA848">
        <v>3.5</v>
      </c>
      <c r="AB848">
        <v>3.5</v>
      </c>
      <c r="AC848">
        <v>88.986000000000004</v>
      </c>
      <c r="AD848">
        <v>1.4151000000000001E-3</v>
      </c>
      <c r="AE848">
        <v>3.1230000000000002</v>
      </c>
      <c r="AF848">
        <v>361910000</v>
      </c>
      <c r="AG848">
        <v>20</v>
      </c>
    </row>
    <row r="849" spans="1:33" x14ac:dyDescent="0.25">
      <c r="A849" t="s">
        <v>2461</v>
      </c>
      <c r="B849" t="s">
        <v>2462</v>
      </c>
      <c r="C849" t="s">
        <v>2463</v>
      </c>
      <c r="D849">
        <v>147480000</v>
      </c>
      <c r="E849">
        <v>133660000</v>
      </c>
      <c r="F849">
        <v>70849000</v>
      </c>
      <c r="G849">
        <v>141180000</v>
      </c>
      <c r="H849">
        <v>135510000</v>
      </c>
      <c r="I849">
        <v>148340000</v>
      </c>
      <c r="J849">
        <v>130550000</v>
      </c>
      <c r="K849">
        <v>0</v>
      </c>
      <c r="L849">
        <v>0</v>
      </c>
      <c r="M849">
        <v>161790000</v>
      </c>
      <c r="N849">
        <v>246270000</v>
      </c>
      <c r="O849">
        <v>150340000</v>
      </c>
      <c r="P849">
        <v>117340000</v>
      </c>
      <c r="Q849">
        <v>0</v>
      </c>
      <c r="R849">
        <v>113640000</v>
      </c>
      <c r="S849">
        <v>107530000</v>
      </c>
      <c r="T849">
        <v>0</v>
      </c>
      <c r="U849">
        <v>120520000</v>
      </c>
      <c r="V849">
        <v>290790016</v>
      </c>
      <c r="W849">
        <v>12</v>
      </c>
      <c r="X849">
        <v>12</v>
      </c>
      <c r="Y849">
        <v>12</v>
      </c>
      <c r="Z849">
        <v>31.5</v>
      </c>
      <c r="AA849">
        <v>31.5</v>
      </c>
      <c r="AB849">
        <v>31.5</v>
      </c>
      <c r="AC849">
        <v>66.186000000000007</v>
      </c>
      <c r="AD849">
        <v>0</v>
      </c>
      <c r="AE849">
        <v>59.563000000000002</v>
      </c>
      <c r="AF849">
        <v>2640400000</v>
      </c>
      <c r="AG849">
        <v>65</v>
      </c>
    </row>
    <row r="850" spans="1:33" x14ac:dyDescent="0.25">
      <c r="A850" t="s">
        <v>2464</v>
      </c>
      <c r="B850" t="s">
        <v>2465</v>
      </c>
      <c r="C850" t="s">
        <v>2466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22696000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2</v>
      </c>
      <c r="X850">
        <v>2</v>
      </c>
      <c r="Y850">
        <v>2</v>
      </c>
      <c r="Z850">
        <v>2.9</v>
      </c>
      <c r="AA850">
        <v>2.9</v>
      </c>
      <c r="AB850">
        <v>2.9</v>
      </c>
      <c r="AC850">
        <v>108.94</v>
      </c>
      <c r="AD850">
        <v>0</v>
      </c>
      <c r="AE850">
        <v>4.7422000000000004</v>
      </c>
      <c r="AF850">
        <v>182670000</v>
      </c>
      <c r="AG850">
        <v>14</v>
      </c>
    </row>
    <row r="851" spans="1:33" x14ac:dyDescent="0.25">
      <c r="A851" t="s">
        <v>2467</v>
      </c>
      <c r="B851" t="s">
        <v>2468</v>
      </c>
      <c r="C851" t="s">
        <v>2469</v>
      </c>
      <c r="D851">
        <v>0</v>
      </c>
      <c r="E851">
        <v>0</v>
      </c>
      <c r="F851">
        <v>73873000</v>
      </c>
      <c r="G851">
        <v>94474000</v>
      </c>
      <c r="H851">
        <v>95507000</v>
      </c>
      <c r="I851">
        <v>80158000</v>
      </c>
      <c r="J851">
        <v>0</v>
      </c>
      <c r="K851">
        <v>0</v>
      </c>
      <c r="L851">
        <v>72160000</v>
      </c>
      <c r="M851">
        <v>63611000</v>
      </c>
      <c r="N851">
        <v>120460000</v>
      </c>
      <c r="O851">
        <v>74963000</v>
      </c>
      <c r="P851">
        <v>109020000</v>
      </c>
      <c r="Q851">
        <v>72277000</v>
      </c>
      <c r="R851">
        <v>50638000</v>
      </c>
      <c r="S851">
        <v>85090000</v>
      </c>
      <c r="T851">
        <v>0</v>
      </c>
      <c r="U851">
        <v>91584000</v>
      </c>
      <c r="V851">
        <v>94231000</v>
      </c>
      <c r="W851">
        <v>9</v>
      </c>
      <c r="X851">
        <v>8</v>
      </c>
      <c r="Y851">
        <v>8</v>
      </c>
      <c r="Z851">
        <v>12.4</v>
      </c>
      <c r="AA851">
        <v>11.6</v>
      </c>
      <c r="AB851">
        <v>11.6</v>
      </c>
      <c r="AC851">
        <v>115.45</v>
      </c>
      <c r="AD851">
        <v>0</v>
      </c>
      <c r="AE851">
        <v>59.52</v>
      </c>
      <c r="AF851">
        <v>1528700000</v>
      </c>
      <c r="AG851">
        <v>57</v>
      </c>
    </row>
    <row r="852" spans="1:33" x14ac:dyDescent="0.25">
      <c r="A852" t="s">
        <v>2470</v>
      </c>
      <c r="B852" t="s">
        <v>2471</v>
      </c>
      <c r="C852" t="s">
        <v>2472</v>
      </c>
      <c r="D852">
        <v>0</v>
      </c>
      <c r="E852">
        <v>106340000</v>
      </c>
      <c r="F852">
        <v>141450000</v>
      </c>
      <c r="G852">
        <v>217330000</v>
      </c>
      <c r="H852">
        <v>182770000</v>
      </c>
      <c r="I852">
        <v>169080000</v>
      </c>
      <c r="J852">
        <v>0</v>
      </c>
      <c r="K852">
        <v>212300000</v>
      </c>
      <c r="L852">
        <v>196870000</v>
      </c>
      <c r="M852">
        <v>0</v>
      </c>
      <c r="N852">
        <v>135520000</v>
      </c>
      <c r="O852">
        <v>143160000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115930000</v>
      </c>
      <c r="W852">
        <v>16</v>
      </c>
      <c r="X852">
        <v>16</v>
      </c>
      <c r="Y852">
        <v>16</v>
      </c>
      <c r="Z852">
        <v>17.600000000000001</v>
      </c>
      <c r="AA852">
        <v>17.600000000000001</v>
      </c>
      <c r="AB852">
        <v>17.600000000000001</v>
      </c>
      <c r="AC852">
        <v>144.9</v>
      </c>
      <c r="AD852">
        <v>0</v>
      </c>
      <c r="AE852">
        <v>20.908999999999999</v>
      </c>
      <c r="AF852">
        <v>1985200000</v>
      </c>
      <c r="AG852">
        <v>67</v>
      </c>
    </row>
    <row r="853" spans="1:33" x14ac:dyDescent="0.25">
      <c r="A853" t="s">
        <v>2473</v>
      </c>
      <c r="B853" t="s">
        <v>2474</v>
      </c>
      <c r="C853" t="s">
        <v>2475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95998000</v>
      </c>
      <c r="R853">
        <v>0</v>
      </c>
      <c r="S853">
        <v>0</v>
      </c>
      <c r="T853">
        <v>0</v>
      </c>
      <c r="U853">
        <v>0</v>
      </c>
      <c r="V853">
        <v>166180000</v>
      </c>
      <c r="W853">
        <v>9</v>
      </c>
      <c r="X853">
        <v>9</v>
      </c>
      <c r="Y853">
        <v>9</v>
      </c>
      <c r="Z853">
        <v>14.2</v>
      </c>
      <c r="AA853">
        <v>14.2</v>
      </c>
      <c r="AB853">
        <v>14.2</v>
      </c>
      <c r="AC853">
        <v>88.572999999999993</v>
      </c>
      <c r="AD853">
        <v>0</v>
      </c>
      <c r="AE853">
        <v>11.772</v>
      </c>
      <c r="AF853">
        <v>703610000</v>
      </c>
      <c r="AG853">
        <v>25</v>
      </c>
    </row>
    <row r="854" spans="1:33" x14ac:dyDescent="0.25">
      <c r="A854" t="s">
        <v>2476</v>
      </c>
      <c r="C854" t="s">
        <v>2477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56575000</v>
      </c>
      <c r="V854">
        <v>0</v>
      </c>
      <c r="W854">
        <v>7</v>
      </c>
      <c r="X854">
        <v>1</v>
      </c>
      <c r="Y854">
        <v>1</v>
      </c>
      <c r="Z854">
        <v>10.7</v>
      </c>
      <c r="AA854">
        <v>2.1</v>
      </c>
      <c r="AB854">
        <v>2.1</v>
      </c>
      <c r="AC854">
        <v>102.83</v>
      </c>
      <c r="AD854">
        <v>0</v>
      </c>
      <c r="AE854">
        <v>8.8425999999999991</v>
      </c>
      <c r="AF854">
        <v>266000000</v>
      </c>
      <c r="AG854">
        <v>6</v>
      </c>
    </row>
    <row r="855" spans="1:33" x14ac:dyDescent="0.25">
      <c r="A855" t="s">
        <v>2478</v>
      </c>
      <c r="B855" t="s">
        <v>2479</v>
      </c>
      <c r="C855" t="s">
        <v>2480</v>
      </c>
      <c r="D855">
        <v>15564999680</v>
      </c>
      <c r="E855">
        <v>29165000704</v>
      </c>
      <c r="F855">
        <v>13063999488</v>
      </c>
      <c r="G855">
        <v>25277999104</v>
      </c>
      <c r="H855">
        <v>18089000960</v>
      </c>
      <c r="I855">
        <v>20334999552</v>
      </c>
      <c r="J855">
        <v>15310000128</v>
      </c>
      <c r="K855">
        <v>13045999616</v>
      </c>
      <c r="L855">
        <v>18933000192</v>
      </c>
      <c r="M855">
        <v>44343001088</v>
      </c>
      <c r="N855">
        <v>25126000640</v>
      </c>
      <c r="O855">
        <v>20522999808</v>
      </c>
      <c r="P855">
        <v>20121999360</v>
      </c>
      <c r="Q855">
        <v>13016000512</v>
      </c>
      <c r="R855">
        <v>14469000192</v>
      </c>
      <c r="S855">
        <v>17166999552</v>
      </c>
      <c r="T855">
        <v>13457000448</v>
      </c>
      <c r="U855">
        <v>28555999232</v>
      </c>
      <c r="V855">
        <v>31520999424</v>
      </c>
      <c r="W855">
        <v>43</v>
      </c>
      <c r="X855">
        <v>42</v>
      </c>
      <c r="Y855">
        <v>38</v>
      </c>
      <c r="Z855">
        <v>55.4</v>
      </c>
      <c r="AA855">
        <v>54.4</v>
      </c>
      <c r="AB855">
        <v>52.1</v>
      </c>
      <c r="AC855">
        <v>98.38</v>
      </c>
      <c r="AD855">
        <v>0</v>
      </c>
      <c r="AE855">
        <v>323.31</v>
      </c>
      <c r="AF855">
        <v>446470000000</v>
      </c>
      <c r="AG855">
        <v>1302</v>
      </c>
    </row>
    <row r="856" spans="1:33" x14ac:dyDescent="0.25">
      <c r="A856" t="s">
        <v>2481</v>
      </c>
      <c r="B856" t="s">
        <v>2482</v>
      </c>
      <c r="C856" t="s">
        <v>2483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16772000</v>
      </c>
      <c r="W856">
        <v>1</v>
      </c>
      <c r="X856">
        <v>1</v>
      </c>
      <c r="Y856">
        <v>1</v>
      </c>
      <c r="Z856">
        <v>0.3</v>
      </c>
      <c r="AA856">
        <v>0.3</v>
      </c>
      <c r="AB856">
        <v>0.3</v>
      </c>
      <c r="AC856">
        <v>337.83</v>
      </c>
      <c r="AD856">
        <v>1.0012999999999999E-2</v>
      </c>
      <c r="AE856">
        <v>1.8294999999999999</v>
      </c>
      <c r="AF856">
        <v>433070000</v>
      </c>
      <c r="AG856">
        <v>20</v>
      </c>
    </row>
    <row r="857" spans="1:33" x14ac:dyDescent="0.25">
      <c r="A857" t="s">
        <v>2484</v>
      </c>
      <c r="B857" t="s">
        <v>2485</v>
      </c>
      <c r="C857" t="s">
        <v>2486</v>
      </c>
      <c r="D857">
        <v>0</v>
      </c>
      <c r="E857">
        <v>0</v>
      </c>
      <c r="F857">
        <v>26423000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40859000</v>
      </c>
      <c r="N857">
        <v>0</v>
      </c>
      <c r="O857">
        <v>0</v>
      </c>
      <c r="P857">
        <v>0</v>
      </c>
      <c r="Q857">
        <v>35518000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6</v>
      </c>
      <c r="X857">
        <v>6</v>
      </c>
      <c r="Y857">
        <v>6</v>
      </c>
      <c r="Z857">
        <v>10.7</v>
      </c>
      <c r="AA857">
        <v>10.7</v>
      </c>
      <c r="AB857">
        <v>10.7</v>
      </c>
      <c r="AC857">
        <v>79.372</v>
      </c>
      <c r="AD857">
        <v>0</v>
      </c>
      <c r="AE857">
        <v>7.7759999999999998</v>
      </c>
      <c r="AF857">
        <v>332440000</v>
      </c>
      <c r="AG857">
        <v>25</v>
      </c>
    </row>
    <row r="858" spans="1:33" x14ac:dyDescent="0.25">
      <c r="A858" t="s">
        <v>2487</v>
      </c>
      <c r="B858" t="s">
        <v>2488</v>
      </c>
      <c r="C858" t="s">
        <v>2489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35858000</v>
      </c>
      <c r="T858">
        <v>0</v>
      </c>
      <c r="U858">
        <v>0</v>
      </c>
      <c r="V858">
        <v>0</v>
      </c>
      <c r="W858">
        <v>4</v>
      </c>
      <c r="X858">
        <v>4</v>
      </c>
      <c r="Y858">
        <v>4</v>
      </c>
      <c r="Z858">
        <v>4.3</v>
      </c>
      <c r="AA858">
        <v>4.3</v>
      </c>
      <c r="AB858">
        <v>4.3</v>
      </c>
      <c r="AC858">
        <v>118.25</v>
      </c>
      <c r="AD858">
        <v>0</v>
      </c>
      <c r="AE858">
        <v>8.6029999999999998</v>
      </c>
      <c r="AF858">
        <v>311060000</v>
      </c>
      <c r="AG858">
        <v>19</v>
      </c>
    </row>
    <row r="859" spans="1:33" x14ac:dyDescent="0.25">
      <c r="A859" t="s">
        <v>2490</v>
      </c>
      <c r="B859" t="s">
        <v>2491</v>
      </c>
      <c r="C859" t="s">
        <v>2492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13979000</v>
      </c>
      <c r="V859">
        <v>0</v>
      </c>
      <c r="W859">
        <v>2</v>
      </c>
      <c r="X859">
        <v>2</v>
      </c>
      <c r="Y859">
        <v>2</v>
      </c>
      <c r="Z859">
        <v>3.8</v>
      </c>
      <c r="AA859">
        <v>3.8</v>
      </c>
      <c r="AB859">
        <v>3.8</v>
      </c>
      <c r="AC859">
        <v>68.950999999999993</v>
      </c>
      <c r="AD859">
        <v>9.2184999999999993E-3</v>
      </c>
      <c r="AE859">
        <v>1.8594999999999999</v>
      </c>
      <c r="AF859">
        <v>128670000</v>
      </c>
      <c r="AG859">
        <v>4</v>
      </c>
    </row>
    <row r="860" spans="1:33" x14ac:dyDescent="0.25">
      <c r="A860" t="s">
        <v>2493</v>
      </c>
      <c r="C860" t="s">
        <v>2494</v>
      </c>
      <c r="D860">
        <v>1564199936</v>
      </c>
      <c r="E860">
        <v>1128400000</v>
      </c>
      <c r="F860">
        <v>1376300032</v>
      </c>
      <c r="G860">
        <v>1746800000</v>
      </c>
      <c r="H860">
        <v>1610599936</v>
      </c>
      <c r="I860">
        <v>1865500032</v>
      </c>
      <c r="J860">
        <v>1390599936</v>
      </c>
      <c r="K860">
        <v>1524600064</v>
      </c>
      <c r="L860">
        <v>1016800000</v>
      </c>
      <c r="M860">
        <v>1319600000</v>
      </c>
      <c r="N860">
        <v>2186099968</v>
      </c>
      <c r="O860">
        <v>1792999936</v>
      </c>
      <c r="P860">
        <v>1823699968</v>
      </c>
      <c r="Q860">
        <v>1516199936</v>
      </c>
      <c r="R860">
        <v>1659500032</v>
      </c>
      <c r="S860">
        <v>1263100032</v>
      </c>
      <c r="T860">
        <v>1123900032</v>
      </c>
      <c r="U860">
        <v>1362599936</v>
      </c>
      <c r="V860">
        <v>3671800064</v>
      </c>
      <c r="W860">
        <v>19</v>
      </c>
      <c r="X860">
        <v>19</v>
      </c>
      <c r="Y860">
        <v>2</v>
      </c>
      <c r="Z860">
        <v>65.3</v>
      </c>
      <c r="AA860">
        <v>65.3</v>
      </c>
      <c r="AB860">
        <v>6.6</v>
      </c>
      <c r="AC860">
        <v>46.668999999999997</v>
      </c>
      <c r="AD860">
        <v>0</v>
      </c>
      <c r="AE860">
        <v>323.31</v>
      </c>
      <c r="AF860">
        <v>34048000000</v>
      </c>
      <c r="AG860">
        <v>331</v>
      </c>
    </row>
    <row r="861" spans="1:33" x14ac:dyDescent="0.25">
      <c r="A861" t="s">
        <v>2495</v>
      </c>
      <c r="B861" t="s">
        <v>2496</v>
      </c>
      <c r="C861" t="s">
        <v>2497</v>
      </c>
      <c r="D861">
        <v>50164000</v>
      </c>
      <c r="E861">
        <v>41948000</v>
      </c>
      <c r="F861">
        <v>0</v>
      </c>
      <c r="G861">
        <v>58928000</v>
      </c>
      <c r="H861">
        <v>62287000</v>
      </c>
      <c r="I861">
        <v>40589000</v>
      </c>
      <c r="J861">
        <v>0</v>
      </c>
      <c r="K861">
        <v>0</v>
      </c>
      <c r="L861">
        <v>61020000</v>
      </c>
      <c r="M861">
        <v>0</v>
      </c>
      <c r="N861">
        <v>0</v>
      </c>
      <c r="O861">
        <v>56677000</v>
      </c>
      <c r="P861">
        <v>0</v>
      </c>
      <c r="Q861">
        <v>48552000</v>
      </c>
      <c r="R861">
        <v>72022000</v>
      </c>
      <c r="S861">
        <v>0</v>
      </c>
      <c r="T861">
        <v>60768000</v>
      </c>
      <c r="U861">
        <v>0</v>
      </c>
      <c r="V861">
        <v>0</v>
      </c>
      <c r="W861">
        <v>5</v>
      </c>
      <c r="X861">
        <v>5</v>
      </c>
      <c r="Y861">
        <v>5</v>
      </c>
      <c r="Z861">
        <v>11.3</v>
      </c>
      <c r="AA861">
        <v>11.3</v>
      </c>
      <c r="AB861">
        <v>11.3</v>
      </c>
      <c r="AC861">
        <v>46.912999999999997</v>
      </c>
      <c r="AD861">
        <v>0</v>
      </c>
      <c r="AE861">
        <v>6.4489999999999998</v>
      </c>
      <c r="AF861">
        <v>911640000</v>
      </c>
      <c r="AG861">
        <v>35</v>
      </c>
    </row>
    <row r="862" spans="1:33" x14ac:dyDescent="0.25">
      <c r="A862" t="s">
        <v>2498</v>
      </c>
      <c r="B862" t="s">
        <v>2499</v>
      </c>
      <c r="C862" t="s">
        <v>2500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55147000</v>
      </c>
      <c r="O862">
        <v>0</v>
      </c>
      <c r="P862">
        <v>0</v>
      </c>
      <c r="Q862">
        <v>0</v>
      </c>
      <c r="R862">
        <v>66847000</v>
      </c>
      <c r="S862">
        <v>0</v>
      </c>
      <c r="T862">
        <v>0</v>
      </c>
      <c r="U862">
        <v>0</v>
      </c>
      <c r="V862">
        <v>0</v>
      </c>
      <c r="W862">
        <v>3</v>
      </c>
      <c r="X862">
        <v>3</v>
      </c>
      <c r="Y862">
        <v>3</v>
      </c>
      <c r="Z862">
        <v>19.5</v>
      </c>
      <c r="AA862">
        <v>19.5</v>
      </c>
      <c r="AB862">
        <v>19.5</v>
      </c>
      <c r="AC862">
        <v>19.911000000000001</v>
      </c>
      <c r="AD862">
        <v>1.1892999999999999E-3</v>
      </c>
      <c r="AE862">
        <v>3.2149000000000001</v>
      </c>
      <c r="AF862">
        <v>166920000</v>
      </c>
      <c r="AG862">
        <v>9</v>
      </c>
    </row>
    <row r="863" spans="1:33" x14ac:dyDescent="0.25">
      <c r="A863" t="s">
        <v>2501</v>
      </c>
      <c r="B863" t="s">
        <v>2502</v>
      </c>
      <c r="C863" t="s">
        <v>2503</v>
      </c>
      <c r="D863">
        <v>45067000</v>
      </c>
      <c r="E863">
        <v>0</v>
      </c>
      <c r="F863">
        <v>0</v>
      </c>
      <c r="G863">
        <v>71860000</v>
      </c>
      <c r="H863">
        <v>67961000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52494000</v>
      </c>
      <c r="R863">
        <v>71355000</v>
      </c>
      <c r="S863">
        <v>0</v>
      </c>
      <c r="T863">
        <v>57223000</v>
      </c>
      <c r="U863">
        <v>59377000</v>
      </c>
      <c r="V863">
        <v>0</v>
      </c>
      <c r="W863">
        <v>3</v>
      </c>
      <c r="X863">
        <v>2</v>
      </c>
      <c r="Y863">
        <v>1</v>
      </c>
      <c r="Z863">
        <v>8.5</v>
      </c>
      <c r="AA863">
        <v>6.2</v>
      </c>
      <c r="AB863">
        <v>3.8</v>
      </c>
      <c r="AC863">
        <v>38.314</v>
      </c>
      <c r="AD863">
        <v>4.5642E-3</v>
      </c>
      <c r="AE863">
        <v>2.2018</v>
      </c>
      <c r="AF863">
        <v>738600000</v>
      </c>
      <c r="AG863">
        <v>25</v>
      </c>
    </row>
    <row r="864" spans="1:33" x14ac:dyDescent="0.25">
      <c r="A864" t="s">
        <v>2504</v>
      </c>
      <c r="B864" t="s">
        <v>2505</v>
      </c>
      <c r="C864" t="s">
        <v>2506</v>
      </c>
      <c r="D864">
        <v>0</v>
      </c>
      <c r="E864">
        <v>40353000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2</v>
      </c>
      <c r="X864">
        <v>2</v>
      </c>
      <c r="Y864">
        <v>2</v>
      </c>
      <c r="Z864">
        <v>3.9</v>
      </c>
      <c r="AA864">
        <v>3.9</v>
      </c>
      <c r="AB864">
        <v>3.9</v>
      </c>
      <c r="AC864">
        <v>84.591999999999999</v>
      </c>
      <c r="AD864">
        <v>6.4130000000000003E-3</v>
      </c>
      <c r="AE864">
        <v>2.0592999999999999</v>
      </c>
      <c r="AF864">
        <v>101260000</v>
      </c>
      <c r="AG864">
        <v>4</v>
      </c>
    </row>
    <row r="865" spans="1:33" x14ac:dyDescent="0.25">
      <c r="A865" t="s">
        <v>2507</v>
      </c>
      <c r="C865" t="s">
        <v>2508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45852000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10</v>
      </c>
      <c r="X865">
        <v>8</v>
      </c>
      <c r="Y865">
        <v>1</v>
      </c>
      <c r="Z865">
        <v>12.3</v>
      </c>
      <c r="AA865">
        <v>10</v>
      </c>
      <c r="AB865">
        <v>0.8</v>
      </c>
      <c r="AC865">
        <v>116.62</v>
      </c>
      <c r="AD865">
        <v>0</v>
      </c>
      <c r="AE865">
        <v>12.321999999999999</v>
      </c>
      <c r="AF865">
        <v>475700000</v>
      </c>
      <c r="AG865">
        <v>22</v>
      </c>
    </row>
    <row r="866" spans="1:33" x14ac:dyDescent="0.25">
      <c r="A866" t="s">
        <v>2509</v>
      </c>
      <c r="B866" t="s">
        <v>2510</v>
      </c>
      <c r="C866" t="s">
        <v>2511</v>
      </c>
      <c r="D866">
        <v>599929984</v>
      </c>
      <c r="E866">
        <v>565670016</v>
      </c>
      <c r="F866">
        <v>745630016</v>
      </c>
      <c r="G866">
        <v>669379968</v>
      </c>
      <c r="H866">
        <v>535729984</v>
      </c>
      <c r="I866">
        <v>607779968</v>
      </c>
      <c r="J866">
        <v>555950016</v>
      </c>
      <c r="K866">
        <v>669750016</v>
      </c>
      <c r="L866">
        <v>538830016</v>
      </c>
      <c r="M866">
        <v>617910016</v>
      </c>
      <c r="N866">
        <v>489350016</v>
      </c>
      <c r="O866">
        <v>554819968</v>
      </c>
      <c r="P866">
        <v>549200000</v>
      </c>
      <c r="Q866">
        <v>468630016</v>
      </c>
      <c r="R866">
        <v>689600000</v>
      </c>
      <c r="S866">
        <v>639529984</v>
      </c>
      <c r="T866">
        <v>670329984</v>
      </c>
      <c r="U866">
        <v>488230016</v>
      </c>
      <c r="V866">
        <v>488169984</v>
      </c>
      <c r="W866">
        <v>27</v>
      </c>
      <c r="X866">
        <v>27</v>
      </c>
      <c r="Y866">
        <v>22</v>
      </c>
      <c r="Z866">
        <v>23.8</v>
      </c>
      <c r="AA866">
        <v>23.8</v>
      </c>
      <c r="AB866">
        <v>20.399999999999999</v>
      </c>
      <c r="AC866">
        <v>158.63999999999999</v>
      </c>
      <c r="AD866">
        <v>0</v>
      </c>
      <c r="AE866">
        <v>141.72999999999999</v>
      </c>
      <c r="AF866">
        <v>12189000000</v>
      </c>
      <c r="AG866">
        <v>279</v>
      </c>
    </row>
    <row r="867" spans="1:33" x14ac:dyDescent="0.25">
      <c r="A867" t="s">
        <v>2512</v>
      </c>
      <c r="B867" t="s">
        <v>2513</v>
      </c>
      <c r="C867" t="s">
        <v>2514</v>
      </c>
      <c r="D867">
        <v>474700000</v>
      </c>
      <c r="E867">
        <v>408950016</v>
      </c>
      <c r="F867">
        <v>505390016</v>
      </c>
      <c r="G867">
        <v>326670016</v>
      </c>
      <c r="H867">
        <v>476209984</v>
      </c>
      <c r="I867">
        <v>476380000</v>
      </c>
      <c r="J867">
        <v>396280000</v>
      </c>
      <c r="K867">
        <v>467590016</v>
      </c>
      <c r="L867">
        <v>300409984</v>
      </c>
      <c r="M867">
        <v>444760000</v>
      </c>
      <c r="N867">
        <v>233660000</v>
      </c>
      <c r="O867">
        <v>424400000</v>
      </c>
      <c r="P867">
        <v>342230016</v>
      </c>
      <c r="Q867">
        <v>494289984</v>
      </c>
      <c r="R867">
        <v>511720000</v>
      </c>
      <c r="S867">
        <v>444720000</v>
      </c>
      <c r="T867">
        <v>428660000</v>
      </c>
      <c r="U867">
        <v>451660000</v>
      </c>
      <c r="V867">
        <v>333240000</v>
      </c>
      <c r="W867">
        <v>13</v>
      </c>
      <c r="X867">
        <v>13</v>
      </c>
      <c r="Y867">
        <v>13</v>
      </c>
      <c r="Z867">
        <v>25.1</v>
      </c>
      <c r="AA867">
        <v>25.1</v>
      </c>
      <c r="AB867">
        <v>25.1</v>
      </c>
      <c r="AC867">
        <v>77.468999999999994</v>
      </c>
      <c r="AD867">
        <v>0</v>
      </c>
      <c r="AE867">
        <v>46.036000000000001</v>
      </c>
      <c r="AF867">
        <v>8632000000</v>
      </c>
      <c r="AG867">
        <v>153</v>
      </c>
    </row>
    <row r="868" spans="1:33" x14ac:dyDescent="0.25">
      <c r="A868" t="s">
        <v>2515</v>
      </c>
      <c r="C868" t="s">
        <v>2516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11093000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4</v>
      </c>
      <c r="X868">
        <v>3</v>
      </c>
      <c r="Y868">
        <v>2</v>
      </c>
      <c r="Z868">
        <v>2.2000000000000002</v>
      </c>
      <c r="AA868">
        <v>1.7</v>
      </c>
      <c r="AB868">
        <v>1</v>
      </c>
      <c r="AC868">
        <v>198.25</v>
      </c>
      <c r="AD868">
        <v>3.5071999999999998E-3</v>
      </c>
      <c r="AE868">
        <v>2.3058999999999998</v>
      </c>
      <c r="AF868">
        <v>4763400000</v>
      </c>
      <c r="AG868">
        <v>8</v>
      </c>
    </row>
    <row r="869" spans="1:33" x14ac:dyDescent="0.25">
      <c r="A869" t="s">
        <v>2517</v>
      </c>
      <c r="B869" t="s">
        <v>2518</v>
      </c>
      <c r="C869" t="s">
        <v>2519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94642000</v>
      </c>
      <c r="W869">
        <v>1</v>
      </c>
      <c r="X869">
        <v>1</v>
      </c>
      <c r="Y869">
        <v>1</v>
      </c>
      <c r="Z869">
        <v>3.5</v>
      </c>
      <c r="AA869">
        <v>3.5</v>
      </c>
      <c r="AB869">
        <v>3.5</v>
      </c>
      <c r="AC869">
        <v>74.427000000000007</v>
      </c>
      <c r="AD869">
        <v>0</v>
      </c>
      <c r="AE869">
        <v>15.888</v>
      </c>
      <c r="AF869">
        <v>933880000</v>
      </c>
      <c r="AG869">
        <v>14</v>
      </c>
    </row>
    <row r="870" spans="1:33" x14ac:dyDescent="0.25">
      <c r="A870" t="s">
        <v>2520</v>
      </c>
      <c r="B870" t="s">
        <v>2521</v>
      </c>
      <c r="C870" t="s">
        <v>2522</v>
      </c>
      <c r="D870">
        <v>2244300032</v>
      </c>
      <c r="E870">
        <v>2448000000</v>
      </c>
      <c r="F870">
        <v>4912300032</v>
      </c>
      <c r="G870">
        <v>1304199936</v>
      </c>
      <c r="H870">
        <v>1539100032</v>
      </c>
      <c r="I870">
        <v>3497499904</v>
      </c>
      <c r="J870">
        <v>4283200000</v>
      </c>
      <c r="K870">
        <v>1991299968</v>
      </c>
      <c r="L870">
        <v>1715000064</v>
      </c>
      <c r="M870">
        <v>2103000064</v>
      </c>
      <c r="N870">
        <v>553080000</v>
      </c>
      <c r="O870">
        <v>1923900032</v>
      </c>
      <c r="P870">
        <v>1429100032</v>
      </c>
      <c r="Q870">
        <v>941630016</v>
      </c>
      <c r="R870">
        <v>2896000000</v>
      </c>
      <c r="S870">
        <v>2269400064</v>
      </c>
      <c r="T870">
        <v>1825200000</v>
      </c>
      <c r="U870">
        <v>1012499968</v>
      </c>
      <c r="V870">
        <v>1353100032</v>
      </c>
      <c r="W870">
        <v>38</v>
      </c>
      <c r="X870">
        <v>38</v>
      </c>
      <c r="Y870">
        <v>29</v>
      </c>
      <c r="Z870">
        <v>23.2</v>
      </c>
      <c r="AA870">
        <v>23.2</v>
      </c>
      <c r="AB870">
        <v>18.7</v>
      </c>
      <c r="AC870">
        <v>245.44</v>
      </c>
      <c r="AD870">
        <v>0</v>
      </c>
      <c r="AE870">
        <v>276.45</v>
      </c>
      <c r="AF870">
        <v>44282000000</v>
      </c>
      <c r="AG870">
        <v>381</v>
      </c>
    </row>
    <row r="871" spans="1:33" x14ac:dyDescent="0.25">
      <c r="A871" t="s">
        <v>2523</v>
      </c>
      <c r="B871" t="s">
        <v>2524</v>
      </c>
      <c r="C871" t="s">
        <v>2525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48368000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3</v>
      </c>
      <c r="X871">
        <v>3</v>
      </c>
      <c r="Y871">
        <v>3</v>
      </c>
      <c r="Z871">
        <v>5</v>
      </c>
      <c r="AA871">
        <v>5</v>
      </c>
      <c r="AB871">
        <v>5</v>
      </c>
      <c r="AC871">
        <v>70.010000000000005</v>
      </c>
      <c r="AD871">
        <v>9.9813000000000002E-3</v>
      </c>
      <c r="AE871">
        <v>1.8116000000000001</v>
      </c>
      <c r="AF871">
        <v>102210000</v>
      </c>
      <c r="AG871">
        <v>8</v>
      </c>
    </row>
    <row r="872" spans="1:33" x14ac:dyDescent="0.25">
      <c r="A872" t="s">
        <v>2526</v>
      </c>
      <c r="B872" t="s">
        <v>2527</v>
      </c>
      <c r="C872" t="s">
        <v>2528</v>
      </c>
      <c r="D872">
        <v>2197900032</v>
      </c>
      <c r="E872">
        <v>1938300032</v>
      </c>
      <c r="F872">
        <v>2195000064</v>
      </c>
      <c r="G872">
        <v>2478599936</v>
      </c>
      <c r="H872">
        <v>2332699904</v>
      </c>
      <c r="I872">
        <v>2344000000</v>
      </c>
      <c r="J872">
        <v>1984300032</v>
      </c>
      <c r="K872">
        <v>2476499968</v>
      </c>
      <c r="L872">
        <v>2571399936</v>
      </c>
      <c r="M872">
        <v>2104999936</v>
      </c>
      <c r="N872">
        <v>3757799936</v>
      </c>
      <c r="O872">
        <v>2185900032</v>
      </c>
      <c r="P872">
        <v>2445700096</v>
      </c>
      <c r="Q872">
        <v>2167899904</v>
      </c>
      <c r="R872">
        <v>2267599872</v>
      </c>
      <c r="S872">
        <v>2430099968</v>
      </c>
      <c r="T872">
        <v>1736499968</v>
      </c>
      <c r="U872">
        <v>2515000064</v>
      </c>
      <c r="V872">
        <v>4095500032</v>
      </c>
      <c r="W872">
        <v>44</v>
      </c>
      <c r="X872">
        <v>44</v>
      </c>
      <c r="Y872">
        <v>26</v>
      </c>
      <c r="Z872">
        <v>42.5</v>
      </c>
      <c r="AA872">
        <v>42.5</v>
      </c>
      <c r="AB872">
        <v>24.7</v>
      </c>
      <c r="AC872">
        <v>142.58000000000001</v>
      </c>
      <c r="AD872">
        <v>0</v>
      </c>
      <c r="AE872">
        <v>213.54</v>
      </c>
      <c r="AF872">
        <v>52977000000</v>
      </c>
      <c r="AG872">
        <v>672</v>
      </c>
    </row>
    <row r="873" spans="1:33" x14ac:dyDescent="0.25">
      <c r="A873" t="s">
        <v>2529</v>
      </c>
      <c r="B873" t="s">
        <v>2530</v>
      </c>
      <c r="C873" t="s">
        <v>2531</v>
      </c>
      <c r="D873">
        <v>142740000</v>
      </c>
      <c r="E873">
        <v>209560000</v>
      </c>
      <c r="F873">
        <v>179450000</v>
      </c>
      <c r="G873">
        <v>191690000</v>
      </c>
      <c r="H873">
        <v>120340000</v>
      </c>
      <c r="I873">
        <v>214660000</v>
      </c>
      <c r="J873">
        <v>243260000</v>
      </c>
      <c r="K873">
        <v>0</v>
      </c>
      <c r="L873">
        <v>165690000</v>
      </c>
      <c r="M873">
        <v>250530000</v>
      </c>
      <c r="N873">
        <v>0</v>
      </c>
      <c r="O873">
        <v>0</v>
      </c>
      <c r="P873">
        <v>213460000</v>
      </c>
      <c r="Q873">
        <v>278489984</v>
      </c>
      <c r="R873">
        <v>578899968</v>
      </c>
      <c r="S873">
        <v>290649984</v>
      </c>
      <c r="T873">
        <v>232570000</v>
      </c>
      <c r="U873">
        <v>138590000</v>
      </c>
      <c r="V873">
        <v>104490000</v>
      </c>
      <c r="W873">
        <v>9</v>
      </c>
      <c r="X873">
        <v>9</v>
      </c>
      <c r="Y873">
        <v>9</v>
      </c>
      <c r="Z873">
        <v>27.8</v>
      </c>
      <c r="AA873">
        <v>27.8</v>
      </c>
      <c r="AB873">
        <v>27.8</v>
      </c>
      <c r="AC873">
        <v>49.704000000000001</v>
      </c>
      <c r="AD873">
        <v>0</v>
      </c>
      <c r="AE873">
        <v>15.586</v>
      </c>
      <c r="AF873">
        <v>3914500000</v>
      </c>
      <c r="AG873">
        <v>71</v>
      </c>
    </row>
    <row r="874" spans="1:33" x14ac:dyDescent="0.25">
      <c r="A874" t="s">
        <v>2532</v>
      </c>
      <c r="B874" t="s">
        <v>2533</v>
      </c>
      <c r="C874" t="s">
        <v>2534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84316000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2</v>
      </c>
      <c r="X874">
        <v>2</v>
      </c>
      <c r="Y874">
        <v>2</v>
      </c>
      <c r="Z874">
        <v>7.4</v>
      </c>
      <c r="AA874">
        <v>7.4</v>
      </c>
      <c r="AB874">
        <v>7.4</v>
      </c>
      <c r="AC874">
        <v>45.679000000000002</v>
      </c>
      <c r="AD874">
        <v>0</v>
      </c>
      <c r="AE874">
        <v>5.7643000000000004</v>
      </c>
      <c r="AF874">
        <v>418030000</v>
      </c>
      <c r="AG874">
        <v>12</v>
      </c>
    </row>
    <row r="875" spans="1:33" x14ac:dyDescent="0.25">
      <c r="A875" t="s">
        <v>2535</v>
      </c>
      <c r="B875" t="s">
        <v>2536</v>
      </c>
      <c r="C875" t="s">
        <v>2537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10584000</v>
      </c>
      <c r="T875">
        <v>0</v>
      </c>
      <c r="U875">
        <v>0</v>
      </c>
      <c r="V875">
        <v>0</v>
      </c>
      <c r="W875">
        <v>2</v>
      </c>
      <c r="X875">
        <v>2</v>
      </c>
      <c r="Y875">
        <v>2</v>
      </c>
      <c r="Z875">
        <v>4.3</v>
      </c>
      <c r="AA875">
        <v>4.3</v>
      </c>
      <c r="AB875">
        <v>4.3</v>
      </c>
      <c r="AC875">
        <v>94.902000000000001</v>
      </c>
      <c r="AD875">
        <v>3.0972999999999999E-3</v>
      </c>
      <c r="AE875">
        <v>2.3879999999999999</v>
      </c>
      <c r="AF875">
        <v>57421000</v>
      </c>
      <c r="AG875">
        <v>2</v>
      </c>
    </row>
    <row r="876" spans="1:33" x14ac:dyDescent="0.25">
      <c r="A876" t="s">
        <v>2538</v>
      </c>
      <c r="B876" t="s">
        <v>2539</v>
      </c>
      <c r="C876" t="s">
        <v>2540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183230000</v>
      </c>
      <c r="W876">
        <v>2</v>
      </c>
      <c r="X876">
        <v>2</v>
      </c>
      <c r="Y876">
        <v>2</v>
      </c>
      <c r="Z876">
        <v>3</v>
      </c>
      <c r="AA876">
        <v>3</v>
      </c>
      <c r="AB876">
        <v>3</v>
      </c>
      <c r="AC876">
        <v>92.045000000000002</v>
      </c>
      <c r="AD876">
        <v>0</v>
      </c>
      <c r="AE876">
        <v>10.903</v>
      </c>
      <c r="AF876">
        <v>860990000</v>
      </c>
      <c r="AG876">
        <v>13</v>
      </c>
    </row>
    <row r="877" spans="1:33" x14ac:dyDescent="0.25">
      <c r="A877" t="s">
        <v>2541</v>
      </c>
      <c r="B877" t="s">
        <v>2542</v>
      </c>
      <c r="C877" t="s">
        <v>2543</v>
      </c>
      <c r="D877">
        <v>84858000</v>
      </c>
      <c r="E877">
        <v>69146000</v>
      </c>
      <c r="F877">
        <v>94166000</v>
      </c>
      <c r="G877">
        <v>107120000</v>
      </c>
      <c r="H877">
        <v>83716000</v>
      </c>
      <c r="I877">
        <v>0</v>
      </c>
      <c r="J877">
        <v>0</v>
      </c>
      <c r="K877">
        <v>0</v>
      </c>
      <c r="L877">
        <v>0</v>
      </c>
      <c r="M877">
        <v>94687000</v>
      </c>
      <c r="N877">
        <v>103670000</v>
      </c>
      <c r="O877">
        <v>93078000</v>
      </c>
      <c r="P877">
        <v>118670000</v>
      </c>
      <c r="Q877">
        <v>79021000</v>
      </c>
      <c r="R877">
        <v>0</v>
      </c>
      <c r="S877">
        <v>0</v>
      </c>
      <c r="T877">
        <v>0</v>
      </c>
      <c r="U877">
        <v>0</v>
      </c>
      <c r="V877">
        <v>131630000</v>
      </c>
      <c r="W877">
        <v>5</v>
      </c>
      <c r="X877">
        <v>5</v>
      </c>
      <c r="Y877">
        <v>5</v>
      </c>
      <c r="Z877">
        <v>27.7</v>
      </c>
      <c r="AA877">
        <v>27.7</v>
      </c>
      <c r="AB877">
        <v>27.7</v>
      </c>
      <c r="AC877">
        <v>20.038</v>
      </c>
      <c r="AD877">
        <v>0</v>
      </c>
      <c r="AE877">
        <v>7.7096</v>
      </c>
      <c r="AF877">
        <v>1371300000</v>
      </c>
      <c r="AG877">
        <v>30</v>
      </c>
    </row>
    <row r="878" spans="1:33" x14ac:dyDescent="0.25">
      <c r="A878" t="s">
        <v>2544</v>
      </c>
      <c r="B878" t="s">
        <v>2545</v>
      </c>
      <c r="C878" t="s">
        <v>2546</v>
      </c>
      <c r="D878">
        <v>97056000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55964000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3</v>
      </c>
      <c r="X878">
        <v>3</v>
      </c>
      <c r="Y878">
        <v>3</v>
      </c>
      <c r="Z878">
        <v>9.6</v>
      </c>
      <c r="AA878">
        <v>9.6</v>
      </c>
      <c r="AB878">
        <v>9.6</v>
      </c>
      <c r="AC878">
        <v>46.664999999999999</v>
      </c>
      <c r="AD878">
        <v>1.1925E-3</v>
      </c>
      <c r="AE878">
        <v>3.2488000000000001</v>
      </c>
      <c r="AF878">
        <v>311440000</v>
      </c>
      <c r="AG878">
        <v>11</v>
      </c>
    </row>
    <row r="879" spans="1:33" x14ac:dyDescent="0.25">
      <c r="A879" t="s">
        <v>2547</v>
      </c>
      <c r="B879" t="s">
        <v>2548</v>
      </c>
      <c r="C879" t="s">
        <v>2549</v>
      </c>
      <c r="D879">
        <v>88247000</v>
      </c>
      <c r="E879">
        <v>86112000</v>
      </c>
      <c r="F879">
        <v>80695000</v>
      </c>
      <c r="G879">
        <v>107210000</v>
      </c>
      <c r="H879">
        <v>104530000</v>
      </c>
      <c r="I879">
        <v>121050000</v>
      </c>
      <c r="J879">
        <v>77195000</v>
      </c>
      <c r="K879">
        <v>0</v>
      </c>
      <c r="L879">
        <v>85984000</v>
      </c>
      <c r="M879">
        <v>0</v>
      </c>
      <c r="N879">
        <v>102830000</v>
      </c>
      <c r="O879">
        <v>73503000</v>
      </c>
      <c r="P879">
        <v>88723000</v>
      </c>
      <c r="Q879">
        <v>0</v>
      </c>
      <c r="R879">
        <v>84142000</v>
      </c>
      <c r="S879">
        <v>101950000</v>
      </c>
      <c r="T879">
        <v>80632000</v>
      </c>
      <c r="U879">
        <v>95812000</v>
      </c>
      <c r="V879">
        <v>0</v>
      </c>
      <c r="W879">
        <v>10</v>
      </c>
      <c r="X879">
        <v>10</v>
      </c>
      <c r="Y879">
        <v>10</v>
      </c>
      <c r="Z879">
        <v>12.7</v>
      </c>
      <c r="AA879">
        <v>12.7</v>
      </c>
      <c r="AB879">
        <v>12.7</v>
      </c>
      <c r="AC879">
        <v>118.61</v>
      </c>
      <c r="AD879">
        <v>0</v>
      </c>
      <c r="AE879">
        <v>50.642000000000003</v>
      </c>
      <c r="AF879">
        <v>1665500000</v>
      </c>
      <c r="AG879">
        <v>60</v>
      </c>
    </row>
    <row r="880" spans="1:33" x14ac:dyDescent="0.25">
      <c r="A880" t="s">
        <v>2550</v>
      </c>
      <c r="B880" t="s">
        <v>2551</v>
      </c>
      <c r="C880" t="s">
        <v>2552</v>
      </c>
      <c r="D880">
        <v>331990016</v>
      </c>
      <c r="E880">
        <v>400040000</v>
      </c>
      <c r="F880">
        <v>470220000</v>
      </c>
      <c r="G880">
        <v>297769984</v>
      </c>
      <c r="H880">
        <v>249150000</v>
      </c>
      <c r="I880">
        <v>370880000</v>
      </c>
      <c r="J880">
        <v>379480000</v>
      </c>
      <c r="K880">
        <v>0</v>
      </c>
      <c r="L880">
        <v>0</v>
      </c>
      <c r="M880">
        <v>497849984</v>
      </c>
      <c r="N880">
        <v>281160000</v>
      </c>
      <c r="O880">
        <v>321150016</v>
      </c>
      <c r="P880">
        <v>372840000</v>
      </c>
      <c r="Q880">
        <v>0</v>
      </c>
      <c r="R880">
        <v>336929984</v>
      </c>
      <c r="S880">
        <v>458870016</v>
      </c>
      <c r="T880">
        <v>303849984</v>
      </c>
      <c r="U880">
        <v>302889984</v>
      </c>
      <c r="V880">
        <v>545329984</v>
      </c>
      <c r="W880">
        <v>10</v>
      </c>
      <c r="X880">
        <v>10</v>
      </c>
      <c r="Y880">
        <v>10</v>
      </c>
      <c r="Z880">
        <v>19.8</v>
      </c>
      <c r="AA880">
        <v>19.8</v>
      </c>
      <c r="AB880">
        <v>19.8</v>
      </c>
      <c r="AC880">
        <v>69.697000000000003</v>
      </c>
      <c r="AD880">
        <v>0</v>
      </c>
      <c r="AE880">
        <v>145.9</v>
      </c>
      <c r="AF880">
        <v>6883300000</v>
      </c>
      <c r="AG880">
        <v>60</v>
      </c>
    </row>
    <row r="881" spans="1:33" x14ac:dyDescent="0.25">
      <c r="A881" t="s">
        <v>2553</v>
      </c>
      <c r="B881" t="s">
        <v>2554</v>
      </c>
      <c r="C881" t="s">
        <v>2555</v>
      </c>
      <c r="D881">
        <v>850540032</v>
      </c>
      <c r="E881">
        <v>866350016</v>
      </c>
      <c r="F881">
        <v>583790016</v>
      </c>
      <c r="G881">
        <v>316780000</v>
      </c>
      <c r="H881">
        <v>538689984</v>
      </c>
      <c r="I881">
        <v>592920000</v>
      </c>
      <c r="J881">
        <v>510350016</v>
      </c>
      <c r="K881">
        <v>452140000</v>
      </c>
      <c r="L881">
        <v>425320000</v>
      </c>
      <c r="M881">
        <v>735870016</v>
      </c>
      <c r="N881">
        <v>420470016</v>
      </c>
      <c r="O881">
        <v>541209984</v>
      </c>
      <c r="P881">
        <v>658080000</v>
      </c>
      <c r="Q881">
        <v>417800000</v>
      </c>
      <c r="R881">
        <v>666590016</v>
      </c>
      <c r="S881">
        <v>845030016</v>
      </c>
      <c r="T881">
        <v>593710016</v>
      </c>
      <c r="U881">
        <v>445190016</v>
      </c>
      <c r="V881">
        <v>330240000</v>
      </c>
      <c r="W881">
        <v>16</v>
      </c>
      <c r="X881">
        <v>16</v>
      </c>
      <c r="Y881">
        <v>1</v>
      </c>
      <c r="Z881">
        <v>26.2</v>
      </c>
      <c r="AA881">
        <v>26.2</v>
      </c>
      <c r="AB881">
        <v>2.2000000000000002</v>
      </c>
      <c r="AC881">
        <v>64.168000000000006</v>
      </c>
      <c r="AD881">
        <v>0</v>
      </c>
      <c r="AE881">
        <v>133.94</v>
      </c>
      <c r="AF881">
        <v>11693000000</v>
      </c>
      <c r="AG881">
        <v>155</v>
      </c>
    </row>
    <row r="882" spans="1:33" x14ac:dyDescent="0.25">
      <c r="A882" t="s">
        <v>2556</v>
      </c>
      <c r="C882" t="s">
        <v>2557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60665000</v>
      </c>
      <c r="W882">
        <v>56</v>
      </c>
      <c r="X882">
        <v>1</v>
      </c>
      <c r="Y882">
        <v>1</v>
      </c>
      <c r="Z882">
        <v>61.1</v>
      </c>
      <c r="AA882">
        <v>2.7</v>
      </c>
      <c r="AB882">
        <v>2.7</v>
      </c>
      <c r="AC882">
        <v>139.09</v>
      </c>
      <c r="AD882">
        <v>0</v>
      </c>
      <c r="AE882">
        <v>35.128999999999998</v>
      </c>
      <c r="AF882">
        <v>873400000</v>
      </c>
      <c r="AG882">
        <v>12</v>
      </c>
    </row>
    <row r="883" spans="1:33" x14ac:dyDescent="0.25">
      <c r="A883" t="s">
        <v>2558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36455000</v>
      </c>
      <c r="J883">
        <v>0</v>
      </c>
      <c r="K883">
        <v>36438000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4</v>
      </c>
      <c r="X883">
        <v>4</v>
      </c>
      <c r="Y883">
        <v>0</v>
      </c>
      <c r="Z883">
        <v>8.9</v>
      </c>
      <c r="AA883">
        <v>8.9</v>
      </c>
      <c r="AB883">
        <v>0</v>
      </c>
      <c r="AC883">
        <v>51.218000000000004</v>
      </c>
      <c r="AD883">
        <v>0</v>
      </c>
      <c r="AE883">
        <v>5.4989999999999997</v>
      </c>
      <c r="AF883">
        <v>342230000</v>
      </c>
      <c r="AG883">
        <v>24</v>
      </c>
    </row>
    <row r="884" spans="1:33" x14ac:dyDescent="0.25">
      <c r="A884" t="s">
        <v>2559</v>
      </c>
      <c r="B884" t="s">
        <v>2560</v>
      </c>
      <c r="C884" t="s">
        <v>2561</v>
      </c>
      <c r="D884">
        <v>490750016</v>
      </c>
      <c r="E884">
        <v>413780000</v>
      </c>
      <c r="F884">
        <v>442750016</v>
      </c>
      <c r="G884">
        <v>300560000</v>
      </c>
      <c r="H884">
        <v>292969984</v>
      </c>
      <c r="I884">
        <v>355270016</v>
      </c>
      <c r="J884">
        <v>451409984</v>
      </c>
      <c r="K884">
        <v>342680000</v>
      </c>
      <c r="L884">
        <v>350740000</v>
      </c>
      <c r="M884">
        <v>333209984</v>
      </c>
      <c r="N884">
        <v>278670016</v>
      </c>
      <c r="O884">
        <v>354240000</v>
      </c>
      <c r="P884">
        <v>340740000</v>
      </c>
      <c r="Q884">
        <v>268529984</v>
      </c>
      <c r="R884">
        <v>383369984</v>
      </c>
      <c r="S884">
        <v>377840000</v>
      </c>
      <c r="T884">
        <v>337310016</v>
      </c>
      <c r="U884">
        <v>298020000</v>
      </c>
      <c r="V884">
        <v>363190016</v>
      </c>
      <c r="W884">
        <v>5</v>
      </c>
      <c r="X884">
        <v>5</v>
      </c>
      <c r="Y884">
        <v>5</v>
      </c>
      <c r="Z884">
        <v>51.5</v>
      </c>
      <c r="AA884">
        <v>51.5</v>
      </c>
      <c r="AB884">
        <v>51.5</v>
      </c>
      <c r="AC884">
        <v>15.016</v>
      </c>
      <c r="AD884">
        <v>0</v>
      </c>
      <c r="AE884">
        <v>167.75</v>
      </c>
      <c r="AF884">
        <v>7566800000</v>
      </c>
      <c r="AG884">
        <v>81</v>
      </c>
    </row>
    <row r="885" spans="1:33" x14ac:dyDescent="0.25">
      <c r="A885" t="s">
        <v>2562</v>
      </c>
      <c r="B885" t="s">
        <v>2563</v>
      </c>
      <c r="C885" t="s">
        <v>2564</v>
      </c>
      <c r="D885">
        <v>117990000</v>
      </c>
      <c r="E885">
        <v>128870000</v>
      </c>
      <c r="F885">
        <v>114800000</v>
      </c>
      <c r="G885">
        <v>97435000</v>
      </c>
      <c r="H885">
        <v>108180000</v>
      </c>
      <c r="I885">
        <v>116940000</v>
      </c>
      <c r="J885">
        <v>156670000</v>
      </c>
      <c r="K885">
        <v>0</v>
      </c>
      <c r="L885">
        <v>0</v>
      </c>
      <c r="M885">
        <v>0</v>
      </c>
      <c r="N885">
        <v>0</v>
      </c>
      <c r="O885">
        <v>109290000</v>
      </c>
      <c r="P885">
        <v>0</v>
      </c>
      <c r="Q885">
        <v>0</v>
      </c>
      <c r="R885">
        <v>120530000</v>
      </c>
      <c r="S885">
        <v>0</v>
      </c>
      <c r="T885">
        <v>0</v>
      </c>
      <c r="U885">
        <v>0</v>
      </c>
      <c r="V885">
        <v>0</v>
      </c>
      <c r="W885">
        <v>5</v>
      </c>
      <c r="X885">
        <v>5</v>
      </c>
      <c r="Y885">
        <v>5</v>
      </c>
      <c r="Z885">
        <v>28.4</v>
      </c>
      <c r="AA885">
        <v>28.4</v>
      </c>
      <c r="AB885">
        <v>28.4</v>
      </c>
      <c r="AC885">
        <v>27.556999999999999</v>
      </c>
      <c r="AD885">
        <v>0</v>
      </c>
      <c r="AE885">
        <v>38.475000000000001</v>
      </c>
      <c r="AF885">
        <v>1839400000</v>
      </c>
      <c r="AG885">
        <v>37</v>
      </c>
    </row>
    <row r="886" spans="1:33" x14ac:dyDescent="0.25">
      <c r="A886" t="s">
        <v>2565</v>
      </c>
      <c r="B886" t="s">
        <v>2566</v>
      </c>
      <c r="C886" t="s">
        <v>2567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9861700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2</v>
      </c>
      <c r="X886">
        <v>2</v>
      </c>
      <c r="Y886">
        <v>2</v>
      </c>
      <c r="Z886">
        <v>7.8</v>
      </c>
      <c r="AA886">
        <v>7.8</v>
      </c>
      <c r="AB886">
        <v>7.8</v>
      </c>
      <c r="AC886">
        <v>39.529000000000003</v>
      </c>
      <c r="AD886">
        <v>2.6773999999999999E-3</v>
      </c>
      <c r="AE886">
        <v>2.468</v>
      </c>
      <c r="AF886">
        <v>75518000</v>
      </c>
      <c r="AG886">
        <v>6</v>
      </c>
    </row>
    <row r="887" spans="1:33" x14ac:dyDescent="0.25">
      <c r="A887" t="s">
        <v>2568</v>
      </c>
      <c r="B887" t="s">
        <v>2569</v>
      </c>
      <c r="C887" t="s">
        <v>2570</v>
      </c>
      <c r="D887">
        <v>0</v>
      </c>
      <c r="E887">
        <v>0</v>
      </c>
      <c r="F887">
        <v>0</v>
      </c>
      <c r="G887">
        <v>0</v>
      </c>
      <c r="H887">
        <v>42055000</v>
      </c>
      <c r="I887">
        <v>0</v>
      </c>
      <c r="J887">
        <v>0</v>
      </c>
      <c r="K887">
        <v>0</v>
      </c>
      <c r="L887">
        <v>45538000</v>
      </c>
      <c r="M887">
        <v>0</v>
      </c>
      <c r="N887">
        <v>111750000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70494000</v>
      </c>
      <c r="W887">
        <v>4</v>
      </c>
      <c r="X887">
        <v>4</v>
      </c>
      <c r="Y887">
        <v>4</v>
      </c>
      <c r="Z887">
        <v>9.1999999999999993</v>
      </c>
      <c r="AA887">
        <v>9.1999999999999993</v>
      </c>
      <c r="AB887">
        <v>9.1999999999999993</v>
      </c>
      <c r="AC887">
        <v>65.567999999999998</v>
      </c>
      <c r="AD887">
        <v>0</v>
      </c>
      <c r="AE887">
        <v>6.7294999999999998</v>
      </c>
      <c r="AF887">
        <v>539180000</v>
      </c>
      <c r="AG887">
        <v>20</v>
      </c>
    </row>
    <row r="888" spans="1:33" x14ac:dyDescent="0.25">
      <c r="A888" t="s">
        <v>2571</v>
      </c>
      <c r="C888" t="s">
        <v>2269</v>
      </c>
      <c r="D888">
        <v>3631099904</v>
      </c>
      <c r="E888">
        <v>3454899968</v>
      </c>
      <c r="F888">
        <v>2931699968</v>
      </c>
      <c r="G888">
        <v>3645100032</v>
      </c>
      <c r="H888">
        <v>3304600064</v>
      </c>
      <c r="I888">
        <v>2960000000</v>
      </c>
      <c r="J888">
        <v>3065100032</v>
      </c>
      <c r="K888">
        <v>2811000064</v>
      </c>
      <c r="L888">
        <v>3271699968</v>
      </c>
      <c r="M888">
        <v>1954599936</v>
      </c>
      <c r="N888">
        <v>5112699904</v>
      </c>
      <c r="O888">
        <v>3750799872</v>
      </c>
      <c r="P888">
        <v>3503399936</v>
      </c>
      <c r="Q888">
        <v>3255200000</v>
      </c>
      <c r="R888">
        <v>3240900096</v>
      </c>
      <c r="S888">
        <v>2923599872</v>
      </c>
      <c r="T888">
        <v>3061900032</v>
      </c>
      <c r="U888">
        <v>3498899968</v>
      </c>
      <c r="V888">
        <v>4476700160</v>
      </c>
      <c r="W888">
        <v>20</v>
      </c>
      <c r="X888">
        <v>13</v>
      </c>
      <c r="Y888">
        <v>1</v>
      </c>
      <c r="Z888">
        <v>54.9</v>
      </c>
      <c r="AA888">
        <v>36.1</v>
      </c>
      <c r="AB888">
        <v>4.3</v>
      </c>
      <c r="AC888">
        <v>57.762</v>
      </c>
      <c r="AD888">
        <v>0</v>
      </c>
      <c r="AE888">
        <v>257.37</v>
      </c>
      <c r="AF888">
        <v>71290000000</v>
      </c>
      <c r="AG888">
        <v>248</v>
      </c>
    </row>
    <row r="889" spans="1:33" x14ac:dyDescent="0.25">
      <c r="A889" t="s">
        <v>2572</v>
      </c>
      <c r="B889" t="s">
        <v>2573</v>
      </c>
      <c r="C889" t="s">
        <v>2574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27030000</v>
      </c>
      <c r="W889">
        <v>2</v>
      </c>
      <c r="X889">
        <v>2</v>
      </c>
      <c r="Y889">
        <v>2</v>
      </c>
      <c r="Z889">
        <v>3.4</v>
      </c>
      <c r="AA889">
        <v>3.4</v>
      </c>
      <c r="AB889">
        <v>3.4</v>
      </c>
      <c r="AC889">
        <v>75.525999999999996</v>
      </c>
      <c r="AD889">
        <v>2.5272000000000001E-4</v>
      </c>
      <c r="AE889">
        <v>4.1166</v>
      </c>
      <c r="AF889">
        <v>90262000</v>
      </c>
      <c r="AG889">
        <v>6</v>
      </c>
    </row>
    <row r="890" spans="1:33" x14ac:dyDescent="0.25">
      <c r="A890" t="s">
        <v>2575</v>
      </c>
      <c r="B890" t="s">
        <v>2576</v>
      </c>
      <c r="C890" t="s">
        <v>2577</v>
      </c>
      <c r="D890">
        <v>114920000</v>
      </c>
      <c r="E890">
        <v>100630000</v>
      </c>
      <c r="F890">
        <v>111310000</v>
      </c>
      <c r="G890">
        <v>100870000</v>
      </c>
      <c r="H890">
        <v>0</v>
      </c>
      <c r="I890">
        <v>116890000</v>
      </c>
      <c r="J890">
        <v>90048000</v>
      </c>
      <c r="K890">
        <v>0</v>
      </c>
      <c r="L890">
        <v>0</v>
      </c>
      <c r="M890">
        <v>0</v>
      </c>
      <c r="N890">
        <v>122540000</v>
      </c>
      <c r="O890">
        <v>0</v>
      </c>
      <c r="P890">
        <v>97135000</v>
      </c>
      <c r="Q890">
        <v>110300000</v>
      </c>
      <c r="R890">
        <v>107610000</v>
      </c>
      <c r="S890">
        <v>0</v>
      </c>
      <c r="T890">
        <v>0</v>
      </c>
      <c r="U890">
        <v>0</v>
      </c>
      <c r="V890">
        <v>0</v>
      </c>
      <c r="W890">
        <v>9</v>
      </c>
      <c r="X890">
        <v>9</v>
      </c>
      <c r="Y890">
        <v>7</v>
      </c>
      <c r="Z890">
        <v>15.6</v>
      </c>
      <c r="AA890">
        <v>15.6</v>
      </c>
      <c r="AB890">
        <v>12.2</v>
      </c>
      <c r="AC890">
        <v>86.69</v>
      </c>
      <c r="AD890">
        <v>0</v>
      </c>
      <c r="AE890">
        <v>23.791</v>
      </c>
      <c r="AF890">
        <v>1489900000</v>
      </c>
      <c r="AG890">
        <v>39</v>
      </c>
    </row>
    <row r="891" spans="1:33" x14ac:dyDescent="0.25">
      <c r="A891" t="s">
        <v>2578</v>
      </c>
      <c r="B891" t="s">
        <v>2579</v>
      </c>
      <c r="C891" t="s">
        <v>2580</v>
      </c>
      <c r="D891">
        <v>47817000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75267000</v>
      </c>
      <c r="S891">
        <v>35246000</v>
      </c>
      <c r="T891">
        <v>0</v>
      </c>
      <c r="U891">
        <v>0</v>
      </c>
      <c r="V891">
        <v>0</v>
      </c>
      <c r="W891">
        <v>1</v>
      </c>
      <c r="X891">
        <v>1</v>
      </c>
      <c r="Y891">
        <v>1</v>
      </c>
      <c r="Z891">
        <v>10.6</v>
      </c>
      <c r="AA891">
        <v>10.6</v>
      </c>
      <c r="AB891">
        <v>10.6</v>
      </c>
      <c r="AC891">
        <v>12.952999999999999</v>
      </c>
      <c r="AD891">
        <v>1.6159E-3</v>
      </c>
      <c r="AE891">
        <v>2.8250999999999999</v>
      </c>
      <c r="AF891">
        <v>240150000</v>
      </c>
      <c r="AG891">
        <v>13</v>
      </c>
    </row>
    <row r="892" spans="1:33" x14ac:dyDescent="0.25">
      <c r="A892" t="s">
        <v>2581</v>
      </c>
      <c r="B892" t="s">
        <v>2582</v>
      </c>
      <c r="C892" t="s">
        <v>2583</v>
      </c>
      <c r="D892">
        <v>860350016</v>
      </c>
      <c r="E892">
        <v>1053699968</v>
      </c>
      <c r="F892">
        <v>920929984</v>
      </c>
      <c r="G892">
        <v>952960000</v>
      </c>
      <c r="H892">
        <v>888350016</v>
      </c>
      <c r="I892">
        <v>929400000</v>
      </c>
      <c r="J892">
        <v>1038499968</v>
      </c>
      <c r="K892">
        <v>1203699968</v>
      </c>
      <c r="L892">
        <v>1316499968</v>
      </c>
      <c r="M892">
        <v>946620032</v>
      </c>
      <c r="N892">
        <v>571880000</v>
      </c>
      <c r="O892">
        <v>1019299968</v>
      </c>
      <c r="P892">
        <v>1044300032</v>
      </c>
      <c r="Q892">
        <v>1095600000</v>
      </c>
      <c r="R892">
        <v>1100099968</v>
      </c>
      <c r="S892">
        <v>1147800064</v>
      </c>
      <c r="T892">
        <v>1094000000</v>
      </c>
      <c r="U892">
        <v>1123900032</v>
      </c>
      <c r="V892">
        <v>507910016</v>
      </c>
      <c r="W892">
        <v>12</v>
      </c>
      <c r="X892">
        <v>7</v>
      </c>
      <c r="Y892">
        <v>6</v>
      </c>
      <c r="Z892">
        <v>36.6</v>
      </c>
      <c r="AA892">
        <v>21.7</v>
      </c>
      <c r="AB892">
        <v>17.7</v>
      </c>
      <c r="AC892">
        <v>47.087000000000003</v>
      </c>
      <c r="AD892">
        <v>0</v>
      </c>
      <c r="AE892">
        <v>106.98</v>
      </c>
      <c r="AF892">
        <v>20299000000</v>
      </c>
      <c r="AG892">
        <v>121</v>
      </c>
    </row>
    <row r="893" spans="1:33" x14ac:dyDescent="0.25">
      <c r="A893" t="s">
        <v>2584</v>
      </c>
      <c r="B893" t="s">
        <v>2585</v>
      </c>
      <c r="C893" t="s">
        <v>2586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90742000</v>
      </c>
      <c r="S893">
        <v>0</v>
      </c>
      <c r="T893">
        <v>0</v>
      </c>
      <c r="U893">
        <v>0</v>
      </c>
      <c r="V893">
        <v>0</v>
      </c>
      <c r="W893">
        <v>3</v>
      </c>
      <c r="X893">
        <v>3</v>
      </c>
      <c r="Y893">
        <v>3</v>
      </c>
      <c r="Z893">
        <v>12.7</v>
      </c>
      <c r="AA893">
        <v>12.7</v>
      </c>
      <c r="AB893">
        <v>12.7</v>
      </c>
      <c r="AC893">
        <v>45.503999999999998</v>
      </c>
      <c r="AD893">
        <v>1.2176999999999999E-3</v>
      </c>
      <c r="AE893">
        <v>3.5356000000000001</v>
      </c>
      <c r="AF893">
        <v>715590000</v>
      </c>
      <c r="AG893">
        <v>12</v>
      </c>
    </row>
    <row r="894" spans="1:33" x14ac:dyDescent="0.25">
      <c r="A894" t="s">
        <v>2587</v>
      </c>
      <c r="B894" t="s">
        <v>2588</v>
      </c>
      <c r="C894" t="s">
        <v>2589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132790000</v>
      </c>
      <c r="W894">
        <v>2</v>
      </c>
      <c r="X894">
        <v>2</v>
      </c>
      <c r="Y894">
        <v>2</v>
      </c>
      <c r="Z894">
        <v>15.6</v>
      </c>
      <c r="AA894">
        <v>15.6</v>
      </c>
      <c r="AB894">
        <v>15.6</v>
      </c>
      <c r="AC894">
        <v>23.224</v>
      </c>
      <c r="AD894">
        <v>4.9565999999999998E-4</v>
      </c>
      <c r="AE894">
        <v>3.7890999999999999</v>
      </c>
      <c r="AF894">
        <v>460660000</v>
      </c>
      <c r="AG894">
        <v>10</v>
      </c>
    </row>
    <row r="895" spans="1:33" x14ac:dyDescent="0.25">
      <c r="A895" t="s">
        <v>2590</v>
      </c>
      <c r="B895" t="s">
        <v>2591</v>
      </c>
      <c r="C895" t="s">
        <v>2592</v>
      </c>
      <c r="D895">
        <v>0</v>
      </c>
      <c r="E895">
        <v>0</v>
      </c>
      <c r="F895">
        <v>52963000</v>
      </c>
      <c r="G895">
        <v>0</v>
      </c>
      <c r="H895">
        <v>78579000</v>
      </c>
      <c r="I895">
        <v>65092000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72607000</v>
      </c>
      <c r="P895">
        <v>79961000</v>
      </c>
      <c r="Q895">
        <v>0</v>
      </c>
      <c r="R895">
        <v>0</v>
      </c>
      <c r="S895">
        <v>0</v>
      </c>
      <c r="T895">
        <v>0</v>
      </c>
      <c r="U895">
        <v>81163000</v>
      </c>
      <c r="V895">
        <v>108900000</v>
      </c>
      <c r="W895">
        <v>3</v>
      </c>
      <c r="X895">
        <v>3</v>
      </c>
      <c r="Y895">
        <v>3</v>
      </c>
      <c r="Z895">
        <v>18.100000000000001</v>
      </c>
      <c r="AA895">
        <v>18.100000000000001</v>
      </c>
      <c r="AB895">
        <v>18.100000000000001</v>
      </c>
      <c r="AC895">
        <v>30.169</v>
      </c>
      <c r="AD895">
        <v>0</v>
      </c>
      <c r="AE895">
        <v>7.6170999999999998</v>
      </c>
      <c r="AF895">
        <v>943080000</v>
      </c>
      <c r="AG895">
        <v>36</v>
      </c>
    </row>
    <row r="896" spans="1:33" x14ac:dyDescent="0.25">
      <c r="A896" t="s">
        <v>2593</v>
      </c>
      <c r="B896" t="s">
        <v>2594</v>
      </c>
      <c r="C896" t="s">
        <v>2595</v>
      </c>
      <c r="D896">
        <v>6413599744</v>
      </c>
      <c r="E896">
        <v>7144999936</v>
      </c>
      <c r="F896">
        <v>6394200064</v>
      </c>
      <c r="G896">
        <v>8023900160</v>
      </c>
      <c r="H896">
        <v>6693000192</v>
      </c>
      <c r="I896">
        <v>7335900160</v>
      </c>
      <c r="J896">
        <v>5585800192</v>
      </c>
      <c r="K896">
        <v>5974900224</v>
      </c>
      <c r="L896">
        <v>6189199872</v>
      </c>
      <c r="M896">
        <v>7020199936</v>
      </c>
      <c r="N896">
        <v>10055000064</v>
      </c>
      <c r="O896">
        <v>8157199872</v>
      </c>
      <c r="P896">
        <v>8170399744</v>
      </c>
      <c r="Q896">
        <v>5567200256</v>
      </c>
      <c r="R896">
        <v>6755500032</v>
      </c>
      <c r="S896">
        <v>5961099776</v>
      </c>
      <c r="T896">
        <v>5326099968</v>
      </c>
      <c r="U896">
        <v>6295499776</v>
      </c>
      <c r="V896">
        <v>13848000512</v>
      </c>
      <c r="W896">
        <v>22</v>
      </c>
      <c r="X896">
        <v>22</v>
      </c>
      <c r="Y896">
        <v>20</v>
      </c>
      <c r="Z896">
        <v>30.5</v>
      </c>
      <c r="AA896">
        <v>30.5</v>
      </c>
      <c r="AB896">
        <v>28.3</v>
      </c>
      <c r="AC896">
        <v>91.968999999999994</v>
      </c>
      <c r="AD896">
        <v>0</v>
      </c>
      <c r="AE896">
        <v>323.31</v>
      </c>
      <c r="AF896">
        <v>161780000000</v>
      </c>
      <c r="AG896">
        <v>567</v>
      </c>
    </row>
    <row r="897" spans="1:33" x14ac:dyDescent="0.25">
      <c r="A897" t="s">
        <v>2596</v>
      </c>
      <c r="C897" t="s">
        <v>2597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82259000</v>
      </c>
      <c r="W897">
        <v>27</v>
      </c>
      <c r="X897">
        <v>1</v>
      </c>
      <c r="Y897">
        <v>1</v>
      </c>
      <c r="Z897">
        <v>43.5</v>
      </c>
      <c r="AA897">
        <v>2.2000000000000002</v>
      </c>
      <c r="AB897">
        <v>2.2000000000000002</v>
      </c>
      <c r="AC897">
        <v>86.325999999999993</v>
      </c>
      <c r="AD897">
        <v>0</v>
      </c>
      <c r="AE897">
        <v>209.31</v>
      </c>
      <c r="AF897">
        <v>301340000</v>
      </c>
      <c r="AG897">
        <v>10</v>
      </c>
    </row>
    <row r="898" spans="1:33" x14ac:dyDescent="0.25">
      <c r="A898" t="s">
        <v>2598</v>
      </c>
      <c r="B898" t="s">
        <v>2599</v>
      </c>
      <c r="C898" t="s">
        <v>2600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24189000</v>
      </c>
      <c r="W898">
        <v>10</v>
      </c>
      <c r="X898">
        <v>1</v>
      </c>
      <c r="Y898">
        <v>1</v>
      </c>
      <c r="Z898">
        <v>81.599999999999994</v>
      </c>
      <c r="AA898">
        <v>5.9</v>
      </c>
      <c r="AB898">
        <v>5.9</v>
      </c>
      <c r="AC898">
        <v>20.207999999999998</v>
      </c>
      <c r="AD898">
        <v>2.8920999999999999E-3</v>
      </c>
      <c r="AE898">
        <v>2.4382000000000001</v>
      </c>
      <c r="AF898">
        <v>506440000</v>
      </c>
      <c r="AG898">
        <v>16</v>
      </c>
    </row>
    <row r="899" spans="1:33" x14ac:dyDescent="0.25">
      <c r="A899" t="s">
        <v>2601</v>
      </c>
      <c r="B899" t="s">
        <v>2602</v>
      </c>
      <c r="C899" t="s">
        <v>2603</v>
      </c>
      <c r="D899">
        <v>792009984</v>
      </c>
      <c r="E899">
        <v>734129984</v>
      </c>
      <c r="F899">
        <v>782720000</v>
      </c>
      <c r="G899">
        <v>651049984</v>
      </c>
      <c r="H899">
        <v>615849984</v>
      </c>
      <c r="I899">
        <v>800600000</v>
      </c>
      <c r="J899">
        <v>798110016</v>
      </c>
      <c r="K899">
        <v>365700000</v>
      </c>
      <c r="L899">
        <v>615360000</v>
      </c>
      <c r="M899">
        <v>745379968</v>
      </c>
      <c r="N899">
        <v>357020000</v>
      </c>
      <c r="O899">
        <v>931180032</v>
      </c>
      <c r="P899">
        <v>897139968</v>
      </c>
      <c r="Q899">
        <v>698960000</v>
      </c>
      <c r="R899">
        <v>733000000</v>
      </c>
      <c r="S899">
        <v>772380032</v>
      </c>
      <c r="T899">
        <v>871110016</v>
      </c>
      <c r="U899">
        <v>637560000</v>
      </c>
      <c r="V899">
        <v>382489984</v>
      </c>
      <c r="W899">
        <v>19</v>
      </c>
      <c r="X899">
        <v>18</v>
      </c>
      <c r="Y899">
        <v>17</v>
      </c>
      <c r="Z899">
        <v>36.5</v>
      </c>
      <c r="AA899">
        <v>35.4</v>
      </c>
      <c r="AB899">
        <v>34</v>
      </c>
      <c r="AC899">
        <v>68.903000000000006</v>
      </c>
      <c r="AD899">
        <v>0</v>
      </c>
      <c r="AE899">
        <v>253.41</v>
      </c>
      <c r="AF899">
        <v>14630000000</v>
      </c>
      <c r="AG899">
        <v>224</v>
      </c>
    </row>
    <row r="900" spans="1:33" x14ac:dyDescent="0.25">
      <c r="A900" t="s">
        <v>2604</v>
      </c>
      <c r="B900" t="s">
        <v>2605</v>
      </c>
      <c r="C900" t="s">
        <v>2606</v>
      </c>
      <c r="D900">
        <v>0</v>
      </c>
      <c r="E900">
        <v>0</v>
      </c>
      <c r="F900">
        <v>0</v>
      </c>
      <c r="G900">
        <v>87908000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86803000</v>
      </c>
      <c r="Q900">
        <v>85635000</v>
      </c>
      <c r="R900">
        <v>0</v>
      </c>
      <c r="S900">
        <v>0</v>
      </c>
      <c r="T900">
        <v>0</v>
      </c>
      <c r="U900">
        <v>85907000</v>
      </c>
      <c r="V900">
        <v>0</v>
      </c>
      <c r="W900">
        <v>11</v>
      </c>
      <c r="X900">
        <v>8</v>
      </c>
      <c r="Y900">
        <v>8</v>
      </c>
      <c r="Z900">
        <v>9.8000000000000007</v>
      </c>
      <c r="AA900">
        <v>7.2</v>
      </c>
      <c r="AB900">
        <v>7.2</v>
      </c>
      <c r="AC900">
        <v>166.8</v>
      </c>
      <c r="AD900">
        <v>0</v>
      </c>
      <c r="AE900">
        <v>11.702</v>
      </c>
      <c r="AF900">
        <v>600520000</v>
      </c>
      <c r="AG900">
        <v>25</v>
      </c>
    </row>
    <row r="901" spans="1:33" x14ac:dyDescent="0.25">
      <c r="A901" t="s">
        <v>2607</v>
      </c>
      <c r="B901" t="s">
        <v>2608</v>
      </c>
      <c r="C901" t="s">
        <v>2609</v>
      </c>
      <c r="D901">
        <v>192330000</v>
      </c>
      <c r="E901">
        <v>209530000</v>
      </c>
      <c r="F901">
        <v>203340000</v>
      </c>
      <c r="G901">
        <v>206970000</v>
      </c>
      <c r="H901">
        <v>208140000</v>
      </c>
      <c r="I901">
        <v>234430000</v>
      </c>
      <c r="J901">
        <v>246310000</v>
      </c>
      <c r="K901">
        <v>299750016</v>
      </c>
      <c r="L901">
        <v>256790000</v>
      </c>
      <c r="M901">
        <v>212100000</v>
      </c>
      <c r="N901">
        <v>217780000</v>
      </c>
      <c r="O901">
        <v>251430000</v>
      </c>
      <c r="P901">
        <v>197020000</v>
      </c>
      <c r="Q901">
        <v>222560000</v>
      </c>
      <c r="R901">
        <v>168110000</v>
      </c>
      <c r="S901">
        <v>204000000</v>
      </c>
      <c r="T901">
        <v>218120000</v>
      </c>
      <c r="U901">
        <v>178590000</v>
      </c>
      <c r="V901">
        <v>250420000</v>
      </c>
      <c r="W901">
        <v>9</v>
      </c>
      <c r="X901">
        <v>9</v>
      </c>
      <c r="Y901">
        <v>9</v>
      </c>
      <c r="Z901">
        <v>24.2</v>
      </c>
      <c r="AA901">
        <v>24.2</v>
      </c>
      <c r="AB901">
        <v>24.2</v>
      </c>
      <c r="AC901">
        <v>60.328000000000003</v>
      </c>
      <c r="AD901">
        <v>0</v>
      </c>
      <c r="AE901">
        <v>18.614999999999998</v>
      </c>
      <c r="AF901">
        <v>4571200000</v>
      </c>
      <c r="AG901">
        <v>81</v>
      </c>
    </row>
    <row r="902" spans="1:33" x14ac:dyDescent="0.25">
      <c r="A902" t="s">
        <v>2610</v>
      </c>
      <c r="B902" t="s">
        <v>2611</v>
      </c>
      <c r="C902" t="s">
        <v>2612</v>
      </c>
      <c r="D902">
        <v>3297700096</v>
      </c>
      <c r="E902">
        <v>3655600128</v>
      </c>
      <c r="F902">
        <v>3530200064</v>
      </c>
      <c r="G902">
        <v>4191699968</v>
      </c>
      <c r="H902">
        <v>4569500160</v>
      </c>
      <c r="I902">
        <v>4928000000</v>
      </c>
      <c r="J902">
        <v>4142599936</v>
      </c>
      <c r="K902">
        <v>2647899904</v>
      </c>
      <c r="L902">
        <v>3713999872</v>
      </c>
      <c r="M902">
        <v>3649700096</v>
      </c>
      <c r="N902">
        <v>4612599808</v>
      </c>
      <c r="O902">
        <v>3786299904</v>
      </c>
      <c r="P902">
        <v>3117600000</v>
      </c>
      <c r="Q902">
        <v>4279399936</v>
      </c>
      <c r="R902">
        <v>3579200000</v>
      </c>
      <c r="S902">
        <v>3888300032</v>
      </c>
      <c r="T902">
        <v>4141199872</v>
      </c>
      <c r="U902">
        <v>4017299968</v>
      </c>
      <c r="V902">
        <v>2615699968</v>
      </c>
      <c r="W902">
        <v>12</v>
      </c>
      <c r="X902">
        <v>12</v>
      </c>
      <c r="Y902">
        <v>12</v>
      </c>
      <c r="Z902">
        <v>52.3</v>
      </c>
      <c r="AA902">
        <v>52.3</v>
      </c>
      <c r="AB902">
        <v>52.3</v>
      </c>
      <c r="AC902">
        <v>42.122999999999998</v>
      </c>
      <c r="AD902">
        <v>0</v>
      </c>
      <c r="AE902">
        <v>323.31</v>
      </c>
      <c r="AF902">
        <v>85257000000</v>
      </c>
      <c r="AG902">
        <v>319</v>
      </c>
    </row>
    <row r="903" spans="1:33" x14ac:dyDescent="0.25">
      <c r="A903" t="s">
        <v>2613</v>
      </c>
      <c r="B903" t="s">
        <v>2614</v>
      </c>
      <c r="C903" t="s">
        <v>2597</v>
      </c>
      <c r="D903">
        <v>1984400000</v>
      </c>
      <c r="E903">
        <v>2231300096</v>
      </c>
      <c r="F903">
        <v>1419000064</v>
      </c>
      <c r="G903">
        <v>2072300032</v>
      </c>
      <c r="H903">
        <v>1996899968</v>
      </c>
      <c r="I903">
        <v>2207699968</v>
      </c>
      <c r="J903">
        <v>1724999936</v>
      </c>
      <c r="K903">
        <v>1436000000</v>
      </c>
      <c r="L903">
        <v>2100700032</v>
      </c>
      <c r="M903">
        <v>2312300032</v>
      </c>
      <c r="N903">
        <v>3239500032</v>
      </c>
      <c r="O903">
        <v>1934899968</v>
      </c>
      <c r="P903">
        <v>2172499968</v>
      </c>
      <c r="Q903">
        <v>2130400000</v>
      </c>
      <c r="R903">
        <v>2127900032</v>
      </c>
      <c r="S903">
        <v>1867900032</v>
      </c>
      <c r="T903">
        <v>1853900032</v>
      </c>
      <c r="U903">
        <v>2655099904</v>
      </c>
      <c r="V903">
        <v>4604800000</v>
      </c>
      <c r="W903">
        <v>29</v>
      </c>
      <c r="X903">
        <v>29</v>
      </c>
      <c r="Y903">
        <v>3</v>
      </c>
      <c r="Z903">
        <v>45.6</v>
      </c>
      <c r="AA903">
        <v>45.6</v>
      </c>
      <c r="AB903">
        <v>6.5</v>
      </c>
      <c r="AC903">
        <v>91.245000000000005</v>
      </c>
      <c r="AD903">
        <v>0</v>
      </c>
      <c r="AE903">
        <v>215.77</v>
      </c>
      <c r="AF903">
        <v>47398000000</v>
      </c>
      <c r="AG903">
        <v>475</v>
      </c>
    </row>
    <row r="904" spans="1:33" x14ac:dyDescent="0.25">
      <c r="A904" t="s">
        <v>2615</v>
      </c>
      <c r="B904" t="s">
        <v>2616</v>
      </c>
      <c r="C904" t="s">
        <v>2617</v>
      </c>
      <c r="D904">
        <v>76570000</v>
      </c>
      <c r="E904">
        <v>68916000</v>
      </c>
      <c r="F904">
        <v>73291000</v>
      </c>
      <c r="G904">
        <v>73001000</v>
      </c>
      <c r="H904">
        <v>74755000</v>
      </c>
      <c r="I904">
        <v>88871000</v>
      </c>
      <c r="J904">
        <v>73254000</v>
      </c>
      <c r="K904">
        <v>0</v>
      </c>
      <c r="L904">
        <v>71421000</v>
      </c>
      <c r="M904">
        <v>67784000</v>
      </c>
      <c r="N904">
        <v>64151000</v>
      </c>
      <c r="O904">
        <v>0</v>
      </c>
      <c r="P904">
        <v>0</v>
      </c>
      <c r="Q904">
        <v>63598000</v>
      </c>
      <c r="R904">
        <v>65973000</v>
      </c>
      <c r="S904">
        <v>71282000</v>
      </c>
      <c r="T904">
        <v>70554000</v>
      </c>
      <c r="U904">
        <v>78452000</v>
      </c>
      <c r="V904">
        <v>78716000</v>
      </c>
      <c r="W904">
        <v>7</v>
      </c>
      <c r="X904">
        <v>7</v>
      </c>
      <c r="Y904">
        <v>7</v>
      </c>
      <c r="Z904">
        <v>15.5</v>
      </c>
      <c r="AA904">
        <v>15.5</v>
      </c>
      <c r="AB904">
        <v>15.5</v>
      </c>
      <c r="AC904">
        <v>58.393999999999998</v>
      </c>
      <c r="AD904">
        <v>0</v>
      </c>
      <c r="AE904">
        <v>6.6299000000000001</v>
      </c>
      <c r="AF904">
        <v>1370200000</v>
      </c>
      <c r="AG904">
        <v>48</v>
      </c>
    </row>
    <row r="905" spans="1:33" x14ac:dyDescent="0.25">
      <c r="A905" t="s">
        <v>2618</v>
      </c>
      <c r="B905" t="s">
        <v>2619</v>
      </c>
      <c r="C905" t="s">
        <v>2620</v>
      </c>
      <c r="D905">
        <v>870609984</v>
      </c>
      <c r="E905">
        <v>977320000</v>
      </c>
      <c r="F905">
        <v>844750016</v>
      </c>
      <c r="G905">
        <v>799619968</v>
      </c>
      <c r="H905">
        <v>686809984</v>
      </c>
      <c r="I905">
        <v>689859968</v>
      </c>
      <c r="J905">
        <v>802089984</v>
      </c>
      <c r="K905">
        <v>565689984</v>
      </c>
      <c r="L905">
        <v>776670016</v>
      </c>
      <c r="M905">
        <v>727459968</v>
      </c>
      <c r="N905">
        <v>0</v>
      </c>
      <c r="O905">
        <v>769360000</v>
      </c>
      <c r="P905">
        <v>772070016</v>
      </c>
      <c r="Q905">
        <v>688380032</v>
      </c>
      <c r="R905">
        <v>744409984</v>
      </c>
      <c r="S905">
        <v>647820032</v>
      </c>
      <c r="T905">
        <v>753569984</v>
      </c>
      <c r="U905">
        <v>518270016</v>
      </c>
      <c r="V905">
        <v>0</v>
      </c>
      <c r="W905">
        <v>12</v>
      </c>
      <c r="X905">
        <v>8</v>
      </c>
      <c r="Y905">
        <v>7</v>
      </c>
      <c r="Z905">
        <v>60.9</v>
      </c>
      <c r="AA905">
        <v>46.3</v>
      </c>
      <c r="AB905">
        <v>42.9</v>
      </c>
      <c r="AC905">
        <v>38.186999999999998</v>
      </c>
      <c r="AD905">
        <v>0</v>
      </c>
      <c r="AE905">
        <v>323.31</v>
      </c>
      <c r="AF905">
        <v>14415000000</v>
      </c>
      <c r="AG905">
        <v>169</v>
      </c>
    </row>
    <row r="906" spans="1:33" x14ac:dyDescent="0.25">
      <c r="A906" t="s">
        <v>2621</v>
      </c>
      <c r="B906" t="s">
        <v>2622</v>
      </c>
      <c r="C906" t="s">
        <v>2623</v>
      </c>
      <c r="D906">
        <v>301249984</v>
      </c>
      <c r="E906">
        <v>240030000</v>
      </c>
      <c r="F906">
        <v>259340000</v>
      </c>
      <c r="G906">
        <v>411510016</v>
      </c>
      <c r="H906">
        <v>323980000</v>
      </c>
      <c r="I906">
        <v>351820000</v>
      </c>
      <c r="J906">
        <v>256470000</v>
      </c>
      <c r="K906">
        <v>0</v>
      </c>
      <c r="L906">
        <v>253800000</v>
      </c>
      <c r="M906">
        <v>267830000</v>
      </c>
      <c r="N906">
        <v>465540000</v>
      </c>
      <c r="O906">
        <v>325070016</v>
      </c>
      <c r="P906">
        <v>324550016</v>
      </c>
      <c r="Q906">
        <v>322200000</v>
      </c>
      <c r="R906">
        <v>318209984</v>
      </c>
      <c r="S906">
        <v>264560000</v>
      </c>
      <c r="T906">
        <v>209110000</v>
      </c>
      <c r="U906">
        <v>338980000</v>
      </c>
      <c r="V906">
        <v>500040000</v>
      </c>
      <c r="W906">
        <v>17</v>
      </c>
      <c r="X906">
        <v>17</v>
      </c>
      <c r="Y906">
        <v>11</v>
      </c>
      <c r="Z906">
        <v>38.6</v>
      </c>
      <c r="AA906">
        <v>38.6</v>
      </c>
      <c r="AB906">
        <v>25.1</v>
      </c>
      <c r="AC906">
        <v>69.116</v>
      </c>
      <c r="AD906">
        <v>0</v>
      </c>
      <c r="AE906">
        <v>51.423999999999999</v>
      </c>
      <c r="AF906">
        <v>6447100000</v>
      </c>
      <c r="AG906">
        <v>125</v>
      </c>
    </row>
    <row r="907" spans="1:33" x14ac:dyDescent="0.25">
      <c r="A907" t="s">
        <v>2624</v>
      </c>
      <c r="B907" t="s">
        <v>2625</v>
      </c>
      <c r="C907" t="s">
        <v>2626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39301000</v>
      </c>
      <c r="W907">
        <v>6</v>
      </c>
      <c r="X907">
        <v>6</v>
      </c>
      <c r="Y907">
        <v>6</v>
      </c>
      <c r="Z907">
        <v>8.1</v>
      </c>
      <c r="AA907">
        <v>8.1</v>
      </c>
      <c r="AB907">
        <v>8.1</v>
      </c>
      <c r="AC907">
        <v>101.79</v>
      </c>
      <c r="AD907">
        <v>0</v>
      </c>
      <c r="AE907">
        <v>5.4470999999999998</v>
      </c>
      <c r="AF907">
        <v>217000000</v>
      </c>
      <c r="AG907">
        <v>18</v>
      </c>
    </row>
    <row r="908" spans="1:33" x14ac:dyDescent="0.25">
      <c r="A908" t="s">
        <v>2627</v>
      </c>
      <c r="B908" t="s">
        <v>2628</v>
      </c>
      <c r="C908" t="s">
        <v>2629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340390016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4</v>
      </c>
      <c r="X908">
        <v>4</v>
      </c>
      <c r="Y908">
        <v>4</v>
      </c>
      <c r="Z908">
        <v>3.9</v>
      </c>
      <c r="AA908">
        <v>3.9</v>
      </c>
      <c r="AB908">
        <v>3.9</v>
      </c>
      <c r="AC908">
        <v>164.2</v>
      </c>
      <c r="AD908">
        <v>4.9640000000000003E-4</v>
      </c>
      <c r="AE908">
        <v>3.8167</v>
      </c>
      <c r="AF908">
        <v>563320000</v>
      </c>
      <c r="AG908">
        <v>9</v>
      </c>
    </row>
    <row r="909" spans="1:33" x14ac:dyDescent="0.25">
      <c r="A909" t="s">
        <v>2630</v>
      </c>
      <c r="B909" t="s">
        <v>2631</v>
      </c>
      <c r="C909" t="s">
        <v>2632</v>
      </c>
      <c r="D909">
        <v>5503499776</v>
      </c>
      <c r="E909">
        <v>4894499840</v>
      </c>
      <c r="F909">
        <v>3848900096</v>
      </c>
      <c r="G909">
        <v>6507599872</v>
      </c>
      <c r="H909">
        <v>5678199808</v>
      </c>
      <c r="I909">
        <v>5499700224</v>
      </c>
      <c r="J909">
        <v>4927900160</v>
      </c>
      <c r="K909">
        <v>6853799936</v>
      </c>
      <c r="L909">
        <v>5559399936</v>
      </c>
      <c r="M909">
        <v>5654900224</v>
      </c>
      <c r="N909">
        <v>6562500096</v>
      </c>
      <c r="O909">
        <v>5987899904</v>
      </c>
      <c r="P909">
        <v>6341700096</v>
      </c>
      <c r="Q909">
        <v>6209099776</v>
      </c>
      <c r="R909">
        <v>6224500224</v>
      </c>
      <c r="S909">
        <v>6295499776</v>
      </c>
      <c r="T909">
        <v>7407499776</v>
      </c>
      <c r="U909">
        <v>6629199872</v>
      </c>
      <c r="V909">
        <v>6681900032</v>
      </c>
      <c r="W909">
        <v>83</v>
      </c>
      <c r="X909">
        <v>80</v>
      </c>
      <c r="Y909">
        <v>80</v>
      </c>
      <c r="Z909">
        <v>41.9</v>
      </c>
      <c r="AA909">
        <v>41.1</v>
      </c>
      <c r="AB909">
        <v>41.1</v>
      </c>
      <c r="AC909">
        <v>331.25</v>
      </c>
      <c r="AD909">
        <v>0</v>
      </c>
      <c r="AE909">
        <v>323.31</v>
      </c>
      <c r="AF909">
        <v>123530000000</v>
      </c>
      <c r="AG909">
        <v>1131</v>
      </c>
    </row>
    <row r="910" spans="1:33" x14ac:dyDescent="0.25">
      <c r="A910" t="s">
        <v>2633</v>
      </c>
      <c r="B910" t="s">
        <v>2634</v>
      </c>
      <c r="C910" t="s">
        <v>2635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41710000</v>
      </c>
      <c r="V910">
        <v>0</v>
      </c>
      <c r="W910">
        <v>1</v>
      </c>
      <c r="X910">
        <v>1</v>
      </c>
      <c r="Y910">
        <v>1</v>
      </c>
      <c r="Z910">
        <v>4.5</v>
      </c>
      <c r="AA910">
        <v>4.5</v>
      </c>
      <c r="AB910">
        <v>4.5</v>
      </c>
      <c r="AC910">
        <v>32.825000000000003</v>
      </c>
      <c r="AD910">
        <v>5.8328E-3</v>
      </c>
      <c r="AE910">
        <v>2.1446000000000001</v>
      </c>
      <c r="AF910">
        <v>239020000</v>
      </c>
      <c r="AG910">
        <v>11</v>
      </c>
    </row>
    <row r="911" spans="1:33" x14ac:dyDescent="0.25">
      <c r="A911" t="s">
        <v>2636</v>
      </c>
      <c r="B911" t="s">
        <v>2637</v>
      </c>
      <c r="C911" t="s">
        <v>2638</v>
      </c>
      <c r="D911">
        <v>107960000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99515000</v>
      </c>
      <c r="N911">
        <v>0</v>
      </c>
      <c r="O911">
        <v>0</v>
      </c>
      <c r="P911">
        <v>117830000</v>
      </c>
      <c r="Q911">
        <v>0</v>
      </c>
      <c r="R911">
        <v>106280000</v>
      </c>
      <c r="S911">
        <v>0</v>
      </c>
      <c r="T911">
        <v>0</v>
      </c>
      <c r="U911">
        <v>0</v>
      </c>
      <c r="V911">
        <v>0</v>
      </c>
      <c r="W911">
        <v>4</v>
      </c>
      <c r="X911">
        <v>4</v>
      </c>
      <c r="Y911">
        <v>4</v>
      </c>
      <c r="Z911">
        <v>15.5</v>
      </c>
      <c r="AA911">
        <v>15.5</v>
      </c>
      <c r="AB911">
        <v>15.5</v>
      </c>
      <c r="AC911">
        <v>50.25</v>
      </c>
      <c r="AD911">
        <v>0</v>
      </c>
      <c r="AE911">
        <v>7.4546999999999999</v>
      </c>
      <c r="AF911">
        <v>1237500000</v>
      </c>
      <c r="AG911">
        <v>24</v>
      </c>
    </row>
    <row r="912" spans="1:33" x14ac:dyDescent="0.25">
      <c r="A912" t="s">
        <v>2639</v>
      </c>
      <c r="B912" t="s">
        <v>2640</v>
      </c>
      <c r="C912" t="s">
        <v>2641</v>
      </c>
      <c r="D912">
        <v>1408499968</v>
      </c>
      <c r="E912">
        <v>1285500032</v>
      </c>
      <c r="F912">
        <v>1228999936</v>
      </c>
      <c r="G912">
        <v>1093200000</v>
      </c>
      <c r="H912">
        <v>1000300032</v>
      </c>
      <c r="I912">
        <v>1258200064</v>
      </c>
      <c r="J912">
        <v>1393699968</v>
      </c>
      <c r="K912">
        <v>1316300032</v>
      </c>
      <c r="L912">
        <v>1295500032</v>
      </c>
      <c r="M912">
        <v>969969984</v>
      </c>
      <c r="N912">
        <v>1245400064</v>
      </c>
      <c r="O912">
        <v>1650800000</v>
      </c>
      <c r="P912">
        <v>1300800000</v>
      </c>
      <c r="Q912">
        <v>1324199936</v>
      </c>
      <c r="R912">
        <v>1311500032</v>
      </c>
      <c r="S912">
        <v>1279800064</v>
      </c>
      <c r="T912">
        <v>1091100032</v>
      </c>
      <c r="U912">
        <v>1179900032</v>
      </c>
      <c r="V912">
        <v>825350016</v>
      </c>
      <c r="W912">
        <v>9</v>
      </c>
      <c r="X912">
        <v>9</v>
      </c>
      <c r="Y912">
        <v>9</v>
      </c>
      <c r="Z912">
        <v>42.6</v>
      </c>
      <c r="AA912">
        <v>42.6</v>
      </c>
      <c r="AB912">
        <v>42.6</v>
      </c>
      <c r="AC912">
        <v>25.571999999999999</v>
      </c>
      <c r="AD912">
        <v>0</v>
      </c>
      <c r="AE912">
        <v>198.75</v>
      </c>
      <c r="AF912">
        <v>25542000000</v>
      </c>
      <c r="AG912">
        <v>195</v>
      </c>
    </row>
    <row r="913" spans="1:33" x14ac:dyDescent="0.25">
      <c r="A913" t="s">
        <v>2642</v>
      </c>
      <c r="B913" t="s">
        <v>2643</v>
      </c>
      <c r="C913" t="s">
        <v>2644</v>
      </c>
      <c r="D913">
        <v>508510016</v>
      </c>
      <c r="E913">
        <v>463100000</v>
      </c>
      <c r="F913">
        <v>466369984</v>
      </c>
      <c r="G913">
        <v>544620032</v>
      </c>
      <c r="H913">
        <v>546840000</v>
      </c>
      <c r="I913">
        <v>496169984</v>
      </c>
      <c r="J913">
        <v>522680000</v>
      </c>
      <c r="K913">
        <v>569699968</v>
      </c>
      <c r="L913">
        <v>593040000</v>
      </c>
      <c r="M913">
        <v>488529984</v>
      </c>
      <c r="N913">
        <v>514480000</v>
      </c>
      <c r="O913">
        <v>499780000</v>
      </c>
      <c r="P913">
        <v>467920000</v>
      </c>
      <c r="Q913">
        <v>440020000</v>
      </c>
      <c r="R913">
        <v>452860000</v>
      </c>
      <c r="S913">
        <v>501470016</v>
      </c>
      <c r="T913">
        <v>536889984</v>
      </c>
      <c r="U913">
        <v>460080000</v>
      </c>
      <c r="V913">
        <v>445289984</v>
      </c>
      <c r="W913">
        <v>6</v>
      </c>
      <c r="X913">
        <v>6</v>
      </c>
      <c r="Y913">
        <v>6</v>
      </c>
      <c r="Z913">
        <v>72.3</v>
      </c>
      <c r="AA913">
        <v>72.3</v>
      </c>
      <c r="AB913">
        <v>72.3</v>
      </c>
      <c r="AC913">
        <v>19.344000000000001</v>
      </c>
      <c r="AD913">
        <v>0</v>
      </c>
      <c r="AE913">
        <v>118.23</v>
      </c>
      <c r="AF913">
        <v>10296000000</v>
      </c>
      <c r="AG913">
        <v>85</v>
      </c>
    </row>
    <row r="914" spans="1:33" x14ac:dyDescent="0.25">
      <c r="A914" t="s">
        <v>2645</v>
      </c>
      <c r="C914" t="s">
        <v>2555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11918000</v>
      </c>
      <c r="V914">
        <v>0</v>
      </c>
      <c r="W914">
        <v>16</v>
      </c>
      <c r="X914">
        <v>1</v>
      </c>
      <c r="Y914">
        <v>1</v>
      </c>
      <c r="Z914">
        <v>27.4</v>
      </c>
      <c r="AA914">
        <v>2.4</v>
      </c>
      <c r="AB914">
        <v>2.4</v>
      </c>
      <c r="AC914">
        <v>61.704999999999998</v>
      </c>
      <c r="AD914">
        <v>4.9987999999999996E-4</v>
      </c>
      <c r="AE914">
        <v>3.9297</v>
      </c>
      <c r="AF914">
        <v>303460000</v>
      </c>
      <c r="AG914">
        <v>11</v>
      </c>
    </row>
    <row r="915" spans="1:33" x14ac:dyDescent="0.25">
      <c r="A915" t="s">
        <v>2646</v>
      </c>
      <c r="B915" t="s">
        <v>2647</v>
      </c>
      <c r="C915" t="s">
        <v>2648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131720000</v>
      </c>
      <c r="R915">
        <v>0</v>
      </c>
      <c r="S915">
        <v>0</v>
      </c>
      <c r="T915">
        <v>0</v>
      </c>
      <c r="U915">
        <v>132270000</v>
      </c>
      <c r="V915">
        <v>0</v>
      </c>
      <c r="W915">
        <v>6</v>
      </c>
      <c r="X915">
        <v>4</v>
      </c>
      <c r="Y915">
        <v>4</v>
      </c>
      <c r="Z915">
        <v>20.8</v>
      </c>
      <c r="AA915">
        <v>16.3</v>
      </c>
      <c r="AB915">
        <v>16.3</v>
      </c>
      <c r="AC915">
        <v>34.430999999999997</v>
      </c>
      <c r="AD915">
        <v>0</v>
      </c>
      <c r="AE915">
        <v>8.7195</v>
      </c>
      <c r="AF915">
        <v>1295300000</v>
      </c>
      <c r="AG915">
        <v>37</v>
      </c>
    </row>
    <row r="916" spans="1:33" x14ac:dyDescent="0.25">
      <c r="A916" t="s">
        <v>2649</v>
      </c>
      <c r="C916" t="s">
        <v>2298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13665000</v>
      </c>
      <c r="T916">
        <v>0</v>
      </c>
      <c r="U916">
        <v>0</v>
      </c>
      <c r="V916">
        <v>0</v>
      </c>
      <c r="W916">
        <v>28</v>
      </c>
      <c r="X916">
        <v>2</v>
      </c>
      <c r="Y916">
        <v>2</v>
      </c>
      <c r="Z916">
        <v>43.9</v>
      </c>
      <c r="AA916">
        <v>3.4</v>
      </c>
      <c r="AB916">
        <v>3.4</v>
      </c>
      <c r="AC916">
        <v>99.403000000000006</v>
      </c>
      <c r="AD916">
        <v>2.6768E-3</v>
      </c>
      <c r="AE916">
        <v>2.4662999999999999</v>
      </c>
      <c r="AF916">
        <v>42329000</v>
      </c>
      <c r="AG916">
        <v>10</v>
      </c>
    </row>
    <row r="917" spans="1:33" x14ac:dyDescent="0.25">
      <c r="A917" t="s">
        <v>2650</v>
      </c>
      <c r="B917" t="s">
        <v>2651</v>
      </c>
      <c r="C917" t="s">
        <v>2652</v>
      </c>
      <c r="D917">
        <v>0</v>
      </c>
      <c r="E917">
        <v>0</v>
      </c>
      <c r="F917">
        <v>0</v>
      </c>
      <c r="G917">
        <v>32264000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2</v>
      </c>
      <c r="X917">
        <v>2</v>
      </c>
      <c r="Y917">
        <v>2</v>
      </c>
      <c r="Z917">
        <v>8.5</v>
      </c>
      <c r="AA917">
        <v>8.5</v>
      </c>
      <c r="AB917">
        <v>8.5</v>
      </c>
      <c r="AC917">
        <v>27.065000000000001</v>
      </c>
      <c r="AD917">
        <v>0</v>
      </c>
      <c r="AE917">
        <v>33.643999999999998</v>
      </c>
      <c r="AF917">
        <v>66280000</v>
      </c>
      <c r="AG917">
        <v>2</v>
      </c>
    </row>
    <row r="918" spans="1:33" x14ac:dyDescent="0.25">
      <c r="A918" t="s">
        <v>2653</v>
      </c>
      <c r="B918" t="s">
        <v>2654</v>
      </c>
      <c r="C918" t="s">
        <v>2655</v>
      </c>
      <c r="D918">
        <v>257130000</v>
      </c>
      <c r="E918">
        <v>163750000</v>
      </c>
      <c r="F918">
        <v>184850000</v>
      </c>
      <c r="G918">
        <v>133510000</v>
      </c>
      <c r="H918">
        <v>158580000</v>
      </c>
      <c r="I918">
        <v>0</v>
      </c>
      <c r="J918">
        <v>195280000</v>
      </c>
      <c r="K918">
        <v>193350000</v>
      </c>
      <c r="L918">
        <v>0</v>
      </c>
      <c r="M918">
        <v>181170000</v>
      </c>
      <c r="N918">
        <v>0</v>
      </c>
      <c r="O918">
        <v>0</v>
      </c>
      <c r="P918">
        <v>195360000</v>
      </c>
      <c r="Q918">
        <v>269129984</v>
      </c>
      <c r="R918">
        <v>221700000</v>
      </c>
      <c r="S918">
        <v>0</v>
      </c>
      <c r="T918">
        <v>0</v>
      </c>
      <c r="U918">
        <v>204160000</v>
      </c>
      <c r="V918">
        <v>0</v>
      </c>
      <c r="W918">
        <v>3</v>
      </c>
      <c r="X918">
        <v>3</v>
      </c>
      <c r="Y918">
        <v>3</v>
      </c>
      <c r="Z918">
        <v>16.3</v>
      </c>
      <c r="AA918">
        <v>16.3</v>
      </c>
      <c r="AB918">
        <v>16.3</v>
      </c>
      <c r="AC918">
        <v>26.248999999999999</v>
      </c>
      <c r="AD918">
        <v>0</v>
      </c>
      <c r="AE918">
        <v>16.777999999999999</v>
      </c>
      <c r="AF918">
        <v>3128200000</v>
      </c>
      <c r="AG918">
        <v>40</v>
      </c>
    </row>
    <row r="919" spans="1:33" x14ac:dyDescent="0.25">
      <c r="A919" t="s">
        <v>2656</v>
      </c>
      <c r="B919" t="s">
        <v>2657</v>
      </c>
      <c r="C919" t="s">
        <v>2658</v>
      </c>
      <c r="D919">
        <v>81573000</v>
      </c>
      <c r="E919">
        <v>68610000</v>
      </c>
      <c r="F919">
        <v>57496000</v>
      </c>
      <c r="G919">
        <v>64391000</v>
      </c>
      <c r="H919">
        <v>65421000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56207000</v>
      </c>
      <c r="O919">
        <v>82804000</v>
      </c>
      <c r="P919">
        <v>72541000</v>
      </c>
      <c r="Q919">
        <v>61773000</v>
      </c>
      <c r="R919">
        <v>0</v>
      </c>
      <c r="S919">
        <v>0</v>
      </c>
      <c r="T919">
        <v>69018000</v>
      </c>
      <c r="U919">
        <v>61053000</v>
      </c>
      <c r="V919">
        <v>0</v>
      </c>
      <c r="W919">
        <v>5</v>
      </c>
      <c r="X919">
        <v>5</v>
      </c>
      <c r="Y919">
        <v>5</v>
      </c>
      <c r="Z919">
        <v>12.5</v>
      </c>
      <c r="AA919">
        <v>12.5</v>
      </c>
      <c r="AB919">
        <v>12.5</v>
      </c>
      <c r="AC919">
        <v>40.99</v>
      </c>
      <c r="AD919">
        <v>0</v>
      </c>
      <c r="AE919">
        <v>6.3906000000000001</v>
      </c>
      <c r="AF919">
        <v>1064800000</v>
      </c>
      <c r="AG919">
        <v>40</v>
      </c>
    </row>
    <row r="920" spans="1:33" x14ac:dyDescent="0.25">
      <c r="A920" t="s">
        <v>2659</v>
      </c>
      <c r="B920" t="s">
        <v>2660</v>
      </c>
      <c r="C920" t="s">
        <v>2661</v>
      </c>
      <c r="D920">
        <v>6109700096</v>
      </c>
      <c r="E920">
        <v>7685700096</v>
      </c>
      <c r="F920">
        <v>7124100096</v>
      </c>
      <c r="G920">
        <v>4475299840</v>
      </c>
      <c r="H920">
        <v>5101599744</v>
      </c>
      <c r="I920">
        <v>6659999744</v>
      </c>
      <c r="J920">
        <v>7285799936</v>
      </c>
      <c r="K920">
        <v>6483500032</v>
      </c>
      <c r="L920">
        <v>4309199872</v>
      </c>
      <c r="M920">
        <v>6967099904</v>
      </c>
      <c r="N920">
        <v>3344999936</v>
      </c>
      <c r="O920">
        <v>3996499968</v>
      </c>
      <c r="P920">
        <v>4506399744</v>
      </c>
      <c r="Q920">
        <v>5465699840</v>
      </c>
      <c r="R920">
        <v>7981400064</v>
      </c>
      <c r="S920">
        <v>5185399808</v>
      </c>
      <c r="T920">
        <v>7175399936</v>
      </c>
      <c r="U920">
        <v>4638499840</v>
      </c>
      <c r="V920">
        <v>3711899904</v>
      </c>
      <c r="W920">
        <v>39</v>
      </c>
      <c r="X920">
        <v>35</v>
      </c>
      <c r="Y920">
        <v>20</v>
      </c>
      <c r="Z920">
        <v>49.9</v>
      </c>
      <c r="AA920">
        <v>46.1</v>
      </c>
      <c r="AB920">
        <v>24.4</v>
      </c>
      <c r="AC920">
        <v>104.36</v>
      </c>
      <c r="AD920">
        <v>0</v>
      </c>
      <c r="AE920">
        <v>323.31</v>
      </c>
      <c r="AF920">
        <v>119480000000</v>
      </c>
      <c r="AG920">
        <v>713</v>
      </c>
    </row>
    <row r="921" spans="1:33" x14ac:dyDescent="0.25">
      <c r="A921" t="s">
        <v>2662</v>
      </c>
      <c r="B921" t="s">
        <v>2663</v>
      </c>
      <c r="C921" t="s">
        <v>2664</v>
      </c>
      <c r="D921">
        <v>70625000</v>
      </c>
      <c r="E921">
        <v>73038000</v>
      </c>
      <c r="F921">
        <v>76394000</v>
      </c>
      <c r="G921">
        <v>68191000</v>
      </c>
      <c r="H921">
        <v>0</v>
      </c>
      <c r="I921">
        <v>0</v>
      </c>
      <c r="J921">
        <v>0</v>
      </c>
      <c r="K921">
        <v>91452000</v>
      </c>
      <c r="L921">
        <v>0</v>
      </c>
      <c r="M921">
        <v>0</v>
      </c>
      <c r="N921">
        <v>73252000</v>
      </c>
      <c r="O921">
        <v>97240000</v>
      </c>
      <c r="P921">
        <v>93536000</v>
      </c>
      <c r="Q921">
        <v>73617000</v>
      </c>
      <c r="R921">
        <v>80074000</v>
      </c>
      <c r="S921">
        <v>101240000</v>
      </c>
      <c r="T921">
        <v>0</v>
      </c>
      <c r="U921">
        <v>76339000</v>
      </c>
      <c r="V921">
        <v>108640000</v>
      </c>
      <c r="W921">
        <v>18</v>
      </c>
      <c r="X921">
        <v>18</v>
      </c>
      <c r="Y921">
        <v>18</v>
      </c>
      <c r="Z921">
        <v>16.2</v>
      </c>
      <c r="AA921">
        <v>16.2</v>
      </c>
      <c r="AB921">
        <v>16.2</v>
      </c>
      <c r="AC921">
        <v>180.28</v>
      </c>
      <c r="AD921">
        <v>0</v>
      </c>
      <c r="AE921">
        <v>15.407999999999999</v>
      </c>
      <c r="AF921">
        <v>1275000000</v>
      </c>
      <c r="AG921">
        <v>59</v>
      </c>
    </row>
    <row r="922" spans="1:33" x14ac:dyDescent="0.25">
      <c r="A922" t="s">
        <v>2665</v>
      </c>
      <c r="B922" t="s">
        <v>2666</v>
      </c>
      <c r="C922" t="s">
        <v>2667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33968000</v>
      </c>
      <c r="S922">
        <v>0</v>
      </c>
      <c r="T922">
        <v>0</v>
      </c>
      <c r="U922">
        <v>0</v>
      </c>
      <c r="V922">
        <v>0</v>
      </c>
      <c r="W922">
        <v>1</v>
      </c>
      <c r="X922">
        <v>1</v>
      </c>
      <c r="Y922">
        <v>1</v>
      </c>
      <c r="Z922">
        <v>14.9</v>
      </c>
      <c r="AA922">
        <v>14.9</v>
      </c>
      <c r="AB922">
        <v>14.9</v>
      </c>
      <c r="AC922">
        <v>16.673999999999999</v>
      </c>
      <c r="AD922">
        <v>0</v>
      </c>
      <c r="AE922">
        <v>5.7050999999999998</v>
      </c>
      <c r="AF922">
        <v>214390000</v>
      </c>
      <c r="AG922">
        <v>6</v>
      </c>
    </row>
    <row r="923" spans="1:33" x14ac:dyDescent="0.25">
      <c r="A923" t="s">
        <v>2668</v>
      </c>
      <c r="B923" t="s">
        <v>2669</v>
      </c>
      <c r="C923" t="s">
        <v>2670</v>
      </c>
      <c r="D923">
        <v>127550000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133910000</v>
      </c>
      <c r="S923">
        <v>138860000</v>
      </c>
      <c r="T923">
        <v>0</v>
      </c>
      <c r="U923">
        <v>0</v>
      </c>
      <c r="V923">
        <v>0</v>
      </c>
      <c r="W923">
        <v>4</v>
      </c>
      <c r="X923">
        <v>4</v>
      </c>
      <c r="Y923">
        <v>4</v>
      </c>
      <c r="Z923">
        <v>14.7</v>
      </c>
      <c r="AA923">
        <v>14.7</v>
      </c>
      <c r="AB923">
        <v>14.7</v>
      </c>
      <c r="AC923">
        <v>31.088000000000001</v>
      </c>
      <c r="AD923">
        <v>0</v>
      </c>
      <c r="AE923">
        <v>7.3529</v>
      </c>
      <c r="AF923">
        <v>791010000</v>
      </c>
      <c r="AG923">
        <v>13</v>
      </c>
    </row>
    <row r="924" spans="1:33" x14ac:dyDescent="0.25">
      <c r="A924" t="s">
        <v>2671</v>
      </c>
      <c r="B924" t="s">
        <v>2672</v>
      </c>
      <c r="C924" t="s">
        <v>2673</v>
      </c>
      <c r="D924">
        <v>0</v>
      </c>
      <c r="E924">
        <v>502350016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2</v>
      </c>
      <c r="X924">
        <v>2</v>
      </c>
      <c r="Y924">
        <v>2</v>
      </c>
      <c r="Z924">
        <v>40.299999999999997</v>
      </c>
      <c r="AA924">
        <v>40.299999999999997</v>
      </c>
      <c r="AB924">
        <v>40.299999999999997</v>
      </c>
      <c r="AC924">
        <v>6.8648999999999996</v>
      </c>
      <c r="AD924">
        <v>1.2114999999999999E-3</v>
      </c>
      <c r="AE924">
        <v>3.4762</v>
      </c>
      <c r="AF924">
        <v>746030000</v>
      </c>
      <c r="AG924">
        <v>4</v>
      </c>
    </row>
    <row r="925" spans="1:33" x14ac:dyDescent="0.25">
      <c r="A925" t="s">
        <v>2674</v>
      </c>
      <c r="B925" t="s">
        <v>2675</v>
      </c>
      <c r="C925" t="s">
        <v>2676</v>
      </c>
      <c r="D925">
        <v>6080399872</v>
      </c>
      <c r="E925">
        <v>5520099840</v>
      </c>
      <c r="F925">
        <v>4009600000</v>
      </c>
      <c r="G925">
        <v>5568900096</v>
      </c>
      <c r="H925">
        <v>4793999872</v>
      </c>
      <c r="I925">
        <v>5576600064</v>
      </c>
      <c r="J925">
        <v>5789799936</v>
      </c>
      <c r="K925">
        <v>4208999936</v>
      </c>
      <c r="L925">
        <v>6231499776</v>
      </c>
      <c r="M925">
        <v>6972199936</v>
      </c>
      <c r="N925">
        <v>10465999872</v>
      </c>
      <c r="O925">
        <v>5092800000</v>
      </c>
      <c r="P925">
        <v>4324899840</v>
      </c>
      <c r="Q925">
        <v>5883200000</v>
      </c>
      <c r="R925">
        <v>5455900160</v>
      </c>
      <c r="S925">
        <v>5666500096</v>
      </c>
      <c r="T925">
        <v>3413600000</v>
      </c>
      <c r="U925">
        <v>6862199808</v>
      </c>
      <c r="V925">
        <v>13280000000</v>
      </c>
      <c r="W925">
        <v>4</v>
      </c>
      <c r="X925">
        <v>4</v>
      </c>
      <c r="Y925">
        <v>4</v>
      </c>
      <c r="Z925">
        <v>26.3</v>
      </c>
      <c r="AA925">
        <v>26.3</v>
      </c>
      <c r="AB925">
        <v>26.3</v>
      </c>
      <c r="AC925">
        <v>16.927</v>
      </c>
      <c r="AD925">
        <v>0</v>
      </c>
      <c r="AE925">
        <v>137.13</v>
      </c>
      <c r="AF925">
        <v>135150000000</v>
      </c>
      <c r="AG925">
        <v>281</v>
      </c>
    </row>
    <row r="926" spans="1:33" x14ac:dyDescent="0.25">
      <c r="A926" t="s">
        <v>2677</v>
      </c>
      <c r="B926" t="s">
        <v>2678</v>
      </c>
      <c r="C926" t="s">
        <v>2679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30905000</v>
      </c>
      <c r="Q926">
        <v>37735000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3</v>
      </c>
      <c r="X926">
        <v>3</v>
      </c>
      <c r="Y926">
        <v>3</v>
      </c>
      <c r="Z926">
        <v>6.3</v>
      </c>
      <c r="AA926">
        <v>6.3</v>
      </c>
      <c r="AB926">
        <v>6.3</v>
      </c>
      <c r="AC926">
        <v>68.105999999999995</v>
      </c>
      <c r="AD926">
        <v>0</v>
      </c>
      <c r="AE926">
        <v>7.4809000000000001</v>
      </c>
      <c r="AF926">
        <v>187850000</v>
      </c>
      <c r="AG926">
        <v>12</v>
      </c>
    </row>
    <row r="927" spans="1:33" x14ac:dyDescent="0.25">
      <c r="A927" t="s">
        <v>2680</v>
      </c>
      <c r="B927" t="s">
        <v>2681</v>
      </c>
      <c r="C927" t="s">
        <v>2682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9975300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1</v>
      </c>
      <c r="X927">
        <v>1</v>
      </c>
      <c r="Y927">
        <v>1</v>
      </c>
      <c r="Z927">
        <v>9.6999999999999993</v>
      </c>
      <c r="AA927">
        <v>9.6999999999999993</v>
      </c>
      <c r="AB927">
        <v>9.6999999999999993</v>
      </c>
      <c r="AC927">
        <v>21.72</v>
      </c>
      <c r="AD927">
        <v>9.9958000000000009E-3</v>
      </c>
      <c r="AE927">
        <v>1.8228</v>
      </c>
      <c r="AF927">
        <v>49443000</v>
      </c>
      <c r="AG927">
        <v>2</v>
      </c>
    </row>
    <row r="928" spans="1:33" x14ac:dyDescent="0.25">
      <c r="A928" t="s">
        <v>2683</v>
      </c>
      <c r="B928" t="s">
        <v>2684</v>
      </c>
      <c r="C928" t="s">
        <v>2685</v>
      </c>
      <c r="D928">
        <v>74239000</v>
      </c>
      <c r="E928">
        <v>0</v>
      </c>
      <c r="F928">
        <v>72282000</v>
      </c>
      <c r="G928">
        <v>74366000</v>
      </c>
      <c r="H928">
        <v>77894000</v>
      </c>
      <c r="I928">
        <v>53178000</v>
      </c>
      <c r="J928">
        <v>0</v>
      </c>
      <c r="K928">
        <v>0</v>
      </c>
      <c r="L928">
        <v>67288000</v>
      </c>
      <c r="M928">
        <v>72192000</v>
      </c>
      <c r="N928">
        <v>86197000</v>
      </c>
      <c r="O928">
        <v>67417000</v>
      </c>
      <c r="P928">
        <v>56908000</v>
      </c>
      <c r="Q928">
        <v>0</v>
      </c>
      <c r="R928">
        <v>54110000</v>
      </c>
      <c r="S928">
        <v>62289000</v>
      </c>
      <c r="T928">
        <v>0</v>
      </c>
      <c r="U928">
        <v>71380000</v>
      </c>
      <c r="V928">
        <v>94252000</v>
      </c>
      <c r="W928">
        <v>5</v>
      </c>
      <c r="X928">
        <v>5</v>
      </c>
      <c r="Y928">
        <v>5</v>
      </c>
      <c r="Z928">
        <v>8.4</v>
      </c>
      <c r="AA928">
        <v>8.4</v>
      </c>
      <c r="AB928">
        <v>8.4</v>
      </c>
      <c r="AC928">
        <v>67.238</v>
      </c>
      <c r="AD928">
        <v>0</v>
      </c>
      <c r="AE928">
        <v>6.4397000000000002</v>
      </c>
      <c r="AF928">
        <v>1259100000</v>
      </c>
      <c r="AG928">
        <v>53</v>
      </c>
    </row>
    <row r="929" spans="1:33" x14ac:dyDescent="0.25">
      <c r="A929" t="s">
        <v>2686</v>
      </c>
      <c r="B929" t="s">
        <v>2687</v>
      </c>
      <c r="C929" t="s">
        <v>2688</v>
      </c>
      <c r="D929">
        <v>173520000</v>
      </c>
      <c r="E929">
        <v>129060000</v>
      </c>
      <c r="F929">
        <v>145610000</v>
      </c>
      <c r="G929">
        <v>104960000</v>
      </c>
      <c r="H929">
        <v>0</v>
      </c>
      <c r="I929">
        <v>160540000</v>
      </c>
      <c r="J929">
        <v>145600000</v>
      </c>
      <c r="K929">
        <v>0</v>
      </c>
      <c r="L929">
        <v>0</v>
      </c>
      <c r="M929">
        <v>0</v>
      </c>
      <c r="N929">
        <v>0</v>
      </c>
      <c r="O929">
        <v>79533000</v>
      </c>
      <c r="P929">
        <v>137100000</v>
      </c>
      <c r="Q929">
        <v>107170000</v>
      </c>
      <c r="R929">
        <v>105680000</v>
      </c>
      <c r="S929">
        <v>121540000</v>
      </c>
      <c r="T929">
        <v>146110000</v>
      </c>
      <c r="U929">
        <v>0</v>
      </c>
      <c r="V929">
        <v>111310000</v>
      </c>
      <c r="W929">
        <v>6</v>
      </c>
      <c r="X929">
        <v>6</v>
      </c>
      <c r="Y929">
        <v>6</v>
      </c>
      <c r="Z929">
        <v>31.4</v>
      </c>
      <c r="AA929">
        <v>31.4</v>
      </c>
      <c r="AB929">
        <v>31.4</v>
      </c>
      <c r="AC929">
        <v>32.610999999999997</v>
      </c>
      <c r="AD929">
        <v>0</v>
      </c>
      <c r="AE929">
        <v>154.5</v>
      </c>
      <c r="AF929">
        <v>2172300000</v>
      </c>
      <c r="AG929">
        <v>53</v>
      </c>
    </row>
    <row r="930" spans="1:33" x14ac:dyDescent="0.25">
      <c r="A930" t="s">
        <v>2689</v>
      </c>
      <c r="B930" t="s">
        <v>2690</v>
      </c>
      <c r="C930" t="s">
        <v>2691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41756000</v>
      </c>
      <c r="W930">
        <v>1</v>
      </c>
      <c r="X930">
        <v>1</v>
      </c>
      <c r="Y930">
        <v>1</v>
      </c>
      <c r="Z930">
        <v>7.8</v>
      </c>
      <c r="AA930">
        <v>7.8</v>
      </c>
      <c r="AB930">
        <v>7.8</v>
      </c>
      <c r="AC930">
        <v>18.259</v>
      </c>
      <c r="AD930">
        <v>4.5631999999999999E-3</v>
      </c>
      <c r="AE930">
        <v>2.2018</v>
      </c>
      <c r="AF930">
        <v>1136200000</v>
      </c>
      <c r="AG930">
        <v>18</v>
      </c>
    </row>
    <row r="931" spans="1:33" x14ac:dyDescent="0.25">
      <c r="A931" t="s">
        <v>2692</v>
      </c>
      <c r="B931" t="s">
        <v>2693</v>
      </c>
      <c r="C931" t="s">
        <v>2694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52400000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6</v>
      </c>
      <c r="X931">
        <v>6</v>
      </c>
      <c r="Y931">
        <v>6</v>
      </c>
      <c r="Z931">
        <v>17</v>
      </c>
      <c r="AA931">
        <v>17</v>
      </c>
      <c r="AB931">
        <v>17</v>
      </c>
      <c r="AC931">
        <v>49.152999999999999</v>
      </c>
      <c r="AD931">
        <v>0</v>
      </c>
      <c r="AE931">
        <v>23.349</v>
      </c>
      <c r="AF931">
        <v>432360000</v>
      </c>
      <c r="AG931">
        <v>24</v>
      </c>
    </row>
    <row r="932" spans="1:33" x14ac:dyDescent="0.25">
      <c r="A932" t="s">
        <v>2695</v>
      </c>
      <c r="B932" t="s">
        <v>2696</v>
      </c>
      <c r="C932" t="s">
        <v>2697</v>
      </c>
      <c r="D932">
        <v>184090000</v>
      </c>
      <c r="E932">
        <v>201370000</v>
      </c>
      <c r="F932">
        <v>161920000</v>
      </c>
      <c r="G932">
        <v>228330000</v>
      </c>
      <c r="H932">
        <v>166530000</v>
      </c>
      <c r="I932">
        <v>165340000</v>
      </c>
      <c r="J932">
        <v>157860000</v>
      </c>
      <c r="K932">
        <v>145970000</v>
      </c>
      <c r="L932">
        <v>212970000</v>
      </c>
      <c r="M932">
        <v>244720000</v>
      </c>
      <c r="N932">
        <v>269980000</v>
      </c>
      <c r="O932">
        <v>221950000</v>
      </c>
      <c r="P932">
        <v>192900000</v>
      </c>
      <c r="Q932">
        <v>187450000</v>
      </c>
      <c r="R932">
        <v>184820000</v>
      </c>
      <c r="S932">
        <v>169210000</v>
      </c>
      <c r="T932">
        <v>165280000</v>
      </c>
      <c r="U932">
        <v>203590000</v>
      </c>
      <c r="V932">
        <v>395969984</v>
      </c>
      <c r="W932">
        <v>18</v>
      </c>
      <c r="X932">
        <v>18</v>
      </c>
      <c r="Y932">
        <v>17</v>
      </c>
      <c r="Z932">
        <v>19.3</v>
      </c>
      <c r="AA932">
        <v>19.3</v>
      </c>
      <c r="AB932">
        <v>18.100000000000001</v>
      </c>
      <c r="AC932">
        <v>102.88</v>
      </c>
      <c r="AD932">
        <v>0</v>
      </c>
      <c r="AE932">
        <v>53.459000000000003</v>
      </c>
      <c r="AF932">
        <v>4275800000</v>
      </c>
      <c r="AG932">
        <v>109</v>
      </c>
    </row>
    <row r="933" spans="1:33" x14ac:dyDescent="0.25">
      <c r="A933" t="s">
        <v>2698</v>
      </c>
      <c r="B933" t="s">
        <v>2699</v>
      </c>
      <c r="C933" t="s">
        <v>2700</v>
      </c>
      <c r="D933">
        <v>0</v>
      </c>
      <c r="E933">
        <v>46005000</v>
      </c>
      <c r="F933">
        <v>0</v>
      </c>
      <c r="G933">
        <v>47736000</v>
      </c>
      <c r="H933">
        <v>0</v>
      </c>
      <c r="I933">
        <v>56591000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96746000</v>
      </c>
      <c r="W933">
        <v>3</v>
      </c>
      <c r="X933">
        <v>3</v>
      </c>
      <c r="Y933">
        <v>3</v>
      </c>
      <c r="Z933">
        <v>23.4</v>
      </c>
      <c r="AA933">
        <v>23.4</v>
      </c>
      <c r="AB933">
        <v>23.4</v>
      </c>
      <c r="AC933">
        <v>16.288</v>
      </c>
      <c r="AD933">
        <v>9.8255999999999994E-4</v>
      </c>
      <c r="AE933">
        <v>3.6293000000000002</v>
      </c>
      <c r="AF933">
        <v>533770000</v>
      </c>
      <c r="AG933">
        <v>20</v>
      </c>
    </row>
    <row r="934" spans="1:33" x14ac:dyDescent="0.25">
      <c r="A934" t="s">
        <v>2701</v>
      </c>
      <c r="B934" t="s">
        <v>2702</v>
      </c>
      <c r="C934" t="s">
        <v>2703</v>
      </c>
      <c r="D934">
        <v>0</v>
      </c>
      <c r="E934">
        <v>83655000</v>
      </c>
      <c r="F934">
        <v>162590000</v>
      </c>
      <c r="G934">
        <v>109540000</v>
      </c>
      <c r="H934">
        <v>156670000</v>
      </c>
      <c r="I934">
        <v>214440000</v>
      </c>
      <c r="J934">
        <v>145100000</v>
      </c>
      <c r="K934">
        <v>258370000</v>
      </c>
      <c r="L934">
        <v>139180000</v>
      </c>
      <c r="M934">
        <v>83514000</v>
      </c>
      <c r="N934">
        <v>110150000</v>
      </c>
      <c r="O934">
        <v>121460000</v>
      </c>
      <c r="P934">
        <v>144930000</v>
      </c>
      <c r="Q934">
        <v>161390000</v>
      </c>
      <c r="R934">
        <v>225740000</v>
      </c>
      <c r="S934">
        <v>170560000</v>
      </c>
      <c r="T934">
        <v>100810000</v>
      </c>
      <c r="U934">
        <v>97187000</v>
      </c>
      <c r="V934">
        <v>0</v>
      </c>
      <c r="W934">
        <v>26</v>
      </c>
      <c r="X934">
        <v>17</v>
      </c>
      <c r="Y934">
        <v>17</v>
      </c>
      <c r="Z934">
        <v>37.4</v>
      </c>
      <c r="AA934">
        <v>26</v>
      </c>
      <c r="AB934">
        <v>26</v>
      </c>
      <c r="AC934">
        <v>94.069000000000003</v>
      </c>
      <c r="AD934">
        <v>0</v>
      </c>
      <c r="AE934">
        <v>45.116</v>
      </c>
      <c r="AF934">
        <v>2707500000</v>
      </c>
      <c r="AG934">
        <v>106</v>
      </c>
    </row>
    <row r="935" spans="1:33" x14ac:dyDescent="0.25">
      <c r="A935" t="s">
        <v>2704</v>
      </c>
      <c r="B935" t="s">
        <v>2705</v>
      </c>
      <c r="C935" t="s">
        <v>2706</v>
      </c>
      <c r="D935">
        <v>0</v>
      </c>
      <c r="E935">
        <v>0</v>
      </c>
      <c r="F935">
        <v>122170000</v>
      </c>
      <c r="G935">
        <v>105980000</v>
      </c>
      <c r="H935">
        <v>134690000</v>
      </c>
      <c r="I935">
        <v>76844000</v>
      </c>
      <c r="J935">
        <v>91184000</v>
      </c>
      <c r="K935">
        <v>0</v>
      </c>
      <c r="L935">
        <v>0</v>
      </c>
      <c r="M935">
        <v>116310000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114060000</v>
      </c>
      <c r="W935">
        <v>12</v>
      </c>
      <c r="X935">
        <v>12</v>
      </c>
      <c r="Y935">
        <v>12</v>
      </c>
      <c r="Z935">
        <v>22.6</v>
      </c>
      <c r="AA935">
        <v>22.6</v>
      </c>
      <c r="AB935">
        <v>22.6</v>
      </c>
      <c r="AC935">
        <v>85.718000000000004</v>
      </c>
      <c r="AD935">
        <v>0</v>
      </c>
      <c r="AE935">
        <v>19.795000000000002</v>
      </c>
      <c r="AF935">
        <v>1545900000</v>
      </c>
      <c r="AG935">
        <v>39</v>
      </c>
    </row>
    <row r="936" spans="1:33" x14ac:dyDescent="0.25">
      <c r="A936" t="s">
        <v>2707</v>
      </c>
      <c r="B936" t="s">
        <v>2708</v>
      </c>
      <c r="C936" t="s">
        <v>2709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32441000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4</v>
      </c>
      <c r="X936">
        <v>4</v>
      </c>
      <c r="Y936">
        <v>4</v>
      </c>
      <c r="Z936">
        <v>6.2</v>
      </c>
      <c r="AA936">
        <v>6.2</v>
      </c>
      <c r="AB936">
        <v>6.2</v>
      </c>
      <c r="AC936">
        <v>109.1</v>
      </c>
      <c r="AD936">
        <v>0</v>
      </c>
      <c r="AE936">
        <v>4.4687000000000001</v>
      </c>
      <c r="AF936">
        <v>158310000</v>
      </c>
      <c r="AG936">
        <v>5</v>
      </c>
    </row>
    <row r="937" spans="1:33" x14ac:dyDescent="0.25">
      <c r="A937" t="s">
        <v>2710</v>
      </c>
      <c r="B937" t="s">
        <v>2711</v>
      </c>
      <c r="C937" t="s">
        <v>2712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40079000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4</v>
      </c>
      <c r="X937">
        <v>4</v>
      </c>
      <c r="Y937">
        <v>4</v>
      </c>
      <c r="Z937">
        <v>3.2</v>
      </c>
      <c r="AA937">
        <v>3.2</v>
      </c>
      <c r="AB937">
        <v>3.2</v>
      </c>
      <c r="AC937">
        <v>144.41999999999999</v>
      </c>
      <c r="AD937">
        <v>0</v>
      </c>
      <c r="AE937">
        <v>5.1833999999999998</v>
      </c>
      <c r="AF937">
        <v>490450000</v>
      </c>
      <c r="AG937">
        <v>24</v>
      </c>
    </row>
    <row r="938" spans="1:33" x14ac:dyDescent="0.25">
      <c r="A938" t="s">
        <v>2713</v>
      </c>
      <c r="B938" t="s">
        <v>2714</v>
      </c>
      <c r="C938" t="s">
        <v>2715</v>
      </c>
      <c r="D938">
        <v>0</v>
      </c>
      <c r="E938">
        <v>100330000</v>
      </c>
      <c r="F938">
        <v>98345000</v>
      </c>
      <c r="G938">
        <v>99123000</v>
      </c>
      <c r="H938">
        <v>123390000</v>
      </c>
      <c r="I938">
        <v>94461000</v>
      </c>
      <c r="J938">
        <v>105670000</v>
      </c>
      <c r="K938">
        <v>0</v>
      </c>
      <c r="L938">
        <v>129830000</v>
      </c>
      <c r="M938">
        <v>0</v>
      </c>
      <c r="N938">
        <v>0</v>
      </c>
      <c r="O938">
        <v>104250000</v>
      </c>
      <c r="P938">
        <v>111260000</v>
      </c>
      <c r="Q938">
        <v>120040000</v>
      </c>
      <c r="R938">
        <v>0</v>
      </c>
      <c r="S938">
        <v>128020000</v>
      </c>
      <c r="T938">
        <v>0</v>
      </c>
      <c r="U938">
        <v>123250000</v>
      </c>
      <c r="V938">
        <v>0</v>
      </c>
      <c r="W938">
        <v>13</v>
      </c>
      <c r="X938">
        <v>13</v>
      </c>
      <c r="Y938">
        <v>13</v>
      </c>
      <c r="Z938">
        <v>19.2</v>
      </c>
      <c r="AA938">
        <v>19.2</v>
      </c>
      <c r="AB938">
        <v>19.2</v>
      </c>
      <c r="AC938">
        <v>92.406999999999996</v>
      </c>
      <c r="AD938">
        <v>0</v>
      </c>
      <c r="AE938">
        <v>213.98</v>
      </c>
      <c r="AF938">
        <v>1772100000</v>
      </c>
      <c r="AG938">
        <v>55</v>
      </c>
    </row>
    <row r="939" spans="1:33" x14ac:dyDescent="0.25">
      <c r="A939" t="s">
        <v>2716</v>
      </c>
      <c r="B939" t="s">
        <v>2717</v>
      </c>
      <c r="C939" t="s">
        <v>2718</v>
      </c>
      <c r="D939">
        <v>416889984</v>
      </c>
      <c r="E939">
        <v>433529984</v>
      </c>
      <c r="F939">
        <v>427870016</v>
      </c>
      <c r="G939">
        <v>414510016</v>
      </c>
      <c r="H939">
        <v>428660000</v>
      </c>
      <c r="I939">
        <v>389540000</v>
      </c>
      <c r="J939">
        <v>434820000</v>
      </c>
      <c r="K939">
        <v>476180000</v>
      </c>
      <c r="L939">
        <v>466670016</v>
      </c>
      <c r="M939">
        <v>392710016</v>
      </c>
      <c r="N939">
        <v>402649984</v>
      </c>
      <c r="O939">
        <v>499030016</v>
      </c>
      <c r="P939">
        <v>444540000</v>
      </c>
      <c r="Q939">
        <v>442420000</v>
      </c>
      <c r="R939">
        <v>456540000</v>
      </c>
      <c r="S939">
        <v>477409984</v>
      </c>
      <c r="T939">
        <v>376249984</v>
      </c>
      <c r="U939">
        <v>382160000</v>
      </c>
      <c r="V939">
        <v>385809984</v>
      </c>
      <c r="W939">
        <v>15</v>
      </c>
      <c r="X939">
        <v>15</v>
      </c>
      <c r="Y939">
        <v>13</v>
      </c>
      <c r="Z939">
        <v>49.8</v>
      </c>
      <c r="AA939">
        <v>49.8</v>
      </c>
      <c r="AB939">
        <v>43.7</v>
      </c>
      <c r="AC939">
        <v>37.709000000000003</v>
      </c>
      <c r="AD939">
        <v>0</v>
      </c>
      <c r="AE939">
        <v>47.642000000000003</v>
      </c>
      <c r="AF939">
        <v>8900400000</v>
      </c>
      <c r="AG939">
        <v>166</v>
      </c>
    </row>
    <row r="940" spans="1:33" x14ac:dyDescent="0.25">
      <c r="A940" t="s">
        <v>2719</v>
      </c>
      <c r="B940" t="s">
        <v>2720</v>
      </c>
      <c r="C940" t="s">
        <v>2721</v>
      </c>
      <c r="D940">
        <v>0</v>
      </c>
      <c r="E940">
        <v>120710000</v>
      </c>
      <c r="F940">
        <v>0</v>
      </c>
      <c r="G940">
        <v>0</v>
      </c>
      <c r="H940">
        <v>119990000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124010000</v>
      </c>
      <c r="O940">
        <v>0</v>
      </c>
      <c r="P940">
        <v>129500000</v>
      </c>
      <c r="Q940">
        <v>0</v>
      </c>
      <c r="R940">
        <v>126890000</v>
      </c>
      <c r="S940">
        <v>0</v>
      </c>
      <c r="T940">
        <v>0</v>
      </c>
      <c r="U940">
        <v>0</v>
      </c>
      <c r="V940">
        <v>156310000</v>
      </c>
      <c r="W940">
        <v>9</v>
      </c>
      <c r="X940">
        <v>9</v>
      </c>
      <c r="Y940">
        <v>9</v>
      </c>
      <c r="Z940">
        <v>14</v>
      </c>
      <c r="AA940">
        <v>14</v>
      </c>
      <c r="AB940">
        <v>14</v>
      </c>
      <c r="AC940">
        <v>117.39</v>
      </c>
      <c r="AD940">
        <v>0</v>
      </c>
      <c r="AE940">
        <v>24.805</v>
      </c>
      <c r="AF940">
        <v>1491700000</v>
      </c>
      <c r="AG940">
        <v>39</v>
      </c>
    </row>
    <row r="941" spans="1:33" x14ac:dyDescent="0.25">
      <c r="A941" t="s">
        <v>2722</v>
      </c>
      <c r="C941" t="s">
        <v>2723</v>
      </c>
      <c r="D941">
        <v>0</v>
      </c>
      <c r="E941">
        <v>0</v>
      </c>
      <c r="F941">
        <v>0</v>
      </c>
      <c r="G941">
        <v>0</v>
      </c>
      <c r="H941">
        <v>116050000</v>
      </c>
      <c r="I941">
        <v>0</v>
      </c>
      <c r="J941">
        <v>58818000</v>
      </c>
      <c r="K941">
        <v>0</v>
      </c>
      <c r="L941">
        <v>0</v>
      </c>
      <c r="M941">
        <v>71708000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34</v>
      </c>
      <c r="X941">
        <v>2</v>
      </c>
      <c r="Y941">
        <v>2</v>
      </c>
      <c r="Z941">
        <v>53.5</v>
      </c>
      <c r="AA941">
        <v>3.5</v>
      </c>
      <c r="AB941">
        <v>3.5</v>
      </c>
      <c r="AC941">
        <v>96.543000000000006</v>
      </c>
      <c r="AD941">
        <v>0</v>
      </c>
      <c r="AE941">
        <v>25.626000000000001</v>
      </c>
      <c r="AF941">
        <v>801960000</v>
      </c>
      <c r="AG941">
        <v>20</v>
      </c>
    </row>
    <row r="942" spans="1:33" x14ac:dyDescent="0.25">
      <c r="A942" t="s">
        <v>2724</v>
      </c>
      <c r="B942" t="s">
        <v>2725</v>
      </c>
      <c r="C942" t="s">
        <v>2726</v>
      </c>
      <c r="D942">
        <v>0</v>
      </c>
      <c r="E942">
        <v>0</v>
      </c>
      <c r="F942">
        <v>0</v>
      </c>
      <c r="G942">
        <v>0</v>
      </c>
      <c r="H942">
        <v>33619000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1</v>
      </c>
      <c r="X942">
        <v>1</v>
      </c>
      <c r="Y942">
        <v>1</v>
      </c>
      <c r="Z942">
        <v>10.6</v>
      </c>
      <c r="AA942">
        <v>10.6</v>
      </c>
      <c r="AB942">
        <v>10.6</v>
      </c>
      <c r="AC942">
        <v>16.370999999999999</v>
      </c>
      <c r="AD942">
        <v>1.5920000000000001E-3</v>
      </c>
      <c r="AE942">
        <v>2.6669</v>
      </c>
      <c r="AF942">
        <v>64300000</v>
      </c>
      <c r="AG942">
        <v>4</v>
      </c>
    </row>
    <row r="943" spans="1:33" x14ac:dyDescent="0.25">
      <c r="A943" t="s">
        <v>2727</v>
      </c>
      <c r="B943" t="s">
        <v>2728</v>
      </c>
      <c r="C943" t="s">
        <v>2729</v>
      </c>
      <c r="D943">
        <v>0</v>
      </c>
      <c r="E943">
        <v>253260000</v>
      </c>
      <c r="F943">
        <v>173750000</v>
      </c>
      <c r="G943">
        <v>0</v>
      </c>
      <c r="H943">
        <v>0</v>
      </c>
      <c r="I943">
        <v>197610000</v>
      </c>
      <c r="J943">
        <v>327550016</v>
      </c>
      <c r="K943">
        <v>0</v>
      </c>
      <c r="L943">
        <v>0</v>
      </c>
      <c r="M943">
        <v>270680000</v>
      </c>
      <c r="N943">
        <v>0</v>
      </c>
      <c r="O943">
        <v>0</v>
      </c>
      <c r="P943">
        <v>0</v>
      </c>
      <c r="Q943">
        <v>372920000</v>
      </c>
      <c r="R943">
        <v>216230000</v>
      </c>
      <c r="S943">
        <v>0</v>
      </c>
      <c r="T943">
        <v>0</v>
      </c>
      <c r="U943">
        <v>0</v>
      </c>
      <c r="V943">
        <v>181830000</v>
      </c>
      <c r="W943">
        <v>4</v>
      </c>
      <c r="X943">
        <v>4</v>
      </c>
      <c r="Y943">
        <v>4</v>
      </c>
      <c r="Z943">
        <v>39.299999999999997</v>
      </c>
      <c r="AA943">
        <v>39.299999999999997</v>
      </c>
      <c r="AB943">
        <v>39.299999999999997</v>
      </c>
      <c r="AC943">
        <v>15.779</v>
      </c>
      <c r="AD943">
        <v>0</v>
      </c>
      <c r="AE943">
        <v>34.222999999999999</v>
      </c>
      <c r="AF943">
        <v>3770100000</v>
      </c>
      <c r="AG943">
        <v>31</v>
      </c>
    </row>
    <row r="944" spans="1:33" x14ac:dyDescent="0.25">
      <c r="A944" t="s">
        <v>2730</v>
      </c>
      <c r="B944" t="s">
        <v>2731</v>
      </c>
      <c r="C944" t="s">
        <v>2732</v>
      </c>
      <c r="D944">
        <v>0</v>
      </c>
      <c r="E944">
        <v>0</v>
      </c>
      <c r="F944">
        <v>68868000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119310000</v>
      </c>
      <c r="M944">
        <v>0</v>
      </c>
      <c r="N944">
        <v>0</v>
      </c>
      <c r="O944">
        <v>0</v>
      </c>
      <c r="P944">
        <v>0</v>
      </c>
      <c r="Q944">
        <v>162580000</v>
      </c>
      <c r="R944">
        <v>0</v>
      </c>
      <c r="S944">
        <v>87109000</v>
      </c>
      <c r="T944">
        <v>0</v>
      </c>
      <c r="U944">
        <v>67142000</v>
      </c>
      <c r="V944">
        <v>0</v>
      </c>
      <c r="W944">
        <v>3</v>
      </c>
      <c r="X944">
        <v>3</v>
      </c>
      <c r="Y944">
        <v>2</v>
      </c>
      <c r="Z944">
        <v>26.5</v>
      </c>
      <c r="AA944">
        <v>26.5</v>
      </c>
      <c r="AB944">
        <v>18.2</v>
      </c>
      <c r="AC944">
        <v>19.536000000000001</v>
      </c>
      <c r="AD944">
        <v>0</v>
      </c>
      <c r="AE944">
        <v>20.34</v>
      </c>
      <c r="AF944">
        <v>1212600000</v>
      </c>
      <c r="AG944">
        <v>27</v>
      </c>
    </row>
    <row r="945" spans="1:33" x14ac:dyDescent="0.25">
      <c r="A945" t="s">
        <v>2733</v>
      </c>
      <c r="C945" t="s">
        <v>2734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51401000</v>
      </c>
      <c r="V945">
        <v>0</v>
      </c>
      <c r="W945">
        <v>6</v>
      </c>
      <c r="X945">
        <v>1</v>
      </c>
      <c r="Y945">
        <v>1</v>
      </c>
      <c r="Z945">
        <v>43.3</v>
      </c>
      <c r="AA945">
        <v>11.2</v>
      </c>
      <c r="AB945">
        <v>11.2</v>
      </c>
      <c r="AC945">
        <v>20.818999999999999</v>
      </c>
      <c r="AD945">
        <v>1.6058999999999999E-3</v>
      </c>
      <c r="AE945">
        <v>2.7496999999999998</v>
      </c>
      <c r="AF945">
        <v>99885000</v>
      </c>
      <c r="AG945">
        <v>2</v>
      </c>
    </row>
    <row r="946" spans="1:33" x14ac:dyDescent="0.25">
      <c r="A946" t="s">
        <v>2735</v>
      </c>
      <c r="B946" t="s">
        <v>2736</v>
      </c>
      <c r="C946" t="s">
        <v>2737</v>
      </c>
      <c r="D946">
        <v>14533999616</v>
      </c>
      <c r="E946">
        <v>14307000320</v>
      </c>
      <c r="F946">
        <v>16696000512</v>
      </c>
      <c r="G946">
        <v>14286000128</v>
      </c>
      <c r="H946">
        <v>13600000000</v>
      </c>
      <c r="I946">
        <v>14318000128</v>
      </c>
      <c r="J946">
        <v>14759000064</v>
      </c>
      <c r="K946">
        <v>15594999808</v>
      </c>
      <c r="L946">
        <v>15432999936</v>
      </c>
      <c r="M946">
        <v>13827999744</v>
      </c>
      <c r="N946">
        <v>13237000192</v>
      </c>
      <c r="O946">
        <v>14437999616</v>
      </c>
      <c r="P946">
        <v>14286999552</v>
      </c>
      <c r="Q946">
        <v>13328000000</v>
      </c>
      <c r="R946">
        <v>14613999616</v>
      </c>
      <c r="S946">
        <v>14325999616</v>
      </c>
      <c r="T946">
        <v>14451999744</v>
      </c>
      <c r="U946">
        <v>13027000320</v>
      </c>
      <c r="V946">
        <v>11756000256</v>
      </c>
      <c r="W946">
        <v>48</v>
      </c>
      <c r="X946">
        <v>48</v>
      </c>
      <c r="Y946">
        <v>48</v>
      </c>
      <c r="Z946">
        <v>59.6</v>
      </c>
      <c r="AA946">
        <v>59.6</v>
      </c>
      <c r="AB946">
        <v>59.6</v>
      </c>
      <c r="AC946">
        <v>102.99</v>
      </c>
      <c r="AD946">
        <v>0</v>
      </c>
      <c r="AE946">
        <v>323.31</v>
      </c>
      <c r="AF946">
        <v>297610000000</v>
      </c>
      <c r="AG946">
        <v>1306</v>
      </c>
    </row>
    <row r="947" spans="1:33" x14ac:dyDescent="0.25">
      <c r="A947" t="s">
        <v>2738</v>
      </c>
      <c r="B947" t="s">
        <v>2739</v>
      </c>
      <c r="C947" t="s">
        <v>2740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17704000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1</v>
      </c>
      <c r="X947">
        <v>1</v>
      </c>
      <c r="Y947">
        <v>1</v>
      </c>
      <c r="Z947">
        <v>19</v>
      </c>
      <c r="AA947">
        <v>19</v>
      </c>
      <c r="AB947">
        <v>19</v>
      </c>
      <c r="AC947">
        <v>10.705</v>
      </c>
      <c r="AD947">
        <v>6.7754E-3</v>
      </c>
      <c r="AE947">
        <v>1.9699</v>
      </c>
      <c r="AF947">
        <v>59198000</v>
      </c>
      <c r="AG947">
        <v>4</v>
      </c>
    </row>
    <row r="948" spans="1:33" x14ac:dyDescent="0.25">
      <c r="A948" t="s">
        <v>2741</v>
      </c>
      <c r="B948" t="s">
        <v>2742</v>
      </c>
      <c r="C948" t="s">
        <v>2743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106320000</v>
      </c>
      <c r="W948">
        <v>3</v>
      </c>
      <c r="X948">
        <v>3</v>
      </c>
      <c r="Y948">
        <v>3</v>
      </c>
      <c r="Z948">
        <v>26.9</v>
      </c>
      <c r="AA948">
        <v>26.9</v>
      </c>
      <c r="AB948">
        <v>26.9</v>
      </c>
      <c r="AC948">
        <v>12.201000000000001</v>
      </c>
      <c r="AD948">
        <v>3.0864E-3</v>
      </c>
      <c r="AE948">
        <v>2.3595999999999999</v>
      </c>
      <c r="AF948">
        <v>344460000</v>
      </c>
      <c r="AG948">
        <v>11</v>
      </c>
    </row>
    <row r="949" spans="1:33" x14ac:dyDescent="0.25">
      <c r="A949" t="s">
        <v>2744</v>
      </c>
      <c r="B949" t="s">
        <v>2745</v>
      </c>
      <c r="C949" t="s">
        <v>2746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18220000</v>
      </c>
      <c r="T949">
        <v>0</v>
      </c>
      <c r="U949">
        <v>0</v>
      </c>
      <c r="V949">
        <v>0</v>
      </c>
      <c r="W949">
        <v>2</v>
      </c>
      <c r="X949">
        <v>2</v>
      </c>
      <c r="Y949">
        <v>2</v>
      </c>
      <c r="Z949">
        <v>3.5</v>
      </c>
      <c r="AA949">
        <v>3.5</v>
      </c>
      <c r="AB949">
        <v>3.5</v>
      </c>
      <c r="AC949">
        <v>86.272000000000006</v>
      </c>
      <c r="AD949">
        <v>0</v>
      </c>
      <c r="AE949">
        <v>6.2961999999999998</v>
      </c>
      <c r="AF949">
        <v>138440000</v>
      </c>
      <c r="AG949">
        <v>9</v>
      </c>
    </row>
    <row r="950" spans="1:33" x14ac:dyDescent="0.25">
      <c r="A950" t="s">
        <v>2747</v>
      </c>
      <c r="B950" t="s">
        <v>2748</v>
      </c>
      <c r="C950" t="s">
        <v>2749</v>
      </c>
      <c r="D950">
        <v>66212000</v>
      </c>
      <c r="E950">
        <v>61495000</v>
      </c>
      <c r="F950">
        <v>75674000</v>
      </c>
      <c r="G950">
        <v>0</v>
      </c>
      <c r="H950">
        <v>72049000</v>
      </c>
      <c r="I950">
        <v>61007000</v>
      </c>
      <c r="J950">
        <v>85008000</v>
      </c>
      <c r="K950">
        <v>0</v>
      </c>
      <c r="L950">
        <v>76307000</v>
      </c>
      <c r="M950">
        <v>0</v>
      </c>
      <c r="N950">
        <v>0</v>
      </c>
      <c r="O950">
        <v>48144000</v>
      </c>
      <c r="P950">
        <v>74944000</v>
      </c>
      <c r="Q950">
        <v>0</v>
      </c>
      <c r="R950">
        <v>0</v>
      </c>
      <c r="S950">
        <v>60213000</v>
      </c>
      <c r="T950">
        <v>0</v>
      </c>
      <c r="U950">
        <v>0</v>
      </c>
      <c r="V950">
        <v>0</v>
      </c>
      <c r="W950">
        <v>5</v>
      </c>
      <c r="X950">
        <v>5</v>
      </c>
      <c r="Y950">
        <v>5</v>
      </c>
      <c r="Z950">
        <v>22</v>
      </c>
      <c r="AA950">
        <v>22</v>
      </c>
      <c r="AB950">
        <v>22</v>
      </c>
      <c r="AC950">
        <v>39.079000000000001</v>
      </c>
      <c r="AD950">
        <v>0</v>
      </c>
      <c r="AE950">
        <v>13.516</v>
      </c>
      <c r="AF950">
        <v>829640000</v>
      </c>
      <c r="AG950">
        <v>43</v>
      </c>
    </row>
    <row r="951" spans="1:33" x14ac:dyDescent="0.25">
      <c r="A951" t="s">
        <v>2750</v>
      </c>
      <c r="B951" t="s">
        <v>2751</v>
      </c>
      <c r="C951" t="s">
        <v>2752</v>
      </c>
      <c r="D951">
        <v>0</v>
      </c>
      <c r="E951">
        <v>97113000</v>
      </c>
      <c r="F951">
        <v>119720000</v>
      </c>
      <c r="G951">
        <v>77402000</v>
      </c>
      <c r="H951">
        <v>109880000</v>
      </c>
      <c r="I951">
        <v>126180000</v>
      </c>
      <c r="J951">
        <v>120120000</v>
      </c>
      <c r="K951">
        <v>0</v>
      </c>
      <c r="L951">
        <v>0</v>
      </c>
      <c r="M951">
        <v>156910000</v>
      </c>
      <c r="N951">
        <v>0</v>
      </c>
      <c r="O951">
        <v>123210000</v>
      </c>
      <c r="P951">
        <v>123310000</v>
      </c>
      <c r="Q951">
        <v>111630000</v>
      </c>
      <c r="R951">
        <v>0</v>
      </c>
      <c r="S951">
        <v>130550000</v>
      </c>
      <c r="T951">
        <v>104940000</v>
      </c>
      <c r="U951">
        <v>84808000</v>
      </c>
      <c r="V951">
        <v>201190000</v>
      </c>
      <c r="W951">
        <v>15</v>
      </c>
      <c r="X951">
        <v>15</v>
      </c>
      <c r="Y951">
        <v>15</v>
      </c>
      <c r="Z951">
        <v>13.2</v>
      </c>
      <c r="AA951">
        <v>13.2</v>
      </c>
      <c r="AB951">
        <v>13.2</v>
      </c>
      <c r="AC951">
        <v>161.91</v>
      </c>
      <c r="AD951">
        <v>0</v>
      </c>
      <c r="AE951">
        <v>29.431999999999999</v>
      </c>
      <c r="AF951">
        <v>2070900000</v>
      </c>
      <c r="AG951">
        <v>68</v>
      </c>
    </row>
    <row r="952" spans="1:33" x14ac:dyDescent="0.25">
      <c r="A952" t="s">
        <v>2753</v>
      </c>
      <c r="C952" t="s">
        <v>2754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43259000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2</v>
      </c>
      <c r="X952">
        <v>1</v>
      </c>
      <c r="Y952">
        <v>1</v>
      </c>
      <c r="Z952">
        <v>10.7</v>
      </c>
      <c r="AA952">
        <v>5.0999999999999996</v>
      </c>
      <c r="AB952">
        <v>5.0999999999999996</v>
      </c>
      <c r="AC952">
        <v>23.672999999999998</v>
      </c>
      <c r="AD952">
        <v>5.6277000000000002E-3</v>
      </c>
      <c r="AE952">
        <v>2.1553</v>
      </c>
      <c r="AF952">
        <v>49101000</v>
      </c>
      <c r="AG952">
        <v>2</v>
      </c>
    </row>
    <row r="953" spans="1:33" x14ac:dyDescent="0.25">
      <c r="A953" t="s">
        <v>2755</v>
      </c>
      <c r="B953" t="s">
        <v>2756</v>
      </c>
      <c r="C953" t="s">
        <v>2757</v>
      </c>
      <c r="D953">
        <v>264590000</v>
      </c>
      <c r="E953">
        <v>254830000</v>
      </c>
      <c r="F953">
        <v>290089984</v>
      </c>
      <c r="G953">
        <v>211750000</v>
      </c>
      <c r="H953">
        <v>206660000</v>
      </c>
      <c r="I953">
        <v>196820000</v>
      </c>
      <c r="J953">
        <v>277790016</v>
      </c>
      <c r="K953">
        <v>283320000</v>
      </c>
      <c r="L953">
        <v>0</v>
      </c>
      <c r="M953">
        <v>268340000</v>
      </c>
      <c r="N953">
        <v>145010000</v>
      </c>
      <c r="O953">
        <v>261370000</v>
      </c>
      <c r="P953">
        <v>210850000</v>
      </c>
      <c r="Q953">
        <v>0</v>
      </c>
      <c r="R953">
        <v>252380000</v>
      </c>
      <c r="S953">
        <v>318020000</v>
      </c>
      <c r="T953">
        <v>289820000</v>
      </c>
      <c r="U953">
        <v>218610000</v>
      </c>
      <c r="V953">
        <v>0</v>
      </c>
      <c r="W953">
        <v>5</v>
      </c>
      <c r="X953">
        <v>5</v>
      </c>
      <c r="Y953">
        <v>5</v>
      </c>
      <c r="Z953">
        <v>35.5</v>
      </c>
      <c r="AA953">
        <v>35.5</v>
      </c>
      <c r="AB953">
        <v>35.5</v>
      </c>
      <c r="AC953">
        <v>18.661000000000001</v>
      </c>
      <c r="AD953">
        <v>0</v>
      </c>
      <c r="AE953">
        <v>26.927</v>
      </c>
      <c r="AF953">
        <v>4646700000</v>
      </c>
      <c r="AG953">
        <v>79</v>
      </c>
    </row>
    <row r="954" spans="1:33" x14ac:dyDescent="0.25">
      <c r="A954" t="s">
        <v>2758</v>
      </c>
      <c r="B954" t="s">
        <v>2759</v>
      </c>
      <c r="C954" t="s">
        <v>2760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62396000</v>
      </c>
      <c r="W954">
        <v>4</v>
      </c>
      <c r="X954">
        <v>3</v>
      </c>
      <c r="Y954">
        <v>3</v>
      </c>
      <c r="Z954">
        <v>7.1</v>
      </c>
      <c r="AA954">
        <v>5</v>
      </c>
      <c r="AB954">
        <v>5</v>
      </c>
      <c r="AC954">
        <v>78.927000000000007</v>
      </c>
      <c r="AD954">
        <v>1.4113999999999999E-3</v>
      </c>
      <c r="AE954">
        <v>3.0847000000000002</v>
      </c>
      <c r="AF954">
        <v>165710000</v>
      </c>
      <c r="AG954">
        <v>7</v>
      </c>
    </row>
    <row r="955" spans="1:33" x14ac:dyDescent="0.25">
      <c r="A955" t="s">
        <v>2761</v>
      </c>
      <c r="B955" t="s">
        <v>2762</v>
      </c>
      <c r="C955" t="s">
        <v>2763</v>
      </c>
      <c r="D955">
        <v>0</v>
      </c>
      <c r="E955">
        <v>142280000</v>
      </c>
      <c r="F955">
        <v>201850000</v>
      </c>
      <c r="G955">
        <v>112120000</v>
      </c>
      <c r="H955">
        <v>92268000</v>
      </c>
      <c r="I955">
        <v>0</v>
      </c>
      <c r="J955">
        <v>63762000</v>
      </c>
      <c r="K955">
        <v>0</v>
      </c>
      <c r="L955">
        <v>72792000</v>
      </c>
      <c r="M955">
        <v>110880000</v>
      </c>
      <c r="N955">
        <v>0</v>
      </c>
      <c r="O955">
        <v>116940000</v>
      </c>
      <c r="P955">
        <v>93279000</v>
      </c>
      <c r="Q955">
        <v>75998000</v>
      </c>
      <c r="R955">
        <v>87615000</v>
      </c>
      <c r="S955">
        <v>86469000</v>
      </c>
      <c r="T955">
        <v>0</v>
      </c>
      <c r="U955">
        <v>0</v>
      </c>
      <c r="V955">
        <v>0</v>
      </c>
      <c r="W955">
        <v>3</v>
      </c>
      <c r="X955">
        <v>3</v>
      </c>
      <c r="Y955">
        <v>3</v>
      </c>
      <c r="Z955">
        <v>25.5</v>
      </c>
      <c r="AA955">
        <v>25.5</v>
      </c>
      <c r="AB955">
        <v>25.5</v>
      </c>
      <c r="AC955">
        <v>15.587999999999999</v>
      </c>
      <c r="AD955">
        <v>0</v>
      </c>
      <c r="AE955">
        <v>177.62</v>
      </c>
      <c r="AF955">
        <v>1649200000</v>
      </c>
      <c r="AG955">
        <v>35</v>
      </c>
    </row>
    <row r="956" spans="1:33" x14ac:dyDescent="0.25">
      <c r="A956" t="s">
        <v>2764</v>
      </c>
      <c r="B956" t="s">
        <v>2765</v>
      </c>
      <c r="C956" t="s">
        <v>2766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24907000</v>
      </c>
      <c r="W956">
        <v>1</v>
      </c>
      <c r="X956">
        <v>1</v>
      </c>
      <c r="Y956">
        <v>1</v>
      </c>
      <c r="Z956">
        <v>1.8</v>
      </c>
      <c r="AA956">
        <v>1.8</v>
      </c>
      <c r="AB956">
        <v>1.8</v>
      </c>
      <c r="AC956">
        <v>66.545000000000002</v>
      </c>
      <c r="AD956">
        <v>2.8901999999999999E-3</v>
      </c>
      <c r="AE956">
        <v>2.4361000000000002</v>
      </c>
      <c r="AF956">
        <v>373700000</v>
      </c>
      <c r="AG956">
        <v>21</v>
      </c>
    </row>
    <row r="957" spans="1:33" x14ac:dyDescent="0.25">
      <c r="A957" t="s">
        <v>2767</v>
      </c>
      <c r="B957" t="s">
        <v>2768</v>
      </c>
      <c r="C957" t="s">
        <v>2769</v>
      </c>
      <c r="D957">
        <v>260840000</v>
      </c>
      <c r="E957">
        <v>250800000</v>
      </c>
      <c r="F957">
        <v>228070000</v>
      </c>
      <c r="G957">
        <v>244270000</v>
      </c>
      <c r="H957">
        <v>163440000</v>
      </c>
      <c r="I957">
        <v>250540000</v>
      </c>
      <c r="J957">
        <v>304560000</v>
      </c>
      <c r="K957">
        <v>0</v>
      </c>
      <c r="L957">
        <v>158790000</v>
      </c>
      <c r="M957">
        <v>222530000</v>
      </c>
      <c r="N957">
        <v>0</v>
      </c>
      <c r="O957">
        <v>0</v>
      </c>
      <c r="P957">
        <v>209710000</v>
      </c>
      <c r="Q957">
        <v>0</v>
      </c>
      <c r="R957">
        <v>198400000</v>
      </c>
      <c r="S957">
        <v>284300000</v>
      </c>
      <c r="T957">
        <v>177960000</v>
      </c>
      <c r="U957">
        <v>193420000</v>
      </c>
      <c r="V957">
        <v>0</v>
      </c>
      <c r="W957">
        <v>15</v>
      </c>
      <c r="X957">
        <v>15</v>
      </c>
      <c r="Y957">
        <v>15</v>
      </c>
      <c r="Z957">
        <v>22</v>
      </c>
      <c r="AA957">
        <v>22</v>
      </c>
      <c r="AB957">
        <v>22</v>
      </c>
      <c r="AC957">
        <v>98.168999999999997</v>
      </c>
      <c r="AD957">
        <v>0</v>
      </c>
      <c r="AE957">
        <v>25.751999999999999</v>
      </c>
      <c r="AF957">
        <v>3678000000</v>
      </c>
      <c r="AG957">
        <v>88</v>
      </c>
    </row>
    <row r="958" spans="1:33" x14ac:dyDescent="0.25">
      <c r="A958" t="s">
        <v>2770</v>
      </c>
      <c r="B958" t="s">
        <v>2771</v>
      </c>
      <c r="C958" t="s">
        <v>2772</v>
      </c>
      <c r="D958">
        <v>94303000</v>
      </c>
      <c r="E958">
        <v>95546000</v>
      </c>
      <c r="F958">
        <v>106100000</v>
      </c>
      <c r="G958">
        <v>113410000</v>
      </c>
      <c r="H958">
        <v>94445000</v>
      </c>
      <c r="I958">
        <v>98722000</v>
      </c>
      <c r="J958">
        <v>98179000</v>
      </c>
      <c r="K958">
        <v>151880000</v>
      </c>
      <c r="L958">
        <v>125700000</v>
      </c>
      <c r="M958">
        <v>58612000</v>
      </c>
      <c r="N958">
        <v>63124000</v>
      </c>
      <c r="O958">
        <v>0</v>
      </c>
      <c r="P958">
        <v>0</v>
      </c>
      <c r="Q958">
        <v>78192000</v>
      </c>
      <c r="R958">
        <v>90100000</v>
      </c>
      <c r="S958">
        <v>89975000</v>
      </c>
      <c r="T958">
        <v>87660000</v>
      </c>
      <c r="U958">
        <v>80629000</v>
      </c>
      <c r="V958">
        <v>0</v>
      </c>
      <c r="W958">
        <v>5</v>
      </c>
      <c r="X958">
        <v>5</v>
      </c>
      <c r="Y958">
        <v>5</v>
      </c>
      <c r="Z958">
        <v>27.8</v>
      </c>
      <c r="AA958">
        <v>27.8</v>
      </c>
      <c r="AB958">
        <v>27.8</v>
      </c>
      <c r="AC958">
        <v>25.113</v>
      </c>
      <c r="AD958">
        <v>0</v>
      </c>
      <c r="AE958">
        <v>10.403</v>
      </c>
      <c r="AF958">
        <v>1643700000</v>
      </c>
      <c r="AG958">
        <v>67</v>
      </c>
    </row>
    <row r="959" spans="1:33" x14ac:dyDescent="0.25">
      <c r="A959" t="s">
        <v>2773</v>
      </c>
      <c r="B959" t="s">
        <v>2774</v>
      </c>
      <c r="C959" t="s">
        <v>2775</v>
      </c>
      <c r="D959">
        <v>840190016</v>
      </c>
      <c r="E959">
        <v>932460032</v>
      </c>
      <c r="F959">
        <v>727500032</v>
      </c>
      <c r="G959">
        <v>1079200000</v>
      </c>
      <c r="H959">
        <v>852929984</v>
      </c>
      <c r="I959">
        <v>896270016</v>
      </c>
      <c r="J959">
        <v>723289984</v>
      </c>
      <c r="K959">
        <v>1093299968</v>
      </c>
      <c r="L959">
        <v>863969984</v>
      </c>
      <c r="M959">
        <v>688200000</v>
      </c>
      <c r="N959">
        <v>1438200064</v>
      </c>
      <c r="O959">
        <v>982990016</v>
      </c>
      <c r="P959">
        <v>925409984</v>
      </c>
      <c r="Q959">
        <v>865200000</v>
      </c>
      <c r="R959">
        <v>699379968</v>
      </c>
      <c r="S959">
        <v>748729984</v>
      </c>
      <c r="T959">
        <v>912579968</v>
      </c>
      <c r="U959">
        <v>828510016</v>
      </c>
      <c r="V959">
        <v>963420032</v>
      </c>
      <c r="W959">
        <v>6</v>
      </c>
      <c r="X959">
        <v>6</v>
      </c>
      <c r="Y959">
        <v>6</v>
      </c>
      <c r="Z959">
        <v>37</v>
      </c>
      <c r="AA959">
        <v>37</v>
      </c>
      <c r="AB959">
        <v>37</v>
      </c>
      <c r="AC959">
        <v>20.655999999999999</v>
      </c>
      <c r="AD959">
        <v>0</v>
      </c>
      <c r="AE959">
        <v>44.451999999999998</v>
      </c>
      <c r="AF959">
        <v>19308000000</v>
      </c>
      <c r="AG959">
        <v>180</v>
      </c>
    </row>
    <row r="960" spans="1:33" x14ac:dyDescent="0.25">
      <c r="A960" t="s">
        <v>2776</v>
      </c>
      <c r="B960" t="s">
        <v>2777</v>
      </c>
      <c r="C960" t="s">
        <v>2778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10887000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2</v>
      </c>
      <c r="X960">
        <v>2</v>
      </c>
      <c r="Y960">
        <v>2</v>
      </c>
      <c r="Z960">
        <v>13.9</v>
      </c>
      <c r="AA960">
        <v>13.9</v>
      </c>
      <c r="AB960">
        <v>13.9</v>
      </c>
      <c r="AC960">
        <v>18.844999999999999</v>
      </c>
      <c r="AD960">
        <v>0</v>
      </c>
      <c r="AE960">
        <v>4.9938000000000002</v>
      </c>
      <c r="AF960">
        <v>133780000</v>
      </c>
      <c r="AG960">
        <v>10</v>
      </c>
    </row>
    <row r="961" spans="1:33" x14ac:dyDescent="0.25">
      <c r="A961" t="s">
        <v>2779</v>
      </c>
      <c r="B961" t="s">
        <v>2780</v>
      </c>
      <c r="C961" t="s">
        <v>2781</v>
      </c>
      <c r="D961">
        <v>0</v>
      </c>
      <c r="E961">
        <v>0</v>
      </c>
      <c r="F961">
        <v>158320000</v>
      </c>
      <c r="G961">
        <v>174900000</v>
      </c>
      <c r="H961">
        <v>0</v>
      </c>
      <c r="I961">
        <v>121010000</v>
      </c>
      <c r="J961">
        <v>0</v>
      </c>
      <c r="K961">
        <v>342100000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5</v>
      </c>
      <c r="X961">
        <v>5</v>
      </c>
      <c r="Y961">
        <v>5</v>
      </c>
      <c r="Z961">
        <v>29.4</v>
      </c>
      <c r="AA961">
        <v>29.4</v>
      </c>
      <c r="AB961">
        <v>29.4</v>
      </c>
      <c r="AC961">
        <v>25.210999999999999</v>
      </c>
      <c r="AD961">
        <v>0</v>
      </c>
      <c r="AE961">
        <v>27.244</v>
      </c>
      <c r="AF961">
        <v>2793400000</v>
      </c>
      <c r="AG961">
        <v>32</v>
      </c>
    </row>
    <row r="962" spans="1:33" x14ac:dyDescent="0.25">
      <c r="A962" t="s">
        <v>2782</v>
      </c>
      <c r="B962" t="s">
        <v>2783</v>
      </c>
      <c r="C962" t="s">
        <v>2784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4975800</v>
      </c>
      <c r="T962">
        <v>0</v>
      </c>
      <c r="U962">
        <v>0</v>
      </c>
      <c r="V962">
        <v>0</v>
      </c>
      <c r="W962">
        <v>3</v>
      </c>
      <c r="X962">
        <v>3</v>
      </c>
      <c r="Y962">
        <v>3</v>
      </c>
      <c r="Z962">
        <v>22.6</v>
      </c>
      <c r="AA962">
        <v>22.6</v>
      </c>
      <c r="AB962">
        <v>22.6</v>
      </c>
      <c r="AC962">
        <v>18.215</v>
      </c>
      <c r="AD962">
        <v>0</v>
      </c>
      <c r="AE962">
        <v>4.7983000000000002</v>
      </c>
      <c r="AF962">
        <v>23926000</v>
      </c>
      <c r="AG962">
        <v>13</v>
      </c>
    </row>
    <row r="963" spans="1:33" x14ac:dyDescent="0.25">
      <c r="A963" t="s">
        <v>2785</v>
      </c>
      <c r="B963" t="s">
        <v>2786</v>
      </c>
      <c r="C963" t="s">
        <v>2787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74625000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1</v>
      </c>
      <c r="X963">
        <v>1</v>
      </c>
      <c r="Y963">
        <v>1</v>
      </c>
      <c r="Z963">
        <v>21.6</v>
      </c>
      <c r="AA963">
        <v>21.6</v>
      </c>
      <c r="AB963">
        <v>21.6</v>
      </c>
      <c r="AC963">
        <v>8.0866000000000007</v>
      </c>
      <c r="AD963">
        <v>0</v>
      </c>
      <c r="AE963">
        <v>7.8917999999999999</v>
      </c>
      <c r="AF963">
        <v>137650000</v>
      </c>
      <c r="AG963">
        <v>4</v>
      </c>
    </row>
    <row r="964" spans="1:33" x14ac:dyDescent="0.25">
      <c r="A964" t="s">
        <v>2788</v>
      </c>
      <c r="B964" t="s">
        <v>2789</v>
      </c>
      <c r="C964" t="s">
        <v>2790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62585000</v>
      </c>
      <c r="W964">
        <v>2</v>
      </c>
      <c r="X964">
        <v>2</v>
      </c>
      <c r="Y964">
        <v>2</v>
      </c>
      <c r="Z964">
        <v>19.899999999999999</v>
      </c>
      <c r="AA964">
        <v>19.899999999999999</v>
      </c>
      <c r="AB964">
        <v>19.899999999999999</v>
      </c>
      <c r="AC964">
        <v>15.598000000000001</v>
      </c>
      <c r="AD964">
        <v>0</v>
      </c>
      <c r="AE964">
        <v>20.803000000000001</v>
      </c>
      <c r="AF964">
        <v>603640000</v>
      </c>
      <c r="AG964">
        <v>8</v>
      </c>
    </row>
    <row r="965" spans="1:33" x14ac:dyDescent="0.25">
      <c r="A965" t="s">
        <v>2791</v>
      </c>
      <c r="B965" t="s">
        <v>2792</v>
      </c>
      <c r="C965" t="s">
        <v>2793</v>
      </c>
      <c r="D965">
        <v>0</v>
      </c>
      <c r="E965">
        <v>0</v>
      </c>
      <c r="F965">
        <v>57994000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54416000</v>
      </c>
      <c r="P965">
        <v>0</v>
      </c>
      <c r="Q965">
        <v>60733000</v>
      </c>
      <c r="R965">
        <v>0</v>
      </c>
      <c r="S965">
        <v>0</v>
      </c>
      <c r="T965">
        <v>0</v>
      </c>
      <c r="U965">
        <v>0</v>
      </c>
      <c r="V965">
        <v>25599000</v>
      </c>
      <c r="W965">
        <v>6</v>
      </c>
      <c r="X965">
        <v>6</v>
      </c>
      <c r="Y965">
        <v>6</v>
      </c>
      <c r="Z965">
        <v>7.4</v>
      </c>
      <c r="AA965">
        <v>7.4</v>
      </c>
      <c r="AB965">
        <v>7.4</v>
      </c>
      <c r="AC965">
        <v>100.5</v>
      </c>
      <c r="AD965">
        <v>0</v>
      </c>
      <c r="AE965">
        <v>49.149000000000001</v>
      </c>
      <c r="AF965">
        <v>542920000</v>
      </c>
      <c r="AG965">
        <v>23</v>
      </c>
    </row>
    <row r="966" spans="1:33" x14ac:dyDescent="0.25">
      <c r="A966" t="s">
        <v>2794</v>
      </c>
      <c r="B966" t="s">
        <v>2795</v>
      </c>
      <c r="C966" t="s">
        <v>2796</v>
      </c>
      <c r="D966">
        <v>10247999488</v>
      </c>
      <c r="E966">
        <v>18436999168</v>
      </c>
      <c r="F966">
        <v>11212999680</v>
      </c>
      <c r="G966">
        <v>14997999616</v>
      </c>
      <c r="H966">
        <v>18933000192</v>
      </c>
      <c r="I966">
        <v>12209000448</v>
      </c>
      <c r="J966">
        <v>12608000000</v>
      </c>
      <c r="K966">
        <v>9866099712</v>
      </c>
      <c r="L966">
        <v>12531999744</v>
      </c>
      <c r="M966">
        <v>33321000960</v>
      </c>
      <c r="N966">
        <v>20071000064</v>
      </c>
      <c r="O966">
        <v>10576000000</v>
      </c>
      <c r="P966">
        <v>16394000384</v>
      </c>
      <c r="Q966">
        <v>12940999680</v>
      </c>
      <c r="R966">
        <v>16734999552</v>
      </c>
      <c r="S966">
        <v>15937999872</v>
      </c>
      <c r="T966">
        <v>15934000128</v>
      </c>
      <c r="U966">
        <v>22005999616</v>
      </c>
      <c r="V966">
        <v>11200000000</v>
      </c>
      <c r="W966">
        <v>15</v>
      </c>
      <c r="X966">
        <v>15</v>
      </c>
      <c r="Y966">
        <v>15</v>
      </c>
      <c r="Z966">
        <v>86.2</v>
      </c>
      <c r="AA966">
        <v>86.2</v>
      </c>
      <c r="AB966">
        <v>86.2</v>
      </c>
      <c r="AC966">
        <v>20.03</v>
      </c>
      <c r="AD966">
        <v>0</v>
      </c>
      <c r="AE966">
        <v>323.31</v>
      </c>
      <c r="AF966">
        <v>349320000000</v>
      </c>
      <c r="AG966">
        <v>744</v>
      </c>
    </row>
    <row r="967" spans="1:33" x14ac:dyDescent="0.25">
      <c r="A967" t="s">
        <v>2797</v>
      </c>
      <c r="B967" t="s">
        <v>2798</v>
      </c>
      <c r="C967" t="s">
        <v>2799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28197000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1</v>
      </c>
      <c r="X967">
        <v>1</v>
      </c>
      <c r="Y967">
        <v>1</v>
      </c>
      <c r="Z967">
        <v>34.4</v>
      </c>
      <c r="AA967">
        <v>34.4</v>
      </c>
      <c r="AB967">
        <v>34.4</v>
      </c>
      <c r="AC967">
        <v>9.5496999999999996</v>
      </c>
      <c r="AD967">
        <v>1.1888000000000001E-3</v>
      </c>
      <c r="AE967">
        <v>3.2084000000000001</v>
      </c>
      <c r="AF967">
        <v>82775000</v>
      </c>
      <c r="AG967">
        <v>3</v>
      </c>
    </row>
    <row r="968" spans="1:33" x14ac:dyDescent="0.25">
      <c r="A968" t="s">
        <v>2800</v>
      </c>
      <c r="C968" t="s">
        <v>2734</v>
      </c>
      <c r="D968">
        <v>1120700032</v>
      </c>
      <c r="E968">
        <v>1343399936</v>
      </c>
      <c r="F968">
        <v>1201500032</v>
      </c>
      <c r="G968">
        <v>1030300032</v>
      </c>
      <c r="H968">
        <v>1065500032</v>
      </c>
      <c r="I968">
        <v>1136099968</v>
      </c>
      <c r="J968">
        <v>1325600000</v>
      </c>
      <c r="K968">
        <v>805630016</v>
      </c>
      <c r="L968">
        <v>930600000</v>
      </c>
      <c r="M968">
        <v>1316499968</v>
      </c>
      <c r="N968">
        <v>744899968</v>
      </c>
      <c r="O968">
        <v>1119100032</v>
      </c>
      <c r="P968">
        <v>1016300032</v>
      </c>
      <c r="Q968">
        <v>896150016</v>
      </c>
      <c r="R968">
        <v>1128000000</v>
      </c>
      <c r="S968">
        <v>1097100032</v>
      </c>
      <c r="T968">
        <v>1221200000</v>
      </c>
      <c r="U968">
        <v>842680000</v>
      </c>
      <c r="V968">
        <v>764329984</v>
      </c>
      <c r="W968">
        <v>17</v>
      </c>
      <c r="X968">
        <v>17</v>
      </c>
      <c r="Y968">
        <v>6</v>
      </c>
      <c r="Z968">
        <v>31</v>
      </c>
      <c r="AA968">
        <v>31</v>
      </c>
      <c r="AB968">
        <v>11.3</v>
      </c>
      <c r="AC968">
        <v>76.569000000000003</v>
      </c>
      <c r="AD968">
        <v>0</v>
      </c>
      <c r="AE968">
        <v>323.31</v>
      </c>
      <c r="AF968">
        <v>22443000000</v>
      </c>
      <c r="AG968">
        <v>253</v>
      </c>
    </row>
    <row r="969" spans="1:33" x14ac:dyDescent="0.25">
      <c r="A969" t="s">
        <v>2801</v>
      </c>
      <c r="C969" t="s">
        <v>2802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31185000</v>
      </c>
      <c r="W969">
        <v>44</v>
      </c>
      <c r="X969">
        <v>1</v>
      </c>
      <c r="Y969">
        <v>1</v>
      </c>
      <c r="Z969">
        <v>43.5</v>
      </c>
      <c r="AA969">
        <v>1.4</v>
      </c>
      <c r="AB969">
        <v>1.4</v>
      </c>
      <c r="AC969">
        <v>152</v>
      </c>
      <c r="AD969">
        <v>4.9627999999999999E-4</v>
      </c>
      <c r="AE969">
        <v>3.8155000000000001</v>
      </c>
      <c r="AF969">
        <v>118260000</v>
      </c>
      <c r="AG969">
        <v>4</v>
      </c>
    </row>
    <row r="970" spans="1:33" x14ac:dyDescent="0.25">
      <c r="A970" t="s">
        <v>2803</v>
      </c>
      <c r="B970" t="s">
        <v>2804</v>
      </c>
      <c r="C970" t="s">
        <v>2805</v>
      </c>
      <c r="D970">
        <v>455560000</v>
      </c>
      <c r="E970">
        <v>410070016</v>
      </c>
      <c r="F970">
        <v>467969984</v>
      </c>
      <c r="G970">
        <v>515800000</v>
      </c>
      <c r="H970">
        <v>540150016</v>
      </c>
      <c r="I970">
        <v>433030016</v>
      </c>
      <c r="J970">
        <v>192640000</v>
      </c>
      <c r="K970">
        <v>385609984</v>
      </c>
      <c r="L970">
        <v>416270016</v>
      </c>
      <c r="M970">
        <v>421420000</v>
      </c>
      <c r="N970">
        <v>571230016</v>
      </c>
      <c r="O970">
        <v>517200000</v>
      </c>
      <c r="P970">
        <v>534780000</v>
      </c>
      <c r="Q970">
        <v>403289984</v>
      </c>
      <c r="R970">
        <v>538009984</v>
      </c>
      <c r="S970">
        <v>536560000</v>
      </c>
      <c r="T970">
        <v>495990016</v>
      </c>
      <c r="U970">
        <v>513590016</v>
      </c>
      <c r="V970">
        <v>388350016</v>
      </c>
      <c r="W970">
        <v>22</v>
      </c>
      <c r="X970">
        <v>22</v>
      </c>
      <c r="Y970">
        <v>14</v>
      </c>
      <c r="Z970">
        <v>35.4</v>
      </c>
      <c r="AA970">
        <v>35.4</v>
      </c>
      <c r="AB970">
        <v>24</v>
      </c>
      <c r="AC970">
        <v>85.632999999999996</v>
      </c>
      <c r="AD970">
        <v>0</v>
      </c>
      <c r="AE970">
        <v>48.624000000000002</v>
      </c>
      <c r="AF970">
        <v>9590800000</v>
      </c>
      <c r="AG970">
        <v>208</v>
      </c>
    </row>
    <row r="971" spans="1:33" x14ac:dyDescent="0.25">
      <c r="A971" t="s">
        <v>2806</v>
      </c>
      <c r="B971" t="s">
        <v>2807</v>
      </c>
      <c r="C971" t="s">
        <v>2808</v>
      </c>
      <c r="D971">
        <v>636870016</v>
      </c>
      <c r="E971">
        <v>549699968</v>
      </c>
      <c r="F971">
        <v>622620032</v>
      </c>
      <c r="G971">
        <v>713649984</v>
      </c>
      <c r="H971">
        <v>686819968</v>
      </c>
      <c r="I971">
        <v>635560000</v>
      </c>
      <c r="J971">
        <v>619089984</v>
      </c>
      <c r="K971">
        <v>806969984</v>
      </c>
      <c r="L971">
        <v>737569984</v>
      </c>
      <c r="M971">
        <v>615900032</v>
      </c>
      <c r="N971">
        <v>1074099968</v>
      </c>
      <c r="O971">
        <v>544449984</v>
      </c>
      <c r="P971">
        <v>551120000</v>
      </c>
      <c r="Q971">
        <v>480480000</v>
      </c>
      <c r="R971">
        <v>551550016</v>
      </c>
      <c r="S971">
        <v>657800000</v>
      </c>
      <c r="T971">
        <v>513520000</v>
      </c>
      <c r="U971">
        <v>568249984</v>
      </c>
      <c r="V971">
        <v>1112600064</v>
      </c>
      <c r="W971">
        <v>17</v>
      </c>
      <c r="X971">
        <v>17</v>
      </c>
      <c r="Y971">
        <v>15</v>
      </c>
      <c r="Z971">
        <v>36.4</v>
      </c>
      <c r="AA971">
        <v>36.4</v>
      </c>
      <c r="AB971">
        <v>33.700000000000003</v>
      </c>
      <c r="AC971">
        <v>66.98</v>
      </c>
      <c r="AD971">
        <v>0</v>
      </c>
      <c r="AE971">
        <v>93.965000000000003</v>
      </c>
      <c r="AF971">
        <v>13929000000</v>
      </c>
      <c r="AG971">
        <v>234</v>
      </c>
    </row>
    <row r="972" spans="1:33" x14ac:dyDescent="0.25">
      <c r="A972" t="s">
        <v>2809</v>
      </c>
      <c r="B972" t="s">
        <v>2810</v>
      </c>
      <c r="C972" t="s">
        <v>2811</v>
      </c>
      <c r="D972">
        <v>0</v>
      </c>
      <c r="E972">
        <v>38770000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1</v>
      </c>
      <c r="X972">
        <v>1</v>
      </c>
      <c r="Y972">
        <v>1</v>
      </c>
      <c r="Z972">
        <v>40</v>
      </c>
      <c r="AA972">
        <v>40</v>
      </c>
      <c r="AB972">
        <v>40</v>
      </c>
      <c r="AC972">
        <v>8.3848000000000003</v>
      </c>
      <c r="AD972">
        <v>0</v>
      </c>
      <c r="AE972">
        <v>14.772</v>
      </c>
      <c r="AF972">
        <v>44607000</v>
      </c>
      <c r="AG972">
        <v>1</v>
      </c>
    </row>
    <row r="973" spans="1:33" x14ac:dyDescent="0.25">
      <c r="A973" t="s">
        <v>2812</v>
      </c>
      <c r="B973" t="s">
        <v>2813</v>
      </c>
      <c r="C973" t="s">
        <v>2814</v>
      </c>
      <c r="D973">
        <v>611110016</v>
      </c>
      <c r="E973">
        <v>545209984</v>
      </c>
      <c r="F973">
        <v>470820000</v>
      </c>
      <c r="G973">
        <v>555619968</v>
      </c>
      <c r="H973">
        <v>517320000</v>
      </c>
      <c r="I973">
        <v>480990016</v>
      </c>
      <c r="J973">
        <v>403800000</v>
      </c>
      <c r="K973">
        <v>594809984</v>
      </c>
      <c r="L973">
        <v>677289984</v>
      </c>
      <c r="M973">
        <v>562430016</v>
      </c>
      <c r="N973">
        <v>637840000</v>
      </c>
      <c r="O973">
        <v>519080000</v>
      </c>
      <c r="P973">
        <v>574840000</v>
      </c>
      <c r="Q973">
        <v>528910016</v>
      </c>
      <c r="R973">
        <v>537320000</v>
      </c>
      <c r="S973">
        <v>485980000</v>
      </c>
      <c r="T973">
        <v>536240000</v>
      </c>
      <c r="U973">
        <v>542910016</v>
      </c>
      <c r="V973">
        <v>564750016</v>
      </c>
      <c r="W973">
        <v>26</v>
      </c>
      <c r="X973">
        <v>26</v>
      </c>
      <c r="Y973">
        <v>16</v>
      </c>
      <c r="Z973">
        <v>25.1</v>
      </c>
      <c r="AA973">
        <v>25.1</v>
      </c>
      <c r="AB973">
        <v>16.100000000000001</v>
      </c>
      <c r="AC973">
        <v>168.66</v>
      </c>
      <c r="AD973">
        <v>0</v>
      </c>
      <c r="AE973">
        <v>190.67</v>
      </c>
      <c r="AF973">
        <v>11232000000</v>
      </c>
      <c r="AG973">
        <v>218</v>
      </c>
    </row>
    <row r="974" spans="1:33" x14ac:dyDescent="0.25">
      <c r="A974" t="s">
        <v>2815</v>
      </c>
      <c r="B974" t="s">
        <v>2816</v>
      </c>
      <c r="C974" t="s">
        <v>2817</v>
      </c>
      <c r="D974">
        <v>122930000</v>
      </c>
      <c r="E974">
        <v>109790000</v>
      </c>
      <c r="F974">
        <v>92052000</v>
      </c>
      <c r="G974">
        <v>0</v>
      </c>
      <c r="H974">
        <v>98333000</v>
      </c>
      <c r="I974">
        <v>80988000</v>
      </c>
      <c r="J974">
        <v>0</v>
      </c>
      <c r="K974">
        <v>0</v>
      </c>
      <c r="L974">
        <v>75693000</v>
      </c>
      <c r="M974">
        <v>0</v>
      </c>
      <c r="N974">
        <v>109150000</v>
      </c>
      <c r="O974">
        <v>0</v>
      </c>
      <c r="P974">
        <v>112050000</v>
      </c>
      <c r="Q974">
        <v>125950000</v>
      </c>
      <c r="R974">
        <v>119390000</v>
      </c>
      <c r="S974">
        <v>129080000</v>
      </c>
      <c r="T974">
        <v>139340000</v>
      </c>
      <c r="U974">
        <v>119190000</v>
      </c>
      <c r="V974">
        <v>108610000</v>
      </c>
      <c r="W974">
        <v>10</v>
      </c>
      <c r="X974">
        <v>8</v>
      </c>
      <c r="Y974">
        <v>7</v>
      </c>
      <c r="Z974">
        <v>7.1</v>
      </c>
      <c r="AA974">
        <v>6</v>
      </c>
      <c r="AB974">
        <v>5.6</v>
      </c>
      <c r="AC974">
        <v>225.5</v>
      </c>
      <c r="AD974">
        <v>0</v>
      </c>
      <c r="AE974">
        <v>26.126999999999999</v>
      </c>
      <c r="AF974">
        <v>1889300000</v>
      </c>
      <c r="AG974">
        <v>52</v>
      </c>
    </row>
    <row r="975" spans="1:33" x14ac:dyDescent="0.25">
      <c r="A975" t="s">
        <v>2818</v>
      </c>
      <c r="B975" t="s">
        <v>2819</v>
      </c>
      <c r="C975" t="s">
        <v>2820</v>
      </c>
      <c r="D975">
        <v>0</v>
      </c>
      <c r="E975">
        <v>115140000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157620000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3</v>
      </c>
      <c r="X975">
        <v>3</v>
      </c>
      <c r="Y975">
        <v>3</v>
      </c>
      <c r="Z975">
        <v>31.9</v>
      </c>
      <c r="AA975">
        <v>31.9</v>
      </c>
      <c r="AB975">
        <v>31.9</v>
      </c>
      <c r="AC975">
        <v>13.631</v>
      </c>
      <c r="AD975">
        <v>0</v>
      </c>
      <c r="AE975">
        <v>4.5872000000000002</v>
      </c>
      <c r="AF975">
        <v>1373700000</v>
      </c>
      <c r="AG975">
        <v>8</v>
      </c>
    </row>
    <row r="976" spans="1:33" x14ac:dyDescent="0.25">
      <c r="A976" t="s">
        <v>2821</v>
      </c>
      <c r="B976" t="s">
        <v>2822</v>
      </c>
      <c r="C976" t="s">
        <v>2823</v>
      </c>
      <c r="D976">
        <v>0</v>
      </c>
      <c r="E976">
        <v>0</v>
      </c>
      <c r="F976">
        <v>0</v>
      </c>
      <c r="G976">
        <v>65176000</v>
      </c>
      <c r="H976">
        <v>0</v>
      </c>
      <c r="I976">
        <v>0</v>
      </c>
      <c r="J976">
        <v>76059000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70942000</v>
      </c>
      <c r="S976">
        <v>91953000</v>
      </c>
      <c r="T976">
        <v>75651000</v>
      </c>
      <c r="U976">
        <v>0</v>
      </c>
      <c r="V976">
        <v>0</v>
      </c>
      <c r="W976">
        <v>2</v>
      </c>
      <c r="X976">
        <v>2</v>
      </c>
      <c r="Y976">
        <v>2</v>
      </c>
      <c r="Z976">
        <v>24.5</v>
      </c>
      <c r="AA976">
        <v>24.5</v>
      </c>
      <c r="AB976">
        <v>24.5</v>
      </c>
      <c r="AC976">
        <v>11.972</v>
      </c>
      <c r="AD976">
        <v>2.5458000000000002E-4</v>
      </c>
      <c r="AE976">
        <v>4.2206000000000001</v>
      </c>
      <c r="AF976">
        <v>886350000</v>
      </c>
      <c r="AG976">
        <v>26</v>
      </c>
    </row>
    <row r="977" spans="1:33" x14ac:dyDescent="0.25">
      <c r="A977" t="s">
        <v>2824</v>
      </c>
      <c r="B977" t="s">
        <v>2825</v>
      </c>
      <c r="C977" t="s">
        <v>2826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6009100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2</v>
      </c>
      <c r="X977">
        <v>2</v>
      </c>
      <c r="Y977">
        <v>2</v>
      </c>
      <c r="Z977">
        <v>35.1</v>
      </c>
      <c r="AA977">
        <v>35.1</v>
      </c>
      <c r="AB977">
        <v>35.1</v>
      </c>
      <c r="AC977">
        <v>9.9953000000000003</v>
      </c>
      <c r="AD977">
        <v>1.6069999999999999E-3</v>
      </c>
      <c r="AE977">
        <v>2.7597</v>
      </c>
      <c r="AF977">
        <v>48117000</v>
      </c>
      <c r="AG977">
        <v>3</v>
      </c>
    </row>
    <row r="978" spans="1:33" x14ac:dyDescent="0.25">
      <c r="A978" t="s">
        <v>2827</v>
      </c>
      <c r="B978" t="s">
        <v>2828</v>
      </c>
      <c r="C978" t="s">
        <v>2829</v>
      </c>
      <c r="D978">
        <v>0</v>
      </c>
      <c r="E978">
        <v>0</v>
      </c>
      <c r="F978">
        <v>0</v>
      </c>
      <c r="G978">
        <v>0</v>
      </c>
      <c r="H978">
        <v>85130000</v>
      </c>
      <c r="I978">
        <v>82046000</v>
      </c>
      <c r="J978">
        <v>103680000</v>
      </c>
      <c r="K978">
        <v>112940000</v>
      </c>
      <c r="L978">
        <v>0</v>
      </c>
      <c r="M978">
        <v>96563000</v>
      </c>
      <c r="N978">
        <v>68685000</v>
      </c>
      <c r="O978">
        <v>87718000</v>
      </c>
      <c r="P978">
        <v>87262000</v>
      </c>
      <c r="Q978">
        <v>88149000</v>
      </c>
      <c r="R978">
        <v>0</v>
      </c>
      <c r="S978">
        <v>90349000</v>
      </c>
      <c r="T978">
        <v>0</v>
      </c>
      <c r="U978">
        <v>89002000</v>
      </c>
      <c r="V978">
        <v>0</v>
      </c>
      <c r="W978">
        <v>7</v>
      </c>
      <c r="X978">
        <v>6</v>
      </c>
      <c r="Y978">
        <v>6</v>
      </c>
      <c r="Z978">
        <v>20.5</v>
      </c>
      <c r="AA978">
        <v>18.899999999999999</v>
      </c>
      <c r="AB978">
        <v>18.899999999999999</v>
      </c>
      <c r="AC978">
        <v>68.584000000000003</v>
      </c>
      <c r="AD978">
        <v>0</v>
      </c>
      <c r="AE978">
        <v>9.3643000000000001</v>
      </c>
      <c r="AF978">
        <v>1336400000</v>
      </c>
      <c r="AG978">
        <v>29</v>
      </c>
    </row>
    <row r="979" spans="1:33" x14ac:dyDescent="0.25">
      <c r="A979" t="s">
        <v>2830</v>
      </c>
      <c r="B979" t="s">
        <v>2831</v>
      </c>
      <c r="C979" t="s">
        <v>2832</v>
      </c>
      <c r="D979">
        <v>4423600128</v>
      </c>
      <c r="E979">
        <v>4208699904</v>
      </c>
      <c r="F979">
        <v>3728000000</v>
      </c>
      <c r="G979">
        <v>4921200128</v>
      </c>
      <c r="H979">
        <v>4140900096</v>
      </c>
      <c r="I979">
        <v>4282800128</v>
      </c>
      <c r="J979">
        <v>3897799936</v>
      </c>
      <c r="K979">
        <v>5152999936</v>
      </c>
      <c r="L979">
        <v>5109499904</v>
      </c>
      <c r="M979">
        <v>3824800000</v>
      </c>
      <c r="N979">
        <v>7863499776</v>
      </c>
      <c r="O979">
        <v>5136399872</v>
      </c>
      <c r="P979">
        <v>4674200064</v>
      </c>
      <c r="Q979">
        <v>3913799936</v>
      </c>
      <c r="R979">
        <v>4295499776</v>
      </c>
      <c r="S979">
        <v>3835399936</v>
      </c>
      <c r="T979">
        <v>4351900160</v>
      </c>
      <c r="U979">
        <v>4242200064</v>
      </c>
      <c r="V979">
        <v>8974699520</v>
      </c>
      <c r="W979">
        <v>13</v>
      </c>
      <c r="X979">
        <v>13</v>
      </c>
      <c r="Y979">
        <v>13</v>
      </c>
      <c r="Z979">
        <v>40.1</v>
      </c>
      <c r="AA979">
        <v>40.1</v>
      </c>
      <c r="AB979">
        <v>40.1</v>
      </c>
      <c r="AC979">
        <v>44.658999999999999</v>
      </c>
      <c r="AD979">
        <v>0</v>
      </c>
      <c r="AE979">
        <v>323.31</v>
      </c>
      <c r="AF979">
        <v>99633000000</v>
      </c>
      <c r="AG979">
        <v>369</v>
      </c>
    </row>
    <row r="980" spans="1:33" x14ac:dyDescent="0.25">
      <c r="A980" t="s">
        <v>2833</v>
      </c>
      <c r="B980" t="s">
        <v>2834</v>
      </c>
      <c r="C980" t="s">
        <v>2835</v>
      </c>
      <c r="D980">
        <v>154230000</v>
      </c>
      <c r="E980">
        <v>206110000</v>
      </c>
      <c r="F980">
        <v>220230000</v>
      </c>
      <c r="G980">
        <v>232050000</v>
      </c>
      <c r="H980">
        <v>257110000</v>
      </c>
      <c r="I980">
        <v>173290000</v>
      </c>
      <c r="J980">
        <v>227140000</v>
      </c>
      <c r="K980">
        <v>170220000</v>
      </c>
      <c r="L980">
        <v>149110000</v>
      </c>
      <c r="M980">
        <v>296120000</v>
      </c>
      <c r="N980">
        <v>163210000</v>
      </c>
      <c r="O980">
        <v>162250000</v>
      </c>
      <c r="P980">
        <v>0</v>
      </c>
      <c r="Q980">
        <v>226410000</v>
      </c>
      <c r="R980">
        <v>158590000</v>
      </c>
      <c r="S980">
        <v>195280000</v>
      </c>
      <c r="T980">
        <v>0</v>
      </c>
      <c r="U980">
        <v>242290000</v>
      </c>
      <c r="V980">
        <v>0</v>
      </c>
      <c r="W980">
        <v>7</v>
      </c>
      <c r="X980">
        <v>7</v>
      </c>
      <c r="Y980">
        <v>7</v>
      </c>
      <c r="Z980">
        <v>59.1</v>
      </c>
      <c r="AA980">
        <v>59.1</v>
      </c>
      <c r="AB980">
        <v>59.1</v>
      </c>
      <c r="AC980">
        <v>17.766999999999999</v>
      </c>
      <c r="AD980">
        <v>0</v>
      </c>
      <c r="AE980">
        <v>14.571</v>
      </c>
      <c r="AF980">
        <v>3775000000</v>
      </c>
      <c r="AG980">
        <v>60</v>
      </c>
    </row>
    <row r="981" spans="1:33" x14ac:dyDescent="0.25">
      <c r="A981" t="s">
        <v>2836</v>
      </c>
      <c r="B981" t="s">
        <v>2837</v>
      </c>
      <c r="C981" t="s">
        <v>2838</v>
      </c>
      <c r="D981">
        <v>0</v>
      </c>
      <c r="E981">
        <v>101100000</v>
      </c>
      <c r="F981">
        <v>71351000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74037000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4</v>
      </c>
      <c r="X981">
        <v>4</v>
      </c>
      <c r="Y981">
        <v>4</v>
      </c>
      <c r="Z981">
        <v>30.1</v>
      </c>
      <c r="AA981">
        <v>30.1</v>
      </c>
      <c r="AB981">
        <v>30.1</v>
      </c>
      <c r="AC981">
        <v>21.044</v>
      </c>
      <c r="AD981">
        <v>0</v>
      </c>
      <c r="AE981">
        <v>5.9278000000000004</v>
      </c>
      <c r="AF981">
        <v>439380000</v>
      </c>
      <c r="AG981">
        <v>13</v>
      </c>
    </row>
    <row r="982" spans="1:33" x14ac:dyDescent="0.25">
      <c r="A982" t="s">
        <v>2839</v>
      </c>
      <c r="B982" t="s">
        <v>2840</v>
      </c>
      <c r="C982" t="s">
        <v>2841</v>
      </c>
      <c r="D982">
        <v>6008300032</v>
      </c>
      <c r="E982">
        <v>5570800128</v>
      </c>
      <c r="F982">
        <v>6575399936</v>
      </c>
      <c r="G982">
        <v>4544399872</v>
      </c>
      <c r="H982">
        <v>4699899904</v>
      </c>
      <c r="I982">
        <v>5115200000</v>
      </c>
      <c r="J982">
        <v>4971299840</v>
      </c>
      <c r="K982">
        <v>5267500032</v>
      </c>
      <c r="L982">
        <v>5282899968</v>
      </c>
      <c r="M982">
        <v>5921399808</v>
      </c>
      <c r="N982">
        <v>4856000000</v>
      </c>
      <c r="O982">
        <v>4762800128</v>
      </c>
      <c r="P982">
        <v>5308100096</v>
      </c>
      <c r="Q982">
        <v>3944999936</v>
      </c>
      <c r="R982">
        <v>5749199872</v>
      </c>
      <c r="S982">
        <v>4893799936</v>
      </c>
      <c r="T982">
        <v>4415300096</v>
      </c>
      <c r="U982">
        <v>5481299968</v>
      </c>
      <c r="V982">
        <v>5389400064</v>
      </c>
      <c r="W982">
        <v>24</v>
      </c>
      <c r="X982">
        <v>24</v>
      </c>
      <c r="Y982">
        <v>15</v>
      </c>
      <c r="Z982">
        <v>41.4</v>
      </c>
      <c r="AA982">
        <v>41.4</v>
      </c>
      <c r="AB982">
        <v>30.7</v>
      </c>
      <c r="AC982">
        <v>64.872</v>
      </c>
      <c r="AD982">
        <v>0</v>
      </c>
      <c r="AE982">
        <v>323.31</v>
      </c>
      <c r="AF982">
        <v>107180000000</v>
      </c>
      <c r="AG982">
        <v>535</v>
      </c>
    </row>
    <row r="983" spans="1:33" x14ac:dyDescent="0.25">
      <c r="A983" t="s">
        <v>2842</v>
      </c>
      <c r="B983" t="s">
        <v>2843</v>
      </c>
      <c r="C983" t="s">
        <v>2844</v>
      </c>
      <c r="D983">
        <v>1706899968</v>
      </c>
      <c r="E983">
        <v>1480099968</v>
      </c>
      <c r="F983">
        <v>1381400064</v>
      </c>
      <c r="G983">
        <v>1302200064</v>
      </c>
      <c r="H983">
        <v>1237699968</v>
      </c>
      <c r="I983">
        <v>1550499968</v>
      </c>
      <c r="J983">
        <v>1519299968</v>
      </c>
      <c r="K983">
        <v>1322300032</v>
      </c>
      <c r="L983">
        <v>1464700032</v>
      </c>
      <c r="M983">
        <v>1229500032</v>
      </c>
      <c r="N983">
        <v>1266099968</v>
      </c>
      <c r="O983">
        <v>1237799936</v>
      </c>
      <c r="P983">
        <v>1391900032</v>
      </c>
      <c r="Q983">
        <v>1164199936</v>
      </c>
      <c r="R983">
        <v>1153500032</v>
      </c>
      <c r="S983">
        <v>1337699968</v>
      </c>
      <c r="T983">
        <v>1389400064</v>
      </c>
      <c r="U983">
        <v>1155200000</v>
      </c>
      <c r="V983">
        <v>1204499968</v>
      </c>
      <c r="W983">
        <v>27</v>
      </c>
      <c r="X983">
        <v>27</v>
      </c>
      <c r="Y983">
        <v>27</v>
      </c>
      <c r="Z983">
        <v>47.8</v>
      </c>
      <c r="AA983">
        <v>47.8</v>
      </c>
      <c r="AB983">
        <v>47.8</v>
      </c>
      <c r="AC983">
        <v>84.733000000000004</v>
      </c>
      <c r="AD983">
        <v>0</v>
      </c>
      <c r="AE983">
        <v>323.31</v>
      </c>
      <c r="AF983">
        <v>27841000000</v>
      </c>
      <c r="AG983">
        <v>314</v>
      </c>
    </row>
    <row r="984" spans="1:33" x14ac:dyDescent="0.25">
      <c r="A984" t="s">
        <v>2845</v>
      </c>
      <c r="C984" t="s">
        <v>2846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17557000</v>
      </c>
      <c r="S984">
        <v>0</v>
      </c>
      <c r="T984">
        <v>0</v>
      </c>
      <c r="U984">
        <v>0</v>
      </c>
      <c r="V984">
        <v>0</v>
      </c>
      <c r="W984">
        <v>1</v>
      </c>
      <c r="X984">
        <v>1</v>
      </c>
      <c r="Y984">
        <v>1</v>
      </c>
      <c r="Z984">
        <v>9.4</v>
      </c>
      <c r="AA984">
        <v>9.4</v>
      </c>
      <c r="AB984">
        <v>9.4</v>
      </c>
      <c r="AC984">
        <v>13.101000000000001</v>
      </c>
      <c r="AD984">
        <v>1.5953E-3</v>
      </c>
      <c r="AE984">
        <v>2.6802999999999999</v>
      </c>
      <c r="AF984">
        <v>52078000</v>
      </c>
      <c r="AG984">
        <v>4</v>
      </c>
    </row>
    <row r="985" spans="1:33" x14ac:dyDescent="0.25">
      <c r="A985" t="s">
        <v>2847</v>
      </c>
      <c r="B985" t="s">
        <v>2848</v>
      </c>
      <c r="C985" t="s">
        <v>2849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17338000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3</v>
      </c>
      <c r="X985">
        <v>3</v>
      </c>
      <c r="Y985">
        <v>3</v>
      </c>
      <c r="Z985">
        <v>4</v>
      </c>
      <c r="AA985">
        <v>4</v>
      </c>
      <c r="AB985">
        <v>4</v>
      </c>
      <c r="AC985">
        <v>112.47</v>
      </c>
      <c r="AD985">
        <v>0</v>
      </c>
      <c r="AE985">
        <v>14.512</v>
      </c>
      <c r="AF985">
        <v>125300000</v>
      </c>
      <c r="AG985">
        <v>3</v>
      </c>
    </row>
    <row r="986" spans="1:33" x14ac:dyDescent="0.25">
      <c r="A986" t="s">
        <v>2850</v>
      </c>
      <c r="B986" t="s">
        <v>2851</v>
      </c>
      <c r="C986" t="s">
        <v>2852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53994000</v>
      </c>
      <c r="P986">
        <v>52921000</v>
      </c>
      <c r="Q986">
        <v>0</v>
      </c>
      <c r="R986">
        <v>52815000</v>
      </c>
      <c r="S986">
        <v>0</v>
      </c>
      <c r="T986">
        <v>61781000</v>
      </c>
      <c r="U986">
        <v>0</v>
      </c>
      <c r="V986">
        <v>0</v>
      </c>
      <c r="W986">
        <v>2</v>
      </c>
      <c r="X986">
        <v>2</v>
      </c>
      <c r="Y986">
        <v>2</v>
      </c>
      <c r="Z986">
        <v>2.6</v>
      </c>
      <c r="AA986">
        <v>2.6</v>
      </c>
      <c r="AB986">
        <v>2.6</v>
      </c>
      <c r="AC986">
        <v>106.76</v>
      </c>
      <c r="AD986">
        <v>0</v>
      </c>
      <c r="AE986">
        <v>4.5712000000000002</v>
      </c>
      <c r="AF986">
        <v>427330000</v>
      </c>
      <c r="AG986">
        <v>16</v>
      </c>
    </row>
    <row r="987" spans="1:33" x14ac:dyDescent="0.25">
      <c r="A987" t="s">
        <v>2853</v>
      </c>
      <c r="B987" t="s">
        <v>2854</v>
      </c>
      <c r="C987" t="s">
        <v>2855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87652000</v>
      </c>
      <c r="P987">
        <v>95251000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5</v>
      </c>
      <c r="X987">
        <v>5</v>
      </c>
      <c r="Y987">
        <v>5</v>
      </c>
      <c r="Z987">
        <v>38.200000000000003</v>
      </c>
      <c r="AA987">
        <v>38.200000000000003</v>
      </c>
      <c r="AB987">
        <v>38.200000000000003</v>
      </c>
      <c r="AC987">
        <v>21.934000000000001</v>
      </c>
      <c r="AD987">
        <v>0</v>
      </c>
      <c r="AE987">
        <v>8.5935000000000006</v>
      </c>
      <c r="AF987">
        <v>899850000</v>
      </c>
      <c r="AG987">
        <v>29</v>
      </c>
    </row>
    <row r="988" spans="1:33" x14ac:dyDescent="0.25">
      <c r="A988" t="s">
        <v>2856</v>
      </c>
      <c r="B988" t="s">
        <v>2857</v>
      </c>
      <c r="C988" t="s">
        <v>2858</v>
      </c>
      <c r="D988">
        <v>0</v>
      </c>
      <c r="E988">
        <v>41223000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3</v>
      </c>
      <c r="X988">
        <v>3</v>
      </c>
      <c r="Y988">
        <v>3</v>
      </c>
      <c r="Z988">
        <v>6.9</v>
      </c>
      <c r="AA988">
        <v>6.9</v>
      </c>
      <c r="AB988">
        <v>6.9</v>
      </c>
      <c r="AC988">
        <v>46.649000000000001</v>
      </c>
      <c r="AD988">
        <v>1.2156999999999999E-3</v>
      </c>
      <c r="AE988">
        <v>3.5194000000000001</v>
      </c>
      <c r="AF988">
        <v>265680000</v>
      </c>
      <c r="AG988">
        <v>25</v>
      </c>
    </row>
    <row r="989" spans="1:33" x14ac:dyDescent="0.25">
      <c r="A989" t="s">
        <v>2859</v>
      </c>
      <c r="C989" t="s">
        <v>2860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97008000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38</v>
      </c>
      <c r="X989">
        <v>1</v>
      </c>
      <c r="Y989">
        <v>1</v>
      </c>
      <c r="Z989">
        <v>50.4</v>
      </c>
      <c r="AA989">
        <v>1.2</v>
      </c>
      <c r="AB989">
        <v>1.2</v>
      </c>
      <c r="AC989">
        <v>110.61</v>
      </c>
      <c r="AD989">
        <v>1.6037E-3</v>
      </c>
      <c r="AE989">
        <v>2.7393999999999998</v>
      </c>
      <c r="AF989">
        <v>186910000</v>
      </c>
      <c r="AG989">
        <v>1</v>
      </c>
    </row>
    <row r="990" spans="1:33" x14ac:dyDescent="0.25">
      <c r="A990" t="s">
        <v>2861</v>
      </c>
      <c r="C990" t="s">
        <v>2862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12250000</v>
      </c>
      <c r="W990">
        <v>2</v>
      </c>
      <c r="X990">
        <v>1</v>
      </c>
      <c r="Y990">
        <v>1</v>
      </c>
      <c r="Z990">
        <v>21.9</v>
      </c>
      <c r="AA990">
        <v>14.6</v>
      </c>
      <c r="AB990">
        <v>14.6</v>
      </c>
      <c r="AC990">
        <v>10.992000000000001</v>
      </c>
      <c r="AD990">
        <v>1.5971E-3</v>
      </c>
      <c r="AE990">
        <v>2.6917</v>
      </c>
      <c r="AF990">
        <v>35742000</v>
      </c>
      <c r="AG990">
        <v>2</v>
      </c>
    </row>
    <row r="991" spans="1:33" x14ac:dyDescent="0.25">
      <c r="A991" t="s">
        <v>2863</v>
      </c>
      <c r="B991" t="s">
        <v>2864</v>
      </c>
      <c r="C991" t="s">
        <v>2865</v>
      </c>
      <c r="D991">
        <v>843169984</v>
      </c>
      <c r="E991">
        <v>901449984</v>
      </c>
      <c r="F991">
        <v>818419968</v>
      </c>
      <c r="G991">
        <v>846350016</v>
      </c>
      <c r="H991">
        <v>914369984</v>
      </c>
      <c r="I991">
        <v>780760000</v>
      </c>
      <c r="J991">
        <v>591939968</v>
      </c>
      <c r="K991">
        <v>697329984</v>
      </c>
      <c r="L991">
        <v>844819968</v>
      </c>
      <c r="M991">
        <v>816579968</v>
      </c>
      <c r="N991">
        <v>836940032</v>
      </c>
      <c r="O991">
        <v>853689984</v>
      </c>
      <c r="P991">
        <v>831190016</v>
      </c>
      <c r="Q991">
        <v>802049984</v>
      </c>
      <c r="R991">
        <v>943030016</v>
      </c>
      <c r="S991">
        <v>856030016</v>
      </c>
      <c r="T991">
        <v>794670016</v>
      </c>
      <c r="U991">
        <v>759920000</v>
      </c>
      <c r="V991">
        <v>816510016</v>
      </c>
      <c r="W991">
        <v>21</v>
      </c>
      <c r="X991">
        <v>21</v>
      </c>
      <c r="Y991">
        <v>18</v>
      </c>
      <c r="Z991">
        <v>38.200000000000003</v>
      </c>
      <c r="AA991">
        <v>38.200000000000003</v>
      </c>
      <c r="AB991">
        <v>33.299999999999997</v>
      </c>
      <c r="AC991">
        <v>82.968000000000004</v>
      </c>
      <c r="AD991">
        <v>0</v>
      </c>
      <c r="AE991">
        <v>258.24</v>
      </c>
      <c r="AF991">
        <v>17311000000</v>
      </c>
      <c r="AG991">
        <v>214</v>
      </c>
    </row>
    <row r="992" spans="1:33" x14ac:dyDescent="0.25">
      <c r="A992" t="s">
        <v>2866</v>
      </c>
      <c r="B992" t="s">
        <v>2867</v>
      </c>
      <c r="C992" t="s">
        <v>2868</v>
      </c>
      <c r="D992">
        <v>0</v>
      </c>
      <c r="E992">
        <v>0</v>
      </c>
      <c r="F992">
        <v>0</v>
      </c>
      <c r="G992">
        <v>0</v>
      </c>
      <c r="H992">
        <v>47190000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3</v>
      </c>
      <c r="X992">
        <v>3</v>
      </c>
      <c r="Y992">
        <v>3</v>
      </c>
      <c r="Z992">
        <v>14.3</v>
      </c>
      <c r="AA992">
        <v>14.3</v>
      </c>
      <c r="AB992">
        <v>14.3</v>
      </c>
      <c r="AC992">
        <v>22.884</v>
      </c>
      <c r="AD992">
        <v>6.8041999999999998E-3</v>
      </c>
      <c r="AE992">
        <v>2.0049000000000001</v>
      </c>
      <c r="AF992">
        <v>189060000</v>
      </c>
      <c r="AG992">
        <v>8</v>
      </c>
    </row>
    <row r="993" spans="1:33" x14ac:dyDescent="0.25">
      <c r="A993" t="s">
        <v>2869</v>
      </c>
      <c r="C993" t="s">
        <v>2870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40254000</v>
      </c>
      <c r="U993">
        <v>0</v>
      </c>
      <c r="V993">
        <v>0</v>
      </c>
      <c r="W993">
        <v>11</v>
      </c>
      <c r="X993">
        <v>1</v>
      </c>
      <c r="Y993">
        <v>1</v>
      </c>
      <c r="Z993">
        <v>37.6</v>
      </c>
      <c r="AA993">
        <v>3.4</v>
      </c>
      <c r="AB993">
        <v>3.4</v>
      </c>
      <c r="AC993">
        <v>42.726999999999997</v>
      </c>
      <c r="AD993">
        <v>6.4392E-3</v>
      </c>
      <c r="AE993">
        <v>2.0918999999999999</v>
      </c>
      <c r="AF993">
        <v>189170000</v>
      </c>
      <c r="AG993">
        <v>12</v>
      </c>
    </row>
    <row r="994" spans="1:33" x14ac:dyDescent="0.25">
      <c r="A994" t="s">
        <v>2871</v>
      </c>
      <c r="B994" t="s">
        <v>2872</v>
      </c>
      <c r="C994" t="s">
        <v>2873</v>
      </c>
      <c r="D994">
        <v>291750016</v>
      </c>
      <c r="E994">
        <v>298889984</v>
      </c>
      <c r="F994">
        <v>290889984</v>
      </c>
      <c r="G994">
        <v>209700000</v>
      </c>
      <c r="H994">
        <v>260200000</v>
      </c>
      <c r="I994">
        <v>235880000</v>
      </c>
      <c r="J994">
        <v>265830000</v>
      </c>
      <c r="K994">
        <v>339660000</v>
      </c>
      <c r="L994">
        <v>246660000</v>
      </c>
      <c r="M994">
        <v>262970000</v>
      </c>
      <c r="N994">
        <v>220360000</v>
      </c>
      <c r="O994">
        <v>220340000</v>
      </c>
      <c r="P994">
        <v>250420000</v>
      </c>
      <c r="Q994">
        <v>232110000</v>
      </c>
      <c r="R994">
        <v>258010000</v>
      </c>
      <c r="S994">
        <v>290260000</v>
      </c>
      <c r="T994">
        <v>276420000</v>
      </c>
      <c r="U994">
        <v>230440000</v>
      </c>
      <c r="V994">
        <v>193390000</v>
      </c>
      <c r="W994">
        <v>7</v>
      </c>
      <c r="X994">
        <v>7</v>
      </c>
      <c r="Y994">
        <v>7</v>
      </c>
      <c r="Z994">
        <v>21.1</v>
      </c>
      <c r="AA994">
        <v>21.1</v>
      </c>
      <c r="AB994">
        <v>21.1</v>
      </c>
      <c r="AC994">
        <v>40.917000000000002</v>
      </c>
      <c r="AD994">
        <v>0</v>
      </c>
      <c r="AE994">
        <v>18.809000000000001</v>
      </c>
      <c r="AF994">
        <v>5274600000</v>
      </c>
      <c r="AG994">
        <v>109</v>
      </c>
    </row>
    <row r="995" spans="1:33" x14ac:dyDescent="0.25">
      <c r="A995" t="s">
        <v>2874</v>
      </c>
      <c r="B995" t="s">
        <v>2875</v>
      </c>
      <c r="C995" t="s">
        <v>2876</v>
      </c>
      <c r="D995">
        <v>1538499968</v>
      </c>
      <c r="E995">
        <v>1725299968</v>
      </c>
      <c r="F995">
        <v>1558899968</v>
      </c>
      <c r="G995">
        <v>1503200000</v>
      </c>
      <c r="H995">
        <v>1470700032</v>
      </c>
      <c r="I995">
        <v>1539200000</v>
      </c>
      <c r="J995">
        <v>1789600000</v>
      </c>
      <c r="K995">
        <v>1394200064</v>
      </c>
      <c r="L995">
        <v>1282700032</v>
      </c>
      <c r="M995">
        <v>1271500032</v>
      </c>
      <c r="N995">
        <v>1589200000</v>
      </c>
      <c r="O995">
        <v>1577500032</v>
      </c>
      <c r="P995">
        <v>1479900032</v>
      </c>
      <c r="Q995">
        <v>1156000000</v>
      </c>
      <c r="R995">
        <v>1456199936</v>
      </c>
      <c r="S995">
        <v>1465699968</v>
      </c>
      <c r="T995">
        <v>1590700032</v>
      </c>
      <c r="U995">
        <v>1576800000</v>
      </c>
      <c r="V995">
        <v>1220600064</v>
      </c>
      <c r="W995">
        <v>11</v>
      </c>
      <c r="X995">
        <v>10</v>
      </c>
      <c r="Y995">
        <v>2</v>
      </c>
      <c r="Z995">
        <v>54.9</v>
      </c>
      <c r="AA995">
        <v>51.1</v>
      </c>
      <c r="AB995">
        <v>16.7</v>
      </c>
      <c r="AC995">
        <v>31.02</v>
      </c>
      <c r="AD995">
        <v>0</v>
      </c>
      <c r="AE995">
        <v>320.95999999999998</v>
      </c>
      <c r="AF995">
        <v>30766000000</v>
      </c>
      <c r="AG995">
        <v>203</v>
      </c>
    </row>
    <row r="996" spans="1:33" x14ac:dyDescent="0.25">
      <c r="A996" t="s">
        <v>2877</v>
      </c>
      <c r="B996" t="s">
        <v>2878</v>
      </c>
      <c r="C996" t="s">
        <v>2879</v>
      </c>
      <c r="D996">
        <v>3127500032</v>
      </c>
      <c r="E996">
        <v>3759600128</v>
      </c>
      <c r="F996">
        <v>2841400064</v>
      </c>
      <c r="G996">
        <v>3533400064</v>
      </c>
      <c r="H996">
        <v>3027200000</v>
      </c>
      <c r="I996">
        <v>2915399936</v>
      </c>
      <c r="J996">
        <v>3594200064</v>
      </c>
      <c r="K996">
        <v>1240000000</v>
      </c>
      <c r="L996">
        <v>1942200064</v>
      </c>
      <c r="M996">
        <v>3293100032</v>
      </c>
      <c r="N996">
        <v>2360399872</v>
      </c>
      <c r="O996">
        <v>3323399936</v>
      </c>
      <c r="P996">
        <v>3374200064</v>
      </c>
      <c r="Q996">
        <v>2560999936</v>
      </c>
      <c r="R996">
        <v>3553499904</v>
      </c>
      <c r="S996">
        <v>2694500096</v>
      </c>
      <c r="T996">
        <v>3228100096</v>
      </c>
      <c r="U996">
        <v>3322400000</v>
      </c>
      <c r="V996">
        <v>3137299968</v>
      </c>
      <c r="W996">
        <v>32</v>
      </c>
      <c r="X996">
        <v>2</v>
      </c>
      <c r="Y996">
        <v>0</v>
      </c>
      <c r="Z996">
        <v>68.2</v>
      </c>
      <c r="AA996">
        <v>7.9</v>
      </c>
      <c r="AB996">
        <v>0</v>
      </c>
      <c r="AC996">
        <v>57.73</v>
      </c>
      <c r="AD996">
        <v>0</v>
      </c>
      <c r="AE996">
        <v>45.692999999999998</v>
      </c>
      <c r="AF996">
        <v>76233000000</v>
      </c>
      <c r="AG996">
        <v>266</v>
      </c>
    </row>
    <row r="997" spans="1:33" x14ac:dyDescent="0.25">
      <c r="A997" t="s">
        <v>2880</v>
      </c>
      <c r="B997" t="s">
        <v>2881</v>
      </c>
      <c r="C997" t="s">
        <v>2882</v>
      </c>
      <c r="D997">
        <v>168190000</v>
      </c>
      <c r="E997">
        <v>169670000</v>
      </c>
      <c r="F997">
        <v>124370000</v>
      </c>
      <c r="G997">
        <v>130750000</v>
      </c>
      <c r="H997">
        <v>117460000</v>
      </c>
      <c r="I997">
        <v>136280000</v>
      </c>
      <c r="J997">
        <v>146120000</v>
      </c>
      <c r="K997">
        <v>170540000</v>
      </c>
      <c r="L997">
        <v>0</v>
      </c>
      <c r="M997">
        <v>130440000</v>
      </c>
      <c r="N997">
        <v>147180000</v>
      </c>
      <c r="O997">
        <v>145910000</v>
      </c>
      <c r="P997">
        <v>138160000</v>
      </c>
      <c r="Q997">
        <v>166490000</v>
      </c>
      <c r="R997">
        <v>116830000</v>
      </c>
      <c r="S997">
        <v>0</v>
      </c>
      <c r="T997">
        <v>155000000</v>
      </c>
      <c r="U997">
        <v>153550000</v>
      </c>
      <c r="V997">
        <v>109230000</v>
      </c>
      <c r="W997">
        <v>6</v>
      </c>
      <c r="X997">
        <v>6</v>
      </c>
      <c r="Y997">
        <v>6</v>
      </c>
      <c r="Z997">
        <v>21.8</v>
      </c>
      <c r="AA997">
        <v>21.8</v>
      </c>
      <c r="AB997">
        <v>21.8</v>
      </c>
      <c r="AC997">
        <v>47.27</v>
      </c>
      <c r="AD997">
        <v>0</v>
      </c>
      <c r="AE997">
        <v>34.424999999999997</v>
      </c>
      <c r="AF997">
        <v>2871300000</v>
      </c>
      <c r="AG997">
        <v>50</v>
      </c>
    </row>
    <row r="998" spans="1:33" x14ac:dyDescent="0.25">
      <c r="A998" t="s">
        <v>2883</v>
      </c>
      <c r="B998" t="s">
        <v>2884</v>
      </c>
      <c r="C998" t="s">
        <v>2885</v>
      </c>
      <c r="D998">
        <v>413209984</v>
      </c>
      <c r="E998">
        <v>494540000</v>
      </c>
      <c r="F998">
        <v>477120000</v>
      </c>
      <c r="G998">
        <v>474329984</v>
      </c>
      <c r="H998">
        <v>555369984</v>
      </c>
      <c r="I998">
        <v>455009984</v>
      </c>
      <c r="J998">
        <v>493920000</v>
      </c>
      <c r="K998">
        <v>0</v>
      </c>
      <c r="L998">
        <v>431400000</v>
      </c>
      <c r="M998">
        <v>497280000</v>
      </c>
      <c r="N998">
        <v>422230016</v>
      </c>
      <c r="O998">
        <v>465520000</v>
      </c>
      <c r="P998">
        <v>438369984</v>
      </c>
      <c r="Q998">
        <v>584880000</v>
      </c>
      <c r="R998">
        <v>449220000</v>
      </c>
      <c r="S998">
        <v>425769984</v>
      </c>
      <c r="T998">
        <v>514480000</v>
      </c>
      <c r="U998">
        <v>509160000</v>
      </c>
      <c r="V998">
        <v>416800000</v>
      </c>
      <c r="W998">
        <v>12</v>
      </c>
      <c r="X998">
        <v>12</v>
      </c>
      <c r="Y998">
        <v>12</v>
      </c>
      <c r="Z998">
        <v>35.1</v>
      </c>
      <c r="AA998">
        <v>35.1</v>
      </c>
      <c r="AB998">
        <v>35.1</v>
      </c>
      <c r="AC998">
        <v>54.201999999999998</v>
      </c>
      <c r="AD998">
        <v>0</v>
      </c>
      <c r="AE998">
        <v>172.17</v>
      </c>
      <c r="AF998">
        <v>9673000000</v>
      </c>
      <c r="AG998">
        <v>164</v>
      </c>
    </row>
    <row r="999" spans="1:33" x14ac:dyDescent="0.25">
      <c r="A999" t="s">
        <v>2886</v>
      </c>
      <c r="B999" t="s">
        <v>2887</v>
      </c>
      <c r="C999" t="s">
        <v>2888</v>
      </c>
      <c r="D999">
        <v>0</v>
      </c>
      <c r="E999">
        <v>102680000</v>
      </c>
      <c r="F999">
        <v>0</v>
      </c>
      <c r="G999">
        <v>0</v>
      </c>
      <c r="H999">
        <v>80742000</v>
      </c>
      <c r="I999">
        <v>137830000</v>
      </c>
      <c r="J999">
        <v>0</v>
      </c>
      <c r="K999">
        <v>0</v>
      </c>
      <c r="L999">
        <v>0</v>
      </c>
      <c r="M999">
        <v>95768000</v>
      </c>
      <c r="N999">
        <v>0</v>
      </c>
      <c r="O999">
        <v>103020000</v>
      </c>
      <c r="P999">
        <v>0</v>
      </c>
      <c r="Q999">
        <v>0</v>
      </c>
      <c r="R999">
        <v>157500000</v>
      </c>
      <c r="S999">
        <v>129980000</v>
      </c>
      <c r="T999">
        <v>0</v>
      </c>
      <c r="U999">
        <v>149390000</v>
      </c>
      <c r="V999">
        <v>0</v>
      </c>
      <c r="W999">
        <v>12</v>
      </c>
      <c r="X999">
        <v>12</v>
      </c>
      <c r="Y999">
        <v>12</v>
      </c>
      <c r="Z999">
        <v>13.6</v>
      </c>
      <c r="AA999">
        <v>13.6</v>
      </c>
      <c r="AB999">
        <v>13.6</v>
      </c>
      <c r="AC999">
        <v>118.99</v>
      </c>
      <c r="AD999">
        <v>0</v>
      </c>
      <c r="AE999">
        <v>29.423999999999999</v>
      </c>
      <c r="AF999">
        <v>1317900000</v>
      </c>
      <c r="AG999">
        <v>43</v>
      </c>
    </row>
    <row r="1000" spans="1:33" x14ac:dyDescent="0.25">
      <c r="A1000" t="s">
        <v>2889</v>
      </c>
      <c r="B1000" t="s">
        <v>2890</v>
      </c>
      <c r="C1000" t="s">
        <v>2891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192920000</v>
      </c>
      <c r="O1000">
        <v>50585000</v>
      </c>
      <c r="P1000">
        <v>0</v>
      </c>
      <c r="Q1000">
        <v>88351000</v>
      </c>
      <c r="R1000">
        <v>0</v>
      </c>
      <c r="S1000">
        <v>0</v>
      </c>
      <c r="T1000">
        <v>0</v>
      </c>
      <c r="U1000">
        <v>0</v>
      </c>
      <c r="V1000">
        <v>438900000</v>
      </c>
      <c r="W1000">
        <v>9</v>
      </c>
      <c r="X1000">
        <v>9</v>
      </c>
      <c r="Y1000">
        <v>9</v>
      </c>
      <c r="Z1000">
        <v>17.7</v>
      </c>
      <c r="AA1000">
        <v>17.7</v>
      </c>
      <c r="AB1000">
        <v>17.7</v>
      </c>
      <c r="AC1000">
        <v>74.397999999999996</v>
      </c>
      <c r="AD1000">
        <v>0</v>
      </c>
      <c r="AE1000">
        <v>24.58</v>
      </c>
      <c r="AF1000">
        <v>1035800000</v>
      </c>
      <c r="AG1000">
        <v>30</v>
      </c>
    </row>
    <row r="1001" spans="1:33" x14ac:dyDescent="0.25">
      <c r="A1001" t="s">
        <v>2892</v>
      </c>
      <c r="B1001" t="s">
        <v>2893</v>
      </c>
      <c r="C1001" t="s">
        <v>2894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47838000</v>
      </c>
      <c r="W1001">
        <v>1</v>
      </c>
      <c r="X1001">
        <v>1</v>
      </c>
      <c r="Y1001">
        <v>1</v>
      </c>
      <c r="Z1001">
        <v>18.899999999999999</v>
      </c>
      <c r="AA1001">
        <v>18.899999999999999</v>
      </c>
      <c r="AB1001">
        <v>18.899999999999999</v>
      </c>
      <c r="AC1001">
        <v>8.2139000000000006</v>
      </c>
      <c r="AD1001">
        <v>0</v>
      </c>
      <c r="AE1001">
        <v>4.274</v>
      </c>
      <c r="AF1001">
        <v>511390000</v>
      </c>
      <c r="AG1001">
        <v>23</v>
      </c>
    </row>
    <row r="1002" spans="1:33" x14ac:dyDescent="0.25">
      <c r="A1002" t="s">
        <v>2895</v>
      </c>
      <c r="B1002" t="s">
        <v>2896</v>
      </c>
      <c r="C1002" t="s">
        <v>2897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18922000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4</v>
      </c>
      <c r="X1002">
        <v>3</v>
      </c>
      <c r="Y1002">
        <v>2</v>
      </c>
      <c r="Z1002">
        <v>8.6999999999999993</v>
      </c>
      <c r="AA1002">
        <v>7</v>
      </c>
      <c r="AB1002">
        <v>5.3</v>
      </c>
      <c r="AC1002">
        <v>53.533000000000001</v>
      </c>
      <c r="AD1002">
        <v>0</v>
      </c>
      <c r="AE1002">
        <v>4.6589</v>
      </c>
      <c r="AF1002">
        <v>127220000</v>
      </c>
      <c r="AG1002">
        <v>9</v>
      </c>
    </row>
    <row r="1003" spans="1:33" x14ac:dyDescent="0.25">
      <c r="A1003" t="s">
        <v>2898</v>
      </c>
      <c r="B1003" t="s">
        <v>2899</v>
      </c>
      <c r="C1003" t="s">
        <v>2900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50159000</v>
      </c>
      <c r="V1003">
        <v>0</v>
      </c>
      <c r="W1003">
        <v>1</v>
      </c>
      <c r="X1003">
        <v>1</v>
      </c>
      <c r="Y1003">
        <v>1</v>
      </c>
      <c r="Z1003">
        <v>10.6</v>
      </c>
      <c r="AA1003">
        <v>10.6</v>
      </c>
      <c r="AB1003">
        <v>10.6</v>
      </c>
      <c r="AC1003">
        <v>13.381</v>
      </c>
      <c r="AD1003">
        <v>2.6833999999999998E-3</v>
      </c>
      <c r="AE1003">
        <v>2.5047000000000001</v>
      </c>
      <c r="AF1003">
        <v>620080000</v>
      </c>
      <c r="AG1003">
        <v>21</v>
      </c>
    </row>
    <row r="1004" spans="1:33" x14ac:dyDescent="0.25">
      <c r="A1004" t="s">
        <v>2901</v>
      </c>
      <c r="C1004" t="s">
        <v>926</v>
      </c>
      <c r="D1004">
        <v>848470016</v>
      </c>
      <c r="E1004">
        <v>899550016</v>
      </c>
      <c r="F1004">
        <v>537809984</v>
      </c>
      <c r="G1004">
        <v>536420000</v>
      </c>
      <c r="H1004">
        <v>784140032</v>
      </c>
      <c r="I1004">
        <v>636489984</v>
      </c>
      <c r="J1004">
        <v>964670016</v>
      </c>
      <c r="K1004">
        <v>901710016</v>
      </c>
      <c r="L1004">
        <v>587350016</v>
      </c>
      <c r="M1004">
        <v>0</v>
      </c>
      <c r="N1004">
        <v>742620032</v>
      </c>
      <c r="O1004">
        <v>1120600064</v>
      </c>
      <c r="P1004">
        <v>1381699968</v>
      </c>
      <c r="Q1004">
        <v>1497799936</v>
      </c>
      <c r="R1004">
        <v>946080000</v>
      </c>
      <c r="S1004">
        <v>1236400000</v>
      </c>
      <c r="T1004">
        <v>969520000</v>
      </c>
      <c r="U1004">
        <v>1243900032</v>
      </c>
      <c r="V1004">
        <v>1296300032</v>
      </c>
      <c r="W1004">
        <v>13</v>
      </c>
      <c r="X1004">
        <v>11</v>
      </c>
      <c r="Y1004">
        <v>2</v>
      </c>
      <c r="Z1004">
        <v>42</v>
      </c>
      <c r="AA1004">
        <v>37.6</v>
      </c>
      <c r="AB1004">
        <v>7.3</v>
      </c>
      <c r="AC1004">
        <v>28.524000000000001</v>
      </c>
      <c r="AD1004">
        <v>0</v>
      </c>
      <c r="AE1004">
        <v>217.71</v>
      </c>
      <c r="AF1004">
        <v>18542000000</v>
      </c>
      <c r="AG1004">
        <v>102</v>
      </c>
    </row>
    <row r="1005" spans="1:33" x14ac:dyDescent="0.25">
      <c r="A1005" t="s">
        <v>2902</v>
      </c>
      <c r="C1005" t="s">
        <v>2903</v>
      </c>
      <c r="D1005">
        <v>472830016</v>
      </c>
      <c r="E1005">
        <v>468630016</v>
      </c>
      <c r="F1005">
        <v>488609984</v>
      </c>
      <c r="G1005">
        <v>368880000</v>
      </c>
      <c r="H1005">
        <v>423440000</v>
      </c>
      <c r="I1005">
        <v>425489984</v>
      </c>
      <c r="J1005">
        <v>448800000</v>
      </c>
      <c r="K1005">
        <v>338500000</v>
      </c>
      <c r="L1005">
        <v>349009984</v>
      </c>
      <c r="M1005">
        <v>414220000</v>
      </c>
      <c r="N1005">
        <v>257540000</v>
      </c>
      <c r="O1005">
        <v>377809984</v>
      </c>
      <c r="P1005">
        <v>277430016</v>
      </c>
      <c r="Q1005">
        <v>424390016</v>
      </c>
      <c r="R1005">
        <v>466750016</v>
      </c>
      <c r="S1005">
        <v>371950016</v>
      </c>
      <c r="T1005">
        <v>448849984</v>
      </c>
      <c r="U1005">
        <v>272340000</v>
      </c>
      <c r="V1005">
        <v>313769984</v>
      </c>
      <c r="W1005">
        <v>15</v>
      </c>
      <c r="X1005">
        <v>15</v>
      </c>
      <c r="Y1005">
        <v>0</v>
      </c>
      <c r="Z1005">
        <v>39.700000000000003</v>
      </c>
      <c r="AA1005">
        <v>39.700000000000003</v>
      </c>
      <c r="AB1005">
        <v>0</v>
      </c>
      <c r="AC1005">
        <v>54.017000000000003</v>
      </c>
      <c r="AD1005">
        <v>0</v>
      </c>
      <c r="AE1005">
        <v>79.938999999999993</v>
      </c>
      <c r="AF1005">
        <v>8064200000</v>
      </c>
      <c r="AG1005">
        <v>146</v>
      </c>
    </row>
    <row r="1006" spans="1:33" x14ac:dyDescent="0.25">
      <c r="A1006" t="s">
        <v>2904</v>
      </c>
      <c r="B1006" t="s">
        <v>2905</v>
      </c>
      <c r="C1006" t="s">
        <v>2906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33461000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2</v>
      </c>
      <c r="X1006">
        <v>2</v>
      </c>
      <c r="Y1006">
        <v>2</v>
      </c>
      <c r="Z1006">
        <v>28.8</v>
      </c>
      <c r="AA1006">
        <v>28.8</v>
      </c>
      <c r="AB1006">
        <v>28.8</v>
      </c>
      <c r="AC1006">
        <v>8.4503000000000004</v>
      </c>
      <c r="AD1006">
        <v>2.8960000000000001E-3</v>
      </c>
      <c r="AE1006">
        <v>2.4487999999999999</v>
      </c>
      <c r="AF1006">
        <v>103540000</v>
      </c>
      <c r="AG1006">
        <v>6</v>
      </c>
    </row>
    <row r="1007" spans="1:33" x14ac:dyDescent="0.25">
      <c r="A1007" t="s">
        <v>2907</v>
      </c>
      <c r="B1007" t="s">
        <v>2908</v>
      </c>
      <c r="C1007" t="s">
        <v>2909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6940800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2</v>
      </c>
      <c r="X1007">
        <v>2</v>
      </c>
      <c r="Y1007">
        <v>2</v>
      </c>
      <c r="Z1007">
        <v>4</v>
      </c>
      <c r="AA1007">
        <v>4</v>
      </c>
      <c r="AB1007">
        <v>4</v>
      </c>
      <c r="AC1007">
        <v>101.82</v>
      </c>
      <c r="AD1007">
        <v>3.9249999999999997E-3</v>
      </c>
      <c r="AE1007">
        <v>2.2345000000000002</v>
      </c>
      <c r="AF1007">
        <v>8764000</v>
      </c>
      <c r="AG1007">
        <v>7</v>
      </c>
    </row>
    <row r="1008" spans="1:33" x14ac:dyDescent="0.25">
      <c r="A1008" t="s">
        <v>2910</v>
      </c>
      <c r="B1008" t="s">
        <v>2911</v>
      </c>
      <c r="C1008" t="s">
        <v>2912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27890000</v>
      </c>
      <c r="S1008">
        <v>0</v>
      </c>
      <c r="T1008">
        <v>0</v>
      </c>
      <c r="U1008">
        <v>0</v>
      </c>
      <c r="V1008">
        <v>0</v>
      </c>
      <c r="W1008">
        <v>2</v>
      </c>
      <c r="X1008">
        <v>2</v>
      </c>
      <c r="Y1008">
        <v>2</v>
      </c>
      <c r="Z1008">
        <v>6.9</v>
      </c>
      <c r="AA1008">
        <v>6.9</v>
      </c>
      <c r="AB1008">
        <v>6.9</v>
      </c>
      <c r="AC1008">
        <v>34.607999999999997</v>
      </c>
      <c r="AD1008">
        <v>1.6114E-3</v>
      </c>
      <c r="AE1008">
        <v>2.7942999999999998</v>
      </c>
      <c r="AF1008">
        <v>188750000</v>
      </c>
      <c r="AG1008">
        <v>9</v>
      </c>
    </row>
    <row r="1009" spans="1:33" x14ac:dyDescent="0.25">
      <c r="A1009" t="s">
        <v>2913</v>
      </c>
      <c r="B1009" t="s">
        <v>2914</v>
      </c>
      <c r="C1009" t="s">
        <v>2915</v>
      </c>
      <c r="D1009">
        <v>134520000</v>
      </c>
      <c r="E1009">
        <v>172150000</v>
      </c>
      <c r="F1009">
        <v>125240000</v>
      </c>
      <c r="G1009">
        <v>168030000</v>
      </c>
      <c r="H1009">
        <v>165810000</v>
      </c>
      <c r="I1009">
        <v>113980000</v>
      </c>
      <c r="J1009">
        <v>126960000</v>
      </c>
      <c r="K1009">
        <v>0</v>
      </c>
      <c r="L1009">
        <v>136150000</v>
      </c>
      <c r="M1009">
        <v>0</v>
      </c>
      <c r="N1009">
        <v>209810000</v>
      </c>
      <c r="O1009">
        <v>92186000</v>
      </c>
      <c r="P1009">
        <v>157080000</v>
      </c>
      <c r="Q1009">
        <v>151140000</v>
      </c>
      <c r="R1009">
        <v>117270000</v>
      </c>
      <c r="S1009">
        <v>179310000</v>
      </c>
      <c r="T1009">
        <v>146160000</v>
      </c>
      <c r="U1009">
        <v>171930000</v>
      </c>
      <c r="V1009">
        <v>230590000</v>
      </c>
      <c r="W1009">
        <v>7</v>
      </c>
      <c r="X1009">
        <v>7</v>
      </c>
      <c r="Y1009">
        <v>7</v>
      </c>
      <c r="Z1009">
        <v>26.4</v>
      </c>
      <c r="AA1009">
        <v>26.4</v>
      </c>
      <c r="AB1009">
        <v>26.4</v>
      </c>
      <c r="AC1009">
        <v>39.950000000000003</v>
      </c>
      <c r="AD1009">
        <v>0</v>
      </c>
      <c r="AE1009">
        <v>27.37</v>
      </c>
      <c r="AF1009">
        <v>2990600000</v>
      </c>
      <c r="AG1009">
        <v>58</v>
      </c>
    </row>
    <row r="1010" spans="1:33" x14ac:dyDescent="0.25">
      <c r="A1010" t="s">
        <v>2916</v>
      </c>
      <c r="B1010" t="s">
        <v>2917</v>
      </c>
      <c r="C1010" t="s">
        <v>2918</v>
      </c>
      <c r="D1010">
        <v>0</v>
      </c>
      <c r="E1010">
        <v>199740000</v>
      </c>
      <c r="F1010">
        <v>252070000</v>
      </c>
      <c r="G1010">
        <v>176520000</v>
      </c>
      <c r="H1010">
        <v>161590000</v>
      </c>
      <c r="I1010">
        <v>177160000</v>
      </c>
      <c r="J1010">
        <v>223910000</v>
      </c>
      <c r="K1010">
        <v>185310000</v>
      </c>
      <c r="L1010">
        <v>156390000</v>
      </c>
      <c r="M1010">
        <v>201010000</v>
      </c>
      <c r="N1010">
        <v>0</v>
      </c>
      <c r="O1010">
        <v>210770000</v>
      </c>
      <c r="P1010">
        <v>161160000</v>
      </c>
      <c r="Q1010">
        <v>206780000</v>
      </c>
      <c r="R1010">
        <v>222340000</v>
      </c>
      <c r="S1010">
        <v>184330000</v>
      </c>
      <c r="T1010">
        <v>191420000</v>
      </c>
      <c r="U1010">
        <v>175520000</v>
      </c>
      <c r="V1010">
        <v>108260000</v>
      </c>
      <c r="W1010">
        <v>7</v>
      </c>
      <c r="X1010">
        <v>7</v>
      </c>
      <c r="Y1010">
        <v>7</v>
      </c>
      <c r="Z1010">
        <v>53.2</v>
      </c>
      <c r="AA1010">
        <v>53.2</v>
      </c>
      <c r="AB1010">
        <v>53.2</v>
      </c>
      <c r="AC1010">
        <v>20.638999999999999</v>
      </c>
      <c r="AD1010">
        <v>0</v>
      </c>
      <c r="AE1010">
        <v>19.420000000000002</v>
      </c>
      <c r="AF1010">
        <v>3533200000</v>
      </c>
      <c r="AG1010">
        <v>76</v>
      </c>
    </row>
    <row r="1011" spans="1:33" x14ac:dyDescent="0.25">
      <c r="A1011" t="s">
        <v>2919</v>
      </c>
      <c r="B1011" t="s">
        <v>2920</v>
      </c>
      <c r="C1011" t="s">
        <v>2921</v>
      </c>
      <c r="D1011">
        <v>273430016</v>
      </c>
      <c r="E1011">
        <v>291520000</v>
      </c>
      <c r="F1011">
        <v>385500000</v>
      </c>
      <c r="G1011">
        <v>301840000</v>
      </c>
      <c r="H1011">
        <v>374710016</v>
      </c>
      <c r="I1011">
        <v>0</v>
      </c>
      <c r="J1011">
        <v>313640000</v>
      </c>
      <c r="K1011">
        <v>373600000</v>
      </c>
      <c r="L1011">
        <v>0</v>
      </c>
      <c r="M1011">
        <v>0</v>
      </c>
      <c r="N1011">
        <v>0</v>
      </c>
      <c r="O1011">
        <v>417720000</v>
      </c>
      <c r="P1011">
        <v>395160000</v>
      </c>
      <c r="Q1011">
        <v>479790016</v>
      </c>
      <c r="R1011">
        <v>343680000</v>
      </c>
      <c r="S1011">
        <v>269440000</v>
      </c>
      <c r="T1011">
        <v>241560000</v>
      </c>
      <c r="U1011">
        <v>350980000</v>
      </c>
      <c r="V1011">
        <v>0</v>
      </c>
      <c r="W1011">
        <v>9</v>
      </c>
      <c r="X1011">
        <v>9</v>
      </c>
      <c r="Y1011">
        <v>9</v>
      </c>
      <c r="Z1011">
        <v>29.2</v>
      </c>
      <c r="AA1011">
        <v>29.2</v>
      </c>
      <c r="AB1011">
        <v>29.2</v>
      </c>
      <c r="AC1011">
        <v>45.463999999999999</v>
      </c>
      <c r="AD1011">
        <v>0</v>
      </c>
      <c r="AE1011">
        <v>17.818999999999999</v>
      </c>
      <c r="AF1011">
        <v>5460900000</v>
      </c>
      <c r="AG1011">
        <v>59</v>
      </c>
    </row>
    <row r="1012" spans="1:33" x14ac:dyDescent="0.25">
      <c r="A1012" t="s">
        <v>2922</v>
      </c>
      <c r="B1012" t="s">
        <v>2923</v>
      </c>
      <c r="C1012" t="s">
        <v>2924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46866000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2</v>
      </c>
      <c r="X1012">
        <v>2</v>
      </c>
      <c r="Y1012">
        <v>2</v>
      </c>
      <c r="Z1012">
        <v>5</v>
      </c>
      <c r="AA1012">
        <v>5</v>
      </c>
      <c r="AB1012">
        <v>5</v>
      </c>
      <c r="AC1012">
        <v>48.103000000000002</v>
      </c>
      <c r="AD1012">
        <v>1.4143999999999999E-3</v>
      </c>
      <c r="AE1012">
        <v>3.1164000000000001</v>
      </c>
      <c r="AF1012">
        <v>451490000</v>
      </c>
      <c r="AG1012">
        <v>21</v>
      </c>
    </row>
    <row r="1013" spans="1:33" x14ac:dyDescent="0.25">
      <c r="A1013" t="s">
        <v>2925</v>
      </c>
      <c r="B1013" t="s">
        <v>2926</v>
      </c>
      <c r="C1013" t="s">
        <v>2927</v>
      </c>
      <c r="D1013">
        <v>0</v>
      </c>
      <c r="E1013">
        <v>0</v>
      </c>
      <c r="F1013">
        <v>18822000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3</v>
      </c>
      <c r="X1013">
        <v>3</v>
      </c>
      <c r="Y1013">
        <v>3</v>
      </c>
      <c r="Z1013">
        <v>31.2</v>
      </c>
      <c r="AA1013">
        <v>31.2</v>
      </c>
      <c r="AB1013">
        <v>31.2</v>
      </c>
      <c r="AC1013">
        <v>12.233000000000001</v>
      </c>
      <c r="AD1013">
        <v>0</v>
      </c>
      <c r="AE1013">
        <v>4.3089000000000004</v>
      </c>
      <c r="AF1013">
        <v>44829000</v>
      </c>
      <c r="AG1013">
        <v>6</v>
      </c>
    </row>
    <row r="1014" spans="1:33" x14ac:dyDescent="0.25">
      <c r="A1014" t="s">
        <v>2928</v>
      </c>
      <c r="B1014" t="s">
        <v>2929</v>
      </c>
      <c r="C1014" t="s">
        <v>2930</v>
      </c>
      <c r="D1014">
        <v>177330000</v>
      </c>
      <c r="E1014">
        <v>184140000</v>
      </c>
      <c r="F1014">
        <v>216920000</v>
      </c>
      <c r="G1014">
        <v>207030000</v>
      </c>
      <c r="H1014">
        <v>202670000</v>
      </c>
      <c r="I1014">
        <v>222590000</v>
      </c>
      <c r="J1014">
        <v>161810000</v>
      </c>
      <c r="K1014">
        <v>274060000</v>
      </c>
      <c r="L1014">
        <v>228270000</v>
      </c>
      <c r="M1014">
        <v>164450000</v>
      </c>
      <c r="N1014">
        <v>82573000</v>
      </c>
      <c r="O1014">
        <v>205530000</v>
      </c>
      <c r="P1014">
        <v>204090000</v>
      </c>
      <c r="Q1014">
        <v>235270000</v>
      </c>
      <c r="R1014">
        <v>225870000</v>
      </c>
      <c r="S1014">
        <v>283680000</v>
      </c>
      <c r="T1014">
        <v>209220000</v>
      </c>
      <c r="U1014">
        <v>212390000</v>
      </c>
      <c r="V1014">
        <v>0</v>
      </c>
      <c r="W1014">
        <v>23</v>
      </c>
      <c r="X1014">
        <v>23</v>
      </c>
      <c r="Y1014">
        <v>23</v>
      </c>
      <c r="Z1014">
        <v>14.1</v>
      </c>
      <c r="AA1014">
        <v>14.1</v>
      </c>
      <c r="AB1014">
        <v>14.1</v>
      </c>
      <c r="AC1014">
        <v>236.02</v>
      </c>
      <c r="AD1014">
        <v>0</v>
      </c>
      <c r="AE1014">
        <v>38.756</v>
      </c>
      <c r="AF1014">
        <v>4037100000</v>
      </c>
      <c r="AG1014">
        <v>162</v>
      </c>
    </row>
    <row r="1015" spans="1:33" x14ac:dyDescent="0.25">
      <c r="A1015" t="s">
        <v>2931</v>
      </c>
      <c r="B1015" t="s">
        <v>2932</v>
      </c>
      <c r="C1015" t="s">
        <v>2933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70455000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2</v>
      </c>
      <c r="X1015">
        <v>2</v>
      </c>
      <c r="Y1015">
        <v>2</v>
      </c>
      <c r="Z1015">
        <v>20.6</v>
      </c>
      <c r="AA1015">
        <v>20.6</v>
      </c>
      <c r="AB1015">
        <v>20.6</v>
      </c>
      <c r="AC1015">
        <v>16.161000000000001</v>
      </c>
      <c r="AD1015">
        <v>4.9406999999999999E-4</v>
      </c>
      <c r="AE1015">
        <v>3.7326999999999999</v>
      </c>
      <c r="AF1015">
        <v>140450000</v>
      </c>
      <c r="AG1015">
        <v>6</v>
      </c>
    </row>
    <row r="1016" spans="1:33" x14ac:dyDescent="0.25">
      <c r="A1016" t="s">
        <v>2934</v>
      </c>
      <c r="C1016" t="s">
        <v>2935</v>
      </c>
      <c r="D1016">
        <v>104520000</v>
      </c>
      <c r="E1016">
        <v>0</v>
      </c>
      <c r="F1016">
        <v>69842000</v>
      </c>
      <c r="G1016">
        <v>0</v>
      </c>
      <c r="H1016">
        <v>84733000</v>
      </c>
      <c r="I1016">
        <v>72005000</v>
      </c>
      <c r="J1016">
        <v>0</v>
      </c>
      <c r="K1016">
        <v>121600000</v>
      </c>
      <c r="L1016">
        <v>144090000</v>
      </c>
      <c r="M1016">
        <v>0</v>
      </c>
      <c r="N1016">
        <v>95203000</v>
      </c>
      <c r="O1016">
        <v>71568000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94523000</v>
      </c>
      <c r="V1016">
        <v>0</v>
      </c>
      <c r="W1016">
        <v>15</v>
      </c>
      <c r="X1016">
        <v>1</v>
      </c>
      <c r="Y1016">
        <v>1</v>
      </c>
      <c r="Z1016">
        <v>65.8</v>
      </c>
      <c r="AA1016">
        <v>11</v>
      </c>
      <c r="AB1016">
        <v>11</v>
      </c>
      <c r="AC1016">
        <v>24.221</v>
      </c>
      <c r="AD1016">
        <v>0</v>
      </c>
      <c r="AE1016">
        <v>76.683999999999997</v>
      </c>
      <c r="AF1016">
        <v>1205800000</v>
      </c>
      <c r="AG1016">
        <v>30</v>
      </c>
    </row>
    <row r="1017" spans="1:33" x14ac:dyDescent="0.25">
      <c r="A1017" t="s">
        <v>2936</v>
      </c>
      <c r="B1017" t="s">
        <v>2937</v>
      </c>
      <c r="C1017" t="s">
        <v>2938</v>
      </c>
      <c r="D1017">
        <v>0</v>
      </c>
      <c r="E1017">
        <v>0</v>
      </c>
      <c r="F1017">
        <v>0</v>
      </c>
      <c r="G1017">
        <v>0</v>
      </c>
      <c r="H1017">
        <v>85634000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3</v>
      </c>
      <c r="X1017">
        <v>3</v>
      </c>
      <c r="Y1017">
        <v>3</v>
      </c>
      <c r="Z1017">
        <v>23.5</v>
      </c>
      <c r="AA1017">
        <v>23.5</v>
      </c>
      <c r="AB1017">
        <v>23.5</v>
      </c>
      <c r="AC1017">
        <v>20.677</v>
      </c>
      <c r="AD1017">
        <v>0</v>
      </c>
      <c r="AE1017">
        <v>5.5259</v>
      </c>
      <c r="AF1017">
        <v>292110000</v>
      </c>
      <c r="AG1017">
        <v>9</v>
      </c>
    </row>
    <row r="1018" spans="1:33" x14ac:dyDescent="0.25">
      <c r="A1018" t="s">
        <v>2939</v>
      </c>
      <c r="B1018" t="s">
        <v>2940</v>
      </c>
      <c r="C1018" t="s">
        <v>2941</v>
      </c>
      <c r="D1018">
        <v>106840000</v>
      </c>
      <c r="E1018">
        <v>98953000</v>
      </c>
      <c r="F1018">
        <v>123500000</v>
      </c>
      <c r="G1018">
        <v>117340000</v>
      </c>
      <c r="H1018">
        <v>0</v>
      </c>
      <c r="I1018">
        <v>95882000</v>
      </c>
      <c r="J1018">
        <v>118460000</v>
      </c>
      <c r="K1018">
        <v>0</v>
      </c>
      <c r="L1018">
        <v>0</v>
      </c>
      <c r="M1018">
        <v>153440000</v>
      </c>
      <c r="N1018">
        <v>101690000</v>
      </c>
      <c r="O1018">
        <v>0</v>
      </c>
      <c r="P1018">
        <v>91535000</v>
      </c>
      <c r="Q1018">
        <v>0</v>
      </c>
      <c r="R1018">
        <v>97403000</v>
      </c>
      <c r="S1018">
        <v>0</v>
      </c>
      <c r="T1018">
        <v>85230000</v>
      </c>
      <c r="U1018">
        <v>0</v>
      </c>
      <c r="V1018">
        <v>0</v>
      </c>
      <c r="W1018">
        <v>3</v>
      </c>
      <c r="X1018">
        <v>3</v>
      </c>
      <c r="Y1018">
        <v>3</v>
      </c>
      <c r="Z1018">
        <v>14.4</v>
      </c>
      <c r="AA1018">
        <v>14.4</v>
      </c>
      <c r="AB1018">
        <v>14.4</v>
      </c>
      <c r="AC1018">
        <v>19.530999999999999</v>
      </c>
      <c r="AD1018">
        <v>0</v>
      </c>
      <c r="AE1018">
        <v>4.4572000000000003</v>
      </c>
      <c r="AF1018">
        <v>1553700000</v>
      </c>
      <c r="AG1018">
        <v>34</v>
      </c>
    </row>
    <row r="1019" spans="1:33" x14ac:dyDescent="0.25">
      <c r="A1019" t="s">
        <v>2942</v>
      </c>
      <c r="C1019" t="s">
        <v>2876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20714000</v>
      </c>
      <c r="W1019">
        <v>10</v>
      </c>
      <c r="X1019">
        <v>1</v>
      </c>
      <c r="Y1019">
        <v>1</v>
      </c>
      <c r="Z1019">
        <v>54.5</v>
      </c>
      <c r="AA1019">
        <v>6.2</v>
      </c>
      <c r="AB1019">
        <v>6.2</v>
      </c>
      <c r="AC1019">
        <v>24.693999999999999</v>
      </c>
      <c r="AD1019">
        <v>6.0188999999999998E-3</v>
      </c>
      <c r="AE1019">
        <v>2.1013000000000002</v>
      </c>
      <c r="AF1019">
        <v>703600000</v>
      </c>
      <c r="AG1019">
        <v>20</v>
      </c>
    </row>
    <row r="1020" spans="1:33" x14ac:dyDescent="0.25">
      <c r="A1020" t="s">
        <v>2943</v>
      </c>
      <c r="B1020" t="s">
        <v>2944</v>
      </c>
      <c r="C1020" t="s">
        <v>2945</v>
      </c>
      <c r="D1020">
        <v>227260000</v>
      </c>
      <c r="E1020">
        <v>228280000</v>
      </c>
      <c r="F1020">
        <v>210040000</v>
      </c>
      <c r="G1020">
        <v>188570000</v>
      </c>
      <c r="H1020">
        <v>216930000</v>
      </c>
      <c r="I1020">
        <v>213160000</v>
      </c>
      <c r="J1020">
        <v>208920000</v>
      </c>
      <c r="K1020">
        <v>199890000</v>
      </c>
      <c r="L1020">
        <v>211610000</v>
      </c>
      <c r="M1020">
        <v>171900000</v>
      </c>
      <c r="N1020">
        <v>0</v>
      </c>
      <c r="O1020">
        <v>187260000</v>
      </c>
      <c r="P1020">
        <v>148160000</v>
      </c>
      <c r="Q1020">
        <v>154370000</v>
      </c>
      <c r="R1020">
        <v>218950000</v>
      </c>
      <c r="S1020">
        <v>237170000</v>
      </c>
      <c r="T1020">
        <v>228110000</v>
      </c>
      <c r="U1020">
        <v>203570000</v>
      </c>
      <c r="V1020">
        <v>144660000</v>
      </c>
      <c r="W1020">
        <v>3</v>
      </c>
      <c r="X1020">
        <v>3</v>
      </c>
      <c r="Y1020">
        <v>3</v>
      </c>
      <c r="Z1020">
        <v>21.7</v>
      </c>
      <c r="AA1020">
        <v>21.7</v>
      </c>
      <c r="AB1020">
        <v>21.7</v>
      </c>
      <c r="AC1020">
        <v>22.34</v>
      </c>
      <c r="AD1020">
        <v>0</v>
      </c>
      <c r="AE1020">
        <v>18.725000000000001</v>
      </c>
      <c r="AF1020">
        <v>3876300000</v>
      </c>
      <c r="AG1020">
        <v>39</v>
      </c>
    </row>
    <row r="1021" spans="1:33" x14ac:dyDescent="0.25">
      <c r="A1021" t="s">
        <v>2946</v>
      </c>
      <c r="B1021" t="s">
        <v>2947</v>
      </c>
      <c r="C1021" t="s">
        <v>2948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73157000</v>
      </c>
      <c r="W1021">
        <v>3</v>
      </c>
      <c r="X1021">
        <v>3</v>
      </c>
      <c r="Y1021">
        <v>3</v>
      </c>
      <c r="Z1021">
        <v>13.1</v>
      </c>
      <c r="AA1021">
        <v>13.1</v>
      </c>
      <c r="AB1021">
        <v>13.1</v>
      </c>
      <c r="AC1021">
        <v>36.417000000000002</v>
      </c>
      <c r="AD1021">
        <v>0</v>
      </c>
      <c r="AE1021">
        <v>4.3468</v>
      </c>
      <c r="AF1021">
        <v>104940000</v>
      </c>
      <c r="AG1021">
        <v>3</v>
      </c>
    </row>
    <row r="1022" spans="1:33" x14ac:dyDescent="0.25">
      <c r="A1022" t="s">
        <v>2949</v>
      </c>
      <c r="B1022" t="s">
        <v>2950</v>
      </c>
      <c r="C1022" t="s">
        <v>2951</v>
      </c>
      <c r="D1022">
        <v>93286000</v>
      </c>
      <c r="E1022">
        <v>68564000</v>
      </c>
      <c r="F1022">
        <v>86996000</v>
      </c>
      <c r="G1022">
        <v>99129000</v>
      </c>
      <c r="H1022">
        <v>48404000</v>
      </c>
      <c r="I1022">
        <v>71079000</v>
      </c>
      <c r="J1022">
        <v>0</v>
      </c>
      <c r="K1022">
        <v>0</v>
      </c>
      <c r="L1022">
        <v>80839000</v>
      </c>
      <c r="M1022">
        <v>104560000</v>
      </c>
      <c r="N1022">
        <v>175630000</v>
      </c>
      <c r="O1022">
        <v>79603000</v>
      </c>
      <c r="P1022">
        <v>102440000</v>
      </c>
      <c r="Q1022">
        <v>88082000</v>
      </c>
      <c r="R1022">
        <v>116030000</v>
      </c>
      <c r="S1022">
        <v>0</v>
      </c>
      <c r="T1022">
        <v>0</v>
      </c>
      <c r="U1022">
        <v>0</v>
      </c>
      <c r="V1022">
        <v>221230000</v>
      </c>
      <c r="W1022">
        <v>13</v>
      </c>
      <c r="X1022">
        <v>13</v>
      </c>
      <c r="Y1022">
        <v>13</v>
      </c>
      <c r="Z1022">
        <v>17.600000000000001</v>
      </c>
      <c r="AA1022">
        <v>17.600000000000001</v>
      </c>
      <c r="AB1022">
        <v>17.600000000000001</v>
      </c>
      <c r="AC1022">
        <v>108.53</v>
      </c>
      <c r="AD1022">
        <v>0</v>
      </c>
      <c r="AE1022">
        <v>24.018000000000001</v>
      </c>
      <c r="AF1022">
        <v>1783100000</v>
      </c>
      <c r="AG1022">
        <v>62</v>
      </c>
    </row>
    <row r="1023" spans="1:33" x14ac:dyDescent="0.25">
      <c r="A1023" t="s">
        <v>2952</v>
      </c>
      <c r="B1023" t="s">
        <v>2953</v>
      </c>
      <c r="C1023" t="s">
        <v>2954</v>
      </c>
      <c r="D1023">
        <v>0</v>
      </c>
      <c r="E1023">
        <v>83691000</v>
      </c>
      <c r="F1023">
        <v>0</v>
      </c>
      <c r="G1023">
        <v>94327000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92385000</v>
      </c>
      <c r="N1023">
        <v>93699000</v>
      </c>
      <c r="O1023">
        <v>106120000</v>
      </c>
      <c r="P1023">
        <v>0</v>
      </c>
      <c r="Q1023">
        <v>0</v>
      </c>
      <c r="R1023">
        <v>91319000</v>
      </c>
      <c r="S1023">
        <v>0</v>
      </c>
      <c r="T1023">
        <v>0</v>
      </c>
      <c r="U1023">
        <v>110350000</v>
      </c>
      <c r="V1023">
        <v>0</v>
      </c>
      <c r="W1023">
        <v>5</v>
      </c>
      <c r="X1023">
        <v>5</v>
      </c>
      <c r="Y1023">
        <v>5</v>
      </c>
      <c r="Z1023">
        <v>28.2</v>
      </c>
      <c r="AA1023">
        <v>28.2</v>
      </c>
      <c r="AB1023">
        <v>28.2</v>
      </c>
      <c r="AC1023">
        <v>24.5</v>
      </c>
      <c r="AD1023">
        <v>0</v>
      </c>
      <c r="AE1023">
        <v>11.923999999999999</v>
      </c>
      <c r="AF1023">
        <v>1063100000</v>
      </c>
      <c r="AG1023">
        <v>38</v>
      </c>
    </row>
    <row r="1024" spans="1:33" x14ac:dyDescent="0.25">
      <c r="A1024" t="s">
        <v>2955</v>
      </c>
      <c r="B1024" t="s">
        <v>2956</v>
      </c>
      <c r="C1024" t="s">
        <v>2957</v>
      </c>
      <c r="D1024">
        <v>0</v>
      </c>
      <c r="E1024">
        <v>0</v>
      </c>
      <c r="F1024">
        <v>90006000</v>
      </c>
      <c r="G1024">
        <v>91090000</v>
      </c>
      <c r="H1024">
        <v>0</v>
      </c>
      <c r="I1024">
        <v>94792000</v>
      </c>
      <c r="J1024">
        <v>0</v>
      </c>
      <c r="K1024">
        <v>0</v>
      </c>
      <c r="L1024">
        <v>88212000</v>
      </c>
      <c r="M1024">
        <v>0</v>
      </c>
      <c r="N1024">
        <v>0</v>
      </c>
      <c r="O1024">
        <v>0</v>
      </c>
      <c r="P1024">
        <v>82920000</v>
      </c>
      <c r="Q1024">
        <v>0</v>
      </c>
      <c r="R1024">
        <v>74382000</v>
      </c>
      <c r="S1024">
        <v>84179000</v>
      </c>
      <c r="T1024">
        <v>0</v>
      </c>
      <c r="U1024">
        <v>0</v>
      </c>
      <c r="V1024">
        <v>0</v>
      </c>
      <c r="W1024">
        <v>10</v>
      </c>
      <c r="X1024">
        <v>9</v>
      </c>
      <c r="Y1024">
        <v>9</v>
      </c>
      <c r="Z1024">
        <v>15.4</v>
      </c>
      <c r="AA1024">
        <v>14.6</v>
      </c>
      <c r="AB1024">
        <v>14.6</v>
      </c>
      <c r="AC1024">
        <v>94.426000000000002</v>
      </c>
      <c r="AD1024">
        <v>0</v>
      </c>
      <c r="AE1024">
        <v>27.981999999999999</v>
      </c>
      <c r="AF1024">
        <v>1299400000</v>
      </c>
      <c r="AG1024">
        <v>41</v>
      </c>
    </row>
    <row r="1025" spans="1:33" x14ac:dyDescent="0.25">
      <c r="A1025" t="s">
        <v>2958</v>
      </c>
      <c r="B1025" t="s">
        <v>2959</v>
      </c>
      <c r="C1025" t="s">
        <v>2960</v>
      </c>
      <c r="D1025">
        <v>226930000</v>
      </c>
      <c r="E1025">
        <v>258540000</v>
      </c>
      <c r="F1025">
        <v>196910000</v>
      </c>
      <c r="G1025">
        <v>155930000</v>
      </c>
      <c r="H1025">
        <v>178270000</v>
      </c>
      <c r="I1025">
        <v>219850000</v>
      </c>
      <c r="J1025">
        <v>234070000</v>
      </c>
      <c r="K1025">
        <v>0</v>
      </c>
      <c r="L1025">
        <v>195160000</v>
      </c>
      <c r="M1025">
        <v>168860000</v>
      </c>
      <c r="N1025">
        <v>0</v>
      </c>
      <c r="O1025">
        <v>224180000</v>
      </c>
      <c r="P1025">
        <v>199740000</v>
      </c>
      <c r="Q1025">
        <v>214460000</v>
      </c>
      <c r="R1025">
        <v>193780000</v>
      </c>
      <c r="S1025">
        <v>230030000</v>
      </c>
      <c r="T1025">
        <v>230200000</v>
      </c>
      <c r="U1025">
        <v>162690000</v>
      </c>
      <c r="V1025">
        <v>105890000</v>
      </c>
      <c r="W1025">
        <v>14</v>
      </c>
      <c r="X1025">
        <v>14</v>
      </c>
      <c r="Y1025">
        <v>10</v>
      </c>
      <c r="Z1025">
        <v>13.8</v>
      </c>
      <c r="AA1025">
        <v>13.8</v>
      </c>
      <c r="AB1025">
        <v>10.3</v>
      </c>
      <c r="AC1025">
        <v>136.18</v>
      </c>
      <c r="AD1025">
        <v>0</v>
      </c>
      <c r="AE1025">
        <v>30.960999999999999</v>
      </c>
      <c r="AF1025">
        <v>3836400000</v>
      </c>
      <c r="AG1025">
        <v>98</v>
      </c>
    </row>
    <row r="1026" spans="1:33" x14ac:dyDescent="0.25">
      <c r="A1026" t="s">
        <v>2961</v>
      </c>
      <c r="B1026" t="s">
        <v>2962</v>
      </c>
      <c r="C1026" t="s">
        <v>2963</v>
      </c>
      <c r="D1026">
        <v>36347000</v>
      </c>
      <c r="E1026">
        <v>63632000</v>
      </c>
      <c r="F1026">
        <v>54031000</v>
      </c>
      <c r="G1026">
        <v>43652000</v>
      </c>
      <c r="H1026">
        <v>0</v>
      </c>
      <c r="I1026">
        <v>73464000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46313000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6</v>
      </c>
      <c r="X1026">
        <v>4</v>
      </c>
      <c r="Y1026">
        <v>4</v>
      </c>
      <c r="Z1026">
        <v>13.2</v>
      </c>
      <c r="AA1026">
        <v>9.6999999999999993</v>
      </c>
      <c r="AB1026">
        <v>9.6999999999999993</v>
      </c>
      <c r="AC1026">
        <v>76.045000000000002</v>
      </c>
      <c r="AD1026">
        <v>0</v>
      </c>
      <c r="AE1026">
        <v>32.482999999999997</v>
      </c>
      <c r="AF1026">
        <v>836580000</v>
      </c>
      <c r="AG1026">
        <v>25</v>
      </c>
    </row>
    <row r="1027" spans="1:33" x14ac:dyDescent="0.25">
      <c r="A1027" t="s">
        <v>2964</v>
      </c>
      <c r="B1027" t="s">
        <v>2965</v>
      </c>
      <c r="C1027" t="s">
        <v>2966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3</v>
      </c>
      <c r="X1027">
        <v>3</v>
      </c>
      <c r="Y1027">
        <v>3</v>
      </c>
      <c r="Z1027">
        <v>11.7</v>
      </c>
      <c r="AA1027">
        <v>11.7</v>
      </c>
      <c r="AB1027">
        <v>11.7</v>
      </c>
      <c r="AC1027">
        <v>41.473999999999997</v>
      </c>
      <c r="AD1027">
        <v>7.4038000000000001E-4</v>
      </c>
      <c r="AE1027">
        <v>3.7214</v>
      </c>
      <c r="AF1027">
        <v>0</v>
      </c>
      <c r="AG1027">
        <v>3</v>
      </c>
    </row>
    <row r="1028" spans="1:33" x14ac:dyDescent="0.25">
      <c r="A1028" t="s">
        <v>2967</v>
      </c>
      <c r="B1028" t="s">
        <v>2968</v>
      </c>
      <c r="C1028" t="s">
        <v>2969</v>
      </c>
      <c r="D1028">
        <v>343649984</v>
      </c>
      <c r="E1028">
        <v>265900000</v>
      </c>
      <c r="F1028">
        <v>334400000</v>
      </c>
      <c r="G1028">
        <v>266860000</v>
      </c>
      <c r="H1028">
        <v>300540000</v>
      </c>
      <c r="I1028">
        <v>301260000</v>
      </c>
      <c r="J1028">
        <v>418289984</v>
      </c>
      <c r="K1028">
        <v>371049984</v>
      </c>
      <c r="L1028">
        <v>391169984</v>
      </c>
      <c r="M1028">
        <v>275769984</v>
      </c>
      <c r="N1028">
        <v>263530000</v>
      </c>
      <c r="O1028">
        <v>387910016</v>
      </c>
      <c r="P1028">
        <v>289249984</v>
      </c>
      <c r="Q1028">
        <v>438440000</v>
      </c>
      <c r="R1028">
        <v>334849984</v>
      </c>
      <c r="S1028">
        <v>421700000</v>
      </c>
      <c r="T1028">
        <v>320049984</v>
      </c>
      <c r="U1028">
        <v>284230016</v>
      </c>
      <c r="V1028">
        <v>275030016</v>
      </c>
      <c r="W1028">
        <v>16</v>
      </c>
      <c r="X1028">
        <v>3</v>
      </c>
      <c r="Y1028">
        <v>3</v>
      </c>
      <c r="Z1028">
        <v>56.6</v>
      </c>
      <c r="AA1028">
        <v>7.9</v>
      </c>
      <c r="AB1028">
        <v>7.9</v>
      </c>
      <c r="AC1028">
        <v>34.950000000000003</v>
      </c>
      <c r="AD1028">
        <v>0</v>
      </c>
      <c r="AE1028">
        <v>31.414999999999999</v>
      </c>
      <c r="AF1028">
        <v>6834900000</v>
      </c>
      <c r="AG1028">
        <v>54</v>
      </c>
    </row>
    <row r="1029" spans="1:33" x14ac:dyDescent="0.25">
      <c r="A1029" t="s">
        <v>2970</v>
      </c>
      <c r="B1029" t="s">
        <v>2971</v>
      </c>
      <c r="C1029" t="s">
        <v>2972</v>
      </c>
      <c r="D1029">
        <v>168790000</v>
      </c>
      <c r="E1029">
        <v>139470000</v>
      </c>
      <c r="F1029">
        <v>132200000</v>
      </c>
      <c r="G1029">
        <v>134730000</v>
      </c>
      <c r="H1029">
        <v>249510000</v>
      </c>
      <c r="I1029">
        <v>176980000</v>
      </c>
      <c r="J1029">
        <v>0</v>
      </c>
      <c r="K1029">
        <v>111220000</v>
      </c>
      <c r="L1029">
        <v>78462000</v>
      </c>
      <c r="M1029">
        <v>118590000</v>
      </c>
      <c r="N1029">
        <v>295900000</v>
      </c>
      <c r="O1029">
        <v>179630000</v>
      </c>
      <c r="P1029">
        <v>223130000</v>
      </c>
      <c r="Q1029">
        <v>236250000</v>
      </c>
      <c r="R1029">
        <v>124570000</v>
      </c>
      <c r="S1029">
        <v>173900000</v>
      </c>
      <c r="T1029">
        <v>139650000</v>
      </c>
      <c r="U1029">
        <v>119520000</v>
      </c>
      <c r="V1029">
        <v>142270000</v>
      </c>
      <c r="W1029">
        <v>10</v>
      </c>
      <c r="X1029">
        <v>10</v>
      </c>
      <c r="Y1029">
        <v>10</v>
      </c>
      <c r="Z1029">
        <v>47.9</v>
      </c>
      <c r="AA1029">
        <v>47.9</v>
      </c>
      <c r="AB1029">
        <v>47.9</v>
      </c>
      <c r="AC1029">
        <v>31.905000000000001</v>
      </c>
      <c r="AD1029">
        <v>0</v>
      </c>
      <c r="AE1029">
        <v>67.861999999999995</v>
      </c>
      <c r="AF1029">
        <v>3220400000</v>
      </c>
      <c r="AG1029">
        <v>85</v>
      </c>
    </row>
    <row r="1030" spans="1:33" x14ac:dyDescent="0.25">
      <c r="A1030" t="s">
        <v>2973</v>
      </c>
      <c r="B1030" t="s">
        <v>2974</v>
      </c>
      <c r="C1030" t="s">
        <v>2975</v>
      </c>
      <c r="D1030">
        <v>0</v>
      </c>
      <c r="E1030">
        <v>0</v>
      </c>
      <c r="F1030">
        <v>217480000</v>
      </c>
      <c r="G1030">
        <v>194020000</v>
      </c>
      <c r="H1030">
        <v>0</v>
      </c>
      <c r="I1030">
        <v>197070000</v>
      </c>
      <c r="J1030">
        <v>168100000</v>
      </c>
      <c r="K1030">
        <v>261940000</v>
      </c>
      <c r="L1030">
        <v>0</v>
      </c>
      <c r="M1030">
        <v>181440000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7</v>
      </c>
      <c r="X1030">
        <v>6</v>
      </c>
      <c r="Y1030">
        <v>3</v>
      </c>
      <c r="Z1030">
        <v>18.899999999999999</v>
      </c>
      <c r="AA1030">
        <v>17.100000000000001</v>
      </c>
      <c r="AB1030">
        <v>7.2</v>
      </c>
      <c r="AC1030">
        <v>43.774000000000001</v>
      </c>
      <c r="AD1030">
        <v>0</v>
      </c>
      <c r="AE1030">
        <v>7.3022999999999998</v>
      </c>
      <c r="AF1030">
        <v>1511800000</v>
      </c>
      <c r="AG1030">
        <v>27</v>
      </c>
    </row>
    <row r="1031" spans="1:33" x14ac:dyDescent="0.25">
      <c r="A1031" t="s">
        <v>2976</v>
      </c>
      <c r="C1031" t="s">
        <v>2977</v>
      </c>
      <c r="D1031">
        <v>209400000</v>
      </c>
      <c r="E1031">
        <v>195720000</v>
      </c>
      <c r="F1031">
        <v>175680000</v>
      </c>
      <c r="G1031">
        <v>0</v>
      </c>
      <c r="H1031">
        <v>216080000</v>
      </c>
      <c r="I1031">
        <v>165610000</v>
      </c>
      <c r="J1031">
        <v>211430000</v>
      </c>
      <c r="K1031">
        <v>170860000</v>
      </c>
      <c r="L1031">
        <v>232260000</v>
      </c>
      <c r="M1031">
        <v>197780000</v>
      </c>
      <c r="N1031">
        <v>163650000</v>
      </c>
      <c r="O1031">
        <v>224690000</v>
      </c>
      <c r="P1031">
        <v>235530000</v>
      </c>
      <c r="Q1031">
        <v>224170000</v>
      </c>
      <c r="R1031">
        <v>229720000</v>
      </c>
      <c r="S1031">
        <v>242910000</v>
      </c>
      <c r="T1031">
        <v>236830000</v>
      </c>
      <c r="U1031">
        <v>206090000</v>
      </c>
      <c r="V1031">
        <v>188850000</v>
      </c>
      <c r="W1031">
        <v>5</v>
      </c>
      <c r="X1031">
        <v>4</v>
      </c>
      <c r="Y1031">
        <v>0</v>
      </c>
      <c r="Z1031">
        <v>25.1</v>
      </c>
      <c r="AA1031">
        <v>21.7</v>
      </c>
      <c r="AB1031">
        <v>0</v>
      </c>
      <c r="AC1031">
        <v>29.224</v>
      </c>
      <c r="AD1031">
        <v>0</v>
      </c>
      <c r="AE1031">
        <v>25.24</v>
      </c>
      <c r="AF1031">
        <v>4089000000</v>
      </c>
      <c r="AG1031">
        <v>64</v>
      </c>
    </row>
    <row r="1032" spans="1:33" x14ac:dyDescent="0.25">
      <c r="A1032" t="s">
        <v>2978</v>
      </c>
      <c r="B1032" t="s">
        <v>2979</v>
      </c>
      <c r="C1032" t="s">
        <v>2980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10869000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2</v>
      </c>
      <c r="X1032">
        <v>2</v>
      </c>
      <c r="Y1032">
        <v>2</v>
      </c>
      <c r="Z1032">
        <v>5.0999999999999996</v>
      </c>
      <c r="AA1032">
        <v>5.0999999999999996</v>
      </c>
      <c r="AB1032">
        <v>5.0999999999999996</v>
      </c>
      <c r="AC1032">
        <v>51.771999999999998</v>
      </c>
      <c r="AD1032">
        <v>1.2057000000000001E-3</v>
      </c>
      <c r="AE1032">
        <v>3.4030999999999998</v>
      </c>
      <c r="AF1032">
        <v>62389000</v>
      </c>
      <c r="AG1032">
        <v>4</v>
      </c>
    </row>
    <row r="1033" spans="1:33" x14ac:dyDescent="0.25">
      <c r="A1033" t="s">
        <v>2981</v>
      </c>
      <c r="B1033" t="s">
        <v>2982</v>
      </c>
      <c r="C1033" t="s">
        <v>2983</v>
      </c>
      <c r="D1033">
        <v>0</v>
      </c>
      <c r="E1033">
        <v>58784000</v>
      </c>
      <c r="F1033">
        <v>0</v>
      </c>
      <c r="G1033">
        <v>37818000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149510000</v>
      </c>
      <c r="N1033">
        <v>131390000</v>
      </c>
      <c r="O1033">
        <v>72890000</v>
      </c>
      <c r="P1033">
        <v>0</v>
      </c>
      <c r="Q1033">
        <v>0</v>
      </c>
      <c r="R1033">
        <v>51054000</v>
      </c>
      <c r="S1033">
        <v>0</v>
      </c>
      <c r="T1033">
        <v>0</v>
      </c>
      <c r="U1033">
        <v>0</v>
      </c>
      <c r="V1033">
        <v>509409984</v>
      </c>
      <c r="W1033">
        <v>14</v>
      </c>
      <c r="X1033">
        <v>14</v>
      </c>
      <c r="Y1033">
        <v>11</v>
      </c>
      <c r="Z1033">
        <v>9.8000000000000007</v>
      </c>
      <c r="AA1033">
        <v>9.8000000000000007</v>
      </c>
      <c r="AB1033">
        <v>8</v>
      </c>
      <c r="AC1033">
        <v>195.13</v>
      </c>
      <c r="AD1033">
        <v>0</v>
      </c>
      <c r="AE1033">
        <v>18.77</v>
      </c>
      <c r="AF1033">
        <v>1309300000</v>
      </c>
      <c r="AG1033">
        <v>48</v>
      </c>
    </row>
    <row r="1034" spans="1:33" x14ac:dyDescent="0.25">
      <c r="A1034" t="s">
        <v>2984</v>
      </c>
      <c r="C1034" t="s">
        <v>2985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41626000</v>
      </c>
      <c r="U1034">
        <v>0</v>
      </c>
      <c r="V1034">
        <v>0</v>
      </c>
      <c r="W1034">
        <v>10</v>
      </c>
      <c r="X1034">
        <v>1</v>
      </c>
      <c r="Y1034">
        <v>1</v>
      </c>
      <c r="Z1034">
        <v>53.7</v>
      </c>
      <c r="AA1034">
        <v>7</v>
      </c>
      <c r="AB1034">
        <v>7</v>
      </c>
      <c r="AC1034">
        <v>28.391999999999999</v>
      </c>
      <c r="AD1034">
        <v>4.9432000000000002E-4</v>
      </c>
      <c r="AE1034">
        <v>3.7404999999999999</v>
      </c>
      <c r="AF1034">
        <v>204970000</v>
      </c>
      <c r="AG1034">
        <v>7</v>
      </c>
    </row>
    <row r="1035" spans="1:33" x14ac:dyDescent="0.25">
      <c r="A1035" t="s">
        <v>2986</v>
      </c>
      <c r="B1035" t="s">
        <v>2987</v>
      </c>
      <c r="C1035" t="s">
        <v>2988</v>
      </c>
      <c r="D1035">
        <v>656630016</v>
      </c>
      <c r="E1035">
        <v>612259968</v>
      </c>
      <c r="F1035">
        <v>657649984</v>
      </c>
      <c r="G1035">
        <v>538849984</v>
      </c>
      <c r="H1035">
        <v>580419968</v>
      </c>
      <c r="I1035">
        <v>705520000</v>
      </c>
      <c r="J1035">
        <v>644940032</v>
      </c>
      <c r="K1035">
        <v>747560000</v>
      </c>
      <c r="L1035">
        <v>679910016</v>
      </c>
      <c r="M1035">
        <v>625859968</v>
      </c>
      <c r="N1035">
        <v>584769984</v>
      </c>
      <c r="O1035">
        <v>546240000</v>
      </c>
      <c r="P1035">
        <v>623219968</v>
      </c>
      <c r="Q1035">
        <v>836920000</v>
      </c>
      <c r="R1035">
        <v>778400000</v>
      </c>
      <c r="S1035">
        <v>655510016</v>
      </c>
      <c r="T1035">
        <v>645040000</v>
      </c>
      <c r="U1035">
        <v>574819968</v>
      </c>
      <c r="V1035">
        <v>286560000</v>
      </c>
      <c r="W1035">
        <v>12</v>
      </c>
      <c r="X1035">
        <v>12</v>
      </c>
      <c r="Y1035">
        <v>12</v>
      </c>
      <c r="Z1035">
        <v>65.900000000000006</v>
      </c>
      <c r="AA1035">
        <v>65.900000000000006</v>
      </c>
      <c r="AB1035">
        <v>65.900000000000006</v>
      </c>
      <c r="AC1035">
        <v>25.63</v>
      </c>
      <c r="AD1035">
        <v>0</v>
      </c>
      <c r="AE1035">
        <v>155.38</v>
      </c>
      <c r="AF1035">
        <v>13098000000</v>
      </c>
      <c r="AG1035">
        <v>178</v>
      </c>
    </row>
    <row r="1036" spans="1:33" x14ac:dyDescent="0.25">
      <c r="A1036" t="s">
        <v>2989</v>
      </c>
      <c r="B1036" t="s">
        <v>2990</v>
      </c>
      <c r="C1036" t="s">
        <v>2991</v>
      </c>
      <c r="D1036">
        <v>2305299968</v>
      </c>
      <c r="E1036">
        <v>2091000064</v>
      </c>
      <c r="F1036">
        <v>1904600064</v>
      </c>
      <c r="G1036">
        <v>1890800000</v>
      </c>
      <c r="H1036">
        <v>2247200000</v>
      </c>
      <c r="I1036">
        <v>1569400064</v>
      </c>
      <c r="J1036">
        <v>2460499968</v>
      </c>
      <c r="K1036">
        <v>1556999936</v>
      </c>
      <c r="L1036">
        <v>1731100032</v>
      </c>
      <c r="M1036">
        <v>2480199936</v>
      </c>
      <c r="N1036">
        <v>2151399936</v>
      </c>
      <c r="O1036">
        <v>2627699968</v>
      </c>
      <c r="P1036">
        <v>2486400000</v>
      </c>
      <c r="Q1036">
        <v>2302099968</v>
      </c>
      <c r="R1036">
        <v>1959800064</v>
      </c>
      <c r="S1036">
        <v>2638599936</v>
      </c>
      <c r="T1036">
        <v>2145600000</v>
      </c>
      <c r="U1036">
        <v>2023500032</v>
      </c>
      <c r="V1036">
        <v>1299000064</v>
      </c>
      <c r="W1036">
        <v>8</v>
      </c>
      <c r="X1036">
        <v>8</v>
      </c>
      <c r="Y1036">
        <v>6</v>
      </c>
      <c r="Z1036">
        <v>57.9</v>
      </c>
      <c r="AA1036">
        <v>57.9</v>
      </c>
      <c r="AB1036">
        <v>41.4</v>
      </c>
      <c r="AC1036">
        <v>16.29</v>
      </c>
      <c r="AD1036">
        <v>0</v>
      </c>
      <c r="AE1036">
        <v>75.281999999999996</v>
      </c>
      <c r="AF1036">
        <v>44972000000</v>
      </c>
      <c r="AG1036">
        <v>188</v>
      </c>
    </row>
    <row r="1037" spans="1:33" x14ac:dyDescent="0.25">
      <c r="A1037" t="s">
        <v>2992</v>
      </c>
      <c r="B1037" t="s">
        <v>2993</v>
      </c>
      <c r="C1037" t="s">
        <v>2994</v>
      </c>
      <c r="D1037">
        <v>6955599872</v>
      </c>
      <c r="E1037">
        <v>7317100032</v>
      </c>
      <c r="F1037">
        <v>6874800128</v>
      </c>
      <c r="G1037">
        <v>6598099968</v>
      </c>
      <c r="H1037">
        <v>6624399872</v>
      </c>
      <c r="I1037">
        <v>6332100096</v>
      </c>
      <c r="J1037">
        <v>6984699904</v>
      </c>
      <c r="K1037">
        <v>5895499776</v>
      </c>
      <c r="L1037">
        <v>6154200064</v>
      </c>
      <c r="M1037">
        <v>6655399936</v>
      </c>
      <c r="N1037">
        <v>2923099904</v>
      </c>
      <c r="O1037">
        <v>7017999872</v>
      </c>
      <c r="P1037">
        <v>8000900096</v>
      </c>
      <c r="Q1037">
        <v>7911699968</v>
      </c>
      <c r="R1037">
        <v>6654000128</v>
      </c>
      <c r="S1037">
        <v>6023399936</v>
      </c>
      <c r="T1037">
        <v>7714500096</v>
      </c>
      <c r="U1037">
        <v>5987599872</v>
      </c>
      <c r="V1037">
        <v>3789199872</v>
      </c>
      <c r="W1037">
        <v>16</v>
      </c>
      <c r="X1037">
        <v>15</v>
      </c>
      <c r="Y1037">
        <v>6</v>
      </c>
      <c r="Z1037">
        <v>52.1</v>
      </c>
      <c r="AA1037">
        <v>52.1</v>
      </c>
      <c r="AB1037">
        <v>26.1</v>
      </c>
      <c r="AC1037">
        <v>33.155000000000001</v>
      </c>
      <c r="AD1037">
        <v>0</v>
      </c>
      <c r="AE1037">
        <v>274.42</v>
      </c>
      <c r="AF1037">
        <v>135340000000</v>
      </c>
      <c r="AG1037">
        <v>513</v>
      </c>
    </row>
    <row r="1038" spans="1:33" x14ac:dyDescent="0.25">
      <c r="A1038" t="s">
        <v>2995</v>
      </c>
      <c r="B1038" t="s">
        <v>2996</v>
      </c>
      <c r="C1038" t="s">
        <v>2997</v>
      </c>
      <c r="D1038">
        <v>2386200064</v>
      </c>
      <c r="E1038">
        <v>2374799872</v>
      </c>
      <c r="F1038">
        <v>2311699968</v>
      </c>
      <c r="G1038">
        <v>2354700032</v>
      </c>
      <c r="H1038">
        <v>2390700032</v>
      </c>
      <c r="I1038">
        <v>2348699904</v>
      </c>
      <c r="J1038">
        <v>2419800064</v>
      </c>
      <c r="K1038">
        <v>2483200000</v>
      </c>
      <c r="L1038">
        <v>2508400128</v>
      </c>
      <c r="M1038">
        <v>2379000064</v>
      </c>
      <c r="N1038">
        <v>1994499968</v>
      </c>
      <c r="O1038">
        <v>2194800128</v>
      </c>
      <c r="P1038">
        <v>2232300032</v>
      </c>
      <c r="Q1038">
        <v>1794599936</v>
      </c>
      <c r="R1038">
        <v>2190899968</v>
      </c>
      <c r="S1038">
        <v>2264399872</v>
      </c>
      <c r="T1038">
        <v>2252900096</v>
      </c>
      <c r="U1038">
        <v>1977799936</v>
      </c>
      <c r="V1038">
        <v>2121699968</v>
      </c>
      <c r="W1038">
        <v>29</v>
      </c>
      <c r="X1038">
        <v>29</v>
      </c>
      <c r="Y1038">
        <v>20</v>
      </c>
      <c r="Z1038">
        <v>54.2</v>
      </c>
      <c r="AA1038">
        <v>54.2</v>
      </c>
      <c r="AB1038">
        <v>36.299999999999997</v>
      </c>
      <c r="AC1038">
        <v>65.484999999999999</v>
      </c>
      <c r="AD1038">
        <v>0</v>
      </c>
      <c r="AE1038">
        <v>301.82</v>
      </c>
      <c r="AF1038">
        <v>47572000000</v>
      </c>
      <c r="AG1038">
        <v>509</v>
      </c>
    </row>
    <row r="1039" spans="1:33" x14ac:dyDescent="0.25">
      <c r="A1039" t="s">
        <v>2998</v>
      </c>
      <c r="B1039" t="s">
        <v>2999</v>
      </c>
      <c r="C1039" t="s">
        <v>3000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54567000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5</v>
      </c>
      <c r="X1039">
        <v>5</v>
      </c>
      <c r="Y1039">
        <v>4</v>
      </c>
      <c r="Z1039">
        <v>13.8</v>
      </c>
      <c r="AA1039">
        <v>13.8</v>
      </c>
      <c r="AB1039">
        <v>11.7</v>
      </c>
      <c r="AC1039">
        <v>62.523000000000003</v>
      </c>
      <c r="AD1039">
        <v>0</v>
      </c>
      <c r="AE1039">
        <v>5.1669999999999998</v>
      </c>
      <c r="AF1039">
        <v>179410000</v>
      </c>
      <c r="AG1039">
        <v>13</v>
      </c>
    </row>
    <row r="1040" spans="1:33" x14ac:dyDescent="0.25">
      <c r="A1040" t="s">
        <v>3001</v>
      </c>
      <c r="B1040" t="s">
        <v>3002</v>
      </c>
      <c r="C1040" t="s">
        <v>3003</v>
      </c>
      <c r="D1040">
        <v>204620000</v>
      </c>
      <c r="E1040">
        <v>245460000</v>
      </c>
      <c r="F1040">
        <v>160340000</v>
      </c>
      <c r="G1040">
        <v>158920000</v>
      </c>
      <c r="H1040">
        <v>170720000</v>
      </c>
      <c r="I1040">
        <v>213440000</v>
      </c>
      <c r="J1040">
        <v>194670000</v>
      </c>
      <c r="K1040">
        <v>203570000</v>
      </c>
      <c r="L1040">
        <v>122620000</v>
      </c>
      <c r="M1040">
        <v>172330000</v>
      </c>
      <c r="N1040">
        <v>0</v>
      </c>
      <c r="O1040">
        <v>192570000</v>
      </c>
      <c r="P1040">
        <v>146700000</v>
      </c>
      <c r="Q1040">
        <v>195730000</v>
      </c>
      <c r="R1040">
        <v>194210000</v>
      </c>
      <c r="S1040">
        <v>183220000</v>
      </c>
      <c r="T1040">
        <v>171010000</v>
      </c>
      <c r="U1040">
        <v>168490000</v>
      </c>
      <c r="V1040">
        <v>147410000</v>
      </c>
      <c r="W1040">
        <v>12</v>
      </c>
      <c r="X1040">
        <v>12</v>
      </c>
      <c r="Y1040">
        <v>12</v>
      </c>
      <c r="Z1040">
        <v>17</v>
      </c>
      <c r="AA1040">
        <v>17</v>
      </c>
      <c r="AB1040">
        <v>17</v>
      </c>
      <c r="AC1040">
        <v>113.63</v>
      </c>
      <c r="AD1040">
        <v>0</v>
      </c>
      <c r="AE1040">
        <v>47.628</v>
      </c>
      <c r="AF1040">
        <v>3548100000</v>
      </c>
      <c r="AG1040">
        <v>96</v>
      </c>
    </row>
    <row r="1041" spans="1:33" x14ac:dyDescent="0.25">
      <c r="A1041" t="s">
        <v>3004</v>
      </c>
      <c r="B1041" t="s">
        <v>3005</v>
      </c>
      <c r="C1041" t="s">
        <v>3006</v>
      </c>
      <c r="D1041">
        <v>0</v>
      </c>
      <c r="E1041">
        <v>0</v>
      </c>
      <c r="F1041">
        <v>76415000</v>
      </c>
      <c r="G1041">
        <v>76940000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112950000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88632000</v>
      </c>
      <c r="W1041">
        <v>3</v>
      </c>
      <c r="X1041">
        <v>3</v>
      </c>
      <c r="Y1041">
        <v>3</v>
      </c>
      <c r="Z1041">
        <v>12.3</v>
      </c>
      <c r="AA1041">
        <v>12.3</v>
      </c>
      <c r="AB1041">
        <v>12.3</v>
      </c>
      <c r="AC1041">
        <v>31.972000000000001</v>
      </c>
      <c r="AD1041">
        <v>4.9726999999999996E-4</v>
      </c>
      <c r="AE1041">
        <v>3.8458000000000001</v>
      </c>
      <c r="AF1041">
        <v>1234000000</v>
      </c>
      <c r="AG1041">
        <v>24</v>
      </c>
    </row>
    <row r="1042" spans="1:33" x14ac:dyDescent="0.25">
      <c r="A1042" t="s">
        <v>3007</v>
      </c>
      <c r="C1042" t="s">
        <v>736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1540400</v>
      </c>
      <c r="W1042">
        <v>4</v>
      </c>
      <c r="X1042">
        <v>1</v>
      </c>
      <c r="Y1042">
        <v>1</v>
      </c>
      <c r="Z1042">
        <v>19.100000000000001</v>
      </c>
      <c r="AA1042">
        <v>3.1</v>
      </c>
      <c r="AB1042">
        <v>3.1</v>
      </c>
      <c r="AC1042">
        <v>41.698999999999998</v>
      </c>
      <c r="AD1042">
        <v>6.8085000000000003E-3</v>
      </c>
      <c r="AE1042">
        <v>2.0188999999999999</v>
      </c>
      <c r="AF1042">
        <v>221240000</v>
      </c>
      <c r="AG1042">
        <v>9</v>
      </c>
    </row>
    <row r="1043" spans="1:33" x14ac:dyDescent="0.25">
      <c r="A1043" t="s">
        <v>3008</v>
      </c>
      <c r="B1043" t="s">
        <v>3009</v>
      </c>
      <c r="C1043" t="s">
        <v>3010</v>
      </c>
      <c r="D1043">
        <v>0</v>
      </c>
      <c r="E1043">
        <v>170110000</v>
      </c>
      <c r="F1043">
        <v>0</v>
      </c>
      <c r="G1043">
        <v>211580000</v>
      </c>
      <c r="H1043">
        <v>196330000</v>
      </c>
      <c r="I1043">
        <v>235810000</v>
      </c>
      <c r="J1043">
        <v>0</v>
      </c>
      <c r="K1043">
        <v>0</v>
      </c>
      <c r="L1043">
        <v>0</v>
      </c>
      <c r="M1043">
        <v>170630000</v>
      </c>
      <c r="N1043">
        <v>284700000</v>
      </c>
      <c r="O1043">
        <v>286960000</v>
      </c>
      <c r="P1043">
        <v>222580000</v>
      </c>
      <c r="Q1043">
        <v>0</v>
      </c>
      <c r="R1043">
        <v>242310000</v>
      </c>
      <c r="S1043">
        <v>0</v>
      </c>
      <c r="T1043">
        <v>274750016</v>
      </c>
      <c r="U1043">
        <v>159760000</v>
      </c>
      <c r="V1043">
        <v>0</v>
      </c>
      <c r="W1043">
        <v>5</v>
      </c>
      <c r="X1043">
        <v>5</v>
      </c>
      <c r="Y1043">
        <v>5</v>
      </c>
      <c r="Z1043">
        <v>32.6</v>
      </c>
      <c r="AA1043">
        <v>32.6</v>
      </c>
      <c r="AB1043">
        <v>32.6</v>
      </c>
      <c r="AC1043">
        <v>16.515000000000001</v>
      </c>
      <c r="AD1043">
        <v>0</v>
      </c>
      <c r="AE1043">
        <v>26.015000000000001</v>
      </c>
      <c r="AF1043">
        <v>2829500000</v>
      </c>
      <c r="AG1043">
        <v>48</v>
      </c>
    </row>
    <row r="1044" spans="1:33" x14ac:dyDescent="0.25">
      <c r="A1044" t="s">
        <v>3011</v>
      </c>
      <c r="B1044" t="s">
        <v>3012</v>
      </c>
      <c r="C1044" t="s">
        <v>3013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106650000</v>
      </c>
      <c r="T1044">
        <v>0</v>
      </c>
      <c r="U1044">
        <v>0</v>
      </c>
      <c r="V1044">
        <v>0</v>
      </c>
      <c r="W1044">
        <v>7</v>
      </c>
      <c r="X1044">
        <v>7</v>
      </c>
      <c r="Y1044">
        <v>7</v>
      </c>
      <c r="Z1044">
        <v>15.1</v>
      </c>
      <c r="AA1044">
        <v>15.1</v>
      </c>
      <c r="AB1044">
        <v>15.1</v>
      </c>
      <c r="AC1044">
        <v>80.521000000000001</v>
      </c>
      <c r="AD1044">
        <v>0</v>
      </c>
      <c r="AE1044">
        <v>7.4307999999999996</v>
      </c>
      <c r="AF1044">
        <v>341370000</v>
      </c>
      <c r="AG1044">
        <v>16</v>
      </c>
    </row>
    <row r="1045" spans="1:33" x14ac:dyDescent="0.25">
      <c r="A1045" t="s">
        <v>3014</v>
      </c>
      <c r="B1045" t="s">
        <v>1947</v>
      </c>
      <c r="C1045" t="s">
        <v>3015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35576000</v>
      </c>
      <c r="U1045">
        <v>0</v>
      </c>
      <c r="V1045">
        <v>0</v>
      </c>
      <c r="W1045">
        <v>11</v>
      </c>
      <c r="X1045">
        <v>1</v>
      </c>
      <c r="Y1045">
        <v>1</v>
      </c>
      <c r="Z1045">
        <v>65.5</v>
      </c>
      <c r="AA1045">
        <v>4.0999999999999996</v>
      </c>
      <c r="AB1045">
        <v>4.0999999999999996</v>
      </c>
      <c r="AC1045">
        <v>37.143999999999998</v>
      </c>
      <c r="AD1045">
        <v>7.1926999999999998E-3</v>
      </c>
      <c r="AE1045">
        <v>1.9613</v>
      </c>
      <c r="AF1045">
        <v>347480000</v>
      </c>
      <c r="AG1045">
        <v>7</v>
      </c>
    </row>
    <row r="1046" spans="1:33" x14ac:dyDescent="0.25">
      <c r="A1046" t="s">
        <v>3016</v>
      </c>
      <c r="B1046" t="s">
        <v>3017</v>
      </c>
      <c r="C1046" t="s">
        <v>3018</v>
      </c>
      <c r="D1046">
        <v>319920000</v>
      </c>
      <c r="E1046">
        <v>0</v>
      </c>
      <c r="F1046">
        <v>273320000</v>
      </c>
      <c r="G1046">
        <v>140770000</v>
      </c>
      <c r="H1046">
        <v>206340000</v>
      </c>
      <c r="I1046">
        <v>191990000</v>
      </c>
      <c r="J1046">
        <v>202350000</v>
      </c>
      <c r="K1046">
        <v>0</v>
      </c>
      <c r="L1046">
        <v>177780000</v>
      </c>
      <c r="M1046">
        <v>207870000</v>
      </c>
      <c r="N1046">
        <v>222440000</v>
      </c>
      <c r="O1046">
        <v>0</v>
      </c>
      <c r="P1046">
        <v>122730000</v>
      </c>
      <c r="Q1046">
        <v>191640000</v>
      </c>
      <c r="R1046">
        <v>0</v>
      </c>
      <c r="S1046">
        <v>125970000</v>
      </c>
      <c r="T1046">
        <v>63341000</v>
      </c>
      <c r="U1046">
        <v>248920000</v>
      </c>
      <c r="V1046">
        <v>341030016</v>
      </c>
      <c r="W1046">
        <v>17</v>
      </c>
      <c r="X1046">
        <v>17</v>
      </c>
      <c r="Y1046">
        <v>14</v>
      </c>
      <c r="Z1046">
        <v>8.3000000000000007</v>
      </c>
      <c r="AA1046">
        <v>8.3000000000000007</v>
      </c>
      <c r="AB1046">
        <v>6.9</v>
      </c>
      <c r="AC1046">
        <v>234.38</v>
      </c>
      <c r="AD1046">
        <v>0</v>
      </c>
      <c r="AE1046">
        <v>17.497</v>
      </c>
      <c r="AF1046">
        <v>3741100000</v>
      </c>
      <c r="AG1046">
        <v>66</v>
      </c>
    </row>
    <row r="1047" spans="1:33" x14ac:dyDescent="0.25">
      <c r="A1047" t="s">
        <v>3019</v>
      </c>
      <c r="B1047" t="s">
        <v>3020</v>
      </c>
      <c r="C1047" t="s">
        <v>3021</v>
      </c>
      <c r="D1047">
        <v>102880000</v>
      </c>
      <c r="E1047">
        <v>0</v>
      </c>
      <c r="F1047">
        <v>106730000</v>
      </c>
      <c r="G1047">
        <v>113390000</v>
      </c>
      <c r="H1047">
        <v>105890000</v>
      </c>
      <c r="I1047">
        <v>111660000</v>
      </c>
      <c r="J1047">
        <v>90021000</v>
      </c>
      <c r="K1047">
        <v>0</v>
      </c>
      <c r="L1047">
        <v>101770000</v>
      </c>
      <c r="M1047">
        <v>121770000</v>
      </c>
      <c r="N1047">
        <v>119420000</v>
      </c>
      <c r="O1047">
        <v>111680000</v>
      </c>
      <c r="P1047">
        <v>119310000</v>
      </c>
      <c r="Q1047">
        <v>105470000</v>
      </c>
      <c r="R1047">
        <v>128640000</v>
      </c>
      <c r="S1047">
        <v>106710000</v>
      </c>
      <c r="T1047">
        <v>0</v>
      </c>
      <c r="U1047">
        <v>121760000</v>
      </c>
      <c r="V1047">
        <v>127680000</v>
      </c>
      <c r="W1047">
        <v>8</v>
      </c>
      <c r="X1047">
        <v>8</v>
      </c>
      <c r="Y1047">
        <v>8</v>
      </c>
      <c r="Z1047">
        <v>7.3</v>
      </c>
      <c r="AA1047">
        <v>7.3</v>
      </c>
      <c r="AB1047">
        <v>7.3</v>
      </c>
      <c r="AC1047">
        <v>157.46</v>
      </c>
      <c r="AD1047">
        <v>0</v>
      </c>
      <c r="AE1047">
        <v>31.53</v>
      </c>
      <c r="AF1047">
        <v>2086300000</v>
      </c>
      <c r="AG1047">
        <v>52</v>
      </c>
    </row>
    <row r="1048" spans="1:33" x14ac:dyDescent="0.25">
      <c r="A1048" t="s">
        <v>3022</v>
      </c>
      <c r="B1048" t="s">
        <v>3023</v>
      </c>
      <c r="C1048" t="s">
        <v>2522</v>
      </c>
      <c r="D1048">
        <v>517180000</v>
      </c>
      <c r="E1048">
        <v>387590016</v>
      </c>
      <c r="F1048">
        <v>736489984</v>
      </c>
      <c r="G1048">
        <v>253810000</v>
      </c>
      <c r="H1048">
        <v>245260000</v>
      </c>
      <c r="I1048">
        <v>555440000</v>
      </c>
      <c r="J1048">
        <v>532880000</v>
      </c>
      <c r="K1048">
        <v>0</v>
      </c>
      <c r="L1048">
        <v>156390000</v>
      </c>
      <c r="M1048">
        <v>449960000</v>
      </c>
      <c r="N1048">
        <v>0</v>
      </c>
      <c r="O1048">
        <v>186860000</v>
      </c>
      <c r="P1048">
        <v>356070016</v>
      </c>
      <c r="Q1048">
        <v>0</v>
      </c>
      <c r="R1048">
        <v>469300000</v>
      </c>
      <c r="S1048">
        <v>265180000</v>
      </c>
      <c r="T1048">
        <v>422390016</v>
      </c>
      <c r="U1048">
        <v>89646000</v>
      </c>
      <c r="V1048">
        <v>214650000</v>
      </c>
      <c r="W1048">
        <v>25</v>
      </c>
      <c r="X1048">
        <v>16</v>
      </c>
      <c r="Y1048">
        <v>16</v>
      </c>
      <c r="Z1048">
        <v>43.2</v>
      </c>
      <c r="AA1048">
        <v>30.6</v>
      </c>
      <c r="AB1048">
        <v>30.6</v>
      </c>
      <c r="AC1048">
        <v>88.275999999999996</v>
      </c>
      <c r="AD1048">
        <v>0</v>
      </c>
      <c r="AE1048">
        <v>101.97</v>
      </c>
      <c r="AF1048">
        <v>6458200000</v>
      </c>
      <c r="AG1048">
        <v>162</v>
      </c>
    </row>
    <row r="1049" spans="1:33" x14ac:dyDescent="0.25">
      <c r="A1049" t="s">
        <v>3024</v>
      </c>
      <c r="B1049" t="s">
        <v>3025</v>
      </c>
      <c r="C1049" t="s">
        <v>3026</v>
      </c>
      <c r="D1049">
        <v>0</v>
      </c>
      <c r="E1049">
        <v>177090000</v>
      </c>
      <c r="F1049">
        <v>0</v>
      </c>
      <c r="G1049">
        <v>0</v>
      </c>
      <c r="H1049">
        <v>263820000</v>
      </c>
      <c r="I1049">
        <v>0</v>
      </c>
      <c r="J1049">
        <v>262180000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294180000</v>
      </c>
      <c r="S1049">
        <v>0</v>
      </c>
      <c r="T1049">
        <v>316670016</v>
      </c>
      <c r="U1049">
        <v>0</v>
      </c>
      <c r="V1049">
        <v>0</v>
      </c>
      <c r="W1049">
        <v>3</v>
      </c>
      <c r="X1049">
        <v>3</v>
      </c>
      <c r="Y1049">
        <v>3</v>
      </c>
      <c r="Z1049">
        <v>5.0999999999999996</v>
      </c>
      <c r="AA1049">
        <v>5.0999999999999996</v>
      </c>
      <c r="AB1049">
        <v>5.0999999999999996</v>
      </c>
      <c r="AC1049">
        <v>73.040999999999997</v>
      </c>
      <c r="AD1049">
        <v>9.8376999999999991E-4</v>
      </c>
      <c r="AE1049">
        <v>3.6535000000000002</v>
      </c>
      <c r="AF1049">
        <v>4478100000</v>
      </c>
      <c r="AG1049">
        <v>28</v>
      </c>
    </row>
    <row r="1050" spans="1:33" x14ac:dyDescent="0.25">
      <c r="A1050" t="s">
        <v>3027</v>
      </c>
      <c r="B1050" t="s">
        <v>3028</v>
      </c>
      <c r="C1050" t="s">
        <v>3029</v>
      </c>
      <c r="D1050">
        <v>160890000</v>
      </c>
      <c r="E1050">
        <v>152160000</v>
      </c>
      <c r="F1050">
        <v>170920000</v>
      </c>
      <c r="G1050">
        <v>220390000</v>
      </c>
      <c r="H1050">
        <v>182300000</v>
      </c>
      <c r="I1050">
        <v>201550000</v>
      </c>
      <c r="J1050">
        <v>208590000</v>
      </c>
      <c r="K1050">
        <v>0</v>
      </c>
      <c r="L1050">
        <v>208090000</v>
      </c>
      <c r="M1050">
        <v>133250000</v>
      </c>
      <c r="N1050">
        <v>249820000</v>
      </c>
      <c r="O1050">
        <v>217940000</v>
      </c>
      <c r="P1050">
        <v>222320000</v>
      </c>
      <c r="Q1050">
        <v>171890000</v>
      </c>
      <c r="R1050">
        <v>161300000</v>
      </c>
      <c r="S1050">
        <v>185580000</v>
      </c>
      <c r="T1050">
        <v>0</v>
      </c>
      <c r="U1050">
        <v>194230000</v>
      </c>
      <c r="V1050">
        <v>199380000</v>
      </c>
      <c r="W1050">
        <v>24</v>
      </c>
      <c r="X1050">
        <v>18</v>
      </c>
      <c r="Y1050">
        <v>18</v>
      </c>
      <c r="Z1050">
        <v>21.9</v>
      </c>
      <c r="AA1050">
        <v>17.100000000000001</v>
      </c>
      <c r="AB1050">
        <v>17.100000000000001</v>
      </c>
      <c r="AC1050">
        <v>162.76</v>
      </c>
      <c r="AD1050">
        <v>0</v>
      </c>
      <c r="AE1050">
        <v>32.320999999999998</v>
      </c>
      <c r="AF1050">
        <v>3734800000</v>
      </c>
      <c r="AG1050">
        <v>129</v>
      </c>
    </row>
    <row r="1051" spans="1:33" x14ac:dyDescent="0.25">
      <c r="A1051" t="s">
        <v>3030</v>
      </c>
      <c r="B1051" t="s">
        <v>3031</v>
      </c>
      <c r="C1051" t="s">
        <v>3032</v>
      </c>
      <c r="D1051">
        <v>176820000</v>
      </c>
      <c r="E1051">
        <v>193670000</v>
      </c>
      <c r="F1051">
        <v>153420000</v>
      </c>
      <c r="G1051">
        <v>183750000</v>
      </c>
      <c r="H1051">
        <v>182820000</v>
      </c>
      <c r="I1051">
        <v>189010000</v>
      </c>
      <c r="J1051">
        <v>148440000</v>
      </c>
      <c r="K1051">
        <v>246290000</v>
      </c>
      <c r="L1051">
        <v>182540000</v>
      </c>
      <c r="M1051">
        <v>163930000</v>
      </c>
      <c r="N1051">
        <v>236270000</v>
      </c>
      <c r="O1051">
        <v>196870000</v>
      </c>
      <c r="P1051">
        <v>189470000</v>
      </c>
      <c r="Q1051">
        <v>155560000</v>
      </c>
      <c r="R1051">
        <v>164580000</v>
      </c>
      <c r="S1051">
        <v>184310000</v>
      </c>
      <c r="T1051">
        <v>171210000</v>
      </c>
      <c r="U1051">
        <v>215130000</v>
      </c>
      <c r="V1051">
        <v>170570000</v>
      </c>
      <c r="W1051">
        <v>14</v>
      </c>
      <c r="X1051">
        <v>14</v>
      </c>
      <c r="Y1051">
        <v>14</v>
      </c>
      <c r="Z1051">
        <v>30.5</v>
      </c>
      <c r="AA1051">
        <v>30.5</v>
      </c>
      <c r="AB1051">
        <v>30.5</v>
      </c>
      <c r="AC1051">
        <v>75.716999999999999</v>
      </c>
      <c r="AD1051">
        <v>0</v>
      </c>
      <c r="AE1051">
        <v>34.142000000000003</v>
      </c>
      <c r="AF1051">
        <v>3829000000</v>
      </c>
      <c r="AG1051">
        <v>120</v>
      </c>
    </row>
    <row r="1052" spans="1:33" x14ac:dyDescent="0.25">
      <c r="A1052" t="s">
        <v>3033</v>
      </c>
      <c r="B1052" t="s">
        <v>3034</v>
      </c>
      <c r="C1052" t="s">
        <v>3035</v>
      </c>
      <c r="D1052">
        <v>5162299904</v>
      </c>
      <c r="E1052">
        <v>5085499904</v>
      </c>
      <c r="F1052">
        <v>4935799808</v>
      </c>
      <c r="G1052">
        <v>3486200064</v>
      </c>
      <c r="H1052">
        <v>3692400128</v>
      </c>
      <c r="I1052">
        <v>4440300032</v>
      </c>
      <c r="J1052">
        <v>4235899904</v>
      </c>
      <c r="K1052">
        <v>3159899904</v>
      </c>
      <c r="L1052">
        <v>3065900032</v>
      </c>
      <c r="M1052">
        <v>3739300096</v>
      </c>
      <c r="N1052">
        <v>3276100096</v>
      </c>
      <c r="O1052">
        <v>3715099904</v>
      </c>
      <c r="P1052">
        <v>3087800064</v>
      </c>
      <c r="Q1052">
        <v>3459899904</v>
      </c>
      <c r="R1052">
        <v>4910600192</v>
      </c>
      <c r="S1052">
        <v>2532300032</v>
      </c>
      <c r="T1052">
        <v>4326199808</v>
      </c>
      <c r="U1052">
        <v>2882700032</v>
      </c>
      <c r="V1052">
        <v>8188400128</v>
      </c>
      <c r="W1052">
        <v>6</v>
      </c>
      <c r="X1052">
        <v>6</v>
      </c>
      <c r="Y1052">
        <v>3</v>
      </c>
      <c r="Z1052">
        <v>61.9</v>
      </c>
      <c r="AA1052">
        <v>61.9</v>
      </c>
      <c r="AB1052">
        <v>40.700000000000003</v>
      </c>
      <c r="AC1052">
        <v>12.250999999999999</v>
      </c>
      <c r="AD1052">
        <v>0</v>
      </c>
      <c r="AE1052">
        <v>252.03</v>
      </c>
      <c r="AF1052">
        <v>86571000000</v>
      </c>
      <c r="AG1052">
        <v>254</v>
      </c>
    </row>
    <row r="1053" spans="1:33" x14ac:dyDescent="0.25">
      <c r="A1053" t="s">
        <v>3036</v>
      </c>
      <c r="B1053" t="s">
        <v>3037</v>
      </c>
      <c r="C1053" t="s">
        <v>3038</v>
      </c>
      <c r="D1053">
        <v>1844899968</v>
      </c>
      <c r="E1053">
        <v>1922700032</v>
      </c>
      <c r="F1053">
        <v>2082700032</v>
      </c>
      <c r="G1053">
        <v>2213900032</v>
      </c>
      <c r="H1053">
        <v>2112899968</v>
      </c>
      <c r="I1053">
        <v>1757500032</v>
      </c>
      <c r="J1053">
        <v>1536499968</v>
      </c>
      <c r="K1053">
        <v>2099900032</v>
      </c>
      <c r="L1053">
        <v>2128700032</v>
      </c>
      <c r="M1053">
        <v>2180199936</v>
      </c>
      <c r="N1053">
        <v>2519600128</v>
      </c>
      <c r="O1053">
        <v>1983299968</v>
      </c>
      <c r="P1053">
        <v>1870200064</v>
      </c>
      <c r="Q1053">
        <v>1969699968</v>
      </c>
      <c r="R1053">
        <v>2045299968</v>
      </c>
      <c r="S1053">
        <v>1948499968</v>
      </c>
      <c r="T1053">
        <v>2018200064</v>
      </c>
      <c r="U1053">
        <v>2022000000</v>
      </c>
      <c r="V1053">
        <v>2188400128</v>
      </c>
      <c r="W1053">
        <v>9</v>
      </c>
      <c r="X1053">
        <v>9</v>
      </c>
      <c r="Y1053">
        <v>9</v>
      </c>
      <c r="Z1053">
        <v>61.9</v>
      </c>
      <c r="AA1053">
        <v>61.9</v>
      </c>
      <c r="AB1053">
        <v>61.9</v>
      </c>
      <c r="AC1053">
        <v>21.058</v>
      </c>
      <c r="AD1053">
        <v>0</v>
      </c>
      <c r="AE1053">
        <v>52.014000000000003</v>
      </c>
      <c r="AF1053">
        <v>42403000000</v>
      </c>
      <c r="AG1053">
        <v>175</v>
      </c>
    </row>
    <row r="1054" spans="1:33" x14ac:dyDescent="0.25">
      <c r="A1054" t="s">
        <v>3039</v>
      </c>
      <c r="B1054" t="s">
        <v>3040</v>
      </c>
      <c r="C1054" t="s">
        <v>3041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140590000</v>
      </c>
      <c r="W1054">
        <v>2</v>
      </c>
      <c r="X1054">
        <v>2</v>
      </c>
      <c r="Y1054">
        <v>2</v>
      </c>
      <c r="Z1054">
        <v>17.7</v>
      </c>
      <c r="AA1054">
        <v>17.7</v>
      </c>
      <c r="AB1054">
        <v>17.7</v>
      </c>
      <c r="AC1054">
        <v>14.968</v>
      </c>
      <c r="AD1054">
        <v>0</v>
      </c>
      <c r="AE1054">
        <v>11.278</v>
      </c>
      <c r="AF1054">
        <v>220940000</v>
      </c>
      <c r="AG1054">
        <v>7</v>
      </c>
    </row>
    <row r="1055" spans="1:33" x14ac:dyDescent="0.25">
      <c r="A1055" t="s">
        <v>3042</v>
      </c>
      <c r="C1055" t="s">
        <v>1794</v>
      </c>
      <c r="D1055">
        <v>0</v>
      </c>
      <c r="E1055">
        <v>0</v>
      </c>
      <c r="F1055">
        <v>166040000</v>
      </c>
      <c r="G1055">
        <v>0</v>
      </c>
      <c r="H1055">
        <v>120600000</v>
      </c>
      <c r="I1055">
        <v>0</v>
      </c>
      <c r="J1055">
        <v>0</v>
      </c>
      <c r="K1055">
        <v>0</v>
      </c>
      <c r="L1055">
        <v>0</v>
      </c>
      <c r="M1055">
        <v>169890000</v>
      </c>
      <c r="N1055">
        <v>0</v>
      </c>
      <c r="O1055">
        <v>0</v>
      </c>
      <c r="P1055">
        <v>129100000</v>
      </c>
      <c r="Q1055">
        <v>131850000</v>
      </c>
      <c r="R1055">
        <v>0</v>
      </c>
      <c r="S1055">
        <v>104070000</v>
      </c>
      <c r="T1055">
        <v>0</v>
      </c>
      <c r="U1055">
        <v>155790000</v>
      </c>
      <c r="V1055">
        <v>325190016</v>
      </c>
      <c r="W1055">
        <v>3</v>
      </c>
      <c r="X1055">
        <v>3</v>
      </c>
      <c r="Y1055">
        <v>3</v>
      </c>
      <c r="Z1055">
        <v>70.599999999999994</v>
      </c>
      <c r="AA1055">
        <v>70.599999999999994</v>
      </c>
      <c r="AB1055">
        <v>70.599999999999994</v>
      </c>
      <c r="AC1055">
        <v>3.6122000000000001</v>
      </c>
      <c r="AD1055">
        <v>0</v>
      </c>
      <c r="AE1055">
        <v>10.927</v>
      </c>
      <c r="AF1055">
        <v>2291100000</v>
      </c>
      <c r="AG1055">
        <v>37</v>
      </c>
    </row>
    <row r="1056" spans="1:33" x14ac:dyDescent="0.25">
      <c r="A1056" t="s">
        <v>3043</v>
      </c>
      <c r="B1056" t="s">
        <v>3044</v>
      </c>
      <c r="C1056" t="s">
        <v>3045</v>
      </c>
      <c r="D1056">
        <v>382840000</v>
      </c>
      <c r="E1056">
        <v>391480000</v>
      </c>
      <c r="F1056">
        <v>319350016</v>
      </c>
      <c r="G1056">
        <v>327670016</v>
      </c>
      <c r="H1056">
        <v>318800000</v>
      </c>
      <c r="I1056">
        <v>392300000</v>
      </c>
      <c r="J1056">
        <v>375720000</v>
      </c>
      <c r="K1056">
        <v>0</v>
      </c>
      <c r="L1056">
        <v>302800000</v>
      </c>
      <c r="M1056">
        <v>318100000</v>
      </c>
      <c r="N1056">
        <v>142090000</v>
      </c>
      <c r="O1056">
        <v>345800000</v>
      </c>
      <c r="P1056">
        <v>316060000</v>
      </c>
      <c r="Q1056">
        <v>374569984</v>
      </c>
      <c r="R1056">
        <v>324900000</v>
      </c>
      <c r="S1056">
        <v>362080000</v>
      </c>
      <c r="T1056">
        <v>273820000</v>
      </c>
      <c r="U1056">
        <v>300470016</v>
      </c>
      <c r="V1056">
        <v>183400000</v>
      </c>
      <c r="W1056">
        <v>8</v>
      </c>
      <c r="X1056">
        <v>8</v>
      </c>
      <c r="Y1056">
        <v>8</v>
      </c>
      <c r="Z1056">
        <v>23</v>
      </c>
      <c r="AA1056">
        <v>23</v>
      </c>
      <c r="AB1056">
        <v>23</v>
      </c>
      <c r="AC1056">
        <v>52.268999999999998</v>
      </c>
      <c r="AD1056">
        <v>0</v>
      </c>
      <c r="AE1056">
        <v>68.975999999999999</v>
      </c>
      <c r="AF1056">
        <v>6431300000</v>
      </c>
      <c r="AG1056">
        <v>97</v>
      </c>
    </row>
    <row r="1057" spans="1:33" x14ac:dyDescent="0.25">
      <c r="A1057" t="s">
        <v>3046</v>
      </c>
      <c r="B1057" t="s">
        <v>3047</v>
      </c>
      <c r="C1057" t="s">
        <v>3048</v>
      </c>
      <c r="D1057">
        <v>36415000</v>
      </c>
      <c r="E1057">
        <v>0</v>
      </c>
      <c r="F1057">
        <v>42547000</v>
      </c>
      <c r="G1057">
        <v>0</v>
      </c>
      <c r="H1057">
        <v>0</v>
      </c>
      <c r="I1057">
        <v>0</v>
      </c>
      <c r="J1057">
        <v>0</v>
      </c>
      <c r="K1057">
        <v>56948000</v>
      </c>
      <c r="L1057">
        <v>0</v>
      </c>
      <c r="M1057">
        <v>0</v>
      </c>
      <c r="N1057">
        <v>0</v>
      </c>
      <c r="O1057">
        <v>0</v>
      </c>
      <c r="P1057">
        <v>33808000</v>
      </c>
      <c r="Q1057">
        <v>0</v>
      </c>
      <c r="R1057">
        <v>53442000</v>
      </c>
      <c r="S1057">
        <v>41109000</v>
      </c>
      <c r="T1057">
        <v>48384000</v>
      </c>
      <c r="U1057">
        <v>31373000</v>
      </c>
      <c r="V1057">
        <v>0</v>
      </c>
      <c r="W1057">
        <v>4</v>
      </c>
      <c r="X1057">
        <v>4</v>
      </c>
      <c r="Y1057">
        <v>4</v>
      </c>
      <c r="Z1057">
        <v>6.4</v>
      </c>
      <c r="AA1057">
        <v>6.4</v>
      </c>
      <c r="AB1057">
        <v>6.4</v>
      </c>
      <c r="AC1057">
        <v>88.644999999999996</v>
      </c>
      <c r="AD1057">
        <v>0</v>
      </c>
      <c r="AE1057">
        <v>5.1025</v>
      </c>
      <c r="AF1057">
        <v>654190000</v>
      </c>
      <c r="AG1057">
        <v>29</v>
      </c>
    </row>
    <row r="1058" spans="1:33" x14ac:dyDescent="0.25">
      <c r="A1058" t="s">
        <v>3049</v>
      </c>
      <c r="B1058" t="s">
        <v>3050</v>
      </c>
      <c r="C1058" t="s">
        <v>3051</v>
      </c>
      <c r="D1058">
        <v>3894500096</v>
      </c>
      <c r="E1058">
        <v>4030000128</v>
      </c>
      <c r="F1058">
        <v>3776600064</v>
      </c>
      <c r="G1058">
        <v>4916599808</v>
      </c>
      <c r="H1058">
        <v>4363899904</v>
      </c>
      <c r="I1058">
        <v>4315299840</v>
      </c>
      <c r="J1058">
        <v>3768699904</v>
      </c>
      <c r="K1058">
        <v>5796100096</v>
      </c>
      <c r="L1058">
        <v>4731899904</v>
      </c>
      <c r="M1058">
        <v>3943099904</v>
      </c>
      <c r="N1058">
        <v>6136500224</v>
      </c>
      <c r="O1058">
        <v>5222900224</v>
      </c>
      <c r="P1058">
        <v>4620199936</v>
      </c>
      <c r="Q1058">
        <v>4729999872</v>
      </c>
      <c r="R1058">
        <v>3978400000</v>
      </c>
      <c r="S1058">
        <v>3717400064</v>
      </c>
      <c r="T1058">
        <v>4817299968</v>
      </c>
      <c r="U1058">
        <v>4339999744</v>
      </c>
      <c r="V1058">
        <v>5491899904</v>
      </c>
      <c r="W1058">
        <v>22</v>
      </c>
      <c r="X1058">
        <v>22</v>
      </c>
      <c r="Y1058">
        <v>22</v>
      </c>
      <c r="Z1058">
        <v>63.7</v>
      </c>
      <c r="AA1058">
        <v>63.7</v>
      </c>
      <c r="AB1058">
        <v>63.7</v>
      </c>
      <c r="AC1058">
        <v>50.054000000000002</v>
      </c>
      <c r="AD1058">
        <v>0</v>
      </c>
      <c r="AE1058">
        <v>323.31</v>
      </c>
      <c r="AF1058">
        <v>95176000000</v>
      </c>
      <c r="AG1058">
        <v>431</v>
      </c>
    </row>
    <row r="1059" spans="1:33" x14ac:dyDescent="0.25">
      <c r="A1059" t="s">
        <v>3052</v>
      </c>
      <c r="B1059" t="s">
        <v>3053</v>
      </c>
      <c r="C1059" t="s">
        <v>3054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46701000</v>
      </c>
      <c r="S1059">
        <v>0</v>
      </c>
      <c r="T1059">
        <v>0</v>
      </c>
      <c r="U1059">
        <v>0</v>
      </c>
      <c r="V1059">
        <v>0</v>
      </c>
      <c r="W1059">
        <v>4</v>
      </c>
      <c r="X1059">
        <v>4</v>
      </c>
      <c r="Y1059">
        <v>4</v>
      </c>
      <c r="Z1059">
        <v>13.4</v>
      </c>
      <c r="AA1059">
        <v>13.4</v>
      </c>
      <c r="AB1059">
        <v>13.4</v>
      </c>
      <c r="AC1059">
        <v>40.942999999999998</v>
      </c>
      <c r="AD1059">
        <v>0</v>
      </c>
      <c r="AE1059">
        <v>5.6140999999999996</v>
      </c>
      <c r="AF1059">
        <v>130700000</v>
      </c>
      <c r="AG1059">
        <v>13</v>
      </c>
    </row>
    <row r="1060" spans="1:33" x14ac:dyDescent="0.25">
      <c r="A1060" t="s">
        <v>3055</v>
      </c>
      <c r="B1060" t="s">
        <v>3056</v>
      </c>
      <c r="C1060" t="s">
        <v>3057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12706000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2</v>
      </c>
      <c r="X1060">
        <v>2</v>
      </c>
      <c r="Y1060">
        <v>2</v>
      </c>
      <c r="Z1060">
        <v>4.4000000000000004</v>
      </c>
      <c r="AA1060">
        <v>4.4000000000000004</v>
      </c>
      <c r="AB1060">
        <v>4.4000000000000004</v>
      </c>
      <c r="AC1060">
        <v>84.085999999999999</v>
      </c>
      <c r="AD1060">
        <v>3.0918999999999999E-3</v>
      </c>
      <c r="AE1060">
        <v>2.3733</v>
      </c>
      <c r="AF1060">
        <v>16044000</v>
      </c>
      <c r="AG1060">
        <v>3</v>
      </c>
    </row>
    <row r="1061" spans="1:33" x14ac:dyDescent="0.25">
      <c r="A1061" t="s">
        <v>3058</v>
      </c>
      <c r="B1061" t="s">
        <v>3059</v>
      </c>
      <c r="C1061" t="s">
        <v>3060</v>
      </c>
      <c r="D1061">
        <v>0</v>
      </c>
      <c r="E1061">
        <v>57927000</v>
      </c>
      <c r="F1061">
        <v>0</v>
      </c>
      <c r="G1061">
        <v>0</v>
      </c>
      <c r="H1061">
        <v>43283000</v>
      </c>
      <c r="I1061">
        <v>0</v>
      </c>
      <c r="J1061">
        <v>32984000</v>
      </c>
      <c r="K1061">
        <v>82799000</v>
      </c>
      <c r="L1061">
        <v>0</v>
      </c>
      <c r="M1061">
        <v>0</v>
      </c>
      <c r="N1061">
        <v>0</v>
      </c>
      <c r="O1061">
        <v>55399000</v>
      </c>
      <c r="P1061">
        <v>56038000</v>
      </c>
      <c r="Q1061">
        <v>46271000</v>
      </c>
      <c r="R1061">
        <v>53032000</v>
      </c>
      <c r="S1061">
        <v>57565000</v>
      </c>
      <c r="T1061">
        <v>0</v>
      </c>
      <c r="U1061">
        <v>54746000</v>
      </c>
      <c r="V1061">
        <v>0</v>
      </c>
      <c r="W1061">
        <v>5</v>
      </c>
      <c r="X1061">
        <v>5</v>
      </c>
      <c r="Y1061">
        <v>5</v>
      </c>
      <c r="Z1061">
        <v>5.7</v>
      </c>
      <c r="AA1061">
        <v>5.7</v>
      </c>
      <c r="AB1061">
        <v>5.7</v>
      </c>
      <c r="AC1061">
        <v>148.86000000000001</v>
      </c>
      <c r="AD1061">
        <v>0</v>
      </c>
      <c r="AE1061">
        <v>24.986000000000001</v>
      </c>
      <c r="AF1061">
        <v>714670000</v>
      </c>
      <c r="AG1061">
        <v>35</v>
      </c>
    </row>
    <row r="1062" spans="1:33" x14ac:dyDescent="0.25">
      <c r="A1062" t="s">
        <v>3061</v>
      </c>
      <c r="B1062" t="s">
        <v>3062</v>
      </c>
      <c r="C1062" t="s">
        <v>3063</v>
      </c>
      <c r="D1062">
        <v>72642000</v>
      </c>
      <c r="E1062">
        <v>50710000</v>
      </c>
      <c r="F1062">
        <v>60977000</v>
      </c>
      <c r="G1062">
        <v>0</v>
      </c>
      <c r="H1062">
        <v>0</v>
      </c>
      <c r="I1062">
        <v>47699000</v>
      </c>
      <c r="J1062">
        <v>58206000</v>
      </c>
      <c r="K1062">
        <v>0</v>
      </c>
      <c r="L1062">
        <v>59923000</v>
      </c>
      <c r="M1062">
        <v>0</v>
      </c>
      <c r="N1062">
        <v>0</v>
      </c>
      <c r="O1062">
        <v>21014000</v>
      </c>
      <c r="P1062">
        <v>46622000</v>
      </c>
      <c r="Q1062">
        <v>42244000</v>
      </c>
      <c r="R1062">
        <v>0</v>
      </c>
      <c r="S1062">
        <v>97935000</v>
      </c>
      <c r="T1062">
        <v>0</v>
      </c>
      <c r="U1062">
        <v>0</v>
      </c>
      <c r="V1062">
        <v>0</v>
      </c>
      <c r="W1062">
        <v>3</v>
      </c>
      <c r="X1062">
        <v>3</v>
      </c>
      <c r="Y1062">
        <v>3</v>
      </c>
      <c r="Z1062">
        <v>7.9</v>
      </c>
      <c r="AA1062">
        <v>7.9</v>
      </c>
      <c r="AB1062">
        <v>7.9</v>
      </c>
      <c r="AC1062">
        <v>57.734000000000002</v>
      </c>
      <c r="AD1062">
        <v>0</v>
      </c>
      <c r="AE1062">
        <v>27.878</v>
      </c>
      <c r="AF1062">
        <v>737330000</v>
      </c>
      <c r="AG1062">
        <v>33</v>
      </c>
    </row>
    <row r="1063" spans="1:33" x14ac:dyDescent="0.25">
      <c r="A1063" t="s">
        <v>3064</v>
      </c>
      <c r="B1063" t="s">
        <v>3065</v>
      </c>
      <c r="C1063" t="s">
        <v>3066</v>
      </c>
      <c r="D1063">
        <v>213460000</v>
      </c>
      <c r="E1063">
        <v>199680000</v>
      </c>
      <c r="F1063">
        <v>229120000</v>
      </c>
      <c r="G1063">
        <v>245920000</v>
      </c>
      <c r="H1063">
        <v>250400000</v>
      </c>
      <c r="I1063">
        <v>211580000</v>
      </c>
      <c r="J1063">
        <v>225300000</v>
      </c>
      <c r="K1063">
        <v>244360000</v>
      </c>
      <c r="L1063">
        <v>273980000</v>
      </c>
      <c r="M1063">
        <v>155570000</v>
      </c>
      <c r="N1063">
        <v>169190000</v>
      </c>
      <c r="O1063">
        <v>236590000</v>
      </c>
      <c r="P1063">
        <v>282390016</v>
      </c>
      <c r="Q1063">
        <v>335460000</v>
      </c>
      <c r="R1063">
        <v>283180000</v>
      </c>
      <c r="S1063">
        <v>230170000</v>
      </c>
      <c r="T1063">
        <v>208890000</v>
      </c>
      <c r="U1063">
        <v>195010000</v>
      </c>
      <c r="V1063">
        <v>121520000</v>
      </c>
      <c r="W1063">
        <v>7</v>
      </c>
      <c r="X1063">
        <v>7</v>
      </c>
      <c r="Y1063">
        <v>4</v>
      </c>
      <c r="Z1063">
        <v>17.3</v>
      </c>
      <c r="AA1063">
        <v>17.3</v>
      </c>
      <c r="AB1063">
        <v>10.8</v>
      </c>
      <c r="AC1063">
        <v>57.56</v>
      </c>
      <c r="AD1063">
        <v>0</v>
      </c>
      <c r="AE1063">
        <v>72.004999999999995</v>
      </c>
      <c r="AF1063">
        <v>4667800000</v>
      </c>
      <c r="AG1063">
        <v>82</v>
      </c>
    </row>
    <row r="1064" spans="1:33" x14ac:dyDescent="0.25">
      <c r="A1064" t="s">
        <v>3067</v>
      </c>
      <c r="B1064" t="s">
        <v>3068</v>
      </c>
      <c r="C1064" t="s">
        <v>3069</v>
      </c>
      <c r="D1064">
        <v>675230016</v>
      </c>
      <c r="E1064">
        <v>692920000</v>
      </c>
      <c r="F1064">
        <v>809750016</v>
      </c>
      <c r="G1064">
        <v>486760000</v>
      </c>
      <c r="H1064">
        <v>527710016</v>
      </c>
      <c r="I1064">
        <v>624220032</v>
      </c>
      <c r="J1064">
        <v>699510016</v>
      </c>
      <c r="K1064">
        <v>525670016</v>
      </c>
      <c r="L1064">
        <v>567260032</v>
      </c>
      <c r="M1064">
        <v>687169984</v>
      </c>
      <c r="N1064">
        <v>267060000</v>
      </c>
      <c r="O1064">
        <v>540200000</v>
      </c>
      <c r="P1064">
        <v>547939968</v>
      </c>
      <c r="Q1064">
        <v>537299968</v>
      </c>
      <c r="R1064">
        <v>863169984</v>
      </c>
      <c r="S1064">
        <v>703249984</v>
      </c>
      <c r="T1064">
        <v>572480000</v>
      </c>
      <c r="U1064">
        <v>604790016</v>
      </c>
      <c r="V1064">
        <v>348180000</v>
      </c>
      <c r="W1064">
        <v>34</v>
      </c>
      <c r="X1064">
        <v>34</v>
      </c>
      <c r="Y1064">
        <v>34</v>
      </c>
      <c r="Z1064">
        <v>31.4</v>
      </c>
      <c r="AA1064">
        <v>31.4</v>
      </c>
      <c r="AB1064">
        <v>31.4</v>
      </c>
      <c r="AC1064">
        <v>197.46</v>
      </c>
      <c r="AD1064">
        <v>0</v>
      </c>
      <c r="AE1064">
        <v>323.31</v>
      </c>
      <c r="AF1064">
        <v>12233000000</v>
      </c>
      <c r="AG1064">
        <v>284</v>
      </c>
    </row>
    <row r="1065" spans="1:33" x14ac:dyDescent="0.25">
      <c r="A1065" t="s">
        <v>3070</v>
      </c>
      <c r="C1065" t="s">
        <v>3071</v>
      </c>
      <c r="D1065">
        <v>0</v>
      </c>
      <c r="E1065">
        <v>0</v>
      </c>
      <c r="F1065">
        <v>0</v>
      </c>
      <c r="G1065">
        <v>151400000</v>
      </c>
      <c r="H1065">
        <v>195250000</v>
      </c>
      <c r="I1065">
        <v>0</v>
      </c>
      <c r="J1065">
        <v>0</v>
      </c>
      <c r="K1065">
        <v>0</v>
      </c>
      <c r="L1065">
        <v>146710000</v>
      </c>
      <c r="M1065">
        <v>143240000</v>
      </c>
      <c r="N1065">
        <v>0</v>
      </c>
      <c r="O1065">
        <v>0</v>
      </c>
      <c r="P1065">
        <v>0</v>
      </c>
      <c r="Q1065">
        <v>133470000</v>
      </c>
      <c r="R1065">
        <v>0</v>
      </c>
      <c r="S1065">
        <v>0</v>
      </c>
      <c r="T1065">
        <v>106010000</v>
      </c>
      <c r="U1065">
        <v>0</v>
      </c>
      <c r="V1065">
        <v>136030000</v>
      </c>
      <c r="W1065">
        <v>10</v>
      </c>
      <c r="X1065">
        <v>1</v>
      </c>
      <c r="Y1065">
        <v>1</v>
      </c>
      <c r="Z1065">
        <v>94.5</v>
      </c>
      <c r="AA1065">
        <v>7.3</v>
      </c>
      <c r="AB1065">
        <v>7.3</v>
      </c>
      <c r="AC1065">
        <v>11.948</v>
      </c>
      <c r="AD1065">
        <v>0</v>
      </c>
      <c r="AE1065">
        <v>42.887</v>
      </c>
      <c r="AF1065">
        <v>1233200000</v>
      </c>
      <c r="AG1065">
        <v>9</v>
      </c>
    </row>
    <row r="1066" spans="1:33" x14ac:dyDescent="0.25">
      <c r="A1066" t="s">
        <v>3072</v>
      </c>
      <c r="B1066" t="s">
        <v>3073</v>
      </c>
      <c r="C1066" t="s">
        <v>3074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49693000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4</v>
      </c>
      <c r="X1066">
        <v>4</v>
      </c>
      <c r="Y1066">
        <v>4</v>
      </c>
      <c r="Z1066">
        <v>26.6</v>
      </c>
      <c r="AA1066">
        <v>26.6</v>
      </c>
      <c r="AB1066">
        <v>26.6</v>
      </c>
      <c r="AC1066">
        <v>20.247</v>
      </c>
      <c r="AD1066">
        <v>1.5841E-3</v>
      </c>
      <c r="AE1066">
        <v>2.6213000000000002</v>
      </c>
      <c r="AF1066">
        <v>107710000</v>
      </c>
      <c r="AG1066">
        <v>7</v>
      </c>
    </row>
    <row r="1067" spans="1:33" x14ac:dyDescent="0.25">
      <c r="A1067" t="s">
        <v>3075</v>
      </c>
      <c r="B1067" t="s">
        <v>3076</v>
      </c>
      <c r="C1067" t="s">
        <v>3077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87335000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71531000</v>
      </c>
      <c r="W1067">
        <v>3</v>
      </c>
      <c r="X1067">
        <v>3</v>
      </c>
      <c r="Y1067">
        <v>3</v>
      </c>
      <c r="Z1067">
        <v>20.399999999999999</v>
      </c>
      <c r="AA1067">
        <v>20.399999999999999</v>
      </c>
      <c r="AB1067">
        <v>20.399999999999999</v>
      </c>
      <c r="AC1067">
        <v>25.035</v>
      </c>
      <c r="AD1067">
        <v>3.0877999999999999E-3</v>
      </c>
      <c r="AE1067">
        <v>2.3650000000000002</v>
      </c>
      <c r="AF1067">
        <v>464420000</v>
      </c>
      <c r="AG1067">
        <v>17</v>
      </c>
    </row>
    <row r="1068" spans="1:33" x14ac:dyDescent="0.25">
      <c r="A1068" t="s">
        <v>3078</v>
      </c>
      <c r="B1068" t="s">
        <v>3079</v>
      </c>
      <c r="C1068" t="s">
        <v>3080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34107000</v>
      </c>
      <c r="P1068">
        <v>36941000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3</v>
      </c>
      <c r="X1068">
        <v>3</v>
      </c>
      <c r="Y1068">
        <v>2</v>
      </c>
      <c r="Z1068">
        <v>2.9</v>
      </c>
      <c r="AA1068">
        <v>2.9</v>
      </c>
      <c r="AB1068">
        <v>1.6</v>
      </c>
      <c r="AC1068">
        <v>149.34</v>
      </c>
      <c r="AD1068">
        <v>2.5227000000000002E-4</v>
      </c>
      <c r="AE1068">
        <v>4.0967000000000002</v>
      </c>
      <c r="AF1068">
        <v>189640000</v>
      </c>
      <c r="AG1068">
        <v>7</v>
      </c>
    </row>
    <row r="1069" spans="1:33" x14ac:dyDescent="0.25">
      <c r="A1069" t="s">
        <v>3081</v>
      </c>
      <c r="B1069" t="s">
        <v>3082</v>
      </c>
      <c r="C1069" t="s">
        <v>3083</v>
      </c>
      <c r="D1069">
        <v>348560000</v>
      </c>
      <c r="E1069">
        <v>379009984</v>
      </c>
      <c r="F1069">
        <v>333980000</v>
      </c>
      <c r="G1069">
        <v>431120000</v>
      </c>
      <c r="H1069">
        <v>381720000</v>
      </c>
      <c r="I1069">
        <v>427729984</v>
      </c>
      <c r="J1069">
        <v>404480000</v>
      </c>
      <c r="K1069">
        <v>424270016</v>
      </c>
      <c r="L1069">
        <v>434649984</v>
      </c>
      <c r="M1069">
        <v>456020000</v>
      </c>
      <c r="N1069">
        <v>461489984</v>
      </c>
      <c r="O1069">
        <v>379129984</v>
      </c>
      <c r="P1069">
        <v>354110016</v>
      </c>
      <c r="Q1069">
        <v>349440000</v>
      </c>
      <c r="R1069">
        <v>375230016</v>
      </c>
      <c r="S1069">
        <v>297180000</v>
      </c>
      <c r="T1069">
        <v>291500000</v>
      </c>
      <c r="U1069">
        <v>379820000</v>
      </c>
      <c r="V1069">
        <v>464780000</v>
      </c>
      <c r="W1069">
        <v>21</v>
      </c>
      <c r="X1069">
        <v>19</v>
      </c>
      <c r="Y1069">
        <v>16</v>
      </c>
      <c r="Z1069">
        <v>20</v>
      </c>
      <c r="AA1069">
        <v>18.3</v>
      </c>
      <c r="AB1069">
        <v>15.2</v>
      </c>
      <c r="AC1069">
        <v>142.11000000000001</v>
      </c>
      <c r="AD1069">
        <v>0</v>
      </c>
      <c r="AE1069">
        <v>114.15</v>
      </c>
      <c r="AF1069">
        <v>8146700000</v>
      </c>
      <c r="AG1069">
        <v>178</v>
      </c>
    </row>
    <row r="1070" spans="1:33" x14ac:dyDescent="0.25">
      <c r="A1070" t="s">
        <v>3084</v>
      </c>
      <c r="B1070" t="s">
        <v>3085</v>
      </c>
      <c r="C1070" t="s">
        <v>3086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65389000</v>
      </c>
      <c r="S1070">
        <v>0</v>
      </c>
      <c r="T1070">
        <v>0</v>
      </c>
      <c r="U1070">
        <v>0</v>
      </c>
      <c r="V1070">
        <v>102020000</v>
      </c>
      <c r="W1070">
        <v>4</v>
      </c>
      <c r="X1070">
        <v>4</v>
      </c>
      <c r="Y1070">
        <v>4</v>
      </c>
      <c r="Z1070">
        <v>27.4</v>
      </c>
      <c r="AA1070">
        <v>27.4</v>
      </c>
      <c r="AB1070">
        <v>27.4</v>
      </c>
      <c r="AC1070">
        <v>18.756</v>
      </c>
      <c r="AD1070">
        <v>1.2071E-3</v>
      </c>
      <c r="AE1070">
        <v>3.4304999999999999</v>
      </c>
      <c r="AF1070">
        <v>504030000</v>
      </c>
      <c r="AG1070">
        <v>14</v>
      </c>
    </row>
    <row r="1071" spans="1:33" x14ac:dyDescent="0.25">
      <c r="A1071" t="s">
        <v>3087</v>
      </c>
      <c r="B1071" t="s">
        <v>3088</v>
      </c>
      <c r="C1071" t="s">
        <v>3089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101370000</v>
      </c>
      <c r="W1071">
        <v>1</v>
      </c>
      <c r="X1071">
        <v>1</v>
      </c>
      <c r="Y1071">
        <v>1</v>
      </c>
      <c r="Z1071">
        <v>15.7</v>
      </c>
      <c r="AA1071">
        <v>15.7</v>
      </c>
      <c r="AB1071">
        <v>15.7</v>
      </c>
      <c r="AC1071">
        <v>11.231999999999999</v>
      </c>
      <c r="AD1071">
        <v>4.9863000000000002E-4</v>
      </c>
      <c r="AE1071">
        <v>3.8856000000000002</v>
      </c>
      <c r="AF1071">
        <v>289800000</v>
      </c>
      <c r="AG1071">
        <v>5</v>
      </c>
    </row>
    <row r="1072" spans="1:33" x14ac:dyDescent="0.25">
      <c r="A1072" t="s">
        <v>3090</v>
      </c>
      <c r="B1072" t="s">
        <v>3091</v>
      </c>
      <c r="C1072" t="s">
        <v>3092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23075000</v>
      </c>
      <c r="W1072">
        <v>1</v>
      </c>
      <c r="X1072">
        <v>1</v>
      </c>
      <c r="Y1072">
        <v>1</v>
      </c>
      <c r="Z1072">
        <v>18.7</v>
      </c>
      <c r="AA1072">
        <v>18.7</v>
      </c>
      <c r="AB1072">
        <v>18.7</v>
      </c>
      <c r="AC1072">
        <v>9.6579999999999995</v>
      </c>
      <c r="AD1072">
        <v>0</v>
      </c>
      <c r="AE1072">
        <v>6.1574999999999998</v>
      </c>
      <c r="AF1072">
        <v>131820000</v>
      </c>
      <c r="AG1072">
        <v>4</v>
      </c>
    </row>
    <row r="1073" spans="1:33" x14ac:dyDescent="0.25">
      <c r="A1073" t="s">
        <v>3093</v>
      </c>
      <c r="C1073" t="s">
        <v>521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35086000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10</v>
      </c>
      <c r="X1073">
        <v>1</v>
      </c>
      <c r="Y1073">
        <v>1</v>
      </c>
      <c r="Z1073">
        <v>72.900000000000006</v>
      </c>
      <c r="AA1073">
        <v>7.7</v>
      </c>
      <c r="AB1073">
        <v>7.7</v>
      </c>
      <c r="AC1073">
        <v>24.663</v>
      </c>
      <c r="AD1073">
        <v>0</v>
      </c>
      <c r="AE1073">
        <v>5.8547000000000002</v>
      </c>
      <c r="AF1073">
        <v>400870000</v>
      </c>
      <c r="AG1073">
        <v>6</v>
      </c>
    </row>
    <row r="1074" spans="1:33" x14ac:dyDescent="0.25">
      <c r="A1074" t="s">
        <v>3094</v>
      </c>
      <c r="B1074" t="s">
        <v>3095</v>
      </c>
      <c r="C1074" t="s">
        <v>3096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19991000</v>
      </c>
      <c r="U1074">
        <v>0</v>
      </c>
      <c r="V1074">
        <v>0</v>
      </c>
      <c r="W1074">
        <v>2</v>
      </c>
      <c r="X1074">
        <v>2</v>
      </c>
      <c r="Y1074">
        <v>2</v>
      </c>
      <c r="Z1074">
        <v>25.4</v>
      </c>
      <c r="AA1074">
        <v>25.4</v>
      </c>
      <c r="AB1074">
        <v>25.4</v>
      </c>
      <c r="AC1074">
        <v>20.974</v>
      </c>
      <c r="AD1074">
        <v>0</v>
      </c>
      <c r="AE1074">
        <v>7.6731999999999996</v>
      </c>
      <c r="AF1074">
        <v>64846000</v>
      </c>
      <c r="AG1074">
        <v>3</v>
      </c>
    </row>
    <row r="1075" spans="1:33" x14ac:dyDescent="0.25">
      <c r="A1075" t="s">
        <v>3097</v>
      </c>
      <c r="B1075" t="s">
        <v>3098</v>
      </c>
      <c r="C1075" t="s">
        <v>3099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50119000</v>
      </c>
      <c r="W1075">
        <v>2</v>
      </c>
      <c r="X1075">
        <v>2</v>
      </c>
      <c r="Y1075">
        <v>2</v>
      </c>
      <c r="Z1075">
        <v>21.7</v>
      </c>
      <c r="AA1075">
        <v>21.7</v>
      </c>
      <c r="AB1075">
        <v>21.7</v>
      </c>
      <c r="AC1075">
        <v>15.711</v>
      </c>
      <c r="AD1075">
        <v>0</v>
      </c>
      <c r="AE1075">
        <v>6.5952999999999999</v>
      </c>
      <c r="AF1075">
        <v>216510000</v>
      </c>
      <c r="AG1075">
        <v>14</v>
      </c>
    </row>
    <row r="1076" spans="1:33" x14ac:dyDescent="0.25">
      <c r="A1076" t="s">
        <v>3100</v>
      </c>
      <c r="B1076" t="s">
        <v>3101</v>
      </c>
      <c r="C1076" t="s">
        <v>3102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11757000</v>
      </c>
      <c r="V1076">
        <v>0</v>
      </c>
      <c r="W1076">
        <v>1</v>
      </c>
      <c r="X1076">
        <v>1</v>
      </c>
      <c r="Y1076">
        <v>1</v>
      </c>
      <c r="Z1076">
        <v>71.400000000000006</v>
      </c>
      <c r="AA1076">
        <v>71.400000000000006</v>
      </c>
      <c r="AB1076">
        <v>71.400000000000006</v>
      </c>
      <c r="AC1076">
        <v>3.399</v>
      </c>
      <c r="AD1076">
        <v>1.2195000000000001E-3</v>
      </c>
      <c r="AE1076">
        <v>3.5527000000000002</v>
      </c>
      <c r="AF1076">
        <v>114140000</v>
      </c>
      <c r="AG1076">
        <v>5</v>
      </c>
    </row>
    <row r="1077" spans="1:33" x14ac:dyDescent="0.25">
      <c r="A1077" t="s">
        <v>3103</v>
      </c>
      <c r="B1077" t="s">
        <v>3104</v>
      </c>
      <c r="C1077" t="s">
        <v>3105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28548000</v>
      </c>
      <c r="U1077">
        <v>0</v>
      </c>
      <c r="V1077">
        <v>0</v>
      </c>
      <c r="W1077">
        <v>1</v>
      </c>
      <c r="X1077">
        <v>1</v>
      </c>
      <c r="Y1077">
        <v>1</v>
      </c>
      <c r="Z1077">
        <v>13.2</v>
      </c>
      <c r="AA1077">
        <v>13.2</v>
      </c>
      <c r="AB1077">
        <v>13.2</v>
      </c>
      <c r="AC1077">
        <v>15.65</v>
      </c>
      <c r="AD1077">
        <v>3.9240999999999998E-3</v>
      </c>
      <c r="AE1077">
        <v>2.2343999999999999</v>
      </c>
      <c r="AF1077">
        <v>163560000</v>
      </c>
      <c r="AG1077">
        <v>2</v>
      </c>
    </row>
    <row r="1078" spans="1:33" x14ac:dyDescent="0.25">
      <c r="A1078" t="s">
        <v>3106</v>
      </c>
      <c r="B1078" t="s">
        <v>3107</v>
      </c>
      <c r="C1078" t="s">
        <v>3108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30439000</v>
      </c>
      <c r="Q1078">
        <v>33090000</v>
      </c>
      <c r="R1078">
        <v>0</v>
      </c>
      <c r="S1078">
        <v>21851000</v>
      </c>
      <c r="T1078">
        <v>0</v>
      </c>
      <c r="U1078">
        <v>0</v>
      </c>
      <c r="V1078">
        <v>0</v>
      </c>
      <c r="W1078">
        <v>2</v>
      </c>
      <c r="X1078">
        <v>2</v>
      </c>
      <c r="Y1078">
        <v>2</v>
      </c>
      <c r="Z1078">
        <v>5.4</v>
      </c>
      <c r="AA1078">
        <v>5.4</v>
      </c>
      <c r="AB1078">
        <v>5.4</v>
      </c>
      <c r="AC1078">
        <v>59.718000000000004</v>
      </c>
      <c r="AD1078">
        <v>0</v>
      </c>
      <c r="AE1078">
        <v>4.9922000000000004</v>
      </c>
      <c r="AF1078">
        <v>246410000</v>
      </c>
      <c r="AG1078">
        <v>13</v>
      </c>
    </row>
    <row r="1079" spans="1:33" x14ac:dyDescent="0.25">
      <c r="A1079" t="s">
        <v>3109</v>
      </c>
      <c r="B1079" t="s">
        <v>3110</v>
      </c>
      <c r="C1079" t="s">
        <v>3111</v>
      </c>
      <c r="D1079">
        <v>0</v>
      </c>
      <c r="E1079">
        <v>80900000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86008000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4</v>
      </c>
      <c r="X1079">
        <v>4</v>
      </c>
      <c r="Y1079">
        <v>4</v>
      </c>
      <c r="Z1079">
        <v>35.700000000000003</v>
      </c>
      <c r="AA1079">
        <v>35.700000000000003</v>
      </c>
      <c r="AB1079">
        <v>35.700000000000003</v>
      </c>
      <c r="AC1079">
        <v>16.321999999999999</v>
      </c>
      <c r="AD1079">
        <v>1.634E-3</v>
      </c>
      <c r="AE1079">
        <v>2.9542999999999999</v>
      </c>
      <c r="AF1079">
        <v>961650000</v>
      </c>
      <c r="AG1079">
        <v>13</v>
      </c>
    </row>
    <row r="1080" spans="1:33" x14ac:dyDescent="0.25">
      <c r="A1080" t="s">
        <v>3112</v>
      </c>
      <c r="B1080" t="s">
        <v>3113</v>
      </c>
      <c r="C1080" t="s">
        <v>3114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35890000</v>
      </c>
      <c r="W1080">
        <v>1</v>
      </c>
      <c r="X1080">
        <v>1</v>
      </c>
      <c r="Y1080">
        <v>1</v>
      </c>
      <c r="Z1080">
        <v>27.3</v>
      </c>
      <c r="AA1080">
        <v>27.3</v>
      </c>
      <c r="AB1080">
        <v>27.3</v>
      </c>
      <c r="AC1080">
        <v>4.7702</v>
      </c>
      <c r="AD1080">
        <v>1.6367E-3</v>
      </c>
      <c r="AE1080">
        <v>2.988</v>
      </c>
      <c r="AF1080">
        <v>136410000</v>
      </c>
      <c r="AG1080">
        <v>11</v>
      </c>
    </row>
    <row r="1081" spans="1:33" x14ac:dyDescent="0.25">
      <c r="A1081" t="s">
        <v>3115</v>
      </c>
      <c r="B1081" t="s">
        <v>3116</v>
      </c>
      <c r="C1081" t="s">
        <v>3117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19082000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4</v>
      </c>
      <c r="X1081">
        <v>4</v>
      </c>
      <c r="Y1081">
        <v>4</v>
      </c>
      <c r="Z1081">
        <v>6.6</v>
      </c>
      <c r="AA1081">
        <v>6.6</v>
      </c>
      <c r="AB1081">
        <v>6.6</v>
      </c>
      <c r="AC1081">
        <v>88.421999999999997</v>
      </c>
      <c r="AD1081">
        <v>1.2063E-3</v>
      </c>
      <c r="AE1081">
        <v>3.4214000000000002</v>
      </c>
      <c r="AF1081">
        <v>58272000</v>
      </c>
      <c r="AG1081">
        <v>7</v>
      </c>
    </row>
    <row r="1082" spans="1:33" x14ac:dyDescent="0.25">
      <c r="A1082" t="s">
        <v>3118</v>
      </c>
      <c r="B1082" t="s">
        <v>3119</v>
      </c>
      <c r="C1082" t="s">
        <v>3120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30547000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5</v>
      </c>
      <c r="X1082">
        <v>5</v>
      </c>
      <c r="Y1082">
        <v>4</v>
      </c>
      <c r="Z1082">
        <v>14.7</v>
      </c>
      <c r="AA1082">
        <v>14.7</v>
      </c>
      <c r="AB1082">
        <v>12.2</v>
      </c>
      <c r="AC1082">
        <v>62.177</v>
      </c>
      <c r="AD1082">
        <v>0</v>
      </c>
      <c r="AE1082">
        <v>6.3048999999999999</v>
      </c>
      <c r="AF1082">
        <v>123120000</v>
      </c>
      <c r="AG1082">
        <v>6</v>
      </c>
    </row>
    <row r="1083" spans="1:33" x14ac:dyDescent="0.25">
      <c r="A1083" t="s">
        <v>3121</v>
      </c>
      <c r="B1083" t="s">
        <v>3122</v>
      </c>
      <c r="C1083" t="s">
        <v>3123</v>
      </c>
      <c r="D1083">
        <v>2058800000</v>
      </c>
      <c r="E1083">
        <v>2220600064</v>
      </c>
      <c r="F1083">
        <v>2271600128</v>
      </c>
      <c r="G1083">
        <v>1911299968</v>
      </c>
      <c r="H1083">
        <v>1996700032</v>
      </c>
      <c r="I1083">
        <v>1903699968</v>
      </c>
      <c r="J1083">
        <v>2284499968</v>
      </c>
      <c r="K1083">
        <v>2199300096</v>
      </c>
      <c r="L1083">
        <v>2023299968</v>
      </c>
      <c r="M1083">
        <v>1791100032</v>
      </c>
      <c r="N1083">
        <v>1676000000</v>
      </c>
      <c r="O1083">
        <v>2107800064</v>
      </c>
      <c r="P1083">
        <v>2003299968</v>
      </c>
      <c r="Q1083">
        <v>2056000000</v>
      </c>
      <c r="R1083">
        <v>2044000000</v>
      </c>
      <c r="S1083">
        <v>1969100032</v>
      </c>
      <c r="T1083">
        <v>1902000000</v>
      </c>
      <c r="U1083">
        <v>1707600000</v>
      </c>
      <c r="V1083">
        <v>1645200000</v>
      </c>
      <c r="W1083">
        <v>13</v>
      </c>
      <c r="X1083">
        <v>13</v>
      </c>
      <c r="Y1083">
        <v>13</v>
      </c>
      <c r="Z1083">
        <v>56.7</v>
      </c>
      <c r="AA1083">
        <v>56.7</v>
      </c>
      <c r="AB1083">
        <v>56.7</v>
      </c>
      <c r="AC1083">
        <v>28.146999999999998</v>
      </c>
      <c r="AD1083">
        <v>0</v>
      </c>
      <c r="AE1083">
        <v>121.55</v>
      </c>
      <c r="AF1083">
        <v>41231000000</v>
      </c>
      <c r="AG1083">
        <v>240</v>
      </c>
    </row>
    <row r="1084" spans="1:33" x14ac:dyDescent="0.25">
      <c r="A1084" t="s">
        <v>3124</v>
      </c>
      <c r="C1084" s="2">
        <v>38596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476720000</v>
      </c>
      <c r="W1084">
        <v>17</v>
      </c>
      <c r="X1084">
        <v>1</v>
      </c>
      <c r="Y1084">
        <v>1</v>
      </c>
      <c r="Z1084">
        <v>48.7</v>
      </c>
      <c r="AA1084">
        <v>2.4</v>
      </c>
      <c r="AB1084">
        <v>2.4</v>
      </c>
      <c r="AC1084">
        <v>43.844999999999999</v>
      </c>
      <c r="AD1084">
        <v>9.8101000000000004E-3</v>
      </c>
      <c r="AE1084">
        <v>1.8366</v>
      </c>
      <c r="AF1084">
        <v>2303400000</v>
      </c>
      <c r="AG1084">
        <v>24</v>
      </c>
    </row>
    <row r="1085" spans="1:33" x14ac:dyDescent="0.25">
      <c r="A1085" t="s">
        <v>3125</v>
      </c>
      <c r="B1085" t="s">
        <v>3126</v>
      </c>
      <c r="C1085" t="s">
        <v>3127</v>
      </c>
      <c r="D1085">
        <v>0</v>
      </c>
      <c r="E1085">
        <v>86428000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315180000</v>
      </c>
      <c r="T1085">
        <v>0</v>
      </c>
      <c r="U1085">
        <v>0</v>
      </c>
      <c r="V1085">
        <v>0</v>
      </c>
      <c r="W1085">
        <v>15</v>
      </c>
      <c r="X1085">
        <v>15</v>
      </c>
      <c r="Y1085">
        <v>15</v>
      </c>
      <c r="Z1085">
        <v>11.6</v>
      </c>
      <c r="AA1085">
        <v>11.6</v>
      </c>
      <c r="AB1085">
        <v>11.6</v>
      </c>
      <c r="AC1085">
        <v>200.48</v>
      </c>
      <c r="AD1085">
        <v>0</v>
      </c>
      <c r="AE1085">
        <v>24.43</v>
      </c>
      <c r="AF1085">
        <v>1001100000</v>
      </c>
      <c r="AG1085">
        <v>33</v>
      </c>
    </row>
    <row r="1086" spans="1:33" x14ac:dyDescent="0.25">
      <c r="A1086" t="s">
        <v>3128</v>
      </c>
      <c r="B1086" t="s">
        <v>3129</v>
      </c>
      <c r="C1086" t="s">
        <v>3130</v>
      </c>
      <c r="D1086">
        <v>0</v>
      </c>
      <c r="E1086">
        <v>0</v>
      </c>
      <c r="F1086">
        <v>0</v>
      </c>
      <c r="G1086">
        <v>32955000</v>
      </c>
      <c r="H1086">
        <v>44565000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31648000</v>
      </c>
      <c r="S1086">
        <v>0</v>
      </c>
      <c r="T1086">
        <v>0</v>
      </c>
      <c r="U1086">
        <v>0</v>
      </c>
      <c r="V1086">
        <v>0</v>
      </c>
      <c r="W1086">
        <v>2</v>
      </c>
      <c r="X1086">
        <v>2</v>
      </c>
      <c r="Y1086">
        <v>2</v>
      </c>
      <c r="Z1086">
        <v>3.2</v>
      </c>
      <c r="AA1086">
        <v>3.2</v>
      </c>
      <c r="AB1086">
        <v>3.2</v>
      </c>
      <c r="AC1086">
        <v>117.57</v>
      </c>
      <c r="AD1086">
        <v>2.5394000000000003E-4</v>
      </c>
      <c r="AE1086">
        <v>4.1769999999999996</v>
      </c>
      <c r="AF1086">
        <v>761430000</v>
      </c>
      <c r="AG1086">
        <v>26</v>
      </c>
    </row>
    <row r="1087" spans="1:33" x14ac:dyDescent="0.25">
      <c r="A1087" t="s">
        <v>3131</v>
      </c>
      <c r="B1087" t="s">
        <v>3132</v>
      </c>
      <c r="C1087" t="s">
        <v>3133</v>
      </c>
      <c r="D1087">
        <v>170470000</v>
      </c>
      <c r="E1087">
        <v>123560000</v>
      </c>
      <c r="F1087">
        <v>174990000</v>
      </c>
      <c r="G1087">
        <v>0</v>
      </c>
      <c r="H1087">
        <v>154170000</v>
      </c>
      <c r="I1087">
        <v>137430000</v>
      </c>
      <c r="J1087">
        <v>157620000</v>
      </c>
      <c r="K1087">
        <v>0</v>
      </c>
      <c r="L1087">
        <v>188000000</v>
      </c>
      <c r="M1087">
        <v>133390000</v>
      </c>
      <c r="N1087">
        <v>0</v>
      </c>
      <c r="O1087">
        <v>243200000</v>
      </c>
      <c r="P1087">
        <v>250750000</v>
      </c>
      <c r="Q1087">
        <v>188240000</v>
      </c>
      <c r="R1087">
        <v>138980000</v>
      </c>
      <c r="S1087">
        <v>181910000</v>
      </c>
      <c r="T1087">
        <v>187250000</v>
      </c>
      <c r="U1087">
        <v>0</v>
      </c>
      <c r="V1087">
        <v>110510000</v>
      </c>
      <c r="W1087">
        <v>8</v>
      </c>
      <c r="X1087">
        <v>8</v>
      </c>
      <c r="Y1087">
        <v>8</v>
      </c>
      <c r="Z1087">
        <v>28.3</v>
      </c>
      <c r="AA1087">
        <v>28.3</v>
      </c>
      <c r="AB1087">
        <v>28.3</v>
      </c>
      <c r="AC1087">
        <v>46.305999999999997</v>
      </c>
      <c r="AD1087">
        <v>0</v>
      </c>
      <c r="AE1087">
        <v>31.23</v>
      </c>
      <c r="AF1087">
        <v>2863800000</v>
      </c>
      <c r="AG1087">
        <v>56</v>
      </c>
    </row>
    <row r="1088" spans="1:33" x14ac:dyDescent="0.25">
      <c r="A1088" t="s">
        <v>3134</v>
      </c>
      <c r="B1088" t="s">
        <v>3135</v>
      </c>
      <c r="C1088" t="s">
        <v>3136</v>
      </c>
      <c r="D1088">
        <v>531049984</v>
      </c>
      <c r="E1088">
        <v>477160000</v>
      </c>
      <c r="F1088">
        <v>433870016</v>
      </c>
      <c r="G1088">
        <v>499329984</v>
      </c>
      <c r="H1088">
        <v>464430016</v>
      </c>
      <c r="I1088">
        <v>434209984</v>
      </c>
      <c r="J1088">
        <v>478430016</v>
      </c>
      <c r="K1088">
        <v>498120000</v>
      </c>
      <c r="L1088">
        <v>483100000</v>
      </c>
      <c r="M1088">
        <v>466220000</v>
      </c>
      <c r="N1088">
        <v>393529984</v>
      </c>
      <c r="O1088">
        <v>518240000</v>
      </c>
      <c r="P1088">
        <v>546150016</v>
      </c>
      <c r="Q1088">
        <v>429200000</v>
      </c>
      <c r="R1088">
        <v>467369984</v>
      </c>
      <c r="S1088">
        <v>535040000</v>
      </c>
      <c r="T1088">
        <v>509449984</v>
      </c>
      <c r="U1088">
        <v>483089984</v>
      </c>
      <c r="V1088">
        <v>353320000</v>
      </c>
      <c r="W1088">
        <v>23</v>
      </c>
      <c r="X1088">
        <v>23</v>
      </c>
      <c r="Y1088">
        <v>22</v>
      </c>
      <c r="Z1088">
        <v>35.299999999999997</v>
      </c>
      <c r="AA1088">
        <v>35.299999999999997</v>
      </c>
      <c r="AB1088">
        <v>35.299999999999997</v>
      </c>
      <c r="AC1088">
        <v>105.03</v>
      </c>
      <c r="AD1088">
        <v>0</v>
      </c>
      <c r="AE1088">
        <v>279.19</v>
      </c>
      <c r="AF1088">
        <v>9915700000</v>
      </c>
      <c r="AG1088">
        <v>218</v>
      </c>
    </row>
    <row r="1089" spans="1:33" x14ac:dyDescent="0.25">
      <c r="A1089" t="s">
        <v>3137</v>
      </c>
      <c r="B1089" t="s">
        <v>3138</v>
      </c>
      <c r="C1089" t="s">
        <v>3139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15133000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7</v>
      </c>
      <c r="X1089">
        <v>4</v>
      </c>
      <c r="Y1089">
        <v>4</v>
      </c>
      <c r="Z1089">
        <v>4.5999999999999996</v>
      </c>
      <c r="AA1089">
        <v>2.7</v>
      </c>
      <c r="AB1089">
        <v>2.7</v>
      </c>
      <c r="AC1089">
        <v>184.11</v>
      </c>
      <c r="AD1089">
        <v>0</v>
      </c>
      <c r="AE1089">
        <v>4.8291000000000004</v>
      </c>
      <c r="AF1089">
        <v>250450000</v>
      </c>
      <c r="AG1089">
        <v>23</v>
      </c>
    </row>
    <row r="1090" spans="1:33" x14ac:dyDescent="0.25">
      <c r="A1090" t="s">
        <v>3140</v>
      </c>
      <c r="B1090" t="s">
        <v>3141</v>
      </c>
      <c r="C1090" t="s">
        <v>3142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25490000</v>
      </c>
      <c r="W1090">
        <v>2</v>
      </c>
      <c r="X1090">
        <v>2</v>
      </c>
      <c r="Y1090">
        <v>2</v>
      </c>
      <c r="Z1090">
        <v>11.5</v>
      </c>
      <c r="AA1090">
        <v>11.5</v>
      </c>
      <c r="AB1090">
        <v>11.5</v>
      </c>
      <c r="AC1090">
        <v>21.643999999999998</v>
      </c>
      <c r="AD1090">
        <v>1.6103000000000001E-3</v>
      </c>
      <c r="AE1090">
        <v>2.7829000000000002</v>
      </c>
      <c r="AF1090">
        <v>368710000</v>
      </c>
      <c r="AG1090">
        <v>19</v>
      </c>
    </row>
    <row r="1091" spans="1:33" x14ac:dyDescent="0.25">
      <c r="A1091" t="s">
        <v>3143</v>
      </c>
      <c r="B1091" t="s">
        <v>3144</v>
      </c>
      <c r="C1091" t="s">
        <v>3145</v>
      </c>
      <c r="D1091">
        <v>1792800000</v>
      </c>
      <c r="E1091">
        <v>1828099968</v>
      </c>
      <c r="F1091">
        <v>2115699968</v>
      </c>
      <c r="G1091">
        <v>1728300032</v>
      </c>
      <c r="H1091">
        <v>1369500032</v>
      </c>
      <c r="I1091">
        <v>1309900032</v>
      </c>
      <c r="J1091">
        <v>2025900032</v>
      </c>
      <c r="K1091">
        <v>1738599936</v>
      </c>
      <c r="L1091">
        <v>1613900032</v>
      </c>
      <c r="M1091">
        <v>2115699968</v>
      </c>
      <c r="N1091">
        <v>1792999936</v>
      </c>
      <c r="O1091">
        <v>1769100032</v>
      </c>
      <c r="P1091">
        <v>1792700032</v>
      </c>
      <c r="Q1091">
        <v>1883399936</v>
      </c>
      <c r="R1091">
        <v>1183200000</v>
      </c>
      <c r="S1091">
        <v>2003800064</v>
      </c>
      <c r="T1091">
        <v>1799800064</v>
      </c>
      <c r="U1091">
        <v>2044000000</v>
      </c>
      <c r="V1091">
        <v>1865900032</v>
      </c>
      <c r="W1091">
        <v>9</v>
      </c>
      <c r="X1091">
        <v>9</v>
      </c>
      <c r="Y1091">
        <v>3</v>
      </c>
      <c r="Z1091">
        <v>60.6</v>
      </c>
      <c r="AA1091">
        <v>60.6</v>
      </c>
      <c r="AB1091">
        <v>9.6</v>
      </c>
      <c r="AC1091">
        <v>20.786999999999999</v>
      </c>
      <c r="AD1091">
        <v>0</v>
      </c>
      <c r="AE1091">
        <v>218.36</v>
      </c>
      <c r="AF1091">
        <v>36866000000</v>
      </c>
      <c r="AG1091">
        <v>182</v>
      </c>
    </row>
    <row r="1092" spans="1:33" x14ac:dyDescent="0.25">
      <c r="A1092" t="s">
        <v>3146</v>
      </c>
      <c r="B1092" t="s">
        <v>3147</v>
      </c>
      <c r="C1092" t="s">
        <v>3148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72654000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7</v>
      </c>
      <c r="X1092">
        <v>7</v>
      </c>
      <c r="Y1092">
        <v>7</v>
      </c>
      <c r="Z1092">
        <v>26</v>
      </c>
      <c r="AA1092">
        <v>26</v>
      </c>
      <c r="AB1092">
        <v>26</v>
      </c>
      <c r="AC1092">
        <v>36.805</v>
      </c>
      <c r="AD1092">
        <v>0</v>
      </c>
      <c r="AE1092">
        <v>10.704000000000001</v>
      </c>
      <c r="AF1092">
        <v>430820000</v>
      </c>
      <c r="AG1092">
        <v>21</v>
      </c>
    </row>
    <row r="1093" spans="1:33" x14ac:dyDescent="0.25">
      <c r="A1093" t="s">
        <v>3149</v>
      </c>
      <c r="B1093" t="s">
        <v>3150</v>
      </c>
      <c r="C1093" t="s">
        <v>3151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76198000</v>
      </c>
      <c r="O1093">
        <v>0</v>
      </c>
      <c r="P1093">
        <v>0</v>
      </c>
      <c r="Q1093">
        <v>73565000</v>
      </c>
      <c r="R1093">
        <v>107060000</v>
      </c>
      <c r="S1093">
        <v>0</v>
      </c>
      <c r="T1093">
        <v>0</v>
      </c>
      <c r="U1093">
        <v>0</v>
      </c>
      <c r="V1093">
        <v>58020000</v>
      </c>
      <c r="W1093">
        <v>4</v>
      </c>
      <c r="X1093">
        <v>4</v>
      </c>
      <c r="Y1093">
        <v>4</v>
      </c>
      <c r="Z1093">
        <v>14.6</v>
      </c>
      <c r="AA1093">
        <v>14.6</v>
      </c>
      <c r="AB1093">
        <v>14.6</v>
      </c>
      <c r="AC1093">
        <v>39.033000000000001</v>
      </c>
      <c r="AD1093">
        <v>0</v>
      </c>
      <c r="AE1093">
        <v>14.49</v>
      </c>
      <c r="AF1093">
        <v>595220000</v>
      </c>
      <c r="AG1093">
        <v>26</v>
      </c>
    </row>
    <row r="1094" spans="1:33" x14ac:dyDescent="0.25">
      <c r="A1094" t="s">
        <v>3152</v>
      </c>
      <c r="B1094" t="s">
        <v>3153</v>
      </c>
      <c r="C1094" t="s">
        <v>3154</v>
      </c>
      <c r="D1094">
        <v>0</v>
      </c>
      <c r="E1094">
        <v>0</v>
      </c>
      <c r="F1094">
        <v>0</v>
      </c>
      <c r="G1094">
        <v>0</v>
      </c>
      <c r="H1094">
        <v>47285000</v>
      </c>
      <c r="I1094">
        <v>38599000</v>
      </c>
      <c r="J1094">
        <v>0</v>
      </c>
      <c r="K1094">
        <v>0</v>
      </c>
      <c r="L1094">
        <v>59632000</v>
      </c>
      <c r="M1094">
        <v>0</v>
      </c>
      <c r="N1094">
        <v>0</v>
      </c>
      <c r="O1094">
        <v>63982000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6</v>
      </c>
      <c r="X1094">
        <v>6</v>
      </c>
      <c r="Y1094">
        <v>6</v>
      </c>
      <c r="Z1094">
        <v>24.6</v>
      </c>
      <c r="AA1094">
        <v>24.6</v>
      </c>
      <c r="AB1094">
        <v>24.6</v>
      </c>
      <c r="AC1094">
        <v>41.329000000000001</v>
      </c>
      <c r="AD1094">
        <v>0</v>
      </c>
      <c r="AE1094">
        <v>27.972999999999999</v>
      </c>
      <c r="AF1094">
        <v>556270000</v>
      </c>
      <c r="AG1094">
        <v>29</v>
      </c>
    </row>
    <row r="1095" spans="1:33" x14ac:dyDescent="0.25">
      <c r="A1095" t="s">
        <v>3155</v>
      </c>
      <c r="B1095" t="s">
        <v>3156</v>
      </c>
      <c r="C1095" t="s">
        <v>3157</v>
      </c>
      <c r="D1095">
        <v>0</v>
      </c>
      <c r="E1095">
        <v>93285000</v>
      </c>
      <c r="F1095">
        <v>86748000</v>
      </c>
      <c r="G1095">
        <v>128390000</v>
      </c>
      <c r="H1095">
        <v>68761000</v>
      </c>
      <c r="I1095">
        <v>81401000</v>
      </c>
      <c r="J1095">
        <v>100030000</v>
      </c>
      <c r="K1095">
        <v>0</v>
      </c>
      <c r="L1095">
        <v>0</v>
      </c>
      <c r="M1095">
        <v>89376000</v>
      </c>
      <c r="N1095">
        <v>0</v>
      </c>
      <c r="O1095">
        <v>99669000</v>
      </c>
      <c r="P1095">
        <v>97475000</v>
      </c>
      <c r="Q1095">
        <v>92822000</v>
      </c>
      <c r="R1095">
        <v>93689000</v>
      </c>
      <c r="S1095">
        <v>0</v>
      </c>
      <c r="T1095">
        <v>83067000</v>
      </c>
      <c r="U1095">
        <v>75371000</v>
      </c>
      <c r="V1095">
        <v>0</v>
      </c>
      <c r="W1095">
        <v>7</v>
      </c>
      <c r="X1095">
        <v>6</v>
      </c>
      <c r="Y1095">
        <v>6</v>
      </c>
      <c r="Z1095">
        <v>13.8</v>
      </c>
      <c r="AA1095">
        <v>11.9</v>
      </c>
      <c r="AB1095">
        <v>11.9</v>
      </c>
      <c r="AC1095">
        <v>55.142000000000003</v>
      </c>
      <c r="AD1095">
        <v>0</v>
      </c>
      <c r="AE1095">
        <v>8.7241</v>
      </c>
      <c r="AF1095">
        <v>1465600000</v>
      </c>
      <c r="AG1095">
        <v>44</v>
      </c>
    </row>
    <row r="1096" spans="1:33" x14ac:dyDescent="0.25">
      <c r="A1096" t="s">
        <v>3158</v>
      </c>
      <c r="B1096" t="s">
        <v>3159</v>
      </c>
      <c r="C1096" t="s">
        <v>3160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8685500</v>
      </c>
      <c r="V1096">
        <v>0</v>
      </c>
      <c r="W1096">
        <v>4</v>
      </c>
      <c r="X1096">
        <v>2</v>
      </c>
      <c r="Y1096">
        <v>2</v>
      </c>
      <c r="Z1096">
        <v>4.9000000000000004</v>
      </c>
      <c r="AA1096">
        <v>2.5</v>
      </c>
      <c r="AB1096">
        <v>2.5</v>
      </c>
      <c r="AC1096">
        <v>116.84</v>
      </c>
      <c r="AD1096">
        <v>1.191E-3</v>
      </c>
      <c r="AE1096">
        <v>3.2364999999999999</v>
      </c>
      <c r="AF1096">
        <v>46800000</v>
      </c>
      <c r="AG1096">
        <v>4</v>
      </c>
    </row>
    <row r="1097" spans="1:33" x14ac:dyDescent="0.25">
      <c r="A1097" t="s">
        <v>3161</v>
      </c>
      <c r="B1097" t="s">
        <v>3162</v>
      </c>
      <c r="C1097" t="s">
        <v>3163</v>
      </c>
      <c r="D1097">
        <v>0</v>
      </c>
      <c r="E1097">
        <v>60823000</v>
      </c>
      <c r="F1097">
        <v>0</v>
      </c>
      <c r="G1097">
        <v>87313000</v>
      </c>
      <c r="H1097">
        <v>72218000</v>
      </c>
      <c r="I1097">
        <v>0</v>
      </c>
      <c r="J1097">
        <v>108280000</v>
      </c>
      <c r="K1097">
        <v>156280000</v>
      </c>
      <c r="L1097">
        <v>104760000</v>
      </c>
      <c r="M1097">
        <v>94291000</v>
      </c>
      <c r="N1097">
        <v>69818000</v>
      </c>
      <c r="O1097">
        <v>60377000</v>
      </c>
      <c r="P1097">
        <v>0</v>
      </c>
      <c r="Q1097">
        <v>84103000</v>
      </c>
      <c r="R1097">
        <v>85609000</v>
      </c>
      <c r="S1097">
        <v>69934000</v>
      </c>
      <c r="T1097">
        <v>101180000</v>
      </c>
      <c r="U1097">
        <v>70374000</v>
      </c>
      <c r="V1097">
        <v>0</v>
      </c>
      <c r="W1097">
        <v>16</v>
      </c>
      <c r="X1097">
        <v>10</v>
      </c>
      <c r="Y1097">
        <v>10</v>
      </c>
      <c r="Z1097">
        <v>18.5</v>
      </c>
      <c r="AA1097">
        <v>13.5</v>
      </c>
      <c r="AB1097">
        <v>13.5</v>
      </c>
      <c r="AC1097">
        <v>111.97</v>
      </c>
      <c r="AD1097">
        <v>0</v>
      </c>
      <c r="AE1097">
        <v>17.599</v>
      </c>
      <c r="AF1097">
        <v>1473500000</v>
      </c>
      <c r="AG1097">
        <v>53</v>
      </c>
    </row>
    <row r="1098" spans="1:33" x14ac:dyDescent="0.25">
      <c r="A1098" t="s">
        <v>3164</v>
      </c>
      <c r="C1098" t="s">
        <v>3165</v>
      </c>
      <c r="D1098">
        <v>135220000</v>
      </c>
      <c r="E1098">
        <v>173560000</v>
      </c>
      <c r="F1098">
        <v>135880000</v>
      </c>
      <c r="G1098">
        <v>142780000</v>
      </c>
      <c r="H1098">
        <v>143670000</v>
      </c>
      <c r="I1098">
        <v>152370000</v>
      </c>
      <c r="J1098">
        <v>141540000</v>
      </c>
      <c r="K1098">
        <v>126280000</v>
      </c>
      <c r="L1098">
        <v>0</v>
      </c>
      <c r="M1098">
        <v>163010000</v>
      </c>
      <c r="N1098">
        <v>0</v>
      </c>
      <c r="O1098">
        <v>125680000</v>
      </c>
      <c r="P1098">
        <v>135240000</v>
      </c>
      <c r="Q1098">
        <v>86293000</v>
      </c>
      <c r="R1098">
        <v>0</v>
      </c>
      <c r="S1098">
        <v>111210000</v>
      </c>
      <c r="T1098">
        <v>105810000</v>
      </c>
      <c r="U1098">
        <v>0</v>
      </c>
      <c r="V1098">
        <v>297449984</v>
      </c>
      <c r="W1098">
        <v>44</v>
      </c>
      <c r="X1098">
        <v>3</v>
      </c>
      <c r="Y1098">
        <v>3</v>
      </c>
      <c r="Z1098">
        <v>72.599999999999994</v>
      </c>
      <c r="AA1098">
        <v>5.9</v>
      </c>
      <c r="AB1098">
        <v>5.9</v>
      </c>
      <c r="AC1098">
        <v>79.620999999999995</v>
      </c>
      <c r="AD1098">
        <v>0</v>
      </c>
      <c r="AE1098">
        <v>78.125</v>
      </c>
      <c r="AF1098">
        <v>2602300000</v>
      </c>
      <c r="AG1098">
        <v>36</v>
      </c>
    </row>
    <row r="1099" spans="1:33" x14ac:dyDescent="0.25">
      <c r="A1099" t="s">
        <v>3166</v>
      </c>
      <c r="B1099" t="s">
        <v>3167</v>
      </c>
      <c r="C1099" t="s">
        <v>3168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15920000</v>
      </c>
      <c r="T1099">
        <v>0</v>
      </c>
      <c r="U1099">
        <v>0</v>
      </c>
      <c r="V1099">
        <v>0</v>
      </c>
      <c r="W1099">
        <v>2</v>
      </c>
      <c r="X1099">
        <v>2</v>
      </c>
      <c r="Y1099">
        <v>2</v>
      </c>
      <c r="Z1099">
        <v>4.5999999999999996</v>
      </c>
      <c r="AA1099">
        <v>4.5999999999999996</v>
      </c>
      <c r="AB1099">
        <v>4.5999999999999996</v>
      </c>
      <c r="AC1099">
        <v>66.432000000000002</v>
      </c>
      <c r="AD1099">
        <v>1.6336E-3</v>
      </c>
      <c r="AE1099">
        <v>2.9453999999999998</v>
      </c>
      <c r="AF1099">
        <v>46207000</v>
      </c>
      <c r="AG1099">
        <v>5</v>
      </c>
    </row>
    <row r="1100" spans="1:33" x14ac:dyDescent="0.25">
      <c r="A1100" t="s">
        <v>3169</v>
      </c>
      <c r="C1100" t="s">
        <v>3170</v>
      </c>
      <c r="D1100">
        <v>71926000</v>
      </c>
      <c r="E1100">
        <v>91657000</v>
      </c>
      <c r="F1100">
        <v>61992000</v>
      </c>
      <c r="G1100">
        <v>86902000</v>
      </c>
      <c r="H1100">
        <v>0</v>
      </c>
      <c r="I1100">
        <v>86376000</v>
      </c>
      <c r="J1100">
        <v>87796000</v>
      </c>
      <c r="K1100">
        <v>0</v>
      </c>
      <c r="L1100">
        <v>0</v>
      </c>
      <c r="M1100">
        <v>82761000</v>
      </c>
      <c r="N1100">
        <v>42810000</v>
      </c>
      <c r="O1100">
        <v>85923000</v>
      </c>
      <c r="P1100">
        <v>91972000</v>
      </c>
      <c r="Q1100">
        <v>0</v>
      </c>
      <c r="R1100">
        <v>0</v>
      </c>
      <c r="S1100">
        <v>0</v>
      </c>
      <c r="T1100">
        <v>122130000</v>
      </c>
      <c r="U1100">
        <v>85019000</v>
      </c>
      <c r="V1100">
        <v>151680000</v>
      </c>
      <c r="W1100">
        <v>16</v>
      </c>
      <c r="X1100">
        <v>16</v>
      </c>
      <c r="Y1100">
        <v>11</v>
      </c>
      <c r="Z1100">
        <v>12.8</v>
      </c>
      <c r="AA1100">
        <v>12.8</v>
      </c>
      <c r="AB1100">
        <v>9.1</v>
      </c>
      <c r="AC1100">
        <v>203.37</v>
      </c>
      <c r="AD1100">
        <v>0</v>
      </c>
      <c r="AE1100">
        <v>36.631</v>
      </c>
      <c r="AF1100">
        <v>1477400000</v>
      </c>
      <c r="AG1100">
        <v>59</v>
      </c>
    </row>
    <row r="1101" spans="1:33" x14ac:dyDescent="0.25">
      <c r="A1101" t="s">
        <v>3171</v>
      </c>
      <c r="C1101" t="s">
        <v>3172</v>
      </c>
      <c r="D1101">
        <v>225580000</v>
      </c>
      <c r="E1101">
        <v>238420000</v>
      </c>
      <c r="F1101">
        <v>265130000</v>
      </c>
      <c r="G1101">
        <v>331880000</v>
      </c>
      <c r="H1101">
        <v>371980000</v>
      </c>
      <c r="I1101">
        <v>357900000</v>
      </c>
      <c r="J1101">
        <v>244450000</v>
      </c>
      <c r="K1101">
        <v>336260000</v>
      </c>
      <c r="L1101">
        <v>0</v>
      </c>
      <c r="M1101">
        <v>306220000</v>
      </c>
      <c r="N1101">
        <v>299409984</v>
      </c>
      <c r="O1101">
        <v>359760000</v>
      </c>
      <c r="P1101">
        <v>305340000</v>
      </c>
      <c r="Q1101">
        <v>339660000</v>
      </c>
      <c r="R1101">
        <v>245800000</v>
      </c>
      <c r="S1101">
        <v>155750000</v>
      </c>
      <c r="T1101">
        <v>234570000</v>
      </c>
      <c r="U1101">
        <v>269500000</v>
      </c>
      <c r="V1101">
        <v>282940000</v>
      </c>
      <c r="W1101">
        <v>14</v>
      </c>
      <c r="X1101">
        <v>14</v>
      </c>
      <c r="Y1101">
        <v>0</v>
      </c>
      <c r="Z1101">
        <v>28.5</v>
      </c>
      <c r="AA1101">
        <v>28.5</v>
      </c>
      <c r="AB1101">
        <v>0</v>
      </c>
      <c r="AC1101">
        <v>64.242999999999995</v>
      </c>
      <c r="AD1101">
        <v>0</v>
      </c>
      <c r="AE1101">
        <v>112.41</v>
      </c>
      <c r="AF1101">
        <v>5874200000</v>
      </c>
      <c r="AG1101">
        <v>97</v>
      </c>
    </row>
    <row r="1102" spans="1:33" x14ac:dyDescent="0.25">
      <c r="A1102" t="s">
        <v>3173</v>
      </c>
      <c r="B1102" t="s">
        <v>3174</v>
      </c>
      <c r="C1102" t="s">
        <v>3175</v>
      </c>
      <c r="D1102">
        <v>0</v>
      </c>
      <c r="E1102">
        <v>0</v>
      </c>
      <c r="F1102">
        <v>44255000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35157000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6</v>
      </c>
      <c r="X1102">
        <v>4</v>
      </c>
      <c r="Y1102">
        <v>4</v>
      </c>
      <c r="Z1102">
        <v>13.3</v>
      </c>
      <c r="AA1102">
        <v>11.1</v>
      </c>
      <c r="AB1102">
        <v>11.1</v>
      </c>
      <c r="AC1102">
        <v>44.256</v>
      </c>
      <c r="AD1102">
        <v>0</v>
      </c>
      <c r="AE1102">
        <v>4.3132999999999999</v>
      </c>
      <c r="AF1102">
        <v>222900000</v>
      </c>
      <c r="AG1102">
        <v>11</v>
      </c>
    </row>
    <row r="1103" spans="1:33" x14ac:dyDescent="0.25">
      <c r="A1103" t="s">
        <v>3176</v>
      </c>
      <c r="B1103" t="s">
        <v>3177</v>
      </c>
      <c r="C1103" t="s">
        <v>3178</v>
      </c>
      <c r="D1103">
        <v>366550016</v>
      </c>
      <c r="E1103">
        <v>387300000</v>
      </c>
      <c r="F1103">
        <v>279420000</v>
      </c>
      <c r="G1103">
        <v>199800000</v>
      </c>
      <c r="H1103">
        <v>213070000</v>
      </c>
      <c r="I1103">
        <v>302150016</v>
      </c>
      <c r="J1103">
        <v>328430016</v>
      </c>
      <c r="K1103">
        <v>0</v>
      </c>
      <c r="L1103">
        <v>186970000</v>
      </c>
      <c r="M1103">
        <v>348240000</v>
      </c>
      <c r="N1103">
        <v>65521000</v>
      </c>
      <c r="O1103">
        <v>269260000</v>
      </c>
      <c r="P1103">
        <v>199600000</v>
      </c>
      <c r="Q1103">
        <v>262220000</v>
      </c>
      <c r="R1103">
        <v>548080000</v>
      </c>
      <c r="S1103">
        <v>330889984</v>
      </c>
      <c r="T1103">
        <v>214260000</v>
      </c>
      <c r="U1103">
        <v>185970000</v>
      </c>
      <c r="V1103">
        <v>243230000</v>
      </c>
      <c r="W1103">
        <v>12</v>
      </c>
      <c r="X1103">
        <v>12</v>
      </c>
      <c r="Y1103">
        <v>12</v>
      </c>
      <c r="Z1103">
        <v>39.299999999999997</v>
      </c>
      <c r="AA1103">
        <v>39.299999999999997</v>
      </c>
      <c r="AB1103">
        <v>39.299999999999997</v>
      </c>
      <c r="AC1103">
        <v>57.643000000000001</v>
      </c>
      <c r="AD1103">
        <v>0</v>
      </c>
      <c r="AE1103">
        <v>272.23</v>
      </c>
      <c r="AF1103">
        <v>5411100000</v>
      </c>
      <c r="AG1103">
        <v>99</v>
      </c>
    </row>
    <row r="1104" spans="1:33" x14ac:dyDescent="0.25">
      <c r="A1104" t="s">
        <v>3179</v>
      </c>
      <c r="B1104" t="s">
        <v>3180</v>
      </c>
      <c r="C1104" t="s">
        <v>3181</v>
      </c>
      <c r="D1104">
        <v>0</v>
      </c>
      <c r="E1104">
        <v>0</v>
      </c>
      <c r="F1104">
        <v>1232400000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3</v>
      </c>
      <c r="X1104">
        <v>3</v>
      </c>
      <c r="Y1104">
        <v>3</v>
      </c>
      <c r="Z1104">
        <v>15.7</v>
      </c>
      <c r="AA1104">
        <v>15.7</v>
      </c>
      <c r="AB1104">
        <v>15.7</v>
      </c>
      <c r="AC1104">
        <v>32.426000000000002</v>
      </c>
      <c r="AD1104">
        <v>0</v>
      </c>
      <c r="AE1104">
        <v>5.2826000000000004</v>
      </c>
      <c r="AF1104">
        <v>1388600000</v>
      </c>
      <c r="AG1104">
        <v>11</v>
      </c>
    </row>
    <row r="1105" spans="1:33" x14ac:dyDescent="0.25">
      <c r="A1105" t="s">
        <v>3182</v>
      </c>
      <c r="B1105" t="s">
        <v>3183</v>
      </c>
      <c r="C1105" t="s">
        <v>3184</v>
      </c>
      <c r="D1105">
        <v>0</v>
      </c>
      <c r="E1105">
        <v>50771000</v>
      </c>
      <c r="F1105">
        <v>0</v>
      </c>
      <c r="G1105">
        <v>53239000</v>
      </c>
      <c r="H1105">
        <v>76051000</v>
      </c>
      <c r="I1105">
        <v>0</v>
      </c>
      <c r="J1105">
        <v>102910000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69286000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6</v>
      </c>
      <c r="X1105">
        <v>6</v>
      </c>
      <c r="Y1105">
        <v>6</v>
      </c>
      <c r="Z1105">
        <v>7.4</v>
      </c>
      <c r="AA1105">
        <v>7.4</v>
      </c>
      <c r="AB1105">
        <v>7.4</v>
      </c>
      <c r="AC1105">
        <v>118.83</v>
      </c>
      <c r="AD1105">
        <v>0</v>
      </c>
      <c r="AE1105">
        <v>12.847</v>
      </c>
      <c r="AF1105">
        <v>629640000</v>
      </c>
      <c r="AG1105">
        <v>21</v>
      </c>
    </row>
    <row r="1106" spans="1:33" x14ac:dyDescent="0.25">
      <c r="A1106" t="s">
        <v>3185</v>
      </c>
      <c r="B1106" t="s">
        <v>3186</v>
      </c>
      <c r="C1106" t="s">
        <v>3187</v>
      </c>
      <c r="D1106">
        <v>297409984</v>
      </c>
      <c r="E1106">
        <v>422609984</v>
      </c>
      <c r="F1106">
        <v>312500000</v>
      </c>
      <c r="G1106">
        <v>376489984</v>
      </c>
      <c r="H1106">
        <v>329209984</v>
      </c>
      <c r="I1106">
        <v>306670016</v>
      </c>
      <c r="J1106">
        <v>360120000</v>
      </c>
      <c r="K1106">
        <v>173750000</v>
      </c>
      <c r="L1106">
        <v>299990016</v>
      </c>
      <c r="M1106">
        <v>309620000</v>
      </c>
      <c r="N1106">
        <v>343440000</v>
      </c>
      <c r="O1106">
        <v>279160000</v>
      </c>
      <c r="P1106">
        <v>332420000</v>
      </c>
      <c r="Q1106">
        <v>313110016</v>
      </c>
      <c r="R1106">
        <v>284880000</v>
      </c>
      <c r="S1106">
        <v>277220000</v>
      </c>
      <c r="T1106">
        <v>323140000</v>
      </c>
      <c r="U1106">
        <v>253320000</v>
      </c>
      <c r="V1106">
        <v>260180000</v>
      </c>
      <c r="W1106">
        <v>6</v>
      </c>
      <c r="X1106">
        <v>6</v>
      </c>
      <c r="Y1106">
        <v>2</v>
      </c>
      <c r="Z1106">
        <v>34.200000000000003</v>
      </c>
      <c r="AA1106">
        <v>34.200000000000003</v>
      </c>
      <c r="AB1106">
        <v>8.9</v>
      </c>
      <c r="AC1106">
        <v>22.649000000000001</v>
      </c>
      <c r="AD1106">
        <v>0</v>
      </c>
      <c r="AE1106">
        <v>25.984999999999999</v>
      </c>
      <c r="AF1106">
        <v>6741100000</v>
      </c>
      <c r="AG1106">
        <v>117</v>
      </c>
    </row>
    <row r="1107" spans="1:33" x14ac:dyDescent="0.25">
      <c r="A1107" t="s">
        <v>3188</v>
      </c>
      <c r="B1107" t="s">
        <v>3189</v>
      </c>
      <c r="C1107" t="s">
        <v>3190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21189000</v>
      </c>
      <c r="W1107">
        <v>1</v>
      </c>
      <c r="X1107">
        <v>1</v>
      </c>
      <c r="Y1107">
        <v>1</v>
      </c>
      <c r="Z1107">
        <v>13.2</v>
      </c>
      <c r="AA1107">
        <v>13.2</v>
      </c>
      <c r="AB1107">
        <v>13.2</v>
      </c>
      <c r="AC1107">
        <v>9.5427999999999997</v>
      </c>
      <c r="AD1107">
        <v>3.5087999999999999E-3</v>
      </c>
      <c r="AE1107">
        <v>2.3104</v>
      </c>
      <c r="AF1107">
        <v>264250000</v>
      </c>
      <c r="AG1107">
        <v>12</v>
      </c>
    </row>
    <row r="1108" spans="1:33" x14ac:dyDescent="0.25">
      <c r="A1108" t="s">
        <v>3191</v>
      </c>
      <c r="B1108" t="s">
        <v>3192</v>
      </c>
      <c r="C1108" t="s">
        <v>3193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167990000</v>
      </c>
      <c r="W1108">
        <v>6</v>
      </c>
      <c r="X1108">
        <v>6</v>
      </c>
      <c r="Y1108">
        <v>5</v>
      </c>
      <c r="Z1108">
        <v>5.9</v>
      </c>
      <c r="AA1108">
        <v>5.9</v>
      </c>
      <c r="AB1108">
        <v>5.2</v>
      </c>
      <c r="AC1108">
        <v>116.37</v>
      </c>
      <c r="AD1108">
        <v>0</v>
      </c>
      <c r="AE1108">
        <v>8.3331</v>
      </c>
      <c r="AF1108">
        <v>829080000</v>
      </c>
      <c r="AG1108">
        <v>14</v>
      </c>
    </row>
    <row r="1109" spans="1:33" x14ac:dyDescent="0.25">
      <c r="A1109" t="s">
        <v>3194</v>
      </c>
      <c r="B1109" t="s">
        <v>3195</v>
      </c>
      <c r="C1109" t="s">
        <v>3196</v>
      </c>
      <c r="D1109">
        <v>0</v>
      </c>
      <c r="E1109">
        <v>0</v>
      </c>
      <c r="F1109">
        <v>0</v>
      </c>
      <c r="G1109">
        <v>57151000</v>
      </c>
      <c r="H1109">
        <v>42100000</v>
      </c>
      <c r="I1109">
        <v>46187000</v>
      </c>
      <c r="J1109">
        <v>49240000</v>
      </c>
      <c r="K1109">
        <v>0</v>
      </c>
      <c r="L1109">
        <v>37798000</v>
      </c>
      <c r="M1109">
        <v>58989000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65114000</v>
      </c>
      <c r="U1109">
        <v>41309000</v>
      </c>
      <c r="V1109">
        <v>0</v>
      </c>
      <c r="W1109">
        <v>5</v>
      </c>
      <c r="X1109">
        <v>5</v>
      </c>
      <c r="Y1109">
        <v>5</v>
      </c>
      <c r="Z1109">
        <v>11.9</v>
      </c>
      <c r="AA1109">
        <v>11.9</v>
      </c>
      <c r="AB1109">
        <v>11.9</v>
      </c>
      <c r="AC1109">
        <v>69.548000000000002</v>
      </c>
      <c r="AD1109">
        <v>0</v>
      </c>
      <c r="AE1109">
        <v>10.778</v>
      </c>
      <c r="AF1109">
        <v>592630000</v>
      </c>
      <c r="AG1109">
        <v>28</v>
      </c>
    </row>
    <row r="1110" spans="1:33" x14ac:dyDescent="0.25">
      <c r="A1110" t="s">
        <v>3197</v>
      </c>
      <c r="B1110" t="s">
        <v>3198</v>
      </c>
      <c r="C1110" t="s">
        <v>3199</v>
      </c>
      <c r="D1110">
        <v>207330000</v>
      </c>
      <c r="E1110">
        <v>292360000</v>
      </c>
      <c r="F1110">
        <v>0</v>
      </c>
      <c r="G1110">
        <v>313540000</v>
      </c>
      <c r="H1110">
        <v>218220000</v>
      </c>
      <c r="I1110">
        <v>0</v>
      </c>
      <c r="J1110">
        <v>233060000</v>
      </c>
      <c r="K1110">
        <v>0</v>
      </c>
      <c r="L1110">
        <v>190900000</v>
      </c>
      <c r="M1110">
        <v>559779968</v>
      </c>
      <c r="N1110">
        <v>167740000</v>
      </c>
      <c r="O1110">
        <v>223280000</v>
      </c>
      <c r="P1110">
        <v>283140000</v>
      </c>
      <c r="Q1110">
        <v>0</v>
      </c>
      <c r="R1110">
        <v>0</v>
      </c>
      <c r="S1110">
        <v>208410000</v>
      </c>
      <c r="T1110">
        <v>0</v>
      </c>
      <c r="U1110">
        <v>234600000</v>
      </c>
      <c r="V1110">
        <v>231660000</v>
      </c>
      <c r="W1110">
        <v>6</v>
      </c>
      <c r="X1110">
        <v>6</v>
      </c>
      <c r="Y1110">
        <v>6</v>
      </c>
      <c r="Z1110">
        <v>17.2</v>
      </c>
      <c r="AA1110">
        <v>17.2</v>
      </c>
      <c r="AB1110">
        <v>17.2</v>
      </c>
      <c r="AC1110">
        <v>51.103999999999999</v>
      </c>
      <c r="AD1110">
        <v>0</v>
      </c>
      <c r="AE1110">
        <v>213.31</v>
      </c>
      <c r="AF1110">
        <v>4395800000</v>
      </c>
      <c r="AG1110">
        <v>47</v>
      </c>
    </row>
    <row r="1111" spans="1:33" x14ac:dyDescent="0.25">
      <c r="A1111" t="s">
        <v>3200</v>
      </c>
      <c r="B1111" t="s">
        <v>3201</v>
      </c>
      <c r="C1111" t="s">
        <v>3202</v>
      </c>
      <c r="D1111">
        <v>0</v>
      </c>
      <c r="E1111">
        <v>74132000</v>
      </c>
      <c r="F1111">
        <v>43364000</v>
      </c>
      <c r="G1111">
        <v>89105000</v>
      </c>
      <c r="H1111">
        <v>76472000</v>
      </c>
      <c r="I1111">
        <v>72278000</v>
      </c>
      <c r="J1111">
        <v>52620000</v>
      </c>
      <c r="K1111">
        <v>130130000</v>
      </c>
      <c r="L1111">
        <v>94808000</v>
      </c>
      <c r="M1111">
        <v>0</v>
      </c>
      <c r="N1111">
        <v>137120000</v>
      </c>
      <c r="O1111">
        <v>63386000</v>
      </c>
      <c r="P1111">
        <v>65572000</v>
      </c>
      <c r="Q1111">
        <v>0</v>
      </c>
      <c r="R1111">
        <v>0</v>
      </c>
      <c r="S1111">
        <v>87157000</v>
      </c>
      <c r="T1111">
        <v>0</v>
      </c>
      <c r="U1111">
        <v>65796000</v>
      </c>
      <c r="V1111">
        <v>0</v>
      </c>
      <c r="W1111">
        <v>12</v>
      </c>
      <c r="X1111">
        <v>12</v>
      </c>
      <c r="Y1111">
        <v>11</v>
      </c>
      <c r="Z1111">
        <v>9.1999999999999993</v>
      </c>
      <c r="AA1111">
        <v>9.1999999999999993</v>
      </c>
      <c r="AB1111">
        <v>8.8000000000000007</v>
      </c>
      <c r="AC1111">
        <v>228.52</v>
      </c>
      <c r="AD1111">
        <v>0</v>
      </c>
      <c r="AE1111">
        <v>19.481000000000002</v>
      </c>
      <c r="AF1111">
        <v>1343200000</v>
      </c>
      <c r="AG1111">
        <v>53</v>
      </c>
    </row>
    <row r="1112" spans="1:33" x14ac:dyDescent="0.25">
      <c r="A1112" t="s">
        <v>3203</v>
      </c>
      <c r="B1112" t="s">
        <v>3204</v>
      </c>
      <c r="C1112" t="s">
        <v>3205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90219000</v>
      </c>
      <c r="U1112">
        <v>0</v>
      </c>
      <c r="V1112">
        <v>0</v>
      </c>
      <c r="W1112">
        <v>1</v>
      </c>
      <c r="X1112">
        <v>1</v>
      </c>
      <c r="Y1112">
        <v>1</v>
      </c>
      <c r="Z1112">
        <v>3.2</v>
      </c>
      <c r="AA1112">
        <v>3.2</v>
      </c>
      <c r="AB1112">
        <v>3.2</v>
      </c>
      <c r="AC1112">
        <v>75.084999999999994</v>
      </c>
      <c r="AD1112">
        <v>2.4664000000000001E-3</v>
      </c>
      <c r="AE1112">
        <v>2.5259</v>
      </c>
      <c r="AF1112">
        <v>565050000</v>
      </c>
      <c r="AG1112">
        <v>4</v>
      </c>
    </row>
    <row r="1113" spans="1:33" x14ac:dyDescent="0.25">
      <c r="A1113" t="s">
        <v>3206</v>
      </c>
      <c r="B1113" t="s">
        <v>3207</v>
      </c>
      <c r="C1113" t="s">
        <v>3208</v>
      </c>
      <c r="D1113">
        <v>0</v>
      </c>
      <c r="E1113">
        <v>0</v>
      </c>
      <c r="F1113">
        <v>14533000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1</v>
      </c>
      <c r="X1113">
        <v>1</v>
      </c>
      <c r="Y1113">
        <v>1</v>
      </c>
      <c r="Z1113">
        <v>2.9</v>
      </c>
      <c r="AA1113">
        <v>2.9</v>
      </c>
      <c r="AB1113">
        <v>2.9</v>
      </c>
      <c r="AC1113">
        <v>47.401000000000003</v>
      </c>
      <c r="AD1113">
        <v>2.6822E-3</v>
      </c>
      <c r="AE1113">
        <v>2.4857999999999998</v>
      </c>
      <c r="AF1113">
        <v>15159000</v>
      </c>
      <c r="AG1113">
        <v>3</v>
      </c>
    </row>
    <row r="1114" spans="1:33" x14ac:dyDescent="0.25">
      <c r="A1114" t="s">
        <v>3209</v>
      </c>
      <c r="C1114" t="s">
        <v>3210</v>
      </c>
      <c r="D1114">
        <v>7704600064</v>
      </c>
      <c r="E1114">
        <v>9507300352</v>
      </c>
      <c r="F1114">
        <v>9271400448</v>
      </c>
      <c r="G1114">
        <v>9078200320</v>
      </c>
      <c r="H1114">
        <v>9844200448</v>
      </c>
      <c r="I1114">
        <v>9333600256</v>
      </c>
      <c r="J1114">
        <v>13322999808</v>
      </c>
      <c r="K1114">
        <v>7614300160</v>
      </c>
      <c r="L1114">
        <v>6824000000</v>
      </c>
      <c r="M1114">
        <v>8515800064</v>
      </c>
      <c r="N1114">
        <v>8344999936</v>
      </c>
      <c r="O1114">
        <v>20711999488</v>
      </c>
      <c r="P1114">
        <v>13304000512</v>
      </c>
      <c r="Q1114">
        <v>10606999552</v>
      </c>
      <c r="R1114">
        <v>7541799936</v>
      </c>
      <c r="S1114">
        <v>7949100032</v>
      </c>
      <c r="T1114">
        <v>9031499776</v>
      </c>
      <c r="U1114">
        <v>7091700224</v>
      </c>
      <c r="V1114">
        <v>13251999744</v>
      </c>
      <c r="W1114">
        <v>11</v>
      </c>
      <c r="X1114">
        <v>11</v>
      </c>
      <c r="Y1114">
        <v>9</v>
      </c>
      <c r="Z1114">
        <v>60.4</v>
      </c>
      <c r="AA1114">
        <v>60.4</v>
      </c>
      <c r="AB1114">
        <v>55.7</v>
      </c>
      <c r="AC1114">
        <v>16.837</v>
      </c>
      <c r="AD1114">
        <v>0</v>
      </c>
      <c r="AE1114">
        <v>323.31</v>
      </c>
      <c r="AF1114">
        <v>209270000000</v>
      </c>
      <c r="AG1114">
        <v>414</v>
      </c>
    </row>
    <row r="1115" spans="1:33" x14ac:dyDescent="0.25">
      <c r="A1115" t="s">
        <v>3211</v>
      </c>
      <c r="B1115" t="s">
        <v>3212</v>
      </c>
      <c r="C1115" t="s">
        <v>3213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189130000</v>
      </c>
      <c r="S1115">
        <v>0</v>
      </c>
      <c r="T1115">
        <v>0</v>
      </c>
      <c r="U1115">
        <v>0</v>
      </c>
      <c r="V1115">
        <v>0</v>
      </c>
      <c r="W1115">
        <v>1</v>
      </c>
      <c r="X1115">
        <v>1</v>
      </c>
      <c r="Y1115">
        <v>1</v>
      </c>
      <c r="Z1115">
        <v>4.0999999999999996</v>
      </c>
      <c r="AA1115">
        <v>4.0999999999999996</v>
      </c>
      <c r="AB1115">
        <v>4.0999999999999996</v>
      </c>
      <c r="AC1115">
        <v>26.641999999999999</v>
      </c>
      <c r="AD1115">
        <v>9.2146999999999993E-3</v>
      </c>
      <c r="AE1115">
        <v>1.8553999999999999</v>
      </c>
      <c r="AF1115">
        <v>879360000</v>
      </c>
      <c r="AG1115">
        <v>5</v>
      </c>
    </row>
    <row r="1116" spans="1:33" x14ac:dyDescent="0.25">
      <c r="A1116" t="s">
        <v>3214</v>
      </c>
      <c r="B1116" t="s">
        <v>3215</v>
      </c>
      <c r="C1116" t="s">
        <v>3216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86827000</v>
      </c>
      <c r="N1116">
        <v>0</v>
      </c>
      <c r="O1116">
        <v>0</v>
      </c>
      <c r="P1116">
        <v>0</v>
      </c>
      <c r="Q1116">
        <v>0</v>
      </c>
      <c r="R1116">
        <v>85277000</v>
      </c>
      <c r="S1116">
        <v>0</v>
      </c>
      <c r="T1116">
        <v>0</v>
      </c>
      <c r="U1116">
        <v>0</v>
      </c>
      <c r="V1116">
        <v>0</v>
      </c>
      <c r="W1116">
        <v>6</v>
      </c>
      <c r="X1116">
        <v>6</v>
      </c>
      <c r="Y1116">
        <v>5</v>
      </c>
      <c r="Z1116">
        <v>2</v>
      </c>
      <c r="AA1116">
        <v>2</v>
      </c>
      <c r="AB1116">
        <v>1.7</v>
      </c>
      <c r="AC1116">
        <v>478.87</v>
      </c>
      <c r="AD1116">
        <v>3.0926E-3</v>
      </c>
      <c r="AE1116">
        <v>2.3744999999999998</v>
      </c>
      <c r="AF1116">
        <v>1206400000</v>
      </c>
      <c r="AG1116">
        <v>14</v>
      </c>
    </row>
    <row r="1117" spans="1:33" x14ac:dyDescent="0.25">
      <c r="A1117" t="s">
        <v>3217</v>
      </c>
      <c r="B1117" t="s">
        <v>3218</v>
      </c>
      <c r="C1117" t="s">
        <v>3219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18941000</v>
      </c>
      <c r="S1117">
        <v>0</v>
      </c>
      <c r="T1117">
        <v>0</v>
      </c>
      <c r="U1117">
        <v>0</v>
      </c>
      <c r="V1117">
        <v>0</v>
      </c>
      <c r="W1117">
        <v>2</v>
      </c>
      <c r="X1117">
        <v>2</v>
      </c>
      <c r="Y1117">
        <v>2</v>
      </c>
      <c r="Z1117">
        <v>9.6999999999999993</v>
      </c>
      <c r="AA1117">
        <v>9.6999999999999993</v>
      </c>
      <c r="AB1117">
        <v>9.6999999999999993</v>
      </c>
      <c r="AC1117">
        <v>25.382999999999999</v>
      </c>
      <c r="AD1117">
        <v>1.6218999999999999E-3</v>
      </c>
      <c r="AE1117">
        <v>2.8834</v>
      </c>
      <c r="AF1117">
        <v>100860000</v>
      </c>
      <c r="AG1117">
        <v>16</v>
      </c>
    </row>
    <row r="1118" spans="1:33" x14ac:dyDescent="0.25">
      <c r="A1118" t="s">
        <v>3220</v>
      </c>
      <c r="B1118" t="s">
        <v>3221</v>
      </c>
      <c r="C1118" t="s">
        <v>3222</v>
      </c>
      <c r="D1118">
        <v>882950016</v>
      </c>
      <c r="E1118">
        <v>838640000</v>
      </c>
      <c r="F1118">
        <v>994480000</v>
      </c>
      <c r="G1118">
        <v>750200000</v>
      </c>
      <c r="H1118">
        <v>710910016</v>
      </c>
      <c r="I1118">
        <v>728960000</v>
      </c>
      <c r="J1118">
        <v>925329984</v>
      </c>
      <c r="K1118">
        <v>723649984</v>
      </c>
      <c r="L1118">
        <v>781939968</v>
      </c>
      <c r="M1118">
        <v>661340032</v>
      </c>
      <c r="N1118">
        <v>742339968</v>
      </c>
      <c r="O1118">
        <v>834840000</v>
      </c>
      <c r="P1118">
        <v>869630016</v>
      </c>
      <c r="Q1118">
        <v>899609984</v>
      </c>
      <c r="R1118">
        <v>812520000</v>
      </c>
      <c r="S1118">
        <v>809809984</v>
      </c>
      <c r="T1118">
        <v>817630016</v>
      </c>
      <c r="U1118">
        <v>865529984</v>
      </c>
      <c r="V1118">
        <v>534840000</v>
      </c>
      <c r="W1118">
        <v>9</v>
      </c>
      <c r="X1118">
        <v>9</v>
      </c>
      <c r="Y1118">
        <v>9</v>
      </c>
      <c r="Z1118">
        <v>52.3</v>
      </c>
      <c r="AA1118">
        <v>52.3</v>
      </c>
      <c r="AB1118">
        <v>52.3</v>
      </c>
      <c r="AC1118">
        <v>25.867999999999999</v>
      </c>
      <c r="AD1118">
        <v>0</v>
      </c>
      <c r="AE1118">
        <v>139.34</v>
      </c>
      <c r="AF1118">
        <v>16817000000</v>
      </c>
      <c r="AG1118">
        <v>156</v>
      </c>
    </row>
    <row r="1119" spans="1:33" x14ac:dyDescent="0.25">
      <c r="A1119" t="s">
        <v>3223</v>
      </c>
      <c r="C1119" t="s">
        <v>3224</v>
      </c>
      <c r="D1119">
        <v>119260000</v>
      </c>
      <c r="E1119">
        <v>0</v>
      </c>
      <c r="F1119">
        <v>117730000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37</v>
      </c>
      <c r="X1119">
        <v>2</v>
      </c>
      <c r="Y1119">
        <v>0</v>
      </c>
      <c r="Z1119">
        <v>53.1</v>
      </c>
      <c r="AA1119">
        <v>2.4</v>
      </c>
      <c r="AB1119">
        <v>0</v>
      </c>
      <c r="AC1119">
        <v>108.62</v>
      </c>
      <c r="AD1119">
        <v>0</v>
      </c>
      <c r="AE1119">
        <v>6.1905000000000001</v>
      </c>
      <c r="AF1119">
        <v>1300200000</v>
      </c>
      <c r="AG1119">
        <v>20</v>
      </c>
    </row>
    <row r="1120" spans="1:33" x14ac:dyDescent="0.25">
      <c r="A1120" t="s">
        <v>3225</v>
      </c>
      <c r="C1120" t="s">
        <v>2269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89806000</v>
      </c>
      <c r="W1120">
        <v>10</v>
      </c>
      <c r="X1120">
        <v>1</v>
      </c>
      <c r="Y1120">
        <v>1</v>
      </c>
      <c r="Z1120">
        <v>67</v>
      </c>
      <c r="AA1120">
        <v>8.1999999999999993</v>
      </c>
      <c r="AB1120">
        <v>8.1999999999999993</v>
      </c>
      <c r="AC1120">
        <v>22.126000000000001</v>
      </c>
      <c r="AD1120">
        <v>0</v>
      </c>
      <c r="AE1120">
        <v>6.9402999999999997</v>
      </c>
      <c r="AF1120">
        <v>807250000</v>
      </c>
      <c r="AG1120">
        <v>22</v>
      </c>
    </row>
    <row r="1121" spans="1:33" x14ac:dyDescent="0.25">
      <c r="A1121" t="s">
        <v>3226</v>
      </c>
      <c r="B1121" t="s">
        <v>3227</v>
      </c>
      <c r="C1121" t="s">
        <v>3228</v>
      </c>
      <c r="D1121">
        <v>0</v>
      </c>
      <c r="E1121">
        <v>0</v>
      </c>
      <c r="F1121">
        <v>54175000</v>
      </c>
      <c r="G1121">
        <v>0</v>
      </c>
      <c r="H1121">
        <v>65443000</v>
      </c>
      <c r="I1121">
        <v>64561000</v>
      </c>
      <c r="J1121">
        <v>63018000</v>
      </c>
      <c r="K1121">
        <v>80949000</v>
      </c>
      <c r="L1121">
        <v>78383000</v>
      </c>
      <c r="M1121">
        <v>44944000</v>
      </c>
      <c r="N1121">
        <v>77031000</v>
      </c>
      <c r="O1121">
        <v>63401000</v>
      </c>
      <c r="P1121">
        <v>83248000</v>
      </c>
      <c r="Q1121">
        <v>55978000</v>
      </c>
      <c r="R1121">
        <v>50873000</v>
      </c>
      <c r="S1121">
        <v>0</v>
      </c>
      <c r="T1121">
        <v>58201000</v>
      </c>
      <c r="U1121">
        <v>63356000</v>
      </c>
      <c r="V1121">
        <v>69701000</v>
      </c>
      <c r="W1121">
        <v>4</v>
      </c>
      <c r="X1121">
        <v>4</v>
      </c>
      <c r="Y1121">
        <v>4</v>
      </c>
      <c r="Z1121">
        <v>29.3</v>
      </c>
      <c r="AA1121">
        <v>29.3</v>
      </c>
      <c r="AB1121">
        <v>29.3</v>
      </c>
      <c r="AC1121">
        <v>18.643999999999998</v>
      </c>
      <c r="AD1121">
        <v>0</v>
      </c>
      <c r="AE1121">
        <v>16.308</v>
      </c>
      <c r="AF1121">
        <v>1152500000</v>
      </c>
      <c r="AG1121">
        <v>47</v>
      </c>
    </row>
    <row r="1122" spans="1:33" x14ac:dyDescent="0.25">
      <c r="A1122" t="s">
        <v>3229</v>
      </c>
      <c r="B1122" t="s">
        <v>3230</v>
      </c>
      <c r="C1122" t="s">
        <v>3231</v>
      </c>
      <c r="D1122">
        <v>11634000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3</v>
      </c>
      <c r="X1122">
        <v>3</v>
      </c>
      <c r="Y1122">
        <v>3</v>
      </c>
      <c r="Z1122">
        <v>3.7</v>
      </c>
      <c r="AA1122">
        <v>3.7</v>
      </c>
      <c r="AB1122">
        <v>3.7</v>
      </c>
      <c r="AC1122">
        <v>125.25</v>
      </c>
      <c r="AD1122">
        <v>5.6265000000000004E-3</v>
      </c>
      <c r="AE1122">
        <v>2.1549999999999998</v>
      </c>
      <c r="AF1122">
        <v>11634000</v>
      </c>
      <c r="AG1122">
        <v>6</v>
      </c>
    </row>
    <row r="1123" spans="1:33" x14ac:dyDescent="0.25">
      <c r="A1123" t="s">
        <v>3232</v>
      </c>
      <c r="B1123" t="s">
        <v>3233</v>
      </c>
      <c r="C1123" t="s">
        <v>3234</v>
      </c>
      <c r="D1123">
        <v>0</v>
      </c>
      <c r="E1123">
        <v>0</v>
      </c>
      <c r="F1123">
        <v>40311000</v>
      </c>
      <c r="G1123">
        <v>47077000</v>
      </c>
      <c r="H1123">
        <v>33998000</v>
      </c>
      <c r="I1123">
        <v>0</v>
      </c>
      <c r="J1123">
        <v>0</v>
      </c>
      <c r="K1123">
        <v>0</v>
      </c>
      <c r="L1123">
        <v>35672000</v>
      </c>
      <c r="M1123">
        <v>0</v>
      </c>
      <c r="N1123">
        <v>0</v>
      </c>
      <c r="O1123">
        <v>0</v>
      </c>
      <c r="P1123">
        <v>62466000</v>
      </c>
      <c r="Q1123">
        <v>0</v>
      </c>
      <c r="R1123">
        <v>0</v>
      </c>
      <c r="S1123">
        <v>36443000</v>
      </c>
      <c r="T1123">
        <v>0</v>
      </c>
      <c r="U1123">
        <v>111410000</v>
      </c>
      <c r="V1123">
        <v>0</v>
      </c>
      <c r="W1123">
        <v>3</v>
      </c>
      <c r="X1123">
        <v>3</v>
      </c>
      <c r="Y1123">
        <v>3</v>
      </c>
      <c r="Z1123">
        <v>10.7</v>
      </c>
      <c r="AA1123">
        <v>10.7</v>
      </c>
      <c r="AB1123">
        <v>10.7</v>
      </c>
      <c r="AC1123">
        <v>43.942</v>
      </c>
      <c r="AD1123">
        <v>0</v>
      </c>
      <c r="AE1123">
        <v>7.4547999999999996</v>
      </c>
      <c r="AF1123">
        <v>683270000</v>
      </c>
      <c r="AG1123">
        <v>23</v>
      </c>
    </row>
    <row r="1124" spans="1:33" x14ac:dyDescent="0.25">
      <c r="A1124" t="s">
        <v>3235</v>
      </c>
      <c r="B1124" t="s">
        <v>3236</v>
      </c>
      <c r="C1124" t="s">
        <v>3237</v>
      </c>
      <c r="D1124">
        <v>0</v>
      </c>
      <c r="E1124">
        <v>0</v>
      </c>
      <c r="F1124">
        <v>35140000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54275000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3</v>
      </c>
      <c r="X1124">
        <v>3</v>
      </c>
      <c r="Y1124">
        <v>3</v>
      </c>
      <c r="Z1124">
        <v>19.2</v>
      </c>
      <c r="AA1124">
        <v>19.2</v>
      </c>
      <c r="AB1124">
        <v>19.2</v>
      </c>
      <c r="AC1124">
        <v>24.13</v>
      </c>
      <c r="AD1124">
        <v>0</v>
      </c>
      <c r="AE1124">
        <v>6.8550000000000004</v>
      </c>
      <c r="AF1124">
        <v>334750000</v>
      </c>
      <c r="AG1124">
        <v>15</v>
      </c>
    </row>
    <row r="1125" spans="1:33" x14ac:dyDescent="0.25">
      <c r="A1125" t="s">
        <v>3238</v>
      </c>
      <c r="B1125" t="s">
        <v>3239</v>
      </c>
      <c r="C1125" t="s">
        <v>3240</v>
      </c>
      <c r="D1125">
        <v>0</v>
      </c>
      <c r="E1125">
        <v>0</v>
      </c>
      <c r="F1125">
        <v>0</v>
      </c>
      <c r="G1125">
        <v>62835000</v>
      </c>
      <c r="H1125">
        <v>45904000</v>
      </c>
      <c r="I1125">
        <v>0</v>
      </c>
      <c r="J1125">
        <v>0</v>
      </c>
      <c r="K1125">
        <v>0</v>
      </c>
      <c r="L1125">
        <v>40849000</v>
      </c>
      <c r="M1125">
        <v>31241000</v>
      </c>
      <c r="N1125">
        <v>35527000</v>
      </c>
      <c r="O1125">
        <v>0</v>
      </c>
      <c r="P1125">
        <v>0</v>
      </c>
      <c r="Q1125">
        <v>0</v>
      </c>
      <c r="R1125">
        <v>95348000</v>
      </c>
      <c r="S1125">
        <v>51841000</v>
      </c>
      <c r="T1125">
        <v>0</v>
      </c>
      <c r="U1125">
        <v>0</v>
      </c>
      <c r="V1125">
        <v>51076000</v>
      </c>
      <c r="W1125">
        <v>4</v>
      </c>
      <c r="X1125">
        <v>4</v>
      </c>
      <c r="Y1125">
        <v>4</v>
      </c>
      <c r="Z1125">
        <v>16.100000000000001</v>
      </c>
      <c r="AA1125">
        <v>16.100000000000001</v>
      </c>
      <c r="AB1125">
        <v>16.100000000000001</v>
      </c>
      <c r="AC1125">
        <v>34.978999999999999</v>
      </c>
      <c r="AD1125">
        <v>0</v>
      </c>
      <c r="AE1125">
        <v>10.994999999999999</v>
      </c>
      <c r="AF1125">
        <v>809440000</v>
      </c>
      <c r="AG1125">
        <v>27</v>
      </c>
    </row>
    <row r="1126" spans="1:33" x14ac:dyDescent="0.25">
      <c r="A1126" t="s">
        <v>3241</v>
      </c>
      <c r="B1126" t="s">
        <v>3242</v>
      </c>
      <c r="C1126" t="s">
        <v>3243</v>
      </c>
      <c r="D1126">
        <v>2154899968</v>
      </c>
      <c r="E1126">
        <v>2156300032</v>
      </c>
      <c r="F1126">
        <v>2047100032</v>
      </c>
      <c r="G1126">
        <v>1227200000</v>
      </c>
      <c r="H1126">
        <v>1567100032</v>
      </c>
      <c r="I1126">
        <v>1494300032</v>
      </c>
      <c r="J1126">
        <v>1341100032</v>
      </c>
      <c r="K1126">
        <v>1581299968</v>
      </c>
      <c r="L1126">
        <v>1148199936</v>
      </c>
      <c r="M1126">
        <v>2952300032</v>
      </c>
      <c r="N1126">
        <v>1791000064</v>
      </c>
      <c r="O1126">
        <v>1815200000</v>
      </c>
      <c r="P1126">
        <v>1921500032</v>
      </c>
      <c r="Q1126">
        <v>2171899904</v>
      </c>
      <c r="R1126">
        <v>2875699968</v>
      </c>
      <c r="S1126">
        <v>1882700032</v>
      </c>
      <c r="T1126">
        <v>1801500032</v>
      </c>
      <c r="U1126">
        <v>2035200000</v>
      </c>
      <c r="V1126">
        <v>1115399936</v>
      </c>
      <c r="W1126">
        <v>7</v>
      </c>
      <c r="X1126">
        <v>7</v>
      </c>
      <c r="Y1126">
        <v>7</v>
      </c>
      <c r="Z1126">
        <v>37.9</v>
      </c>
      <c r="AA1126">
        <v>37.9</v>
      </c>
      <c r="AB1126">
        <v>37.9</v>
      </c>
      <c r="AC1126">
        <v>22.683</v>
      </c>
      <c r="AD1126">
        <v>0</v>
      </c>
      <c r="AE1126">
        <v>113.01</v>
      </c>
      <c r="AF1126">
        <v>38351000000</v>
      </c>
      <c r="AG1126">
        <v>192</v>
      </c>
    </row>
    <row r="1127" spans="1:33" x14ac:dyDescent="0.25">
      <c r="A1127" t="s">
        <v>3244</v>
      </c>
      <c r="B1127" t="s">
        <v>3245</v>
      </c>
      <c r="C1127" t="s">
        <v>3246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14776000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3</v>
      </c>
      <c r="X1127">
        <v>3</v>
      </c>
      <c r="Y1127">
        <v>3</v>
      </c>
      <c r="Z1127">
        <v>3.4</v>
      </c>
      <c r="AA1127">
        <v>3.4</v>
      </c>
      <c r="AB1127">
        <v>3.4</v>
      </c>
      <c r="AC1127">
        <v>134.71</v>
      </c>
      <c r="AD1127">
        <v>0</v>
      </c>
      <c r="AE1127">
        <v>4.3745000000000003</v>
      </c>
      <c r="AF1127">
        <v>55034000</v>
      </c>
      <c r="AG1127">
        <v>9</v>
      </c>
    </row>
    <row r="1128" spans="1:33" x14ac:dyDescent="0.25">
      <c r="A1128" t="s">
        <v>3247</v>
      </c>
      <c r="B1128" t="s">
        <v>3248</v>
      </c>
      <c r="C1128" t="s">
        <v>3249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91050000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5</v>
      </c>
      <c r="X1128">
        <v>3</v>
      </c>
      <c r="Y1128">
        <v>3</v>
      </c>
      <c r="Z1128">
        <v>8.9</v>
      </c>
      <c r="AA1128">
        <v>4.7</v>
      </c>
      <c r="AB1128">
        <v>4.7</v>
      </c>
      <c r="AC1128">
        <v>71.322999999999993</v>
      </c>
      <c r="AD1128">
        <v>2.8966E-3</v>
      </c>
      <c r="AE1128">
        <v>2.4491000000000001</v>
      </c>
      <c r="AF1128">
        <v>332120000</v>
      </c>
      <c r="AG1128">
        <v>8</v>
      </c>
    </row>
    <row r="1129" spans="1:33" x14ac:dyDescent="0.25">
      <c r="A1129" t="s">
        <v>3250</v>
      </c>
      <c r="B1129" t="s">
        <v>3251</v>
      </c>
      <c r="C1129" t="s">
        <v>3252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115810000</v>
      </c>
      <c r="W1129">
        <v>2</v>
      </c>
      <c r="X1129">
        <v>2</v>
      </c>
      <c r="Y1129">
        <v>2</v>
      </c>
      <c r="Z1129">
        <v>4.3</v>
      </c>
      <c r="AA1129">
        <v>4.3</v>
      </c>
      <c r="AB1129">
        <v>4.3</v>
      </c>
      <c r="AC1129">
        <v>108</v>
      </c>
      <c r="AD1129">
        <v>0</v>
      </c>
      <c r="AE1129">
        <v>22.209</v>
      </c>
      <c r="AF1129">
        <v>128150000</v>
      </c>
      <c r="AG1129">
        <v>2</v>
      </c>
    </row>
    <row r="1130" spans="1:33" x14ac:dyDescent="0.25">
      <c r="A1130" t="s">
        <v>3253</v>
      </c>
      <c r="C1130" t="s">
        <v>3254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82973000</v>
      </c>
      <c r="W1130">
        <v>3</v>
      </c>
      <c r="X1130">
        <v>1</v>
      </c>
      <c r="Y1130">
        <v>1</v>
      </c>
      <c r="Z1130">
        <v>36.299999999999997</v>
      </c>
      <c r="AA1130">
        <v>13.7</v>
      </c>
      <c r="AB1130">
        <v>13.7</v>
      </c>
      <c r="AC1130">
        <v>10.976000000000001</v>
      </c>
      <c r="AD1130">
        <v>3.7133999999999999E-3</v>
      </c>
      <c r="AE1130">
        <v>2.2639999999999998</v>
      </c>
      <c r="AF1130">
        <v>91818000</v>
      </c>
      <c r="AG1130">
        <v>1</v>
      </c>
    </row>
    <row r="1131" spans="1:33" x14ac:dyDescent="0.25">
      <c r="A1131" t="s">
        <v>3255</v>
      </c>
      <c r="B1131" t="s">
        <v>3256</v>
      </c>
      <c r="C1131" t="s">
        <v>3257</v>
      </c>
      <c r="D1131">
        <v>0</v>
      </c>
      <c r="E1131">
        <v>24364000</v>
      </c>
      <c r="F1131">
        <v>0</v>
      </c>
      <c r="G1131">
        <v>0</v>
      </c>
      <c r="H1131">
        <v>0</v>
      </c>
      <c r="I1131">
        <v>26171000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2</v>
      </c>
      <c r="X1131">
        <v>2</v>
      </c>
      <c r="Y1131">
        <v>2</v>
      </c>
      <c r="Z1131">
        <v>4.0999999999999996</v>
      </c>
      <c r="AA1131">
        <v>4.0999999999999996</v>
      </c>
      <c r="AB1131">
        <v>4.0999999999999996</v>
      </c>
      <c r="AC1131">
        <v>68.400000000000006</v>
      </c>
      <c r="AD1131">
        <v>2.5284E-4</v>
      </c>
      <c r="AE1131">
        <v>4.1200999999999999</v>
      </c>
      <c r="AF1131">
        <v>102590000</v>
      </c>
      <c r="AG1131">
        <v>18</v>
      </c>
    </row>
    <row r="1132" spans="1:33" x14ac:dyDescent="0.25">
      <c r="A1132" t="s">
        <v>3258</v>
      </c>
      <c r="B1132" t="s">
        <v>3259</v>
      </c>
      <c r="C1132" t="s">
        <v>3260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1757300</v>
      </c>
      <c r="V1132">
        <v>0</v>
      </c>
      <c r="W1132">
        <v>1</v>
      </c>
      <c r="X1132">
        <v>1</v>
      </c>
      <c r="Y1132">
        <v>1</v>
      </c>
      <c r="Z1132">
        <v>1.2</v>
      </c>
      <c r="AA1132">
        <v>1.2</v>
      </c>
      <c r="AB1132">
        <v>1.2</v>
      </c>
      <c r="AC1132">
        <v>115.76</v>
      </c>
      <c r="AD1132">
        <v>6.4212000000000002E-3</v>
      </c>
      <c r="AE1132">
        <v>2.0680000000000001</v>
      </c>
      <c r="AF1132">
        <v>8168500</v>
      </c>
      <c r="AG1132">
        <v>6</v>
      </c>
    </row>
    <row r="1133" spans="1:33" x14ac:dyDescent="0.25">
      <c r="A1133" t="s">
        <v>3261</v>
      </c>
      <c r="B1133" t="s">
        <v>3262</v>
      </c>
      <c r="C1133" t="s">
        <v>3263</v>
      </c>
      <c r="D1133">
        <v>0</v>
      </c>
      <c r="E1133">
        <v>0</v>
      </c>
      <c r="F1133">
        <v>99487000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103080000</v>
      </c>
      <c r="Q1133">
        <v>0</v>
      </c>
      <c r="R1133">
        <v>0</v>
      </c>
      <c r="S1133">
        <v>0</v>
      </c>
      <c r="T1133">
        <v>118620000</v>
      </c>
      <c r="U1133">
        <v>0</v>
      </c>
      <c r="V1133">
        <v>91618000</v>
      </c>
      <c r="W1133">
        <v>2</v>
      </c>
      <c r="X1133">
        <v>2</v>
      </c>
      <c r="Y1133">
        <v>2</v>
      </c>
      <c r="Z1133">
        <v>42</v>
      </c>
      <c r="AA1133">
        <v>42</v>
      </c>
      <c r="AB1133">
        <v>42</v>
      </c>
      <c r="AC1133">
        <v>8.1570999999999998</v>
      </c>
      <c r="AD1133">
        <v>0</v>
      </c>
      <c r="AE1133">
        <v>5.7533000000000003</v>
      </c>
      <c r="AF1133">
        <v>1309100000</v>
      </c>
      <c r="AG1133">
        <v>25</v>
      </c>
    </row>
    <row r="1134" spans="1:33" x14ac:dyDescent="0.25">
      <c r="A1134" t="s">
        <v>3264</v>
      </c>
      <c r="B1134" t="s">
        <v>3265</v>
      </c>
      <c r="C1134" t="s">
        <v>3266</v>
      </c>
      <c r="D1134">
        <v>849670016</v>
      </c>
      <c r="E1134">
        <v>907870016</v>
      </c>
      <c r="F1134">
        <v>792419968</v>
      </c>
      <c r="G1134">
        <v>862769984</v>
      </c>
      <c r="H1134">
        <v>875120000</v>
      </c>
      <c r="I1134">
        <v>822150016</v>
      </c>
      <c r="J1134">
        <v>754620032</v>
      </c>
      <c r="K1134">
        <v>613859968</v>
      </c>
      <c r="L1134">
        <v>803320000</v>
      </c>
      <c r="M1134">
        <v>752470016</v>
      </c>
      <c r="N1134">
        <v>769900032</v>
      </c>
      <c r="O1134">
        <v>839070016</v>
      </c>
      <c r="P1134">
        <v>871489984</v>
      </c>
      <c r="Q1134">
        <v>676140032</v>
      </c>
      <c r="R1134">
        <v>731889984</v>
      </c>
      <c r="S1134">
        <v>654640000</v>
      </c>
      <c r="T1134">
        <v>707110016</v>
      </c>
      <c r="U1134">
        <v>741809984</v>
      </c>
      <c r="V1134">
        <v>898550016</v>
      </c>
      <c r="W1134">
        <v>14</v>
      </c>
      <c r="X1134">
        <v>14</v>
      </c>
      <c r="Y1134">
        <v>14</v>
      </c>
      <c r="Z1134">
        <v>34.4</v>
      </c>
      <c r="AA1134">
        <v>34.4</v>
      </c>
      <c r="AB1134">
        <v>34.4</v>
      </c>
      <c r="AC1134">
        <v>55.095999999999997</v>
      </c>
      <c r="AD1134">
        <v>0</v>
      </c>
      <c r="AE1134">
        <v>323.31</v>
      </c>
      <c r="AF1134">
        <v>16651000000</v>
      </c>
      <c r="AG1134">
        <v>194</v>
      </c>
    </row>
    <row r="1135" spans="1:33" x14ac:dyDescent="0.25">
      <c r="A1135" t="s">
        <v>3267</v>
      </c>
      <c r="B1135" t="s">
        <v>3268</v>
      </c>
      <c r="C1135" t="s">
        <v>3269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24239000</v>
      </c>
      <c r="U1135">
        <v>0</v>
      </c>
      <c r="V1135">
        <v>0</v>
      </c>
      <c r="W1135">
        <v>2</v>
      </c>
      <c r="X1135">
        <v>2</v>
      </c>
      <c r="Y1135">
        <v>2</v>
      </c>
      <c r="Z1135">
        <v>13.8</v>
      </c>
      <c r="AA1135">
        <v>13.8</v>
      </c>
      <c r="AB1135">
        <v>13.8</v>
      </c>
      <c r="AC1135">
        <v>22.620999999999999</v>
      </c>
      <c r="AD1135">
        <v>0</v>
      </c>
      <c r="AE1135">
        <v>6.4150999999999998</v>
      </c>
      <c r="AF1135">
        <v>86413000</v>
      </c>
      <c r="AG1135">
        <v>12</v>
      </c>
    </row>
    <row r="1136" spans="1:33" x14ac:dyDescent="0.25">
      <c r="A1136" t="s">
        <v>3270</v>
      </c>
      <c r="B1136" t="s">
        <v>3271</v>
      </c>
      <c r="C1136" t="s">
        <v>3272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38229000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2</v>
      </c>
      <c r="X1136">
        <v>2</v>
      </c>
      <c r="Y1136">
        <v>2</v>
      </c>
      <c r="Z1136">
        <v>14.4</v>
      </c>
      <c r="AA1136">
        <v>14.4</v>
      </c>
      <c r="AB1136">
        <v>14.4</v>
      </c>
      <c r="AC1136">
        <v>22.812000000000001</v>
      </c>
      <c r="AD1136">
        <v>4.7794999999999999E-3</v>
      </c>
      <c r="AE1136">
        <v>2.1972</v>
      </c>
      <c r="AF1136">
        <v>127120000</v>
      </c>
      <c r="AG1136">
        <v>5</v>
      </c>
    </row>
    <row r="1137" spans="1:33" x14ac:dyDescent="0.25">
      <c r="A1137" t="s">
        <v>3273</v>
      </c>
      <c r="C1137" t="s">
        <v>3274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81557000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9</v>
      </c>
      <c r="X1137">
        <v>1</v>
      </c>
      <c r="Y1137">
        <v>1</v>
      </c>
      <c r="Z1137">
        <v>64.599999999999994</v>
      </c>
      <c r="AA1137">
        <v>8.1999999999999993</v>
      </c>
      <c r="AB1137">
        <v>8.1999999999999993</v>
      </c>
      <c r="AC1137">
        <v>21.805</v>
      </c>
      <c r="AD1137">
        <v>6.4115999999999999E-3</v>
      </c>
      <c r="AE1137">
        <v>2.0592000000000001</v>
      </c>
      <c r="AF1137">
        <v>689660000</v>
      </c>
      <c r="AG1137">
        <v>21</v>
      </c>
    </row>
    <row r="1138" spans="1:33" x14ac:dyDescent="0.25">
      <c r="A1138" t="s">
        <v>3275</v>
      </c>
      <c r="B1138" t="s">
        <v>3276</v>
      </c>
      <c r="C1138" t="s">
        <v>3277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105530000</v>
      </c>
      <c r="M1138">
        <v>0</v>
      </c>
      <c r="N1138">
        <v>0</v>
      </c>
      <c r="O1138">
        <v>0</v>
      </c>
      <c r="P1138">
        <v>75912000</v>
      </c>
      <c r="Q1138">
        <v>0</v>
      </c>
      <c r="R1138">
        <v>0</v>
      </c>
      <c r="S1138">
        <v>94176000</v>
      </c>
      <c r="T1138">
        <v>0</v>
      </c>
      <c r="U1138">
        <v>60018000</v>
      </c>
      <c r="V1138">
        <v>0</v>
      </c>
      <c r="W1138">
        <v>5</v>
      </c>
      <c r="X1138">
        <v>5</v>
      </c>
      <c r="Y1138">
        <v>5</v>
      </c>
      <c r="Z1138">
        <v>29.5</v>
      </c>
      <c r="AA1138">
        <v>29.5</v>
      </c>
      <c r="AB1138">
        <v>29.5</v>
      </c>
      <c r="AC1138">
        <v>28.486999999999998</v>
      </c>
      <c r="AD1138">
        <v>0</v>
      </c>
      <c r="AE1138">
        <v>30.018999999999998</v>
      </c>
      <c r="AF1138">
        <v>1312300000</v>
      </c>
      <c r="AG1138">
        <v>39</v>
      </c>
    </row>
    <row r="1139" spans="1:33" x14ac:dyDescent="0.25">
      <c r="A1139" t="s">
        <v>3278</v>
      </c>
      <c r="B1139" t="s">
        <v>3279</v>
      </c>
      <c r="C1139" t="s">
        <v>3280</v>
      </c>
      <c r="D1139">
        <v>6953900032</v>
      </c>
      <c r="E1139">
        <v>6461899776</v>
      </c>
      <c r="F1139">
        <v>7136799744</v>
      </c>
      <c r="G1139">
        <v>6571100160</v>
      </c>
      <c r="H1139">
        <v>7474899968</v>
      </c>
      <c r="I1139">
        <v>7178800128</v>
      </c>
      <c r="J1139">
        <v>6427599872</v>
      </c>
      <c r="K1139">
        <v>7805400064</v>
      </c>
      <c r="L1139">
        <v>6969200128</v>
      </c>
      <c r="M1139">
        <v>6849900032</v>
      </c>
      <c r="N1139">
        <v>5438400000</v>
      </c>
      <c r="O1139">
        <v>7240000000</v>
      </c>
      <c r="P1139">
        <v>6185500160</v>
      </c>
      <c r="Q1139">
        <v>9787599872</v>
      </c>
      <c r="R1139">
        <v>7685799936</v>
      </c>
      <c r="S1139">
        <v>5822199808</v>
      </c>
      <c r="T1139">
        <v>7645799936</v>
      </c>
      <c r="U1139">
        <v>6672900096</v>
      </c>
      <c r="V1139">
        <v>4368699904</v>
      </c>
      <c r="W1139">
        <v>33</v>
      </c>
      <c r="X1139">
        <v>33</v>
      </c>
      <c r="Y1139">
        <v>33</v>
      </c>
      <c r="Z1139">
        <v>57.8</v>
      </c>
      <c r="AA1139">
        <v>57.8</v>
      </c>
      <c r="AB1139">
        <v>57.8</v>
      </c>
      <c r="AC1139">
        <v>86.370999999999995</v>
      </c>
      <c r="AD1139">
        <v>0</v>
      </c>
      <c r="AE1139">
        <v>323.31</v>
      </c>
      <c r="AF1139">
        <v>145450000000</v>
      </c>
      <c r="AG1139">
        <v>919</v>
      </c>
    </row>
    <row r="1140" spans="1:33" x14ac:dyDescent="0.25">
      <c r="A1140" t="s">
        <v>3281</v>
      </c>
      <c r="C1140" t="s">
        <v>2802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92796000</v>
      </c>
      <c r="W1140">
        <v>8</v>
      </c>
      <c r="X1140">
        <v>1</v>
      </c>
      <c r="Y1140">
        <v>1</v>
      </c>
      <c r="Z1140">
        <v>60.4</v>
      </c>
      <c r="AA1140">
        <v>8.5</v>
      </c>
      <c r="AB1140">
        <v>8.5</v>
      </c>
      <c r="AC1140">
        <v>24.236999999999998</v>
      </c>
      <c r="AD1140">
        <v>0</v>
      </c>
      <c r="AE1140">
        <v>12.792</v>
      </c>
      <c r="AF1140">
        <v>1254800000</v>
      </c>
      <c r="AG1140">
        <v>17</v>
      </c>
    </row>
    <row r="1141" spans="1:33" x14ac:dyDescent="0.25">
      <c r="A1141" t="s">
        <v>3282</v>
      </c>
      <c r="B1141" t="s">
        <v>3283</v>
      </c>
      <c r="C1141" t="s">
        <v>3284</v>
      </c>
      <c r="D1141">
        <v>0</v>
      </c>
      <c r="E1141">
        <v>80656000</v>
      </c>
      <c r="F1141">
        <v>57230000</v>
      </c>
      <c r="G1141">
        <v>38451000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45777000</v>
      </c>
      <c r="O1141">
        <v>0</v>
      </c>
      <c r="P1141">
        <v>44437000</v>
      </c>
      <c r="Q1141">
        <v>86396000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1</v>
      </c>
      <c r="X1141">
        <v>1</v>
      </c>
      <c r="Y1141">
        <v>1</v>
      </c>
      <c r="Z1141">
        <v>9.6</v>
      </c>
      <c r="AA1141">
        <v>9.6</v>
      </c>
      <c r="AB1141">
        <v>9.6</v>
      </c>
      <c r="AC1141">
        <v>21.847999999999999</v>
      </c>
      <c r="AD1141">
        <v>0</v>
      </c>
      <c r="AE1141">
        <v>22.896999999999998</v>
      </c>
      <c r="AF1141">
        <v>758750000</v>
      </c>
      <c r="AG1141">
        <v>22</v>
      </c>
    </row>
    <row r="1142" spans="1:33" x14ac:dyDescent="0.25">
      <c r="A1142" t="s">
        <v>3285</v>
      </c>
      <c r="B1142" t="s">
        <v>3286</v>
      </c>
      <c r="C1142" t="s">
        <v>3287</v>
      </c>
      <c r="D1142">
        <v>78378000</v>
      </c>
      <c r="E1142">
        <v>0</v>
      </c>
      <c r="F1142">
        <v>0</v>
      </c>
      <c r="G1142">
        <v>0</v>
      </c>
      <c r="H1142">
        <v>76611000</v>
      </c>
      <c r="I1142">
        <v>87486000</v>
      </c>
      <c r="J1142">
        <v>106000000</v>
      </c>
      <c r="K1142">
        <v>0</v>
      </c>
      <c r="L1142">
        <v>0</v>
      </c>
      <c r="M1142">
        <v>0</v>
      </c>
      <c r="N1142">
        <v>73028000</v>
      </c>
      <c r="O1142">
        <v>0</v>
      </c>
      <c r="P1142">
        <v>78905000</v>
      </c>
      <c r="Q1142">
        <v>88977000</v>
      </c>
      <c r="R1142">
        <v>93470000</v>
      </c>
      <c r="S1142">
        <v>91866000</v>
      </c>
      <c r="T1142">
        <v>80441000</v>
      </c>
      <c r="U1142">
        <v>0</v>
      </c>
      <c r="V1142">
        <v>0</v>
      </c>
      <c r="W1142">
        <v>1</v>
      </c>
      <c r="X1142">
        <v>1</v>
      </c>
      <c r="Y1142">
        <v>1</v>
      </c>
      <c r="Z1142">
        <v>11.5</v>
      </c>
      <c r="AA1142">
        <v>11.5</v>
      </c>
      <c r="AB1142">
        <v>11.5</v>
      </c>
      <c r="AC1142">
        <v>13.271000000000001</v>
      </c>
      <c r="AD1142">
        <v>0</v>
      </c>
      <c r="AE1142">
        <v>21.238</v>
      </c>
      <c r="AF1142">
        <v>1285100000</v>
      </c>
      <c r="AG1142">
        <v>34</v>
      </c>
    </row>
    <row r="1143" spans="1:33" x14ac:dyDescent="0.25">
      <c r="A1143" t="s">
        <v>3288</v>
      </c>
      <c r="B1143" t="s">
        <v>3289</v>
      </c>
      <c r="C1143" t="s">
        <v>3290</v>
      </c>
      <c r="D1143">
        <v>0</v>
      </c>
      <c r="E1143">
        <v>0</v>
      </c>
      <c r="F1143">
        <v>0</v>
      </c>
      <c r="G1143">
        <v>0</v>
      </c>
      <c r="H1143">
        <v>46611000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44864000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4</v>
      </c>
      <c r="X1143">
        <v>4</v>
      </c>
      <c r="Y1143">
        <v>4</v>
      </c>
      <c r="Z1143">
        <v>7.9</v>
      </c>
      <c r="AA1143">
        <v>7.9</v>
      </c>
      <c r="AB1143">
        <v>7.9</v>
      </c>
      <c r="AC1143">
        <v>67.55</v>
      </c>
      <c r="AD1143">
        <v>0</v>
      </c>
      <c r="AE1143">
        <v>8.4829000000000008</v>
      </c>
      <c r="AF1143">
        <v>557250000</v>
      </c>
      <c r="AG1143">
        <v>26</v>
      </c>
    </row>
    <row r="1144" spans="1:33" x14ac:dyDescent="0.25">
      <c r="A1144" t="s">
        <v>3291</v>
      </c>
      <c r="B1144" t="s">
        <v>3292</v>
      </c>
      <c r="C1144" t="s">
        <v>3293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66655000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5</v>
      </c>
      <c r="X1144">
        <v>5</v>
      </c>
      <c r="Y1144">
        <v>5</v>
      </c>
      <c r="Z1144">
        <v>7.8</v>
      </c>
      <c r="AA1144">
        <v>7.8</v>
      </c>
      <c r="AB1144">
        <v>7.8</v>
      </c>
      <c r="AC1144">
        <v>89.691000000000003</v>
      </c>
      <c r="AD1144">
        <v>0</v>
      </c>
      <c r="AE1144">
        <v>4.4996</v>
      </c>
      <c r="AF1144">
        <v>255770000</v>
      </c>
      <c r="AG1144">
        <v>12</v>
      </c>
    </row>
    <row r="1145" spans="1:33" x14ac:dyDescent="0.25">
      <c r="A1145" t="s">
        <v>3294</v>
      </c>
      <c r="B1145" t="s">
        <v>3295</v>
      </c>
      <c r="C1145" t="s">
        <v>3296</v>
      </c>
      <c r="D1145">
        <v>629769984</v>
      </c>
      <c r="E1145">
        <v>531180000</v>
      </c>
      <c r="F1145">
        <v>904840000</v>
      </c>
      <c r="G1145">
        <v>447220000</v>
      </c>
      <c r="H1145">
        <v>625289984</v>
      </c>
      <c r="I1145">
        <v>599320000</v>
      </c>
      <c r="J1145">
        <v>522860000</v>
      </c>
      <c r="K1145">
        <v>831670016</v>
      </c>
      <c r="L1145">
        <v>521710016</v>
      </c>
      <c r="M1145">
        <v>520920000</v>
      </c>
      <c r="N1145">
        <v>0</v>
      </c>
      <c r="O1145">
        <v>693400000</v>
      </c>
      <c r="P1145">
        <v>502270016</v>
      </c>
      <c r="Q1145">
        <v>629000000</v>
      </c>
      <c r="R1145">
        <v>843260032</v>
      </c>
      <c r="S1145">
        <v>0</v>
      </c>
      <c r="T1145">
        <v>834520000</v>
      </c>
      <c r="U1145">
        <v>682929984</v>
      </c>
      <c r="V1145">
        <v>402420000</v>
      </c>
      <c r="W1145">
        <v>7</v>
      </c>
      <c r="X1145">
        <v>7</v>
      </c>
      <c r="Y1145">
        <v>7</v>
      </c>
      <c r="Z1145">
        <v>34.4</v>
      </c>
      <c r="AA1145">
        <v>34.4</v>
      </c>
      <c r="AB1145">
        <v>34.4</v>
      </c>
      <c r="AC1145">
        <v>28.187999999999999</v>
      </c>
      <c r="AD1145">
        <v>0</v>
      </c>
      <c r="AE1145">
        <v>31.658000000000001</v>
      </c>
      <c r="AF1145">
        <v>11746000000</v>
      </c>
      <c r="AG1145">
        <v>92</v>
      </c>
    </row>
    <row r="1146" spans="1:33" x14ac:dyDescent="0.25">
      <c r="A1146" t="s">
        <v>3297</v>
      </c>
      <c r="C1146" t="s">
        <v>3298</v>
      </c>
      <c r="D1146">
        <v>131240000</v>
      </c>
      <c r="E1146">
        <v>119490000</v>
      </c>
      <c r="F1146">
        <v>0</v>
      </c>
      <c r="G1146">
        <v>162270000</v>
      </c>
      <c r="H1146">
        <v>117540000</v>
      </c>
      <c r="I1146">
        <v>91365000</v>
      </c>
      <c r="J1146">
        <v>68031000</v>
      </c>
      <c r="K1146">
        <v>0</v>
      </c>
      <c r="L1146">
        <v>116380000</v>
      </c>
      <c r="M1146">
        <v>90757000</v>
      </c>
      <c r="N1146">
        <v>282430016</v>
      </c>
      <c r="O1146">
        <v>178770000</v>
      </c>
      <c r="P1146">
        <v>145120000</v>
      </c>
      <c r="Q1146">
        <v>99196000</v>
      </c>
      <c r="R1146">
        <v>92125000</v>
      </c>
      <c r="S1146">
        <v>102870000</v>
      </c>
      <c r="T1146">
        <v>0</v>
      </c>
      <c r="U1146">
        <v>82765000</v>
      </c>
      <c r="V1146">
        <v>563249984</v>
      </c>
      <c r="W1146">
        <v>11</v>
      </c>
      <c r="X1146">
        <v>11</v>
      </c>
      <c r="Y1146">
        <v>2</v>
      </c>
      <c r="Z1146">
        <v>22</v>
      </c>
      <c r="AA1146">
        <v>22</v>
      </c>
      <c r="AB1146">
        <v>4.9000000000000004</v>
      </c>
      <c r="AC1146">
        <v>59.915999999999997</v>
      </c>
      <c r="AD1146">
        <v>0</v>
      </c>
      <c r="AE1146">
        <v>39.683999999999997</v>
      </c>
      <c r="AF1146">
        <v>2789000000</v>
      </c>
      <c r="AG1146">
        <v>69</v>
      </c>
    </row>
    <row r="1147" spans="1:33" x14ac:dyDescent="0.25">
      <c r="A1147" t="s">
        <v>3299</v>
      </c>
      <c r="B1147" t="s">
        <v>3300</v>
      </c>
      <c r="C1147" t="s">
        <v>3301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38273000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53605000</v>
      </c>
      <c r="P1147">
        <v>0</v>
      </c>
      <c r="Q1147">
        <v>0</v>
      </c>
      <c r="R1147">
        <v>35682000</v>
      </c>
      <c r="S1147">
        <v>0</v>
      </c>
      <c r="T1147">
        <v>0</v>
      </c>
      <c r="U1147">
        <v>0</v>
      </c>
      <c r="V1147">
        <v>0</v>
      </c>
      <c r="W1147">
        <v>3</v>
      </c>
      <c r="X1147">
        <v>3</v>
      </c>
      <c r="Y1147">
        <v>3</v>
      </c>
      <c r="Z1147">
        <v>7.9</v>
      </c>
      <c r="AA1147">
        <v>7.9</v>
      </c>
      <c r="AB1147">
        <v>7.9</v>
      </c>
      <c r="AC1147">
        <v>59.161999999999999</v>
      </c>
      <c r="AD1147">
        <v>0</v>
      </c>
      <c r="AE1147">
        <v>5.8173000000000004</v>
      </c>
      <c r="AF1147">
        <v>273760000</v>
      </c>
      <c r="AG1147">
        <v>12</v>
      </c>
    </row>
    <row r="1148" spans="1:33" x14ac:dyDescent="0.25">
      <c r="A1148" t="s">
        <v>3302</v>
      </c>
      <c r="B1148" t="s">
        <v>3303</v>
      </c>
      <c r="C1148" t="s">
        <v>3304</v>
      </c>
      <c r="D1148">
        <v>93398000</v>
      </c>
      <c r="E1148">
        <v>98484000</v>
      </c>
      <c r="F1148">
        <v>74784000</v>
      </c>
      <c r="G1148">
        <v>112030000</v>
      </c>
      <c r="H1148">
        <v>113810000</v>
      </c>
      <c r="I1148">
        <v>116670000</v>
      </c>
      <c r="J1148">
        <v>85229000</v>
      </c>
      <c r="K1148">
        <v>108670000</v>
      </c>
      <c r="L1148">
        <v>108300000</v>
      </c>
      <c r="M1148">
        <v>92099000</v>
      </c>
      <c r="N1148">
        <v>154120000</v>
      </c>
      <c r="O1148">
        <v>84762000</v>
      </c>
      <c r="P1148">
        <v>119150000</v>
      </c>
      <c r="Q1148">
        <v>94056000</v>
      </c>
      <c r="R1148">
        <v>99368000</v>
      </c>
      <c r="S1148">
        <v>88034000</v>
      </c>
      <c r="T1148">
        <v>95466000</v>
      </c>
      <c r="U1148">
        <v>131990000</v>
      </c>
      <c r="V1148">
        <v>155310000</v>
      </c>
      <c r="W1148">
        <v>14</v>
      </c>
      <c r="X1148">
        <v>8</v>
      </c>
      <c r="Y1148">
        <v>7</v>
      </c>
      <c r="Z1148">
        <v>32.5</v>
      </c>
      <c r="AA1148">
        <v>18.100000000000001</v>
      </c>
      <c r="AB1148">
        <v>15.4</v>
      </c>
      <c r="AC1148">
        <v>64.063000000000002</v>
      </c>
      <c r="AD1148">
        <v>0</v>
      </c>
      <c r="AE1148">
        <v>15.134</v>
      </c>
      <c r="AF1148">
        <v>2270500000</v>
      </c>
      <c r="AG1148">
        <v>78</v>
      </c>
    </row>
    <row r="1149" spans="1:33" x14ac:dyDescent="0.25">
      <c r="A1149" t="s">
        <v>3305</v>
      </c>
      <c r="C1149" t="s">
        <v>3306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19199000</v>
      </c>
      <c r="W1149">
        <v>1</v>
      </c>
      <c r="X1149">
        <v>1</v>
      </c>
      <c r="Y1149">
        <v>1</v>
      </c>
      <c r="Z1149">
        <v>15.8</v>
      </c>
      <c r="AA1149">
        <v>15.8</v>
      </c>
      <c r="AB1149">
        <v>15.8</v>
      </c>
      <c r="AC1149">
        <v>6.4640000000000004</v>
      </c>
      <c r="AD1149">
        <v>7.3839999999999999E-3</v>
      </c>
      <c r="AE1149">
        <v>1.9194</v>
      </c>
      <c r="AF1149">
        <v>372080000</v>
      </c>
      <c r="AG1149">
        <v>17</v>
      </c>
    </row>
    <row r="1150" spans="1:33" x14ac:dyDescent="0.25">
      <c r="A1150" t="s">
        <v>3307</v>
      </c>
      <c r="B1150" t="s">
        <v>3308</v>
      </c>
      <c r="C1150" t="s">
        <v>3309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74505000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3</v>
      </c>
      <c r="X1150">
        <v>3</v>
      </c>
      <c r="Y1150">
        <v>3</v>
      </c>
      <c r="Z1150">
        <v>36</v>
      </c>
      <c r="AA1150">
        <v>36</v>
      </c>
      <c r="AB1150">
        <v>36</v>
      </c>
      <c r="AC1150">
        <v>9.657</v>
      </c>
      <c r="AD1150">
        <v>1.2225000000000001E-3</v>
      </c>
      <c r="AE1150">
        <v>3.5827</v>
      </c>
      <c r="AF1150">
        <v>418740000</v>
      </c>
      <c r="AG1150">
        <v>13</v>
      </c>
    </row>
    <row r="1151" spans="1:33" x14ac:dyDescent="0.25">
      <c r="A1151" t="s">
        <v>3310</v>
      </c>
      <c r="B1151" t="s">
        <v>3311</v>
      </c>
      <c r="C1151" t="s">
        <v>3312</v>
      </c>
      <c r="D1151">
        <v>1333799936</v>
      </c>
      <c r="E1151">
        <v>1433100032</v>
      </c>
      <c r="F1151">
        <v>1392999936</v>
      </c>
      <c r="G1151">
        <v>1386300032</v>
      </c>
      <c r="H1151">
        <v>1424199936</v>
      </c>
      <c r="I1151">
        <v>1478899968</v>
      </c>
      <c r="J1151">
        <v>1694599936</v>
      </c>
      <c r="K1151">
        <v>1046600000</v>
      </c>
      <c r="L1151">
        <v>1473500032</v>
      </c>
      <c r="M1151">
        <v>1293600000</v>
      </c>
      <c r="N1151">
        <v>1350599936</v>
      </c>
      <c r="O1151">
        <v>1238300032</v>
      </c>
      <c r="P1151">
        <v>1176700032</v>
      </c>
      <c r="Q1151">
        <v>1499699968</v>
      </c>
      <c r="R1151">
        <v>1289600000</v>
      </c>
      <c r="S1151">
        <v>1102400000</v>
      </c>
      <c r="T1151">
        <v>1164099968</v>
      </c>
      <c r="U1151">
        <v>1157500032</v>
      </c>
      <c r="V1151">
        <v>1081500032</v>
      </c>
      <c r="W1151">
        <v>10</v>
      </c>
      <c r="X1151">
        <v>10</v>
      </c>
      <c r="Y1151">
        <v>10</v>
      </c>
      <c r="Z1151">
        <v>73.599999999999994</v>
      </c>
      <c r="AA1151">
        <v>73.599999999999994</v>
      </c>
      <c r="AB1151">
        <v>73.599999999999994</v>
      </c>
      <c r="AC1151">
        <v>24.526</v>
      </c>
      <c r="AD1151">
        <v>0</v>
      </c>
      <c r="AE1151">
        <v>259.17</v>
      </c>
      <c r="AF1151">
        <v>27470000000</v>
      </c>
      <c r="AG1151">
        <v>213</v>
      </c>
    </row>
    <row r="1152" spans="1:33" x14ac:dyDescent="0.25">
      <c r="A1152" t="s">
        <v>3313</v>
      </c>
      <c r="B1152" t="s">
        <v>3314</v>
      </c>
      <c r="C1152" t="s">
        <v>3315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39463000</v>
      </c>
      <c r="V1152">
        <v>0</v>
      </c>
      <c r="W1152">
        <v>1</v>
      </c>
      <c r="X1152">
        <v>1</v>
      </c>
      <c r="Y1152">
        <v>1</v>
      </c>
      <c r="Z1152">
        <v>3.4</v>
      </c>
      <c r="AA1152">
        <v>3.4</v>
      </c>
      <c r="AB1152">
        <v>3.4</v>
      </c>
      <c r="AC1152">
        <v>39.317</v>
      </c>
      <c r="AD1152">
        <v>1.1881999999999999E-3</v>
      </c>
      <c r="AE1152">
        <v>3.1934</v>
      </c>
      <c r="AF1152">
        <v>439120000</v>
      </c>
      <c r="AG1152">
        <v>18</v>
      </c>
    </row>
    <row r="1153" spans="1:33" x14ac:dyDescent="0.25">
      <c r="A1153" t="s">
        <v>3316</v>
      </c>
      <c r="B1153" t="s">
        <v>3317</v>
      </c>
      <c r="C1153" t="s">
        <v>3318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36804000</v>
      </c>
      <c r="S1153">
        <v>0</v>
      </c>
      <c r="T1153">
        <v>0</v>
      </c>
      <c r="U1153">
        <v>0</v>
      </c>
      <c r="V1153">
        <v>0</v>
      </c>
      <c r="W1153">
        <v>5</v>
      </c>
      <c r="X1153">
        <v>2</v>
      </c>
      <c r="Y1153">
        <v>2</v>
      </c>
      <c r="Z1153">
        <v>8.4</v>
      </c>
      <c r="AA1153">
        <v>4.9000000000000004</v>
      </c>
      <c r="AB1153">
        <v>4.9000000000000004</v>
      </c>
      <c r="AC1153">
        <v>53.762</v>
      </c>
      <c r="AD1153">
        <v>1.6144E-3</v>
      </c>
      <c r="AE1153">
        <v>2.8102</v>
      </c>
      <c r="AF1153">
        <v>62143000</v>
      </c>
      <c r="AG1153">
        <v>7</v>
      </c>
    </row>
    <row r="1154" spans="1:33" x14ac:dyDescent="0.25">
      <c r="A1154" t="s">
        <v>3319</v>
      </c>
      <c r="B1154" t="s">
        <v>3320</v>
      </c>
      <c r="C1154" t="s">
        <v>3321</v>
      </c>
      <c r="D1154">
        <v>1186200064</v>
      </c>
      <c r="E1154">
        <v>1286099968</v>
      </c>
      <c r="F1154">
        <v>887600000</v>
      </c>
      <c r="G1154">
        <v>1029600000</v>
      </c>
      <c r="H1154">
        <v>928099968</v>
      </c>
      <c r="I1154">
        <v>974449984</v>
      </c>
      <c r="J1154">
        <v>1106000000</v>
      </c>
      <c r="K1154">
        <v>949689984</v>
      </c>
      <c r="L1154">
        <v>1036600000</v>
      </c>
      <c r="M1154">
        <v>688400000</v>
      </c>
      <c r="N1154">
        <v>482380000</v>
      </c>
      <c r="O1154">
        <v>1389200000</v>
      </c>
      <c r="P1154">
        <v>1291699968</v>
      </c>
      <c r="Q1154">
        <v>409070016</v>
      </c>
      <c r="R1154">
        <v>1012899968</v>
      </c>
      <c r="S1154">
        <v>1075000064</v>
      </c>
      <c r="T1154">
        <v>1291699968</v>
      </c>
      <c r="U1154">
        <v>831809984</v>
      </c>
      <c r="V1154">
        <v>444910016</v>
      </c>
      <c r="W1154">
        <v>10</v>
      </c>
      <c r="X1154">
        <v>10</v>
      </c>
      <c r="Y1154">
        <v>8</v>
      </c>
      <c r="Z1154">
        <v>48.6</v>
      </c>
      <c r="AA1154">
        <v>48.6</v>
      </c>
      <c r="AB1154">
        <v>48.6</v>
      </c>
      <c r="AC1154">
        <v>19.997</v>
      </c>
      <c r="AD1154">
        <v>0</v>
      </c>
      <c r="AE1154">
        <v>323.31</v>
      </c>
      <c r="AF1154">
        <v>19878000000</v>
      </c>
      <c r="AG1154">
        <v>142</v>
      </c>
    </row>
    <row r="1155" spans="1:33" x14ac:dyDescent="0.25">
      <c r="A1155" t="s">
        <v>3322</v>
      </c>
      <c r="B1155" t="s">
        <v>3323</v>
      </c>
      <c r="C1155" t="s">
        <v>3324</v>
      </c>
      <c r="D1155">
        <v>0</v>
      </c>
      <c r="E1155">
        <v>178300000</v>
      </c>
      <c r="F1155">
        <v>226830000</v>
      </c>
      <c r="G1155">
        <v>164570000</v>
      </c>
      <c r="H1155">
        <v>168520000</v>
      </c>
      <c r="I1155">
        <v>180110000</v>
      </c>
      <c r="J1155">
        <v>215720000</v>
      </c>
      <c r="K1155">
        <v>130640000</v>
      </c>
      <c r="L1155">
        <v>184870000</v>
      </c>
      <c r="M1155">
        <v>215040000</v>
      </c>
      <c r="N1155">
        <v>227370000</v>
      </c>
      <c r="O1155">
        <v>211950000</v>
      </c>
      <c r="P1155">
        <v>218680000</v>
      </c>
      <c r="Q1155">
        <v>196490000</v>
      </c>
      <c r="R1155">
        <v>183000000</v>
      </c>
      <c r="S1155">
        <v>200980000</v>
      </c>
      <c r="T1155">
        <v>172440000</v>
      </c>
      <c r="U1155">
        <v>243780000</v>
      </c>
      <c r="V1155">
        <v>0</v>
      </c>
      <c r="W1155">
        <v>10</v>
      </c>
      <c r="X1155">
        <v>10</v>
      </c>
      <c r="Y1155">
        <v>10</v>
      </c>
      <c r="Z1155">
        <v>55.4</v>
      </c>
      <c r="AA1155">
        <v>55.4</v>
      </c>
      <c r="AB1155">
        <v>55.4</v>
      </c>
      <c r="AC1155">
        <v>32.253</v>
      </c>
      <c r="AD1155">
        <v>0</v>
      </c>
      <c r="AE1155">
        <v>48.781999999999996</v>
      </c>
      <c r="AF1155">
        <v>3775300000</v>
      </c>
      <c r="AG1155">
        <v>86</v>
      </c>
    </row>
    <row r="1156" spans="1:33" x14ac:dyDescent="0.25">
      <c r="A1156" t="s">
        <v>3325</v>
      </c>
      <c r="C1156" t="s">
        <v>213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12175000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5</v>
      </c>
      <c r="X1156">
        <v>1</v>
      </c>
      <c r="Y1156">
        <v>1</v>
      </c>
      <c r="Z1156">
        <v>68</v>
      </c>
      <c r="AA1156">
        <v>17.600000000000001</v>
      </c>
      <c r="AB1156">
        <v>17.600000000000001</v>
      </c>
      <c r="AC1156">
        <v>12.794</v>
      </c>
      <c r="AD1156">
        <v>0</v>
      </c>
      <c r="AE1156">
        <v>8.0358000000000001</v>
      </c>
      <c r="AF1156">
        <v>33957000</v>
      </c>
      <c r="AG1156">
        <v>4</v>
      </c>
    </row>
    <row r="1157" spans="1:33" x14ac:dyDescent="0.25">
      <c r="A1157" t="s">
        <v>3326</v>
      </c>
      <c r="C1157" t="s">
        <v>3327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260060000</v>
      </c>
      <c r="W1157">
        <v>5</v>
      </c>
      <c r="X1157">
        <v>1</v>
      </c>
      <c r="Y1157">
        <v>1</v>
      </c>
      <c r="Z1157">
        <v>56</v>
      </c>
      <c r="AA1157">
        <v>15</v>
      </c>
      <c r="AB1157">
        <v>15</v>
      </c>
      <c r="AC1157">
        <v>11.429</v>
      </c>
      <c r="AD1157">
        <v>0</v>
      </c>
      <c r="AE1157">
        <v>55.378999999999998</v>
      </c>
      <c r="AF1157">
        <v>3612700000</v>
      </c>
      <c r="AG1157">
        <v>18</v>
      </c>
    </row>
    <row r="1158" spans="1:33" x14ac:dyDescent="0.25">
      <c r="A1158" t="s">
        <v>3328</v>
      </c>
      <c r="B1158" t="s">
        <v>3329</v>
      </c>
      <c r="C1158" t="s">
        <v>3330</v>
      </c>
      <c r="D1158">
        <v>0</v>
      </c>
      <c r="E1158">
        <v>0</v>
      </c>
      <c r="F1158">
        <v>35699000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1</v>
      </c>
      <c r="X1158">
        <v>1</v>
      </c>
      <c r="Y1158">
        <v>1</v>
      </c>
      <c r="Z1158">
        <v>23.9</v>
      </c>
      <c r="AA1158">
        <v>23.9</v>
      </c>
      <c r="AB1158">
        <v>23.9</v>
      </c>
      <c r="AC1158">
        <v>7.7667999999999999</v>
      </c>
      <c r="AD1158">
        <v>1.1953000000000001E-3</v>
      </c>
      <c r="AE1158">
        <v>3.2915999999999999</v>
      </c>
      <c r="AF1158">
        <v>37236000</v>
      </c>
      <c r="AG1158">
        <v>1</v>
      </c>
    </row>
    <row r="1159" spans="1:33" x14ac:dyDescent="0.25">
      <c r="A1159" t="s">
        <v>3331</v>
      </c>
      <c r="B1159" t="s">
        <v>3332</v>
      </c>
      <c r="C1159" t="s">
        <v>3333</v>
      </c>
      <c r="D1159">
        <v>1592000000</v>
      </c>
      <c r="E1159">
        <v>1541699968</v>
      </c>
      <c r="F1159">
        <v>1487500032</v>
      </c>
      <c r="G1159">
        <v>1291600000</v>
      </c>
      <c r="H1159">
        <v>1427500032</v>
      </c>
      <c r="I1159">
        <v>1515100032</v>
      </c>
      <c r="J1159">
        <v>1831399936</v>
      </c>
      <c r="K1159">
        <v>1458000000</v>
      </c>
      <c r="L1159">
        <v>1543200000</v>
      </c>
      <c r="M1159">
        <v>1578300032</v>
      </c>
      <c r="N1159">
        <v>1600199936</v>
      </c>
      <c r="O1159">
        <v>1224700032</v>
      </c>
      <c r="P1159">
        <v>1343900032</v>
      </c>
      <c r="Q1159">
        <v>1813900032</v>
      </c>
      <c r="R1159">
        <v>1650899968</v>
      </c>
      <c r="S1159">
        <v>1614400000</v>
      </c>
      <c r="T1159">
        <v>1316199936</v>
      </c>
      <c r="U1159">
        <v>1784700032</v>
      </c>
      <c r="V1159">
        <v>2272300032</v>
      </c>
      <c r="W1159">
        <v>9</v>
      </c>
      <c r="X1159">
        <v>9</v>
      </c>
      <c r="Y1159">
        <v>9</v>
      </c>
      <c r="Z1159">
        <v>32.200000000000003</v>
      </c>
      <c r="AA1159">
        <v>32.200000000000003</v>
      </c>
      <c r="AB1159">
        <v>32.200000000000003</v>
      </c>
      <c r="AC1159">
        <v>38.014000000000003</v>
      </c>
      <c r="AD1159">
        <v>0</v>
      </c>
      <c r="AE1159">
        <v>138.69</v>
      </c>
      <c r="AF1159">
        <v>33639000000</v>
      </c>
      <c r="AG1159">
        <v>202</v>
      </c>
    </row>
    <row r="1160" spans="1:33" x14ac:dyDescent="0.25">
      <c r="A1160" t="s">
        <v>3334</v>
      </c>
      <c r="B1160" t="s">
        <v>3335</v>
      </c>
      <c r="C1160" t="s">
        <v>3336</v>
      </c>
      <c r="D1160">
        <v>0</v>
      </c>
      <c r="E1160">
        <v>0</v>
      </c>
      <c r="F1160">
        <v>0</v>
      </c>
      <c r="G1160">
        <v>45334000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2</v>
      </c>
      <c r="X1160">
        <v>2</v>
      </c>
      <c r="Y1160">
        <v>2</v>
      </c>
      <c r="Z1160">
        <v>4.5</v>
      </c>
      <c r="AA1160">
        <v>4.5</v>
      </c>
      <c r="AB1160">
        <v>4.5</v>
      </c>
      <c r="AC1160">
        <v>71.921000000000006</v>
      </c>
      <c r="AD1160">
        <v>0</v>
      </c>
      <c r="AE1160">
        <v>12.153</v>
      </c>
      <c r="AF1160">
        <v>71002000</v>
      </c>
      <c r="AG1160">
        <v>3</v>
      </c>
    </row>
    <row r="1161" spans="1:33" x14ac:dyDescent="0.25">
      <c r="A1161" t="s">
        <v>3337</v>
      </c>
      <c r="B1161" t="s">
        <v>3338</v>
      </c>
      <c r="C1161" t="s">
        <v>3339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35858000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3</v>
      </c>
      <c r="X1161">
        <v>3</v>
      </c>
      <c r="Y1161">
        <v>3</v>
      </c>
      <c r="Z1161">
        <v>32.799999999999997</v>
      </c>
      <c r="AA1161">
        <v>32.799999999999997</v>
      </c>
      <c r="AB1161">
        <v>32.799999999999997</v>
      </c>
      <c r="AC1161">
        <v>13.904999999999999</v>
      </c>
      <c r="AD1161">
        <v>1.2101E-3</v>
      </c>
      <c r="AE1161">
        <v>3.4601000000000002</v>
      </c>
      <c r="AF1161">
        <v>169910000</v>
      </c>
      <c r="AG1161">
        <v>3</v>
      </c>
    </row>
    <row r="1162" spans="1:33" x14ac:dyDescent="0.25">
      <c r="A1162" t="s">
        <v>3340</v>
      </c>
      <c r="B1162" t="s">
        <v>3341</v>
      </c>
      <c r="C1162" t="s">
        <v>3342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47233000</v>
      </c>
      <c r="P1162">
        <v>0</v>
      </c>
      <c r="Q1162">
        <v>50912000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3</v>
      </c>
      <c r="X1162">
        <v>3</v>
      </c>
      <c r="Y1162">
        <v>3</v>
      </c>
      <c r="Z1162">
        <v>24.6</v>
      </c>
      <c r="AA1162">
        <v>24.6</v>
      </c>
      <c r="AB1162">
        <v>24.6</v>
      </c>
      <c r="AC1162">
        <v>19.689</v>
      </c>
      <c r="AD1162">
        <v>0</v>
      </c>
      <c r="AE1162">
        <v>5.6421999999999999</v>
      </c>
      <c r="AF1162">
        <v>438780000</v>
      </c>
      <c r="AG1162">
        <v>25</v>
      </c>
    </row>
    <row r="1163" spans="1:33" x14ac:dyDescent="0.25">
      <c r="A1163" t="s">
        <v>3343</v>
      </c>
      <c r="B1163" t="s">
        <v>3344</v>
      </c>
      <c r="C1163" t="s">
        <v>3345</v>
      </c>
      <c r="D1163">
        <v>57806000</v>
      </c>
      <c r="E1163">
        <v>0</v>
      </c>
      <c r="F1163">
        <v>46714000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70888000</v>
      </c>
      <c r="P1163">
        <v>0</v>
      </c>
      <c r="Q1163">
        <v>0</v>
      </c>
      <c r="R1163">
        <v>50819000</v>
      </c>
      <c r="S1163">
        <v>74072000</v>
      </c>
      <c r="T1163">
        <v>0</v>
      </c>
      <c r="U1163">
        <v>0</v>
      </c>
      <c r="V1163">
        <v>0</v>
      </c>
      <c r="W1163">
        <v>3</v>
      </c>
      <c r="X1163">
        <v>3</v>
      </c>
      <c r="Y1163">
        <v>3</v>
      </c>
      <c r="Z1163">
        <v>33.299999999999997</v>
      </c>
      <c r="AA1163">
        <v>33.299999999999997</v>
      </c>
      <c r="AB1163">
        <v>33.299999999999997</v>
      </c>
      <c r="AC1163">
        <v>14.923999999999999</v>
      </c>
      <c r="AD1163">
        <v>0</v>
      </c>
      <c r="AE1163">
        <v>17.309000000000001</v>
      </c>
      <c r="AF1163">
        <v>633290000</v>
      </c>
      <c r="AG1163">
        <v>23</v>
      </c>
    </row>
    <row r="1164" spans="1:33" x14ac:dyDescent="0.25">
      <c r="A1164" t="s">
        <v>3346</v>
      </c>
      <c r="B1164" t="s">
        <v>3347</v>
      </c>
      <c r="C1164" t="s">
        <v>3348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15010000</v>
      </c>
      <c r="S1164">
        <v>0</v>
      </c>
      <c r="T1164">
        <v>0</v>
      </c>
      <c r="U1164">
        <v>0</v>
      </c>
      <c r="V1164">
        <v>0</v>
      </c>
      <c r="W1164">
        <v>1</v>
      </c>
      <c r="X1164">
        <v>1</v>
      </c>
      <c r="Y1164">
        <v>1</v>
      </c>
      <c r="Z1164">
        <v>30.8</v>
      </c>
      <c r="AA1164">
        <v>30.8</v>
      </c>
      <c r="AB1164">
        <v>30.8</v>
      </c>
      <c r="AC1164">
        <v>7.2823000000000002</v>
      </c>
      <c r="AD1164">
        <v>0</v>
      </c>
      <c r="AE1164">
        <v>7.8686999999999996</v>
      </c>
      <c r="AF1164">
        <v>35562000</v>
      </c>
      <c r="AG1164">
        <v>2</v>
      </c>
    </row>
    <row r="1165" spans="1:33" x14ac:dyDescent="0.25">
      <c r="A1165" t="s">
        <v>3349</v>
      </c>
      <c r="B1165" t="s">
        <v>3350</v>
      </c>
      <c r="C1165" t="s">
        <v>3351</v>
      </c>
      <c r="D1165">
        <v>0</v>
      </c>
      <c r="E1165">
        <v>110850000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140580000</v>
      </c>
      <c r="T1165">
        <v>0</v>
      </c>
      <c r="U1165">
        <v>0</v>
      </c>
      <c r="V1165">
        <v>0</v>
      </c>
      <c r="W1165">
        <v>3</v>
      </c>
      <c r="X1165">
        <v>3</v>
      </c>
      <c r="Y1165">
        <v>3</v>
      </c>
      <c r="Z1165">
        <v>16.600000000000001</v>
      </c>
      <c r="AA1165">
        <v>16.600000000000001</v>
      </c>
      <c r="AB1165">
        <v>16.600000000000001</v>
      </c>
      <c r="AC1165">
        <v>24.561</v>
      </c>
      <c r="AD1165">
        <v>0</v>
      </c>
      <c r="AE1165">
        <v>41.335999999999999</v>
      </c>
      <c r="AF1165">
        <v>454980000</v>
      </c>
      <c r="AG1165">
        <v>18</v>
      </c>
    </row>
    <row r="1166" spans="1:33" x14ac:dyDescent="0.25">
      <c r="A1166" t="s">
        <v>3352</v>
      </c>
      <c r="C1166" t="s">
        <v>3353</v>
      </c>
      <c r="D1166">
        <v>188760000</v>
      </c>
      <c r="E1166">
        <v>161900000</v>
      </c>
      <c r="F1166">
        <v>212340000</v>
      </c>
      <c r="G1166">
        <v>179260000</v>
      </c>
      <c r="H1166">
        <v>199410000</v>
      </c>
      <c r="I1166">
        <v>145410000</v>
      </c>
      <c r="J1166">
        <v>148430000</v>
      </c>
      <c r="K1166">
        <v>156320000</v>
      </c>
      <c r="L1166">
        <v>145910000</v>
      </c>
      <c r="M1166">
        <v>171730000</v>
      </c>
      <c r="N1166">
        <v>0</v>
      </c>
      <c r="O1166">
        <v>159930000</v>
      </c>
      <c r="P1166">
        <v>157020000</v>
      </c>
      <c r="Q1166">
        <v>114380000</v>
      </c>
      <c r="R1166">
        <v>137270000</v>
      </c>
      <c r="S1166">
        <v>120060000</v>
      </c>
      <c r="T1166">
        <v>194260000</v>
      </c>
      <c r="U1166">
        <v>0</v>
      </c>
      <c r="V1166">
        <v>93990000</v>
      </c>
      <c r="W1166">
        <v>6</v>
      </c>
      <c r="X1166">
        <v>3</v>
      </c>
      <c r="Y1166">
        <v>1</v>
      </c>
      <c r="Z1166">
        <v>59.5</v>
      </c>
      <c r="AA1166">
        <v>28.8</v>
      </c>
      <c r="AB1166">
        <v>14.4</v>
      </c>
      <c r="AC1166">
        <v>12.493</v>
      </c>
      <c r="AD1166">
        <v>0</v>
      </c>
      <c r="AE1166">
        <v>51.436999999999998</v>
      </c>
      <c r="AF1166">
        <v>3162700000</v>
      </c>
      <c r="AG1166">
        <v>92</v>
      </c>
    </row>
    <row r="1167" spans="1:33" x14ac:dyDescent="0.25">
      <c r="A1167" t="s">
        <v>3354</v>
      </c>
      <c r="C1167" t="s">
        <v>3355</v>
      </c>
      <c r="D1167">
        <v>222240000</v>
      </c>
      <c r="E1167">
        <v>0</v>
      </c>
      <c r="F1167">
        <v>0</v>
      </c>
      <c r="G1167">
        <v>0</v>
      </c>
      <c r="H1167">
        <v>0</v>
      </c>
      <c r="I1167">
        <v>228970000</v>
      </c>
      <c r="J1167">
        <v>233100000</v>
      </c>
      <c r="K1167">
        <v>0</v>
      </c>
      <c r="L1167">
        <v>409160000</v>
      </c>
      <c r="M1167">
        <v>264570000</v>
      </c>
      <c r="N1167">
        <v>388070016</v>
      </c>
      <c r="O1167">
        <v>0</v>
      </c>
      <c r="P1167">
        <v>0</v>
      </c>
      <c r="Q1167">
        <v>0</v>
      </c>
      <c r="R1167">
        <v>252570000</v>
      </c>
      <c r="S1167">
        <v>0</v>
      </c>
      <c r="T1167">
        <v>0</v>
      </c>
      <c r="U1167">
        <v>0</v>
      </c>
      <c r="V1167">
        <v>0</v>
      </c>
      <c r="W1167">
        <v>4</v>
      </c>
      <c r="X1167">
        <v>1</v>
      </c>
      <c r="Y1167">
        <v>1</v>
      </c>
      <c r="Z1167">
        <v>17.3</v>
      </c>
      <c r="AA1167">
        <v>4.2</v>
      </c>
      <c r="AB1167">
        <v>4.2</v>
      </c>
      <c r="AC1167">
        <v>27.167999999999999</v>
      </c>
      <c r="AD1167">
        <v>0</v>
      </c>
      <c r="AE1167">
        <v>4.6086</v>
      </c>
      <c r="AF1167">
        <v>3789900000</v>
      </c>
      <c r="AG1167">
        <v>26</v>
      </c>
    </row>
    <row r="1168" spans="1:33" x14ac:dyDescent="0.25">
      <c r="A1168" t="s">
        <v>3356</v>
      </c>
      <c r="B1168" t="s">
        <v>3357</v>
      </c>
      <c r="C1168" t="s">
        <v>3358</v>
      </c>
      <c r="D1168">
        <v>142540000</v>
      </c>
      <c r="E1168">
        <v>176790000</v>
      </c>
      <c r="F1168">
        <v>172710000</v>
      </c>
      <c r="G1168">
        <v>177010000</v>
      </c>
      <c r="H1168">
        <v>153380000</v>
      </c>
      <c r="I1168">
        <v>188920000</v>
      </c>
      <c r="J1168">
        <v>194550000</v>
      </c>
      <c r="K1168">
        <v>155300000</v>
      </c>
      <c r="L1168">
        <v>136340000</v>
      </c>
      <c r="M1168">
        <v>215750000</v>
      </c>
      <c r="N1168">
        <v>148330000</v>
      </c>
      <c r="O1168">
        <v>182270000</v>
      </c>
      <c r="P1168">
        <v>219390000</v>
      </c>
      <c r="Q1168">
        <v>129850000</v>
      </c>
      <c r="R1168">
        <v>186670000</v>
      </c>
      <c r="S1168">
        <v>93983000</v>
      </c>
      <c r="T1168">
        <v>161400000</v>
      </c>
      <c r="U1168">
        <v>143400000</v>
      </c>
      <c r="V1168">
        <v>156050000</v>
      </c>
      <c r="W1168">
        <v>5</v>
      </c>
      <c r="X1168">
        <v>5</v>
      </c>
      <c r="Y1168">
        <v>5</v>
      </c>
      <c r="Z1168">
        <v>11.3</v>
      </c>
      <c r="AA1168">
        <v>11.3</v>
      </c>
      <c r="AB1168">
        <v>11.3</v>
      </c>
      <c r="AC1168">
        <v>64.531999999999996</v>
      </c>
      <c r="AD1168">
        <v>0</v>
      </c>
      <c r="AE1168">
        <v>86.358000000000004</v>
      </c>
      <c r="AF1168">
        <v>3527400000</v>
      </c>
      <c r="AG1168">
        <v>67</v>
      </c>
    </row>
    <row r="1169" spans="1:33" x14ac:dyDescent="0.25">
      <c r="A1169" t="s">
        <v>3359</v>
      </c>
      <c r="B1169" t="s">
        <v>3360</v>
      </c>
      <c r="C1169" t="s">
        <v>3361</v>
      </c>
      <c r="D1169">
        <v>725280000</v>
      </c>
      <c r="E1169">
        <v>612449984</v>
      </c>
      <c r="F1169">
        <v>680470016</v>
      </c>
      <c r="G1169">
        <v>725320000</v>
      </c>
      <c r="H1169">
        <v>554520000</v>
      </c>
      <c r="I1169">
        <v>743340032</v>
      </c>
      <c r="J1169">
        <v>708400000</v>
      </c>
      <c r="K1169">
        <v>759030016</v>
      </c>
      <c r="L1169">
        <v>662729984</v>
      </c>
      <c r="M1169">
        <v>497510016</v>
      </c>
      <c r="N1169">
        <v>1039299968</v>
      </c>
      <c r="O1169">
        <v>693260032</v>
      </c>
      <c r="P1169">
        <v>673929984</v>
      </c>
      <c r="Q1169">
        <v>698470016</v>
      </c>
      <c r="R1169">
        <v>726560000</v>
      </c>
      <c r="S1169">
        <v>758169984</v>
      </c>
      <c r="T1169">
        <v>579230016</v>
      </c>
      <c r="U1169">
        <v>721289984</v>
      </c>
      <c r="V1169">
        <v>1033200000</v>
      </c>
      <c r="W1169">
        <v>20</v>
      </c>
      <c r="X1169">
        <v>20</v>
      </c>
      <c r="Y1169">
        <v>9</v>
      </c>
      <c r="Z1169">
        <v>43.2</v>
      </c>
      <c r="AA1169">
        <v>43.2</v>
      </c>
      <c r="AB1169">
        <v>19.3</v>
      </c>
      <c r="AC1169">
        <v>62.317</v>
      </c>
      <c r="AD1169">
        <v>0</v>
      </c>
      <c r="AE1169">
        <v>57.682000000000002</v>
      </c>
      <c r="AF1169">
        <v>14963000000</v>
      </c>
      <c r="AG1169">
        <v>204</v>
      </c>
    </row>
    <row r="1170" spans="1:33" x14ac:dyDescent="0.25">
      <c r="A1170" t="s">
        <v>3362</v>
      </c>
      <c r="B1170" t="s">
        <v>3363</v>
      </c>
      <c r="C1170" t="s">
        <v>3364</v>
      </c>
      <c r="D1170">
        <v>0</v>
      </c>
      <c r="E1170">
        <v>78359000</v>
      </c>
      <c r="F1170">
        <v>70459000</v>
      </c>
      <c r="G1170">
        <v>63197000</v>
      </c>
      <c r="H1170">
        <v>75775000</v>
      </c>
      <c r="I1170">
        <v>0</v>
      </c>
      <c r="J1170">
        <v>75340000</v>
      </c>
      <c r="K1170">
        <v>0</v>
      </c>
      <c r="L1170">
        <v>94504000</v>
      </c>
      <c r="M1170">
        <v>0</v>
      </c>
      <c r="N1170">
        <v>0</v>
      </c>
      <c r="O1170">
        <v>87259000</v>
      </c>
      <c r="P1170">
        <v>71382000</v>
      </c>
      <c r="Q1170">
        <v>94734000</v>
      </c>
      <c r="R1170">
        <v>95550000</v>
      </c>
      <c r="S1170">
        <v>98916000</v>
      </c>
      <c r="T1170">
        <v>78055000</v>
      </c>
      <c r="U1170">
        <v>86903000</v>
      </c>
      <c r="V1170">
        <v>0</v>
      </c>
      <c r="W1170">
        <v>7</v>
      </c>
      <c r="X1170">
        <v>7</v>
      </c>
      <c r="Y1170">
        <v>7</v>
      </c>
      <c r="Z1170">
        <v>15.7</v>
      </c>
      <c r="AA1170">
        <v>15.7</v>
      </c>
      <c r="AB1170">
        <v>15.7</v>
      </c>
      <c r="AC1170">
        <v>58.44</v>
      </c>
      <c r="AD1170">
        <v>0</v>
      </c>
      <c r="AE1170">
        <v>14.555</v>
      </c>
      <c r="AF1170">
        <v>1331700000</v>
      </c>
      <c r="AG1170">
        <v>44</v>
      </c>
    </row>
    <row r="1171" spans="1:33" x14ac:dyDescent="0.25">
      <c r="A1171" t="s">
        <v>3365</v>
      </c>
      <c r="B1171" t="s">
        <v>3366</v>
      </c>
      <c r="C1171" t="s">
        <v>3367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306260000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3</v>
      </c>
      <c r="X1171">
        <v>3</v>
      </c>
      <c r="Y1171">
        <v>3</v>
      </c>
      <c r="Z1171">
        <v>20.6</v>
      </c>
      <c r="AA1171">
        <v>20.6</v>
      </c>
      <c r="AB1171">
        <v>20.6</v>
      </c>
      <c r="AC1171">
        <v>21.870999999999999</v>
      </c>
      <c r="AD1171">
        <v>4.9963000000000004E-4</v>
      </c>
      <c r="AE1171">
        <v>3.9243000000000001</v>
      </c>
      <c r="AF1171">
        <v>343110000</v>
      </c>
      <c r="AG1171">
        <v>3</v>
      </c>
    </row>
    <row r="1172" spans="1:33" x14ac:dyDescent="0.25">
      <c r="A1172" t="s">
        <v>3368</v>
      </c>
      <c r="B1172" t="s">
        <v>3369</v>
      </c>
      <c r="C1172" t="s">
        <v>3370</v>
      </c>
      <c r="D1172">
        <v>0</v>
      </c>
      <c r="E1172">
        <v>65126000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4</v>
      </c>
      <c r="X1172">
        <v>4</v>
      </c>
      <c r="Y1172">
        <v>3</v>
      </c>
      <c r="Z1172">
        <v>4</v>
      </c>
      <c r="AA1172">
        <v>4</v>
      </c>
      <c r="AB1172">
        <v>2.5</v>
      </c>
      <c r="AC1172">
        <v>109.05</v>
      </c>
      <c r="AD1172">
        <v>1.6176999999999999E-3</v>
      </c>
      <c r="AE1172">
        <v>2.8479000000000001</v>
      </c>
      <c r="AF1172">
        <v>554540000</v>
      </c>
      <c r="AG1172">
        <v>17</v>
      </c>
    </row>
    <row r="1173" spans="1:33" x14ac:dyDescent="0.25">
      <c r="A1173" t="s">
        <v>3371</v>
      </c>
      <c r="B1173" t="s">
        <v>3372</v>
      </c>
      <c r="C1173" t="s">
        <v>3373</v>
      </c>
      <c r="D1173">
        <v>114640000</v>
      </c>
      <c r="E1173">
        <v>0</v>
      </c>
      <c r="F1173">
        <v>132500000</v>
      </c>
      <c r="G1173">
        <v>188960000</v>
      </c>
      <c r="H1173">
        <v>219020000</v>
      </c>
      <c r="I1173">
        <v>0</v>
      </c>
      <c r="J1173">
        <v>0</v>
      </c>
      <c r="K1173">
        <v>643219968</v>
      </c>
      <c r="L1173">
        <v>78340000</v>
      </c>
      <c r="M1173">
        <v>0</v>
      </c>
      <c r="N1173">
        <v>364500000</v>
      </c>
      <c r="O1173">
        <v>152850000</v>
      </c>
      <c r="P1173">
        <v>279670016</v>
      </c>
      <c r="Q1173">
        <v>780720000</v>
      </c>
      <c r="R1173">
        <v>150480000</v>
      </c>
      <c r="S1173">
        <v>142020000</v>
      </c>
      <c r="T1173">
        <v>328940000</v>
      </c>
      <c r="U1173">
        <v>386600000</v>
      </c>
      <c r="V1173">
        <v>0</v>
      </c>
      <c r="W1173">
        <v>47</v>
      </c>
      <c r="X1173">
        <v>47</v>
      </c>
      <c r="Y1173">
        <v>44</v>
      </c>
      <c r="Z1173">
        <v>8.1999999999999993</v>
      </c>
      <c r="AA1173">
        <v>8.1999999999999993</v>
      </c>
      <c r="AB1173">
        <v>7.6</v>
      </c>
      <c r="AC1173">
        <v>856.87</v>
      </c>
      <c r="AD1173">
        <v>0</v>
      </c>
      <c r="AE1173">
        <v>132.35</v>
      </c>
      <c r="AF1173">
        <v>4209400000</v>
      </c>
      <c r="AG1173">
        <v>153</v>
      </c>
    </row>
    <row r="1174" spans="1:33" x14ac:dyDescent="0.25">
      <c r="A1174" t="s">
        <v>3374</v>
      </c>
      <c r="B1174" t="s">
        <v>3375</v>
      </c>
      <c r="C1174" t="s">
        <v>3376</v>
      </c>
      <c r="D1174">
        <v>793720000</v>
      </c>
      <c r="E1174">
        <v>906080000</v>
      </c>
      <c r="F1174">
        <v>755510016</v>
      </c>
      <c r="G1174">
        <v>649480000</v>
      </c>
      <c r="H1174">
        <v>701110016</v>
      </c>
      <c r="I1174">
        <v>790990016</v>
      </c>
      <c r="J1174">
        <v>839190016</v>
      </c>
      <c r="K1174">
        <v>0</v>
      </c>
      <c r="L1174">
        <v>516729984</v>
      </c>
      <c r="M1174">
        <v>617080000</v>
      </c>
      <c r="N1174">
        <v>0</v>
      </c>
      <c r="O1174">
        <v>858800000</v>
      </c>
      <c r="P1174">
        <v>853590016</v>
      </c>
      <c r="Q1174">
        <v>662430016</v>
      </c>
      <c r="R1174">
        <v>767849984</v>
      </c>
      <c r="S1174">
        <v>659150016</v>
      </c>
      <c r="T1174">
        <v>782460032</v>
      </c>
      <c r="U1174">
        <v>591640000</v>
      </c>
      <c r="V1174">
        <v>448030016</v>
      </c>
      <c r="W1174">
        <v>7</v>
      </c>
      <c r="X1174">
        <v>7</v>
      </c>
      <c r="Y1174">
        <v>5</v>
      </c>
      <c r="Z1174">
        <v>15.7</v>
      </c>
      <c r="AA1174">
        <v>15.7</v>
      </c>
      <c r="AB1174">
        <v>14</v>
      </c>
      <c r="AC1174">
        <v>53.496000000000002</v>
      </c>
      <c r="AD1174">
        <v>0</v>
      </c>
      <c r="AE1174">
        <v>53.603999999999999</v>
      </c>
      <c r="AF1174">
        <v>14033000000</v>
      </c>
      <c r="AG1174">
        <v>124</v>
      </c>
    </row>
    <row r="1175" spans="1:33" x14ac:dyDescent="0.25">
      <c r="A1175" t="s">
        <v>3377</v>
      </c>
      <c r="B1175" t="s">
        <v>3378</v>
      </c>
      <c r="C1175" t="s">
        <v>3379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39991000</v>
      </c>
      <c r="W1175">
        <v>1</v>
      </c>
      <c r="X1175">
        <v>1</v>
      </c>
      <c r="Y1175">
        <v>1</v>
      </c>
      <c r="Z1175">
        <v>14.8</v>
      </c>
      <c r="AA1175">
        <v>14.8</v>
      </c>
      <c r="AB1175">
        <v>14.8</v>
      </c>
      <c r="AC1175">
        <v>8.4116</v>
      </c>
      <c r="AD1175">
        <v>0</v>
      </c>
      <c r="AE1175">
        <v>41.350999999999999</v>
      </c>
      <c r="AF1175">
        <v>1164800000</v>
      </c>
      <c r="AG1175">
        <v>19</v>
      </c>
    </row>
    <row r="1176" spans="1:33" x14ac:dyDescent="0.25">
      <c r="A1176" t="s">
        <v>3380</v>
      </c>
      <c r="C1176" t="s">
        <v>3353</v>
      </c>
      <c r="D1176">
        <v>3537700096</v>
      </c>
      <c r="E1176">
        <v>3944600064</v>
      </c>
      <c r="F1176">
        <v>3092699904</v>
      </c>
      <c r="G1176">
        <v>3739599872</v>
      </c>
      <c r="H1176">
        <v>3812100096</v>
      </c>
      <c r="I1176">
        <v>3584199936</v>
      </c>
      <c r="J1176">
        <v>3960399872</v>
      </c>
      <c r="K1176">
        <v>3878299904</v>
      </c>
      <c r="L1176">
        <v>3841700096</v>
      </c>
      <c r="M1176">
        <v>3890800128</v>
      </c>
      <c r="N1176">
        <v>3889299968</v>
      </c>
      <c r="O1176">
        <v>3499500032</v>
      </c>
      <c r="P1176">
        <v>3900199936</v>
      </c>
      <c r="Q1176">
        <v>3827500032</v>
      </c>
      <c r="R1176">
        <v>2868499968</v>
      </c>
      <c r="S1176">
        <v>2682099968</v>
      </c>
      <c r="T1176">
        <v>2996999936</v>
      </c>
      <c r="U1176">
        <v>4052000000</v>
      </c>
      <c r="V1176">
        <v>3433100032</v>
      </c>
      <c r="W1176">
        <v>12</v>
      </c>
      <c r="X1176">
        <v>12</v>
      </c>
      <c r="Y1176">
        <v>0</v>
      </c>
      <c r="Z1176">
        <v>60.2</v>
      </c>
      <c r="AA1176">
        <v>60.2</v>
      </c>
      <c r="AB1176">
        <v>0</v>
      </c>
      <c r="AC1176">
        <v>35.902999999999999</v>
      </c>
      <c r="AD1176">
        <v>0</v>
      </c>
      <c r="AE1176">
        <v>323.31</v>
      </c>
      <c r="AF1176">
        <v>74737000000</v>
      </c>
      <c r="AG1176">
        <v>258</v>
      </c>
    </row>
    <row r="1177" spans="1:33" x14ac:dyDescent="0.25">
      <c r="A1177" t="s">
        <v>3381</v>
      </c>
      <c r="B1177" t="s">
        <v>3382</v>
      </c>
      <c r="C1177" t="s">
        <v>3383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82645000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55121000</v>
      </c>
      <c r="W1177">
        <v>3</v>
      </c>
      <c r="X1177">
        <v>3</v>
      </c>
      <c r="Y1177">
        <v>3</v>
      </c>
      <c r="Z1177">
        <v>12.8</v>
      </c>
      <c r="AA1177">
        <v>12.8</v>
      </c>
      <c r="AB1177">
        <v>12.8</v>
      </c>
      <c r="AC1177">
        <v>46.341999999999999</v>
      </c>
      <c r="AD1177">
        <v>0</v>
      </c>
      <c r="AE1177">
        <v>8.2395999999999994</v>
      </c>
      <c r="AF1177">
        <v>551970000</v>
      </c>
      <c r="AG1177">
        <v>15</v>
      </c>
    </row>
    <row r="1178" spans="1:33" x14ac:dyDescent="0.25">
      <c r="A1178" t="s">
        <v>3384</v>
      </c>
      <c r="B1178" t="s">
        <v>3385</v>
      </c>
      <c r="C1178" t="s">
        <v>3386</v>
      </c>
      <c r="D1178">
        <v>0</v>
      </c>
      <c r="E1178">
        <v>0</v>
      </c>
      <c r="F1178">
        <v>0</v>
      </c>
      <c r="G1178">
        <v>36495000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3</v>
      </c>
      <c r="X1178">
        <v>3</v>
      </c>
      <c r="Y1178">
        <v>3</v>
      </c>
      <c r="Z1178">
        <v>47.3</v>
      </c>
      <c r="AA1178">
        <v>47.3</v>
      </c>
      <c r="AB1178">
        <v>47.3</v>
      </c>
      <c r="AC1178">
        <v>10.304</v>
      </c>
      <c r="AD1178">
        <v>1.4184E-3</v>
      </c>
      <c r="AE1178">
        <v>3.1442999999999999</v>
      </c>
      <c r="AF1178">
        <v>85185000</v>
      </c>
      <c r="AG1178">
        <v>4</v>
      </c>
    </row>
    <row r="1179" spans="1:33" x14ac:dyDescent="0.25">
      <c r="A1179" t="s">
        <v>3387</v>
      </c>
      <c r="B1179" t="s">
        <v>3388</v>
      </c>
      <c r="C1179" t="s">
        <v>3389</v>
      </c>
      <c r="D1179">
        <v>0</v>
      </c>
      <c r="E1179">
        <v>0</v>
      </c>
      <c r="F1179">
        <v>0</v>
      </c>
      <c r="G1179">
        <v>0</v>
      </c>
      <c r="H1179">
        <v>76774000</v>
      </c>
      <c r="I1179">
        <v>89673000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94371000</v>
      </c>
      <c r="S1179">
        <v>0</v>
      </c>
      <c r="T1179">
        <v>0</v>
      </c>
      <c r="U1179">
        <v>0</v>
      </c>
      <c r="V1179">
        <v>0</v>
      </c>
      <c r="W1179">
        <v>3</v>
      </c>
      <c r="X1179">
        <v>3</v>
      </c>
      <c r="Y1179">
        <v>3</v>
      </c>
      <c r="Z1179">
        <v>8.9</v>
      </c>
      <c r="AA1179">
        <v>8.9</v>
      </c>
      <c r="AB1179">
        <v>8.9</v>
      </c>
      <c r="AC1179">
        <v>49.203000000000003</v>
      </c>
      <c r="AD1179">
        <v>0</v>
      </c>
      <c r="AE1179">
        <v>5.9610000000000003</v>
      </c>
      <c r="AF1179">
        <v>495240000</v>
      </c>
      <c r="AG1179">
        <v>14</v>
      </c>
    </row>
    <row r="1180" spans="1:33" x14ac:dyDescent="0.25">
      <c r="A1180" t="s">
        <v>3390</v>
      </c>
      <c r="B1180" t="s">
        <v>3391</v>
      </c>
      <c r="C1180" t="s">
        <v>3392</v>
      </c>
      <c r="D1180">
        <v>0</v>
      </c>
      <c r="E1180">
        <v>0</v>
      </c>
      <c r="F1180">
        <v>0</v>
      </c>
      <c r="G1180">
        <v>0</v>
      </c>
      <c r="H1180">
        <v>44668000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33064000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4</v>
      </c>
      <c r="X1180">
        <v>4</v>
      </c>
      <c r="Y1180">
        <v>4</v>
      </c>
      <c r="Z1180">
        <v>6.4</v>
      </c>
      <c r="AA1180">
        <v>6.4</v>
      </c>
      <c r="AB1180">
        <v>6.4</v>
      </c>
      <c r="AC1180">
        <v>74.626999999999995</v>
      </c>
      <c r="AD1180">
        <v>1.2030999999999999E-3</v>
      </c>
      <c r="AE1180">
        <v>3.3774000000000002</v>
      </c>
      <c r="AF1180">
        <v>162210000</v>
      </c>
      <c r="AG1180">
        <v>15</v>
      </c>
    </row>
    <row r="1181" spans="1:33" x14ac:dyDescent="0.25">
      <c r="A1181" t="s">
        <v>3393</v>
      </c>
      <c r="B1181" t="s">
        <v>3394</v>
      </c>
      <c r="C1181" t="s">
        <v>3395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44776000</v>
      </c>
      <c r="V1181">
        <v>0</v>
      </c>
      <c r="W1181">
        <v>3</v>
      </c>
      <c r="X1181">
        <v>3</v>
      </c>
      <c r="Y1181">
        <v>3</v>
      </c>
      <c r="Z1181">
        <v>13.7</v>
      </c>
      <c r="AA1181">
        <v>13.7</v>
      </c>
      <c r="AB1181">
        <v>13.7</v>
      </c>
      <c r="AC1181">
        <v>32.64</v>
      </c>
      <c r="AD1181">
        <v>4.9751000000000005E-4</v>
      </c>
      <c r="AE1181">
        <v>3.8464999999999998</v>
      </c>
      <c r="AF1181">
        <v>210030000</v>
      </c>
      <c r="AG1181">
        <v>6</v>
      </c>
    </row>
    <row r="1182" spans="1:33" x14ac:dyDescent="0.25">
      <c r="A1182" t="s">
        <v>3396</v>
      </c>
      <c r="B1182" t="s">
        <v>3397</v>
      </c>
      <c r="C1182" t="s">
        <v>3398</v>
      </c>
      <c r="D1182">
        <v>9854600192</v>
      </c>
      <c r="E1182">
        <v>10467000320</v>
      </c>
      <c r="F1182">
        <v>10906000384</v>
      </c>
      <c r="G1182">
        <v>11708000256</v>
      </c>
      <c r="H1182">
        <v>11605000192</v>
      </c>
      <c r="I1182">
        <v>12106000384</v>
      </c>
      <c r="J1182">
        <v>10725000192</v>
      </c>
      <c r="K1182">
        <v>11100999680</v>
      </c>
      <c r="L1182">
        <v>12181000192</v>
      </c>
      <c r="M1182">
        <v>11203999744</v>
      </c>
      <c r="N1182">
        <v>11370000384</v>
      </c>
      <c r="O1182">
        <v>14417000448</v>
      </c>
      <c r="P1182">
        <v>11610999808</v>
      </c>
      <c r="Q1182">
        <v>12592000000</v>
      </c>
      <c r="R1182">
        <v>10401999872</v>
      </c>
      <c r="S1182">
        <v>8869900288</v>
      </c>
      <c r="T1182">
        <v>12241000448</v>
      </c>
      <c r="U1182">
        <v>10712999936</v>
      </c>
      <c r="V1182">
        <v>9498800128</v>
      </c>
      <c r="W1182">
        <v>30</v>
      </c>
      <c r="X1182">
        <v>30</v>
      </c>
      <c r="Y1182">
        <v>30</v>
      </c>
      <c r="Z1182">
        <v>70.3</v>
      </c>
      <c r="AA1182">
        <v>70.3</v>
      </c>
      <c r="AB1182">
        <v>70.3</v>
      </c>
      <c r="AC1182">
        <v>58.14</v>
      </c>
      <c r="AD1182">
        <v>0</v>
      </c>
      <c r="AE1182">
        <v>323.31</v>
      </c>
      <c r="AF1182">
        <v>238830000000</v>
      </c>
      <c r="AG1182">
        <v>864</v>
      </c>
    </row>
    <row r="1183" spans="1:33" x14ac:dyDescent="0.25">
      <c r="A1183" t="s">
        <v>3399</v>
      </c>
      <c r="B1183" t="s">
        <v>3400</v>
      </c>
      <c r="C1183" t="s">
        <v>3401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20702000</v>
      </c>
      <c r="U1183">
        <v>0</v>
      </c>
      <c r="V1183">
        <v>0</v>
      </c>
      <c r="W1183">
        <v>2</v>
      </c>
      <c r="X1183">
        <v>2</v>
      </c>
      <c r="Y1183">
        <v>2</v>
      </c>
      <c r="Z1183">
        <v>20.8</v>
      </c>
      <c r="AA1183">
        <v>20.8</v>
      </c>
      <c r="AB1183">
        <v>20.8</v>
      </c>
      <c r="AC1183">
        <v>17.257999999999999</v>
      </c>
      <c r="AD1183">
        <v>9.811100000000001E-4</v>
      </c>
      <c r="AE1183">
        <v>3.6194999999999999</v>
      </c>
      <c r="AF1183">
        <v>193360000</v>
      </c>
      <c r="AG1183">
        <v>3</v>
      </c>
    </row>
    <row r="1184" spans="1:33" x14ac:dyDescent="0.25">
      <c r="A1184" t="s">
        <v>3402</v>
      </c>
      <c r="B1184" t="s">
        <v>3403</v>
      </c>
      <c r="C1184" t="s">
        <v>3404</v>
      </c>
      <c r="D1184">
        <v>0</v>
      </c>
      <c r="E1184">
        <v>0</v>
      </c>
      <c r="F1184">
        <v>0</v>
      </c>
      <c r="G1184">
        <v>24545000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22561000</v>
      </c>
      <c r="S1184">
        <v>0</v>
      </c>
      <c r="T1184">
        <v>0</v>
      </c>
      <c r="U1184">
        <v>0</v>
      </c>
      <c r="V1184">
        <v>0</v>
      </c>
      <c r="W1184">
        <v>2</v>
      </c>
      <c r="X1184">
        <v>2</v>
      </c>
      <c r="Y1184">
        <v>2</v>
      </c>
      <c r="Z1184">
        <v>13.2</v>
      </c>
      <c r="AA1184">
        <v>13.2</v>
      </c>
      <c r="AB1184">
        <v>13.2</v>
      </c>
      <c r="AC1184">
        <v>21.805</v>
      </c>
      <c r="AD1184">
        <v>0</v>
      </c>
      <c r="AE1184">
        <v>4.8693</v>
      </c>
      <c r="AF1184">
        <v>95054000</v>
      </c>
      <c r="AG1184">
        <v>13</v>
      </c>
    </row>
    <row r="1185" spans="1:33" x14ac:dyDescent="0.25">
      <c r="A1185" t="s">
        <v>3405</v>
      </c>
      <c r="B1185" t="s">
        <v>3406</v>
      </c>
      <c r="C1185" t="s">
        <v>3407</v>
      </c>
      <c r="D1185">
        <v>124680000</v>
      </c>
      <c r="E1185">
        <v>127150000</v>
      </c>
      <c r="F1185">
        <v>298600000</v>
      </c>
      <c r="G1185">
        <v>0</v>
      </c>
      <c r="H1185">
        <v>108780000</v>
      </c>
      <c r="I1185">
        <v>104000000</v>
      </c>
      <c r="J1185">
        <v>95887000</v>
      </c>
      <c r="K1185">
        <v>0</v>
      </c>
      <c r="L1185">
        <v>125730000</v>
      </c>
      <c r="M1185">
        <v>226790000</v>
      </c>
      <c r="N1185">
        <v>109330000</v>
      </c>
      <c r="O1185">
        <v>164560000</v>
      </c>
      <c r="P1185">
        <v>159680000</v>
      </c>
      <c r="Q1185">
        <v>143830000</v>
      </c>
      <c r="R1185">
        <v>199450000</v>
      </c>
      <c r="S1185">
        <v>0</v>
      </c>
      <c r="T1185">
        <v>170600000</v>
      </c>
      <c r="U1185">
        <v>197970000</v>
      </c>
      <c r="V1185">
        <v>100520000</v>
      </c>
      <c r="W1185">
        <v>7</v>
      </c>
      <c r="X1185">
        <v>7</v>
      </c>
      <c r="Y1185">
        <v>7</v>
      </c>
      <c r="Z1185">
        <v>34.200000000000003</v>
      </c>
      <c r="AA1185">
        <v>34.200000000000003</v>
      </c>
      <c r="AB1185">
        <v>34.200000000000003</v>
      </c>
      <c r="AC1185">
        <v>32.625</v>
      </c>
      <c r="AD1185">
        <v>0</v>
      </c>
      <c r="AE1185">
        <v>27.158999999999999</v>
      </c>
      <c r="AF1185">
        <v>2722100000</v>
      </c>
      <c r="AG1185">
        <v>65</v>
      </c>
    </row>
    <row r="1186" spans="1:33" x14ac:dyDescent="0.25">
      <c r="A1186" t="s">
        <v>3408</v>
      </c>
      <c r="B1186" t="s">
        <v>3409</v>
      </c>
      <c r="C1186" t="s">
        <v>3410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40862000</v>
      </c>
      <c r="Q1186">
        <v>0</v>
      </c>
      <c r="R1186">
        <v>42775000</v>
      </c>
      <c r="S1186">
        <v>0</v>
      </c>
      <c r="T1186">
        <v>0</v>
      </c>
      <c r="U1186">
        <v>0</v>
      </c>
      <c r="V1186">
        <v>0</v>
      </c>
      <c r="W1186">
        <v>6</v>
      </c>
      <c r="X1186">
        <v>6</v>
      </c>
      <c r="Y1186">
        <v>6</v>
      </c>
      <c r="Z1186">
        <v>15</v>
      </c>
      <c r="AA1186">
        <v>15</v>
      </c>
      <c r="AB1186">
        <v>15</v>
      </c>
      <c r="AC1186">
        <v>56.825000000000003</v>
      </c>
      <c r="AD1186">
        <v>0</v>
      </c>
      <c r="AE1186">
        <v>10.462999999999999</v>
      </c>
      <c r="AF1186">
        <v>479130000</v>
      </c>
      <c r="AG1186">
        <v>35</v>
      </c>
    </row>
    <row r="1187" spans="1:33" x14ac:dyDescent="0.25">
      <c r="A1187" t="s">
        <v>3411</v>
      </c>
      <c r="B1187" t="s">
        <v>3412</v>
      </c>
      <c r="C1187" t="s">
        <v>3413</v>
      </c>
      <c r="D1187">
        <v>3709499904</v>
      </c>
      <c r="E1187">
        <v>5336300032</v>
      </c>
      <c r="F1187">
        <v>4748000256</v>
      </c>
      <c r="G1187">
        <v>5386299904</v>
      </c>
      <c r="H1187">
        <v>5784000000</v>
      </c>
      <c r="I1187">
        <v>5408000000</v>
      </c>
      <c r="J1187">
        <v>5467100160</v>
      </c>
      <c r="K1187">
        <v>3641400064</v>
      </c>
      <c r="L1187">
        <v>4687399936</v>
      </c>
      <c r="M1187">
        <v>5313299968</v>
      </c>
      <c r="N1187">
        <v>6327699968</v>
      </c>
      <c r="O1187">
        <v>6461199872</v>
      </c>
      <c r="P1187">
        <v>5607600128</v>
      </c>
      <c r="Q1187">
        <v>4715100160</v>
      </c>
      <c r="R1187">
        <v>4542900224</v>
      </c>
      <c r="S1187">
        <v>4668700160</v>
      </c>
      <c r="T1187">
        <v>4552900096</v>
      </c>
      <c r="U1187">
        <v>4587100160</v>
      </c>
      <c r="V1187">
        <v>8041299968</v>
      </c>
      <c r="W1187">
        <v>33</v>
      </c>
      <c r="X1187">
        <v>5</v>
      </c>
      <c r="Y1187">
        <v>0</v>
      </c>
      <c r="Z1187">
        <v>70.900000000000006</v>
      </c>
      <c r="AA1187">
        <v>10.9</v>
      </c>
      <c r="AB1187">
        <v>0</v>
      </c>
      <c r="AC1187">
        <v>53.045000000000002</v>
      </c>
      <c r="AD1187">
        <v>0</v>
      </c>
      <c r="AE1187">
        <v>323.31</v>
      </c>
      <c r="AF1187">
        <v>114260000000</v>
      </c>
      <c r="AG1187">
        <v>397</v>
      </c>
    </row>
    <row r="1188" spans="1:33" x14ac:dyDescent="0.25">
      <c r="A1188" t="s">
        <v>3414</v>
      </c>
      <c r="B1188" t="s">
        <v>3415</v>
      </c>
      <c r="C1188" t="s">
        <v>3416</v>
      </c>
      <c r="D1188">
        <v>0</v>
      </c>
      <c r="E1188">
        <v>0</v>
      </c>
      <c r="F1188">
        <v>71106000</v>
      </c>
      <c r="G1188">
        <v>0</v>
      </c>
      <c r="H1188">
        <v>67070000</v>
      </c>
      <c r="I1188">
        <v>0</v>
      </c>
      <c r="J1188">
        <v>0</v>
      </c>
      <c r="K1188">
        <v>0</v>
      </c>
      <c r="L1188">
        <v>66331000</v>
      </c>
      <c r="M1188">
        <v>0</v>
      </c>
      <c r="N1188">
        <v>0</v>
      </c>
      <c r="O1188">
        <v>69612000</v>
      </c>
      <c r="P1188">
        <v>0</v>
      </c>
      <c r="Q1188">
        <v>0</v>
      </c>
      <c r="R1188">
        <v>0</v>
      </c>
      <c r="S1188">
        <v>64494000</v>
      </c>
      <c r="T1188">
        <v>85684000</v>
      </c>
      <c r="U1188">
        <v>0</v>
      </c>
      <c r="V1188">
        <v>65371000</v>
      </c>
      <c r="W1188">
        <v>5</v>
      </c>
      <c r="X1188">
        <v>5</v>
      </c>
      <c r="Y1188">
        <v>5</v>
      </c>
      <c r="Z1188">
        <v>14.7</v>
      </c>
      <c r="AA1188">
        <v>14.7</v>
      </c>
      <c r="AB1188">
        <v>14.7</v>
      </c>
      <c r="AC1188">
        <v>43.228999999999999</v>
      </c>
      <c r="AD1188">
        <v>0</v>
      </c>
      <c r="AE1188">
        <v>8.9049999999999994</v>
      </c>
      <c r="AF1188">
        <v>900570000</v>
      </c>
      <c r="AG1188">
        <v>31</v>
      </c>
    </row>
    <row r="1189" spans="1:33" x14ac:dyDescent="0.25">
      <c r="A1189" t="s">
        <v>3417</v>
      </c>
      <c r="B1189" t="s">
        <v>3418</v>
      </c>
      <c r="C1189" t="s">
        <v>3419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14608000</v>
      </c>
      <c r="S1189">
        <v>0</v>
      </c>
      <c r="T1189">
        <v>0</v>
      </c>
      <c r="U1189">
        <v>0</v>
      </c>
      <c r="V1189">
        <v>0</v>
      </c>
      <c r="W1189">
        <v>1</v>
      </c>
      <c r="X1189">
        <v>1</v>
      </c>
      <c r="Y1189">
        <v>1</v>
      </c>
      <c r="Z1189">
        <v>10.5</v>
      </c>
      <c r="AA1189">
        <v>10.5</v>
      </c>
      <c r="AB1189">
        <v>10.5</v>
      </c>
      <c r="AC1189">
        <v>21.998000000000001</v>
      </c>
      <c r="AD1189">
        <v>5.0188000000000001E-4</v>
      </c>
      <c r="AE1189">
        <v>3.9943</v>
      </c>
      <c r="AF1189">
        <v>89618000</v>
      </c>
      <c r="AG1189">
        <v>4</v>
      </c>
    </row>
    <row r="1190" spans="1:33" x14ac:dyDescent="0.25">
      <c r="A1190" t="s">
        <v>3420</v>
      </c>
      <c r="B1190" t="s">
        <v>3421</v>
      </c>
      <c r="C1190" t="s">
        <v>3422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72172000</v>
      </c>
      <c r="V1190">
        <v>0</v>
      </c>
      <c r="W1190">
        <v>2</v>
      </c>
      <c r="X1190">
        <v>2</v>
      </c>
      <c r="Y1190">
        <v>2</v>
      </c>
      <c r="Z1190">
        <v>5.2</v>
      </c>
      <c r="AA1190">
        <v>5.2</v>
      </c>
      <c r="AB1190">
        <v>5.2</v>
      </c>
      <c r="AC1190">
        <v>73.792000000000002</v>
      </c>
      <c r="AD1190">
        <v>9.0241000000000002E-3</v>
      </c>
      <c r="AE1190">
        <v>1.8756999999999999</v>
      </c>
      <c r="AF1190">
        <v>244690000</v>
      </c>
      <c r="AG1190">
        <v>6</v>
      </c>
    </row>
    <row r="1191" spans="1:33" x14ac:dyDescent="0.25">
      <c r="A1191" t="s">
        <v>3423</v>
      </c>
      <c r="B1191" t="s">
        <v>3424</v>
      </c>
      <c r="C1191" t="s">
        <v>3425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36874000</v>
      </c>
      <c r="W1191">
        <v>3</v>
      </c>
      <c r="X1191">
        <v>3</v>
      </c>
      <c r="Y1191">
        <v>3</v>
      </c>
      <c r="Z1191">
        <v>20.5</v>
      </c>
      <c r="AA1191">
        <v>20.5</v>
      </c>
      <c r="AB1191">
        <v>20.5</v>
      </c>
      <c r="AC1191">
        <v>17.957000000000001</v>
      </c>
      <c r="AD1191">
        <v>1.6155E-3</v>
      </c>
      <c r="AE1191">
        <v>2.8222</v>
      </c>
      <c r="AF1191">
        <v>131610000</v>
      </c>
      <c r="AG1191">
        <v>7</v>
      </c>
    </row>
    <row r="1192" spans="1:33" x14ac:dyDescent="0.25">
      <c r="A1192" t="s">
        <v>3426</v>
      </c>
      <c r="B1192" t="s">
        <v>3427</v>
      </c>
      <c r="C1192" t="s">
        <v>3428</v>
      </c>
      <c r="D1192">
        <v>0</v>
      </c>
      <c r="E1192">
        <v>156290000</v>
      </c>
      <c r="F1192">
        <v>162400000</v>
      </c>
      <c r="G1192">
        <v>163150000</v>
      </c>
      <c r="H1192">
        <v>141530000</v>
      </c>
      <c r="I1192">
        <v>164630000</v>
      </c>
      <c r="J1192">
        <v>168060000</v>
      </c>
      <c r="K1192">
        <v>0</v>
      </c>
      <c r="L1192">
        <v>0</v>
      </c>
      <c r="M1192">
        <v>212200000</v>
      </c>
      <c r="N1192">
        <v>0</v>
      </c>
      <c r="O1192">
        <v>125790000</v>
      </c>
      <c r="P1192">
        <v>133350000</v>
      </c>
      <c r="Q1192">
        <v>0</v>
      </c>
      <c r="R1192">
        <v>159530000</v>
      </c>
      <c r="S1192">
        <v>0</v>
      </c>
      <c r="T1192">
        <v>0</v>
      </c>
      <c r="U1192">
        <v>149970000</v>
      </c>
      <c r="V1192">
        <v>138490000</v>
      </c>
      <c r="W1192">
        <v>7</v>
      </c>
      <c r="X1192">
        <v>7</v>
      </c>
      <c r="Y1192">
        <v>7</v>
      </c>
      <c r="Z1192">
        <v>34.1</v>
      </c>
      <c r="AA1192">
        <v>34.1</v>
      </c>
      <c r="AB1192">
        <v>34.1</v>
      </c>
      <c r="AC1192">
        <v>26.446000000000002</v>
      </c>
      <c r="AD1192">
        <v>0</v>
      </c>
      <c r="AE1192">
        <v>13.882</v>
      </c>
      <c r="AF1192">
        <v>2480400000</v>
      </c>
      <c r="AG1192">
        <v>44</v>
      </c>
    </row>
    <row r="1193" spans="1:33" x14ac:dyDescent="0.25">
      <c r="A1193" t="s">
        <v>3429</v>
      </c>
      <c r="B1193" t="s">
        <v>3430</v>
      </c>
      <c r="C1193" t="s">
        <v>3431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68167000</v>
      </c>
      <c r="V1193">
        <v>0</v>
      </c>
      <c r="W1193">
        <v>3</v>
      </c>
      <c r="X1193">
        <v>2</v>
      </c>
      <c r="Y1193">
        <v>1</v>
      </c>
      <c r="Z1193">
        <v>35.700000000000003</v>
      </c>
      <c r="AA1193">
        <v>28.6</v>
      </c>
      <c r="AB1193">
        <v>11.2</v>
      </c>
      <c r="AC1193">
        <v>11.657999999999999</v>
      </c>
      <c r="AD1193">
        <v>1.5895E-3</v>
      </c>
      <c r="AE1193">
        <v>2.6505999999999998</v>
      </c>
      <c r="AF1193">
        <v>270540000</v>
      </c>
      <c r="AG1193">
        <v>10</v>
      </c>
    </row>
    <row r="1194" spans="1:33" x14ac:dyDescent="0.25">
      <c r="A1194" t="s">
        <v>3432</v>
      </c>
      <c r="B1194" t="s">
        <v>3433</v>
      </c>
      <c r="C1194" t="s">
        <v>3434</v>
      </c>
      <c r="D1194">
        <v>335649984</v>
      </c>
      <c r="E1194">
        <v>363369984</v>
      </c>
      <c r="F1194">
        <v>319369984</v>
      </c>
      <c r="G1194">
        <v>332780000</v>
      </c>
      <c r="H1194">
        <v>355900000</v>
      </c>
      <c r="I1194">
        <v>351150016</v>
      </c>
      <c r="J1194">
        <v>343390016</v>
      </c>
      <c r="K1194">
        <v>371049984</v>
      </c>
      <c r="L1194">
        <v>356369984</v>
      </c>
      <c r="M1194">
        <v>367929984</v>
      </c>
      <c r="N1194">
        <v>348950016</v>
      </c>
      <c r="O1194">
        <v>340400000</v>
      </c>
      <c r="P1194">
        <v>319160000</v>
      </c>
      <c r="Q1194">
        <v>401380000</v>
      </c>
      <c r="R1194">
        <v>370070016</v>
      </c>
      <c r="S1194">
        <v>371860000</v>
      </c>
      <c r="T1194">
        <v>304200000</v>
      </c>
      <c r="U1194">
        <v>348060000</v>
      </c>
      <c r="V1194">
        <v>242240000</v>
      </c>
      <c r="W1194">
        <v>7</v>
      </c>
      <c r="X1194">
        <v>7</v>
      </c>
      <c r="Y1194">
        <v>7</v>
      </c>
      <c r="Z1194">
        <v>52.7</v>
      </c>
      <c r="AA1194">
        <v>52.7</v>
      </c>
      <c r="AB1194">
        <v>52.7</v>
      </c>
      <c r="AC1194">
        <v>16.712</v>
      </c>
      <c r="AD1194">
        <v>0</v>
      </c>
      <c r="AE1194">
        <v>37.5</v>
      </c>
      <c r="AF1194">
        <v>7229000000</v>
      </c>
      <c r="AG1194">
        <v>120</v>
      </c>
    </row>
    <row r="1195" spans="1:33" x14ac:dyDescent="0.25">
      <c r="A1195" t="s">
        <v>3435</v>
      </c>
      <c r="B1195" t="s">
        <v>3436</v>
      </c>
      <c r="C1195" t="s">
        <v>3437</v>
      </c>
      <c r="D1195">
        <v>0</v>
      </c>
      <c r="E1195">
        <v>0</v>
      </c>
      <c r="F1195">
        <v>0</v>
      </c>
      <c r="G1195">
        <v>0</v>
      </c>
      <c r="H1195">
        <v>128020000</v>
      </c>
      <c r="I1195">
        <v>134740000</v>
      </c>
      <c r="J1195">
        <v>0</v>
      </c>
      <c r="K1195">
        <v>0</v>
      </c>
      <c r="L1195">
        <v>0</v>
      </c>
      <c r="M1195">
        <v>0</v>
      </c>
      <c r="N1195">
        <v>141620000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179660000</v>
      </c>
      <c r="W1195">
        <v>10</v>
      </c>
      <c r="X1195">
        <v>10</v>
      </c>
      <c r="Y1195">
        <v>10</v>
      </c>
      <c r="Z1195">
        <v>16.2</v>
      </c>
      <c r="AA1195">
        <v>16.2</v>
      </c>
      <c r="AB1195">
        <v>16.2</v>
      </c>
      <c r="AC1195">
        <v>98.007999999999996</v>
      </c>
      <c r="AD1195">
        <v>0</v>
      </c>
      <c r="AE1195">
        <v>9.3526000000000007</v>
      </c>
      <c r="AF1195">
        <v>811150000</v>
      </c>
      <c r="AG1195">
        <v>19</v>
      </c>
    </row>
    <row r="1196" spans="1:33" x14ac:dyDescent="0.25">
      <c r="A1196" t="s">
        <v>3438</v>
      </c>
      <c r="B1196" t="s">
        <v>3439</v>
      </c>
      <c r="C1196" t="s">
        <v>3440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60226000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10</v>
      </c>
      <c r="X1196">
        <v>10</v>
      </c>
      <c r="Y1196">
        <v>10</v>
      </c>
      <c r="Z1196">
        <v>10</v>
      </c>
      <c r="AA1196">
        <v>10</v>
      </c>
      <c r="AB1196">
        <v>10</v>
      </c>
      <c r="AC1196">
        <v>130.55000000000001</v>
      </c>
      <c r="AD1196">
        <v>0</v>
      </c>
      <c r="AE1196">
        <v>13.74</v>
      </c>
      <c r="AF1196">
        <v>337280000</v>
      </c>
      <c r="AG1196">
        <v>37</v>
      </c>
    </row>
    <row r="1197" spans="1:33" x14ac:dyDescent="0.25">
      <c r="A1197" t="s">
        <v>3441</v>
      </c>
      <c r="B1197" t="s">
        <v>3442</v>
      </c>
      <c r="C1197" t="s">
        <v>3443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13776000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2</v>
      </c>
      <c r="X1197">
        <v>2</v>
      </c>
      <c r="Y1197">
        <v>2</v>
      </c>
      <c r="Z1197">
        <v>9.9</v>
      </c>
      <c r="AA1197">
        <v>9.9</v>
      </c>
      <c r="AB1197">
        <v>9.9</v>
      </c>
      <c r="AC1197">
        <v>23.917999999999999</v>
      </c>
      <c r="AD1197">
        <v>2.5323000000000001E-4</v>
      </c>
      <c r="AE1197">
        <v>4.1360999999999999</v>
      </c>
      <c r="AF1197">
        <v>30663000</v>
      </c>
      <c r="AG1197">
        <v>7</v>
      </c>
    </row>
    <row r="1198" spans="1:33" x14ac:dyDescent="0.25">
      <c r="A1198" t="s">
        <v>3444</v>
      </c>
      <c r="B1198" t="s">
        <v>3445</v>
      </c>
      <c r="C1198" t="s">
        <v>3446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77095000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8</v>
      </c>
      <c r="X1198">
        <v>5</v>
      </c>
      <c r="Y1198">
        <v>4</v>
      </c>
      <c r="Z1198">
        <v>3.7</v>
      </c>
      <c r="AA1198">
        <v>2.7</v>
      </c>
      <c r="AB1198">
        <v>2.2999999999999998</v>
      </c>
      <c r="AC1198">
        <v>336.17</v>
      </c>
      <c r="AD1198">
        <v>0</v>
      </c>
      <c r="AE1198">
        <v>15.459</v>
      </c>
      <c r="AF1198">
        <v>327160000</v>
      </c>
      <c r="AG1198">
        <v>15</v>
      </c>
    </row>
    <row r="1199" spans="1:33" x14ac:dyDescent="0.25">
      <c r="A1199" t="s">
        <v>3447</v>
      </c>
      <c r="B1199" t="s">
        <v>3448</v>
      </c>
      <c r="C1199" t="s">
        <v>3449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62523000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4</v>
      </c>
      <c r="X1199">
        <v>4</v>
      </c>
      <c r="Y1199">
        <v>4</v>
      </c>
      <c r="Z1199">
        <v>1.2</v>
      </c>
      <c r="AA1199">
        <v>1.2</v>
      </c>
      <c r="AB1199">
        <v>1.2</v>
      </c>
      <c r="AC1199">
        <v>562.6</v>
      </c>
      <c r="AD1199">
        <v>0</v>
      </c>
      <c r="AE1199">
        <v>23.643000000000001</v>
      </c>
      <c r="AF1199">
        <v>130520000</v>
      </c>
      <c r="AG1199">
        <v>4</v>
      </c>
    </row>
    <row r="1200" spans="1:33" x14ac:dyDescent="0.25">
      <c r="A1200" t="s">
        <v>3450</v>
      </c>
      <c r="C1200" t="s">
        <v>3451</v>
      </c>
      <c r="D1200">
        <v>0</v>
      </c>
      <c r="E1200">
        <v>199550000</v>
      </c>
      <c r="F1200">
        <v>0</v>
      </c>
      <c r="G1200">
        <v>153220000</v>
      </c>
      <c r="H1200">
        <v>150650000</v>
      </c>
      <c r="I1200">
        <v>204850000</v>
      </c>
      <c r="J1200">
        <v>184920000</v>
      </c>
      <c r="K1200">
        <v>0</v>
      </c>
      <c r="L1200">
        <v>189560000</v>
      </c>
      <c r="M1200">
        <v>231200000</v>
      </c>
      <c r="N1200">
        <v>259570000</v>
      </c>
      <c r="O1200">
        <v>0</v>
      </c>
      <c r="P1200">
        <v>186530000</v>
      </c>
      <c r="Q1200">
        <v>223010000</v>
      </c>
      <c r="R1200">
        <v>202080000</v>
      </c>
      <c r="S1200">
        <v>208260000</v>
      </c>
      <c r="T1200">
        <v>178530000</v>
      </c>
      <c r="U1200">
        <v>210050000</v>
      </c>
      <c r="V1200">
        <v>408240000</v>
      </c>
      <c r="W1200">
        <v>36</v>
      </c>
      <c r="X1200">
        <v>2</v>
      </c>
      <c r="Y1200">
        <v>2</v>
      </c>
      <c r="Z1200">
        <v>40.799999999999997</v>
      </c>
      <c r="AA1200">
        <v>2.8</v>
      </c>
      <c r="AB1200">
        <v>2.8</v>
      </c>
      <c r="AC1200">
        <v>116.59</v>
      </c>
      <c r="AD1200">
        <v>0</v>
      </c>
      <c r="AE1200">
        <v>145.25</v>
      </c>
      <c r="AF1200">
        <v>4093700000</v>
      </c>
      <c r="AG1200">
        <v>46</v>
      </c>
    </row>
    <row r="1201" spans="1:33" x14ac:dyDescent="0.25">
      <c r="A1201" t="s">
        <v>3452</v>
      </c>
      <c r="B1201" t="s">
        <v>3453</v>
      </c>
      <c r="C1201" t="s">
        <v>3454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89149000</v>
      </c>
      <c r="U1201">
        <v>0</v>
      </c>
      <c r="V1201">
        <v>0</v>
      </c>
      <c r="W1201">
        <v>4</v>
      </c>
      <c r="X1201">
        <v>4</v>
      </c>
      <c r="Y1201">
        <v>4</v>
      </c>
      <c r="Z1201">
        <v>13.8</v>
      </c>
      <c r="AA1201">
        <v>13.8</v>
      </c>
      <c r="AB1201">
        <v>13.8</v>
      </c>
      <c r="AC1201">
        <v>49.094999999999999</v>
      </c>
      <c r="AD1201">
        <v>0</v>
      </c>
      <c r="AE1201">
        <v>6.9798999999999998</v>
      </c>
      <c r="AF1201">
        <v>191480000</v>
      </c>
      <c r="AG1201">
        <v>10</v>
      </c>
    </row>
    <row r="1202" spans="1:33" x14ac:dyDescent="0.25">
      <c r="A1202" t="s">
        <v>3455</v>
      </c>
      <c r="B1202" t="s">
        <v>3456</v>
      </c>
      <c r="C1202" t="s">
        <v>3457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68402000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298520000</v>
      </c>
      <c r="W1202">
        <v>9</v>
      </c>
      <c r="X1202">
        <v>9</v>
      </c>
      <c r="Y1202">
        <v>9</v>
      </c>
      <c r="Z1202">
        <v>6.9</v>
      </c>
      <c r="AA1202">
        <v>6.9</v>
      </c>
      <c r="AB1202">
        <v>6.9</v>
      </c>
      <c r="AC1202">
        <v>187.3</v>
      </c>
      <c r="AD1202">
        <v>0</v>
      </c>
      <c r="AE1202">
        <v>13.44</v>
      </c>
      <c r="AF1202">
        <v>490630000</v>
      </c>
      <c r="AG1202">
        <v>19</v>
      </c>
    </row>
    <row r="1203" spans="1:33" x14ac:dyDescent="0.25">
      <c r="A1203" t="s">
        <v>3458</v>
      </c>
      <c r="B1203" t="s">
        <v>3459</v>
      </c>
      <c r="C1203" t="s">
        <v>3460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25849000</v>
      </c>
      <c r="S1203">
        <v>0</v>
      </c>
      <c r="T1203">
        <v>0</v>
      </c>
      <c r="U1203">
        <v>0</v>
      </c>
      <c r="V1203">
        <v>0</v>
      </c>
      <c r="W1203">
        <v>1</v>
      </c>
      <c r="X1203">
        <v>1</v>
      </c>
      <c r="Y1203">
        <v>1</v>
      </c>
      <c r="Z1203">
        <v>2.4</v>
      </c>
      <c r="AA1203">
        <v>2.4</v>
      </c>
      <c r="AB1203">
        <v>2.4</v>
      </c>
      <c r="AC1203">
        <v>88.995000000000005</v>
      </c>
      <c r="AD1203">
        <v>0</v>
      </c>
      <c r="AE1203">
        <v>4.4505999999999997</v>
      </c>
      <c r="AF1203">
        <v>137810000</v>
      </c>
      <c r="AG1203">
        <v>3</v>
      </c>
    </row>
    <row r="1204" spans="1:33" x14ac:dyDescent="0.25">
      <c r="A1204" t="s">
        <v>3461</v>
      </c>
      <c r="C1204" t="s">
        <v>114</v>
      </c>
      <c r="D1204">
        <v>241710000</v>
      </c>
      <c r="E1204">
        <v>437569984</v>
      </c>
      <c r="F1204">
        <v>575740032</v>
      </c>
      <c r="G1204">
        <v>334729984</v>
      </c>
      <c r="H1204">
        <v>254270000</v>
      </c>
      <c r="I1204">
        <v>552809984</v>
      </c>
      <c r="J1204">
        <v>345720000</v>
      </c>
      <c r="K1204">
        <v>0</v>
      </c>
      <c r="L1204">
        <v>447070016</v>
      </c>
      <c r="M1204">
        <v>0</v>
      </c>
      <c r="N1204">
        <v>815760000</v>
      </c>
      <c r="O1204">
        <v>0</v>
      </c>
      <c r="P1204">
        <v>308300000</v>
      </c>
      <c r="Q1204">
        <v>467230016</v>
      </c>
      <c r="R1204">
        <v>282320000</v>
      </c>
      <c r="S1204">
        <v>359280000</v>
      </c>
      <c r="T1204">
        <v>375480000</v>
      </c>
      <c r="U1204">
        <v>469350016</v>
      </c>
      <c r="V1204">
        <v>407689984</v>
      </c>
      <c r="W1204">
        <v>27</v>
      </c>
      <c r="X1204">
        <v>1</v>
      </c>
      <c r="Y1204">
        <v>0</v>
      </c>
      <c r="Z1204">
        <v>48</v>
      </c>
      <c r="AA1204">
        <v>1.5</v>
      </c>
      <c r="AB1204">
        <v>0</v>
      </c>
      <c r="AC1204">
        <v>80.281999999999996</v>
      </c>
      <c r="AD1204">
        <v>1.193E-3</v>
      </c>
      <c r="AE1204">
        <v>3.2563</v>
      </c>
      <c r="AF1204">
        <v>8686700000</v>
      </c>
      <c r="AG1204">
        <v>50</v>
      </c>
    </row>
    <row r="1205" spans="1:33" x14ac:dyDescent="0.25">
      <c r="A1205" t="s">
        <v>3462</v>
      </c>
      <c r="B1205" t="s">
        <v>3463</v>
      </c>
      <c r="C1205" t="s">
        <v>3464</v>
      </c>
      <c r="D1205">
        <v>0</v>
      </c>
      <c r="E1205">
        <v>0</v>
      </c>
      <c r="F1205">
        <v>0</v>
      </c>
      <c r="G1205">
        <v>0</v>
      </c>
      <c r="H1205">
        <v>30813000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2</v>
      </c>
      <c r="X1205">
        <v>2</v>
      </c>
      <c r="Y1205">
        <v>2</v>
      </c>
      <c r="Z1205">
        <v>5.9</v>
      </c>
      <c r="AA1205">
        <v>5.9</v>
      </c>
      <c r="AB1205">
        <v>5.9</v>
      </c>
      <c r="AC1205">
        <v>51.064</v>
      </c>
      <c r="AD1205">
        <v>2.8972999999999998E-3</v>
      </c>
      <c r="AE1205">
        <v>2.4575999999999998</v>
      </c>
      <c r="AF1205">
        <v>67141000</v>
      </c>
      <c r="AG1205">
        <v>3</v>
      </c>
    </row>
    <row r="1206" spans="1:33" x14ac:dyDescent="0.25">
      <c r="A1206" t="s">
        <v>3465</v>
      </c>
      <c r="C1206" t="s">
        <v>3466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464340000</v>
      </c>
      <c r="W1206">
        <v>5</v>
      </c>
      <c r="X1206">
        <v>1</v>
      </c>
      <c r="Y1206">
        <v>1</v>
      </c>
      <c r="Z1206">
        <v>39</v>
      </c>
      <c r="AA1206">
        <v>11.4</v>
      </c>
      <c r="AB1206">
        <v>11.4</v>
      </c>
      <c r="AC1206">
        <v>13.519</v>
      </c>
      <c r="AD1206">
        <v>0</v>
      </c>
      <c r="AE1206">
        <v>21.824999999999999</v>
      </c>
      <c r="AF1206">
        <v>11990000000</v>
      </c>
      <c r="AG1206">
        <v>21</v>
      </c>
    </row>
    <row r="1207" spans="1:33" x14ac:dyDescent="0.25">
      <c r="A1207" t="s">
        <v>3467</v>
      </c>
      <c r="B1207" t="s">
        <v>3468</v>
      </c>
      <c r="C1207" t="s">
        <v>3469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50837000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5</v>
      </c>
      <c r="X1207">
        <v>5</v>
      </c>
      <c r="Y1207">
        <v>5</v>
      </c>
      <c r="Z1207">
        <v>13.6</v>
      </c>
      <c r="AA1207">
        <v>13.6</v>
      </c>
      <c r="AB1207">
        <v>13.6</v>
      </c>
      <c r="AC1207">
        <v>50.262999999999998</v>
      </c>
      <c r="AD1207">
        <v>0</v>
      </c>
      <c r="AE1207">
        <v>4.7159000000000004</v>
      </c>
      <c r="AF1207">
        <v>1890800000</v>
      </c>
      <c r="AG1207">
        <v>13</v>
      </c>
    </row>
    <row r="1208" spans="1:33" x14ac:dyDescent="0.25">
      <c r="A1208" t="s">
        <v>3470</v>
      </c>
      <c r="B1208" t="s">
        <v>3471</v>
      </c>
      <c r="C1208" t="s">
        <v>3472</v>
      </c>
      <c r="D1208">
        <v>84369000</v>
      </c>
      <c r="E1208">
        <v>80443000</v>
      </c>
      <c r="F1208">
        <v>93200000</v>
      </c>
      <c r="G1208">
        <v>91090000</v>
      </c>
      <c r="H1208">
        <v>105400000</v>
      </c>
      <c r="I1208">
        <v>90035000</v>
      </c>
      <c r="J1208">
        <v>78370000</v>
      </c>
      <c r="K1208">
        <v>112090000</v>
      </c>
      <c r="L1208">
        <v>101430000</v>
      </c>
      <c r="M1208">
        <v>81192000</v>
      </c>
      <c r="N1208">
        <v>0</v>
      </c>
      <c r="O1208">
        <v>108900000</v>
      </c>
      <c r="P1208">
        <v>91853000</v>
      </c>
      <c r="Q1208">
        <v>80916000</v>
      </c>
      <c r="R1208">
        <v>67001000</v>
      </c>
      <c r="S1208">
        <v>0</v>
      </c>
      <c r="T1208">
        <v>86688000</v>
      </c>
      <c r="U1208">
        <v>95316000</v>
      </c>
      <c r="V1208">
        <v>108890000</v>
      </c>
      <c r="W1208">
        <v>7</v>
      </c>
      <c r="X1208">
        <v>7</v>
      </c>
      <c r="Y1208">
        <v>7</v>
      </c>
      <c r="Z1208">
        <v>28.3</v>
      </c>
      <c r="AA1208">
        <v>28.3</v>
      </c>
      <c r="AB1208">
        <v>28.3</v>
      </c>
      <c r="AC1208">
        <v>39.499000000000002</v>
      </c>
      <c r="AD1208">
        <v>0</v>
      </c>
      <c r="AE1208">
        <v>23.46</v>
      </c>
      <c r="AF1208">
        <v>1744500000</v>
      </c>
      <c r="AG1208">
        <v>68</v>
      </c>
    </row>
    <row r="1209" spans="1:33" x14ac:dyDescent="0.25">
      <c r="A1209" t="s">
        <v>3473</v>
      </c>
      <c r="B1209" t="s">
        <v>3474</v>
      </c>
      <c r="C1209" t="s">
        <v>3475</v>
      </c>
      <c r="D1209">
        <v>0</v>
      </c>
      <c r="E1209">
        <v>114540000</v>
      </c>
      <c r="F1209">
        <v>0</v>
      </c>
      <c r="G1209">
        <v>67191000</v>
      </c>
      <c r="H1209">
        <v>95677000</v>
      </c>
      <c r="I1209">
        <v>99339000</v>
      </c>
      <c r="J1209">
        <v>96087000</v>
      </c>
      <c r="K1209">
        <v>0</v>
      </c>
      <c r="L1209">
        <v>0</v>
      </c>
      <c r="M1209">
        <v>107180000</v>
      </c>
      <c r="N1209">
        <v>0</v>
      </c>
      <c r="O1209">
        <v>0</v>
      </c>
      <c r="P1209">
        <v>60813000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2</v>
      </c>
      <c r="X1209">
        <v>2</v>
      </c>
      <c r="Y1209">
        <v>2</v>
      </c>
      <c r="Z1209">
        <v>9.1</v>
      </c>
      <c r="AA1209">
        <v>9.1</v>
      </c>
      <c r="AB1209">
        <v>9.1</v>
      </c>
      <c r="AC1209">
        <v>16.036000000000001</v>
      </c>
      <c r="AD1209">
        <v>0</v>
      </c>
      <c r="AE1209">
        <v>4.8910999999999998</v>
      </c>
      <c r="AF1209">
        <v>932890000</v>
      </c>
      <c r="AG1209">
        <v>20</v>
      </c>
    </row>
    <row r="1210" spans="1:33" x14ac:dyDescent="0.25">
      <c r="A1210" t="s">
        <v>3476</v>
      </c>
      <c r="B1210" t="s">
        <v>3477</v>
      </c>
      <c r="C1210" t="s">
        <v>3478</v>
      </c>
      <c r="D1210">
        <v>0</v>
      </c>
      <c r="E1210">
        <v>46778000</v>
      </c>
      <c r="F1210">
        <v>0</v>
      </c>
      <c r="G1210">
        <v>34112000</v>
      </c>
      <c r="H1210">
        <v>0</v>
      </c>
      <c r="I1210">
        <v>42536000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46712000</v>
      </c>
      <c r="P1210">
        <v>39193000</v>
      </c>
      <c r="Q1210">
        <v>39668000</v>
      </c>
      <c r="R1210">
        <v>56085000</v>
      </c>
      <c r="S1210">
        <v>0</v>
      </c>
      <c r="T1210">
        <v>0</v>
      </c>
      <c r="U1210">
        <v>36229000</v>
      </c>
      <c r="V1210">
        <v>0</v>
      </c>
      <c r="W1210">
        <v>4</v>
      </c>
      <c r="X1210">
        <v>4</v>
      </c>
      <c r="Y1210">
        <v>4</v>
      </c>
      <c r="Z1210">
        <v>13.2</v>
      </c>
      <c r="AA1210">
        <v>13.2</v>
      </c>
      <c r="AB1210">
        <v>13.2</v>
      </c>
      <c r="AC1210">
        <v>42.542000000000002</v>
      </c>
      <c r="AD1210">
        <v>0</v>
      </c>
      <c r="AE1210">
        <v>6.5823</v>
      </c>
      <c r="AF1210">
        <v>530010000</v>
      </c>
      <c r="AG1210">
        <v>28</v>
      </c>
    </row>
    <row r="1211" spans="1:33" x14ac:dyDescent="0.25">
      <c r="A1211" t="s">
        <v>3479</v>
      </c>
      <c r="C1211" t="s">
        <v>3480</v>
      </c>
      <c r="D1211">
        <v>0</v>
      </c>
      <c r="E1211">
        <v>0</v>
      </c>
      <c r="F1211">
        <v>66766000</v>
      </c>
      <c r="G1211">
        <v>0</v>
      </c>
      <c r="H1211">
        <v>0</v>
      </c>
      <c r="I1211">
        <v>88381000</v>
      </c>
      <c r="J1211">
        <v>0</v>
      </c>
      <c r="K1211">
        <v>0</v>
      </c>
      <c r="L1211">
        <v>76591000</v>
      </c>
      <c r="M1211">
        <v>100870000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20</v>
      </c>
      <c r="X1211">
        <v>2</v>
      </c>
      <c r="Y1211">
        <v>2</v>
      </c>
      <c r="Z1211">
        <v>76</v>
      </c>
      <c r="AA1211">
        <v>8.1999999999999993</v>
      </c>
      <c r="AB1211">
        <v>8.1999999999999993</v>
      </c>
      <c r="AC1211">
        <v>39.000999999999998</v>
      </c>
      <c r="AD1211">
        <v>0</v>
      </c>
      <c r="AE1211">
        <v>9.2330000000000005</v>
      </c>
      <c r="AF1211">
        <v>1045400000</v>
      </c>
      <c r="AG1211">
        <v>22</v>
      </c>
    </row>
    <row r="1212" spans="1:33" x14ac:dyDescent="0.25">
      <c r="A1212" t="s">
        <v>3481</v>
      </c>
      <c r="B1212" t="s">
        <v>3482</v>
      </c>
      <c r="C1212" t="s">
        <v>3483</v>
      </c>
      <c r="D1212">
        <v>767900032</v>
      </c>
      <c r="E1212">
        <v>850920000</v>
      </c>
      <c r="F1212">
        <v>689100032</v>
      </c>
      <c r="G1212">
        <v>886960000</v>
      </c>
      <c r="H1212">
        <v>719209984</v>
      </c>
      <c r="I1212">
        <v>666689984</v>
      </c>
      <c r="J1212">
        <v>730140032</v>
      </c>
      <c r="K1212">
        <v>765640000</v>
      </c>
      <c r="L1212">
        <v>911260032</v>
      </c>
      <c r="M1212">
        <v>721049984</v>
      </c>
      <c r="N1212">
        <v>954300032</v>
      </c>
      <c r="O1212">
        <v>831200000</v>
      </c>
      <c r="P1212">
        <v>848289984</v>
      </c>
      <c r="Q1212">
        <v>687329984</v>
      </c>
      <c r="R1212">
        <v>684849984</v>
      </c>
      <c r="S1212">
        <v>660209984</v>
      </c>
      <c r="T1212">
        <v>686280000</v>
      </c>
      <c r="U1212">
        <v>732670016</v>
      </c>
      <c r="V1212">
        <v>1032600000</v>
      </c>
      <c r="W1212">
        <v>8</v>
      </c>
      <c r="X1212">
        <v>8</v>
      </c>
      <c r="Y1212">
        <v>8</v>
      </c>
      <c r="Z1212">
        <v>64</v>
      </c>
      <c r="AA1212">
        <v>64</v>
      </c>
      <c r="AB1212">
        <v>64</v>
      </c>
      <c r="AC1212">
        <v>20.079999999999998</v>
      </c>
      <c r="AD1212">
        <v>0</v>
      </c>
      <c r="AE1212">
        <v>82.536000000000001</v>
      </c>
      <c r="AF1212">
        <v>16196000000</v>
      </c>
      <c r="AG1212">
        <v>115</v>
      </c>
    </row>
    <row r="1213" spans="1:33" x14ac:dyDescent="0.25">
      <c r="A1213" t="s">
        <v>3484</v>
      </c>
      <c r="B1213" t="s">
        <v>3485</v>
      </c>
      <c r="C1213" t="s">
        <v>3486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46697000</v>
      </c>
      <c r="W1213">
        <v>2</v>
      </c>
      <c r="X1213">
        <v>2</v>
      </c>
      <c r="Y1213">
        <v>2</v>
      </c>
      <c r="Z1213">
        <v>3.3</v>
      </c>
      <c r="AA1213">
        <v>3.3</v>
      </c>
      <c r="AB1213">
        <v>3.3</v>
      </c>
      <c r="AC1213">
        <v>79.805999999999997</v>
      </c>
      <c r="AD1213">
        <v>3.0945999999999999E-3</v>
      </c>
      <c r="AE1213">
        <v>2.3826000000000001</v>
      </c>
      <c r="AF1213">
        <v>230530000</v>
      </c>
      <c r="AG1213">
        <v>2</v>
      </c>
    </row>
    <row r="1214" spans="1:33" x14ac:dyDescent="0.25">
      <c r="A1214" t="s">
        <v>3487</v>
      </c>
      <c r="B1214" t="s">
        <v>3488</v>
      </c>
      <c r="C1214" t="s">
        <v>3489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13941000</v>
      </c>
      <c r="U1214">
        <v>0</v>
      </c>
      <c r="V1214">
        <v>0</v>
      </c>
      <c r="W1214">
        <v>1</v>
      </c>
      <c r="X1214">
        <v>1</v>
      </c>
      <c r="Y1214">
        <v>1</v>
      </c>
      <c r="Z1214">
        <v>4.9000000000000004</v>
      </c>
      <c r="AA1214">
        <v>4.9000000000000004</v>
      </c>
      <c r="AB1214">
        <v>4.9000000000000004</v>
      </c>
      <c r="AC1214">
        <v>31.934999999999999</v>
      </c>
      <c r="AD1214">
        <v>6.0397000000000003E-3</v>
      </c>
      <c r="AE1214">
        <v>2.1324000000000001</v>
      </c>
      <c r="AF1214">
        <v>12603000</v>
      </c>
      <c r="AG1214">
        <v>2</v>
      </c>
    </row>
    <row r="1215" spans="1:33" x14ac:dyDescent="0.25">
      <c r="A1215" t="s">
        <v>3490</v>
      </c>
      <c r="B1215" t="s">
        <v>3491</v>
      </c>
      <c r="C1215" t="s">
        <v>3492</v>
      </c>
      <c r="D1215">
        <v>0</v>
      </c>
      <c r="E1215">
        <v>0</v>
      </c>
      <c r="F1215">
        <v>13122000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2</v>
      </c>
      <c r="X1215">
        <v>2</v>
      </c>
      <c r="Y1215">
        <v>2</v>
      </c>
      <c r="Z1215">
        <v>12</v>
      </c>
      <c r="AA1215">
        <v>12</v>
      </c>
      <c r="AB1215">
        <v>12</v>
      </c>
      <c r="AC1215">
        <v>24.01</v>
      </c>
      <c r="AD1215">
        <v>0</v>
      </c>
      <c r="AE1215">
        <v>7.2426000000000004</v>
      </c>
      <c r="AF1215">
        <v>54041000</v>
      </c>
      <c r="AG1215">
        <v>7</v>
      </c>
    </row>
    <row r="1216" spans="1:33" x14ac:dyDescent="0.25">
      <c r="A1216" t="s">
        <v>3493</v>
      </c>
      <c r="B1216" t="s">
        <v>3494</v>
      </c>
      <c r="C1216" t="s">
        <v>3495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11398000</v>
      </c>
      <c r="T1216">
        <v>0</v>
      </c>
      <c r="U1216">
        <v>0</v>
      </c>
      <c r="V1216">
        <v>0</v>
      </c>
      <c r="W1216">
        <v>1</v>
      </c>
      <c r="X1216">
        <v>1</v>
      </c>
      <c r="Y1216">
        <v>1</v>
      </c>
      <c r="Z1216">
        <v>1.2</v>
      </c>
      <c r="AA1216">
        <v>1.2</v>
      </c>
      <c r="AB1216">
        <v>1.2</v>
      </c>
      <c r="AC1216">
        <v>117.79</v>
      </c>
      <c r="AD1216">
        <v>7.9950000000000004E-3</v>
      </c>
      <c r="AE1216">
        <v>1.8992</v>
      </c>
      <c r="AF1216">
        <v>74362000</v>
      </c>
      <c r="AG1216">
        <v>6</v>
      </c>
    </row>
    <row r="1217" spans="1:33" x14ac:dyDescent="0.25">
      <c r="A1217" t="s">
        <v>3496</v>
      </c>
      <c r="B1217" t="s">
        <v>3497</v>
      </c>
      <c r="C1217" t="s">
        <v>3498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44951000</v>
      </c>
      <c r="W1217">
        <v>1</v>
      </c>
      <c r="X1217">
        <v>1</v>
      </c>
      <c r="Y1217">
        <v>1</v>
      </c>
      <c r="Z1217">
        <v>7.3</v>
      </c>
      <c r="AA1217">
        <v>7.3</v>
      </c>
      <c r="AB1217">
        <v>7.3</v>
      </c>
      <c r="AC1217">
        <v>16.863</v>
      </c>
      <c r="AD1217">
        <v>6.7853999999999996E-3</v>
      </c>
      <c r="AE1217">
        <v>1.9872000000000001</v>
      </c>
      <c r="AF1217">
        <v>98396000</v>
      </c>
      <c r="AG1217">
        <v>9</v>
      </c>
    </row>
    <row r="1218" spans="1:33" x14ac:dyDescent="0.25">
      <c r="A1218" t="s">
        <v>3499</v>
      </c>
      <c r="B1218" t="s">
        <v>3500</v>
      </c>
      <c r="C1218" t="s">
        <v>3501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39937000</v>
      </c>
      <c r="W1218">
        <v>1</v>
      </c>
      <c r="X1218">
        <v>1</v>
      </c>
      <c r="Y1218">
        <v>1</v>
      </c>
      <c r="Z1218">
        <v>11.9</v>
      </c>
      <c r="AA1218">
        <v>11.9</v>
      </c>
      <c r="AB1218">
        <v>11.9</v>
      </c>
      <c r="AC1218">
        <v>17.501999999999999</v>
      </c>
      <c r="AD1218">
        <v>0</v>
      </c>
      <c r="AE1218">
        <v>12.945</v>
      </c>
      <c r="AF1218">
        <v>44194000</v>
      </c>
      <c r="AG1218">
        <v>4</v>
      </c>
    </row>
    <row r="1219" spans="1:33" x14ac:dyDescent="0.25">
      <c r="A1219" t="s">
        <v>3502</v>
      </c>
      <c r="C1219" t="s">
        <v>2802</v>
      </c>
      <c r="D1219">
        <v>148760000</v>
      </c>
      <c r="E1219">
        <v>0</v>
      </c>
      <c r="F1219">
        <v>0</v>
      </c>
      <c r="G1219">
        <v>0</v>
      </c>
      <c r="H1219">
        <v>0</v>
      </c>
      <c r="I1219">
        <v>136660000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128110000</v>
      </c>
      <c r="Q1219">
        <v>130670000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10</v>
      </c>
      <c r="X1219">
        <v>1</v>
      </c>
      <c r="Y1219">
        <v>1</v>
      </c>
      <c r="Z1219">
        <v>40.200000000000003</v>
      </c>
      <c r="AA1219">
        <v>6.4</v>
      </c>
      <c r="AB1219">
        <v>6.4</v>
      </c>
      <c r="AC1219">
        <v>35.801000000000002</v>
      </c>
      <c r="AD1219">
        <v>1.4205000000000001E-3</v>
      </c>
      <c r="AE1219">
        <v>3.1598999999999999</v>
      </c>
      <c r="AF1219">
        <v>1398600000</v>
      </c>
      <c r="AG1219">
        <v>12</v>
      </c>
    </row>
    <row r="1220" spans="1:33" x14ac:dyDescent="0.25">
      <c r="A1220" t="s">
        <v>3503</v>
      </c>
      <c r="B1220" t="s">
        <v>3504</v>
      </c>
      <c r="C1220" t="s">
        <v>3505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46553000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58097000</v>
      </c>
      <c r="W1220">
        <v>3</v>
      </c>
      <c r="X1220">
        <v>3</v>
      </c>
      <c r="Y1220">
        <v>3</v>
      </c>
      <c r="Z1220">
        <v>19.600000000000001</v>
      </c>
      <c r="AA1220">
        <v>19.600000000000001</v>
      </c>
      <c r="AB1220">
        <v>19.600000000000001</v>
      </c>
      <c r="AC1220">
        <v>23.332999999999998</v>
      </c>
      <c r="AD1220">
        <v>2.5510000000000002E-4</v>
      </c>
      <c r="AE1220">
        <v>4.2575000000000003</v>
      </c>
      <c r="AF1220">
        <v>380420000</v>
      </c>
      <c r="AG1220">
        <v>15</v>
      </c>
    </row>
    <row r="1221" spans="1:33" x14ac:dyDescent="0.25">
      <c r="A1221" t="s">
        <v>3506</v>
      </c>
      <c r="C1221" t="s">
        <v>818</v>
      </c>
      <c r="D1221">
        <v>133190000</v>
      </c>
      <c r="E1221">
        <v>158880000</v>
      </c>
      <c r="F1221">
        <v>115090000</v>
      </c>
      <c r="G1221">
        <v>215180000</v>
      </c>
      <c r="H1221">
        <v>192630000</v>
      </c>
      <c r="I1221">
        <v>142970000</v>
      </c>
      <c r="J1221">
        <v>0</v>
      </c>
      <c r="K1221">
        <v>0</v>
      </c>
      <c r="L1221">
        <v>185080000</v>
      </c>
      <c r="M1221">
        <v>192480000</v>
      </c>
      <c r="N1221">
        <v>242160000</v>
      </c>
      <c r="O1221">
        <v>190650000</v>
      </c>
      <c r="P1221">
        <v>181920000</v>
      </c>
      <c r="Q1221">
        <v>0</v>
      </c>
      <c r="R1221">
        <v>0</v>
      </c>
      <c r="S1221">
        <v>143240000</v>
      </c>
      <c r="T1221">
        <v>200530000</v>
      </c>
      <c r="U1221">
        <v>155400000</v>
      </c>
      <c r="V1221">
        <v>478249984</v>
      </c>
      <c r="W1221">
        <v>5</v>
      </c>
      <c r="X1221">
        <v>1</v>
      </c>
      <c r="Y1221">
        <v>1</v>
      </c>
      <c r="Z1221">
        <v>33.6</v>
      </c>
      <c r="AA1221">
        <v>10.7</v>
      </c>
      <c r="AB1221">
        <v>10.7</v>
      </c>
      <c r="AC1221">
        <v>14.875</v>
      </c>
      <c r="AD1221">
        <v>0</v>
      </c>
      <c r="AE1221">
        <v>21.256</v>
      </c>
      <c r="AF1221">
        <v>4218200000</v>
      </c>
      <c r="AG1221">
        <v>57</v>
      </c>
    </row>
    <row r="1222" spans="1:33" x14ac:dyDescent="0.25">
      <c r="A1222" t="s">
        <v>3507</v>
      </c>
      <c r="B1222" t="s">
        <v>3508</v>
      </c>
      <c r="C1222" t="s">
        <v>3509</v>
      </c>
      <c r="D1222">
        <v>929190016</v>
      </c>
      <c r="E1222">
        <v>874430016</v>
      </c>
      <c r="F1222">
        <v>644780032</v>
      </c>
      <c r="G1222">
        <v>694220032</v>
      </c>
      <c r="H1222">
        <v>674400000</v>
      </c>
      <c r="I1222">
        <v>793729984</v>
      </c>
      <c r="J1222">
        <v>646940032</v>
      </c>
      <c r="K1222">
        <v>700480000</v>
      </c>
      <c r="L1222">
        <v>981270016</v>
      </c>
      <c r="M1222">
        <v>1018899968</v>
      </c>
      <c r="N1222">
        <v>1301400064</v>
      </c>
      <c r="O1222">
        <v>700060032</v>
      </c>
      <c r="P1222">
        <v>767830016</v>
      </c>
      <c r="Q1222">
        <v>884630016</v>
      </c>
      <c r="R1222">
        <v>966529984</v>
      </c>
      <c r="S1222">
        <v>716460032</v>
      </c>
      <c r="T1222">
        <v>762240000</v>
      </c>
      <c r="U1222">
        <v>980880000</v>
      </c>
      <c r="V1222">
        <v>1956000000</v>
      </c>
      <c r="W1222">
        <v>20</v>
      </c>
      <c r="X1222">
        <v>20</v>
      </c>
      <c r="Y1222">
        <v>20</v>
      </c>
      <c r="Z1222">
        <v>32.5</v>
      </c>
      <c r="AA1222">
        <v>32.5</v>
      </c>
      <c r="AB1222">
        <v>32.5</v>
      </c>
      <c r="AC1222">
        <v>91.122</v>
      </c>
      <c r="AD1222">
        <v>0</v>
      </c>
      <c r="AE1222">
        <v>120.8</v>
      </c>
      <c r="AF1222">
        <v>18571000000</v>
      </c>
      <c r="AG1222">
        <v>210</v>
      </c>
    </row>
    <row r="1223" spans="1:33" x14ac:dyDescent="0.25">
      <c r="A1223" t="s">
        <v>3510</v>
      </c>
      <c r="C1223" t="s">
        <v>3511</v>
      </c>
      <c r="D1223">
        <v>0</v>
      </c>
      <c r="E1223">
        <v>78306000</v>
      </c>
      <c r="F1223">
        <v>0</v>
      </c>
      <c r="G1223">
        <v>0</v>
      </c>
      <c r="H1223">
        <v>84626000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121480000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278590016</v>
      </c>
      <c r="W1223">
        <v>45</v>
      </c>
      <c r="X1223">
        <v>2</v>
      </c>
      <c r="Y1223">
        <v>2</v>
      </c>
      <c r="Z1223">
        <v>67</v>
      </c>
      <c r="AA1223">
        <v>3.3</v>
      </c>
      <c r="AB1223">
        <v>3.3</v>
      </c>
      <c r="AC1223">
        <v>94.825000000000003</v>
      </c>
      <c r="AD1223">
        <v>0</v>
      </c>
      <c r="AE1223">
        <v>8.6745000000000001</v>
      </c>
      <c r="AF1223">
        <v>960010000</v>
      </c>
      <c r="AG1223">
        <v>24</v>
      </c>
    </row>
    <row r="1224" spans="1:33" x14ac:dyDescent="0.25">
      <c r="A1224" t="s">
        <v>3512</v>
      </c>
      <c r="B1224" t="s">
        <v>3513</v>
      </c>
      <c r="C1224" t="s">
        <v>3514</v>
      </c>
      <c r="D1224">
        <v>0</v>
      </c>
      <c r="E1224">
        <v>0</v>
      </c>
      <c r="F1224">
        <v>27735000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37487000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5</v>
      </c>
      <c r="X1224">
        <v>5</v>
      </c>
      <c r="Y1224">
        <v>5</v>
      </c>
      <c r="Z1224">
        <v>4.7</v>
      </c>
      <c r="AA1224">
        <v>4.7</v>
      </c>
      <c r="AB1224">
        <v>4.7</v>
      </c>
      <c r="AC1224">
        <v>225.9</v>
      </c>
      <c r="AD1224">
        <v>0</v>
      </c>
      <c r="AE1224">
        <v>6.3460999999999999</v>
      </c>
      <c r="AF1224">
        <v>196660000</v>
      </c>
      <c r="AG1224">
        <v>10</v>
      </c>
    </row>
    <row r="1225" spans="1:33" x14ac:dyDescent="0.25">
      <c r="A1225" t="s">
        <v>3515</v>
      </c>
      <c r="B1225" t="s">
        <v>3516</v>
      </c>
      <c r="C1225" t="s">
        <v>3517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387270016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337289984</v>
      </c>
      <c r="R1225">
        <v>0</v>
      </c>
      <c r="S1225">
        <v>0</v>
      </c>
      <c r="T1225">
        <v>0</v>
      </c>
      <c r="U1225">
        <v>326180000</v>
      </c>
      <c r="V1225">
        <v>0</v>
      </c>
      <c r="W1225">
        <v>8</v>
      </c>
      <c r="X1225">
        <v>3</v>
      </c>
      <c r="Y1225">
        <v>3</v>
      </c>
      <c r="Z1225">
        <v>25.1</v>
      </c>
      <c r="AA1225">
        <v>10</v>
      </c>
      <c r="AB1225">
        <v>10</v>
      </c>
      <c r="AC1225">
        <v>42.207999999999998</v>
      </c>
      <c r="AD1225">
        <v>0</v>
      </c>
      <c r="AE1225">
        <v>8.0556000000000001</v>
      </c>
      <c r="AF1225">
        <v>2020800000</v>
      </c>
      <c r="AG1225">
        <v>19</v>
      </c>
    </row>
    <row r="1226" spans="1:33" x14ac:dyDescent="0.25">
      <c r="A1226" t="s">
        <v>3518</v>
      </c>
      <c r="B1226" t="s">
        <v>3519</v>
      </c>
      <c r="C1226" t="s">
        <v>2903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29324000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15</v>
      </c>
      <c r="X1226">
        <v>1</v>
      </c>
      <c r="Y1226">
        <v>1</v>
      </c>
      <c r="Z1226">
        <v>40.700000000000003</v>
      </c>
      <c r="AA1226">
        <v>3.8</v>
      </c>
      <c r="AB1226">
        <v>3.8</v>
      </c>
      <c r="AC1226">
        <v>50.518999999999998</v>
      </c>
      <c r="AD1226">
        <v>1.4140999999999999E-3</v>
      </c>
      <c r="AE1226">
        <v>3.1160000000000001</v>
      </c>
      <c r="AF1226">
        <v>93629000</v>
      </c>
      <c r="AG1226">
        <v>3</v>
      </c>
    </row>
    <row r="1227" spans="1:33" x14ac:dyDescent="0.25">
      <c r="A1227" t="s">
        <v>3520</v>
      </c>
      <c r="B1227" t="s">
        <v>3521</v>
      </c>
      <c r="C1227" t="s">
        <v>3522</v>
      </c>
      <c r="D1227">
        <v>23490000896</v>
      </c>
      <c r="E1227">
        <v>23403999232</v>
      </c>
      <c r="F1227">
        <v>18687000576</v>
      </c>
      <c r="G1227">
        <v>25209999360</v>
      </c>
      <c r="H1227">
        <v>21955999744</v>
      </c>
      <c r="I1227">
        <v>23274999808</v>
      </c>
      <c r="J1227">
        <v>20137000960</v>
      </c>
      <c r="K1227">
        <v>18240000000</v>
      </c>
      <c r="L1227">
        <v>22325000192</v>
      </c>
      <c r="M1227">
        <v>23594000384</v>
      </c>
      <c r="N1227">
        <v>36033998848</v>
      </c>
      <c r="O1227">
        <v>22893000704</v>
      </c>
      <c r="P1227">
        <v>23823998976</v>
      </c>
      <c r="Q1227">
        <v>18495000576</v>
      </c>
      <c r="R1227">
        <v>19910000640</v>
      </c>
      <c r="S1227">
        <v>19115999232</v>
      </c>
      <c r="T1227">
        <v>19382999040</v>
      </c>
      <c r="U1227">
        <v>22196000768</v>
      </c>
      <c r="V1227">
        <v>38983000064</v>
      </c>
      <c r="W1227">
        <v>48</v>
      </c>
      <c r="X1227">
        <v>48</v>
      </c>
      <c r="Y1227">
        <v>47</v>
      </c>
      <c r="Z1227">
        <v>67.8</v>
      </c>
      <c r="AA1227">
        <v>67.8</v>
      </c>
      <c r="AB1227">
        <v>66.8</v>
      </c>
      <c r="AC1227">
        <v>82.090999999999994</v>
      </c>
      <c r="AD1227">
        <v>0</v>
      </c>
      <c r="AE1227">
        <v>323.31</v>
      </c>
      <c r="AF1227">
        <v>515070000000</v>
      </c>
      <c r="AG1227">
        <v>1475</v>
      </c>
    </row>
    <row r="1228" spans="1:33" x14ac:dyDescent="0.25">
      <c r="A1228" t="s">
        <v>3523</v>
      </c>
      <c r="B1228" t="s">
        <v>3524</v>
      </c>
      <c r="C1228" t="s">
        <v>3525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8711800</v>
      </c>
      <c r="W1228">
        <v>1</v>
      </c>
      <c r="X1228">
        <v>1</v>
      </c>
      <c r="Y1228">
        <v>1</v>
      </c>
      <c r="Z1228">
        <v>20.399999999999999</v>
      </c>
      <c r="AA1228">
        <v>20.399999999999999</v>
      </c>
      <c r="AB1228">
        <v>20.399999999999999</v>
      </c>
      <c r="AC1228">
        <v>5.5392999999999999</v>
      </c>
      <c r="AD1228">
        <v>1.5855000000000001E-3</v>
      </c>
      <c r="AE1228">
        <v>2.6278000000000001</v>
      </c>
      <c r="AF1228">
        <v>187160000</v>
      </c>
      <c r="AG1228">
        <v>16</v>
      </c>
    </row>
    <row r="1229" spans="1:33" x14ac:dyDescent="0.25">
      <c r="A1229" t="s">
        <v>3526</v>
      </c>
      <c r="B1229" t="s">
        <v>3527</v>
      </c>
      <c r="C1229" t="s">
        <v>3528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91878000</v>
      </c>
      <c r="M1229">
        <v>0</v>
      </c>
      <c r="N1229">
        <v>74706000</v>
      </c>
      <c r="O1229">
        <v>0</v>
      </c>
      <c r="P1229">
        <v>80122000</v>
      </c>
      <c r="Q1229">
        <v>122340000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3</v>
      </c>
      <c r="X1229">
        <v>3</v>
      </c>
      <c r="Y1229">
        <v>3</v>
      </c>
      <c r="Z1229">
        <v>28.7</v>
      </c>
      <c r="AA1229">
        <v>28.7</v>
      </c>
      <c r="AB1229">
        <v>28.7</v>
      </c>
      <c r="AC1229">
        <v>15.055999999999999</v>
      </c>
      <c r="AD1229">
        <v>0</v>
      </c>
      <c r="AE1229">
        <v>5.7999000000000001</v>
      </c>
      <c r="AF1229">
        <v>963330000</v>
      </c>
      <c r="AG1229">
        <v>24</v>
      </c>
    </row>
    <row r="1230" spans="1:33" x14ac:dyDescent="0.25">
      <c r="A1230" t="s">
        <v>3529</v>
      </c>
      <c r="B1230" t="s">
        <v>3530</v>
      </c>
      <c r="C1230" t="s">
        <v>3531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18910000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1</v>
      </c>
      <c r="X1230">
        <v>1</v>
      </c>
      <c r="Y1230">
        <v>1</v>
      </c>
      <c r="Z1230">
        <v>11.8</v>
      </c>
      <c r="AA1230">
        <v>11.8</v>
      </c>
      <c r="AB1230">
        <v>11.8</v>
      </c>
      <c r="AC1230">
        <v>18.276</v>
      </c>
      <c r="AD1230">
        <v>0</v>
      </c>
      <c r="AE1230">
        <v>13.432</v>
      </c>
      <c r="AF1230">
        <v>32338000</v>
      </c>
      <c r="AG1230">
        <v>3</v>
      </c>
    </row>
    <row r="1231" spans="1:33" x14ac:dyDescent="0.25">
      <c r="A1231" t="s">
        <v>3532</v>
      </c>
      <c r="B1231" t="s">
        <v>3023</v>
      </c>
      <c r="C1231" t="s">
        <v>879</v>
      </c>
      <c r="D1231">
        <v>1339100032</v>
      </c>
      <c r="E1231">
        <v>1440600064</v>
      </c>
      <c r="F1231">
        <v>1134499968</v>
      </c>
      <c r="G1231">
        <v>0</v>
      </c>
      <c r="H1231">
        <v>0</v>
      </c>
      <c r="I1231">
        <v>1264099968</v>
      </c>
      <c r="J1231">
        <v>1293400064</v>
      </c>
      <c r="K1231">
        <v>0</v>
      </c>
      <c r="L1231">
        <v>1073200000</v>
      </c>
      <c r="M1231">
        <v>0</v>
      </c>
      <c r="N1231">
        <v>0</v>
      </c>
      <c r="O1231">
        <v>0</v>
      </c>
      <c r="P1231">
        <v>1086700032</v>
      </c>
      <c r="Q1231">
        <v>0</v>
      </c>
      <c r="R1231">
        <v>1117299968</v>
      </c>
      <c r="S1231">
        <v>0</v>
      </c>
      <c r="T1231">
        <v>893100032</v>
      </c>
      <c r="U1231">
        <v>0</v>
      </c>
      <c r="V1231">
        <v>0</v>
      </c>
      <c r="W1231">
        <v>12</v>
      </c>
      <c r="X1231">
        <v>1</v>
      </c>
      <c r="Y1231">
        <v>1</v>
      </c>
      <c r="Z1231">
        <v>43.7</v>
      </c>
      <c r="AA1231">
        <v>3.5</v>
      </c>
      <c r="AB1231">
        <v>3.5</v>
      </c>
      <c r="AC1231">
        <v>35.670999999999999</v>
      </c>
      <c r="AD1231">
        <v>0</v>
      </c>
      <c r="AE1231">
        <v>32.124000000000002</v>
      </c>
      <c r="AF1231">
        <v>15463000000</v>
      </c>
      <c r="AG1231">
        <v>16</v>
      </c>
    </row>
    <row r="1232" spans="1:33" x14ac:dyDescent="0.25">
      <c r="A1232" t="s">
        <v>3533</v>
      </c>
      <c r="C1232" t="s">
        <v>3534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16861000</v>
      </c>
      <c r="W1232">
        <v>4</v>
      </c>
      <c r="X1232">
        <v>1</v>
      </c>
      <c r="Y1232">
        <v>1</v>
      </c>
      <c r="Z1232">
        <v>31.9</v>
      </c>
      <c r="AA1232">
        <v>8.1</v>
      </c>
      <c r="AB1232">
        <v>8.1</v>
      </c>
      <c r="AC1232">
        <v>23.538</v>
      </c>
      <c r="AD1232">
        <v>0</v>
      </c>
      <c r="AE1232">
        <v>8.8148</v>
      </c>
      <c r="AF1232">
        <v>928550000</v>
      </c>
      <c r="AG1232">
        <v>19</v>
      </c>
    </row>
    <row r="1233" spans="1:33" x14ac:dyDescent="0.25">
      <c r="A1233" t="s">
        <v>3535</v>
      </c>
      <c r="B1233" t="s">
        <v>3536</v>
      </c>
      <c r="C1233" t="s">
        <v>3537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98032000</v>
      </c>
      <c r="J1233">
        <v>84669000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4</v>
      </c>
      <c r="X1233">
        <v>4</v>
      </c>
      <c r="Y1233">
        <v>4</v>
      </c>
      <c r="Z1233">
        <v>9.9</v>
      </c>
      <c r="AA1233">
        <v>9.9</v>
      </c>
      <c r="AB1233">
        <v>9.9</v>
      </c>
      <c r="AC1233">
        <v>61.551000000000002</v>
      </c>
      <c r="AD1233">
        <v>0</v>
      </c>
      <c r="AE1233">
        <v>6.3490000000000002</v>
      </c>
      <c r="AF1233">
        <v>659810000</v>
      </c>
      <c r="AG1233">
        <v>14</v>
      </c>
    </row>
    <row r="1234" spans="1:33" x14ac:dyDescent="0.25">
      <c r="A1234" t="s">
        <v>3538</v>
      </c>
      <c r="B1234" t="s">
        <v>3539</v>
      </c>
      <c r="C1234" t="s">
        <v>3540</v>
      </c>
      <c r="D1234">
        <v>187050000</v>
      </c>
      <c r="E1234">
        <v>188460000</v>
      </c>
      <c r="F1234">
        <v>179690000</v>
      </c>
      <c r="G1234">
        <v>211240000</v>
      </c>
      <c r="H1234">
        <v>194500000</v>
      </c>
      <c r="I1234">
        <v>193870000</v>
      </c>
      <c r="J1234">
        <v>205760000</v>
      </c>
      <c r="K1234">
        <v>0</v>
      </c>
      <c r="L1234">
        <v>208880000</v>
      </c>
      <c r="M1234">
        <v>197040000</v>
      </c>
      <c r="N1234">
        <v>198750000</v>
      </c>
      <c r="O1234">
        <v>219300000</v>
      </c>
      <c r="P1234">
        <v>192240000</v>
      </c>
      <c r="Q1234">
        <v>203860000</v>
      </c>
      <c r="R1234">
        <v>181160000</v>
      </c>
      <c r="S1234">
        <v>164790000</v>
      </c>
      <c r="T1234">
        <v>212580000</v>
      </c>
      <c r="U1234">
        <v>197450000</v>
      </c>
      <c r="V1234">
        <v>156550000</v>
      </c>
      <c r="W1234">
        <v>11</v>
      </c>
      <c r="X1234">
        <v>11</v>
      </c>
      <c r="Y1234">
        <v>10</v>
      </c>
      <c r="Z1234">
        <v>42.7</v>
      </c>
      <c r="AA1234">
        <v>42.7</v>
      </c>
      <c r="AB1234">
        <v>42.7</v>
      </c>
      <c r="AC1234">
        <v>38.860999999999997</v>
      </c>
      <c r="AD1234">
        <v>0</v>
      </c>
      <c r="AE1234">
        <v>14.561</v>
      </c>
      <c r="AF1234">
        <v>3910100000</v>
      </c>
      <c r="AG1234">
        <v>90</v>
      </c>
    </row>
    <row r="1235" spans="1:33" x14ac:dyDescent="0.25">
      <c r="A1235" t="s">
        <v>3541</v>
      </c>
      <c r="B1235" t="s">
        <v>3542</v>
      </c>
      <c r="C1235" t="s">
        <v>3543</v>
      </c>
      <c r="D1235">
        <v>0</v>
      </c>
      <c r="E1235">
        <v>140320000</v>
      </c>
      <c r="F1235">
        <v>0</v>
      </c>
      <c r="G1235">
        <v>102620000</v>
      </c>
      <c r="H1235">
        <v>120160000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166030000</v>
      </c>
      <c r="R1235">
        <v>0</v>
      </c>
      <c r="S1235">
        <v>132560000</v>
      </c>
      <c r="T1235">
        <v>168890000</v>
      </c>
      <c r="U1235">
        <v>176970000</v>
      </c>
      <c r="V1235">
        <v>146160000</v>
      </c>
      <c r="W1235">
        <v>2</v>
      </c>
      <c r="X1235">
        <v>2</v>
      </c>
      <c r="Y1235">
        <v>2</v>
      </c>
      <c r="Z1235">
        <v>12.1</v>
      </c>
      <c r="AA1235">
        <v>12.1</v>
      </c>
      <c r="AB1235">
        <v>12.1</v>
      </c>
      <c r="AC1235">
        <v>20.167000000000002</v>
      </c>
      <c r="AD1235">
        <v>0</v>
      </c>
      <c r="AE1235">
        <v>37.826000000000001</v>
      </c>
      <c r="AF1235">
        <v>1858100000</v>
      </c>
      <c r="AG1235">
        <v>28</v>
      </c>
    </row>
    <row r="1236" spans="1:33" x14ac:dyDescent="0.25">
      <c r="A1236" t="s">
        <v>3544</v>
      </c>
      <c r="C1236" t="s">
        <v>3224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909139968</v>
      </c>
      <c r="T1236">
        <v>669280000</v>
      </c>
      <c r="U1236">
        <v>0</v>
      </c>
      <c r="V1236">
        <v>0</v>
      </c>
      <c r="W1236">
        <v>105</v>
      </c>
      <c r="X1236">
        <v>1</v>
      </c>
      <c r="Y1236">
        <v>0</v>
      </c>
      <c r="Z1236">
        <v>37.6</v>
      </c>
      <c r="AA1236">
        <v>0.7</v>
      </c>
      <c r="AB1236">
        <v>0</v>
      </c>
      <c r="AC1236">
        <v>430.25</v>
      </c>
      <c r="AD1236">
        <v>0</v>
      </c>
      <c r="AE1236">
        <v>33.978000000000002</v>
      </c>
      <c r="AF1236">
        <v>16299000000</v>
      </c>
      <c r="AG1236">
        <v>42</v>
      </c>
    </row>
    <row r="1237" spans="1:33" x14ac:dyDescent="0.25">
      <c r="A1237" t="s">
        <v>3545</v>
      </c>
      <c r="B1237" t="s">
        <v>3546</v>
      </c>
      <c r="C1237" t="s">
        <v>3547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35705000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4</v>
      </c>
      <c r="X1237">
        <v>4</v>
      </c>
      <c r="Y1237">
        <v>4</v>
      </c>
      <c r="Z1237">
        <v>8.3000000000000007</v>
      </c>
      <c r="AA1237">
        <v>8.3000000000000007</v>
      </c>
      <c r="AB1237">
        <v>8.3000000000000007</v>
      </c>
      <c r="AC1237">
        <v>78.77</v>
      </c>
      <c r="AD1237">
        <v>0</v>
      </c>
      <c r="AE1237">
        <v>7.1562000000000001</v>
      </c>
      <c r="AF1237">
        <v>156910000</v>
      </c>
      <c r="AG1237">
        <v>13</v>
      </c>
    </row>
    <row r="1238" spans="1:33" x14ac:dyDescent="0.25">
      <c r="A1238" t="s">
        <v>3548</v>
      </c>
      <c r="B1238" t="s">
        <v>3549</v>
      </c>
      <c r="C1238" t="s">
        <v>3550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135770000</v>
      </c>
      <c r="W1238">
        <v>2</v>
      </c>
      <c r="X1238">
        <v>2</v>
      </c>
      <c r="Y1238">
        <v>2</v>
      </c>
      <c r="Z1238">
        <v>16.899999999999999</v>
      </c>
      <c r="AA1238">
        <v>16.899999999999999</v>
      </c>
      <c r="AB1238">
        <v>16.899999999999999</v>
      </c>
      <c r="AC1238">
        <v>16.733000000000001</v>
      </c>
      <c r="AD1238">
        <v>0</v>
      </c>
      <c r="AE1238">
        <v>5.4374000000000002</v>
      </c>
      <c r="AF1238">
        <v>728020000</v>
      </c>
      <c r="AG1238">
        <v>21</v>
      </c>
    </row>
    <row r="1239" spans="1:33" x14ac:dyDescent="0.25">
      <c r="A1239" t="s">
        <v>3551</v>
      </c>
      <c r="B1239" t="s">
        <v>3552</v>
      </c>
      <c r="C1239" t="s">
        <v>3553</v>
      </c>
      <c r="D1239">
        <v>102290000</v>
      </c>
      <c r="E1239">
        <v>74249000</v>
      </c>
      <c r="F1239">
        <v>0</v>
      </c>
      <c r="G1239">
        <v>0</v>
      </c>
      <c r="H1239">
        <v>0</v>
      </c>
      <c r="I1239">
        <v>78872000</v>
      </c>
      <c r="J1239">
        <v>0</v>
      </c>
      <c r="K1239">
        <v>0</v>
      </c>
      <c r="L1239">
        <v>0</v>
      </c>
      <c r="M1239">
        <v>88174000</v>
      </c>
      <c r="N1239">
        <v>0</v>
      </c>
      <c r="O1239">
        <v>80232000</v>
      </c>
      <c r="P1239">
        <v>75863000</v>
      </c>
      <c r="Q1239">
        <v>0</v>
      </c>
      <c r="R1239">
        <v>91727000</v>
      </c>
      <c r="S1239">
        <v>0</v>
      </c>
      <c r="T1239">
        <v>0</v>
      </c>
      <c r="U1239">
        <v>0</v>
      </c>
      <c r="V1239">
        <v>90672000</v>
      </c>
      <c r="W1239">
        <v>18</v>
      </c>
      <c r="X1239">
        <v>18</v>
      </c>
      <c r="Y1239">
        <v>18</v>
      </c>
      <c r="Z1239">
        <v>15.2</v>
      </c>
      <c r="AA1239">
        <v>15.2</v>
      </c>
      <c r="AB1239">
        <v>15.2</v>
      </c>
      <c r="AC1239">
        <v>207.62</v>
      </c>
      <c r="AD1239">
        <v>0</v>
      </c>
      <c r="AE1239">
        <v>50.347999999999999</v>
      </c>
      <c r="AF1239">
        <v>1185500000</v>
      </c>
      <c r="AG1239">
        <v>54</v>
      </c>
    </row>
    <row r="1240" spans="1:33" x14ac:dyDescent="0.25">
      <c r="A1240" t="s">
        <v>3554</v>
      </c>
      <c r="B1240" t="s">
        <v>3555</v>
      </c>
      <c r="C1240" t="s">
        <v>3556</v>
      </c>
      <c r="D1240">
        <v>101080000</v>
      </c>
      <c r="E1240">
        <v>65367000</v>
      </c>
      <c r="F1240">
        <v>84357000</v>
      </c>
      <c r="G1240">
        <v>174770000</v>
      </c>
      <c r="H1240">
        <v>111080000</v>
      </c>
      <c r="I1240">
        <v>121730000</v>
      </c>
      <c r="J1240">
        <v>0</v>
      </c>
      <c r="K1240">
        <v>0</v>
      </c>
      <c r="L1240">
        <v>0</v>
      </c>
      <c r="M1240">
        <v>44490000</v>
      </c>
      <c r="N1240">
        <v>107730000</v>
      </c>
      <c r="O1240">
        <v>117900000</v>
      </c>
      <c r="P1240">
        <v>84173000</v>
      </c>
      <c r="Q1240">
        <v>95342000</v>
      </c>
      <c r="R1240">
        <v>85630000</v>
      </c>
      <c r="S1240">
        <v>128700000</v>
      </c>
      <c r="T1240">
        <v>77152000</v>
      </c>
      <c r="U1240">
        <v>112540000</v>
      </c>
      <c r="V1240">
        <v>78990000</v>
      </c>
      <c r="W1240">
        <v>16</v>
      </c>
      <c r="X1240">
        <v>16</v>
      </c>
      <c r="Y1240">
        <v>16</v>
      </c>
      <c r="Z1240">
        <v>11.2</v>
      </c>
      <c r="AA1240">
        <v>11.2</v>
      </c>
      <c r="AB1240">
        <v>11.2</v>
      </c>
      <c r="AC1240">
        <v>223.69</v>
      </c>
      <c r="AD1240">
        <v>0</v>
      </c>
      <c r="AE1240">
        <v>45.220999999999997</v>
      </c>
      <c r="AF1240">
        <v>1856800000</v>
      </c>
      <c r="AG1240">
        <v>87</v>
      </c>
    </row>
    <row r="1241" spans="1:33" x14ac:dyDescent="0.25">
      <c r="A1241" t="s">
        <v>3557</v>
      </c>
      <c r="B1241" t="s">
        <v>3558</v>
      </c>
      <c r="C1241" t="s">
        <v>3559</v>
      </c>
      <c r="D1241">
        <v>76038000</v>
      </c>
      <c r="E1241">
        <v>78133000</v>
      </c>
      <c r="F1241">
        <v>60151000</v>
      </c>
      <c r="G1241">
        <v>78427000</v>
      </c>
      <c r="H1241">
        <v>84686000</v>
      </c>
      <c r="I1241">
        <v>45872000</v>
      </c>
      <c r="J1241">
        <v>53921000</v>
      </c>
      <c r="K1241">
        <v>101910000</v>
      </c>
      <c r="L1241">
        <v>79932000</v>
      </c>
      <c r="M1241">
        <v>0</v>
      </c>
      <c r="N1241">
        <v>58738000</v>
      </c>
      <c r="O1241">
        <v>85561000</v>
      </c>
      <c r="P1241">
        <v>82025000</v>
      </c>
      <c r="Q1241">
        <v>70411000</v>
      </c>
      <c r="R1241">
        <v>72402000</v>
      </c>
      <c r="S1241">
        <v>84467000</v>
      </c>
      <c r="T1241">
        <v>78676000</v>
      </c>
      <c r="U1241">
        <v>73909000</v>
      </c>
      <c r="V1241">
        <v>44926000</v>
      </c>
      <c r="W1241">
        <v>9</v>
      </c>
      <c r="X1241">
        <v>9</v>
      </c>
      <c r="Y1241">
        <v>8</v>
      </c>
      <c r="Z1241">
        <v>20.9</v>
      </c>
      <c r="AA1241">
        <v>20.9</v>
      </c>
      <c r="AB1241">
        <v>19.2</v>
      </c>
      <c r="AC1241">
        <v>67.820999999999998</v>
      </c>
      <c r="AD1241">
        <v>0</v>
      </c>
      <c r="AE1241">
        <v>17.076000000000001</v>
      </c>
      <c r="AF1241">
        <v>1425600000</v>
      </c>
      <c r="AG1241">
        <v>59</v>
      </c>
    </row>
    <row r="1242" spans="1:33" x14ac:dyDescent="0.25">
      <c r="A1242" t="s">
        <v>3560</v>
      </c>
      <c r="C1242" t="s">
        <v>3561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66465000</v>
      </c>
      <c r="R1242">
        <v>117310000</v>
      </c>
      <c r="S1242">
        <v>0</v>
      </c>
      <c r="T1242">
        <v>81859000</v>
      </c>
      <c r="U1242">
        <v>0</v>
      </c>
      <c r="V1242">
        <v>0</v>
      </c>
      <c r="W1242">
        <v>15</v>
      </c>
      <c r="X1242">
        <v>4</v>
      </c>
      <c r="Y1242">
        <v>0</v>
      </c>
      <c r="Z1242">
        <v>35.799999999999997</v>
      </c>
      <c r="AA1242">
        <v>13.3</v>
      </c>
      <c r="AB1242">
        <v>0</v>
      </c>
      <c r="AC1242">
        <v>33.222000000000001</v>
      </c>
      <c r="AD1242">
        <v>0</v>
      </c>
      <c r="AE1242">
        <v>5.8592000000000004</v>
      </c>
      <c r="AF1242">
        <v>1587200000</v>
      </c>
      <c r="AG1242">
        <v>18</v>
      </c>
    </row>
    <row r="1243" spans="1:33" x14ac:dyDescent="0.25">
      <c r="A1243" t="s">
        <v>3562</v>
      </c>
      <c r="B1243" t="s">
        <v>3563</v>
      </c>
      <c r="C1243" t="s">
        <v>3564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36962000</v>
      </c>
      <c r="W1243">
        <v>1</v>
      </c>
      <c r="X1243">
        <v>1</v>
      </c>
      <c r="Y1243">
        <v>1</v>
      </c>
      <c r="Z1243">
        <v>10.9</v>
      </c>
      <c r="AA1243">
        <v>10.9</v>
      </c>
      <c r="AB1243">
        <v>10.9</v>
      </c>
      <c r="AC1243">
        <v>18.884</v>
      </c>
      <c r="AD1243">
        <v>0</v>
      </c>
      <c r="AE1243">
        <v>5.4611000000000001</v>
      </c>
      <c r="AF1243">
        <v>150900000</v>
      </c>
      <c r="AG1243">
        <v>10</v>
      </c>
    </row>
    <row r="1244" spans="1:33" x14ac:dyDescent="0.25">
      <c r="A1244" t="s">
        <v>3565</v>
      </c>
      <c r="B1244" t="s">
        <v>3566</v>
      </c>
      <c r="C1244" t="s">
        <v>3567</v>
      </c>
      <c r="D1244">
        <v>0</v>
      </c>
      <c r="E1244">
        <v>0</v>
      </c>
      <c r="F1244">
        <v>146390000</v>
      </c>
      <c r="G1244">
        <v>148790000</v>
      </c>
      <c r="H1244">
        <v>177840000</v>
      </c>
      <c r="I1244">
        <v>190480000</v>
      </c>
      <c r="J1244">
        <v>0</v>
      </c>
      <c r="K1244">
        <v>0</v>
      </c>
      <c r="L1244">
        <v>132840000</v>
      </c>
      <c r="M1244">
        <v>147330000</v>
      </c>
      <c r="N1244">
        <v>0</v>
      </c>
      <c r="O1244">
        <v>186990000</v>
      </c>
      <c r="P1244">
        <v>143420000</v>
      </c>
      <c r="Q1244">
        <v>0</v>
      </c>
      <c r="R1244">
        <v>0</v>
      </c>
      <c r="S1244">
        <v>133150000</v>
      </c>
      <c r="T1244">
        <v>0</v>
      </c>
      <c r="U1244">
        <v>0</v>
      </c>
      <c r="V1244">
        <v>124660000</v>
      </c>
      <c r="W1244">
        <v>6</v>
      </c>
      <c r="X1244">
        <v>6</v>
      </c>
      <c r="Y1244">
        <v>6</v>
      </c>
      <c r="Z1244">
        <v>31</v>
      </c>
      <c r="AA1244">
        <v>31</v>
      </c>
      <c r="AB1244">
        <v>31</v>
      </c>
      <c r="AC1244">
        <v>27.085999999999999</v>
      </c>
      <c r="AD1244">
        <v>0</v>
      </c>
      <c r="AE1244">
        <v>14.244999999999999</v>
      </c>
      <c r="AF1244">
        <v>2124000000</v>
      </c>
      <c r="AG1244">
        <v>34</v>
      </c>
    </row>
    <row r="1245" spans="1:33" x14ac:dyDescent="0.25">
      <c r="A1245" t="s">
        <v>3568</v>
      </c>
      <c r="B1245" t="s">
        <v>3569</v>
      </c>
      <c r="C1245" t="s">
        <v>3570</v>
      </c>
      <c r="D1245">
        <v>0</v>
      </c>
      <c r="E1245">
        <v>0</v>
      </c>
      <c r="F1245">
        <v>162020000</v>
      </c>
      <c r="G1245">
        <v>0</v>
      </c>
      <c r="H1245">
        <v>0</v>
      </c>
      <c r="I1245">
        <v>0</v>
      </c>
      <c r="J1245">
        <v>134950000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2</v>
      </c>
      <c r="X1245">
        <v>2</v>
      </c>
      <c r="Y1245">
        <v>2</v>
      </c>
      <c r="Z1245">
        <v>1</v>
      </c>
      <c r="AA1245">
        <v>1</v>
      </c>
      <c r="AB1245">
        <v>1</v>
      </c>
      <c r="AC1245">
        <v>290.54000000000002</v>
      </c>
      <c r="AD1245">
        <v>9.4102999999999999E-3</v>
      </c>
      <c r="AE1245">
        <v>1.843</v>
      </c>
      <c r="AF1245">
        <v>1446200000</v>
      </c>
      <c r="AG1245">
        <v>17</v>
      </c>
    </row>
    <row r="1246" spans="1:33" x14ac:dyDescent="0.25">
      <c r="A1246" t="s">
        <v>3571</v>
      </c>
      <c r="B1246" t="s">
        <v>3572</v>
      </c>
      <c r="C1246" t="s">
        <v>3573</v>
      </c>
      <c r="D1246">
        <v>538480000</v>
      </c>
      <c r="E1246">
        <v>502190016</v>
      </c>
      <c r="F1246">
        <v>563270016</v>
      </c>
      <c r="G1246">
        <v>658019968</v>
      </c>
      <c r="H1246">
        <v>645020032</v>
      </c>
      <c r="I1246">
        <v>613440000</v>
      </c>
      <c r="J1246">
        <v>453680000</v>
      </c>
      <c r="K1246">
        <v>683409984</v>
      </c>
      <c r="L1246">
        <v>507820000</v>
      </c>
      <c r="M1246">
        <v>602790016</v>
      </c>
      <c r="N1246">
        <v>667500032</v>
      </c>
      <c r="O1246">
        <v>706680000</v>
      </c>
      <c r="P1246">
        <v>529670016</v>
      </c>
      <c r="Q1246">
        <v>599500032</v>
      </c>
      <c r="R1246">
        <v>672289984</v>
      </c>
      <c r="S1246">
        <v>503270016</v>
      </c>
      <c r="T1246">
        <v>702520000</v>
      </c>
      <c r="U1246">
        <v>705209984</v>
      </c>
      <c r="V1246">
        <v>653009984</v>
      </c>
      <c r="W1246">
        <v>5</v>
      </c>
      <c r="X1246">
        <v>5</v>
      </c>
      <c r="Y1246">
        <v>5</v>
      </c>
      <c r="Z1246">
        <v>59.3</v>
      </c>
      <c r="AA1246">
        <v>59.3</v>
      </c>
      <c r="AB1246">
        <v>59.3</v>
      </c>
      <c r="AC1246">
        <v>16.693999999999999</v>
      </c>
      <c r="AD1246">
        <v>0</v>
      </c>
      <c r="AE1246">
        <v>140.15</v>
      </c>
      <c r="AF1246">
        <v>12635000000</v>
      </c>
      <c r="AG1246">
        <v>141</v>
      </c>
    </row>
    <row r="1247" spans="1:33" x14ac:dyDescent="0.25">
      <c r="A1247" t="s">
        <v>3574</v>
      </c>
      <c r="B1247" t="s">
        <v>3575</v>
      </c>
      <c r="C1247" t="s">
        <v>3576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56610000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3</v>
      </c>
      <c r="X1247">
        <v>3</v>
      </c>
      <c r="Y1247">
        <v>3</v>
      </c>
      <c r="Z1247">
        <v>5.9</v>
      </c>
      <c r="AA1247">
        <v>5.9</v>
      </c>
      <c r="AB1247">
        <v>5.9</v>
      </c>
      <c r="AC1247">
        <v>92.765000000000001</v>
      </c>
      <c r="AD1247">
        <v>1.6222000000000001E-3</v>
      </c>
      <c r="AE1247">
        <v>2.8841999999999999</v>
      </c>
      <c r="AF1247">
        <v>636270000</v>
      </c>
      <c r="AG1247">
        <v>18</v>
      </c>
    </row>
    <row r="1248" spans="1:33" x14ac:dyDescent="0.25">
      <c r="A1248" t="s">
        <v>3577</v>
      </c>
      <c r="B1248" t="s">
        <v>3578</v>
      </c>
      <c r="C1248" t="s">
        <v>3579</v>
      </c>
      <c r="D1248">
        <v>327470016</v>
      </c>
      <c r="E1248">
        <v>275440000</v>
      </c>
      <c r="F1248">
        <v>266500000</v>
      </c>
      <c r="G1248">
        <v>229660000</v>
      </c>
      <c r="H1248">
        <v>288030016</v>
      </c>
      <c r="I1248">
        <v>218080000</v>
      </c>
      <c r="J1248">
        <v>276430016</v>
      </c>
      <c r="K1248">
        <v>260370000</v>
      </c>
      <c r="L1248">
        <v>241140000</v>
      </c>
      <c r="M1248">
        <v>262860000</v>
      </c>
      <c r="N1248">
        <v>257770000</v>
      </c>
      <c r="O1248">
        <v>283390016</v>
      </c>
      <c r="P1248">
        <v>239060000</v>
      </c>
      <c r="Q1248">
        <v>296220000</v>
      </c>
      <c r="R1248">
        <v>309860000</v>
      </c>
      <c r="S1248">
        <v>377990016</v>
      </c>
      <c r="T1248">
        <v>297790016</v>
      </c>
      <c r="U1248">
        <v>317420000</v>
      </c>
      <c r="V1248">
        <v>153460000</v>
      </c>
      <c r="W1248">
        <v>9</v>
      </c>
      <c r="X1248">
        <v>9</v>
      </c>
      <c r="Y1248">
        <v>9</v>
      </c>
      <c r="Z1248">
        <v>25.2</v>
      </c>
      <c r="AA1248">
        <v>25.2</v>
      </c>
      <c r="AB1248">
        <v>25.2</v>
      </c>
      <c r="AC1248">
        <v>46.588999999999999</v>
      </c>
      <c r="AD1248">
        <v>0</v>
      </c>
      <c r="AE1248">
        <v>38.537999999999997</v>
      </c>
      <c r="AF1248">
        <v>5599700000</v>
      </c>
      <c r="AG1248">
        <v>134</v>
      </c>
    </row>
    <row r="1249" spans="1:33" x14ac:dyDescent="0.25">
      <c r="A1249" t="s">
        <v>3580</v>
      </c>
      <c r="B1249" t="s">
        <v>3581</v>
      </c>
      <c r="C1249" t="s">
        <v>3582</v>
      </c>
      <c r="D1249">
        <v>234840000</v>
      </c>
      <c r="E1249">
        <v>283030016</v>
      </c>
      <c r="F1249">
        <v>202040000</v>
      </c>
      <c r="G1249">
        <v>289780000</v>
      </c>
      <c r="H1249">
        <v>307860000</v>
      </c>
      <c r="I1249">
        <v>233220000</v>
      </c>
      <c r="J1249">
        <v>265750000</v>
      </c>
      <c r="K1249">
        <v>191390000</v>
      </c>
      <c r="L1249">
        <v>208780000</v>
      </c>
      <c r="M1249">
        <v>316220000</v>
      </c>
      <c r="N1249">
        <v>200990000</v>
      </c>
      <c r="O1249">
        <v>354100000</v>
      </c>
      <c r="P1249">
        <v>197910000</v>
      </c>
      <c r="Q1249">
        <v>395040000</v>
      </c>
      <c r="R1249">
        <v>243670000</v>
      </c>
      <c r="S1249">
        <v>213800000</v>
      </c>
      <c r="T1249">
        <v>218120000</v>
      </c>
      <c r="U1249">
        <v>238100000</v>
      </c>
      <c r="V1249">
        <v>183240000</v>
      </c>
      <c r="W1249">
        <v>12</v>
      </c>
      <c r="X1249">
        <v>12</v>
      </c>
      <c r="Y1249">
        <v>12</v>
      </c>
      <c r="Z1249">
        <v>14.1</v>
      </c>
      <c r="AA1249">
        <v>14.1</v>
      </c>
      <c r="AB1249">
        <v>14.1</v>
      </c>
      <c r="AC1249">
        <v>123.63</v>
      </c>
      <c r="AD1249">
        <v>0</v>
      </c>
      <c r="AE1249">
        <v>36.295999999999999</v>
      </c>
      <c r="AF1249">
        <v>5288200000</v>
      </c>
      <c r="AG1249">
        <v>90</v>
      </c>
    </row>
    <row r="1250" spans="1:33" x14ac:dyDescent="0.25">
      <c r="A1250" t="s">
        <v>3583</v>
      </c>
      <c r="B1250" t="s">
        <v>3584</v>
      </c>
      <c r="C1250" t="s">
        <v>3585</v>
      </c>
      <c r="D1250">
        <v>685360000</v>
      </c>
      <c r="E1250">
        <v>926409984</v>
      </c>
      <c r="F1250">
        <v>591689984</v>
      </c>
      <c r="G1250">
        <v>753900032</v>
      </c>
      <c r="H1250">
        <v>519760000</v>
      </c>
      <c r="I1250">
        <v>684409984</v>
      </c>
      <c r="J1250">
        <v>833760000</v>
      </c>
      <c r="K1250">
        <v>0</v>
      </c>
      <c r="L1250">
        <v>0</v>
      </c>
      <c r="M1250">
        <v>635369984</v>
      </c>
      <c r="N1250">
        <v>440700000</v>
      </c>
      <c r="O1250">
        <v>0</v>
      </c>
      <c r="P1250">
        <v>576830016</v>
      </c>
      <c r="Q1250">
        <v>0</v>
      </c>
      <c r="R1250">
        <v>473280000</v>
      </c>
      <c r="S1250">
        <v>721369984</v>
      </c>
      <c r="T1250">
        <v>654670016</v>
      </c>
      <c r="U1250">
        <v>460100000</v>
      </c>
      <c r="V1250">
        <v>428680000</v>
      </c>
      <c r="W1250">
        <v>4</v>
      </c>
      <c r="X1250">
        <v>4</v>
      </c>
      <c r="Y1250">
        <v>4</v>
      </c>
      <c r="Z1250">
        <v>36.9</v>
      </c>
      <c r="AA1250">
        <v>36.9</v>
      </c>
      <c r="AB1250">
        <v>36.9</v>
      </c>
      <c r="AC1250">
        <v>15.156000000000001</v>
      </c>
      <c r="AD1250">
        <v>0</v>
      </c>
      <c r="AE1250">
        <v>46.707999999999998</v>
      </c>
      <c r="AF1250">
        <v>10657000000</v>
      </c>
      <c r="AG1250">
        <v>67</v>
      </c>
    </row>
    <row r="1251" spans="1:33" x14ac:dyDescent="0.25">
      <c r="A1251" t="s">
        <v>3586</v>
      </c>
      <c r="B1251" t="s">
        <v>3587</v>
      </c>
      <c r="C1251" t="s">
        <v>3588</v>
      </c>
      <c r="D1251">
        <v>0</v>
      </c>
      <c r="E1251">
        <v>31963000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3</v>
      </c>
      <c r="X1251">
        <v>3</v>
      </c>
      <c r="Y1251">
        <v>3</v>
      </c>
      <c r="Z1251">
        <v>6.3</v>
      </c>
      <c r="AA1251">
        <v>6.3</v>
      </c>
      <c r="AB1251">
        <v>6.3</v>
      </c>
      <c r="AC1251">
        <v>68.295000000000002</v>
      </c>
      <c r="AD1251">
        <v>0</v>
      </c>
      <c r="AE1251">
        <v>4.4775</v>
      </c>
      <c r="AF1251">
        <v>296140000</v>
      </c>
      <c r="AG1251">
        <v>19</v>
      </c>
    </row>
    <row r="1252" spans="1:33" x14ac:dyDescent="0.25">
      <c r="A1252" t="s">
        <v>3589</v>
      </c>
      <c r="B1252" t="s">
        <v>3590</v>
      </c>
      <c r="C1252" t="s">
        <v>3591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76392000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9</v>
      </c>
      <c r="X1252">
        <v>9</v>
      </c>
      <c r="Y1252">
        <v>9</v>
      </c>
      <c r="Z1252">
        <v>2.8</v>
      </c>
      <c r="AA1252">
        <v>2.8</v>
      </c>
      <c r="AB1252">
        <v>2.8</v>
      </c>
      <c r="AC1252">
        <v>484.35</v>
      </c>
      <c r="AD1252">
        <v>0</v>
      </c>
      <c r="AE1252">
        <v>28.271999999999998</v>
      </c>
      <c r="AF1252">
        <v>1497300000</v>
      </c>
      <c r="AG1252">
        <v>26</v>
      </c>
    </row>
    <row r="1253" spans="1:33" x14ac:dyDescent="0.25">
      <c r="A1253" t="s">
        <v>3592</v>
      </c>
      <c r="B1253" t="s">
        <v>3593</v>
      </c>
      <c r="C1253" t="s">
        <v>3594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183010000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163500000</v>
      </c>
      <c r="W1253">
        <v>5</v>
      </c>
      <c r="X1253">
        <v>5</v>
      </c>
      <c r="Y1253">
        <v>5</v>
      </c>
      <c r="Z1253">
        <v>10.5</v>
      </c>
      <c r="AA1253">
        <v>10.5</v>
      </c>
      <c r="AB1253">
        <v>10.5</v>
      </c>
      <c r="AC1253">
        <v>58.857999999999997</v>
      </c>
      <c r="AD1253">
        <v>0</v>
      </c>
      <c r="AE1253">
        <v>5.8277000000000001</v>
      </c>
      <c r="AF1253">
        <v>634870000</v>
      </c>
      <c r="AG1253">
        <v>21</v>
      </c>
    </row>
    <row r="1254" spans="1:33" x14ac:dyDescent="0.25">
      <c r="A1254" t="s">
        <v>3595</v>
      </c>
      <c r="B1254" t="s">
        <v>3596</v>
      </c>
      <c r="C1254" t="s">
        <v>3597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28464000</v>
      </c>
      <c r="P1254">
        <v>46080000</v>
      </c>
      <c r="Q1254">
        <v>0</v>
      </c>
      <c r="R1254">
        <v>0</v>
      </c>
      <c r="S1254">
        <v>0</v>
      </c>
      <c r="T1254">
        <v>22996000</v>
      </c>
      <c r="U1254">
        <v>0</v>
      </c>
      <c r="V1254">
        <v>0</v>
      </c>
      <c r="W1254">
        <v>5</v>
      </c>
      <c r="X1254">
        <v>5</v>
      </c>
      <c r="Y1254">
        <v>5</v>
      </c>
      <c r="Z1254">
        <v>14.5</v>
      </c>
      <c r="AA1254">
        <v>14.5</v>
      </c>
      <c r="AB1254">
        <v>14.5</v>
      </c>
      <c r="AC1254">
        <v>58.22</v>
      </c>
      <c r="AD1254">
        <v>0</v>
      </c>
      <c r="AE1254">
        <v>17.073</v>
      </c>
      <c r="AF1254">
        <v>279830000</v>
      </c>
      <c r="AG1254">
        <v>28</v>
      </c>
    </row>
    <row r="1255" spans="1:33" x14ac:dyDescent="0.25">
      <c r="A1255" t="s">
        <v>3598</v>
      </c>
      <c r="B1255" t="s">
        <v>3599</v>
      </c>
      <c r="C1255" t="s">
        <v>3600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39798000</v>
      </c>
      <c r="U1255">
        <v>0</v>
      </c>
      <c r="V1255">
        <v>0</v>
      </c>
      <c r="W1255">
        <v>3</v>
      </c>
      <c r="X1255">
        <v>3</v>
      </c>
      <c r="Y1255">
        <v>3</v>
      </c>
      <c r="Z1255">
        <v>4.0999999999999996</v>
      </c>
      <c r="AA1255">
        <v>4.0999999999999996</v>
      </c>
      <c r="AB1255">
        <v>4.0999999999999996</v>
      </c>
      <c r="AC1255">
        <v>83.903999999999996</v>
      </c>
      <c r="AD1255">
        <v>6.8142999999999997E-3</v>
      </c>
      <c r="AE1255">
        <v>2.0287999999999999</v>
      </c>
      <c r="AF1255">
        <v>74432000</v>
      </c>
      <c r="AG1255">
        <v>7</v>
      </c>
    </row>
    <row r="1256" spans="1:33" x14ac:dyDescent="0.25">
      <c r="A1256" t="s">
        <v>3601</v>
      </c>
      <c r="B1256" t="s">
        <v>3602</v>
      </c>
      <c r="C1256" t="s">
        <v>3603</v>
      </c>
      <c r="D1256">
        <v>4584099840</v>
      </c>
      <c r="E1256">
        <v>4606099968</v>
      </c>
      <c r="F1256">
        <v>4797499904</v>
      </c>
      <c r="G1256">
        <v>5133300224</v>
      </c>
      <c r="H1256">
        <v>4886099968</v>
      </c>
      <c r="I1256">
        <v>5143900160</v>
      </c>
      <c r="J1256">
        <v>4665399808</v>
      </c>
      <c r="K1256">
        <v>5632600064</v>
      </c>
      <c r="L1256">
        <v>5170899968</v>
      </c>
      <c r="M1256">
        <v>4959499776</v>
      </c>
      <c r="N1256">
        <v>5740599808</v>
      </c>
      <c r="O1256">
        <v>4740400128</v>
      </c>
      <c r="P1256">
        <v>4575300096</v>
      </c>
      <c r="Q1256">
        <v>5084000256</v>
      </c>
      <c r="R1256">
        <v>4735900160</v>
      </c>
      <c r="S1256">
        <v>3977700096</v>
      </c>
      <c r="T1256">
        <v>4898800128</v>
      </c>
      <c r="U1256">
        <v>4280199936</v>
      </c>
      <c r="V1256">
        <v>6554100224</v>
      </c>
      <c r="W1256">
        <v>16</v>
      </c>
      <c r="X1256">
        <v>16</v>
      </c>
      <c r="Y1256">
        <v>16</v>
      </c>
      <c r="Z1256">
        <v>57.7</v>
      </c>
      <c r="AA1256">
        <v>57.7</v>
      </c>
      <c r="AB1256">
        <v>57.7</v>
      </c>
      <c r="AC1256">
        <v>33.238999999999997</v>
      </c>
      <c r="AD1256">
        <v>0</v>
      </c>
      <c r="AE1256">
        <v>298.16000000000003</v>
      </c>
      <c r="AF1256">
        <v>103160000000</v>
      </c>
      <c r="AG1256">
        <v>372</v>
      </c>
    </row>
    <row r="1257" spans="1:33" x14ac:dyDescent="0.25">
      <c r="A1257" t="s">
        <v>3604</v>
      </c>
      <c r="B1257" t="s">
        <v>3605</v>
      </c>
      <c r="C1257" t="s">
        <v>3606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73687000</v>
      </c>
      <c r="U1257">
        <v>0</v>
      </c>
      <c r="V1257">
        <v>0</v>
      </c>
      <c r="W1257">
        <v>1</v>
      </c>
      <c r="X1257">
        <v>1</v>
      </c>
      <c r="Y1257">
        <v>1</v>
      </c>
      <c r="Z1257">
        <v>3.3</v>
      </c>
      <c r="AA1257">
        <v>3.3</v>
      </c>
      <c r="AB1257">
        <v>3.3</v>
      </c>
      <c r="AC1257">
        <v>71.805999999999997</v>
      </c>
      <c r="AD1257">
        <v>2.8869999999999998E-3</v>
      </c>
      <c r="AE1257">
        <v>2.4315000000000002</v>
      </c>
      <c r="AF1257">
        <v>233280000</v>
      </c>
      <c r="AG1257">
        <v>8</v>
      </c>
    </row>
    <row r="1258" spans="1:33" x14ac:dyDescent="0.25">
      <c r="A1258" t="s">
        <v>3607</v>
      </c>
      <c r="B1258" t="s">
        <v>3608</v>
      </c>
      <c r="C1258" t="s">
        <v>3609</v>
      </c>
      <c r="D1258">
        <v>141870000</v>
      </c>
      <c r="E1258">
        <v>260440000</v>
      </c>
      <c r="F1258">
        <v>161400000</v>
      </c>
      <c r="G1258">
        <v>0</v>
      </c>
      <c r="H1258">
        <v>82426000</v>
      </c>
      <c r="I1258">
        <v>122950000</v>
      </c>
      <c r="J1258">
        <v>189840000</v>
      </c>
      <c r="K1258">
        <v>0</v>
      </c>
      <c r="L1258">
        <v>0</v>
      </c>
      <c r="M1258">
        <v>244350000</v>
      </c>
      <c r="N1258">
        <v>135830000</v>
      </c>
      <c r="O1258">
        <v>121800000</v>
      </c>
      <c r="P1258">
        <v>0</v>
      </c>
      <c r="Q1258">
        <v>194020000</v>
      </c>
      <c r="R1258">
        <v>92894000</v>
      </c>
      <c r="S1258">
        <v>0</v>
      </c>
      <c r="T1258">
        <v>135160000</v>
      </c>
      <c r="U1258">
        <v>123610000</v>
      </c>
      <c r="V1258">
        <v>181210000</v>
      </c>
      <c r="W1258">
        <v>5</v>
      </c>
      <c r="X1258">
        <v>5</v>
      </c>
      <c r="Y1258">
        <v>5</v>
      </c>
      <c r="Z1258">
        <v>17</v>
      </c>
      <c r="AA1258">
        <v>17</v>
      </c>
      <c r="AB1258">
        <v>17</v>
      </c>
      <c r="AC1258">
        <v>51.286000000000001</v>
      </c>
      <c r="AD1258">
        <v>0</v>
      </c>
      <c r="AE1258">
        <v>88.233000000000004</v>
      </c>
      <c r="AF1258">
        <v>2592700000</v>
      </c>
      <c r="AG1258">
        <v>47</v>
      </c>
    </row>
    <row r="1259" spans="1:33" x14ac:dyDescent="0.25">
      <c r="A1259" t="s">
        <v>3610</v>
      </c>
      <c r="B1259" t="s">
        <v>3611</v>
      </c>
      <c r="C1259" t="s">
        <v>3612</v>
      </c>
      <c r="D1259">
        <v>2265499904</v>
      </c>
      <c r="E1259">
        <v>2540800000</v>
      </c>
      <c r="F1259">
        <v>2630700032</v>
      </c>
      <c r="G1259">
        <v>2681200128</v>
      </c>
      <c r="H1259">
        <v>2719000064</v>
      </c>
      <c r="I1259">
        <v>2451099904</v>
      </c>
      <c r="J1259">
        <v>2571399936</v>
      </c>
      <c r="K1259">
        <v>2679099904</v>
      </c>
      <c r="L1259">
        <v>2591300096</v>
      </c>
      <c r="M1259">
        <v>2597299968</v>
      </c>
      <c r="N1259">
        <v>3230299904</v>
      </c>
      <c r="O1259">
        <v>2509199872</v>
      </c>
      <c r="P1259">
        <v>2660199936</v>
      </c>
      <c r="Q1259">
        <v>2374200064</v>
      </c>
      <c r="R1259">
        <v>2429600000</v>
      </c>
      <c r="S1259">
        <v>2113400064</v>
      </c>
      <c r="T1259">
        <v>2405199872</v>
      </c>
      <c r="U1259">
        <v>2365299968</v>
      </c>
      <c r="V1259">
        <v>2476100096</v>
      </c>
      <c r="W1259">
        <v>25</v>
      </c>
      <c r="X1259">
        <v>25</v>
      </c>
      <c r="Y1259">
        <v>25</v>
      </c>
      <c r="Z1259">
        <v>66.8</v>
      </c>
      <c r="AA1259">
        <v>66.8</v>
      </c>
      <c r="AB1259">
        <v>66.8</v>
      </c>
      <c r="AC1259">
        <v>46.936999999999998</v>
      </c>
      <c r="AD1259">
        <v>0</v>
      </c>
      <c r="AE1259">
        <v>317.99</v>
      </c>
      <c r="AF1259">
        <v>53193000000</v>
      </c>
      <c r="AG1259">
        <v>323</v>
      </c>
    </row>
    <row r="1260" spans="1:33" x14ac:dyDescent="0.25">
      <c r="A1260" t="s">
        <v>3613</v>
      </c>
      <c r="B1260" t="s">
        <v>3614</v>
      </c>
      <c r="C1260" t="s">
        <v>3615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56121000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2</v>
      </c>
      <c r="X1260">
        <v>2</v>
      </c>
      <c r="Y1260">
        <v>2</v>
      </c>
      <c r="Z1260">
        <v>16.100000000000001</v>
      </c>
      <c r="AA1260">
        <v>16.100000000000001</v>
      </c>
      <c r="AB1260">
        <v>16.100000000000001</v>
      </c>
      <c r="AC1260">
        <v>19.324999999999999</v>
      </c>
      <c r="AD1260">
        <v>1.1854000000000001E-3</v>
      </c>
      <c r="AE1260">
        <v>3.1705000000000001</v>
      </c>
      <c r="AF1260">
        <v>246660000</v>
      </c>
      <c r="AG1260">
        <v>9</v>
      </c>
    </row>
    <row r="1261" spans="1:33" x14ac:dyDescent="0.25">
      <c r="A1261" t="s">
        <v>3616</v>
      </c>
      <c r="B1261" t="s">
        <v>3617</v>
      </c>
      <c r="C1261" t="s">
        <v>3618</v>
      </c>
      <c r="D1261">
        <v>0</v>
      </c>
      <c r="E1261">
        <v>80506000</v>
      </c>
      <c r="F1261">
        <v>0</v>
      </c>
      <c r="G1261">
        <v>62375000</v>
      </c>
      <c r="H1261">
        <v>70497000</v>
      </c>
      <c r="I1261">
        <v>0</v>
      </c>
      <c r="J1261">
        <v>66919000</v>
      </c>
      <c r="K1261">
        <v>0</v>
      </c>
      <c r="L1261">
        <v>0</v>
      </c>
      <c r="M1261">
        <v>0</v>
      </c>
      <c r="N1261">
        <v>0</v>
      </c>
      <c r="O1261">
        <v>73716000</v>
      </c>
      <c r="P1261">
        <v>60713000</v>
      </c>
      <c r="Q1261">
        <v>0</v>
      </c>
      <c r="R1261">
        <v>0</v>
      </c>
      <c r="S1261">
        <v>80283000</v>
      </c>
      <c r="T1261">
        <v>71480000</v>
      </c>
      <c r="U1261">
        <v>0</v>
      </c>
      <c r="V1261">
        <v>0</v>
      </c>
      <c r="W1261">
        <v>3</v>
      </c>
      <c r="X1261">
        <v>3</v>
      </c>
      <c r="Y1261">
        <v>3</v>
      </c>
      <c r="Z1261">
        <v>11.6</v>
      </c>
      <c r="AA1261">
        <v>11.6</v>
      </c>
      <c r="AB1261">
        <v>11.6</v>
      </c>
      <c r="AC1261">
        <v>35.921999999999997</v>
      </c>
      <c r="AD1261">
        <v>0</v>
      </c>
      <c r="AE1261">
        <v>5.2888999999999999</v>
      </c>
      <c r="AF1261">
        <v>875330000</v>
      </c>
      <c r="AG1261">
        <v>28</v>
      </c>
    </row>
    <row r="1262" spans="1:33" x14ac:dyDescent="0.25">
      <c r="A1262" t="s">
        <v>3619</v>
      </c>
      <c r="B1262" t="s">
        <v>3620</v>
      </c>
      <c r="C1262" t="s">
        <v>3621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63554000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525670016</v>
      </c>
      <c r="W1262">
        <v>15</v>
      </c>
      <c r="X1262">
        <v>15</v>
      </c>
      <c r="Y1262">
        <v>15</v>
      </c>
      <c r="Z1262">
        <v>13.4</v>
      </c>
      <c r="AA1262">
        <v>13.4</v>
      </c>
      <c r="AB1262">
        <v>13.4</v>
      </c>
      <c r="AC1262">
        <v>171.76</v>
      </c>
      <c r="AD1262">
        <v>0</v>
      </c>
      <c r="AE1262">
        <v>28.852</v>
      </c>
      <c r="AF1262">
        <v>968630000</v>
      </c>
      <c r="AG1262">
        <v>21</v>
      </c>
    </row>
    <row r="1263" spans="1:33" x14ac:dyDescent="0.25">
      <c r="A1263" t="s">
        <v>3622</v>
      </c>
      <c r="B1263" t="s">
        <v>3623</v>
      </c>
      <c r="C1263" t="s">
        <v>3624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49307000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2</v>
      </c>
      <c r="X1263">
        <v>2</v>
      </c>
      <c r="Y1263">
        <v>2</v>
      </c>
      <c r="Z1263">
        <v>16.100000000000001</v>
      </c>
      <c r="AA1263">
        <v>16.100000000000001</v>
      </c>
      <c r="AB1263">
        <v>16.100000000000001</v>
      </c>
      <c r="AC1263">
        <v>28.164000000000001</v>
      </c>
      <c r="AD1263">
        <v>0</v>
      </c>
      <c r="AE1263">
        <v>60.164000000000001</v>
      </c>
      <c r="AF1263">
        <v>271740000</v>
      </c>
      <c r="AG1263">
        <v>10</v>
      </c>
    </row>
    <row r="1264" spans="1:33" x14ac:dyDescent="0.25">
      <c r="A1264" t="s">
        <v>3625</v>
      </c>
      <c r="B1264" t="s">
        <v>3626</v>
      </c>
      <c r="C1264" t="s">
        <v>3627</v>
      </c>
      <c r="D1264">
        <v>4216800000</v>
      </c>
      <c r="E1264">
        <v>4162500096</v>
      </c>
      <c r="F1264">
        <v>4040100096</v>
      </c>
      <c r="G1264">
        <v>4155599872</v>
      </c>
      <c r="H1264">
        <v>4228400128</v>
      </c>
      <c r="I1264">
        <v>4114599936</v>
      </c>
      <c r="J1264">
        <v>4267500032</v>
      </c>
      <c r="K1264">
        <v>4505800192</v>
      </c>
      <c r="L1264">
        <v>4318600192</v>
      </c>
      <c r="M1264">
        <v>4249799936</v>
      </c>
      <c r="N1264">
        <v>5245599744</v>
      </c>
      <c r="O1264">
        <v>4354299904</v>
      </c>
      <c r="P1264">
        <v>4302199808</v>
      </c>
      <c r="Q1264">
        <v>4172000000</v>
      </c>
      <c r="R1264">
        <v>3778899968</v>
      </c>
      <c r="S1264">
        <v>4390499840</v>
      </c>
      <c r="T1264">
        <v>4465099776</v>
      </c>
      <c r="U1264">
        <v>4126299904</v>
      </c>
      <c r="V1264">
        <v>5534600192</v>
      </c>
      <c r="W1264">
        <v>16</v>
      </c>
      <c r="X1264">
        <v>16</v>
      </c>
      <c r="Y1264">
        <v>16</v>
      </c>
      <c r="Z1264">
        <v>71.7</v>
      </c>
      <c r="AA1264">
        <v>71.7</v>
      </c>
      <c r="AB1264">
        <v>71.7</v>
      </c>
      <c r="AC1264">
        <v>31.44</v>
      </c>
      <c r="AD1264">
        <v>0</v>
      </c>
      <c r="AE1264">
        <v>323.31</v>
      </c>
      <c r="AF1264">
        <v>90514000000</v>
      </c>
      <c r="AG1264">
        <v>482</v>
      </c>
    </row>
    <row r="1265" spans="1:33" x14ac:dyDescent="0.25">
      <c r="A1265" t="s">
        <v>3628</v>
      </c>
      <c r="B1265" t="s">
        <v>3629</v>
      </c>
      <c r="C1265" t="s">
        <v>3630</v>
      </c>
      <c r="D1265">
        <v>941200000</v>
      </c>
      <c r="E1265">
        <v>876899968</v>
      </c>
      <c r="F1265">
        <v>716470016</v>
      </c>
      <c r="G1265">
        <v>1039900032</v>
      </c>
      <c r="H1265">
        <v>949580032</v>
      </c>
      <c r="I1265">
        <v>899800000</v>
      </c>
      <c r="J1265">
        <v>862470016</v>
      </c>
      <c r="K1265">
        <v>844270016</v>
      </c>
      <c r="L1265">
        <v>945510016</v>
      </c>
      <c r="M1265">
        <v>888129984</v>
      </c>
      <c r="N1265">
        <v>894760000</v>
      </c>
      <c r="O1265">
        <v>828470016</v>
      </c>
      <c r="P1265">
        <v>885939968</v>
      </c>
      <c r="Q1265">
        <v>861750016</v>
      </c>
      <c r="R1265">
        <v>745939968</v>
      </c>
      <c r="S1265">
        <v>969750016</v>
      </c>
      <c r="T1265">
        <v>736489984</v>
      </c>
      <c r="U1265">
        <v>936529984</v>
      </c>
      <c r="V1265">
        <v>820990016</v>
      </c>
      <c r="W1265">
        <v>36</v>
      </c>
      <c r="X1265">
        <v>36</v>
      </c>
      <c r="Y1265">
        <v>36</v>
      </c>
      <c r="Z1265">
        <v>43.4</v>
      </c>
      <c r="AA1265">
        <v>43.4</v>
      </c>
      <c r="AB1265">
        <v>43.4</v>
      </c>
      <c r="AC1265">
        <v>136.55000000000001</v>
      </c>
      <c r="AD1265">
        <v>0</v>
      </c>
      <c r="AE1265">
        <v>255.61</v>
      </c>
      <c r="AF1265">
        <v>18428000000</v>
      </c>
      <c r="AG1265">
        <v>378</v>
      </c>
    </row>
    <row r="1266" spans="1:33" x14ac:dyDescent="0.25">
      <c r="A1266" t="s">
        <v>3631</v>
      </c>
      <c r="B1266" t="s">
        <v>3632</v>
      </c>
      <c r="C1266" t="s">
        <v>3633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60002000</v>
      </c>
      <c r="U1266">
        <v>0</v>
      </c>
      <c r="V1266">
        <v>0</v>
      </c>
      <c r="W1266">
        <v>2</v>
      </c>
      <c r="X1266">
        <v>2</v>
      </c>
      <c r="Y1266">
        <v>2</v>
      </c>
      <c r="Z1266">
        <v>37.700000000000003</v>
      </c>
      <c r="AA1266">
        <v>37.700000000000003</v>
      </c>
      <c r="AB1266">
        <v>37.700000000000003</v>
      </c>
      <c r="AC1266">
        <v>7.3250999999999999</v>
      </c>
      <c r="AD1266">
        <v>0</v>
      </c>
      <c r="AE1266">
        <v>21.672000000000001</v>
      </c>
      <c r="AF1266">
        <v>280960000</v>
      </c>
      <c r="AG1266">
        <v>8</v>
      </c>
    </row>
    <row r="1267" spans="1:33" x14ac:dyDescent="0.25">
      <c r="A1267" t="s">
        <v>3634</v>
      </c>
      <c r="B1267" t="s">
        <v>3635</v>
      </c>
      <c r="C1267" t="s">
        <v>3636</v>
      </c>
      <c r="D1267">
        <v>984560000</v>
      </c>
      <c r="E1267">
        <v>966140032</v>
      </c>
      <c r="F1267">
        <v>1174700032</v>
      </c>
      <c r="G1267">
        <v>947280000</v>
      </c>
      <c r="H1267">
        <v>1118200064</v>
      </c>
      <c r="I1267">
        <v>1034499968</v>
      </c>
      <c r="J1267">
        <v>1019400000</v>
      </c>
      <c r="K1267">
        <v>846390016</v>
      </c>
      <c r="L1267">
        <v>1181900032</v>
      </c>
      <c r="M1267">
        <v>976480000</v>
      </c>
      <c r="N1267">
        <v>969200000</v>
      </c>
      <c r="O1267">
        <v>1312199936</v>
      </c>
      <c r="P1267">
        <v>1160600064</v>
      </c>
      <c r="Q1267">
        <v>1236099968</v>
      </c>
      <c r="R1267">
        <v>1139600000</v>
      </c>
      <c r="S1267">
        <v>1021200000</v>
      </c>
      <c r="T1267">
        <v>1325600000</v>
      </c>
      <c r="U1267">
        <v>902780032</v>
      </c>
      <c r="V1267">
        <v>910200000</v>
      </c>
      <c r="W1267">
        <v>11</v>
      </c>
      <c r="X1267">
        <v>11</v>
      </c>
      <c r="Y1267">
        <v>11</v>
      </c>
      <c r="Z1267">
        <v>68.599999999999994</v>
      </c>
      <c r="AA1267">
        <v>68.599999999999994</v>
      </c>
      <c r="AB1267">
        <v>68.599999999999994</v>
      </c>
      <c r="AC1267">
        <v>23.803000000000001</v>
      </c>
      <c r="AD1267">
        <v>0</v>
      </c>
      <c r="AE1267">
        <v>125.26</v>
      </c>
      <c r="AF1267">
        <v>22036000000</v>
      </c>
      <c r="AG1267">
        <v>155</v>
      </c>
    </row>
    <row r="1268" spans="1:33" x14ac:dyDescent="0.25">
      <c r="A1268" t="s">
        <v>3637</v>
      </c>
      <c r="B1268" t="s">
        <v>3638</v>
      </c>
      <c r="C1268" t="s">
        <v>3639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30779000</v>
      </c>
      <c r="U1268">
        <v>0</v>
      </c>
      <c r="V1268">
        <v>0</v>
      </c>
      <c r="W1268">
        <v>3</v>
      </c>
      <c r="X1268">
        <v>3</v>
      </c>
      <c r="Y1268">
        <v>3</v>
      </c>
      <c r="Z1268">
        <v>6</v>
      </c>
      <c r="AA1268">
        <v>6</v>
      </c>
      <c r="AB1268">
        <v>6</v>
      </c>
      <c r="AC1268">
        <v>104.24</v>
      </c>
      <c r="AD1268">
        <v>1.5964E-3</v>
      </c>
      <c r="AE1268">
        <v>2.6861999999999999</v>
      </c>
      <c r="AF1268">
        <v>37232000</v>
      </c>
      <c r="AG1268">
        <v>3</v>
      </c>
    </row>
    <row r="1269" spans="1:33" x14ac:dyDescent="0.25">
      <c r="A1269" t="s">
        <v>3640</v>
      </c>
      <c r="B1269" t="s">
        <v>3641</v>
      </c>
      <c r="C1269" t="s">
        <v>3642</v>
      </c>
      <c r="D1269">
        <v>0</v>
      </c>
      <c r="E1269">
        <v>0</v>
      </c>
      <c r="F1269">
        <v>0</v>
      </c>
      <c r="G1269">
        <v>60381000</v>
      </c>
      <c r="H1269">
        <v>0</v>
      </c>
      <c r="I1269">
        <v>0</v>
      </c>
      <c r="J1269">
        <v>41666000</v>
      </c>
      <c r="K1269">
        <v>0</v>
      </c>
      <c r="L1269">
        <v>0</v>
      </c>
      <c r="M1269">
        <v>0</v>
      </c>
      <c r="N1269">
        <v>0</v>
      </c>
      <c r="O1269">
        <v>34863000</v>
      </c>
      <c r="P1269">
        <v>53393000</v>
      </c>
      <c r="Q1269">
        <v>0</v>
      </c>
      <c r="R1269">
        <v>0</v>
      </c>
      <c r="S1269">
        <v>45087000</v>
      </c>
      <c r="T1269">
        <v>0</v>
      </c>
      <c r="U1269">
        <v>60856000</v>
      </c>
      <c r="V1269">
        <v>0</v>
      </c>
      <c r="W1269">
        <v>2</v>
      </c>
      <c r="X1269">
        <v>2</v>
      </c>
      <c r="Y1269">
        <v>2</v>
      </c>
      <c r="Z1269">
        <v>61.9</v>
      </c>
      <c r="AA1269">
        <v>61.9</v>
      </c>
      <c r="AB1269">
        <v>61.9</v>
      </c>
      <c r="AC1269">
        <v>2.5590000000000002</v>
      </c>
      <c r="AD1269">
        <v>5.0213000000000005E-4</v>
      </c>
      <c r="AE1269">
        <v>4.0012999999999996</v>
      </c>
      <c r="AF1269">
        <v>558350000</v>
      </c>
      <c r="AG1269">
        <v>21</v>
      </c>
    </row>
    <row r="1270" spans="1:33" x14ac:dyDescent="0.25">
      <c r="A1270" t="s">
        <v>3643</v>
      </c>
      <c r="B1270" t="s">
        <v>3644</v>
      </c>
      <c r="C1270" t="s">
        <v>3645</v>
      </c>
      <c r="D1270">
        <v>23645000</v>
      </c>
      <c r="E1270">
        <v>23397000</v>
      </c>
      <c r="F1270">
        <v>0</v>
      </c>
      <c r="G1270">
        <v>21186000</v>
      </c>
      <c r="H1270">
        <v>18172000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23295000</v>
      </c>
      <c r="P1270">
        <v>0</v>
      </c>
      <c r="Q1270">
        <v>10749000</v>
      </c>
      <c r="R1270">
        <v>17990000</v>
      </c>
      <c r="S1270">
        <v>0</v>
      </c>
      <c r="T1270">
        <v>0</v>
      </c>
      <c r="U1270">
        <v>0</v>
      </c>
      <c r="V1270">
        <v>0</v>
      </c>
      <c r="W1270">
        <v>2</v>
      </c>
      <c r="X1270">
        <v>2</v>
      </c>
      <c r="Y1270">
        <v>2</v>
      </c>
      <c r="Z1270">
        <v>5.0999999999999996</v>
      </c>
      <c r="AA1270">
        <v>5.0999999999999996</v>
      </c>
      <c r="AB1270">
        <v>5.0999999999999996</v>
      </c>
      <c r="AC1270">
        <v>62.100999999999999</v>
      </c>
      <c r="AD1270">
        <v>0</v>
      </c>
      <c r="AE1270">
        <v>25.145</v>
      </c>
      <c r="AF1270">
        <v>248700000</v>
      </c>
      <c r="AG1270">
        <v>23</v>
      </c>
    </row>
    <row r="1271" spans="1:33" x14ac:dyDescent="0.25">
      <c r="A1271" t="s">
        <v>3646</v>
      </c>
      <c r="B1271" t="s">
        <v>3647</v>
      </c>
      <c r="C1271" t="s">
        <v>3648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4374900</v>
      </c>
      <c r="S1271">
        <v>0</v>
      </c>
      <c r="T1271">
        <v>0</v>
      </c>
      <c r="U1271">
        <v>0</v>
      </c>
      <c r="V1271">
        <v>0</v>
      </c>
      <c r="W1271">
        <v>4</v>
      </c>
      <c r="X1271">
        <v>4</v>
      </c>
      <c r="Y1271">
        <v>4</v>
      </c>
      <c r="Z1271">
        <v>9.6</v>
      </c>
      <c r="AA1271">
        <v>9.6</v>
      </c>
      <c r="AB1271">
        <v>9.6</v>
      </c>
      <c r="AC1271">
        <v>48.575000000000003</v>
      </c>
      <c r="AD1271">
        <v>1.6191999999999999E-3</v>
      </c>
      <c r="AE1271">
        <v>2.8529</v>
      </c>
      <c r="AF1271">
        <v>162530000</v>
      </c>
      <c r="AG1271">
        <v>13</v>
      </c>
    </row>
    <row r="1272" spans="1:33" x14ac:dyDescent="0.25">
      <c r="A1272" t="s">
        <v>3649</v>
      </c>
      <c r="B1272" t="s">
        <v>3650</v>
      </c>
      <c r="C1272" t="s">
        <v>3651</v>
      </c>
      <c r="D1272">
        <v>553420032</v>
      </c>
      <c r="E1272">
        <v>640480000</v>
      </c>
      <c r="F1272">
        <v>599100032</v>
      </c>
      <c r="G1272">
        <v>576129984</v>
      </c>
      <c r="H1272">
        <v>567640000</v>
      </c>
      <c r="I1272">
        <v>611400000</v>
      </c>
      <c r="J1272">
        <v>632739968</v>
      </c>
      <c r="K1272">
        <v>563260032</v>
      </c>
      <c r="L1272">
        <v>641169984</v>
      </c>
      <c r="M1272">
        <v>531740000</v>
      </c>
      <c r="N1272">
        <v>386889984</v>
      </c>
      <c r="O1272">
        <v>676140032</v>
      </c>
      <c r="P1272">
        <v>549769984</v>
      </c>
      <c r="Q1272">
        <v>810780032</v>
      </c>
      <c r="R1272">
        <v>812070016</v>
      </c>
      <c r="S1272">
        <v>598320000</v>
      </c>
      <c r="T1272">
        <v>615510016</v>
      </c>
      <c r="U1272">
        <v>482820000</v>
      </c>
      <c r="V1272">
        <v>355000000</v>
      </c>
      <c r="W1272">
        <v>23</v>
      </c>
      <c r="X1272">
        <v>15</v>
      </c>
      <c r="Y1272">
        <v>15</v>
      </c>
      <c r="Z1272">
        <v>43.3</v>
      </c>
      <c r="AA1272">
        <v>29.5</v>
      </c>
      <c r="AB1272">
        <v>29.5</v>
      </c>
      <c r="AC1272">
        <v>69.085999999999999</v>
      </c>
      <c r="AD1272">
        <v>0</v>
      </c>
      <c r="AE1272">
        <v>146</v>
      </c>
      <c r="AF1272">
        <v>12278000000</v>
      </c>
      <c r="AG1272">
        <v>231</v>
      </c>
    </row>
    <row r="1273" spans="1:33" x14ac:dyDescent="0.25">
      <c r="A1273" t="s">
        <v>3652</v>
      </c>
      <c r="C1273" t="s">
        <v>1813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6372100</v>
      </c>
      <c r="T1273">
        <v>0</v>
      </c>
      <c r="U1273">
        <v>0</v>
      </c>
      <c r="V1273">
        <v>0</v>
      </c>
      <c r="W1273">
        <v>6</v>
      </c>
      <c r="X1273">
        <v>1</v>
      </c>
      <c r="Y1273">
        <v>1</v>
      </c>
      <c r="Z1273">
        <v>60</v>
      </c>
      <c r="AA1273">
        <v>12.1</v>
      </c>
      <c r="AB1273">
        <v>12.1</v>
      </c>
      <c r="AC1273">
        <v>15.46</v>
      </c>
      <c r="AD1273">
        <v>0</v>
      </c>
      <c r="AE1273">
        <v>7.3426</v>
      </c>
      <c r="AF1273">
        <v>67633000</v>
      </c>
      <c r="AG1273">
        <v>13</v>
      </c>
    </row>
    <row r="1274" spans="1:33" x14ac:dyDescent="0.25">
      <c r="A1274" t="s">
        <v>3653</v>
      </c>
      <c r="B1274" t="s">
        <v>3654</v>
      </c>
      <c r="C1274" t="s">
        <v>3655</v>
      </c>
      <c r="D1274">
        <v>1678200064</v>
      </c>
      <c r="E1274">
        <v>2053100032</v>
      </c>
      <c r="F1274">
        <v>1531200000</v>
      </c>
      <c r="G1274">
        <v>1354300032</v>
      </c>
      <c r="H1274">
        <v>1471200000</v>
      </c>
      <c r="I1274">
        <v>1572099968</v>
      </c>
      <c r="J1274">
        <v>1771200000</v>
      </c>
      <c r="K1274">
        <v>667310016</v>
      </c>
      <c r="L1274">
        <v>1468899968</v>
      </c>
      <c r="M1274">
        <v>1434000000</v>
      </c>
      <c r="N1274">
        <v>674030016</v>
      </c>
      <c r="O1274">
        <v>1146700032</v>
      </c>
      <c r="P1274">
        <v>1605400064</v>
      </c>
      <c r="Q1274">
        <v>1162899968</v>
      </c>
      <c r="R1274">
        <v>1494800000</v>
      </c>
      <c r="S1274">
        <v>1394800000</v>
      </c>
      <c r="T1274">
        <v>1775299968</v>
      </c>
      <c r="U1274">
        <v>1277400064</v>
      </c>
      <c r="V1274">
        <v>1025400000</v>
      </c>
      <c r="W1274">
        <v>12</v>
      </c>
      <c r="X1274">
        <v>12</v>
      </c>
      <c r="Y1274">
        <v>12</v>
      </c>
      <c r="Z1274">
        <v>43.5</v>
      </c>
      <c r="AA1274">
        <v>43.5</v>
      </c>
      <c r="AB1274">
        <v>43.5</v>
      </c>
      <c r="AC1274">
        <v>28.329000000000001</v>
      </c>
      <c r="AD1274">
        <v>0</v>
      </c>
      <c r="AE1274">
        <v>40.454999999999998</v>
      </c>
      <c r="AF1274">
        <v>29038000000</v>
      </c>
      <c r="AG1274">
        <v>216</v>
      </c>
    </row>
    <row r="1275" spans="1:33" x14ac:dyDescent="0.25">
      <c r="A1275" t="s">
        <v>3656</v>
      </c>
      <c r="B1275" t="s">
        <v>3657</v>
      </c>
      <c r="C1275" t="s">
        <v>3658</v>
      </c>
      <c r="D1275">
        <v>87154000</v>
      </c>
      <c r="E1275">
        <v>88462000</v>
      </c>
      <c r="F1275">
        <v>72757000</v>
      </c>
      <c r="G1275">
        <v>0</v>
      </c>
      <c r="H1275">
        <v>81022000</v>
      </c>
      <c r="I1275">
        <v>0</v>
      </c>
      <c r="J1275">
        <v>80808000</v>
      </c>
      <c r="K1275">
        <v>0</v>
      </c>
      <c r="L1275">
        <v>0</v>
      </c>
      <c r="M1275">
        <v>0</v>
      </c>
      <c r="N1275">
        <v>0</v>
      </c>
      <c r="O1275">
        <v>105720000</v>
      </c>
      <c r="P1275">
        <v>0</v>
      </c>
      <c r="Q1275">
        <v>71317000</v>
      </c>
      <c r="R1275">
        <v>65863000</v>
      </c>
      <c r="S1275">
        <v>0</v>
      </c>
      <c r="T1275">
        <v>94018000</v>
      </c>
      <c r="U1275">
        <v>0</v>
      </c>
      <c r="V1275">
        <v>0</v>
      </c>
      <c r="W1275">
        <v>5</v>
      </c>
      <c r="X1275">
        <v>5</v>
      </c>
      <c r="Y1275">
        <v>5</v>
      </c>
      <c r="Z1275">
        <v>6.7</v>
      </c>
      <c r="AA1275">
        <v>6.7</v>
      </c>
      <c r="AB1275">
        <v>6.7</v>
      </c>
      <c r="AC1275">
        <v>104.93</v>
      </c>
      <c r="AD1275">
        <v>0</v>
      </c>
      <c r="AE1275">
        <v>13.407</v>
      </c>
      <c r="AF1275">
        <v>973810000</v>
      </c>
      <c r="AG1275">
        <v>26</v>
      </c>
    </row>
    <row r="1276" spans="1:33" x14ac:dyDescent="0.25">
      <c r="A1276" t="s">
        <v>3659</v>
      </c>
      <c r="B1276" t="s">
        <v>3660</v>
      </c>
      <c r="C1276" t="s">
        <v>3661</v>
      </c>
      <c r="D1276">
        <v>103580000</v>
      </c>
      <c r="E1276">
        <v>111080000</v>
      </c>
      <c r="F1276">
        <v>92835000</v>
      </c>
      <c r="G1276">
        <v>97596000</v>
      </c>
      <c r="H1276">
        <v>73496000</v>
      </c>
      <c r="I1276">
        <v>99667000</v>
      </c>
      <c r="J1276">
        <v>83701000</v>
      </c>
      <c r="K1276">
        <v>88949000</v>
      </c>
      <c r="L1276">
        <v>107520000</v>
      </c>
      <c r="M1276">
        <v>86222000</v>
      </c>
      <c r="N1276">
        <v>0</v>
      </c>
      <c r="O1276">
        <v>102130000</v>
      </c>
      <c r="P1276">
        <v>69688000</v>
      </c>
      <c r="Q1276">
        <v>238200000</v>
      </c>
      <c r="R1276">
        <v>150740000</v>
      </c>
      <c r="S1276">
        <v>118740000</v>
      </c>
      <c r="T1276">
        <v>98969000</v>
      </c>
      <c r="U1276">
        <v>60965000</v>
      </c>
      <c r="V1276">
        <v>26587000</v>
      </c>
      <c r="W1276">
        <v>1</v>
      </c>
      <c r="X1276">
        <v>1</v>
      </c>
      <c r="Y1276">
        <v>1</v>
      </c>
      <c r="Z1276">
        <v>26</v>
      </c>
      <c r="AA1276">
        <v>26</v>
      </c>
      <c r="AB1276">
        <v>26</v>
      </c>
      <c r="AC1276">
        <v>8.2133000000000003</v>
      </c>
      <c r="AD1276">
        <v>0</v>
      </c>
      <c r="AE1276">
        <v>52.957999999999998</v>
      </c>
      <c r="AF1276">
        <v>1993900000</v>
      </c>
      <c r="AG1276">
        <v>46</v>
      </c>
    </row>
    <row r="1277" spans="1:33" x14ac:dyDescent="0.25">
      <c r="A1277" t="s">
        <v>3662</v>
      </c>
      <c r="B1277" t="s">
        <v>3663</v>
      </c>
      <c r="C1277" t="s">
        <v>3664</v>
      </c>
      <c r="D1277">
        <v>0</v>
      </c>
      <c r="E1277">
        <v>0</v>
      </c>
      <c r="F1277">
        <v>0</v>
      </c>
      <c r="G1277">
        <v>0</v>
      </c>
      <c r="H1277">
        <v>102770000</v>
      </c>
      <c r="I1277">
        <v>121030000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3</v>
      </c>
      <c r="X1277">
        <v>3</v>
      </c>
      <c r="Y1277">
        <v>3</v>
      </c>
      <c r="Z1277">
        <v>13.7</v>
      </c>
      <c r="AA1277">
        <v>13.7</v>
      </c>
      <c r="AB1277">
        <v>13.7</v>
      </c>
      <c r="AC1277">
        <v>30.178000000000001</v>
      </c>
      <c r="AD1277">
        <v>0</v>
      </c>
      <c r="AE1277">
        <v>6.032</v>
      </c>
      <c r="AF1277">
        <v>452440000</v>
      </c>
      <c r="AG1277">
        <v>10</v>
      </c>
    </row>
    <row r="1278" spans="1:33" x14ac:dyDescent="0.25">
      <c r="A1278" t="s">
        <v>3665</v>
      </c>
      <c r="B1278" t="s">
        <v>3666</v>
      </c>
      <c r="C1278" t="s">
        <v>3667</v>
      </c>
      <c r="D1278">
        <v>386380000</v>
      </c>
      <c r="E1278">
        <v>366329984</v>
      </c>
      <c r="F1278">
        <v>232000000</v>
      </c>
      <c r="G1278">
        <v>159780000</v>
      </c>
      <c r="H1278">
        <v>247510000</v>
      </c>
      <c r="I1278">
        <v>198790000</v>
      </c>
      <c r="J1278">
        <v>320840000</v>
      </c>
      <c r="K1278">
        <v>373600000</v>
      </c>
      <c r="L1278">
        <v>250360000</v>
      </c>
      <c r="M1278">
        <v>292590016</v>
      </c>
      <c r="N1278">
        <v>258770000</v>
      </c>
      <c r="O1278">
        <v>315070016</v>
      </c>
      <c r="P1278">
        <v>324020000</v>
      </c>
      <c r="Q1278">
        <v>351489984</v>
      </c>
      <c r="R1278">
        <v>243010000</v>
      </c>
      <c r="S1278">
        <v>367020000</v>
      </c>
      <c r="T1278">
        <v>386110016</v>
      </c>
      <c r="U1278">
        <v>284849984</v>
      </c>
      <c r="V1278">
        <v>199770000</v>
      </c>
      <c r="W1278">
        <v>8</v>
      </c>
      <c r="X1278">
        <v>8</v>
      </c>
      <c r="Y1278">
        <v>8</v>
      </c>
      <c r="Z1278">
        <v>29.3</v>
      </c>
      <c r="AA1278">
        <v>29.3</v>
      </c>
      <c r="AB1278">
        <v>29.3</v>
      </c>
      <c r="AC1278">
        <v>47.493000000000002</v>
      </c>
      <c r="AD1278">
        <v>0</v>
      </c>
      <c r="AE1278">
        <v>66.677999999999997</v>
      </c>
      <c r="AF1278">
        <v>5952200000</v>
      </c>
      <c r="AG1278">
        <v>92</v>
      </c>
    </row>
    <row r="1279" spans="1:33" x14ac:dyDescent="0.25">
      <c r="A1279" t="s">
        <v>3668</v>
      </c>
      <c r="B1279" t="s">
        <v>3669</v>
      </c>
      <c r="C1279" t="s">
        <v>3670</v>
      </c>
      <c r="D1279">
        <v>79005000</v>
      </c>
      <c r="E1279">
        <v>54861000</v>
      </c>
      <c r="F1279">
        <v>90590000</v>
      </c>
      <c r="G1279">
        <v>0</v>
      </c>
      <c r="H1279">
        <v>92292000</v>
      </c>
      <c r="I1279">
        <v>0</v>
      </c>
      <c r="J1279">
        <v>0</v>
      </c>
      <c r="K1279">
        <v>75466000</v>
      </c>
      <c r="L1279">
        <v>0</v>
      </c>
      <c r="M1279">
        <v>90058000</v>
      </c>
      <c r="N1279">
        <v>91267000</v>
      </c>
      <c r="O1279">
        <v>113230000</v>
      </c>
      <c r="P1279">
        <v>139290000</v>
      </c>
      <c r="Q1279">
        <v>191840000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2</v>
      </c>
      <c r="X1279">
        <v>2</v>
      </c>
      <c r="Y1279">
        <v>2</v>
      </c>
      <c r="Z1279">
        <v>44</v>
      </c>
      <c r="AA1279">
        <v>44</v>
      </c>
      <c r="AB1279">
        <v>44</v>
      </c>
      <c r="AC1279">
        <v>8.3925999999999998</v>
      </c>
      <c r="AD1279">
        <v>0</v>
      </c>
      <c r="AE1279">
        <v>5.0913000000000004</v>
      </c>
      <c r="AF1279">
        <v>1412600000</v>
      </c>
      <c r="AG1279">
        <v>36</v>
      </c>
    </row>
    <row r="1280" spans="1:33" x14ac:dyDescent="0.25">
      <c r="A1280" t="s">
        <v>3671</v>
      </c>
      <c r="B1280" t="s">
        <v>3672</v>
      </c>
      <c r="C1280" t="s">
        <v>3673</v>
      </c>
      <c r="D1280">
        <v>121150000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131110000</v>
      </c>
      <c r="K1280">
        <v>0</v>
      </c>
      <c r="L1280">
        <v>131080000</v>
      </c>
      <c r="M1280">
        <v>0</v>
      </c>
      <c r="N1280">
        <v>0</v>
      </c>
      <c r="O1280">
        <v>193780000</v>
      </c>
      <c r="P1280">
        <v>142950000</v>
      </c>
      <c r="Q1280">
        <v>141780000</v>
      </c>
      <c r="R1280">
        <v>0</v>
      </c>
      <c r="S1280">
        <v>352680000</v>
      </c>
      <c r="T1280">
        <v>149870000</v>
      </c>
      <c r="U1280">
        <v>0</v>
      </c>
      <c r="V1280">
        <v>0</v>
      </c>
      <c r="W1280">
        <v>5</v>
      </c>
      <c r="X1280">
        <v>5</v>
      </c>
      <c r="Y1280">
        <v>5</v>
      </c>
      <c r="Z1280">
        <v>47.9</v>
      </c>
      <c r="AA1280">
        <v>47.9</v>
      </c>
      <c r="AB1280">
        <v>47.9</v>
      </c>
      <c r="AC1280">
        <v>17.696999999999999</v>
      </c>
      <c r="AD1280">
        <v>0</v>
      </c>
      <c r="AE1280">
        <v>12.446</v>
      </c>
      <c r="AF1280">
        <v>1942000000</v>
      </c>
      <c r="AG1280">
        <v>34</v>
      </c>
    </row>
    <row r="1281" spans="1:33" x14ac:dyDescent="0.25">
      <c r="A1281" t="s">
        <v>3674</v>
      </c>
      <c r="B1281" t="s">
        <v>3675</v>
      </c>
      <c r="C1281" t="s">
        <v>3676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43190000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5</v>
      </c>
      <c r="X1281">
        <v>5</v>
      </c>
      <c r="Y1281">
        <v>5</v>
      </c>
      <c r="Z1281">
        <v>38.200000000000003</v>
      </c>
      <c r="AA1281">
        <v>38.200000000000003</v>
      </c>
      <c r="AB1281">
        <v>38.200000000000003</v>
      </c>
      <c r="AC1281">
        <v>17.516999999999999</v>
      </c>
      <c r="AD1281">
        <v>1.2015999999999999E-3</v>
      </c>
      <c r="AE1281">
        <v>3.3601000000000001</v>
      </c>
      <c r="AF1281">
        <v>277150000</v>
      </c>
      <c r="AG1281">
        <v>20</v>
      </c>
    </row>
    <row r="1282" spans="1:33" x14ac:dyDescent="0.25">
      <c r="A1282" t="s">
        <v>3677</v>
      </c>
      <c r="B1282" t="s">
        <v>3678</v>
      </c>
      <c r="C1282" t="s">
        <v>3679</v>
      </c>
      <c r="D1282">
        <v>0</v>
      </c>
      <c r="E1282">
        <v>0</v>
      </c>
      <c r="F1282">
        <v>0</v>
      </c>
      <c r="G1282">
        <v>0</v>
      </c>
      <c r="H1282">
        <v>52955000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3</v>
      </c>
      <c r="X1282">
        <v>3</v>
      </c>
      <c r="Y1282">
        <v>3</v>
      </c>
      <c r="Z1282">
        <v>22.4</v>
      </c>
      <c r="AA1282">
        <v>22.4</v>
      </c>
      <c r="AB1282">
        <v>22.4</v>
      </c>
      <c r="AC1282">
        <v>23.956</v>
      </c>
      <c r="AD1282">
        <v>0</v>
      </c>
      <c r="AE1282">
        <v>4.758</v>
      </c>
      <c r="AF1282">
        <v>219480000</v>
      </c>
      <c r="AG1282">
        <v>7</v>
      </c>
    </row>
    <row r="1283" spans="1:33" x14ac:dyDescent="0.25">
      <c r="A1283" t="s">
        <v>3680</v>
      </c>
      <c r="B1283" t="s">
        <v>3681</v>
      </c>
      <c r="C1283" t="s">
        <v>3682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19533000</v>
      </c>
      <c r="T1283">
        <v>0</v>
      </c>
      <c r="U1283">
        <v>0</v>
      </c>
      <c r="V1283">
        <v>0</v>
      </c>
      <c r="W1283">
        <v>1</v>
      </c>
      <c r="X1283">
        <v>1</v>
      </c>
      <c r="Y1283">
        <v>1</v>
      </c>
      <c r="Z1283">
        <v>1.6</v>
      </c>
      <c r="AA1283">
        <v>1.6</v>
      </c>
      <c r="AB1283">
        <v>1.6</v>
      </c>
      <c r="AC1283">
        <v>85.585999999999999</v>
      </c>
      <c r="AD1283">
        <v>5.8278000000000002E-3</v>
      </c>
      <c r="AE1283">
        <v>2.14</v>
      </c>
      <c r="AF1283">
        <v>180340000</v>
      </c>
      <c r="AG1283">
        <v>10</v>
      </c>
    </row>
    <row r="1284" spans="1:33" x14ac:dyDescent="0.25">
      <c r="A1284" t="s">
        <v>3683</v>
      </c>
      <c r="B1284" t="s">
        <v>3684</v>
      </c>
      <c r="C1284" t="s">
        <v>3685</v>
      </c>
      <c r="D1284">
        <v>469240000</v>
      </c>
      <c r="E1284">
        <v>534200000</v>
      </c>
      <c r="F1284">
        <v>503860000</v>
      </c>
      <c r="G1284">
        <v>438840000</v>
      </c>
      <c r="H1284">
        <v>476780000</v>
      </c>
      <c r="I1284">
        <v>440440000</v>
      </c>
      <c r="J1284">
        <v>601980032</v>
      </c>
      <c r="K1284">
        <v>460729984</v>
      </c>
      <c r="L1284">
        <v>436680000</v>
      </c>
      <c r="M1284">
        <v>635120000</v>
      </c>
      <c r="N1284">
        <v>491060000</v>
      </c>
      <c r="O1284">
        <v>628659968</v>
      </c>
      <c r="P1284">
        <v>506609984</v>
      </c>
      <c r="Q1284">
        <v>682550016</v>
      </c>
      <c r="R1284">
        <v>608979968</v>
      </c>
      <c r="S1284">
        <v>625020032</v>
      </c>
      <c r="T1284">
        <v>584880000</v>
      </c>
      <c r="U1284">
        <v>606300032</v>
      </c>
      <c r="V1284">
        <v>491760000</v>
      </c>
      <c r="W1284">
        <v>8</v>
      </c>
      <c r="X1284">
        <v>3</v>
      </c>
      <c r="Y1284">
        <v>3</v>
      </c>
      <c r="Z1284">
        <v>49.7</v>
      </c>
      <c r="AA1284">
        <v>12.4</v>
      </c>
      <c r="AB1284">
        <v>12.4</v>
      </c>
      <c r="AC1284">
        <v>20.457000000000001</v>
      </c>
      <c r="AD1284">
        <v>0</v>
      </c>
      <c r="AE1284">
        <v>8.8371999999999993</v>
      </c>
      <c r="AF1284">
        <v>11051000000</v>
      </c>
      <c r="AG1284">
        <v>54</v>
      </c>
    </row>
    <row r="1285" spans="1:33" x14ac:dyDescent="0.25">
      <c r="A1285" t="s">
        <v>3686</v>
      </c>
      <c r="B1285" t="s">
        <v>3687</v>
      </c>
      <c r="C1285" t="s">
        <v>3688</v>
      </c>
      <c r="D1285">
        <v>0</v>
      </c>
      <c r="E1285">
        <v>252070000</v>
      </c>
      <c r="F1285">
        <v>168960000</v>
      </c>
      <c r="G1285">
        <v>0</v>
      </c>
      <c r="H1285">
        <v>0</v>
      </c>
      <c r="I1285">
        <v>197560000</v>
      </c>
      <c r="J1285">
        <v>203200000</v>
      </c>
      <c r="K1285">
        <v>0</v>
      </c>
      <c r="L1285">
        <v>0</v>
      </c>
      <c r="M1285">
        <v>171410000</v>
      </c>
      <c r="N1285">
        <v>0</v>
      </c>
      <c r="O1285">
        <v>0</v>
      </c>
      <c r="P1285">
        <v>0</v>
      </c>
      <c r="Q1285">
        <v>0</v>
      </c>
      <c r="R1285">
        <v>338300000</v>
      </c>
      <c r="S1285">
        <v>0</v>
      </c>
      <c r="T1285">
        <v>0</v>
      </c>
      <c r="U1285">
        <v>0</v>
      </c>
      <c r="V1285">
        <v>0</v>
      </c>
      <c r="W1285">
        <v>5</v>
      </c>
      <c r="X1285">
        <v>5</v>
      </c>
      <c r="Y1285">
        <v>5</v>
      </c>
      <c r="Z1285">
        <v>12.6</v>
      </c>
      <c r="AA1285">
        <v>12.6</v>
      </c>
      <c r="AB1285">
        <v>12.6</v>
      </c>
      <c r="AC1285">
        <v>52.540999999999997</v>
      </c>
      <c r="AD1285">
        <v>0</v>
      </c>
      <c r="AE1285">
        <v>40.335000000000001</v>
      </c>
      <c r="AF1285">
        <v>2018800000</v>
      </c>
      <c r="AG1285">
        <v>33</v>
      </c>
    </row>
    <row r="1286" spans="1:33" x14ac:dyDescent="0.25">
      <c r="A1286" t="s">
        <v>3689</v>
      </c>
      <c r="B1286" t="s">
        <v>3690</v>
      </c>
      <c r="C1286" t="s">
        <v>3691</v>
      </c>
      <c r="D1286">
        <v>303040000</v>
      </c>
      <c r="E1286">
        <v>612380032</v>
      </c>
      <c r="F1286">
        <v>517030016</v>
      </c>
      <c r="G1286">
        <v>517880000</v>
      </c>
      <c r="H1286">
        <v>641409984</v>
      </c>
      <c r="I1286">
        <v>615969984</v>
      </c>
      <c r="J1286">
        <v>698009984</v>
      </c>
      <c r="K1286">
        <v>345150016</v>
      </c>
      <c r="L1286">
        <v>873420032</v>
      </c>
      <c r="M1286">
        <v>559100032</v>
      </c>
      <c r="N1286">
        <v>402270016</v>
      </c>
      <c r="O1286">
        <v>542649984</v>
      </c>
      <c r="P1286">
        <v>697640000</v>
      </c>
      <c r="Q1286">
        <v>455310016</v>
      </c>
      <c r="R1286">
        <v>690369984</v>
      </c>
      <c r="S1286">
        <v>622259968</v>
      </c>
      <c r="T1286">
        <v>649350016</v>
      </c>
      <c r="U1286">
        <v>625820032</v>
      </c>
      <c r="V1286">
        <v>458310016</v>
      </c>
      <c r="W1286">
        <v>16</v>
      </c>
      <c r="X1286">
        <v>16</v>
      </c>
      <c r="Y1286">
        <v>9</v>
      </c>
      <c r="Z1286">
        <v>39.6</v>
      </c>
      <c r="AA1286">
        <v>39.6</v>
      </c>
      <c r="AB1286">
        <v>29.7</v>
      </c>
      <c r="AC1286">
        <v>61.386000000000003</v>
      </c>
      <c r="AD1286">
        <v>0</v>
      </c>
      <c r="AE1286">
        <v>42.280999999999999</v>
      </c>
      <c r="AF1286">
        <v>11893000000</v>
      </c>
      <c r="AG1286">
        <v>126</v>
      </c>
    </row>
    <row r="1287" spans="1:33" x14ac:dyDescent="0.25">
      <c r="A1287" t="s">
        <v>3692</v>
      </c>
      <c r="B1287" t="s">
        <v>3693</v>
      </c>
      <c r="C1287" t="s">
        <v>3694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44915000</v>
      </c>
      <c r="S1287">
        <v>0</v>
      </c>
      <c r="T1287">
        <v>0</v>
      </c>
      <c r="U1287">
        <v>0</v>
      </c>
      <c r="V1287">
        <v>0</v>
      </c>
      <c r="W1287">
        <v>2</v>
      </c>
      <c r="X1287">
        <v>2</v>
      </c>
      <c r="Y1287">
        <v>2</v>
      </c>
      <c r="Z1287">
        <v>15.1</v>
      </c>
      <c r="AA1287">
        <v>15.1</v>
      </c>
      <c r="AB1287">
        <v>15.1</v>
      </c>
      <c r="AC1287">
        <v>14.692</v>
      </c>
      <c r="AD1287">
        <v>1.6272000000000001E-3</v>
      </c>
      <c r="AE1287">
        <v>2.9182999999999999</v>
      </c>
      <c r="AF1287">
        <v>128510000</v>
      </c>
      <c r="AG1287">
        <v>7</v>
      </c>
    </row>
    <row r="1288" spans="1:33" x14ac:dyDescent="0.25">
      <c r="A1288" t="s">
        <v>3695</v>
      </c>
      <c r="B1288" t="s">
        <v>3696</v>
      </c>
      <c r="C1288" t="s">
        <v>3697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23652000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1</v>
      </c>
      <c r="X1288">
        <v>1</v>
      </c>
      <c r="Y1288">
        <v>1</v>
      </c>
      <c r="Z1288">
        <v>11.1</v>
      </c>
      <c r="AA1288">
        <v>11.1</v>
      </c>
      <c r="AB1288">
        <v>11.1</v>
      </c>
      <c r="AC1288">
        <v>11.442</v>
      </c>
      <c r="AD1288">
        <v>6.4060999999999996E-3</v>
      </c>
      <c r="AE1288">
        <v>2.0571000000000002</v>
      </c>
      <c r="AF1288">
        <v>139820000</v>
      </c>
      <c r="AG1288">
        <v>12</v>
      </c>
    </row>
    <row r="1289" spans="1:33" x14ac:dyDescent="0.25">
      <c r="A1289" t="s">
        <v>3698</v>
      </c>
      <c r="B1289" t="s">
        <v>3699</v>
      </c>
      <c r="C1289" t="s">
        <v>3700</v>
      </c>
      <c r="D1289">
        <v>372540000</v>
      </c>
      <c r="E1289">
        <v>413289984</v>
      </c>
      <c r="F1289">
        <v>381150016</v>
      </c>
      <c r="G1289">
        <v>418089984</v>
      </c>
      <c r="H1289">
        <v>429700000</v>
      </c>
      <c r="I1289">
        <v>445640000</v>
      </c>
      <c r="J1289">
        <v>432680000</v>
      </c>
      <c r="K1289">
        <v>308600000</v>
      </c>
      <c r="L1289">
        <v>440489984</v>
      </c>
      <c r="M1289">
        <v>400360000</v>
      </c>
      <c r="N1289">
        <v>192010000</v>
      </c>
      <c r="O1289">
        <v>386600000</v>
      </c>
      <c r="P1289">
        <v>409769984</v>
      </c>
      <c r="Q1289">
        <v>458129984</v>
      </c>
      <c r="R1289">
        <v>422089984</v>
      </c>
      <c r="S1289">
        <v>408900000</v>
      </c>
      <c r="T1289">
        <v>423000000</v>
      </c>
      <c r="U1289">
        <v>338800000</v>
      </c>
      <c r="V1289">
        <v>0</v>
      </c>
      <c r="W1289">
        <v>11</v>
      </c>
      <c r="X1289">
        <v>11</v>
      </c>
      <c r="Y1289">
        <v>11</v>
      </c>
      <c r="Z1289">
        <v>50.7</v>
      </c>
      <c r="AA1289">
        <v>50.7</v>
      </c>
      <c r="AB1289">
        <v>50.7</v>
      </c>
      <c r="AC1289">
        <v>31.702999999999999</v>
      </c>
      <c r="AD1289">
        <v>0</v>
      </c>
      <c r="AE1289">
        <v>26.491</v>
      </c>
      <c r="AF1289">
        <v>7819900000</v>
      </c>
      <c r="AG1289">
        <v>139</v>
      </c>
    </row>
    <row r="1290" spans="1:33" x14ac:dyDescent="0.25">
      <c r="A1290" t="s">
        <v>3701</v>
      </c>
      <c r="B1290" t="s">
        <v>3702</v>
      </c>
      <c r="C1290" t="s">
        <v>3703</v>
      </c>
      <c r="D1290">
        <v>450190016</v>
      </c>
      <c r="E1290">
        <v>392910016</v>
      </c>
      <c r="F1290">
        <v>445940000</v>
      </c>
      <c r="G1290">
        <v>573270016</v>
      </c>
      <c r="H1290">
        <v>452270016</v>
      </c>
      <c r="I1290">
        <v>510860000</v>
      </c>
      <c r="J1290">
        <v>485400000</v>
      </c>
      <c r="K1290">
        <v>577660032</v>
      </c>
      <c r="L1290">
        <v>605139968</v>
      </c>
      <c r="M1290">
        <v>463740000</v>
      </c>
      <c r="N1290">
        <v>570729984</v>
      </c>
      <c r="O1290">
        <v>617219968</v>
      </c>
      <c r="P1290">
        <v>498740000</v>
      </c>
      <c r="Q1290">
        <v>407470016</v>
      </c>
      <c r="R1290">
        <v>455540000</v>
      </c>
      <c r="S1290">
        <v>482300000</v>
      </c>
      <c r="T1290">
        <v>334320000</v>
      </c>
      <c r="U1290">
        <v>357020000</v>
      </c>
      <c r="V1290">
        <v>669139968</v>
      </c>
      <c r="W1290">
        <v>10</v>
      </c>
      <c r="X1290">
        <v>10</v>
      </c>
      <c r="Y1290">
        <v>10</v>
      </c>
      <c r="Z1290">
        <v>44.5</v>
      </c>
      <c r="AA1290">
        <v>44.5</v>
      </c>
      <c r="AB1290">
        <v>44.5</v>
      </c>
      <c r="AC1290">
        <v>28.817</v>
      </c>
      <c r="AD1290">
        <v>0</v>
      </c>
      <c r="AE1290">
        <v>77.42</v>
      </c>
      <c r="AF1290">
        <v>10372000000</v>
      </c>
      <c r="AG1290">
        <v>132</v>
      </c>
    </row>
    <row r="1291" spans="1:33" x14ac:dyDescent="0.25">
      <c r="A1291" t="s">
        <v>3704</v>
      </c>
      <c r="B1291" t="s">
        <v>3705</v>
      </c>
      <c r="C1291" t="s">
        <v>3706</v>
      </c>
      <c r="D1291">
        <v>0</v>
      </c>
      <c r="E1291">
        <v>28187000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27700000</v>
      </c>
      <c r="P1291">
        <v>28148000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3</v>
      </c>
      <c r="X1291">
        <v>3</v>
      </c>
      <c r="Y1291">
        <v>3</v>
      </c>
      <c r="Z1291">
        <v>7.8</v>
      </c>
      <c r="AA1291">
        <v>7.8</v>
      </c>
      <c r="AB1291">
        <v>7.8</v>
      </c>
      <c r="AC1291">
        <v>44.609000000000002</v>
      </c>
      <c r="AD1291">
        <v>4.9938000000000001E-4</v>
      </c>
      <c r="AE1291">
        <v>3.9102999999999999</v>
      </c>
      <c r="AF1291">
        <v>402560000</v>
      </c>
      <c r="AG1291">
        <v>23</v>
      </c>
    </row>
    <row r="1292" spans="1:33" x14ac:dyDescent="0.25">
      <c r="A1292" t="s">
        <v>3707</v>
      </c>
      <c r="B1292" t="s">
        <v>3708</v>
      </c>
      <c r="C1292" t="s">
        <v>3709</v>
      </c>
      <c r="D1292">
        <v>252260000</v>
      </c>
      <c r="E1292">
        <v>199960000</v>
      </c>
      <c r="F1292">
        <v>253090000</v>
      </c>
      <c r="G1292">
        <v>259670000</v>
      </c>
      <c r="H1292">
        <v>225030000</v>
      </c>
      <c r="I1292">
        <v>238000000</v>
      </c>
      <c r="J1292">
        <v>128190000</v>
      </c>
      <c r="K1292">
        <v>305710016</v>
      </c>
      <c r="L1292">
        <v>255380000</v>
      </c>
      <c r="M1292">
        <v>182980000</v>
      </c>
      <c r="N1292">
        <v>252310000</v>
      </c>
      <c r="O1292">
        <v>334680000</v>
      </c>
      <c r="P1292">
        <v>263120000</v>
      </c>
      <c r="Q1292">
        <v>218750000</v>
      </c>
      <c r="R1292">
        <v>231160000</v>
      </c>
      <c r="S1292">
        <v>224680000</v>
      </c>
      <c r="T1292">
        <v>224050000</v>
      </c>
      <c r="U1292">
        <v>252560000</v>
      </c>
      <c r="V1292">
        <v>215470000</v>
      </c>
      <c r="W1292">
        <v>18</v>
      </c>
      <c r="X1292">
        <v>18</v>
      </c>
      <c r="Y1292">
        <v>11</v>
      </c>
      <c r="Z1292">
        <v>23.2</v>
      </c>
      <c r="AA1292">
        <v>23.2</v>
      </c>
      <c r="AB1292">
        <v>15.3</v>
      </c>
      <c r="AC1292">
        <v>102.75</v>
      </c>
      <c r="AD1292">
        <v>0</v>
      </c>
      <c r="AE1292">
        <v>37.371000000000002</v>
      </c>
      <c r="AF1292">
        <v>4900000000</v>
      </c>
      <c r="AG1292">
        <v>158</v>
      </c>
    </row>
    <row r="1293" spans="1:33" x14ac:dyDescent="0.25">
      <c r="A1293" t="s">
        <v>3710</v>
      </c>
      <c r="B1293" t="s">
        <v>3711</v>
      </c>
      <c r="C1293" t="s">
        <v>3712</v>
      </c>
      <c r="D1293">
        <v>0</v>
      </c>
      <c r="E1293">
        <v>0</v>
      </c>
      <c r="F1293">
        <v>0</v>
      </c>
      <c r="G1293">
        <v>51098000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7</v>
      </c>
      <c r="X1293">
        <v>7</v>
      </c>
      <c r="Y1293">
        <v>6</v>
      </c>
      <c r="Z1293">
        <v>6</v>
      </c>
      <c r="AA1293">
        <v>6</v>
      </c>
      <c r="AB1293">
        <v>5.4</v>
      </c>
      <c r="AC1293">
        <v>140.49</v>
      </c>
      <c r="AD1293">
        <v>0</v>
      </c>
      <c r="AE1293">
        <v>5.6395999999999997</v>
      </c>
      <c r="AF1293">
        <v>216220000</v>
      </c>
      <c r="AG1293">
        <v>12</v>
      </c>
    </row>
    <row r="1294" spans="1:33" x14ac:dyDescent="0.25">
      <c r="A1294" t="s">
        <v>3713</v>
      </c>
      <c r="B1294" t="s">
        <v>3714</v>
      </c>
      <c r="C1294" t="s">
        <v>3715</v>
      </c>
      <c r="D1294">
        <v>0</v>
      </c>
      <c r="E1294">
        <v>77468000</v>
      </c>
      <c r="F1294">
        <v>74542000</v>
      </c>
      <c r="G1294">
        <v>43154000</v>
      </c>
      <c r="H1294">
        <v>67364000</v>
      </c>
      <c r="I1294">
        <v>48918000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2</v>
      </c>
      <c r="X1294">
        <v>2</v>
      </c>
      <c r="Y1294">
        <v>2</v>
      </c>
      <c r="Z1294">
        <v>7</v>
      </c>
      <c r="AA1294">
        <v>7</v>
      </c>
      <c r="AB1294">
        <v>7</v>
      </c>
      <c r="AC1294">
        <v>50.052</v>
      </c>
      <c r="AD1294">
        <v>0</v>
      </c>
      <c r="AE1294">
        <v>10.555999999999999</v>
      </c>
      <c r="AF1294">
        <v>811700000</v>
      </c>
      <c r="AG1294">
        <v>29</v>
      </c>
    </row>
    <row r="1295" spans="1:33" x14ac:dyDescent="0.25">
      <c r="A1295" t="s">
        <v>3716</v>
      </c>
      <c r="B1295" t="s">
        <v>3717</v>
      </c>
      <c r="C1295" t="s">
        <v>3718</v>
      </c>
      <c r="D1295">
        <v>84319000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1</v>
      </c>
      <c r="X1295">
        <v>1</v>
      </c>
      <c r="Y1295">
        <v>1</v>
      </c>
      <c r="Z1295">
        <v>8.5</v>
      </c>
      <c r="AA1295">
        <v>8.5</v>
      </c>
      <c r="AB1295">
        <v>8.5</v>
      </c>
      <c r="AC1295">
        <v>30.785</v>
      </c>
      <c r="AD1295">
        <v>1.4090999999999999E-3</v>
      </c>
      <c r="AE1295">
        <v>3.0539000000000001</v>
      </c>
      <c r="AF1295">
        <v>84319000</v>
      </c>
      <c r="AG1295">
        <v>1</v>
      </c>
    </row>
    <row r="1296" spans="1:33" x14ac:dyDescent="0.25">
      <c r="A1296" t="s">
        <v>3719</v>
      </c>
      <c r="C1296" t="s">
        <v>3480</v>
      </c>
      <c r="D1296">
        <v>388400000</v>
      </c>
      <c r="E1296">
        <v>295230016</v>
      </c>
      <c r="F1296">
        <v>216020000</v>
      </c>
      <c r="G1296">
        <v>312580000</v>
      </c>
      <c r="H1296">
        <v>301320000</v>
      </c>
      <c r="I1296">
        <v>321990016</v>
      </c>
      <c r="J1296">
        <v>269990016</v>
      </c>
      <c r="K1296">
        <v>0</v>
      </c>
      <c r="L1296">
        <v>280529984</v>
      </c>
      <c r="M1296">
        <v>253410000</v>
      </c>
      <c r="N1296">
        <v>294540000</v>
      </c>
      <c r="O1296">
        <v>200190000</v>
      </c>
      <c r="P1296">
        <v>0</v>
      </c>
      <c r="Q1296">
        <v>267750000</v>
      </c>
      <c r="R1296">
        <v>296200000</v>
      </c>
      <c r="S1296">
        <v>304240000</v>
      </c>
      <c r="T1296">
        <v>313580000</v>
      </c>
      <c r="U1296">
        <v>356560000</v>
      </c>
      <c r="V1296">
        <v>248640000</v>
      </c>
      <c r="W1296">
        <v>13</v>
      </c>
      <c r="X1296">
        <v>2</v>
      </c>
      <c r="Y1296">
        <v>2</v>
      </c>
      <c r="Z1296">
        <v>70.3</v>
      </c>
      <c r="AA1296">
        <v>18.7</v>
      </c>
      <c r="AB1296">
        <v>18.7</v>
      </c>
      <c r="AC1296">
        <v>21.43</v>
      </c>
      <c r="AD1296">
        <v>0</v>
      </c>
      <c r="AE1296">
        <v>20.727</v>
      </c>
      <c r="AF1296">
        <v>5981600000</v>
      </c>
      <c r="AG1296">
        <v>69</v>
      </c>
    </row>
    <row r="1297" spans="1:33" x14ac:dyDescent="0.25">
      <c r="A1297" t="s">
        <v>3720</v>
      </c>
      <c r="B1297" t="s">
        <v>3721</v>
      </c>
      <c r="C1297" t="s">
        <v>3722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236860000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206210000</v>
      </c>
      <c r="W1297">
        <v>2</v>
      </c>
      <c r="X1297">
        <v>2</v>
      </c>
      <c r="Y1297">
        <v>2</v>
      </c>
      <c r="Z1297">
        <v>51.1</v>
      </c>
      <c r="AA1297">
        <v>51.1</v>
      </c>
      <c r="AB1297">
        <v>51.1</v>
      </c>
      <c r="AC1297">
        <v>5.0827</v>
      </c>
      <c r="AD1297">
        <v>1.6249000000000001E-3</v>
      </c>
      <c r="AE1297">
        <v>2.9064000000000001</v>
      </c>
      <c r="AF1297">
        <v>2095100000</v>
      </c>
      <c r="AG1297">
        <v>20</v>
      </c>
    </row>
    <row r="1298" spans="1:33" x14ac:dyDescent="0.25">
      <c r="A1298" t="s">
        <v>3723</v>
      </c>
      <c r="B1298" t="s">
        <v>3724</v>
      </c>
      <c r="C1298" t="s">
        <v>3725</v>
      </c>
      <c r="D1298">
        <v>854790016</v>
      </c>
      <c r="E1298">
        <v>956590016</v>
      </c>
      <c r="F1298">
        <v>467550016</v>
      </c>
      <c r="G1298">
        <v>3025799936</v>
      </c>
      <c r="H1298">
        <v>1486599936</v>
      </c>
      <c r="I1298">
        <v>2331000064</v>
      </c>
      <c r="J1298">
        <v>2751000064</v>
      </c>
      <c r="K1298">
        <v>1635800064</v>
      </c>
      <c r="L1298">
        <v>2504000000</v>
      </c>
      <c r="M1298">
        <v>434460000</v>
      </c>
      <c r="N1298">
        <v>4534099968</v>
      </c>
      <c r="O1298">
        <v>965580032</v>
      </c>
      <c r="P1298">
        <v>798979968</v>
      </c>
      <c r="Q1298">
        <v>944350016</v>
      </c>
      <c r="R1298">
        <v>548680000</v>
      </c>
      <c r="S1298">
        <v>2641900032</v>
      </c>
      <c r="T1298">
        <v>0</v>
      </c>
      <c r="U1298">
        <v>5869599744</v>
      </c>
      <c r="V1298">
        <v>0</v>
      </c>
      <c r="W1298">
        <v>3</v>
      </c>
      <c r="X1298">
        <v>3</v>
      </c>
      <c r="Y1298">
        <v>1</v>
      </c>
      <c r="Z1298">
        <v>34.799999999999997</v>
      </c>
      <c r="AA1298">
        <v>34.799999999999997</v>
      </c>
      <c r="AB1298">
        <v>24.2</v>
      </c>
      <c r="AC1298">
        <v>14.914</v>
      </c>
      <c r="AD1298">
        <v>0</v>
      </c>
      <c r="AE1298">
        <v>113.39</v>
      </c>
      <c r="AF1298">
        <v>38132000000</v>
      </c>
      <c r="AG1298">
        <v>76</v>
      </c>
    </row>
    <row r="1299" spans="1:33" x14ac:dyDescent="0.25">
      <c r="A1299" t="s">
        <v>3726</v>
      </c>
      <c r="B1299" t="s">
        <v>3727</v>
      </c>
      <c r="C1299" t="s">
        <v>3728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22281000</v>
      </c>
      <c r="S1299">
        <v>0</v>
      </c>
      <c r="T1299">
        <v>0</v>
      </c>
      <c r="U1299">
        <v>0</v>
      </c>
      <c r="V1299">
        <v>0</v>
      </c>
      <c r="W1299">
        <v>1</v>
      </c>
      <c r="X1299">
        <v>1</v>
      </c>
      <c r="Y1299">
        <v>1</v>
      </c>
      <c r="Z1299">
        <v>25.4</v>
      </c>
      <c r="AA1299">
        <v>25.4</v>
      </c>
      <c r="AB1299">
        <v>25.4</v>
      </c>
      <c r="AC1299">
        <v>7.0110000000000001</v>
      </c>
      <c r="AD1299">
        <v>4.9419000000000004E-4</v>
      </c>
      <c r="AE1299">
        <v>3.7342</v>
      </c>
      <c r="AF1299">
        <v>91810000</v>
      </c>
      <c r="AG1299">
        <v>5</v>
      </c>
    </row>
    <row r="1300" spans="1:33" x14ac:dyDescent="0.25">
      <c r="A1300" t="s">
        <v>3729</v>
      </c>
      <c r="B1300" t="s">
        <v>3730</v>
      </c>
      <c r="C1300" t="s">
        <v>3731</v>
      </c>
      <c r="D1300">
        <v>204010000</v>
      </c>
      <c r="E1300">
        <v>0</v>
      </c>
      <c r="F1300">
        <v>204420000</v>
      </c>
      <c r="G1300">
        <v>193720000</v>
      </c>
      <c r="H1300">
        <v>180960000</v>
      </c>
      <c r="I1300">
        <v>201050000</v>
      </c>
      <c r="J1300">
        <v>221220000</v>
      </c>
      <c r="K1300">
        <v>0</v>
      </c>
      <c r="L1300">
        <v>200500000</v>
      </c>
      <c r="M1300">
        <v>0</v>
      </c>
      <c r="N1300">
        <v>139080000</v>
      </c>
      <c r="O1300">
        <v>0</v>
      </c>
      <c r="P1300">
        <v>218590000</v>
      </c>
      <c r="Q1300">
        <v>200140000</v>
      </c>
      <c r="R1300">
        <v>243820000</v>
      </c>
      <c r="S1300">
        <v>189190000</v>
      </c>
      <c r="T1300">
        <v>211040000</v>
      </c>
      <c r="U1300">
        <v>0</v>
      </c>
      <c r="V1300">
        <v>0</v>
      </c>
      <c r="W1300">
        <v>5</v>
      </c>
      <c r="X1300">
        <v>5</v>
      </c>
      <c r="Y1300">
        <v>5</v>
      </c>
      <c r="Z1300">
        <v>18</v>
      </c>
      <c r="AA1300">
        <v>18</v>
      </c>
      <c r="AB1300">
        <v>18</v>
      </c>
      <c r="AC1300">
        <v>43.311999999999998</v>
      </c>
      <c r="AD1300">
        <v>0</v>
      </c>
      <c r="AE1300">
        <v>38.106000000000002</v>
      </c>
      <c r="AF1300">
        <v>3355400000</v>
      </c>
      <c r="AG1300">
        <v>43</v>
      </c>
    </row>
    <row r="1301" spans="1:33" x14ac:dyDescent="0.25">
      <c r="A1301" t="s">
        <v>3732</v>
      </c>
      <c r="C1301" t="s">
        <v>3733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79562000</v>
      </c>
      <c r="S1301">
        <v>0</v>
      </c>
      <c r="T1301">
        <v>0</v>
      </c>
      <c r="U1301">
        <v>0</v>
      </c>
      <c r="V1301">
        <v>0</v>
      </c>
      <c r="W1301">
        <v>2</v>
      </c>
      <c r="X1301">
        <v>2</v>
      </c>
      <c r="Y1301">
        <v>1</v>
      </c>
      <c r="Z1301">
        <v>3.8</v>
      </c>
      <c r="AA1301">
        <v>3.8</v>
      </c>
      <c r="AB1301">
        <v>1.8</v>
      </c>
      <c r="AC1301">
        <v>74.600999999999999</v>
      </c>
      <c r="AD1301">
        <v>2.5164000000000002E-4</v>
      </c>
      <c r="AE1301">
        <v>4.05</v>
      </c>
      <c r="AF1301">
        <v>591940000</v>
      </c>
      <c r="AG1301">
        <v>18</v>
      </c>
    </row>
    <row r="1302" spans="1:33" x14ac:dyDescent="0.25">
      <c r="A1302" t="s">
        <v>3734</v>
      </c>
      <c r="C1302" t="s">
        <v>3735</v>
      </c>
      <c r="D1302">
        <v>7138599936</v>
      </c>
      <c r="E1302">
        <v>11347999744</v>
      </c>
      <c r="F1302">
        <v>8569800192</v>
      </c>
      <c r="G1302">
        <v>5930200064</v>
      </c>
      <c r="H1302">
        <v>12892999680</v>
      </c>
      <c r="I1302">
        <v>10444000256</v>
      </c>
      <c r="J1302">
        <v>10584999936</v>
      </c>
      <c r="K1302">
        <v>5362100224</v>
      </c>
      <c r="L1302">
        <v>4704200192</v>
      </c>
      <c r="M1302">
        <v>6116700160</v>
      </c>
      <c r="N1302">
        <v>5116700160</v>
      </c>
      <c r="O1302">
        <v>6510400000</v>
      </c>
      <c r="P1302">
        <v>5386899968</v>
      </c>
      <c r="Q1302">
        <v>8130899968</v>
      </c>
      <c r="R1302">
        <v>7878600192</v>
      </c>
      <c r="S1302">
        <v>2529999872</v>
      </c>
      <c r="T1302">
        <v>11169000448</v>
      </c>
      <c r="U1302">
        <v>6682899968</v>
      </c>
      <c r="V1302">
        <v>2172800000</v>
      </c>
      <c r="W1302">
        <v>7</v>
      </c>
      <c r="X1302">
        <v>3</v>
      </c>
      <c r="Y1302">
        <v>3</v>
      </c>
      <c r="Z1302">
        <v>71.900000000000006</v>
      </c>
      <c r="AA1302">
        <v>49.1</v>
      </c>
      <c r="AB1302">
        <v>49.1</v>
      </c>
      <c r="AC1302">
        <v>6.5991999999999997</v>
      </c>
      <c r="AD1302">
        <v>0</v>
      </c>
      <c r="AE1302">
        <v>323.31</v>
      </c>
      <c r="AF1302">
        <v>216080000000</v>
      </c>
      <c r="AG1302">
        <v>286</v>
      </c>
    </row>
    <row r="1303" spans="1:33" x14ac:dyDescent="0.25">
      <c r="A1303" t="s">
        <v>3736</v>
      </c>
      <c r="C1303" t="s">
        <v>753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10</v>
      </c>
      <c r="X1303">
        <v>1</v>
      </c>
      <c r="Y1303">
        <v>1</v>
      </c>
      <c r="Z1303">
        <v>76.5</v>
      </c>
      <c r="AA1303">
        <v>15.1</v>
      </c>
      <c r="AB1303">
        <v>15.1</v>
      </c>
      <c r="AC1303">
        <v>24.802</v>
      </c>
      <c r="AD1303">
        <v>0</v>
      </c>
      <c r="AE1303">
        <v>7.1276000000000002</v>
      </c>
      <c r="AF1303">
        <v>0</v>
      </c>
      <c r="AG1303">
        <v>1</v>
      </c>
    </row>
    <row r="1304" spans="1:33" x14ac:dyDescent="0.25">
      <c r="A1304" t="s">
        <v>3737</v>
      </c>
      <c r="B1304" t="s">
        <v>3738</v>
      </c>
      <c r="C1304" t="s">
        <v>3739</v>
      </c>
      <c r="D1304">
        <v>1450000000</v>
      </c>
      <c r="E1304">
        <v>1502400000</v>
      </c>
      <c r="F1304">
        <v>1585900032</v>
      </c>
      <c r="G1304">
        <v>2079500032</v>
      </c>
      <c r="H1304">
        <v>2042300032</v>
      </c>
      <c r="I1304">
        <v>1908000000</v>
      </c>
      <c r="J1304">
        <v>1453299968</v>
      </c>
      <c r="K1304">
        <v>2774599936</v>
      </c>
      <c r="L1304">
        <v>1923100032</v>
      </c>
      <c r="M1304">
        <v>1562000000</v>
      </c>
      <c r="N1304">
        <v>1617699968</v>
      </c>
      <c r="O1304">
        <v>2025100032</v>
      </c>
      <c r="P1304">
        <v>1453699968</v>
      </c>
      <c r="Q1304">
        <v>2084300032</v>
      </c>
      <c r="R1304">
        <v>1525900032</v>
      </c>
      <c r="S1304">
        <v>1468000000</v>
      </c>
      <c r="T1304">
        <v>1943900032</v>
      </c>
      <c r="U1304">
        <v>1656600064</v>
      </c>
      <c r="V1304">
        <v>1407500032</v>
      </c>
      <c r="W1304">
        <v>35</v>
      </c>
      <c r="X1304">
        <v>35</v>
      </c>
      <c r="Y1304">
        <v>35</v>
      </c>
      <c r="Z1304">
        <v>58</v>
      </c>
      <c r="AA1304">
        <v>58</v>
      </c>
      <c r="AB1304">
        <v>58</v>
      </c>
      <c r="AC1304">
        <v>95.179000000000002</v>
      </c>
      <c r="AD1304">
        <v>0</v>
      </c>
      <c r="AE1304">
        <v>323.31</v>
      </c>
      <c r="AF1304">
        <v>37253000000</v>
      </c>
      <c r="AG1304">
        <v>500</v>
      </c>
    </row>
    <row r="1305" spans="1:33" x14ac:dyDescent="0.25">
      <c r="A1305" t="s">
        <v>3740</v>
      </c>
      <c r="B1305" t="s">
        <v>3741</v>
      </c>
      <c r="C1305" t="s">
        <v>3742</v>
      </c>
      <c r="D1305">
        <v>72391000</v>
      </c>
      <c r="E1305">
        <v>74793000</v>
      </c>
      <c r="F1305">
        <v>60377000</v>
      </c>
      <c r="G1305">
        <v>47017000</v>
      </c>
      <c r="H1305">
        <v>53946000</v>
      </c>
      <c r="I1305">
        <v>49309000</v>
      </c>
      <c r="J1305">
        <v>76860000</v>
      </c>
      <c r="K1305">
        <v>0</v>
      </c>
      <c r="L1305">
        <v>0</v>
      </c>
      <c r="M1305">
        <v>65263000</v>
      </c>
      <c r="N1305">
        <v>0</v>
      </c>
      <c r="O1305">
        <v>0</v>
      </c>
      <c r="P1305">
        <v>65822000</v>
      </c>
      <c r="Q1305">
        <v>0</v>
      </c>
      <c r="R1305">
        <v>69380000</v>
      </c>
      <c r="S1305">
        <v>0</v>
      </c>
      <c r="T1305">
        <v>69910000</v>
      </c>
      <c r="U1305">
        <v>49907000</v>
      </c>
      <c r="V1305">
        <v>78431000</v>
      </c>
      <c r="W1305">
        <v>10</v>
      </c>
      <c r="X1305">
        <v>10</v>
      </c>
      <c r="Y1305">
        <v>10</v>
      </c>
      <c r="Z1305">
        <v>18.3</v>
      </c>
      <c r="AA1305">
        <v>18.3</v>
      </c>
      <c r="AB1305">
        <v>18.3</v>
      </c>
      <c r="AC1305">
        <v>80.198999999999998</v>
      </c>
      <c r="AD1305">
        <v>0</v>
      </c>
      <c r="AE1305">
        <v>18.093</v>
      </c>
      <c r="AF1305">
        <v>1025800000</v>
      </c>
      <c r="AG1305">
        <v>52</v>
      </c>
    </row>
    <row r="1306" spans="1:33" x14ac:dyDescent="0.25">
      <c r="A1306" t="s">
        <v>3743</v>
      </c>
      <c r="B1306" t="s">
        <v>3744</v>
      </c>
      <c r="C1306" t="s">
        <v>3745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55230000</v>
      </c>
      <c r="W1306">
        <v>3</v>
      </c>
      <c r="X1306">
        <v>3</v>
      </c>
      <c r="Y1306">
        <v>3</v>
      </c>
      <c r="Z1306">
        <v>22.2</v>
      </c>
      <c r="AA1306">
        <v>22.2</v>
      </c>
      <c r="AB1306">
        <v>22.2</v>
      </c>
      <c r="AC1306">
        <v>24.954999999999998</v>
      </c>
      <c r="AD1306">
        <v>3.0783E-3</v>
      </c>
      <c r="AE1306">
        <v>2.3338000000000001</v>
      </c>
      <c r="AF1306">
        <v>806600000</v>
      </c>
      <c r="AG1306">
        <v>18</v>
      </c>
    </row>
    <row r="1307" spans="1:33" x14ac:dyDescent="0.25">
      <c r="A1307" t="s">
        <v>3746</v>
      </c>
      <c r="B1307" t="s">
        <v>3747</v>
      </c>
      <c r="C1307" t="s">
        <v>3748</v>
      </c>
      <c r="D1307">
        <v>1456300032</v>
      </c>
      <c r="E1307">
        <v>1187100032</v>
      </c>
      <c r="F1307">
        <v>1091100032</v>
      </c>
      <c r="G1307">
        <v>1322599936</v>
      </c>
      <c r="H1307">
        <v>1306200064</v>
      </c>
      <c r="I1307">
        <v>1095200000</v>
      </c>
      <c r="J1307">
        <v>1070200000</v>
      </c>
      <c r="K1307">
        <v>1173500032</v>
      </c>
      <c r="L1307">
        <v>1148099968</v>
      </c>
      <c r="M1307">
        <v>1153100032</v>
      </c>
      <c r="N1307">
        <v>1119100032</v>
      </c>
      <c r="O1307">
        <v>1630099968</v>
      </c>
      <c r="P1307">
        <v>1360000000</v>
      </c>
      <c r="Q1307">
        <v>1340199936</v>
      </c>
      <c r="R1307">
        <v>1248800000</v>
      </c>
      <c r="S1307">
        <v>1370400000</v>
      </c>
      <c r="T1307">
        <v>1413200000</v>
      </c>
      <c r="U1307">
        <v>1247800064</v>
      </c>
      <c r="V1307">
        <v>1248700032</v>
      </c>
      <c r="W1307">
        <v>15</v>
      </c>
      <c r="X1307">
        <v>15</v>
      </c>
      <c r="Y1307">
        <v>15</v>
      </c>
      <c r="Z1307">
        <v>31.4</v>
      </c>
      <c r="AA1307">
        <v>31.4</v>
      </c>
      <c r="AB1307">
        <v>31.4</v>
      </c>
      <c r="AC1307">
        <v>60.192</v>
      </c>
      <c r="AD1307">
        <v>0</v>
      </c>
      <c r="AE1307">
        <v>113.93</v>
      </c>
      <c r="AF1307">
        <v>26077000000</v>
      </c>
      <c r="AG1307">
        <v>177</v>
      </c>
    </row>
    <row r="1308" spans="1:33" x14ac:dyDescent="0.25">
      <c r="A1308" t="s">
        <v>3749</v>
      </c>
      <c r="B1308" t="s">
        <v>3750</v>
      </c>
      <c r="C1308" t="s">
        <v>3751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127680000</v>
      </c>
      <c r="R1308">
        <v>161580000</v>
      </c>
      <c r="S1308">
        <v>0</v>
      </c>
      <c r="T1308">
        <v>0</v>
      </c>
      <c r="U1308">
        <v>117670000</v>
      </c>
      <c r="V1308">
        <v>0</v>
      </c>
      <c r="W1308">
        <v>3</v>
      </c>
      <c r="X1308">
        <v>3</v>
      </c>
      <c r="Y1308">
        <v>3</v>
      </c>
      <c r="Z1308">
        <v>22.9</v>
      </c>
      <c r="AA1308">
        <v>22.9</v>
      </c>
      <c r="AB1308">
        <v>22.9</v>
      </c>
      <c r="AC1308">
        <v>19.27</v>
      </c>
      <c r="AD1308">
        <v>0</v>
      </c>
      <c r="AE1308">
        <v>7.1409000000000002</v>
      </c>
      <c r="AF1308">
        <v>1233200000</v>
      </c>
      <c r="AG1308">
        <v>16</v>
      </c>
    </row>
    <row r="1309" spans="1:33" x14ac:dyDescent="0.25">
      <c r="A1309" t="s">
        <v>3752</v>
      </c>
      <c r="B1309" t="s">
        <v>3753</v>
      </c>
      <c r="C1309" t="s">
        <v>3754</v>
      </c>
      <c r="D1309">
        <v>231750000</v>
      </c>
      <c r="E1309">
        <v>0</v>
      </c>
      <c r="F1309">
        <v>287510016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251940000</v>
      </c>
      <c r="P1309">
        <v>243590000</v>
      </c>
      <c r="Q1309">
        <v>0</v>
      </c>
      <c r="R1309">
        <v>163150000</v>
      </c>
      <c r="S1309">
        <v>265770000</v>
      </c>
      <c r="T1309">
        <v>209670000</v>
      </c>
      <c r="U1309">
        <v>214750000</v>
      </c>
      <c r="V1309">
        <v>0</v>
      </c>
      <c r="W1309">
        <v>6</v>
      </c>
      <c r="X1309">
        <v>6</v>
      </c>
      <c r="Y1309">
        <v>2</v>
      </c>
      <c r="Z1309">
        <v>70.2</v>
      </c>
      <c r="AA1309">
        <v>70.2</v>
      </c>
      <c r="AB1309">
        <v>24.8</v>
      </c>
      <c r="AC1309">
        <v>13.606999999999999</v>
      </c>
      <c r="AD1309">
        <v>0</v>
      </c>
      <c r="AE1309">
        <v>312.58</v>
      </c>
      <c r="AF1309">
        <v>3461900000</v>
      </c>
      <c r="AG1309">
        <v>49</v>
      </c>
    </row>
    <row r="1310" spans="1:33" x14ac:dyDescent="0.25">
      <c r="A1310" t="s">
        <v>3755</v>
      </c>
      <c r="B1310" t="s">
        <v>3756</v>
      </c>
      <c r="C1310" t="s">
        <v>3757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42859000</v>
      </c>
      <c r="U1310">
        <v>0</v>
      </c>
      <c r="V1310">
        <v>0</v>
      </c>
      <c r="W1310">
        <v>5</v>
      </c>
      <c r="X1310">
        <v>5</v>
      </c>
      <c r="Y1310">
        <v>5</v>
      </c>
      <c r="Z1310">
        <v>14.7</v>
      </c>
      <c r="AA1310">
        <v>14.7</v>
      </c>
      <c r="AB1310">
        <v>14.7</v>
      </c>
      <c r="AC1310">
        <v>57.215000000000003</v>
      </c>
      <c r="AD1310">
        <v>0</v>
      </c>
      <c r="AE1310">
        <v>20.242000000000001</v>
      </c>
      <c r="AF1310">
        <v>439690000</v>
      </c>
      <c r="AG1310">
        <v>15</v>
      </c>
    </row>
    <row r="1311" spans="1:33" x14ac:dyDescent="0.25">
      <c r="A1311" t="s">
        <v>3758</v>
      </c>
      <c r="B1311" t="s">
        <v>3759</v>
      </c>
      <c r="C1311" t="s">
        <v>3735</v>
      </c>
      <c r="D1311">
        <v>1446099943424</v>
      </c>
      <c r="E1311">
        <v>1318600048640</v>
      </c>
      <c r="F1311">
        <v>1404600057856</v>
      </c>
      <c r="G1311">
        <v>917129986048</v>
      </c>
      <c r="H1311">
        <v>1262100021248</v>
      </c>
      <c r="I1311">
        <v>1083199979520</v>
      </c>
      <c r="J1311">
        <v>1184800047104</v>
      </c>
      <c r="K1311">
        <v>1443900030976</v>
      </c>
      <c r="L1311">
        <v>1016499994624</v>
      </c>
      <c r="M1311">
        <v>1376600064000</v>
      </c>
      <c r="N1311">
        <v>1069199982592</v>
      </c>
      <c r="O1311">
        <v>1130000023552</v>
      </c>
      <c r="P1311">
        <v>1237200011264</v>
      </c>
      <c r="Q1311">
        <v>1382900039680</v>
      </c>
      <c r="R1311">
        <v>1535699976192</v>
      </c>
      <c r="S1311">
        <v>1268199981056</v>
      </c>
      <c r="T1311">
        <v>1714299994112</v>
      </c>
      <c r="U1311">
        <v>1355599970304</v>
      </c>
      <c r="V1311">
        <v>824529977344</v>
      </c>
      <c r="W1311">
        <v>52</v>
      </c>
      <c r="X1311">
        <v>52</v>
      </c>
      <c r="Y1311">
        <v>0</v>
      </c>
      <c r="Z1311">
        <v>81.2</v>
      </c>
      <c r="AA1311">
        <v>81.2</v>
      </c>
      <c r="AB1311">
        <v>0</v>
      </c>
      <c r="AC1311">
        <v>49.88</v>
      </c>
      <c r="AD1311">
        <v>0</v>
      </c>
      <c r="AE1311">
        <v>323.31</v>
      </c>
      <c r="AF1311">
        <v>28082000000000</v>
      </c>
      <c r="AG1311">
        <v>13475</v>
      </c>
    </row>
    <row r="1312" spans="1:33" x14ac:dyDescent="0.25">
      <c r="A1312" t="s">
        <v>3760</v>
      </c>
      <c r="C1312" t="s">
        <v>3761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31367000</v>
      </c>
      <c r="W1312">
        <v>13</v>
      </c>
      <c r="X1312">
        <v>1</v>
      </c>
      <c r="Y1312">
        <v>1</v>
      </c>
      <c r="Z1312">
        <v>42.9</v>
      </c>
      <c r="AA1312">
        <v>4.8</v>
      </c>
      <c r="AB1312">
        <v>4.8</v>
      </c>
      <c r="AC1312">
        <v>33.68</v>
      </c>
      <c r="AD1312">
        <v>1.588E-3</v>
      </c>
      <c r="AE1312">
        <v>2.6419000000000001</v>
      </c>
      <c r="AF1312">
        <v>772730000</v>
      </c>
      <c r="AG1312">
        <v>20</v>
      </c>
    </row>
    <row r="1313" spans="1:33" x14ac:dyDescent="0.25">
      <c r="A1313" t="s">
        <v>3762</v>
      </c>
      <c r="B1313" t="s">
        <v>3763</v>
      </c>
      <c r="C1313" t="s">
        <v>3764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17157000</v>
      </c>
      <c r="V1313">
        <v>0</v>
      </c>
      <c r="W1313">
        <v>4</v>
      </c>
      <c r="X1313">
        <v>3</v>
      </c>
      <c r="Y1313">
        <v>3</v>
      </c>
      <c r="Z1313">
        <v>18.5</v>
      </c>
      <c r="AA1313">
        <v>16.399999999999999</v>
      </c>
      <c r="AB1313">
        <v>16.399999999999999</v>
      </c>
      <c r="AC1313">
        <v>36.585999999999999</v>
      </c>
      <c r="AD1313">
        <v>0</v>
      </c>
      <c r="AE1313">
        <v>4.3909000000000002</v>
      </c>
      <c r="AF1313">
        <v>116950000</v>
      </c>
      <c r="AG1313">
        <v>5</v>
      </c>
    </row>
    <row r="1314" spans="1:33" x14ac:dyDescent="0.25">
      <c r="A1314" t="s">
        <v>3765</v>
      </c>
      <c r="B1314" t="s">
        <v>3766</v>
      </c>
      <c r="C1314" t="s">
        <v>3767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61174000</v>
      </c>
      <c r="W1314">
        <v>1</v>
      </c>
      <c r="X1314">
        <v>1</v>
      </c>
      <c r="Y1314">
        <v>1</v>
      </c>
      <c r="Z1314">
        <v>68.3</v>
      </c>
      <c r="AA1314">
        <v>68.3</v>
      </c>
      <c r="AB1314">
        <v>68.3</v>
      </c>
      <c r="AC1314">
        <v>3.9693999999999998</v>
      </c>
      <c r="AD1314">
        <v>0</v>
      </c>
      <c r="AE1314">
        <v>7.9973000000000001</v>
      </c>
      <c r="AF1314">
        <v>774510000</v>
      </c>
      <c r="AG1314">
        <v>14</v>
      </c>
    </row>
    <row r="1315" spans="1:33" x14ac:dyDescent="0.25">
      <c r="A1315" t="s">
        <v>3768</v>
      </c>
      <c r="B1315" t="s">
        <v>3769</v>
      </c>
      <c r="C1315" t="s">
        <v>3770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61084000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3</v>
      </c>
      <c r="X1315">
        <v>3</v>
      </c>
      <c r="Y1315">
        <v>3</v>
      </c>
      <c r="Z1315">
        <v>13.9</v>
      </c>
      <c r="AA1315">
        <v>13.9</v>
      </c>
      <c r="AB1315">
        <v>13.9</v>
      </c>
      <c r="AC1315">
        <v>26.452999999999999</v>
      </c>
      <c r="AD1315">
        <v>3.0844000000000002E-3</v>
      </c>
      <c r="AE1315">
        <v>2.3523000000000001</v>
      </c>
      <c r="AF1315">
        <v>291070000</v>
      </c>
      <c r="AG1315">
        <v>6</v>
      </c>
    </row>
    <row r="1316" spans="1:33" x14ac:dyDescent="0.25">
      <c r="A1316" t="s">
        <v>3771</v>
      </c>
      <c r="B1316" t="s">
        <v>3772</v>
      </c>
      <c r="C1316" t="s">
        <v>3773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15865000</v>
      </c>
      <c r="V1316">
        <v>0</v>
      </c>
      <c r="W1316">
        <v>1</v>
      </c>
      <c r="X1316">
        <v>1</v>
      </c>
      <c r="Y1316">
        <v>1</v>
      </c>
      <c r="Z1316">
        <v>3.2</v>
      </c>
      <c r="AA1316">
        <v>3.2</v>
      </c>
      <c r="AB1316">
        <v>3.2</v>
      </c>
      <c r="AC1316">
        <v>48.454999999999998</v>
      </c>
      <c r="AD1316">
        <v>1.1846000000000001E-3</v>
      </c>
      <c r="AE1316">
        <v>3.1675</v>
      </c>
      <c r="AF1316">
        <v>110630000</v>
      </c>
      <c r="AG1316">
        <v>6</v>
      </c>
    </row>
    <row r="1317" spans="1:33" x14ac:dyDescent="0.25">
      <c r="A1317" t="s">
        <v>3774</v>
      </c>
      <c r="C1317" t="s">
        <v>3735</v>
      </c>
      <c r="D1317">
        <v>510649984</v>
      </c>
      <c r="E1317">
        <v>355449984</v>
      </c>
      <c r="F1317">
        <v>0</v>
      </c>
      <c r="G1317">
        <v>0</v>
      </c>
      <c r="H1317">
        <v>0</v>
      </c>
      <c r="I1317">
        <v>0</v>
      </c>
      <c r="J1317">
        <v>250290000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275220000</v>
      </c>
      <c r="T1317">
        <v>278720000</v>
      </c>
      <c r="U1317">
        <v>0</v>
      </c>
      <c r="V1317">
        <v>0</v>
      </c>
      <c r="W1317">
        <v>11</v>
      </c>
      <c r="X1317">
        <v>2</v>
      </c>
      <c r="Y1317">
        <v>2</v>
      </c>
      <c r="Z1317">
        <v>55.6</v>
      </c>
      <c r="AA1317">
        <v>16.899999999999999</v>
      </c>
      <c r="AB1317">
        <v>16.899999999999999</v>
      </c>
      <c r="AC1317">
        <v>14.037000000000001</v>
      </c>
      <c r="AD1317">
        <v>0</v>
      </c>
      <c r="AE1317">
        <v>9.1981999999999999</v>
      </c>
      <c r="AF1317">
        <v>4399000000</v>
      </c>
      <c r="AG1317">
        <v>59</v>
      </c>
    </row>
    <row r="1318" spans="1:33" x14ac:dyDescent="0.25">
      <c r="A1318" t="s">
        <v>3775</v>
      </c>
      <c r="B1318" t="s">
        <v>3776</v>
      </c>
      <c r="C1318" t="s">
        <v>3777</v>
      </c>
      <c r="D1318">
        <v>0</v>
      </c>
      <c r="E1318">
        <v>106510000</v>
      </c>
      <c r="F1318">
        <v>0</v>
      </c>
      <c r="G1318">
        <v>108490000</v>
      </c>
      <c r="H1318">
        <v>0</v>
      </c>
      <c r="I1318">
        <v>76173000</v>
      </c>
      <c r="J1318">
        <v>117660000</v>
      </c>
      <c r="K1318">
        <v>0</v>
      </c>
      <c r="L1318">
        <v>0</v>
      </c>
      <c r="M1318">
        <v>171230000</v>
      </c>
      <c r="N1318">
        <v>0</v>
      </c>
      <c r="O1318">
        <v>78976000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81223000</v>
      </c>
      <c r="V1318">
        <v>96573000</v>
      </c>
      <c r="W1318">
        <v>2</v>
      </c>
      <c r="X1318">
        <v>2</v>
      </c>
      <c r="Y1318">
        <v>2</v>
      </c>
      <c r="Z1318">
        <v>4.7</v>
      </c>
      <c r="AA1318">
        <v>4.7</v>
      </c>
      <c r="AB1318">
        <v>4.7</v>
      </c>
      <c r="AC1318">
        <v>61.343000000000004</v>
      </c>
      <c r="AD1318">
        <v>1.614E-3</v>
      </c>
      <c r="AE1318">
        <v>2.8096999999999999</v>
      </c>
      <c r="AF1318">
        <v>1268800000</v>
      </c>
      <c r="AG1318">
        <v>31</v>
      </c>
    </row>
    <row r="1319" spans="1:33" x14ac:dyDescent="0.25">
      <c r="A1319" t="s">
        <v>3778</v>
      </c>
      <c r="B1319" t="s">
        <v>3779</v>
      </c>
      <c r="C1319" t="s">
        <v>3780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160740000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1</v>
      </c>
      <c r="X1319">
        <v>1</v>
      </c>
      <c r="Y1319">
        <v>1</v>
      </c>
      <c r="Z1319">
        <v>13.2</v>
      </c>
      <c r="AA1319">
        <v>13.2</v>
      </c>
      <c r="AB1319">
        <v>13.2</v>
      </c>
      <c r="AC1319">
        <v>23.629000000000001</v>
      </c>
      <c r="AD1319">
        <v>0</v>
      </c>
      <c r="AE1319">
        <v>35.619999999999997</v>
      </c>
      <c r="AF1319">
        <v>230880000</v>
      </c>
      <c r="AG1319">
        <v>2</v>
      </c>
    </row>
    <row r="1320" spans="1:33" x14ac:dyDescent="0.25">
      <c r="A1320" t="s">
        <v>3781</v>
      </c>
      <c r="B1320" t="s">
        <v>3782</v>
      </c>
      <c r="C1320" t="s">
        <v>3783</v>
      </c>
      <c r="D1320">
        <v>0</v>
      </c>
      <c r="E1320">
        <v>107390000</v>
      </c>
      <c r="F1320">
        <v>159700000</v>
      </c>
      <c r="G1320">
        <v>0</v>
      </c>
      <c r="H1320">
        <v>104760000</v>
      </c>
      <c r="I1320">
        <v>91047000</v>
      </c>
      <c r="J1320">
        <v>152320000</v>
      </c>
      <c r="K1320">
        <v>0</v>
      </c>
      <c r="L1320">
        <v>0</v>
      </c>
      <c r="M1320">
        <v>195680000</v>
      </c>
      <c r="N1320">
        <v>146930000</v>
      </c>
      <c r="O1320">
        <v>152920000</v>
      </c>
      <c r="P1320">
        <v>0</v>
      </c>
      <c r="Q1320">
        <v>0</v>
      </c>
      <c r="R1320">
        <v>0</v>
      </c>
      <c r="S1320">
        <v>0</v>
      </c>
      <c r="T1320">
        <v>152520000</v>
      </c>
      <c r="U1320">
        <v>156350000</v>
      </c>
      <c r="V1320">
        <v>158980000</v>
      </c>
      <c r="W1320">
        <v>4</v>
      </c>
      <c r="X1320">
        <v>4</v>
      </c>
      <c r="Y1320">
        <v>4</v>
      </c>
      <c r="Z1320">
        <v>52.9</v>
      </c>
      <c r="AA1320">
        <v>52.9</v>
      </c>
      <c r="AB1320">
        <v>52.9</v>
      </c>
      <c r="AC1320">
        <v>10.004</v>
      </c>
      <c r="AD1320">
        <v>0</v>
      </c>
      <c r="AE1320">
        <v>8.7985000000000007</v>
      </c>
      <c r="AF1320">
        <v>2053400000</v>
      </c>
      <c r="AG1320">
        <v>49</v>
      </c>
    </row>
    <row r="1321" spans="1:33" x14ac:dyDescent="0.25">
      <c r="A1321" t="s">
        <v>3784</v>
      </c>
      <c r="B1321" t="s">
        <v>3785</v>
      </c>
      <c r="C1321" t="s">
        <v>3786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43814000</v>
      </c>
      <c r="W1321">
        <v>2</v>
      </c>
      <c r="X1321">
        <v>2</v>
      </c>
      <c r="Y1321">
        <v>2</v>
      </c>
      <c r="Z1321">
        <v>9.4</v>
      </c>
      <c r="AA1321">
        <v>9.4</v>
      </c>
      <c r="AB1321">
        <v>9.4</v>
      </c>
      <c r="AC1321">
        <v>18.742999999999999</v>
      </c>
      <c r="AD1321">
        <v>0</v>
      </c>
      <c r="AE1321">
        <v>5.4169999999999998</v>
      </c>
      <c r="AF1321">
        <v>115830000</v>
      </c>
      <c r="AG1321">
        <v>3</v>
      </c>
    </row>
    <row r="1322" spans="1:33" x14ac:dyDescent="0.25">
      <c r="A1322" t="s">
        <v>3787</v>
      </c>
      <c r="B1322" t="s">
        <v>3788</v>
      </c>
      <c r="C1322" t="s">
        <v>3789</v>
      </c>
      <c r="D1322">
        <v>86532000</v>
      </c>
      <c r="E1322">
        <v>83948000</v>
      </c>
      <c r="F1322">
        <v>0</v>
      </c>
      <c r="G1322">
        <v>0</v>
      </c>
      <c r="H1322">
        <v>112500000</v>
      </c>
      <c r="I1322">
        <v>81145000</v>
      </c>
      <c r="J1322">
        <v>83126000</v>
      </c>
      <c r="K1322">
        <v>0</v>
      </c>
      <c r="L1322">
        <v>0</v>
      </c>
      <c r="M1322">
        <v>102260000</v>
      </c>
      <c r="N1322">
        <v>0</v>
      </c>
      <c r="O1322">
        <v>97545000</v>
      </c>
      <c r="P1322">
        <v>0</v>
      </c>
      <c r="Q1322">
        <v>0</v>
      </c>
      <c r="R1322">
        <v>100160000</v>
      </c>
      <c r="S1322">
        <v>0</v>
      </c>
      <c r="T1322">
        <v>107810000</v>
      </c>
      <c r="U1322">
        <v>0</v>
      </c>
      <c r="V1322">
        <v>0</v>
      </c>
      <c r="W1322">
        <v>5</v>
      </c>
      <c r="X1322">
        <v>5</v>
      </c>
      <c r="Y1322">
        <v>5</v>
      </c>
      <c r="Z1322">
        <v>25.5</v>
      </c>
      <c r="AA1322">
        <v>25.5</v>
      </c>
      <c r="AB1322">
        <v>25.5</v>
      </c>
      <c r="AC1322">
        <v>32.725999999999999</v>
      </c>
      <c r="AD1322">
        <v>0</v>
      </c>
      <c r="AE1322">
        <v>25.972000000000001</v>
      </c>
      <c r="AF1322">
        <v>1260200000</v>
      </c>
      <c r="AG1322">
        <v>26</v>
      </c>
    </row>
    <row r="1323" spans="1:33" x14ac:dyDescent="0.25">
      <c r="A1323" t="s">
        <v>3790</v>
      </c>
      <c r="C1323" t="s">
        <v>3791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39833000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11</v>
      </c>
      <c r="X1323">
        <v>1</v>
      </c>
      <c r="Y1323">
        <v>1</v>
      </c>
      <c r="Z1323">
        <v>64.400000000000006</v>
      </c>
      <c r="AA1323">
        <v>8.1999999999999993</v>
      </c>
      <c r="AB1323">
        <v>8.1999999999999993</v>
      </c>
      <c r="AC1323">
        <v>21.594000000000001</v>
      </c>
      <c r="AD1323">
        <v>9.8224000000000002E-3</v>
      </c>
      <c r="AE1323">
        <v>1.8398000000000001</v>
      </c>
      <c r="AF1323">
        <v>98940000</v>
      </c>
      <c r="AG1323">
        <v>2</v>
      </c>
    </row>
    <row r="1324" spans="1:33" x14ac:dyDescent="0.25">
      <c r="A1324" t="s">
        <v>3792</v>
      </c>
      <c r="C1324" t="s">
        <v>3793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38906000</v>
      </c>
      <c r="S1324">
        <v>0</v>
      </c>
      <c r="T1324">
        <v>0</v>
      </c>
      <c r="U1324">
        <v>0</v>
      </c>
      <c r="V1324">
        <v>0</v>
      </c>
      <c r="W1324">
        <v>6</v>
      </c>
      <c r="X1324">
        <v>1</v>
      </c>
      <c r="Y1324">
        <v>1</v>
      </c>
      <c r="Z1324">
        <v>60.6</v>
      </c>
      <c r="AA1324">
        <v>18.3</v>
      </c>
      <c r="AB1324">
        <v>18.3</v>
      </c>
      <c r="AC1324">
        <v>12.413</v>
      </c>
      <c r="AD1324">
        <v>0</v>
      </c>
      <c r="AE1324">
        <v>6.1482999999999999</v>
      </c>
      <c r="AF1324">
        <v>38678000</v>
      </c>
      <c r="AG1324">
        <v>1</v>
      </c>
    </row>
    <row r="1325" spans="1:33" x14ac:dyDescent="0.25">
      <c r="A1325" t="s">
        <v>3794</v>
      </c>
      <c r="B1325" t="s">
        <v>3795</v>
      </c>
      <c r="C1325" t="s">
        <v>3796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42970000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2</v>
      </c>
      <c r="X1325">
        <v>2</v>
      </c>
      <c r="Y1325">
        <v>2</v>
      </c>
      <c r="Z1325">
        <v>14.3</v>
      </c>
      <c r="AA1325">
        <v>14.3</v>
      </c>
      <c r="AB1325">
        <v>14.3</v>
      </c>
      <c r="AC1325">
        <v>10.916</v>
      </c>
      <c r="AD1325">
        <v>9.2166000000000001E-3</v>
      </c>
      <c r="AE1325">
        <v>1.8562000000000001</v>
      </c>
      <c r="AF1325">
        <v>319070000</v>
      </c>
      <c r="AG1325">
        <v>10</v>
      </c>
    </row>
    <row r="1326" spans="1:33" x14ac:dyDescent="0.25">
      <c r="A1326" t="s">
        <v>3797</v>
      </c>
      <c r="C1326" t="s">
        <v>3798</v>
      </c>
      <c r="D1326">
        <v>0</v>
      </c>
      <c r="E1326">
        <v>0</v>
      </c>
      <c r="F1326">
        <v>312780000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8</v>
      </c>
      <c r="X1326">
        <v>1</v>
      </c>
      <c r="Y1326">
        <v>1</v>
      </c>
      <c r="Z1326">
        <v>65.7</v>
      </c>
      <c r="AA1326">
        <v>7.5</v>
      </c>
      <c r="AB1326">
        <v>7.5</v>
      </c>
      <c r="AC1326">
        <v>14.593</v>
      </c>
      <c r="AD1326">
        <v>0</v>
      </c>
      <c r="AE1326">
        <v>8.4893000000000001</v>
      </c>
      <c r="AF1326">
        <v>2350100000</v>
      </c>
      <c r="AG1326">
        <v>15</v>
      </c>
    </row>
    <row r="1327" spans="1:33" x14ac:dyDescent="0.25">
      <c r="A1327" t="s">
        <v>3799</v>
      </c>
      <c r="B1327" t="s">
        <v>3800</v>
      </c>
      <c r="C1327" t="s">
        <v>3801</v>
      </c>
      <c r="D1327">
        <v>0</v>
      </c>
      <c r="E1327">
        <v>37503000</v>
      </c>
      <c r="F1327">
        <v>0</v>
      </c>
      <c r="G1327">
        <v>33195000</v>
      </c>
      <c r="H1327">
        <v>0</v>
      </c>
      <c r="I1327">
        <v>0</v>
      </c>
      <c r="J1327">
        <v>0</v>
      </c>
      <c r="K1327">
        <v>0</v>
      </c>
      <c r="L1327">
        <v>61267000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41968000</v>
      </c>
      <c r="T1327">
        <v>0</v>
      </c>
      <c r="U1327">
        <v>40319000</v>
      </c>
      <c r="V1327">
        <v>0</v>
      </c>
      <c r="W1327">
        <v>5</v>
      </c>
      <c r="X1327">
        <v>5</v>
      </c>
      <c r="Y1327">
        <v>5</v>
      </c>
      <c r="Z1327">
        <v>24.4</v>
      </c>
      <c r="AA1327">
        <v>24.4</v>
      </c>
      <c r="AB1327">
        <v>24.4</v>
      </c>
      <c r="AC1327">
        <v>24.177</v>
      </c>
      <c r="AD1327">
        <v>0</v>
      </c>
      <c r="AE1327">
        <v>17.163</v>
      </c>
      <c r="AF1327">
        <v>676230000</v>
      </c>
      <c r="AG1327">
        <v>35</v>
      </c>
    </row>
    <row r="1328" spans="1:33" x14ac:dyDescent="0.25">
      <c r="A1328" t="s">
        <v>3802</v>
      </c>
      <c r="C1328" t="s">
        <v>3803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35706000</v>
      </c>
      <c r="W1328">
        <v>3</v>
      </c>
      <c r="X1328">
        <v>1</v>
      </c>
      <c r="Y1328">
        <v>1</v>
      </c>
      <c r="Z1328">
        <v>23</v>
      </c>
      <c r="AA1328">
        <v>10.8</v>
      </c>
      <c r="AB1328">
        <v>10.8</v>
      </c>
      <c r="AC1328">
        <v>16.736999999999998</v>
      </c>
      <c r="AD1328">
        <v>0</v>
      </c>
      <c r="AE1328">
        <v>8.0220000000000002</v>
      </c>
      <c r="AF1328">
        <v>475350000</v>
      </c>
      <c r="AG1328">
        <v>12</v>
      </c>
    </row>
    <row r="1329" spans="1:33" x14ac:dyDescent="0.25">
      <c r="A1329" t="s">
        <v>3804</v>
      </c>
      <c r="B1329" t="s">
        <v>3805</v>
      </c>
      <c r="C1329" t="s">
        <v>3806</v>
      </c>
      <c r="D1329">
        <v>1802499968</v>
      </c>
      <c r="E1329">
        <v>1908600064</v>
      </c>
      <c r="F1329">
        <v>2893499904</v>
      </c>
      <c r="G1329">
        <v>890880000</v>
      </c>
      <c r="H1329">
        <v>870390016</v>
      </c>
      <c r="I1329">
        <v>1572800000</v>
      </c>
      <c r="J1329">
        <v>1439399936</v>
      </c>
      <c r="K1329">
        <v>1286300032</v>
      </c>
      <c r="L1329">
        <v>1179800064</v>
      </c>
      <c r="M1329">
        <v>2231200000</v>
      </c>
      <c r="N1329">
        <v>422350016</v>
      </c>
      <c r="O1329">
        <v>1566300032</v>
      </c>
      <c r="P1329">
        <v>1255399936</v>
      </c>
      <c r="Q1329">
        <v>2065600000</v>
      </c>
      <c r="R1329">
        <v>1857500032</v>
      </c>
      <c r="S1329">
        <v>1308199936</v>
      </c>
      <c r="T1329">
        <v>1407200000</v>
      </c>
      <c r="U1329">
        <v>1375699968</v>
      </c>
      <c r="V1329">
        <v>351209984</v>
      </c>
      <c r="W1329">
        <v>3</v>
      </c>
      <c r="X1329">
        <v>3</v>
      </c>
      <c r="Y1329">
        <v>3</v>
      </c>
      <c r="Z1329">
        <v>15.1</v>
      </c>
      <c r="AA1329">
        <v>15.1</v>
      </c>
      <c r="AB1329">
        <v>15.1</v>
      </c>
      <c r="AC1329">
        <v>48.685000000000002</v>
      </c>
      <c r="AD1329">
        <v>0</v>
      </c>
      <c r="AE1329">
        <v>323.31</v>
      </c>
      <c r="AF1329">
        <v>30351000000</v>
      </c>
      <c r="AG1329">
        <v>113</v>
      </c>
    </row>
    <row r="1330" spans="1:33" x14ac:dyDescent="0.25">
      <c r="A1330" t="s">
        <v>3807</v>
      </c>
      <c r="B1330" t="s">
        <v>3808</v>
      </c>
      <c r="C1330" t="s">
        <v>3809</v>
      </c>
      <c r="D1330">
        <v>132320000</v>
      </c>
      <c r="E1330">
        <v>144500000</v>
      </c>
      <c r="F1330">
        <v>146030000</v>
      </c>
      <c r="G1330">
        <v>166370000</v>
      </c>
      <c r="H1330">
        <v>187660000</v>
      </c>
      <c r="I1330">
        <v>181290000</v>
      </c>
      <c r="J1330">
        <v>172940000</v>
      </c>
      <c r="K1330">
        <v>0</v>
      </c>
      <c r="L1330">
        <v>164450000</v>
      </c>
      <c r="M1330">
        <v>157880000</v>
      </c>
      <c r="N1330">
        <v>256650000</v>
      </c>
      <c r="O1330">
        <v>240040000</v>
      </c>
      <c r="P1330">
        <v>149850000</v>
      </c>
      <c r="Q1330">
        <v>163010000</v>
      </c>
      <c r="R1330">
        <v>111440000</v>
      </c>
      <c r="S1330">
        <v>109250000</v>
      </c>
      <c r="T1330">
        <v>182080000</v>
      </c>
      <c r="U1330">
        <v>172370000</v>
      </c>
      <c r="V1330">
        <v>228450000</v>
      </c>
      <c r="W1330">
        <v>12</v>
      </c>
      <c r="X1330">
        <v>12</v>
      </c>
      <c r="Y1330">
        <v>3</v>
      </c>
      <c r="Z1330">
        <v>32.799999999999997</v>
      </c>
      <c r="AA1330">
        <v>32.799999999999997</v>
      </c>
      <c r="AB1330">
        <v>6.9</v>
      </c>
      <c r="AC1330">
        <v>58.182000000000002</v>
      </c>
      <c r="AD1330">
        <v>0</v>
      </c>
      <c r="AE1330">
        <v>23.579000000000001</v>
      </c>
      <c r="AF1330">
        <v>3452300000</v>
      </c>
      <c r="AG1330">
        <v>72</v>
      </c>
    </row>
    <row r="1331" spans="1:33" x14ac:dyDescent="0.25">
      <c r="A1331" t="s">
        <v>3810</v>
      </c>
      <c r="B1331" t="s">
        <v>3811</v>
      </c>
      <c r="C1331" t="s">
        <v>3812</v>
      </c>
      <c r="D1331">
        <v>240100000</v>
      </c>
      <c r="E1331">
        <v>298600000</v>
      </c>
      <c r="F1331">
        <v>244050000</v>
      </c>
      <c r="G1331">
        <v>225390000</v>
      </c>
      <c r="H1331">
        <v>267280000</v>
      </c>
      <c r="I1331">
        <v>256540000</v>
      </c>
      <c r="J1331">
        <v>302980000</v>
      </c>
      <c r="K1331">
        <v>203310000</v>
      </c>
      <c r="L1331">
        <v>214130000</v>
      </c>
      <c r="M1331">
        <v>281289984</v>
      </c>
      <c r="N1331">
        <v>219300000</v>
      </c>
      <c r="O1331">
        <v>233020000</v>
      </c>
      <c r="P1331">
        <v>241420000</v>
      </c>
      <c r="Q1331">
        <v>255050000</v>
      </c>
      <c r="R1331">
        <v>293769984</v>
      </c>
      <c r="S1331">
        <v>201660000</v>
      </c>
      <c r="T1331">
        <v>310510016</v>
      </c>
      <c r="U1331">
        <v>210780000</v>
      </c>
      <c r="V1331">
        <v>201540000</v>
      </c>
      <c r="W1331">
        <v>12</v>
      </c>
      <c r="X1331">
        <v>12</v>
      </c>
      <c r="Y1331">
        <v>12</v>
      </c>
      <c r="Z1331">
        <v>57.1</v>
      </c>
      <c r="AA1331">
        <v>57.1</v>
      </c>
      <c r="AB1331">
        <v>57.1</v>
      </c>
      <c r="AC1331">
        <v>36.923000000000002</v>
      </c>
      <c r="AD1331">
        <v>0</v>
      </c>
      <c r="AE1331">
        <v>121.94</v>
      </c>
      <c r="AF1331">
        <v>5057300000</v>
      </c>
      <c r="AG1331">
        <v>111</v>
      </c>
    </row>
    <row r="1332" spans="1:33" x14ac:dyDescent="0.25">
      <c r="A1332" t="s">
        <v>3813</v>
      </c>
      <c r="B1332" t="s">
        <v>3814</v>
      </c>
      <c r="C1332" t="s">
        <v>3815</v>
      </c>
      <c r="D1332">
        <v>0</v>
      </c>
      <c r="E1332">
        <v>0</v>
      </c>
      <c r="F1332">
        <v>0</v>
      </c>
      <c r="G1332">
        <v>128220000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255650000</v>
      </c>
      <c r="P1332">
        <v>206740000</v>
      </c>
      <c r="Q1332">
        <v>213580000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3</v>
      </c>
      <c r="X1332">
        <v>3</v>
      </c>
      <c r="Y1332">
        <v>3</v>
      </c>
      <c r="Z1332">
        <v>25</v>
      </c>
      <c r="AA1332">
        <v>25</v>
      </c>
      <c r="AB1332">
        <v>25</v>
      </c>
      <c r="AC1332">
        <v>7.0270999999999999</v>
      </c>
      <c r="AD1332">
        <v>0</v>
      </c>
      <c r="AE1332">
        <v>14.888</v>
      </c>
      <c r="AF1332">
        <v>2394300000</v>
      </c>
      <c r="AG1332">
        <v>25</v>
      </c>
    </row>
    <row r="1333" spans="1:33" x14ac:dyDescent="0.25">
      <c r="A1333" t="s">
        <v>3816</v>
      </c>
      <c r="B1333" t="s">
        <v>3817</v>
      </c>
      <c r="C1333" t="s">
        <v>3818</v>
      </c>
      <c r="D1333">
        <v>0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117080000</v>
      </c>
      <c r="U1333">
        <v>0</v>
      </c>
      <c r="V1333">
        <v>0</v>
      </c>
      <c r="W1333">
        <v>2</v>
      </c>
      <c r="X1333">
        <v>2</v>
      </c>
      <c r="Y1333">
        <v>2</v>
      </c>
      <c r="Z1333">
        <v>13</v>
      </c>
      <c r="AA1333">
        <v>13</v>
      </c>
      <c r="AB1333">
        <v>13</v>
      </c>
      <c r="AC1333">
        <v>17.428000000000001</v>
      </c>
      <c r="AD1333">
        <v>3.7101999999999999E-3</v>
      </c>
      <c r="AE1333">
        <v>2.2557</v>
      </c>
      <c r="AF1333">
        <v>1258000000</v>
      </c>
      <c r="AG1333">
        <v>18</v>
      </c>
    </row>
    <row r="1334" spans="1:33" x14ac:dyDescent="0.25">
      <c r="A1334" t="s">
        <v>3819</v>
      </c>
      <c r="B1334" t="s">
        <v>3820</v>
      </c>
      <c r="C1334" t="s">
        <v>3821</v>
      </c>
      <c r="D1334">
        <v>0</v>
      </c>
      <c r="E1334">
        <v>124630000</v>
      </c>
      <c r="F1334">
        <v>141910000</v>
      </c>
      <c r="G1334">
        <v>0</v>
      </c>
      <c r="H1334">
        <v>0</v>
      </c>
      <c r="I1334">
        <v>176770000</v>
      </c>
      <c r="J1334">
        <v>0</v>
      </c>
      <c r="K1334">
        <v>0</v>
      </c>
      <c r="L1334">
        <v>0</v>
      </c>
      <c r="M1334">
        <v>228600000</v>
      </c>
      <c r="N1334">
        <v>0</v>
      </c>
      <c r="O1334">
        <v>0</v>
      </c>
      <c r="P1334">
        <v>165300000</v>
      </c>
      <c r="Q1334">
        <v>182700000</v>
      </c>
      <c r="R1334">
        <v>188780000</v>
      </c>
      <c r="S1334">
        <v>0</v>
      </c>
      <c r="T1334">
        <v>177160000</v>
      </c>
      <c r="U1334">
        <v>0</v>
      </c>
      <c r="V1334">
        <v>0</v>
      </c>
      <c r="W1334">
        <v>5</v>
      </c>
      <c r="X1334">
        <v>5</v>
      </c>
      <c r="Y1334">
        <v>5</v>
      </c>
      <c r="Z1334">
        <v>19.7</v>
      </c>
      <c r="AA1334">
        <v>19.7</v>
      </c>
      <c r="AB1334">
        <v>19.7</v>
      </c>
      <c r="AC1334">
        <v>45.615000000000002</v>
      </c>
      <c r="AD1334">
        <v>0</v>
      </c>
      <c r="AE1334">
        <v>35.465000000000003</v>
      </c>
      <c r="AF1334">
        <v>2058700000</v>
      </c>
      <c r="AG1334">
        <v>34</v>
      </c>
    </row>
    <row r="1335" spans="1:33" x14ac:dyDescent="0.25">
      <c r="A1335" t="s">
        <v>3822</v>
      </c>
      <c r="B1335" t="s">
        <v>3823</v>
      </c>
      <c r="C1335" t="s">
        <v>3824</v>
      </c>
      <c r="D1335">
        <v>0</v>
      </c>
      <c r="E1335">
        <v>16868000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2</v>
      </c>
      <c r="X1335">
        <v>2</v>
      </c>
      <c r="Y1335">
        <v>2</v>
      </c>
      <c r="Z1335">
        <v>3.2</v>
      </c>
      <c r="AA1335">
        <v>3.2</v>
      </c>
      <c r="AB1335">
        <v>3.2</v>
      </c>
      <c r="AC1335">
        <v>95.424999999999997</v>
      </c>
      <c r="AD1335">
        <v>5.4206000000000002E-3</v>
      </c>
      <c r="AE1335">
        <v>2.1688999999999998</v>
      </c>
      <c r="AF1335">
        <v>31210000</v>
      </c>
      <c r="AG1335">
        <v>1</v>
      </c>
    </row>
    <row r="1336" spans="1:33" x14ac:dyDescent="0.25">
      <c r="A1336" t="s">
        <v>3825</v>
      </c>
      <c r="B1336" t="s">
        <v>3826</v>
      </c>
      <c r="C1336" t="s">
        <v>3827</v>
      </c>
      <c r="D1336">
        <v>0</v>
      </c>
      <c r="E1336">
        <v>262160000</v>
      </c>
      <c r="F1336">
        <v>0</v>
      </c>
      <c r="G1336">
        <v>0</v>
      </c>
      <c r="H1336">
        <v>243290000</v>
      </c>
      <c r="I1336">
        <v>0</v>
      </c>
      <c r="J1336">
        <v>197780000</v>
      </c>
      <c r="K1336">
        <v>0</v>
      </c>
      <c r="L1336">
        <v>0</v>
      </c>
      <c r="M1336">
        <v>173390000</v>
      </c>
      <c r="N1336">
        <v>0</v>
      </c>
      <c r="O1336">
        <v>238130000</v>
      </c>
      <c r="P1336">
        <v>190730000</v>
      </c>
      <c r="Q1336">
        <v>0</v>
      </c>
      <c r="R1336">
        <v>251370000</v>
      </c>
      <c r="S1336">
        <v>0</v>
      </c>
      <c r="T1336">
        <v>238750000</v>
      </c>
      <c r="U1336">
        <v>0</v>
      </c>
      <c r="V1336">
        <v>0</v>
      </c>
      <c r="W1336">
        <v>4</v>
      </c>
      <c r="X1336">
        <v>4</v>
      </c>
      <c r="Y1336">
        <v>4</v>
      </c>
      <c r="Z1336">
        <v>21.7</v>
      </c>
      <c r="AA1336">
        <v>21.7</v>
      </c>
      <c r="AB1336">
        <v>21.7</v>
      </c>
      <c r="AC1336">
        <v>20.387</v>
      </c>
      <c r="AD1336">
        <v>0</v>
      </c>
      <c r="AE1336">
        <v>7.5735000000000001</v>
      </c>
      <c r="AF1336">
        <v>2784300000</v>
      </c>
      <c r="AG1336">
        <v>25</v>
      </c>
    </row>
    <row r="1337" spans="1:33" x14ac:dyDescent="0.25">
      <c r="A1337" t="s">
        <v>3828</v>
      </c>
      <c r="B1337" t="s">
        <v>3829</v>
      </c>
      <c r="C1337" t="s">
        <v>3830</v>
      </c>
      <c r="D1337">
        <v>0</v>
      </c>
      <c r="E1337">
        <v>217790000</v>
      </c>
      <c r="F1337">
        <v>360840000</v>
      </c>
      <c r="G1337">
        <v>259240000</v>
      </c>
      <c r="H1337">
        <v>234030000</v>
      </c>
      <c r="I1337">
        <v>163360000</v>
      </c>
      <c r="J1337">
        <v>232850000</v>
      </c>
      <c r="K1337">
        <v>0</v>
      </c>
      <c r="L1337">
        <v>253190000</v>
      </c>
      <c r="M1337">
        <v>301030016</v>
      </c>
      <c r="N1337">
        <v>377689984</v>
      </c>
      <c r="O1337">
        <v>367520000</v>
      </c>
      <c r="P1337">
        <v>298390016</v>
      </c>
      <c r="Q1337">
        <v>222150000</v>
      </c>
      <c r="R1337">
        <v>0</v>
      </c>
      <c r="S1337">
        <v>228360000</v>
      </c>
      <c r="T1337">
        <v>271580000</v>
      </c>
      <c r="U1337">
        <v>230110000</v>
      </c>
      <c r="V1337">
        <v>526080000</v>
      </c>
      <c r="W1337">
        <v>6</v>
      </c>
      <c r="X1337">
        <v>6</v>
      </c>
      <c r="Y1337">
        <v>4</v>
      </c>
      <c r="Z1337">
        <v>42.4</v>
      </c>
      <c r="AA1337">
        <v>42.4</v>
      </c>
      <c r="AB1337">
        <v>25.7</v>
      </c>
      <c r="AC1337">
        <v>17.303000000000001</v>
      </c>
      <c r="AD1337">
        <v>0</v>
      </c>
      <c r="AE1337">
        <v>14.574999999999999</v>
      </c>
      <c r="AF1337">
        <v>5555500000</v>
      </c>
      <c r="AG1337">
        <v>76</v>
      </c>
    </row>
    <row r="1338" spans="1:33" x14ac:dyDescent="0.25">
      <c r="A1338" t="s">
        <v>3831</v>
      </c>
      <c r="B1338" t="s">
        <v>3832</v>
      </c>
      <c r="C1338" t="s">
        <v>3833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49711000</v>
      </c>
      <c r="S1338">
        <v>0</v>
      </c>
      <c r="T1338">
        <v>0</v>
      </c>
      <c r="U1338">
        <v>0</v>
      </c>
      <c r="V1338">
        <v>0</v>
      </c>
      <c r="W1338">
        <v>5</v>
      </c>
      <c r="X1338">
        <v>5</v>
      </c>
      <c r="Y1338">
        <v>5</v>
      </c>
      <c r="Z1338">
        <v>5.7</v>
      </c>
      <c r="AA1338">
        <v>5.7</v>
      </c>
      <c r="AB1338">
        <v>5.7</v>
      </c>
      <c r="AC1338">
        <v>108.32</v>
      </c>
      <c r="AD1338">
        <v>7.3983000000000002E-4</v>
      </c>
      <c r="AE1338">
        <v>3.7119</v>
      </c>
      <c r="AF1338">
        <v>234900000</v>
      </c>
      <c r="AG1338">
        <v>11</v>
      </c>
    </row>
    <row r="1339" spans="1:33" x14ac:dyDescent="0.25">
      <c r="A1339" t="s">
        <v>3834</v>
      </c>
      <c r="B1339" t="s">
        <v>3835</v>
      </c>
      <c r="C1339" t="s">
        <v>3836</v>
      </c>
      <c r="D1339">
        <v>235640000</v>
      </c>
      <c r="E1339">
        <v>319980000</v>
      </c>
      <c r="F1339">
        <v>419460000</v>
      </c>
      <c r="G1339">
        <v>447590016</v>
      </c>
      <c r="H1339">
        <v>343300000</v>
      </c>
      <c r="I1339">
        <v>348889984</v>
      </c>
      <c r="J1339">
        <v>298369984</v>
      </c>
      <c r="K1339">
        <v>408769984</v>
      </c>
      <c r="L1339">
        <v>275800000</v>
      </c>
      <c r="M1339">
        <v>387809984</v>
      </c>
      <c r="N1339">
        <v>253760000</v>
      </c>
      <c r="O1339">
        <v>237490000</v>
      </c>
      <c r="P1339">
        <v>262310000</v>
      </c>
      <c r="Q1339">
        <v>228270000</v>
      </c>
      <c r="R1339">
        <v>352590016</v>
      </c>
      <c r="S1339">
        <v>231440000</v>
      </c>
      <c r="T1339">
        <v>403449984</v>
      </c>
      <c r="U1339">
        <v>330040000</v>
      </c>
      <c r="V1339">
        <v>274350016</v>
      </c>
      <c r="W1339">
        <v>6</v>
      </c>
      <c r="X1339">
        <v>6</v>
      </c>
      <c r="Y1339">
        <v>6</v>
      </c>
      <c r="Z1339">
        <v>42</v>
      </c>
      <c r="AA1339">
        <v>42</v>
      </c>
      <c r="AB1339">
        <v>42</v>
      </c>
      <c r="AC1339">
        <v>22.390999999999998</v>
      </c>
      <c r="AD1339">
        <v>0</v>
      </c>
      <c r="AE1339">
        <v>43.569000000000003</v>
      </c>
      <c r="AF1339">
        <v>6569900000</v>
      </c>
      <c r="AG1339">
        <v>76</v>
      </c>
    </row>
    <row r="1340" spans="1:33" x14ac:dyDescent="0.25">
      <c r="A1340" t="s">
        <v>3837</v>
      </c>
      <c r="B1340" t="s">
        <v>3838</v>
      </c>
      <c r="C1340" t="s">
        <v>3839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17796000</v>
      </c>
      <c r="S1340">
        <v>0</v>
      </c>
      <c r="T1340">
        <v>0</v>
      </c>
      <c r="U1340">
        <v>0</v>
      </c>
      <c r="V1340">
        <v>0</v>
      </c>
      <c r="W1340">
        <v>3</v>
      </c>
      <c r="X1340">
        <v>1</v>
      </c>
      <c r="Y1340">
        <v>1</v>
      </c>
      <c r="Z1340">
        <v>10.4</v>
      </c>
      <c r="AA1340">
        <v>3.6</v>
      </c>
      <c r="AB1340">
        <v>3.6</v>
      </c>
      <c r="AC1340">
        <v>51.570999999999998</v>
      </c>
      <c r="AD1340">
        <v>2.6870000000000002E-3</v>
      </c>
      <c r="AE1340">
        <v>2.5175000000000001</v>
      </c>
      <c r="AF1340">
        <v>31216000</v>
      </c>
      <c r="AG1340">
        <v>2</v>
      </c>
    </row>
    <row r="1341" spans="1:33" x14ac:dyDescent="0.25">
      <c r="A1341" t="s">
        <v>3840</v>
      </c>
      <c r="B1341" t="s">
        <v>3841</v>
      </c>
      <c r="C1341" t="s">
        <v>3842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29613000</v>
      </c>
      <c r="T1341">
        <v>0</v>
      </c>
      <c r="U1341">
        <v>0</v>
      </c>
      <c r="V1341">
        <v>0</v>
      </c>
      <c r="W1341">
        <v>1</v>
      </c>
      <c r="X1341">
        <v>1</v>
      </c>
      <c r="Y1341">
        <v>1</v>
      </c>
      <c r="Z1341">
        <v>12.6</v>
      </c>
      <c r="AA1341">
        <v>12.6</v>
      </c>
      <c r="AB1341">
        <v>12.6</v>
      </c>
      <c r="AC1341">
        <v>14.685</v>
      </c>
      <c r="AD1341">
        <v>1.5877E-3</v>
      </c>
      <c r="AE1341">
        <v>2.641</v>
      </c>
      <c r="AF1341">
        <v>121310000</v>
      </c>
      <c r="AG1341">
        <v>4</v>
      </c>
    </row>
    <row r="1342" spans="1:33" x14ac:dyDescent="0.25">
      <c r="A1342" t="s">
        <v>3843</v>
      </c>
      <c r="B1342" t="s">
        <v>3844</v>
      </c>
      <c r="C1342" t="s">
        <v>3845</v>
      </c>
      <c r="D1342">
        <v>13420999680</v>
      </c>
      <c r="E1342">
        <v>9968400384</v>
      </c>
      <c r="F1342">
        <v>9770800128</v>
      </c>
      <c r="G1342">
        <v>7684700160</v>
      </c>
      <c r="H1342">
        <v>7276299776</v>
      </c>
      <c r="I1342">
        <v>10241999872</v>
      </c>
      <c r="J1342">
        <v>12240000000</v>
      </c>
      <c r="K1342">
        <v>7429100032</v>
      </c>
      <c r="L1342">
        <v>10851000320</v>
      </c>
      <c r="M1342">
        <v>13157000192</v>
      </c>
      <c r="N1342">
        <v>9628000256</v>
      </c>
      <c r="O1342">
        <v>7476899840</v>
      </c>
      <c r="P1342">
        <v>6581300224</v>
      </c>
      <c r="Q1342">
        <v>11356999680</v>
      </c>
      <c r="R1342">
        <v>8633900032</v>
      </c>
      <c r="S1342">
        <v>8402100224</v>
      </c>
      <c r="T1342">
        <v>7284599808</v>
      </c>
      <c r="U1342">
        <v>9413099520</v>
      </c>
      <c r="V1342">
        <v>16640000000</v>
      </c>
      <c r="W1342">
        <v>42</v>
      </c>
      <c r="X1342">
        <v>42</v>
      </c>
      <c r="Y1342">
        <v>22</v>
      </c>
      <c r="Z1342">
        <v>49.7</v>
      </c>
      <c r="AA1342">
        <v>49.7</v>
      </c>
      <c r="AB1342">
        <v>29.6</v>
      </c>
      <c r="AC1342">
        <v>108.28</v>
      </c>
      <c r="AD1342">
        <v>0</v>
      </c>
      <c r="AE1342">
        <v>323.31</v>
      </c>
      <c r="AF1342">
        <v>211030000000</v>
      </c>
      <c r="AG1342">
        <v>939</v>
      </c>
    </row>
    <row r="1343" spans="1:33" x14ac:dyDescent="0.25">
      <c r="A1343" t="s">
        <v>3846</v>
      </c>
      <c r="B1343" t="s">
        <v>3847</v>
      </c>
      <c r="C1343" t="s">
        <v>3848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232700000</v>
      </c>
      <c r="O1343">
        <v>1528300032</v>
      </c>
      <c r="P1343">
        <v>0</v>
      </c>
      <c r="Q1343">
        <v>0</v>
      </c>
      <c r="R1343">
        <v>0</v>
      </c>
      <c r="S1343">
        <v>275180000</v>
      </c>
      <c r="T1343">
        <v>0</v>
      </c>
      <c r="U1343">
        <v>0</v>
      </c>
      <c r="V1343">
        <v>0</v>
      </c>
      <c r="W1343">
        <v>3</v>
      </c>
      <c r="X1343">
        <v>3</v>
      </c>
      <c r="Y1343">
        <v>3</v>
      </c>
      <c r="Z1343">
        <v>21.3</v>
      </c>
      <c r="AA1343">
        <v>21.3</v>
      </c>
      <c r="AB1343">
        <v>21.3</v>
      </c>
      <c r="AC1343">
        <v>16.713999999999999</v>
      </c>
      <c r="AD1343">
        <v>1.8014000000000001E-3</v>
      </c>
      <c r="AE1343">
        <v>2.5716000000000001</v>
      </c>
      <c r="AF1343">
        <v>5395600000</v>
      </c>
      <c r="AG1343">
        <v>14</v>
      </c>
    </row>
    <row r="1344" spans="1:33" x14ac:dyDescent="0.25">
      <c r="A1344" t="s">
        <v>3849</v>
      </c>
      <c r="B1344" t="s">
        <v>3850</v>
      </c>
      <c r="C1344" t="s">
        <v>3851</v>
      </c>
      <c r="D1344">
        <v>1074200064</v>
      </c>
      <c r="E1344">
        <v>1022700032</v>
      </c>
      <c r="F1344">
        <v>986809984</v>
      </c>
      <c r="G1344">
        <v>875240000</v>
      </c>
      <c r="H1344">
        <v>850640000</v>
      </c>
      <c r="I1344">
        <v>920430016</v>
      </c>
      <c r="J1344">
        <v>973800000</v>
      </c>
      <c r="K1344">
        <v>1051299968</v>
      </c>
      <c r="L1344">
        <v>895249984</v>
      </c>
      <c r="M1344">
        <v>886840000</v>
      </c>
      <c r="N1344">
        <v>925670016</v>
      </c>
      <c r="O1344">
        <v>985640000</v>
      </c>
      <c r="P1344">
        <v>995539968</v>
      </c>
      <c r="Q1344">
        <v>917929984</v>
      </c>
      <c r="R1344">
        <v>915030016</v>
      </c>
      <c r="S1344">
        <v>1022000000</v>
      </c>
      <c r="T1344">
        <v>1009900032</v>
      </c>
      <c r="U1344">
        <v>808920000</v>
      </c>
      <c r="V1344">
        <v>1180999936</v>
      </c>
      <c r="W1344">
        <v>31</v>
      </c>
      <c r="X1344">
        <v>31</v>
      </c>
      <c r="Y1344">
        <v>31</v>
      </c>
      <c r="Z1344">
        <v>56.3</v>
      </c>
      <c r="AA1344">
        <v>56.3</v>
      </c>
      <c r="AB1344">
        <v>56.3</v>
      </c>
      <c r="AC1344">
        <v>83.474000000000004</v>
      </c>
      <c r="AD1344">
        <v>0</v>
      </c>
      <c r="AE1344">
        <v>323.31</v>
      </c>
      <c r="AF1344">
        <v>19923000000</v>
      </c>
      <c r="AG1344">
        <v>313</v>
      </c>
    </row>
    <row r="1345" spans="1:33" x14ac:dyDescent="0.25">
      <c r="A1345" t="s">
        <v>3852</v>
      </c>
      <c r="B1345" t="s">
        <v>3853</v>
      </c>
      <c r="C1345" t="s">
        <v>3854</v>
      </c>
      <c r="D1345">
        <v>0</v>
      </c>
      <c r="E1345">
        <v>73222000</v>
      </c>
      <c r="F1345">
        <v>92013000</v>
      </c>
      <c r="G1345">
        <v>84035000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156260000</v>
      </c>
      <c r="S1345">
        <v>0</v>
      </c>
      <c r="T1345">
        <v>0</v>
      </c>
      <c r="U1345">
        <v>0</v>
      </c>
      <c r="V1345">
        <v>0</v>
      </c>
      <c r="W1345">
        <v>5</v>
      </c>
      <c r="X1345">
        <v>5</v>
      </c>
      <c r="Y1345">
        <v>5</v>
      </c>
      <c r="Z1345">
        <v>37.200000000000003</v>
      </c>
      <c r="AA1345">
        <v>37.200000000000003</v>
      </c>
      <c r="AB1345">
        <v>37.200000000000003</v>
      </c>
      <c r="AC1345">
        <v>14.419</v>
      </c>
      <c r="AD1345">
        <v>0</v>
      </c>
      <c r="AE1345">
        <v>7.1013999999999999</v>
      </c>
      <c r="AF1345">
        <v>1147900000</v>
      </c>
      <c r="AG1345">
        <v>23</v>
      </c>
    </row>
    <row r="1346" spans="1:33" x14ac:dyDescent="0.25">
      <c r="A1346" t="s">
        <v>3855</v>
      </c>
      <c r="B1346" t="s">
        <v>3856</v>
      </c>
      <c r="C1346" t="s">
        <v>3857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22763000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1</v>
      </c>
      <c r="X1346">
        <v>1</v>
      </c>
      <c r="Y1346">
        <v>1</v>
      </c>
      <c r="Z1346">
        <v>4.5999999999999996</v>
      </c>
      <c r="AA1346">
        <v>4.5999999999999996</v>
      </c>
      <c r="AB1346">
        <v>4.5999999999999996</v>
      </c>
      <c r="AC1346">
        <v>38.975000000000001</v>
      </c>
      <c r="AD1346">
        <v>0</v>
      </c>
      <c r="AE1346">
        <v>22.093</v>
      </c>
      <c r="AF1346">
        <v>64503000</v>
      </c>
      <c r="AG1346">
        <v>7</v>
      </c>
    </row>
    <row r="1347" spans="1:33" x14ac:dyDescent="0.25">
      <c r="A1347" t="s">
        <v>3858</v>
      </c>
      <c r="B1347" t="s">
        <v>3859</v>
      </c>
      <c r="C1347" t="s">
        <v>3860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4309300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1</v>
      </c>
      <c r="X1347">
        <v>1</v>
      </c>
      <c r="Y1347">
        <v>1</v>
      </c>
      <c r="Z1347">
        <v>12.8</v>
      </c>
      <c r="AA1347">
        <v>12.8</v>
      </c>
      <c r="AB1347">
        <v>12.8</v>
      </c>
      <c r="AC1347">
        <v>11.202999999999999</v>
      </c>
      <c r="AD1347">
        <v>1.5812000000000001E-3</v>
      </c>
      <c r="AE1347">
        <v>2.6118999999999999</v>
      </c>
      <c r="AF1347">
        <v>6891500</v>
      </c>
      <c r="AG1347">
        <v>2</v>
      </c>
    </row>
    <row r="1348" spans="1:33" x14ac:dyDescent="0.25">
      <c r="A1348" t="s">
        <v>3861</v>
      </c>
      <c r="B1348" t="s">
        <v>3862</v>
      </c>
      <c r="C1348" t="s">
        <v>3863</v>
      </c>
      <c r="D1348">
        <v>0</v>
      </c>
      <c r="E1348">
        <v>80774000</v>
      </c>
      <c r="F1348">
        <v>98669000</v>
      </c>
      <c r="G1348">
        <v>67194000</v>
      </c>
      <c r="H1348">
        <v>90602000</v>
      </c>
      <c r="I1348">
        <v>70632000</v>
      </c>
      <c r="J1348">
        <v>0</v>
      </c>
      <c r="K1348">
        <v>0</v>
      </c>
      <c r="L1348">
        <v>67198000</v>
      </c>
      <c r="M1348">
        <v>62290000</v>
      </c>
      <c r="N1348">
        <v>0</v>
      </c>
      <c r="O1348">
        <v>65205000</v>
      </c>
      <c r="P1348">
        <v>0</v>
      </c>
      <c r="Q1348">
        <v>73842000</v>
      </c>
      <c r="R1348">
        <v>64283000</v>
      </c>
      <c r="S1348">
        <v>0</v>
      </c>
      <c r="T1348">
        <v>98469000</v>
      </c>
      <c r="U1348">
        <v>70724000</v>
      </c>
      <c r="V1348">
        <v>0</v>
      </c>
      <c r="W1348">
        <v>12</v>
      </c>
      <c r="X1348">
        <v>12</v>
      </c>
      <c r="Y1348">
        <v>12</v>
      </c>
      <c r="Z1348">
        <v>18.3</v>
      </c>
      <c r="AA1348">
        <v>18.3</v>
      </c>
      <c r="AB1348">
        <v>18.3</v>
      </c>
      <c r="AC1348">
        <v>93.858999999999995</v>
      </c>
      <c r="AD1348">
        <v>0</v>
      </c>
      <c r="AE1348">
        <v>13.523999999999999</v>
      </c>
      <c r="AF1348">
        <v>1242400000</v>
      </c>
      <c r="AG1348">
        <v>66</v>
      </c>
    </row>
    <row r="1349" spans="1:33" x14ac:dyDescent="0.25">
      <c r="A1349" t="s">
        <v>3864</v>
      </c>
      <c r="B1349" t="s">
        <v>3865</v>
      </c>
      <c r="C1349" t="s">
        <v>3866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35925000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30035000</v>
      </c>
      <c r="V1349">
        <v>0</v>
      </c>
      <c r="W1349">
        <v>3</v>
      </c>
      <c r="X1349">
        <v>3</v>
      </c>
      <c r="Y1349">
        <v>3</v>
      </c>
      <c r="Z1349">
        <v>5.0999999999999996</v>
      </c>
      <c r="AA1349">
        <v>5.0999999999999996</v>
      </c>
      <c r="AB1349">
        <v>5.0999999999999996</v>
      </c>
      <c r="AC1349">
        <v>70.081999999999994</v>
      </c>
      <c r="AD1349">
        <v>0</v>
      </c>
      <c r="AE1349">
        <v>5.3375000000000004</v>
      </c>
      <c r="AF1349">
        <v>297230000</v>
      </c>
      <c r="AG1349">
        <v>25</v>
      </c>
    </row>
    <row r="1350" spans="1:33" x14ac:dyDescent="0.25">
      <c r="A1350" t="s">
        <v>3867</v>
      </c>
      <c r="B1350" t="s">
        <v>3868</v>
      </c>
      <c r="C1350" t="s">
        <v>3869</v>
      </c>
      <c r="D1350">
        <v>925260032</v>
      </c>
      <c r="E1350">
        <v>1076800000</v>
      </c>
      <c r="F1350">
        <v>1079399936</v>
      </c>
      <c r="G1350">
        <v>1066800000</v>
      </c>
      <c r="H1350">
        <v>1183600000</v>
      </c>
      <c r="I1350">
        <v>1214899968</v>
      </c>
      <c r="J1350">
        <v>1178800000</v>
      </c>
      <c r="K1350">
        <v>991720000</v>
      </c>
      <c r="L1350">
        <v>982209984</v>
      </c>
      <c r="M1350">
        <v>1088400000</v>
      </c>
      <c r="N1350">
        <v>946480000</v>
      </c>
      <c r="O1350">
        <v>931249984</v>
      </c>
      <c r="P1350">
        <v>902019968</v>
      </c>
      <c r="Q1350">
        <v>1001900032</v>
      </c>
      <c r="R1350">
        <v>986670016</v>
      </c>
      <c r="S1350">
        <v>678089984</v>
      </c>
      <c r="T1350">
        <v>997539968</v>
      </c>
      <c r="U1350">
        <v>937680000</v>
      </c>
      <c r="V1350">
        <v>1121299968</v>
      </c>
      <c r="W1350">
        <v>21</v>
      </c>
      <c r="X1350">
        <v>21</v>
      </c>
      <c r="Y1350">
        <v>20</v>
      </c>
      <c r="Z1350">
        <v>38.799999999999997</v>
      </c>
      <c r="AA1350">
        <v>38.799999999999997</v>
      </c>
      <c r="AB1350">
        <v>36.700000000000003</v>
      </c>
      <c r="AC1350">
        <v>79.953999999999994</v>
      </c>
      <c r="AD1350">
        <v>0</v>
      </c>
      <c r="AE1350">
        <v>114.66</v>
      </c>
      <c r="AF1350">
        <v>21144000000</v>
      </c>
      <c r="AG1350">
        <v>262</v>
      </c>
    </row>
    <row r="1351" spans="1:33" x14ac:dyDescent="0.25">
      <c r="A1351" t="s">
        <v>3870</v>
      </c>
      <c r="B1351" t="s">
        <v>3871</v>
      </c>
      <c r="C1351" t="s">
        <v>3872</v>
      </c>
      <c r="D1351">
        <v>0</v>
      </c>
      <c r="E1351">
        <v>0</v>
      </c>
      <c r="F1351">
        <v>0</v>
      </c>
      <c r="G1351">
        <v>0</v>
      </c>
      <c r="H1351">
        <v>20043000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12</v>
      </c>
      <c r="X1351">
        <v>2</v>
      </c>
      <c r="Y1351">
        <v>0</v>
      </c>
      <c r="Z1351">
        <v>33</v>
      </c>
      <c r="AA1351">
        <v>4.7</v>
      </c>
      <c r="AB1351">
        <v>0</v>
      </c>
      <c r="AC1351">
        <v>49.128999999999998</v>
      </c>
      <c r="AD1351">
        <v>9.0185000000000005E-3</v>
      </c>
      <c r="AE1351">
        <v>1.8675999999999999</v>
      </c>
      <c r="AF1351">
        <v>66286000</v>
      </c>
      <c r="AG1351">
        <v>6</v>
      </c>
    </row>
    <row r="1352" spans="1:33" x14ac:dyDescent="0.25">
      <c r="A1352" t="s">
        <v>3873</v>
      </c>
      <c r="B1352" t="s">
        <v>3874</v>
      </c>
      <c r="C1352" t="s">
        <v>3875</v>
      </c>
      <c r="D1352">
        <v>0</v>
      </c>
      <c r="E1352">
        <v>1506599936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1317299968</v>
      </c>
      <c r="T1352">
        <v>0</v>
      </c>
      <c r="U1352">
        <v>0</v>
      </c>
      <c r="V1352">
        <v>0</v>
      </c>
      <c r="W1352">
        <v>5</v>
      </c>
      <c r="X1352">
        <v>5</v>
      </c>
      <c r="Y1352">
        <v>5</v>
      </c>
      <c r="Z1352">
        <v>21.6</v>
      </c>
      <c r="AA1352">
        <v>21.6</v>
      </c>
      <c r="AB1352">
        <v>21.6</v>
      </c>
      <c r="AC1352">
        <v>36.070999999999998</v>
      </c>
      <c r="AD1352">
        <v>2.5504E-4</v>
      </c>
      <c r="AE1352">
        <v>4.2561</v>
      </c>
      <c r="AF1352">
        <v>8305500000</v>
      </c>
      <c r="AG1352">
        <v>18</v>
      </c>
    </row>
    <row r="1353" spans="1:33" x14ac:dyDescent="0.25">
      <c r="A1353" t="s">
        <v>3876</v>
      </c>
      <c r="B1353" t="s">
        <v>3877</v>
      </c>
      <c r="C1353" t="s">
        <v>3878</v>
      </c>
      <c r="D1353">
        <v>4074200064</v>
      </c>
      <c r="E1353">
        <v>3711300096</v>
      </c>
      <c r="F1353">
        <v>3203399936</v>
      </c>
      <c r="G1353">
        <v>3730299904</v>
      </c>
      <c r="H1353">
        <v>3578400000</v>
      </c>
      <c r="I1353">
        <v>3452900096</v>
      </c>
      <c r="J1353">
        <v>3160000000</v>
      </c>
      <c r="K1353">
        <v>3108900096</v>
      </c>
      <c r="L1353">
        <v>3747500032</v>
      </c>
      <c r="M1353">
        <v>4129499904</v>
      </c>
      <c r="N1353">
        <v>5597799936</v>
      </c>
      <c r="O1353">
        <v>4159800064</v>
      </c>
      <c r="P1353">
        <v>3945799936</v>
      </c>
      <c r="Q1353">
        <v>3366299904</v>
      </c>
      <c r="R1353">
        <v>3417400064</v>
      </c>
      <c r="S1353">
        <v>3210500096</v>
      </c>
      <c r="T1353">
        <v>3572199936</v>
      </c>
      <c r="U1353">
        <v>3585400064</v>
      </c>
      <c r="V1353">
        <v>5424699904</v>
      </c>
      <c r="W1353">
        <v>14</v>
      </c>
      <c r="X1353">
        <v>14</v>
      </c>
      <c r="Y1353">
        <v>14</v>
      </c>
      <c r="Z1353">
        <v>42.9</v>
      </c>
      <c r="AA1353">
        <v>42.9</v>
      </c>
      <c r="AB1353">
        <v>42.9</v>
      </c>
      <c r="AC1353">
        <v>41.795999999999999</v>
      </c>
      <c r="AD1353">
        <v>0</v>
      </c>
      <c r="AE1353">
        <v>183.64</v>
      </c>
      <c r="AF1353">
        <v>81884000000</v>
      </c>
      <c r="AG1353">
        <v>458</v>
      </c>
    </row>
    <row r="1354" spans="1:33" x14ac:dyDescent="0.25">
      <c r="A1354" t="s">
        <v>3879</v>
      </c>
      <c r="B1354" t="s">
        <v>3880</v>
      </c>
      <c r="C1354" t="s">
        <v>3881</v>
      </c>
      <c r="D1354">
        <v>0</v>
      </c>
      <c r="E1354">
        <v>0</v>
      </c>
      <c r="F1354">
        <v>33207000</v>
      </c>
      <c r="G1354">
        <v>0</v>
      </c>
      <c r="H1354">
        <v>0</v>
      </c>
      <c r="I1354">
        <v>24511000</v>
      </c>
      <c r="J1354">
        <v>0</v>
      </c>
      <c r="K1354">
        <v>0</v>
      </c>
      <c r="L1354">
        <v>0</v>
      </c>
      <c r="M1354">
        <v>33903000</v>
      </c>
      <c r="N1354">
        <v>32334000</v>
      </c>
      <c r="O1354">
        <v>0</v>
      </c>
      <c r="P1354">
        <v>0</v>
      </c>
      <c r="Q1354">
        <v>0</v>
      </c>
      <c r="R1354">
        <v>21745000</v>
      </c>
      <c r="S1354">
        <v>0</v>
      </c>
      <c r="T1354">
        <v>0</v>
      </c>
      <c r="U1354">
        <v>0</v>
      </c>
      <c r="V1354">
        <v>0</v>
      </c>
      <c r="W1354">
        <v>4</v>
      </c>
      <c r="X1354">
        <v>4</v>
      </c>
      <c r="Y1354">
        <v>4</v>
      </c>
      <c r="Z1354">
        <v>18.600000000000001</v>
      </c>
      <c r="AA1354">
        <v>18.600000000000001</v>
      </c>
      <c r="AB1354">
        <v>18.600000000000001</v>
      </c>
      <c r="AC1354">
        <v>31.62</v>
      </c>
      <c r="AD1354">
        <v>0</v>
      </c>
      <c r="AE1354">
        <v>6.0312999999999999</v>
      </c>
      <c r="AF1354">
        <v>406780000</v>
      </c>
      <c r="AG1354">
        <v>38</v>
      </c>
    </row>
    <row r="1355" spans="1:33" x14ac:dyDescent="0.25">
      <c r="A1355" t="s">
        <v>3882</v>
      </c>
      <c r="B1355" t="s">
        <v>3883</v>
      </c>
      <c r="C1355" t="s">
        <v>3884</v>
      </c>
      <c r="D1355">
        <v>420900000</v>
      </c>
      <c r="E1355">
        <v>489790016</v>
      </c>
      <c r="F1355">
        <v>477790016</v>
      </c>
      <c r="G1355">
        <v>492080000</v>
      </c>
      <c r="H1355">
        <v>460400000</v>
      </c>
      <c r="I1355">
        <v>457200000</v>
      </c>
      <c r="J1355">
        <v>477950016</v>
      </c>
      <c r="K1355">
        <v>428470016</v>
      </c>
      <c r="L1355">
        <v>419129984</v>
      </c>
      <c r="M1355">
        <v>419040000</v>
      </c>
      <c r="N1355">
        <v>384670016</v>
      </c>
      <c r="O1355">
        <v>407830016</v>
      </c>
      <c r="P1355">
        <v>396760000</v>
      </c>
      <c r="Q1355">
        <v>408180000</v>
      </c>
      <c r="R1355">
        <v>385609984</v>
      </c>
      <c r="S1355">
        <v>372300000</v>
      </c>
      <c r="T1355">
        <v>468489984</v>
      </c>
      <c r="U1355">
        <v>397560000</v>
      </c>
      <c r="V1355">
        <v>296950016</v>
      </c>
      <c r="W1355">
        <v>13</v>
      </c>
      <c r="X1355">
        <v>13</v>
      </c>
      <c r="Y1355">
        <v>13</v>
      </c>
      <c r="Z1355">
        <v>52.4</v>
      </c>
      <c r="AA1355">
        <v>52.4</v>
      </c>
      <c r="AB1355">
        <v>52.4</v>
      </c>
      <c r="AC1355">
        <v>37.636000000000003</v>
      </c>
      <c r="AD1355">
        <v>0</v>
      </c>
      <c r="AE1355">
        <v>42.058</v>
      </c>
      <c r="AF1355">
        <v>8849800000</v>
      </c>
      <c r="AG1355">
        <v>120</v>
      </c>
    </row>
    <row r="1356" spans="1:33" x14ac:dyDescent="0.25">
      <c r="A1356" t="s">
        <v>3885</v>
      </c>
      <c r="B1356" t="s">
        <v>3886</v>
      </c>
      <c r="C1356" t="s">
        <v>3887</v>
      </c>
      <c r="D1356">
        <v>0</v>
      </c>
      <c r="E1356">
        <v>0</v>
      </c>
      <c r="F1356">
        <v>0</v>
      </c>
      <c r="G1356">
        <v>101850000</v>
      </c>
      <c r="H1356">
        <v>121760000</v>
      </c>
      <c r="I1356">
        <v>96812000</v>
      </c>
      <c r="J1356">
        <v>75635000</v>
      </c>
      <c r="K1356">
        <v>0</v>
      </c>
      <c r="L1356">
        <v>80928000</v>
      </c>
      <c r="M1356">
        <v>0</v>
      </c>
      <c r="N1356">
        <v>0</v>
      </c>
      <c r="O1356">
        <v>0</v>
      </c>
      <c r="P1356">
        <v>0</v>
      </c>
      <c r="Q1356">
        <v>102320000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3</v>
      </c>
      <c r="X1356">
        <v>3</v>
      </c>
      <c r="Y1356">
        <v>3</v>
      </c>
      <c r="Z1356">
        <v>5.5</v>
      </c>
      <c r="AA1356">
        <v>5.5</v>
      </c>
      <c r="AB1356">
        <v>5.5</v>
      </c>
      <c r="AC1356">
        <v>72.453000000000003</v>
      </c>
      <c r="AD1356">
        <v>0</v>
      </c>
      <c r="AE1356">
        <v>5.6428000000000003</v>
      </c>
      <c r="AF1356">
        <v>1070300000</v>
      </c>
      <c r="AG1356">
        <v>26</v>
      </c>
    </row>
    <row r="1357" spans="1:33" x14ac:dyDescent="0.25">
      <c r="A1357" t="s">
        <v>3888</v>
      </c>
      <c r="B1357" t="s">
        <v>3889</v>
      </c>
      <c r="C1357" t="s">
        <v>3890</v>
      </c>
      <c r="D1357">
        <v>119570000</v>
      </c>
      <c r="E1357">
        <v>88299000</v>
      </c>
      <c r="F1357">
        <v>75893000</v>
      </c>
      <c r="G1357">
        <v>125580000</v>
      </c>
      <c r="H1357">
        <v>85793000</v>
      </c>
      <c r="I1357">
        <v>91603000</v>
      </c>
      <c r="J1357">
        <v>0</v>
      </c>
      <c r="K1357">
        <v>0</v>
      </c>
      <c r="L1357">
        <v>100860000</v>
      </c>
      <c r="M1357">
        <v>99581000</v>
      </c>
      <c r="N1357">
        <v>95903000</v>
      </c>
      <c r="O1357">
        <v>82097000</v>
      </c>
      <c r="P1357">
        <v>90470000</v>
      </c>
      <c r="Q1357">
        <v>196550000</v>
      </c>
      <c r="R1357">
        <v>129260000</v>
      </c>
      <c r="S1357">
        <v>116170000</v>
      </c>
      <c r="T1357">
        <v>0</v>
      </c>
      <c r="U1357">
        <v>0</v>
      </c>
      <c r="V1357">
        <v>0</v>
      </c>
      <c r="W1357">
        <v>5</v>
      </c>
      <c r="X1357">
        <v>5</v>
      </c>
      <c r="Y1357">
        <v>5</v>
      </c>
      <c r="Z1357">
        <v>19.399999999999999</v>
      </c>
      <c r="AA1357">
        <v>19.399999999999999</v>
      </c>
      <c r="AB1357">
        <v>19.399999999999999</v>
      </c>
      <c r="AC1357">
        <v>39.518000000000001</v>
      </c>
      <c r="AD1357">
        <v>0</v>
      </c>
      <c r="AE1357">
        <v>12.038</v>
      </c>
      <c r="AF1357">
        <v>1781900000</v>
      </c>
      <c r="AG1357">
        <v>55</v>
      </c>
    </row>
    <row r="1358" spans="1:33" x14ac:dyDescent="0.25">
      <c r="A1358" t="s">
        <v>3891</v>
      </c>
      <c r="B1358" t="s">
        <v>3892</v>
      </c>
      <c r="C1358" t="s">
        <v>3893</v>
      </c>
      <c r="D1358">
        <v>660289984</v>
      </c>
      <c r="E1358">
        <v>613600000</v>
      </c>
      <c r="F1358">
        <v>594230016</v>
      </c>
      <c r="G1358">
        <v>499680000</v>
      </c>
      <c r="H1358">
        <v>623120000</v>
      </c>
      <c r="I1358">
        <v>581769984</v>
      </c>
      <c r="J1358">
        <v>632540032</v>
      </c>
      <c r="K1358">
        <v>522249984</v>
      </c>
      <c r="L1358">
        <v>494740000</v>
      </c>
      <c r="M1358">
        <v>660600000</v>
      </c>
      <c r="N1358">
        <v>519940000</v>
      </c>
      <c r="O1358">
        <v>561670016</v>
      </c>
      <c r="P1358">
        <v>634350016</v>
      </c>
      <c r="Q1358">
        <v>706099968</v>
      </c>
      <c r="R1358">
        <v>629299968</v>
      </c>
      <c r="S1358">
        <v>556140032</v>
      </c>
      <c r="T1358">
        <v>579580032</v>
      </c>
      <c r="U1358">
        <v>641400000</v>
      </c>
      <c r="V1358">
        <v>368529984</v>
      </c>
      <c r="W1358">
        <v>17</v>
      </c>
      <c r="X1358">
        <v>17</v>
      </c>
      <c r="Y1358">
        <v>17</v>
      </c>
      <c r="Z1358">
        <v>34.5</v>
      </c>
      <c r="AA1358">
        <v>34.5</v>
      </c>
      <c r="AB1358">
        <v>34.5</v>
      </c>
      <c r="AC1358">
        <v>67.763999999999996</v>
      </c>
      <c r="AD1358">
        <v>0</v>
      </c>
      <c r="AE1358">
        <v>77.662999999999997</v>
      </c>
      <c r="AF1358">
        <v>12115000000</v>
      </c>
      <c r="AG1358">
        <v>257</v>
      </c>
    </row>
    <row r="1359" spans="1:33" x14ac:dyDescent="0.25">
      <c r="A1359" t="s">
        <v>3894</v>
      </c>
      <c r="B1359" t="s">
        <v>3895</v>
      </c>
      <c r="C1359" t="s">
        <v>3896</v>
      </c>
      <c r="D1359">
        <v>0</v>
      </c>
      <c r="E1359">
        <v>0</v>
      </c>
      <c r="F1359">
        <v>109530000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274590016</v>
      </c>
      <c r="O1359">
        <v>0</v>
      </c>
      <c r="P1359">
        <v>0</v>
      </c>
      <c r="Q1359">
        <v>0</v>
      </c>
      <c r="R1359">
        <v>100470000</v>
      </c>
      <c r="S1359">
        <v>0</v>
      </c>
      <c r="T1359">
        <v>0</v>
      </c>
      <c r="U1359">
        <v>85224000</v>
      </c>
      <c r="V1359">
        <v>162100000</v>
      </c>
      <c r="W1359">
        <v>6</v>
      </c>
      <c r="X1359">
        <v>6</v>
      </c>
      <c r="Y1359">
        <v>6</v>
      </c>
      <c r="Z1359">
        <v>32.6</v>
      </c>
      <c r="AA1359">
        <v>32.6</v>
      </c>
      <c r="AB1359">
        <v>32.6</v>
      </c>
      <c r="AC1359">
        <v>24.608000000000001</v>
      </c>
      <c r="AD1359">
        <v>0</v>
      </c>
      <c r="AE1359">
        <v>4.8185000000000002</v>
      </c>
      <c r="AF1359">
        <v>1132400000</v>
      </c>
      <c r="AG1359">
        <v>22</v>
      </c>
    </row>
    <row r="1360" spans="1:33" x14ac:dyDescent="0.25">
      <c r="A1360" t="s">
        <v>3897</v>
      </c>
      <c r="B1360" t="s">
        <v>3898</v>
      </c>
      <c r="C1360" t="s">
        <v>3899</v>
      </c>
      <c r="D1360">
        <v>85320000</v>
      </c>
      <c r="E1360">
        <v>104390000</v>
      </c>
      <c r="F1360">
        <v>0</v>
      </c>
      <c r="G1360">
        <v>141190000</v>
      </c>
      <c r="H1360">
        <v>125450000</v>
      </c>
      <c r="I1360">
        <v>106170000</v>
      </c>
      <c r="J1360">
        <v>111060000</v>
      </c>
      <c r="K1360">
        <v>189250000</v>
      </c>
      <c r="L1360">
        <v>141680000</v>
      </c>
      <c r="M1360">
        <v>116830000</v>
      </c>
      <c r="N1360">
        <v>0</v>
      </c>
      <c r="O1360">
        <v>128710000</v>
      </c>
      <c r="P1360">
        <v>81243000</v>
      </c>
      <c r="Q1360">
        <v>0</v>
      </c>
      <c r="R1360">
        <v>116060000</v>
      </c>
      <c r="S1360">
        <v>135440000</v>
      </c>
      <c r="T1360">
        <v>0</v>
      </c>
      <c r="U1360">
        <v>0</v>
      </c>
      <c r="V1360">
        <v>0</v>
      </c>
      <c r="W1360">
        <v>19</v>
      </c>
      <c r="X1360">
        <v>13</v>
      </c>
      <c r="Y1360">
        <v>13</v>
      </c>
      <c r="Z1360">
        <v>20.5</v>
      </c>
      <c r="AA1360">
        <v>14.3</v>
      </c>
      <c r="AB1360">
        <v>14.3</v>
      </c>
      <c r="AC1360">
        <v>121.32</v>
      </c>
      <c r="AD1360">
        <v>0</v>
      </c>
      <c r="AE1360">
        <v>16.158999999999999</v>
      </c>
      <c r="AF1360">
        <v>1881800000</v>
      </c>
      <c r="AG1360">
        <v>74</v>
      </c>
    </row>
    <row r="1361" spans="1:33" x14ac:dyDescent="0.25">
      <c r="A1361" t="s">
        <v>3900</v>
      </c>
      <c r="B1361" t="s">
        <v>3901</v>
      </c>
      <c r="C1361" t="s">
        <v>3902</v>
      </c>
      <c r="D1361">
        <v>1394599936</v>
      </c>
      <c r="E1361">
        <v>1285799936</v>
      </c>
      <c r="F1361">
        <v>1252400000</v>
      </c>
      <c r="G1361">
        <v>1202400000</v>
      </c>
      <c r="H1361">
        <v>1252199936</v>
      </c>
      <c r="I1361">
        <v>1175399936</v>
      </c>
      <c r="J1361">
        <v>1229500032</v>
      </c>
      <c r="K1361">
        <v>1401200000</v>
      </c>
      <c r="L1361">
        <v>1198599936</v>
      </c>
      <c r="M1361">
        <v>1231699968</v>
      </c>
      <c r="N1361">
        <v>1143500032</v>
      </c>
      <c r="O1361">
        <v>1438700032</v>
      </c>
      <c r="P1361">
        <v>1206499968</v>
      </c>
      <c r="Q1361">
        <v>1274400000</v>
      </c>
      <c r="R1361">
        <v>1200700032</v>
      </c>
      <c r="S1361">
        <v>1124000000</v>
      </c>
      <c r="T1361">
        <v>1290400000</v>
      </c>
      <c r="U1361">
        <v>1174000000</v>
      </c>
      <c r="V1361">
        <v>1195699968</v>
      </c>
      <c r="W1361">
        <v>21</v>
      </c>
      <c r="X1361">
        <v>21</v>
      </c>
      <c r="Y1361">
        <v>21</v>
      </c>
      <c r="Z1361">
        <v>61.4</v>
      </c>
      <c r="AA1361">
        <v>61.4</v>
      </c>
      <c r="AB1361">
        <v>61.4</v>
      </c>
      <c r="AC1361">
        <v>47.463000000000001</v>
      </c>
      <c r="AD1361">
        <v>0</v>
      </c>
      <c r="AE1361">
        <v>60.487000000000002</v>
      </c>
      <c r="AF1361">
        <v>25998000000</v>
      </c>
      <c r="AG1361">
        <v>261</v>
      </c>
    </row>
    <row r="1362" spans="1:33" x14ac:dyDescent="0.25">
      <c r="A1362" t="s">
        <v>3903</v>
      </c>
      <c r="B1362" t="s">
        <v>3904</v>
      </c>
      <c r="C1362" t="s">
        <v>3905</v>
      </c>
      <c r="D1362">
        <v>952710016</v>
      </c>
      <c r="E1362">
        <v>1095699968</v>
      </c>
      <c r="F1362">
        <v>932540032</v>
      </c>
      <c r="G1362">
        <v>1098200064</v>
      </c>
      <c r="H1362">
        <v>1140199936</v>
      </c>
      <c r="I1362">
        <v>994510016</v>
      </c>
      <c r="J1362">
        <v>843800000</v>
      </c>
      <c r="K1362">
        <v>562449984</v>
      </c>
      <c r="L1362">
        <v>927070016</v>
      </c>
      <c r="M1362">
        <v>1007000000</v>
      </c>
      <c r="N1362">
        <v>1062800000</v>
      </c>
      <c r="O1362">
        <v>1034200000</v>
      </c>
      <c r="P1362">
        <v>924860032</v>
      </c>
      <c r="Q1362">
        <v>1036499968</v>
      </c>
      <c r="R1362">
        <v>962230016</v>
      </c>
      <c r="S1362">
        <v>942670016</v>
      </c>
      <c r="T1362">
        <v>845299968</v>
      </c>
      <c r="U1362">
        <v>1075500032</v>
      </c>
      <c r="V1362">
        <v>989849984</v>
      </c>
      <c r="W1362">
        <v>20</v>
      </c>
      <c r="X1362">
        <v>20</v>
      </c>
      <c r="Y1362">
        <v>20</v>
      </c>
      <c r="Z1362">
        <v>51.8</v>
      </c>
      <c r="AA1362">
        <v>51.8</v>
      </c>
      <c r="AB1362">
        <v>51.8</v>
      </c>
      <c r="AC1362">
        <v>52.904000000000003</v>
      </c>
      <c r="AD1362">
        <v>0</v>
      </c>
      <c r="AE1362">
        <v>137.56</v>
      </c>
      <c r="AF1362">
        <v>20336000000</v>
      </c>
      <c r="AG1362">
        <v>290</v>
      </c>
    </row>
    <row r="1363" spans="1:33" x14ac:dyDescent="0.25">
      <c r="A1363" t="s">
        <v>3906</v>
      </c>
      <c r="B1363" t="s">
        <v>3907</v>
      </c>
      <c r="C1363" t="s">
        <v>3908</v>
      </c>
      <c r="D1363">
        <v>336380000</v>
      </c>
      <c r="E1363">
        <v>288929984</v>
      </c>
      <c r="F1363">
        <v>306510016</v>
      </c>
      <c r="G1363">
        <v>259860000</v>
      </c>
      <c r="H1363">
        <v>243860000</v>
      </c>
      <c r="I1363">
        <v>289009984</v>
      </c>
      <c r="J1363">
        <v>361440000</v>
      </c>
      <c r="K1363">
        <v>240690000</v>
      </c>
      <c r="L1363">
        <v>299689984</v>
      </c>
      <c r="M1363">
        <v>301280000</v>
      </c>
      <c r="N1363">
        <v>253390000</v>
      </c>
      <c r="O1363">
        <v>0</v>
      </c>
      <c r="P1363">
        <v>347009984</v>
      </c>
      <c r="Q1363">
        <v>0</v>
      </c>
      <c r="R1363">
        <v>348080000</v>
      </c>
      <c r="S1363">
        <v>299780000</v>
      </c>
      <c r="T1363">
        <v>333409984</v>
      </c>
      <c r="U1363">
        <v>292990016</v>
      </c>
      <c r="V1363">
        <v>169650000</v>
      </c>
      <c r="W1363">
        <v>7</v>
      </c>
      <c r="X1363">
        <v>7</v>
      </c>
      <c r="Y1363">
        <v>7</v>
      </c>
      <c r="Z1363">
        <v>35.4</v>
      </c>
      <c r="AA1363">
        <v>35.4</v>
      </c>
      <c r="AB1363">
        <v>35.4</v>
      </c>
      <c r="AC1363">
        <v>24.681999999999999</v>
      </c>
      <c r="AD1363">
        <v>0</v>
      </c>
      <c r="AE1363">
        <v>50.485999999999997</v>
      </c>
      <c r="AF1363">
        <v>5713100000</v>
      </c>
      <c r="AG1363">
        <v>73</v>
      </c>
    </row>
    <row r="1364" spans="1:33" x14ac:dyDescent="0.25">
      <c r="A1364" t="s">
        <v>3909</v>
      </c>
      <c r="B1364" t="s">
        <v>3910</v>
      </c>
      <c r="C1364" t="s">
        <v>3911</v>
      </c>
      <c r="D1364">
        <v>1993699968</v>
      </c>
      <c r="E1364">
        <v>1731600000</v>
      </c>
      <c r="F1364">
        <v>1341500032</v>
      </c>
      <c r="G1364">
        <v>1949900032</v>
      </c>
      <c r="H1364">
        <v>1780700032</v>
      </c>
      <c r="I1364">
        <v>1507500032</v>
      </c>
      <c r="J1364">
        <v>1631800064</v>
      </c>
      <c r="K1364">
        <v>2057699968</v>
      </c>
      <c r="L1364">
        <v>1631800064</v>
      </c>
      <c r="M1364">
        <v>1755699968</v>
      </c>
      <c r="N1364">
        <v>2671600128</v>
      </c>
      <c r="O1364">
        <v>2279899904</v>
      </c>
      <c r="P1364">
        <v>2049699968</v>
      </c>
      <c r="Q1364">
        <v>1776400000</v>
      </c>
      <c r="R1364">
        <v>1982800000</v>
      </c>
      <c r="S1364">
        <v>2055000064</v>
      </c>
      <c r="T1364">
        <v>1728099968</v>
      </c>
      <c r="U1364">
        <v>1961900032</v>
      </c>
      <c r="V1364">
        <v>1858499968</v>
      </c>
      <c r="W1364">
        <v>13</v>
      </c>
      <c r="X1364">
        <v>13</v>
      </c>
      <c r="Y1364">
        <v>12</v>
      </c>
      <c r="Z1364">
        <v>62.1</v>
      </c>
      <c r="AA1364">
        <v>62.1</v>
      </c>
      <c r="AB1364">
        <v>57.4</v>
      </c>
      <c r="AC1364">
        <v>21.670999999999999</v>
      </c>
      <c r="AD1364">
        <v>0</v>
      </c>
      <c r="AE1364">
        <v>323.31</v>
      </c>
      <c r="AF1364">
        <v>39559000000</v>
      </c>
      <c r="AG1364">
        <v>274</v>
      </c>
    </row>
    <row r="1365" spans="1:33" x14ac:dyDescent="0.25">
      <c r="A1365" t="s">
        <v>3912</v>
      </c>
      <c r="B1365" t="s">
        <v>3913</v>
      </c>
      <c r="C1365" t="s">
        <v>3914</v>
      </c>
      <c r="D1365">
        <v>0</v>
      </c>
      <c r="E1365">
        <v>38098000</v>
      </c>
      <c r="F1365">
        <v>0</v>
      </c>
      <c r="G1365">
        <v>0</v>
      </c>
      <c r="H1365">
        <v>0</v>
      </c>
      <c r="I1365">
        <v>23292000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4</v>
      </c>
      <c r="X1365">
        <v>4</v>
      </c>
      <c r="Y1365">
        <v>4</v>
      </c>
      <c r="Z1365">
        <v>6.2</v>
      </c>
      <c r="AA1365">
        <v>6.2</v>
      </c>
      <c r="AB1365">
        <v>6.2</v>
      </c>
      <c r="AC1365">
        <v>121</v>
      </c>
      <c r="AD1365">
        <v>0</v>
      </c>
      <c r="AE1365">
        <v>16.623999999999999</v>
      </c>
      <c r="AF1365">
        <v>131880000</v>
      </c>
      <c r="AG1365">
        <v>9</v>
      </c>
    </row>
    <row r="1366" spans="1:33" x14ac:dyDescent="0.25">
      <c r="A1366" t="s">
        <v>3915</v>
      </c>
      <c r="B1366" t="s">
        <v>3916</v>
      </c>
      <c r="C1366" t="s">
        <v>3917</v>
      </c>
      <c r="D1366">
        <v>231850000</v>
      </c>
      <c r="E1366">
        <v>159180000</v>
      </c>
      <c r="F1366">
        <v>200020000</v>
      </c>
      <c r="G1366">
        <v>141050000</v>
      </c>
      <c r="H1366">
        <v>157520000</v>
      </c>
      <c r="I1366">
        <v>124280000</v>
      </c>
      <c r="J1366">
        <v>183950000</v>
      </c>
      <c r="K1366">
        <v>0</v>
      </c>
      <c r="L1366">
        <v>150080000</v>
      </c>
      <c r="M1366">
        <v>177390000</v>
      </c>
      <c r="N1366">
        <v>0</v>
      </c>
      <c r="O1366">
        <v>165360000</v>
      </c>
      <c r="P1366">
        <v>159070000</v>
      </c>
      <c r="Q1366">
        <v>0</v>
      </c>
      <c r="R1366">
        <v>172570000</v>
      </c>
      <c r="S1366">
        <v>167240000</v>
      </c>
      <c r="T1366">
        <v>200790000</v>
      </c>
      <c r="U1366">
        <v>149350000</v>
      </c>
      <c r="V1366">
        <v>0</v>
      </c>
      <c r="W1366">
        <v>7</v>
      </c>
      <c r="X1366">
        <v>7</v>
      </c>
      <c r="Y1366">
        <v>7</v>
      </c>
      <c r="Z1366">
        <v>29</v>
      </c>
      <c r="AA1366">
        <v>29</v>
      </c>
      <c r="AB1366">
        <v>29</v>
      </c>
      <c r="AC1366">
        <v>36.521000000000001</v>
      </c>
      <c r="AD1366">
        <v>0</v>
      </c>
      <c r="AE1366">
        <v>22.972000000000001</v>
      </c>
      <c r="AF1366">
        <v>2913200000</v>
      </c>
      <c r="AG1366">
        <v>71</v>
      </c>
    </row>
    <row r="1367" spans="1:33" x14ac:dyDescent="0.25">
      <c r="A1367" t="s">
        <v>3918</v>
      </c>
      <c r="B1367" t="s">
        <v>3919</v>
      </c>
      <c r="C1367" t="s">
        <v>3920</v>
      </c>
      <c r="D1367">
        <v>0</v>
      </c>
      <c r="E1367">
        <v>0</v>
      </c>
      <c r="F1367">
        <v>0</v>
      </c>
      <c r="G1367">
        <v>116370000</v>
      </c>
      <c r="H1367">
        <v>0</v>
      </c>
      <c r="I1367">
        <v>126130000</v>
      </c>
      <c r="J1367">
        <v>0</v>
      </c>
      <c r="K1367">
        <v>0</v>
      </c>
      <c r="L1367">
        <v>98613000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107960000</v>
      </c>
      <c r="T1367">
        <v>150890000</v>
      </c>
      <c r="U1367">
        <v>148520000</v>
      </c>
      <c r="V1367">
        <v>0</v>
      </c>
      <c r="W1367">
        <v>9</v>
      </c>
      <c r="X1367">
        <v>8</v>
      </c>
      <c r="Y1367">
        <v>8</v>
      </c>
      <c r="Z1367">
        <v>12</v>
      </c>
      <c r="AA1367">
        <v>10.6</v>
      </c>
      <c r="AB1367">
        <v>10.6</v>
      </c>
      <c r="AC1367">
        <v>116.22</v>
      </c>
      <c r="AD1367">
        <v>0</v>
      </c>
      <c r="AE1367">
        <v>14.840999999999999</v>
      </c>
      <c r="AF1367">
        <v>1267700000</v>
      </c>
      <c r="AG1367">
        <v>27</v>
      </c>
    </row>
    <row r="1368" spans="1:33" x14ac:dyDescent="0.25">
      <c r="A1368" t="s">
        <v>3921</v>
      </c>
      <c r="B1368" t="s">
        <v>3922</v>
      </c>
      <c r="C1368" t="s">
        <v>3923</v>
      </c>
      <c r="D1368">
        <v>1424800000</v>
      </c>
      <c r="E1368">
        <v>1410499968</v>
      </c>
      <c r="F1368">
        <v>1707200000</v>
      </c>
      <c r="G1368">
        <v>1465600000</v>
      </c>
      <c r="H1368">
        <v>1408099968</v>
      </c>
      <c r="I1368">
        <v>1597699968</v>
      </c>
      <c r="J1368">
        <v>1830400000</v>
      </c>
      <c r="K1368">
        <v>2020600064</v>
      </c>
      <c r="L1368">
        <v>1491699968</v>
      </c>
      <c r="M1368">
        <v>1450800000</v>
      </c>
      <c r="N1368">
        <v>1065600000</v>
      </c>
      <c r="O1368">
        <v>1102700032</v>
      </c>
      <c r="P1368">
        <v>1072499968</v>
      </c>
      <c r="Q1368">
        <v>1592400000</v>
      </c>
      <c r="R1368">
        <v>2173799936</v>
      </c>
      <c r="S1368">
        <v>1570200064</v>
      </c>
      <c r="T1368">
        <v>1341900032</v>
      </c>
      <c r="U1368">
        <v>1554200064</v>
      </c>
      <c r="V1368">
        <v>568550016</v>
      </c>
      <c r="W1368">
        <v>14</v>
      </c>
      <c r="X1368">
        <v>14</v>
      </c>
      <c r="Y1368">
        <v>14</v>
      </c>
      <c r="Z1368">
        <v>73.400000000000006</v>
      </c>
      <c r="AA1368">
        <v>73.400000000000006</v>
      </c>
      <c r="AB1368">
        <v>73.400000000000006</v>
      </c>
      <c r="AC1368">
        <v>26.922000000000001</v>
      </c>
      <c r="AD1368">
        <v>0</v>
      </c>
      <c r="AE1368">
        <v>194.1</v>
      </c>
      <c r="AF1368">
        <v>30077000000</v>
      </c>
      <c r="AG1368">
        <v>279</v>
      </c>
    </row>
    <row r="1369" spans="1:33" x14ac:dyDescent="0.25">
      <c r="A1369" t="s">
        <v>3924</v>
      </c>
      <c r="B1369" t="s">
        <v>3925</v>
      </c>
      <c r="C1369" t="s">
        <v>3926</v>
      </c>
      <c r="D1369">
        <v>399809984</v>
      </c>
      <c r="E1369">
        <v>392089984</v>
      </c>
      <c r="F1369">
        <v>340129984</v>
      </c>
      <c r="G1369">
        <v>307830016</v>
      </c>
      <c r="H1369">
        <v>354700000</v>
      </c>
      <c r="I1369">
        <v>362340000</v>
      </c>
      <c r="J1369">
        <v>355060000</v>
      </c>
      <c r="K1369">
        <v>328329984</v>
      </c>
      <c r="L1369">
        <v>323880000</v>
      </c>
      <c r="M1369">
        <v>311280000</v>
      </c>
      <c r="N1369">
        <v>283420000</v>
      </c>
      <c r="O1369">
        <v>386009984</v>
      </c>
      <c r="P1369">
        <v>312929984</v>
      </c>
      <c r="Q1369">
        <v>424910016</v>
      </c>
      <c r="R1369">
        <v>404520000</v>
      </c>
      <c r="S1369">
        <v>326889984</v>
      </c>
      <c r="T1369">
        <v>366500000</v>
      </c>
      <c r="U1369">
        <v>381150016</v>
      </c>
      <c r="V1369">
        <v>267190000</v>
      </c>
      <c r="W1369">
        <v>9</v>
      </c>
      <c r="X1369">
        <v>9</v>
      </c>
      <c r="Y1369">
        <v>9</v>
      </c>
      <c r="Z1369">
        <v>39.5</v>
      </c>
      <c r="AA1369">
        <v>39.5</v>
      </c>
      <c r="AB1369">
        <v>39.5</v>
      </c>
      <c r="AC1369">
        <v>37.563000000000002</v>
      </c>
      <c r="AD1369">
        <v>0</v>
      </c>
      <c r="AE1369">
        <v>93.040999999999997</v>
      </c>
      <c r="AF1369">
        <v>7252200000</v>
      </c>
      <c r="AG1369">
        <v>114</v>
      </c>
    </row>
    <row r="1370" spans="1:33" x14ac:dyDescent="0.25">
      <c r="A1370" t="s">
        <v>3927</v>
      </c>
      <c r="B1370" t="s">
        <v>3928</v>
      </c>
      <c r="C1370" t="s">
        <v>3929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61208000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5</v>
      </c>
      <c r="X1370">
        <v>4</v>
      </c>
      <c r="Y1370">
        <v>3</v>
      </c>
      <c r="Z1370">
        <v>6.8</v>
      </c>
      <c r="AA1370">
        <v>5.6</v>
      </c>
      <c r="AB1370">
        <v>4.7</v>
      </c>
      <c r="AC1370">
        <v>98.911000000000001</v>
      </c>
      <c r="AD1370">
        <v>0</v>
      </c>
      <c r="AE1370">
        <v>6.1943000000000001</v>
      </c>
      <c r="AF1370">
        <v>208460000</v>
      </c>
      <c r="AG1370">
        <v>11</v>
      </c>
    </row>
    <row r="1371" spans="1:33" x14ac:dyDescent="0.25">
      <c r="A1371" t="s">
        <v>3930</v>
      </c>
      <c r="B1371" t="s">
        <v>3931</v>
      </c>
      <c r="C1371" t="s">
        <v>3932</v>
      </c>
      <c r="D1371">
        <v>886630016</v>
      </c>
      <c r="E1371">
        <v>556270016</v>
      </c>
      <c r="F1371">
        <v>634680000</v>
      </c>
      <c r="G1371">
        <v>858300032</v>
      </c>
      <c r="H1371">
        <v>824510016</v>
      </c>
      <c r="I1371">
        <v>730620032</v>
      </c>
      <c r="J1371">
        <v>553390016</v>
      </c>
      <c r="K1371">
        <v>1012099968</v>
      </c>
      <c r="L1371">
        <v>774110016</v>
      </c>
      <c r="M1371">
        <v>776659968</v>
      </c>
      <c r="N1371">
        <v>1126200064</v>
      </c>
      <c r="O1371">
        <v>965049984</v>
      </c>
      <c r="P1371">
        <v>782440000</v>
      </c>
      <c r="Q1371">
        <v>837939968</v>
      </c>
      <c r="R1371">
        <v>733230016</v>
      </c>
      <c r="S1371">
        <v>792120000</v>
      </c>
      <c r="T1371">
        <v>937020032</v>
      </c>
      <c r="U1371">
        <v>907299968</v>
      </c>
      <c r="V1371">
        <v>1008899968</v>
      </c>
      <c r="W1371">
        <v>20</v>
      </c>
      <c r="X1371">
        <v>20</v>
      </c>
      <c r="Y1371">
        <v>20</v>
      </c>
      <c r="Z1371">
        <v>48.9</v>
      </c>
      <c r="AA1371">
        <v>48.9</v>
      </c>
      <c r="AB1371">
        <v>48.9</v>
      </c>
      <c r="AC1371">
        <v>54.122</v>
      </c>
      <c r="AD1371">
        <v>0</v>
      </c>
      <c r="AE1371">
        <v>253.9</v>
      </c>
      <c r="AF1371">
        <v>17169000000</v>
      </c>
      <c r="AG1371">
        <v>181</v>
      </c>
    </row>
    <row r="1372" spans="1:33" x14ac:dyDescent="0.25">
      <c r="A1372" t="s">
        <v>3933</v>
      </c>
      <c r="B1372" t="s">
        <v>3934</v>
      </c>
      <c r="C1372" t="s">
        <v>3935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62019000</v>
      </c>
      <c r="T1372">
        <v>0</v>
      </c>
      <c r="U1372">
        <v>0</v>
      </c>
      <c r="V1372">
        <v>0</v>
      </c>
      <c r="W1372">
        <v>3</v>
      </c>
      <c r="X1372">
        <v>3</v>
      </c>
      <c r="Y1372">
        <v>3</v>
      </c>
      <c r="Z1372">
        <v>3.5</v>
      </c>
      <c r="AA1372">
        <v>3.5</v>
      </c>
      <c r="AB1372">
        <v>3.5</v>
      </c>
      <c r="AC1372">
        <v>106.84</v>
      </c>
      <c r="AD1372">
        <v>9.2262999999999998E-3</v>
      </c>
      <c r="AE1372">
        <v>1.8621000000000001</v>
      </c>
      <c r="AF1372">
        <v>144730000</v>
      </c>
      <c r="AG1372">
        <v>6</v>
      </c>
    </row>
    <row r="1373" spans="1:33" x14ac:dyDescent="0.25">
      <c r="A1373" t="s">
        <v>3936</v>
      </c>
      <c r="B1373" t="s">
        <v>3937</v>
      </c>
      <c r="C1373" t="s">
        <v>3938</v>
      </c>
      <c r="D1373">
        <v>334520000</v>
      </c>
      <c r="E1373">
        <v>441689984</v>
      </c>
      <c r="F1373">
        <v>405220000</v>
      </c>
      <c r="G1373">
        <v>346649984</v>
      </c>
      <c r="H1373">
        <v>370990016</v>
      </c>
      <c r="I1373">
        <v>361510016</v>
      </c>
      <c r="J1373">
        <v>398940000</v>
      </c>
      <c r="K1373">
        <v>0</v>
      </c>
      <c r="L1373">
        <v>314550016</v>
      </c>
      <c r="M1373">
        <v>479680000</v>
      </c>
      <c r="N1373">
        <v>314380000</v>
      </c>
      <c r="O1373">
        <v>369060000</v>
      </c>
      <c r="P1373">
        <v>353740000</v>
      </c>
      <c r="Q1373">
        <v>305900000</v>
      </c>
      <c r="R1373">
        <v>0</v>
      </c>
      <c r="S1373">
        <v>354200000</v>
      </c>
      <c r="T1373">
        <v>336729984</v>
      </c>
      <c r="U1373">
        <v>0</v>
      </c>
      <c r="V1373">
        <v>310340000</v>
      </c>
      <c r="W1373">
        <v>5</v>
      </c>
      <c r="X1373">
        <v>5</v>
      </c>
      <c r="Y1373">
        <v>5</v>
      </c>
      <c r="Z1373">
        <v>31.1</v>
      </c>
      <c r="AA1373">
        <v>31.1</v>
      </c>
      <c r="AB1373">
        <v>31.1</v>
      </c>
      <c r="AC1373">
        <v>20.747</v>
      </c>
      <c r="AD1373">
        <v>0</v>
      </c>
      <c r="AE1373">
        <v>6.8936000000000002</v>
      </c>
      <c r="AF1373">
        <v>6780600000</v>
      </c>
      <c r="AG1373">
        <v>36</v>
      </c>
    </row>
    <row r="1374" spans="1:33" x14ac:dyDescent="0.25">
      <c r="A1374" t="s">
        <v>3939</v>
      </c>
      <c r="B1374" t="s">
        <v>3940</v>
      </c>
      <c r="C1374" t="s">
        <v>3941</v>
      </c>
      <c r="D1374">
        <v>242920000</v>
      </c>
      <c r="E1374">
        <v>256080000</v>
      </c>
      <c r="F1374">
        <v>159340000</v>
      </c>
      <c r="G1374">
        <v>183090000</v>
      </c>
      <c r="H1374">
        <v>105320000</v>
      </c>
      <c r="I1374">
        <v>171320000</v>
      </c>
      <c r="J1374">
        <v>182510000</v>
      </c>
      <c r="K1374">
        <v>0</v>
      </c>
      <c r="L1374">
        <v>196490000</v>
      </c>
      <c r="M1374">
        <v>209200000</v>
      </c>
      <c r="N1374">
        <v>173350000</v>
      </c>
      <c r="O1374">
        <v>192040000</v>
      </c>
      <c r="P1374">
        <v>163580000</v>
      </c>
      <c r="Q1374">
        <v>0</v>
      </c>
      <c r="R1374">
        <v>225640000</v>
      </c>
      <c r="S1374">
        <v>139210000</v>
      </c>
      <c r="T1374">
        <v>190080000</v>
      </c>
      <c r="U1374">
        <v>115780000</v>
      </c>
      <c r="V1374">
        <v>333689984</v>
      </c>
      <c r="W1374">
        <v>12</v>
      </c>
      <c r="X1374">
        <v>12</v>
      </c>
      <c r="Y1374">
        <v>12</v>
      </c>
      <c r="Z1374">
        <v>37</v>
      </c>
      <c r="AA1374">
        <v>37</v>
      </c>
      <c r="AB1374">
        <v>37</v>
      </c>
      <c r="AC1374">
        <v>54.826000000000001</v>
      </c>
      <c r="AD1374">
        <v>0</v>
      </c>
      <c r="AE1374">
        <v>95.146000000000001</v>
      </c>
      <c r="AF1374">
        <v>3660200000</v>
      </c>
      <c r="AG1374">
        <v>82</v>
      </c>
    </row>
    <row r="1375" spans="1:33" x14ac:dyDescent="0.25">
      <c r="A1375" t="s">
        <v>3942</v>
      </c>
      <c r="B1375" t="s">
        <v>3943</v>
      </c>
      <c r="C1375" t="s">
        <v>3944</v>
      </c>
      <c r="D1375">
        <v>1016800000</v>
      </c>
      <c r="E1375">
        <v>942600000</v>
      </c>
      <c r="F1375">
        <v>793590016</v>
      </c>
      <c r="G1375">
        <v>1029800000</v>
      </c>
      <c r="H1375">
        <v>862369984</v>
      </c>
      <c r="I1375">
        <v>942870016</v>
      </c>
      <c r="J1375">
        <v>884460032</v>
      </c>
      <c r="K1375">
        <v>636950016</v>
      </c>
      <c r="L1375">
        <v>916769984</v>
      </c>
      <c r="M1375">
        <v>784179968</v>
      </c>
      <c r="N1375">
        <v>1769200000</v>
      </c>
      <c r="O1375">
        <v>1144099968</v>
      </c>
      <c r="P1375">
        <v>1201200000</v>
      </c>
      <c r="Q1375">
        <v>890040000</v>
      </c>
      <c r="R1375">
        <v>995459968</v>
      </c>
      <c r="S1375">
        <v>972529984</v>
      </c>
      <c r="T1375">
        <v>864400000</v>
      </c>
      <c r="U1375">
        <v>995990016</v>
      </c>
      <c r="V1375">
        <v>1708199936</v>
      </c>
      <c r="W1375">
        <v>28</v>
      </c>
      <c r="X1375">
        <v>27</v>
      </c>
      <c r="Y1375">
        <v>27</v>
      </c>
      <c r="Z1375">
        <v>46.5</v>
      </c>
      <c r="AA1375">
        <v>46.5</v>
      </c>
      <c r="AB1375">
        <v>46.5</v>
      </c>
      <c r="AC1375">
        <v>105.72</v>
      </c>
      <c r="AD1375">
        <v>0</v>
      </c>
      <c r="AE1375">
        <v>295.31</v>
      </c>
      <c r="AF1375">
        <v>21598000000</v>
      </c>
      <c r="AG1375">
        <v>323</v>
      </c>
    </row>
    <row r="1376" spans="1:33" x14ac:dyDescent="0.25">
      <c r="A1376" t="s">
        <v>3945</v>
      </c>
      <c r="B1376" t="s">
        <v>3946</v>
      </c>
      <c r="C1376" t="s">
        <v>3947</v>
      </c>
      <c r="D1376">
        <v>3559800064</v>
      </c>
      <c r="E1376">
        <v>3488000000</v>
      </c>
      <c r="F1376">
        <v>4154299904</v>
      </c>
      <c r="G1376">
        <v>3982200064</v>
      </c>
      <c r="H1376">
        <v>4016399872</v>
      </c>
      <c r="I1376">
        <v>3979000064</v>
      </c>
      <c r="J1376">
        <v>3792999936</v>
      </c>
      <c r="K1376">
        <v>4334600192</v>
      </c>
      <c r="L1376">
        <v>3890400000</v>
      </c>
      <c r="M1376">
        <v>3842899968</v>
      </c>
      <c r="N1376">
        <v>3948699904</v>
      </c>
      <c r="O1376">
        <v>4465399808</v>
      </c>
      <c r="P1376">
        <v>3776000000</v>
      </c>
      <c r="Q1376">
        <v>3046599936</v>
      </c>
      <c r="R1376">
        <v>4079800064</v>
      </c>
      <c r="S1376">
        <v>3977299968</v>
      </c>
      <c r="T1376">
        <v>3681299968</v>
      </c>
      <c r="U1376">
        <v>3734899968</v>
      </c>
      <c r="V1376">
        <v>3548900096</v>
      </c>
      <c r="W1376">
        <v>42</v>
      </c>
      <c r="X1376">
        <v>42</v>
      </c>
      <c r="Y1376">
        <v>40</v>
      </c>
      <c r="Z1376">
        <v>55.2</v>
      </c>
      <c r="AA1376">
        <v>55.2</v>
      </c>
      <c r="AB1376">
        <v>53.4</v>
      </c>
      <c r="AC1376">
        <v>123.63</v>
      </c>
      <c r="AD1376">
        <v>0</v>
      </c>
      <c r="AE1376">
        <v>323.31</v>
      </c>
      <c r="AF1376">
        <v>82240000000</v>
      </c>
      <c r="AG1376">
        <v>897</v>
      </c>
    </row>
    <row r="1377" spans="1:33" x14ac:dyDescent="0.25">
      <c r="A1377" t="s">
        <v>3948</v>
      </c>
      <c r="B1377" t="s">
        <v>3949</v>
      </c>
      <c r="C1377" t="s">
        <v>3165</v>
      </c>
      <c r="D1377">
        <v>7635999744</v>
      </c>
      <c r="E1377">
        <v>7735399936</v>
      </c>
      <c r="F1377">
        <v>7254600192</v>
      </c>
      <c r="G1377">
        <v>8469600256</v>
      </c>
      <c r="H1377">
        <v>6710900224</v>
      </c>
      <c r="I1377">
        <v>8083400192</v>
      </c>
      <c r="J1377">
        <v>7410100224</v>
      </c>
      <c r="K1377">
        <v>6597600256</v>
      </c>
      <c r="L1377">
        <v>7849399808</v>
      </c>
      <c r="M1377">
        <v>7188400128</v>
      </c>
      <c r="N1377">
        <v>8610700288</v>
      </c>
      <c r="O1377">
        <v>7427999744</v>
      </c>
      <c r="P1377">
        <v>7329200128</v>
      </c>
      <c r="Q1377">
        <v>5470099968</v>
      </c>
      <c r="R1377">
        <v>6375499776</v>
      </c>
      <c r="S1377">
        <v>6654900224</v>
      </c>
      <c r="T1377">
        <v>6849200128</v>
      </c>
      <c r="U1377">
        <v>6301700096</v>
      </c>
      <c r="V1377">
        <v>10931999744</v>
      </c>
      <c r="W1377">
        <v>44</v>
      </c>
      <c r="X1377">
        <v>44</v>
      </c>
      <c r="Y1377">
        <v>3</v>
      </c>
      <c r="Z1377">
        <v>72.7</v>
      </c>
      <c r="AA1377">
        <v>72.7</v>
      </c>
      <c r="AB1377">
        <v>8.1999999999999993</v>
      </c>
      <c r="AC1377">
        <v>81.876000000000005</v>
      </c>
      <c r="AD1377">
        <v>0</v>
      </c>
      <c r="AE1377">
        <v>323.31</v>
      </c>
      <c r="AF1377">
        <v>157670000000</v>
      </c>
      <c r="AG1377">
        <v>1100</v>
      </c>
    </row>
    <row r="1378" spans="1:33" x14ac:dyDescent="0.25">
      <c r="A1378" t="s">
        <v>3950</v>
      </c>
      <c r="B1378" t="s">
        <v>3951</v>
      </c>
      <c r="C1378" t="s">
        <v>3952</v>
      </c>
      <c r="D1378">
        <v>276800000</v>
      </c>
      <c r="E1378">
        <v>249830000</v>
      </c>
      <c r="F1378">
        <v>267350000</v>
      </c>
      <c r="G1378">
        <v>423310016</v>
      </c>
      <c r="H1378">
        <v>245580000</v>
      </c>
      <c r="I1378">
        <v>220320000</v>
      </c>
      <c r="J1378">
        <v>251590000</v>
      </c>
      <c r="K1378">
        <v>238780000</v>
      </c>
      <c r="L1378">
        <v>305369984</v>
      </c>
      <c r="M1378">
        <v>321830016</v>
      </c>
      <c r="N1378">
        <v>250830000</v>
      </c>
      <c r="O1378">
        <v>258570000</v>
      </c>
      <c r="P1378">
        <v>268489984</v>
      </c>
      <c r="Q1378">
        <v>257230000</v>
      </c>
      <c r="R1378">
        <v>306830016</v>
      </c>
      <c r="S1378">
        <v>224530000</v>
      </c>
      <c r="T1378">
        <v>347209984</v>
      </c>
      <c r="U1378">
        <v>248090000</v>
      </c>
      <c r="V1378">
        <v>229060000</v>
      </c>
      <c r="W1378">
        <v>10</v>
      </c>
      <c r="X1378">
        <v>10</v>
      </c>
      <c r="Y1378">
        <v>10</v>
      </c>
      <c r="Z1378">
        <v>36.1</v>
      </c>
      <c r="AA1378">
        <v>36.1</v>
      </c>
      <c r="AB1378">
        <v>36.1</v>
      </c>
      <c r="AC1378">
        <v>39.335999999999999</v>
      </c>
      <c r="AD1378">
        <v>0</v>
      </c>
      <c r="AE1378">
        <v>34.889000000000003</v>
      </c>
      <c r="AF1378">
        <v>5758200000</v>
      </c>
      <c r="AG1378">
        <v>107</v>
      </c>
    </row>
    <row r="1379" spans="1:33" x14ac:dyDescent="0.25">
      <c r="A1379" t="s">
        <v>3953</v>
      </c>
      <c r="B1379" t="s">
        <v>3954</v>
      </c>
      <c r="C1379" t="s">
        <v>3955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284310016</v>
      </c>
      <c r="N1379">
        <v>460380000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7</v>
      </c>
      <c r="X1379">
        <v>4</v>
      </c>
      <c r="Y1379">
        <v>4</v>
      </c>
      <c r="Z1379">
        <v>16.100000000000001</v>
      </c>
      <c r="AA1379">
        <v>10.4</v>
      </c>
      <c r="AB1379">
        <v>10.4</v>
      </c>
      <c r="AC1379">
        <v>42.9</v>
      </c>
      <c r="AD1379">
        <v>1.6374E-3</v>
      </c>
      <c r="AE1379">
        <v>2.9914000000000001</v>
      </c>
      <c r="AF1379">
        <v>1071400000</v>
      </c>
      <c r="AG1379">
        <v>13</v>
      </c>
    </row>
    <row r="1380" spans="1:33" x14ac:dyDescent="0.25">
      <c r="A1380" t="s">
        <v>3956</v>
      </c>
      <c r="B1380" t="s">
        <v>3957</v>
      </c>
      <c r="C1380" t="s">
        <v>3958</v>
      </c>
      <c r="D1380">
        <v>109450000</v>
      </c>
      <c r="E1380">
        <v>113310000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131580000</v>
      </c>
      <c r="M1380">
        <v>0</v>
      </c>
      <c r="N1380">
        <v>0</v>
      </c>
      <c r="O1380">
        <v>0</v>
      </c>
      <c r="P1380">
        <v>0</v>
      </c>
      <c r="Q1380">
        <v>113830000</v>
      </c>
      <c r="R1380">
        <v>0</v>
      </c>
      <c r="S1380">
        <v>0</v>
      </c>
      <c r="T1380">
        <v>0</v>
      </c>
      <c r="U1380">
        <v>125990000</v>
      </c>
      <c r="V1380">
        <v>0</v>
      </c>
      <c r="W1380">
        <v>5</v>
      </c>
      <c r="X1380">
        <v>5</v>
      </c>
      <c r="Y1380">
        <v>5</v>
      </c>
      <c r="Z1380">
        <v>12.3</v>
      </c>
      <c r="AA1380">
        <v>12.3</v>
      </c>
      <c r="AB1380">
        <v>12.3</v>
      </c>
      <c r="AC1380">
        <v>51.542999999999999</v>
      </c>
      <c r="AD1380">
        <v>0</v>
      </c>
      <c r="AE1380">
        <v>5.3803999999999998</v>
      </c>
      <c r="AF1380">
        <v>935080000</v>
      </c>
      <c r="AG1380">
        <v>28</v>
      </c>
    </row>
    <row r="1381" spans="1:33" x14ac:dyDescent="0.25">
      <c r="A1381" t="s">
        <v>3959</v>
      </c>
      <c r="B1381" t="s">
        <v>3960</v>
      </c>
      <c r="C1381" t="s">
        <v>3961</v>
      </c>
      <c r="D1381">
        <v>311070016</v>
      </c>
      <c r="E1381">
        <v>223460000</v>
      </c>
      <c r="F1381">
        <v>145710000</v>
      </c>
      <c r="G1381">
        <v>239180000</v>
      </c>
      <c r="H1381">
        <v>141840000</v>
      </c>
      <c r="I1381">
        <v>255380000</v>
      </c>
      <c r="J1381">
        <v>268660000</v>
      </c>
      <c r="K1381">
        <v>142320000</v>
      </c>
      <c r="L1381">
        <v>183220000</v>
      </c>
      <c r="M1381">
        <v>198140000</v>
      </c>
      <c r="N1381">
        <v>104020000</v>
      </c>
      <c r="O1381">
        <v>211380000</v>
      </c>
      <c r="P1381">
        <v>205270000</v>
      </c>
      <c r="Q1381">
        <v>321030016</v>
      </c>
      <c r="R1381">
        <v>185740000</v>
      </c>
      <c r="S1381">
        <v>347449984</v>
      </c>
      <c r="T1381">
        <v>242570000</v>
      </c>
      <c r="U1381">
        <v>218020000</v>
      </c>
      <c r="V1381">
        <v>100530000</v>
      </c>
      <c r="W1381">
        <v>22</v>
      </c>
      <c r="X1381">
        <v>22</v>
      </c>
      <c r="Y1381">
        <v>22</v>
      </c>
      <c r="Z1381">
        <v>13.6</v>
      </c>
      <c r="AA1381">
        <v>13.6</v>
      </c>
      <c r="AB1381">
        <v>13.6</v>
      </c>
      <c r="AC1381">
        <v>217.32</v>
      </c>
      <c r="AD1381">
        <v>0</v>
      </c>
      <c r="AE1381">
        <v>197.9</v>
      </c>
      <c r="AF1381">
        <v>4449000000</v>
      </c>
      <c r="AG1381">
        <v>150</v>
      </c>
    </row>
    <row r="1382" spans="1:33" x14ac:dyDescent="0.25">
      <c r="A1382" t="s">
        <v>3962</v>
      </c>
      <c r="B1382" t="s">
        <v>3963</v>
      </c>
      <c r="C1382" t="s">
        <v>3964</v>
      </c>
      <c r="D1382">
        <v>398620000</v>
      </c>
      <c r="E1382">
        <v>383020000</v>
      </c>
      <c r="F1382">
        <v>383800000</v>
      </c>
      <c r="G1382">
        <v>378009984</v>
      </c>
      <c r="H1382">
        <v>293780000</v>
      </c>
      <c r="I1382">
        <v>340769984</v>
      </c>
      <c r="J1382">
        <v>347590016</v>
      </c>
      <c r="K1382">
        <v>369969984</v>
      </c>
      <c r="L1382">
        <v>418300000</v>
      </c>
      <c r="M1382">
        <v>262420000</v>
      </c>
      <c r="N1382">
        <v>0</v>
      </c>
      <c r="O1382">
        <v>286590016</v>
      </c>
      <c r="P1382">
        <v>353350016</v>
      </c>
      <c r="Q1382">
        <v>355710016</v>
      </c>
      <c r="R1382">
        <v>576899968</v>
      </c>
      <c r="S1382">
        <v>375510016</v>
      </c>
      <c r="T1382">
        <v>466360000</v>
      </c>
      <c r="U1382">
        <v>300900000</v>
      </c>
      <c r="V1382">
        <v>0</v>
      </c>
      <c r="W1382">
        <v>12</v>
      </c>
      <c r="X1382">
        <v>12</v>
      </c>
      <c r="Y1382">
        <v>9</v>
      </c>
      <c r="Z1382">
        <v>28.6</v>
      </c>
      <c r="AA1382">
        <v>28.6</v>
      </c>
      <c r="AB1382">
        <v>23.1</v>
      </c>
      <c r="AC1382">
        <v>65.001000000000005</v>
      </c>
      <c r="AD1382">
        <v>0</v>
      </c>
      <c r="AE1382">
        <v>37.536999999999999</v>
      </c>
      <c r="AF1382">
        <v>6925400000</v>
      </c>
      <c r="AG1382">
        <v>126</v>
      </c>
    </row>
    <row r="1383" spans="1:33" x14ac:dyDescent="0.25">
      <c r="A1383" t="s">
        <v>3965</v>
      </c>
      <c r="B1383" t="s">
        <v>3966</v>
      </c>
      <c r="C1383" t="s">
        <v>3967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7940100</v>
      </c>
      <c r="S1383">
        <v>0</v>
      </c>
      <c r="T1383">
        <v>0</v>
      </c>
      <c r="U1383">
        <v>0</v>
      </c>
      <c r="V1383">
        <v>0</v>
      </c>
      <c r="W1383">
        <v>4</v>
      </c>
      <c r="X1383">
        <v>1</v>
      </c>
      <c r="Y1383">
        <v>1</v>
      </c>
      <c r="Z1383">
        <v>11.7</v>
      </c>
      <c r="AA1383">
        <v>5.5</v>
      </c>
      <c r="AB1383">
        <v>5.5</v>
      </c>
      <c r="AC1383">
        <v>57.677</v>
      </c>
      <c r="AD1383">
        <v>7.3809000000000001E-3</v>
      </c>
      <c r="AE1383">
        <v>1.9177999999999999</v>
      </c>
      <c r="AF1383">
        <v>14494000</v>
      </c>
      <c r="AG1383">
        <v>2</v>
      </c>
    </row>
    <row r="1384" spans="1:33" x14ac:dyDescent="0.25">
      <c r="A1384" t="s">
        <v>3968</v>
      </c>
      <c r="B1384" t="s">
        <v>3969</v>
      </c>
      <c r="C1384" t="s">
        <v>3970</v>
      </c>
      <c r="D1384">
        <v>707009984</v>
      </c>
      <c r="E1384">
        <v>467440000</v>
      </c>
      <c r="F1384">
        <v>1140600064</v>
      </c>
      <c r="G1384">
        <v>1575699968</v>
      </c>
      <c r="H1384">
        <v>557489984</v>
      </c>
      <c r="I1384">
        <v>447969984</v>
      </c>
      <c r="J1384">
        <v>511820000</v>
      </c>
      <c r="K1384">
        <v>0</v>
      </c>
      <c r="L1384">
        <v>954369984</v>
      </c>
      <c r="M1384">
        <v>1004800000</v>
      </c>
      <c r="N1384">
        <v>1021800000</v>
      </c>
      <c r="O1384">
        <v>760280000</v>
      </c>
      <c r="P1384">
        <v>948150016</v>
      </c>
      <c r="Q1384">
        <v>543889984</v>
      </c>
      <c r="R1384">
        <v>0</v>
      </c>
      <c r="S1384">
        <v>0</v>
      </c>
      <c r="T1384">
        <v>0</v>
      </c>
      <c r="U1384">
        <v>600940032</v>
      </c>
      <c r="V1384">
        <v>673489984</v>
      </c>
      <c r="W1384">
        <v>4</v>
      </c>
      <c r="X1384">
        <v>4</v>
      </c>
      <c r="Y1384">
        <v>4</v>
      </c>
      <c r="Z1384">
        <v>46.9</v>
      </c>
      <c r="AA1384">
        <v>46.9</v>
      </c>
      <c r="AB1384">
        <v>46.9</v>
      </c>
      <c r="AC1384">
        <v>9.3696999999999999</v>
      </c>
      <c r="AD1384">
        <v>0</v>
      </c>
      <c r="AE1384">
        <v>7.9741</v>
      </c>
      <c r="AF1384">
        <v>13978000000</v>
      </c>
      <c r="AG1384">
        <v>44</v>
      </c>
    </row>
    <row r="1385" spans="1:33" x14ac:dyDescent="0.25">
      <c r="A1385" t="s">
        <v>3971</v>
      </c>
      <c r="B1385" t="s">
        <v>3972</v>
      </c>
      <c r="C1385" t="s">
        <v>3973</v>
      </c>
      <c r="D1385">
        <v>212430000</v>
      </c>
      <c r="E1385">
        <v>274000000</v>
      </c>
      <c r="F1385">
        <v>259070000</v>
      </c>
      <c r="G1385">
        <v>181200000</v>
      </c>
      <c r="H1385">
        <v>269220000</v>
      </c>
      <c r="I1385">
        <v>297790016</v>
      </c>
      <c r="J1385">
        <v>211810000</v>
      </c>
      <c r="K1385">
        <v>0</v>
      </c>
      <c r="L1385">
        <v>160350000</v>
      </c>
      <c r="M1385">
        <v>263460000</v>
      </c>
      <c r="N1385">
        <v>338980000</v>
      </c>
      <c r="O1385">
        <v>153110000</v>
      </c>
      <c r="P1385">
        <v>238400000</v>
      </c>
      <c r="Q1385">
        <v>209520000</v>
      </c>
      <c r="R1385">
        <v>253900000</v>
      </c>
      <c r="S1385">
        <v>224590000</v>
      </c>
      <c r="T1385">
        <v>257380000</v>
      </c>
      <c r="U1385">
        <v>298060000</v>
      </c>
      <c r="V1385">
        <v>281449984</v>
      </c>
      <c r="W1385">
        <v>9</v>
      </c>
      <c r="X1385">
        <v>9</v>
      </c>
      <c r="Y1385">
        <v>9</v>
      </c>
      <c r="Z1385">
        <v>49</v>
      </c>
      <c r="AA1385">
        <v>49</v>
      </c>
      <c r="AB1385">
        <v>49</v>
      </c>
      <c r="AC1385">
        <v>34.576999999999998</v>
      </c>
      <c r="AD1385">
        <v>0</v>
      </c>
      <c r="AE1385">
        <v>102.66</v>
      </c>
      <c r="AF1385">
        <v>5699800000</v>
      </c>
      <c r="AG1385">
        <v>114</v>
      </c>
    </row>
    <row r="1386" spans="1:33" x14ac:dyDescent="0.25">
      <c r="A1386" t="s">
        <v>3974</v>
      </c>
      <c r="B1386" t="s">
        <v>3975</v>
      </c>
      <c r="C1386" t="s">
        <v>3976</v>
      </c>
      <c r="D1386">
        <v>3693499904</v>
      </c>
      <c r="E1386">
        <v>3712699904</v>
      </c>
      <c r="F1386">
        <v>2969100032</v>
      </c>
      <c r="G1386">
        <v>4057499904</v>
      </c>
      <c r="H1386">
        <v>4072699904</v>
      </c>
      <c r="I1386">
        <v>3891000064</v>
      </c>
      <c r="J1386">
        <v>3957499904</v>
      </c>
      <c r="K1386">
        <v>2438899968</v>
      </c>
      <c r="L1386">
        <v>3778800128</v>
      </c>
      <c r="M1386">
        <v>4026200064</v>
      </c>
      <c r="N1386">
        <v>4022200064</v>
      </c>
      <c r="O1386">
        <v>3463200000</v>
      </c>
      <c r="P1386">
        <v>3263800064</v>
      </c>
      <c r="Q1386">
        <v>3275800064</v>
      </c>
      <c r="R1386">
        <v>3008699904</v>
      </c>
      <c r="S1386">
        <v>3485700096</v>
      </c>
      <c r="T1386">
        <v>3011500032</v>
      </c>
      <c r="U1386">
        <v>3493799936</v>
      </c>
      <c r="V1386">
        <v>4985900032</v>
      </c>
      <c r="W1386">
        <v>24</v>
      </c>
      <c r="X1386">
        <v>22</v>
      </c>
      <c r="Y1386">
        <v>22</v>
      </c>
      <c r="Z1386">
        <v>45</v>
      </c>
      <c r="AA1386">
        <v>43.5</v>
      </c>
      <c r="AB1386">
        <v>43.5</v>
      </c>
      <c r="AC1386">
        <v>64.698999999999998</v>
      </c>
      <c r="AD1386">
        <v>0</v>
      </c>
      <c r="AE1386">
        <v>323.31</v>
      </c>
      <c r="AF1386">
        <v>76524000000</v>
      </c>
      <c r="AG1386">
        <v>503</v>
      </c>
    </row>
    <row r="1387" spans="1:33" x14ac:dyDescent="0.25">
      <c r="A1387" t="s">
        <v>3977</v>
      </c>
      <c r="B1387" t="s">
        <v>3978</v>
      </c>
      <c r="C1387" t="s">
        <v>3979</v>
      </c>
      <c r="D1387">
        <v>821640000</v>
      </c>
      <c r="E1387">
        <v>826160000</v>
      </c>
      <c r="F1387">
        <v>771200000</v>
      </c>
      <c r="G1387">
        <v>707900032</v>
      </c>
      <c r="H1387">
        <v>767889984</v>
      </c>
      <c r="I1387">
        <v>722510016</v>
      </c>
      <c r="J1387">
        <v>740710016</v>
      </c>
      <c r="K1387">
        <v>997640000</v>
      </c>
      <c r="L1387">
        <v>801750016</v>
      </c>
      <c r="M1387">
        <v>784590016</v>
      </c>
      <c r="N1387">
        <v>751219968</v>
      </c>
      <c r="O1387">
        <v>737360000</v>
      </c>
      <c r="P1387">
        <v>763960000</v>
      </c>
      <c r="Q1387">
        <v>775590016</v>
      </c>
      <c r="R1387">
        <v>763680000</v>
      </c>
      <c r="S1387">
        <v>818780032</v>
      </c>
      <c r="T1387">
        <v>848929984</v>
      </c>
      <c r="U1387">
        <v>813840000</v>
      </c>
      <c r="V1387">
        <v>793729984</v>
      </c>
      <c r="W1387">
        <v>16</v>
      </c>
      <c r="X1387">
        <v>16</v>
      </c>
      <c r="Y1387">
        <v>12</v>
      </c>
      <c r="Z1387">
        <v>49.7</v>
      </c>
      <c r="AA1387">
        <v>49.7</v>
      </c>
      <c r="AB1387">
        <v>40.299999999999997</v>
      </c>
      <c r="AC1387">
        <v>57.81</v>
      </c>
      <c r="AD1387">
        <v>0</v>
      </c>
      <c r="AE1387">
        <v>241</v>
      </c>
      <c r="AF1387">
        <v>16532000000</v>
      </c>
      <c r="AG1387">
        <v>216</v>
      </c>
    </row>
    <row r="1388" spans="1:33" x14ac:dyDescent="0.25">
      <c r="A1388" t="s">
        <v>3980</v>
      </c>
      <c r="B1388" t="s">
        <v>3981</v>
      </c>
      <c r="C1388" t="s">
        <v>3982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29387000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17</v>
      </c>
      <c r="X1388">
        <v>2</v>
      </c>
      <c r="Y1388">
        <v>2</v>
      </c>
      <c r="Z1388">
        <v>6.9</v>
      </c>
      <c r="AA1388">
        <v>0.9</v>
      </c>
      <c r="AB1388">
        <v>0.9</v>
      </c>
      <c r="AC1388">
        <v>291.07</v>
      </c>
      <c r="AD1388">
        <v>3.0898000000000002E-3</v>
      </c>
      <c r="AE1388">
        <v>2.3666</v>
      </c>
      <c r="AF1388">
        <v>2752800000</v>
      </c>
      <c r="AG1388">
        <v>2</v>
      </c>
    </row>
    <row r="1389" spans="1:33" x14ac:dyDescent="0.25">
      <c r="A1389" t="s">
        <v>3983</v>
      </c>
      <c r="B1389" t="s">
        <v>3984</v>
      </c>
      <c r="C1389" t="s">
        <v>3985</v>
      </c>
      <c r="D1389">
        <v>0</v>
      </c>
      <c r="E1389">
        <v>0</v>
      </c>
      <c r="F1389">
        <v>58976000</v>
      </c>
      <c r="G1389">
        <v>73643000</v>
      </c>
      <c r="H1389">
        <v>59126000</v>
      </c>
      <c r="I1389">
        <v>61611000</v>
      </c>
      <c r="J1389">
        <v>43209000</v>
      </c>
      <c r="K1389">
        <v>0</v>
      </c>
      <c r="L1389">
        <v>0</v>
      </c>
      <c r="M1389">
        <v>0</v>
      </c>
      <c r="N1389">
        <v>64692000</v>
      </c>
      <c r="O1389">
        <v>0</v>
      </c>
      <c r="P1389">
        <v>51540000</v>
      </c>
      <c r="Q1389">
        <v>49452000</v>
      </c>
      <c r="R1389">
        <v>0</v>
      </c>
      <c r="S1389">
        <v>0</v>
      </c>
      <c r="T1389">
        <v>0</v>
      </c>
      <c r="U1389">
        <v>0</v>
      </c>
      <c r="V1389">
        <v>81515000</v>
      </c>
      <c r="W1389">
        <v>7</v>
      </c>
      <c r="X1389">
        <v>7</v>
      </c>
      <c r="Y1389">
        <v>7</v>
      </c>
      <c r="Z1389">
        <v>22.1</v>
      </c>
      <c r="AA1389">
        <v>22.1</v>
      </c>
      <c r="AB1389">
        <v>22.1</v>
      </c>
      <c r="AC1389">
        <v>63.064999999999998</v>
      </c>
      <c r="AD1389">
        <v>0</v>
      </c>
      <c r="AE1389">
        <v>5.3090000000000002</v>
      </c>
      <c r="AF1389">
        <v>781360000</v>
      </c>
      <c r="AG1389">
        <v>22</v>
      </c>
    </row>
    <row r="1390" spans="1:33" x14ac:dyDescent="0.25">
      <c r="A1390" t="s">
        <v>3986</v>
      </c>
      <c r="B1390" t="s">
        <v>3987</v>
      </c>
      <c r="C1390" t="s">
        <v>3988</v>
      </c>
      <c r="D1390">
        <v>215380000</v>
      </c>
      <c r="E1390">
        <v>346150016</v>
      </c>
      <c r="F1390">
        <v>0</v>
      </c>
      <c r="G1390">
        <v>327460000</v>
      </c>
      <c r="H1390">
        <v>382400000</v>
      </c>
      <c r="I1390">
        <v>336620000</v>
      </c>
      <c r="J1390">
        <v>203930000</v>
      </c>
      <c r="K1390">
        <v>334140000</v>
      </c>
      <c r="L1390">
        <v>349880000</v>
      </c>
      <c r="M1390">
        <v>401430016</v>
      </c>
      <c r="N1390">
        <v>819800000</v>
      </c>
      <c r="O1390">
        <v>272209984</v>
      </c>
      <c r="P1390">
        <v>513200000</v>
      </c>
      <c r="Q1390">
        <v>397590016</v>
      </c>
      <c r="R1390">
        <v>441030016</v>
      </c>
      <c r="S1390">
        <v>557640000</v>
      </c>
      <c r="T1390">
        <v>218540000</v>
      </c>
      <c r="U1390">
        <v>457929984</v>
      </c>
      <c r="V1390">
        <v>948179968</v>
      </c>
      <c r="W1390">
        <v>20</v>
      </c>
      <c r="X1390">
        <v>20</v>
      </c>
      <c r="Y1390">
        <v>20</v>
      </c>
      <c r="Z1390">
        <v>22.8</v>
      </c>
      <c r="AA1390">
        <v>22.8</v>
      </c>
      <c r="AB1390">
        <v>22.8</v>
      </c>
      <c r="AC1390">
        <v>135.07</v>
      </c>
      <c r="AD1390">
        <v>0</v>
      </c>
      <c r="AE1390">
        <v>143.1</v>
      </c>
      <c r="AF1390">
        <v>8374800000</v>
      </c>
      <c r="AG1390">
        <v>159</v>
      </c>
    </row>
    <row r="1391" spans="1:33" x14ac:dyDescent="0.25">
      <c r="A1391" t="s">
        <v>3989</v>
      </c>
      <c r="B1391" t="s">
        <v>3990</v>
      </c>
      <c r="C1391" t="s">
        <v>3991</v>
      </c>
      <c r="D1391">
        <v>314240000</v>
      </c>
      <c r="E1391">
        <v>294369984</v>
      </c>
      <c r="F1391">
        <v>243570000</v>
      </c>
      <c r="G1391">
        <v>277390016</v>
      </c>
      <c r="H1391">
        <v>258490000</v>
      </c>
      <c r="I1391">
        <v>264220000</v>
      </c>
      <c r="J1391">
        <v>266110000</v>
      </c>
      <c r="K1391">
        <v>0</v>
      </c>
      <c r="L1391">
        <v>251290000</v>
      </c>
      <c r="M1391">
        <v>368340000</v>
      </c>
      <c r="N1391">
        <v>450929984</v>
      </c>
      <c r="O1391">
        <v>207500000</v>
      </c>
      <c r="P1391">
        <v>208880000</v>
      </c>
      <c r="Q1391">
        <v>242730000</v>
      </c>
      <c r="R1391">
        <v>239190000</v>
      </c>
      <c r="S1391">
        <v>200140000</v>
      </c>
      <c r="T1391">
        <v>302160000</v>
      </c>
      <c r="U1391">
        <v>297780000</v>
      </c>
      <c r="V1391">
        <v>261520000</v>
      </c>
      <c r="W1391">
        <v>19</v>
      </c>
      <c r="X1391">
        <v>19</v>
      </c>
      <c r="Y1391">
        <v>19</v>
      </c>
      <c r="Z1391">
        <v>31.6</v>
      </c>
      <c r="AA1391">
        <v>31.6</v>
      </c>
      <c r="AB1391">
        <v>31.6</v>
      </c>
      <c r="AC1391">
        <v>86.488</v>
      </c>
      <c r="AD1391">
        <v>0</v>
      </c>
      <c r="AE1391">
        <v>101.89</v>
      </c>
      <c r="AF1391">
        <v>5534100000</v>
      </c>
      <c r="AG1391">
        <v>145</v>
      </c>
    </row>
    <row r="1392" spans="1:33" x14ac:dyDescent="0.25">
      <c r="A1392" t="s">
        <v>3992</v>
      </c>
      <c r="B1392" t="s">
        <v>3993</v>
      </c>
      <c r="C1392" t="s">
        <v>3994</v>
      </c>
      <c r="D1392">
        <v>236180000</v>
      </c>
      <c r="E1392">
        <v>271320000</v>
      </c>
      <c r="F1392">
        <v>197630000</v>
      </c>
      <c r="G1392">
        <v>243760000</v>
      </c>
      <c r="H1392">
        <v>253430000</v>
      </c>
      <c r="I1392">
        <v>239940000</v>
      </c>
      <c r="J1392">
        <v>211380000</v>
      </c>
      <c r="K1392">
        <v>272340000</v>
      </c>
      <c r="L1392">
        <v>213220000</v>
      </c>
      <c r="M1392">
        <v>283800000</v>
      </c>
      <c r="N1392">
        <v>284089984</v>
      </c>
      <c r="O1392">
        <v>211930000</v>
      </c>
      <c r="P1392">
        <v>278700000</v>
      </c>
      <c r="Q1392">
        <v>241120000</v>
      </c>
      <c r="R1392">
        <v>239670000</v>
      </c>
      <c r="S1392">
        <v>302980000</v>
      </c>
      <c r="T1392">
        <v>295700000</v>
      </c>
      <c r="U1392">
        <v>249910000</v>
      </c>
      <c r="V1392">
        <v>270300000</v>
      </c>
      <c r="W1392">
        <v>7</v>
      </c>
      <c r="X1392">
        <v>7</v>
      </c>
      <c r="Y1392">
        <v>1</v>
      </c>
      <c r="Z1392">
        <v>45</v>
      </c>
      <c r="AA1392">
        <v>45</v>
      </c>
      <c r="AB1392">
        <v>6</v>
      </c>
      <c r="AC1392">
        <v>32.444000000000003</v>
      </c>
      <c r="AD1392">
        <v>0</v>
      </c>
      <c r="AE1392">
        <v>145.01</v>
      </c>
      <c r="AF1392">
        <v>5230000000</v>
      </c>
      <c r="AG1392">
        <v>99</v>
      </c>
    </row>
    <row r="1393" spans="1:33" x14ac:dyDescent="0.25">
      <c r="A1393" t="s">
        <v>3995</v>
      </c>
      <c r="B1393" t="s">
        <v>3996</v>
      </c>
      <c r="C1393" t="s">
        <v>3997</v>
      </c>
      <c r="D1393">
        <v>90813000</v>
      </c>
      <c r="E1393">
        <v>93071000</v>
      </c>
      <c r="F1393">
        <v>73954000</v>
      </c>
      <c r="G1393">
        <v>99455000</v>
      </c>
      <c r="H1393">
        <v>96470000</v>
      </c>
      <c r="I1393">
        <v>100110000</v>
      </c>
      <c r="J1393">
        <v>64973000</v>
      </c>
      <c r="K1393">
        <v>0</v>
      </c>
      <c r="L1393">
        <v>97686000</v>
      </c>
      <c r="M1393">
        <v>86992000</v>
      </c>
      <c r="N1393">
        <v>0</v>
      </c>
      <c r="O1393">
        <v>0</v>
      </c>
      <c r="P1393">
        <v>88175000</v>
      </c>
      <c r="Q1393">
        <v>97605000</v>
      </c>
      <c r="R1393">
        <v>0</v>
      </c>
      <c r="S1393">
        <v>102680000</v>
      </c>
      <c r="T1393">
        <v>58841000</v>
      </c>
      <c r="U1393">
        <v>0</v>
      </c>
      <c r="V1393">
        <v>0</v>
      </c>
      <c r="W1393">
        <v>12</v>
      </c>
      <c r="X1393">
        <v>12</v>
      </c>
      <c r="Y1393">
        <v>12</v>
      </c>
      <c r="Z1393">
        <v>13.5</v>
      </c>
      <c r="AA1393">
        <v>13.5</v>
      </c>
      <c r="AB1393">
        <v>13.5</v>
      </c>
      <c r="AC1393">
        <v>134.85</v>
      </c>
      <c r="AD1393">
        <v>0</v>
      </c>
      <c r="AE1393">
        <v>12.685</v>
      </c>
      <c r="AF1393">
        <v>1459000000</v>
      </c>
      <c r="AG1393">
        <v>53</v>
      </c>
    </row>
    <row r="1394" spans="1:33" x14ac:dyDescent="0.25">
      <c r="A1394" t="s">
        <v>3998</v>
      </c>
      <c r="B1394" t="s">
        <v>3999</v>
      </c>
      <c r="C1394" t="s">
        <v>4000</v>
      </c>
      <c r="D1394">
        <v>225850000</v>
      </c>
      <c r="E1394">
        <v>221660000</v>
      </c>
      <c r="F1394">
        <v>349020000</v>
      </c>
      <c r="G1394">
        <v>277110016</v>
      </c>
      <c r="H1394">
        <v>210750000</v>
      </c>
      <c r="I1394">
        <v>275080000</v>
      </c>
      <c r="J1394">
        <v>290800000</v>
      </c>
      <c r="K1394">
        <v>289880000</v>
      </c>
      <c r="L1394">
        <v>241820000</v>
      </c>
      <c r="M1394">
        <v>227010000</v>
      </c>
      <c r="N1394">
        <v>223460000</v>
      </c>
      <c r="O1394">
        <v>233740000</v>
      </c>
      <c r="P1394">
        <v>204120000</v>
      </c>
      <c r="Q1394">
        <v>278129984</v>
      </c>
      <c r="R1394">
        <v>229350000</v>
      </c>
      <c r="S1394">
        <v>322950016</v>
      </c>
      <c r="T1394">
        <v>350720000</v>
      </c>
      <c r="U1394">
        <v>272380000</v>
      </c>
      <c r="V1394">
        <v>191610000</v>
      </c>
      <c r="W1394">
        <v>7</v>
      </c>
      <c r="X1394">
        <v>7</v>
      </c>
      <c r="Y1394">
        <v>7</v>
      </c>
      <c r="Z1394">
        <v>32.4</v>
      </c>
      <c r="AA1394">
        <v>32.4</v>
      </c>
      <c r="AB1394">
        <v>32.4</v>
      </c>
      <c r="AC1394">
        <v>32.113</v>
      </c>
      <c r="AD1394">
        <v>0</v>
      </c>
      <c r="AE1394">
        <v>21.593</v>
      </c>
      <c r="AF1394">
        <v>5328400000</v>
      </c>
      <c r="AG1394">
        <v>85</v>
      </c>
    </row>
    <row r="1395" spans="1:33" x14ac:dyDescent="0.25">
      <c r="A1395" t="s">
        <v>4001</v>
      </c>
      <c r="B1395" t="s">
        <v>4002</v>
      </c>
      <c r="C1395" t="s">
        <v>4003</v>
      </c>
      <c r="D1395">
        <v>1151600000</v>
      </c>
      <c r="E1395">
        <v>1010899968</v>
      </c>
      <c r="F1395">
        <v>1061600000</v>
      </c>
      <c r="G1395">
        <v>917969984</v>
      </c>
      <c r="H1395">
        <v>1159900032</v>
      </c>
      <c r="I1395">
        <v>1059800000</v>
      </c>
      <c r="J1395">
        <v>1284600064</v>
      </c>
      <c r="K1395">
        <v>969900032</v>
      </c>
      <c r="L1395">
        <v>871160000</v>
      </c>
      <c r="M1395">
        <v>971630016</v>
      </c>
      <c r="N1395">
        <v>893660032</v>
      </c>
      <c r="O1395">
        <v>962369984</v>
      </c>
      <c r="P1395">
        <v>878430016</v>
      </c>
      <c r="Q1395">
        <v>1042099968</v>
      </c>
      <c r="R1395">
        <v>972940032</v>
      </c>
      <c r="S1395">
        <v>969720000</v>
      </c>
      <c r="T1395">
        <v>1253200000</v>
      </c>
      <c r="U1395">
        <v>1116700032</v>
      </c>
      <c r="V1395">
        <v>446980000</v>
      </c>
      <c r="W1395">
        <v>14</v>
      </c>
      <c r="X1395">
        <v>10</v>
      </c>
      <c r="Y1395">
        <v>10</v>
      </c>
      <c r="Z1395">
        <v>47</v>
      </c>
      <c r="AA1395">
        <v>37.6</v>
      </c>
      <c r="AB1395">
        <v>37.6</v>
      </c>
      <c r="AC1395">
        <v>57.886000000000003</v>
      </c>
      <c r="AD1395">
        <v>0</v>
      </c>
      <c r="AE1395">
        <v>275.89</v>
      </c>
      <c r="AF1395">
        <v>20844000000</v>
      </c>
      <c r="AG1395">
        <v>212</v>
      </c>
    </row>
    <row r="1396" spans="1:33" x14ac:dyDescent="0.25">
      <c r="A1396" t="s">
        <v>4004</v>
      </c>
      <c r="B1396" t="s">
        <v>4005</v>
      </c>
      <c r="C1396" t="s">
        <v>4006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63489000</v>
      </c>
      <c r="W1396">
        <v>1</v>
      </c>
      <c r="X1396">
        <v>1</v>
      </c>
      <c r="Y1396">
        <v>1</v>
      </c>
      <c r="Z1396">
        <v>2.4</v>
      </c>
      <c r="AA1396">
        <v>2.4</v>
      </c>
      <c r="AB1396">
        <v>2.4</v>
      </c>
      <c r="AC1396">
        <v>53.414999999999999</v>
      </c>
      <c r="AD1396">
        <v>2.8844000000000001E-3</v>
      </c>
      <c r="AE1396">
        <v>2.4264000000000001</v>
      </c>
      <c r="AF1396">
        <v>723850000</v>
      </c>
      <c r="AG1396">
        <v>13</v>
      </c>
    </row>
    <row r="1397" spans="1:33" x14ac:dyDescent="0.25">
      <c r="A1397" t="s">
        <v>4007</v>
      </c>
      <c r="B1397" t="s">
        <v>4008</v>
      </c>
      <c r="C1397" t="s">
        <v>4009</v>
      </c>
      <c r="D1397">
        <v>435950016</v>
      </c>
      <c r="E1397">
        <v>415689984</v>
      </c>
      <c r="F1397">
        <v>369449984</v>
      </c>
      <c r="G1397">
        <v>360800000</v>
      </c>
      <c r="H1397">
        <v>421670016</v>
      </c>
      <c r="I1397">
        <v>387020000</v>
      </c>
      <c r="J1397">
        <v>408340000</v>
      </c>
      <c r="K1397">
        <v>0</v>
      </c>
      <c r="L1397">
        <v>413129984</v>
      </c>
      <c r="M1397">
        <v>393550016</v>
      </c>
      <c r="N1397">
        <v>343550016</v>
      </c>
      <c r="O1397">
        <v>368270016</v>
      </c>
      <c r="P1397">
        <v>405400000</v>
      </c>
      <c r="Q1397">
        <v>402720000</v>
      </c>
      <c r="R1397">
        <v>424940000</v>
      </c>
      <c r="S1397">
        <v>360929984</v>
      </c>
      <c r="T1397">
        <v>368889984</v>
      </c>
      <c r="U1397">
        <v>422910016</v>
      </c>
      <c r="V1397">
        <v>322190016</v>
      </c>
      <c r="W1397">
        <v>11</v>
      </c>
      <c r="X1397">
        <v>11</v>
      </c>
      <c r="Y1397">
        <v>11</v>
      </c>
      <c r="Z1397">
        <v>47.9</v>
      </c>
      <c r="AA1397">
        <v>47.9</v>
      </c>
      <c r="AB1397">
        <v>47.9</v>
      </c>
      <c r="AC1397">
        <v>35.143999999999998</v>
      </c>
      <c r="AD1397">
        <v>0</v>
      </c>
      <c r="AE1397">
        <v>119.77</v>
      </c>
      <c r="AF1397">
        <v>7855700000</v>
      </c>
      <c r="AG1397">
        <v>154</v>
      </c>
    </row>
    <row r="1398" spans="1:33" x14ac:dyDescent="0.25">
      <c r="A1398" t="s">
        <v>4010</v>
      </c>
      <c r="B1398" t="s">
        <v>4011</v>
      </c>
      <c r="C1398" t="s">
        <v>4012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67370000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3</v>
      </c>
      <c r="X1398">
        <v>3</v>
      </c>
      <c r="Y1398">
        <v>3</v>
      </c>
      <c r="Z1398">
        <v>4.2</v>
      </c>
      <c r="AA1398">
        <v>4.2</v>
      </c>
      <c r="AB1398">
        <v>4.2</v>
      </c>
      <c r="AC1398">
        <v>113.74</v>
      </c>
      <c r="AD1398">
        <v>1.2186E-3</v>
      </c>
      <c r="AE1398">
        <v>3.55</v>
      </c>
      <c r="AF1398">
        <v>114990000</v>
      </c>
      <c r="AG1398">
        <v>4</v>
      </c>
    </row>
    <row r="1399" spans="1:33" x14ac:dyDescent="0.25">
      <c r="A1399" t="s">
        <v>4013</v>
      </c>
      <c r="B1399" t="s">
        <v>4014</v>
      </c>
      <c r="C1399" t="s">
        <v>4015</v>
      </c>
      <c r="D1399">
        <v>8797599744</v>
      </c>
      <c r="E1399">
        <v>9279299584</v>
      </c>
      <c r="F1399">
        <v>8947099648</v>
      </c>
      <c r="G1399">
        <v>7854499840</v>
      </c>
      <c r="H1399">
        <v>8412899840</v>
      </c>
      <c r="I1399">
        <v>8422700032</v>
      </c>
      <c r="J1399">
        <v>8016900096</v>
      </c>
      <c r="K1399">
        <v>7006099968</v>
      </c>
      <c r="L1399">
        <v>7770399744</v>
      </c>
      <c r="M1399">
        <v>9013600256</v>
      </c>
      <c r="N1399">
        <v>6244400128</v>
      </c>
      <c r="O1399">
        <v>7971400192</v>
      </c>
      <c r="P1399">
        <v>7721800192</v>
      </c>
      <c r="Q1399">
        <v>8381899776</v>
      </c>
      <c r="R1399">
        <v>7789300224</v>
      </c>
      <c r="S1399">
        <v>6900700160</v>
      </c>
      <c r="T1399">
        <v>8850599936</v>
      </c>
      <c r="U1399">
        <v>8160000000</v>
      </c>
      <c r="V1399">
        <v>6324899840</v>
      </c>
      <c r="W1399">
        <v>17</v>
      </c>
      <c r="X1399">
        <v>17</v>
      </c>
      <c r="Y1399">
        <v>17</v>
      </c>
      <c r="Z1399">
        <v>78.8</v>
      </c>
      <c r="AA1399">
        <v>78.8</v>
      </c>
      <c r="AB1399">
        <v>78.8</v>
      </c>
      <c r="AC1399">
        <v>35.101999999999997</v>
      </c>
      <c r="AD1399">
        <v>0</v>
      </c>
      <c r="AE1399">
        <v>323.31</v>
      </c>
      <c r="AF1399">
        <v>169380000000</v>
      </c>
      <c r="AG1399">
        <v>432</v>
      </c>
    </row>
    <row r="1400" spans="1:33" x14ac:dyDescent="0.25">
      <c r="A1400" t="s">
        <v>4016</v>
      </c>
      <c r="B1400" t="s">
        <v>4017</v>
      </c>
      <c r="C1400" t="s">
        <v>4018</v>
      </c>
      <c r="D1400">
        <v>126370000</v>
      </c>
      <c r="E1400">
        <v>149330000</v>
      </c>
      <c r="F1400">
        <v>113280000</v>
      </c>
      <c r="G1400">
        <v>159720000</v>
      </c>
      <c r="H1400">
        <v>145860000</v>
      </c>
      <c r="I1400">
        <v>159420000</v>
      </c>
      <c r="J1400">
        <v>157970000</v>
      </c>
      <c r="K1400">
        <v>0</v>
      </c>
      <c r="L1400">
        <v>120250000</v>
      </c>
      <c r="M1400">
        <v>0</v>
      </c>
      <c r="N1400">
        <v>224440000</v>
      </c>
      <c r="O1400">
        <v>139880000</v>
      </c>
      <c r="P1400">
        <v>134920000</v>
      </c>
      <c r="Q1400">
        <v>125130000</v>
      </c>
      <c r="R1400">
        <v>0</v>
      </c>
      <c r="S1400">
        <v>120050000</v>
      </c>
      <c r="T1400">
        <v>154030000</v>
      </c>
      <c r="U1400">
        <v>123780000</v>
      </c>
      <c r="V1400">
        <v>355409984</v>
      </c>
      <c r="W1400">
        <v>12</v>
      </c>
      <c r="X1400">
        <v>12</v>
      </c>
      <c r="Y1400">
        <v>4</v>
      </c>
      <c r="Z1400">
        <v>18.7</v>
      </c>
      <c r="AA1400">
        <v>18.7</v>
      </c>
      <c r="AB1400">
        <v>7.1</v>
      </c>
      <c r="AC1400">
        <v>108.87</v>
      </c>
      <c r="AD1400">
        <v>0</v>
      </c>
      <c r="AE1400">
        <v>110.08</v>
      </c>
      <c r="AF1400">
        <v>2881100000</v>
      </c>
      <c r="AG1400">
        <v>68</v>
      </c>
    </row>
    <row r="1401" spans="1:33" x14ac:dyDescent="0.25">
      <c r="A1401" t="s">
        <v>4019</v>
      </c>
      <c r="B1401" t="s">
        <v>4020</v>
      </c>
      <c r="C1401" t="s">
        <v>4021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48984000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2</v>
      </c>
      <c r="X1401">
        <v>2</v>
      </c>
      <c r="Y1401">
        <v>1</v>
      </c>
      <c r="Z1401">
        <v>12.9</v>
      </c>
      <c r="AA1401">
        <v>12.9</v>
      </c>
      <c r="AB1401">
        <v>5.3</v>
      </c>
      <c r="AC1401">
        <v>22.077000000000002</v>
      </c>
      <c r="AD1401">
        <v>0</v>
      </c>
      <c r="AE1401">
        <v>4.8646000000000003</v>
      </c>
      <c r="AF1401">
        <v>94594000</v>
      </c>
      <c r="AG1401">
        <v>3</v>
      </c>
    </row>
    <row r="1402" spans="1:33" x14ac:dyDescent="0.25">
      <c r="A1402" t="s">
        <v>4022</v>
      </c>
      <c r="B1402" t="s">
        <v>4023</v>
      </c>
      <c r="C1402" t="s">
        <v>4024</v>
      </c>
      <c r="D1402">
        <v>242410000</v>
      </c>
      <c r="E1402">
        <v>244470000</v>
      </c>
      <c r="F1402">
        <v>354720000</v>
      </c>
      <c r="G1402">
        <v>134760000</v>
      </c>
      <c r="H1402">
        <v>129660000</v>
      </c>
      <c r="I1402">
        <v>247260000</v>
      </c>
      <c r="J1402">
        <v>218360000</v>
      </c>
      <c r="K1402">
        <v>0</v>
      </c>
      <c r="L1402">
        <v>183050000</v>
      </c>
      <c r="M1402">
        <v>247570000</v>
      </c>
      <c r="N1402">
        <v>142290000</v>
      </c>
      <c r="O1402">
        <v>241750000</v>
      </c>
      <c r="P1402">
        <v>231360000</v>
      </c>
      <c r="Q1402">
        <v>159930000</v>
      </c>
      <c r="R1402">
        <v>255410000</v>
      </c>
      <c r="S1402">
        <v>194340000</v>
      </c>
      <c r="T1402">
        <v>171090000</v>
      </c>
      <c r="U1402">
        <v>150820000</v>
      </c>
      <c r="V1402">
        <v>200640000</v>
      </c>
      <c r="W1402">
        <v>8</v>
      </c>
      <c r="X1402">
        <v>8</v>
      </c>
      <c r="Y1402">
        <v>8</v>
      </c>
      <c r="Z1402">
        <v>31.8</v>
      </c>
      <c r="AA1402">
        <v>31.8</v>
      </c>
      <c r="AB1402">
        <v>31.8</v>
      </c>
      <c r="AC1402">
        <v>35.116</v>
      </c>
      <c r="AD1402">
        <v>0</v>
      </c>
      <c r="AE1402">
        <v>34.893999999999998</v>
      </c>
      <c r="AF1402">
        <v>4181000000</v>
      </c>
      <c r="AG1402">
        <v>94</v>
      </c>
    </row>
    <row r="1403" spans="1:33" x14ac:dyDescent="0.25">
      <c r="A1403" t="s">
        <v>4025</v>
      </c>
      <c r="B1403" t="s">
        <v>4026</v>
      </c>
      <c r="C1403" t="s">
        <v>4027</v>
      </c>
      <c r="D1403">
        <v>0</v>
      </c>
      <c r="E1403">
        <v>0</v>
      </c>
      <c r="F1403">
        <v>29810000</v>
      </c>
      <c r="G1403">
        <v>0</v>
      </c>
      <c r="H1403">
        <v>0</v>
      </c>
      <c r="I1403">
        <v>0</v>
      </c>
      <c r="J1403">
        <v>31935000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5</v>
      </c>
      <c r="X1403">
        <v>5</v>
      </c>
      <c r="Y1403">
        <v>5</v>
      </c>
      <c r="Z1403">
        <v>11.2</v>
      </c>
      <c r="AA1403">
        <v>11.2</v>
      </c>
      <c r="AB1403">
        <v>11.2</v>
      </c>
      <c r="AC1403">
        <v>76.180000000000007</v>
      </c>
      <c r="AD1403">
        <v>0</v>
      </c>
      <c r="AE1403">
        <v>8.8051999999999992</v>
      </c>
      <c r="AF1403">
        <v>569340000</v>
      </c>
      <c r="AG1403">
        <v>22</v>
      </c>
    </row>
    <row r="1404" spans="1:33" x14ac:dyDescent="0.25">
      <c r="A1404" t="s">
        <v>4028</v>
      </c>
      <c r="B1404" t="s">
        <v>4029</v>
      </c>
      <c r="C1404" t="s">
        <v>4030</v>
      </c>
      <c r="D1404">
        <v>249860000</v>
      </c>
      <c r="E1404">
        <v>222830000</v>
      </c>
      <c r="F1404">
        <v>246480000</v>
      </c>
      <c r="G1404">
        <v>209280000</v>
      </c>
      <c r="H1404">
        <v>144980000</v>
      </c>
      <c r="I1404">
        <v>0</v>
      </c>
      <c r="J1404">
        <v>185740000</v>
      </c>
      <c r="K1404">
        <v>114880000</v>
      </c>
      <c r="L1404">
        <v>198390000</v>
      </c>
      <c r="M1404">
        <v>0</v>
      </c>
      <c r="N1404">
        <v>0</v>
      </c>
      <c r="O1404">
        <v>178370000</v>
      </c>
      <c r="P1404">
        <v>241340000</v>
      </c>
      <c r="Q1404">
        <v>180860000</v>
      </c>
      <c r="R1404">
        <v>230080000</v>
      </c>
      <c r="S1404">
        <v>249310000</v>
      </c>
      <c r="T1404">
        <v>316760000</v>
      </c>
      <c r="U1404">
        <v>179690000</v>
      </c>
      <c r="V1404">
        <v>176150000</v>
      </c>
      <c r="W1404">
        <v>14</v>
      </c>
      <c r="X1404">
        <v>14</v>
      </c>
      <c r="Y1404">
        <v>14</v>
      </c>
      <c r="Z1404">
        <v>16.3</v>
      </c>
      <c r="AA1404">
        <v>16.3</v>
      </c>
      <c r="AB1404">
        <v>16.3</v>
      </c>
      <c r="AC1404">
        <v>144.91</v>
      </c>
      <c r="AD1404">
        <v>0</v>
      </c>
      <c r="AE1404">
        <v>100.14</v>
      </c>
      <c r="AF1404">
        <v>3660500000</v>
      </c>
      <c r="AG1404">
        <v>93</v>
      </c>
    </row>
    <row r="1405" spans="1:33" x14ac:dyDescent="0.25">
      <c r="A1405" t="s">
        <v>4031</v>
      </c>
      <c r="B1405" t="s">
        <v>4032</v>
      </c>
      <c r="C1405" t="s">
        <v>4033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17537000</v>
      </c>
      <c r="W1405">
        <v>2</v>
      </c>
      <c r="X1405">
        <v>2</v>
      </c>
      <c r="Y1405">
        <v>2</v>
      </c>
      <c r="Z1405">
        <v>9.3000000000000007</v>
      </c>
      <c r="AA1405">
        <v>9.3000000000000007</v>
      </c>
      <c r="AB1405">
        <v>9.3000000000000007</v>
      </c>
      <c r="AC1405">
        <v>26.533999999999999</v>
      </c>
      <c r="AD1405">
        <v>6.4199000000000001E-3</v>
      </c>
      <c r="AE1405">
        <v>2.0642999999999998</v>
      </c>
      <c r="AF1405">
        <v>229080000</v>
      </c>
      <c r="AG1405">
        <v>12</v>
      </c>
    </row>
    <row r="1406" spans="1:33" x14ac:dyDescent="0.25">
      <c r="A1406" t="s">
        <v>4034</v>
      </c>
      <c r="B1406" t="s">
        <v>4035</v>
      </c>
      <c r="C1406" t="s">
        <v>4036</v>
      </c>
      <c r="D1406">
        <v>5167900160</v>
      </c>
      <c r="E1406">
        <v>5291700224</v>
      </c>
      <c r="F1406">
        <v>4256100096</v>
      </c>
      <c r="G1406">
        <v>4232699904</v>
      </c>
      <c r="H1406">
        <v>4114599936</v>
      </c>
      <c r="I1406">
        <v>4514899968</v>
      </c>
      <c r="J1406">
        <v>4444299776</v>
      </c>
      <c r="K1406">
        <v>3506200064</v>
      </c>
      <c r="L1406">
        <v>4628199936</v>
      </c>
      <c r="M1406">
        <v>5070900224</v>
      </c>
      <c r="N1406">
        <v>3639899904</v>
      </c>
      <c r="O1406">
        <v>4337500160</v>
      </c>
      <c r="P1406">
        <v>4760699904</v>
      </c>
      <c r="Q1406">
        <v>4186099968</v>
      </c>
      <c r="R1406">
        <v>4204699904</v>
      </c>
      <c r="S1406">
        <v>3143399936</v>
      </c>
      <c r="T1406">
        <v>4048100096</v>
      </c>
      <c r="U1406">
        <v>4143300096</v>
      </c>
      <c r="V1406">
        <v>3848499968</v>
      </c>
      <c r="W1406">
        <v>28</v>
      </c>
      <c r="X1406">
        <v>28</v>
      </c>
      <c r="Y1406">
        <v>28</v>
      </c>
      <c r="Z1406">
        <v>73.3</v>
      </c>
      <c r="AA1406">
        <v>73.3</v>
      </c>
      <c r="AB1406">
        <v>73.3</v>
      </c>
      <c r="AC1406">
        <v>61.877000000000002</v>
      </c>
      <c r="AD1406">
        <v>0</v>
      </c>
      <c r="AE1406">
        <v>323.31</v>
      </c>
      <c r="AF1406">
        <v>94449000000</v>
      </c>
      <c r="AG1406">
        <v>701</v>
      </c>
    </row>
    <row r="1407" spans="1:33" x14ac:dyDescent="0.25">
      <c r="A1407" t="s">
        <v>4037</v>
      </c>
      <c r="B1407" t="s">
        <v>4038</v>
      </c>
      <c r="C1407" t="s">
        <v>4039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23590000</v>
      </c>
      <c r="S1407">
        <v>0</v>
      </c>
      <c r="T1407">
        <v>0</v>
      </c>
      <c r="U1407">
        <v>0</v>
      </c>
      <c r="V1407">
        <v>0</v>
      </c>
      <c r="W1407">
        <v>1</v>
      </c>
      <c r="X1407">
        <v>1</v>
      </c>
      <c r="Y1407">
        <v>1</v>
      </c>
      <c r="Z1407">
        <v>2.1</v>
      </c>
      <c r="AA1407">
        <v>2.1</v>
      </c>
      <c r="AB1407">
        <v>2.1</v>
      </c>
      <c r="AC1407">
        <v>64.84</v>
      </c>
      <c r="AD1407">
        <v>0</v>
      </c>
      <c r="AE1407">
        <v>40.765000000000001</v>
      </c>
      <c r="AF1407">
        <v>129300000</v>
      </c>
      <c r="AG1407">
        <v>5</v>
      </c>
    </row>
    <row r="1408" spans="1:33" x14ac:dyDescent="0.25">
      <c r="A1408" t="s">
        <v>4040</v>
      </c>
      <c r="B1408" t="s">
        <v>4041</v>
      </c>
      <c r="C1408" t="s">
        <v>4042</v>
      </c>
      <c r="D1408">
        <v>318929984</v>
      </c>
      <c r="E1408">
        <v>324200000</v>
      </c>
      <c r="F1408">
        <v>340920000</v>
      </c>
      <c r="G1408">
        <v>382820000</v>
      </c>
      <c r="H1408">
        <v>265230000</v>
      </c>
      <c r="I1408">
        <v>244900000</v>
      </c>
      <c r="J1408">
        <v>286800000</v>
      </c>
      <c r="K1408">
        <v>313680000</v>
      </c>
      <c r="L1408">
        <v>313089984</v>
      </c>
      <c r="M1408">
        <v>342860000</v>
      </c>
      <c r="N1408">
        <v>449750016</v>
      </c>
      <c r="O1408">
        <v>490000000</v>
      </c>
      <c r="P1408">
        <v>365489984</v>
      </c>
      <c r="Q1408">
        <v>385390016</v>
      </c>
      <c r="R1408">
        <v>189730000</v>
      </c>
      <c r="S1408">
        <v>0</v>
      </c>
      <c r="T1408">
        <v>348140000</v>
      </c>
      <c r="U1408">
        <v>359830016</v>
      </c>
      <c r="V1408">
        <v>298280000</v>
      </c>
      <c r="W1408">
        <v>4</v>
      </c>
      <c r="X1408">
        <v>4</v>
      </c>
      <c r="Y1408">
        <v>4</v>
      </c>
      <c r="Z1408">
        <v>56.1</v>
      </c>
      <c r="AA1408">
        <v>56.1</v>
      </c>
      <c r="AB1408">
        <v>56.1</v>
      </c>
      <c r="AC1408">
        <v>12.615</v>
      </c>
      <c r="AD1408">
        <v>0</v>
      </c>
      <c r="AE1408">
        <v>76.792000000000002</v>
      </c>
      <c r="AF1408">
        <v>6694300000</v>
      </c>
      <c r="AG1408">
        <v>46</v>
      </c>
    </row>
    <row r="1409" spans="1:33" x14ac:dyDescent="0.25">
      <c r="A1409" t="s">
        <v>4043</v>
      </c>
      <c r="B1409" t="s">
        <v>4044</v>
      </c>
      <c r="C1409" t="s">
        <v>4045</v>
      </c>
      <c r="D1409">
        <v>475580000</v>
      </c>
      <c r="E1409">
        <v>577329984</v>
      </c>
      <c r="F1409">
        <v>518820000</v>
      </c>
      <c r="G1409">
        <v>476350016</v>
      </c>
      <c r="H1409">
        <v>585840000</v>
      </c>
      <c r="I1409">
        <v>542889984</v>
      </c>
      <c r="J1409">
        <v>579990016</v>
      </c>
      <c r="K1409">
        <v>0</v>
      </c>
      <c r="L1409">
        <v>251100000</v>
      </c>
      <c r="M1409">
        <v>589680000</v>
      </c>
      <c r="N1409">
        <v>339750016</v>
      </c>
      <c r="O1409">
        <v>488070016</v>
      </c>
      <c r="P1409">
        <v>394820000</v>
      </c>
      <c r="Q1409">
        <v>590659968</v>
      </c>
      <c r="R1409">
        <v>625000000</v>
      </c>
      <c r="S1409">
        <v>298060000</v>
      </c>
      <c r="T1409">
        <v>733459968</v>
      </c>
      <c r="U1409">
        <v>536110016</v>
      </c>
      <c r="V1409">
        <v>285860000</v>
      </c>
      <c r="W1409">
        <v>8</v>
      </c>
      <c r="X1409">
        <v>8</v>
      </c>
      <c r="Y1409">
        <v>8</v>
      </c>
      <c r="Z1409">
        <v>91.9</v>
      </c>
      <c r="AA1409">
        <v>91.9</v>
      </c>
      <c r="AB1409">
        <v>91.9</v>
      </c>
      <c r="AC1409">
        <v>17.135000000000002</v>
      </c>
      <c r="AD1409">
        <v>0</v>
      </c>
      <c r="AE1409">
        <v>73.048000000000002</v>
      </c>
      <c r="AF1409">
        <v>9911900000</v>
      </c>
      <c r="AG1409">
        <v>109</v>
      </c>
    </row>
    <row r="1410" spans="1:33" x14ac:dyDescent="0.25">
      <c r="A1410" t="s">
        <v>4046</v>
      </c>
      <c r="B1410" t="s">
        <v>4047</v>
      </c>
      <c r="C1410" t="s">
        <v>4048</v>
      </c>
      <c r="D1410">
        <v>0</v>
      </c>
      <c r="E1410">
        <v>0</v>
      </c>
      <c r="F1410">
        <v>0</v>
      </c>
      <c r="G1410">
        <v>98339000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92680000</v>
      </c>
      <c r="N1410">
        <v>0</v>
      </c>
      <c r="O1410">
        <v>0</v>
      </c>
      <c r="P1410">
        <v>75188000</v>
      </c>
      <c r="Q1410">
        <v>55437000</v>
      </c>
      <c r="R1410">
        <v>0</v>
      </c>
      <c r="S1410">
        <v>0</v>
      </c>
      <c r="T1410">
        <v>0</v>
      </c>
      <c r="U1410">
        <v>0</v>
      </c>
      <c r="V1410">
        <v>51043000</v>
      </c>
      <c r="W1410">
        <v>2</v>
      </c>
      <c r="X1410">
        <v>2</v>
      </c>
      <c r="Y1410">
        <v>2</v>
      </c>
      <c r="Z1410">
        <v>15.4</v>
      </c>
      <c r="AA1410">
        <v>15.4</v>
      </c>
      <c r="AB1410">
        <v>15.4</v>
      </c>
      <c r="AC1410">
        <v>17.417000000000002</v>
      </c>
      <c r="AD1410">
        <v>0</v>
      </c>
      <c r="AE1410">
        <v>5.2397999999999998</v>
      </c>
      <c r="AF1410">
        <v>686180000</v>
      </c>
      <c r="AG1410">
        <v>21</v>
      </c>
    </row>
    <row r="1411" spans="1:33" x14ac:dyDescent="0.25">
      <c r="A1411" t="s">
        <v>4049</v>
      </c>
      <c r="B1411" t="s">
        <v>4050</v>
      </c>
      <c r="C1411" t="s">
        <v>2066</v>
      </c>
      <c r="D1411">
        <v>809870016</v>
      </c>
      <c r="E1411">
        <v>866339968</v>
      </c>
      <c r="F1411">
        <v>648179968</v>
      </c>
      <c r="G1411">
        <v>750110016</v>
      </c>
      <c r="H1411">
        <v>698440000</v>
      </c>
      <c r="I1411">
        <v>705459968</v>
      </c>
      <c r="J1411">
        <v>892870016</v>
      </c>
      <c r="K1411">
        <v>0</v>
      </c>
      <c r="L1411">
        <v>555240000</v>
      </c>
      <c r="M1411">
        <v>799939968</v>
      </c>
      <c r="N1411">
        <v>867299968</v>
      </c>
      <c r="O1411">
        <v>728390016</v>
      </c>
      <c r="P1411">
        <v>785550016</v>
      </c>
      <c r="Q1411">
        <v>625200000</v>
      </c>
      <c r="R1411">
        <v>716659968</v>
      </c>
      <c r="S1411">
        <v>692780032</v>
      </c>
      <c r="T1411">
        <v>714670016</v>
      </c>
      <c r="U1411">
        <v>785080000</v>
      </c>
      <c r="V1411">
        <v>1199699968</v>
      </c>
      <c r="W1411">
        <v>16</v>
      </c>
      <c r="X1411">
        <v>16</v>
      </c>
      <c r="Y1411">
        <v>12</v>
      </c>
      <c r="Z1411">
        <v>40</v>
      </c>
      <c r="AA1411">
        <v>40</v>
      </c>
      <c r="AB1411">
        <v>34.700000000000003</v>
      </c>
      <c r="AC1411">
        <v>72.954999999999998</v>
      </c>
      <c r="AD1411">
        <v>0</v>
      </c>
      <c r="AE1411">
        <v>268.05</v>
      </c>
      <c r="AF1411">
        <v>15518000000</v>
      </c>
      <c r="AG1411">
        <v>216</v>
      </c>
    </row>
    <row r="1412" spans="1:33" x14ac:dyDescent="0.25">
      <c r="A1412" t="s">
        <v>4051</v>
      </c>
      <c r="B1412" t="s">
        <v>4052</v>
      </c>
      <c r="C1412" t="s">
        <v>4053</v>
      </c>
      <c r="D1412">
        <v>2040300032</v>
      </c>
      <c r="E1412">
        <v>3273100032</v>
      </c>
      <c r="F1412">
        <v>1936199936</v>
      </c>
      <c r="G1412">
        <v>4256800000</v>
      </c>
      <c r="H1412">
        <v>3324000000</v>
      </c>
      <c r="I1412">
        <v>3091000064</v>
      </c>
      <c r="J1412">
        <v>3106299904</v>
      </c>
      <c r="K1412">
        <v>4064499968</v>
      </c>
      <c r="L1412">
        <v>4191300096</v>
      </c>
      <c r="M1412">
        <v>3793900032</v>
      </c>
      <c r="N1412">
        <v>4125299968</v>
      </c>
      <c r="O1412">
        <v>3064000000</v>
      </c>
      <c r="P1412">
        <v>2596100096</v>
      </c>
      <c r="Q1412">
        <v>2669499904</v>
      </c>
      <c r="R1412">
        <v>2902400000</v>
      </c>
      <c r="S1412">
        <v>2714899968</v>
      </c>
      <c r="T1412">
        <v>2227399936</v>
      </c>
      <c r="U1412">
        <v>4197499904</v>
      </c>
      <c r="V1412">
        <v>4871300096</v>
      </c>
      <c r="W1412">
        <v>26</v>
      </c>
      <c r="X1412">
        <v>25</v>
      </c>
      <c r="Y1412">
        <v>25</v>
      </c>
      <c r="Z1412">
        <v>26.9</v>
      </c>
      <c r="AA1412">
        <v>26.4</v>
      </c>
      <c r="AB1412">
        <v>26.4</v>
      </c>
      <c r="AC1412">
        <v>143.09</v>
      </c>
      <c r="AD1412">
        <v>0</v>
      </c>
      <c r="AE1412">
        <v>323.31</v>
      </c>
      <c r="AF1412">
        <v>69035000000</v>
      </c>
      <c r="AG1412">
        <v>406</v>
      </c>
    </row>
    <row r="1413" spans="1:33" x14ac:dyDescent="0.25">
      <c r="A1413" t="s">
        <v>4054</v>
      </c>
      <c r="B1413" t="s">
        <v>4055</v>
      </c>
      <c r="C1413" t="s">
        <v>4056</v>
      </c>
      <c r="D1413">
        <v>477729984</v>
      </c>
      <c r="E1413">
        <v>406710016</v>
      </c>
      <c r="F1413">
        <v>432000000</v>
      </c>
      <c r="G1413">
        <v>644040000</v>
      </c>
      <c r="H1413">
        <v>593689984</v>
      </c>
      <c r="I1413">
        <v>599590016</v>
      </c>
      <c r="J1413">
        <v>428630016</v>
      </c>
      <c r="K1413">
        <v>673889984</v>
      </c>
      <c r="L1413">
        <v>715110016</v>
      </c>
      <c r="M1413">
        <v>569260032</v>
      </c>
      <c r="N1413">
        <v>807809984</v>
      </c>
      <c r="O1413">
        <v>645009984</v>
      </c>
      <c r="P1413">
        <v>680630016</v>
      </c>
      <c r="Q1413">
        <v>512120000</v>
      </c>
      <c r="R1413">
        <v>559600000</v>
      </c>
      <c r="S1413">
        <v>552120000</v>
      </c>
      <c r="T1413">
        <v>418740000</v>
      </c>
      <c r="U1413">
        <v>660489984</v>
      </c>
      <c r="V1413">
        <v>1124499968</v>
      </c>
      <c r="W1413">
        <v>27</v>
      </c>
      <c r="X1413">
        <v>27</v>
      </c>
      <c r="Y1413">
        <v>8</v>
      </c>
      <c r="Z1413">
        <v>30.7</v>
      </c>
      <c r="AA1413">
        <v>30.7</v>
      </c>
      <c r="AB1413">
        <v>9.1999999999999993</v>
      </c>
      <c r="AC1413">
        <v>130.16</v>
      </c>
      <c r="AD1413">
        <v>0</v>
      </c>
      <c r="AE1413">
        <v>107.69</v>
      </c>
      <c r="AF1413">
        <v>12805000000</v>
      </c>
      <c r="AG1413">
        <v>233</v>
      </c>
    </row>
    <row r="1414" spans="1:33" x14ac:dyDescent="0.25">
      <c r="A1414" t="s">
        <v>4057</v>
      </c>
      <c r="B1414" t="s">
        <v>4058</v>
      </c>
      <c r="C1414" t="s">
        <v>4059</v>
      </c>
      <c r="D1414">
        <v>0</v>
      </c>
      <c r="E1414">
        <v>0</v>
      </c>
      <c r="F1414">
        <v>0</v>
      </c>
      <c r="G1414">
        <v>33589000</v>
      </c>
      <c r="H1414">
        <v>24858000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2</v>
      </c>
      <c r="X1414">
        <v>2</v>
      </c>
      <c r="Y1414">
        <v>2</v>
      </c>
      <c r="Z1414">
        <v>6.9</v>
      </c>
      <c r="AA1414">
        <v>6.9</v>
      </c>
      <c r="AB1414">
        <v>6.9</v>
      </c>
      <c r="AC1414">
        <v>37.808</v>
      </c>
      <c r="AD1414">
        <v>1.6237999999999999E-3</v>
      </c>
      <c r="AE1414">
        <v>2.9016000000000002</v>
      </c>
      <c r="AF1414">
        <v>326610000</v>
      </c>
      <c r="AG1414">
        <v>19</v>
      </c>
    </row>
    <row r="1415" spans="1:33" x14ac:dyDescent="0.25">
      <c r="A1415" t="s">
        <v>4060</v>
      </c>
      <c r="B1415" t="s">
        <v>4061</v>
      </c>
      <c r="C1415" t="s">
        <v>4062</v>
      </c>
      <c r="D1415">
        <v>187410000</v>
      </c>
      <c r="E1415">
        <v>192830000</v>
      </c>
      <c r="F1415">
        <v>184340000</v>
      </c>
      <c r="G1415">
        <v>202420000</v>
      </c>
      <c r="H1415">
        <v>219230000</v>
      </c>
      <c r="I1415">
        <v>166470000</v>
      </c>
      <c r="J1415">
        <v>150620000</v>
      </c>
      <c r="K1415">
        <v>0</v>
      </c>
      <c r="L1415">
        <v>179260000</v>
      </c>
      <c r="M1415">
        <v>230010000</v>
      </c>
      <c r="N1415">
        <v>138120000</v>
      </c>
      <c r="O1415">
        <v>184110000</v>
      </c>
      <c r="P1415">
        <v>216970000</v>
      </c>
      <c r="Q1415">
        <v>256090000</v>
      </c>
      <c r="R1415">
        <v>195780000</v>
      </c>
      <c r="S1415">
        <v>184450000</v>
      </c>
      <c r="T1415">
        <v>198550000</v>
      </c>
      <c r="U1415">
        <v>191550000</v>
      </c>
      <c r="V1415">
        <v>151780000</v>
      </c>
      <c r="W1415">
        <v>12</v>
      </c>
      <c r="X1415">
        <v>12</v>
      </c>
      <c r="Y1415">
        <v>12</v>
      </c>
      <c r="Z1415">
        <v>21.7</v>
      </c>
      <c r="AA1415">
        <v>21.7</v>
      </c>
      <c r="AB1415">
        <v>21.7</v>
      </c>
      <c r="AC1415">
        <v>84.141000000000005</v>
      </c>
      <c r="AD1415">
        <v>0</v>
      </c>
      <c r="AE1415">
        <v>122.68</v>
      </c>
      <c r="AF1415">
        <v>3748600000</v>
      </c>
      <c r="AG1415">
        <v>109</v>
      </c>
    </row>
    <row r="1416" spans="1:33" x14ac:dyDescent="0.25">
      <c r="A1416" t="s">
        <v>4063</v>
      </c>
      <c r="B1416" t="s">
        <v>4064</v>
      </c>
      <c r="C1416" t="s">
        <v>4065</v>
      </c>
      <c r="D1416">
        <v>827689984</v>
      </c>
      <c r="E1416">
        <v>779630016</v>
      </c>
      <c r="F1416">
        <v>862769984</v>
      </c>
      <c r="G1416">
        <v>827470016</v>
      </c>
      <c r="H1416">
        <v>854520000</v>
      </c>
      <c r="I1416">
        <v>835790016</v>
      </c>
      <c r="J1416">
        <v>687249984</v>
      </c>
      <c r="K1416">
        <v>795809984</v>
      </c>
      <c r="L1416">
        <v>895689984</v>
      </c>
      <c r="M1416">
        <v>630280000</v>
      </c>
      <c r="N1416">
        <v>650150016</v>
      </c>
      <c r="O1416">
        <v>847809984</v>
      </c>
      <c r="P1416">
        <v>801280000</v>
      </c>
      <c r="Q1416">
        <v>766350016</v>
      </c>
      <c r="R1416">
        <v>768700032</v>
      </c>
      <c r="S1416">
        <v>758790016</v>
      </c>
      <c r="T1416">
        <v>787369984</v>
      </c>
      <c r="U1416">
        <v>826889984</v>
      </c>
      <c r="V1416">
        <v>522860000</v>
      </c>
      <c r="W1416">
        <v>20</v>
      </c>
      <c r="X1416">
        <v>20</v>
      </c>
      <c r="Y1416">
        <v>20</v>
      </c>
      <c r="Z1416">
        <v>44.9</v>
      </c>
      <c r="AA1416">
        <v>44.9</v>
      </c>
      <c r="AB1416">
        <v>44.9</v>
      </c>
      <c r="AC1416">
        <v>72.683000000000007</v>
      </c>
      <c r="AD1416">
        <v>0</v>
      </c>
      <c r="AE1416">
        <v>224.82</v>
      </c>
      <c r="AF1416">
        <v>16098000000</v>
      </c>
      <c r="AG1416">
        <v>208</v>
      </c>
    </row>
    <row r="1417" spans="1:33" x14ac:dyDescent="0.25">
      <c r="A1417" t="s">
        <v>4066</v>
      </c>
      <c r="B1417" t="s">
        <v>4067</v>
      </c>
      <c r="C1417" t="s">
        <v>4068</v>
      </c>
      <c r="D1417">
        <v>3862200064</v>
      </c>
      <c r="E1417">
        <v>4489600000</v>
      </c>
      <c r="F1417">
        <v>3720000000</v>
      </c>
      <c r="G1417">
        <v>2339099904</v>
      </c>
      <c r="H1417">
        <v>2283800064</v>
      </c>
      <c r="I1417">
        <v>3200300032</v>
      </c>
      <c r="J1417">
        <v>3471399936</v>
      </c>
      <c r="K1417">
        <v>2797499904</v>
      </c>
      <c r="L1417">
        <v>2172600064</v>
      </c>
      <c r="M1417">
        <v>3870200064</v>
      </c>
      <c r="N1417">
        <v>2469900032</v>
      </c>
      <c r="O1417">
        <v>3397499904</v>
      </c>
      <c r="P1417">
        <v>3505999872</v>
      </c>
      <c r="Q1417">
        <v>2875599872</v>
      </c>
      <c r="R1417">
        <v>3697999872</v>
      </c>
      <c r="S1417">
        <v>3585700096</v>
      </c>
      <c r="T1417">
        <v>3122500096</v>
      </c>
      <c r="U1417">
        <v>2857299968</v>
      </c>
      <c r="V1417">
        <v>2442099968</v>
      </c>
      <c r="W1417">
        <v>19</v>
      </c>
      <c r="X1417">
        <v>19</v>
      </c>
      <c r="Y1417">
        <v>19</v>
      </c>
      <c r="Z1417">
        <v>58.9</v>
      </c>
      <c r="AA1417">
        <v>58.9</v>
      </c>
      <c r="AB1417">
        <v>58.9</v>
      </c>
      <c r="AC1417">
        <v>38.868000000000002</v>
      </c>
      <c r="AD1417">
        <v>0</v>
      </c>
      <c r="AE1417">
        <v>265.07</v>
      </c>
      <c r="AF1417">
        <v>65323000000</v>
      </c>
      <c r="AG1417">
        <v>319</v>
      </c>
    </row>
    <row r="1418" spans="1:33" x14ac:dyDescent="0.25">
      <c r="A1418" t="s">
        <v>4069</v>
      </c>
      <c r="B1418" t="s">
        <v>4070</v>
      </c>
      <c r="C1418" t="s">
        <v>4071</v>
      </c>
      <c r="D1418">
        <v>0</v>
      </c>
      <c r="E1418">
        <v>76370000</v>
      </c>
      <c r="F1418">
        <v>69981000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95017000</v>
      </c>
      <c r="P1418">
        <v>121180000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8</v>
      </c>
      <c r="X1418">
        <v>8</v>
      </c>
      <c r="Y1418">
        <v>6</v>
      </c>
      <c r="Z1418">
        <v>26.8</v>
      </c>
      <c r="AA1418">
        <v>26.8</v>
      </c>
      <c r="AB1418">
        <v>20.100000000000001</v>
      </c>
      <c r="AC1418">
        <v>51.789000000000001</v>
      </c>
      <c r="AD1418">
        <v>0</v>
      </c>
      <c r="AE1418">
        <v>23.463000000000001</v>
      </c>
      <c r="AF1418">
        <v>751590000</v>
      </c>
      <c r="AG1418">
        <v>26</v>
      </c>
    </row>
    <row r="1419" spans="1:33" x14ac:dyDescent="0.25">
      <c r="A1419" t="s">
        <v>4072</v>
      </c>
      <c r="B1419" t="s">
        <v>4073</v>
      </c>
      <c r="C1419" t="s">
        <v>4074</v>
      </c>
      <c r="D1419">
        <v>0</v>
      </c>
      <c r="E1419">
        <v>0</v>
      </c>
      <c r="F1419">
        <v>0</v>
      </c>
      <c r="G1419">
        <v>68991000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34662000</v>
      </c>
      <c r="S1419">
        <v>0</v>
      </c>
      <c r="T1419">
        <v>0</v>
      </c>
      <c r="U1419">
        <v>0</v>
      </c>
      <c r="V1419">
        <v>0</v>
      </c>
      <c r="W1419">
        <v>3</v>
      </c>
      <c r="X1419">
        <v>3</v>
      </c>
      <c r="Y1419">
        <v>3</v>
      </c>
      <c r="Z1419">
        <v>7.2</v>
      </c>
      <c r="AA1419">
        <v>7.2</v>
      </c>
      <c r="AB1419">
        <v>7.2</v>
      </c>
      <c r="AC1419">
        <v>68.009</v>
      </c>
      <c r="AD1419">
        <v>0</v>
      </c>
      <c r="AE1419">
        <v>11.227</v>
      </c>
      <c r="AF1419">
        <v>604070000</v>
      </c>
      <c r="AG1419">
        <v>15</v>
      </c>
    </row>
    <row r="1420" spans="1:33" x14ac:dyDescent="0.25">
      <c r="A1420" t="s">
        <v>4075</v>
      </c>
      <c r="B1420" t="s">
        <v>4076</v>
      </c>
      <c r="C1420" t="s">
        <v>3327</v>
      </c>
      <c r="D1420">
        <v>781539968</v>
      </c>
      <c r="E1420">
        <v>787529984</v>
      </c>
      <c r="F1420">
        <v>674609984</v>
      </c>
      <c r="G1420">
        <v>772569984</v>
      </c>
      <c r="H1420">
        <v>781129984</v>
      </c>
      <c r="I1420">
        <v>654259968</v>
      </c>
      <c r="J1420">
        <v>794680000</v>
      </c>
      <c r="K1420">
        <v>616339968</v>
      </c>
      <c r="L1420">
        <v>766000000</v>
      </c>
      <c r="M1420">
        <v>682560000</v>
      </c>
      <c r="N1420">
        <v>880710016</v>
      </c>
      <c r="O1420">
        <v>729729984</v>
      </c>
      <c r="P1420">
        <v>608940032</v>
      </c>
      <c r="Q1420">
        <v>660590016</v>
      </c>
      <c r="R1420">
        <v>628099968</v>
      </c>
      <c r="S1420">
        <v>623510016</v>
      </c>
      <c r="T1420">
        <v>651030016</v>
      </c>
      <c r="U1420">
        <v>601180032</v>
      </c>
      <c r="V1420">
        <v>1130800000</v>
      </c>
      <c r="W1420">
        <v>10</v>
      </c>
      <c r="X1420">
        <v>10</v>
      </c>
      <c r="Y1420">
        <v>6</v>
      </c>
      <c r="Z1420">
        <v>31.1</v>
      </c>
      <c r="AA1420">
        <v>31.1</v>
      </c>
      <c r="AB1420">
        <v>20.8</v>
      </c>
      <c r="AC1420">
        <v>43.566000000000003</v>
      </c>
      <c r="AD1420">
        <v>0</v>
      </c>
      <c r="AE1420">
        <v>118.62</v>
      </c>
      <c r="AF1420">
        <v>15164000000</v>
      </c>
      <c r="AG1420">
        <v>157</v>
      </c>
    </row>
    <row r="1421" spans="1:33" x14ac:dyDescent="0.25">
      <c r="A1421" t="s">
        <v>4077</v>
      </c>
      <c r="B1421" t="s">
        <v>4078</v>
      </c>
      <c r="C1421" t="s">
        <v>4079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86948000</v>
      </c>
      <c r="J1421">
        <v>0</v>
      </c>
      <c r="K1421">
        <v>0</v>
      </c>
      <c r="L1421">
        <v>0</v>
      </c>
      <c r="M1421">
        <v>57739000</v>
      </c>
      <c r="N1421">
        <v>0</v>
      </c>
      <c r="O1421">
        <v>0</v>
      </c>
      <c r="P1421">
        <v>88455000</v>
      </c>
      <c r="Q1421">
        <v>0</v>
      </c>
      <c r="R1421">
        <v>89673000</v>
      </c>
      <c r="S1421">
        <v>0</v>
      </c>
      <c r="T1421">
        <v>0</v>
      </c>
      <c r="U1421">
        <v>59085000</v>
      </c>
      <c r="V1421">
        <v>0</v>
      </c>
      <c r="W1421">
        <v>13</v>
      </c>
      <c r="X1421">
        <v>13</v>
      </c>
      <c r="Y1421">
        <v>13</v>
      </c>
      <c r="Z1421">
        <v>12.6</v>
      </c>
      <c r="AA1421">
        <v>12.6</v>
      </c>
      <c r="AB1421">
        <v>12.6</v>
      </c>
      <c r="AC1421">
        <v>123.9</v>
      </c>
      <c r="AD1421">
        <v>0</v>
      </c>
      <c r="AE1421">
        <v>12.016999999999999</v>
      </c>
      <c r="AF1421">
        <v>675210000</v>
      </c>
      <c r="AG1421">
        <v>24</v>
      </c>
    </row>
    <row r="1422" spans="1:33" x14ac:dyDescent="0.25">
      <c r="A1422" t="s">
        <v>4080</v>
      </c>
      <c r="B1422" t="s">
        <v>4081</v>
      </c>
      <c r="C1422" t="s">
        <v>4082</v>
      </c>
      <c r="D1422">
        <v>873929984</v>
      </c>
      <c r="E1422">
        <v>904360000</v>
      </c>
      <c r="F1422">
        <v>837320000</v>
      </c>
      <c r="G1422">
        <v>901489984</v>
      </c>
      <c r="H1422">
        <v>934540032</v>
      </c>
      <c r="I1422">
        <v>826819968</v>
      </c>
      <c r="J1422">
        <v>789470016</v>
      </c>
      <c r="K1422">
        <v>877449984</v>
      </c>
      <c r="L1422">
        <v>840849984</v>
      </c>
      <c r="M1422">
        <v>790390016</v>
      </c>
      <c r="N1422">
        <v>886489984</v>
      </c>
      <c r="O1422">
        <v>878440000</v>
      </c>
      <c r="P1422">
        <v>1035500032</v>
      </c>
      <c r="Q1422">
        <v>745470016</v>
      </c>
      <c r="R1422">
        <v>752990016</v>
      </c>
      <c r="S1422">
        <v>817790016</v>
      </c>
      <c r="T1422">
        <v>857720000</v>
      </c>
      <c r="U1422">
        <v>953489984</v>
      </c>
      <c r="V1422">
        <v>725059968</v>
      </c>
      <c r="W1422">
        <v>20</v>
      </c>
      <c r="X1422">
        <v>17</v>
      </c>
      <c r="Y1422">
        <v>17</v>
      </c>
      <c r="Z1422">
        <v>39.200000000000003</v>
      </c>
      <c r="AA1422">
        <v>35.299999999999997</v>
      </c>
      <c r="AB1422">
        <v>35.299999999999997</v>
      </c>
      <c r="AC1422">
        <v>101.39</v>
      </c>
      <c r="AD1422">
        <v>0</v>
      </c>
      <c r="AE1422">
        <v>252.73</v>
      </c>
      <c r="AF1422">
        <v>18433000000</v>
      </c>
      <c r="AG1422">
        <v>296</v>
      </c>
    </row>
    <row r="1423" spans="1:33" x14ac:dyDescent="0.25">
      <c r="A1423" t="s">
        <v>4083</v>
      </c>
      <c r="B1423" t="s">
        <v>4084</v>
      </c>
      <c r="C1423" t="s">
        <v>4085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128390000</v>
      </c>
      <c r="V1423">
        <v>135700000</v>
      </c>
      <c r="W1423">
        <v>5</v>
      </c>
      <c r="X1423">
        <v>5</v>
      </c>
      <c r="Y1423">
        <v>5</v>
      </c>
      <c r="Z1423">
        <v>34.6</v>
      </c>
      <c r="AA1423">
        <v>34.6</v>
      </c>
      <c r="AB1423">
        <v>34.6</v>
      </c>
      <c r="AC1423">
        <v>23.846</v>
      </c>
      <c r="AD1423">
        <v>0</v>
      </c>
      <c r="AE1423">
        <v>5.6292999999999997</v>
      </c>
      <c r="AF1423">
        <v>741330000</v>
      </c>
      <c r="AG1423">
        <v>15</v>
      </c>
    </row>
    <row r="1424" spans="1:33" x14ac:dyDescent="0.25">
      <c r="A1424" t="s">
        <v>4086</v>
      </c>
      <c r="B1424" t="s">
        <v>4087</v>
      </c>
      <c r="C1424" t="s">
        <v>4088</v>
      </c>
      <c r="D1424">
        <v>2051000064</v>
      </c>
      <c r="E1424">
        <v>2104000000</v>
      </c>
      <c r="F1424">
        <v>2175600128</v>
      </c>
      <c r="G1424">
        <v>2032099968</v>
      </c>
      <c r="H1424">
        <v>1956000000</v>
      </c>
      <c r="I1424">
        <v>1924600064</v>
      </c>
      <c r="J1424">
        <v>2272199936</v>
      </c>
      <c r="K1424">
        <v>2063200000</v>
      </c>
      <c r="L1424">
        <v>2045200000</v>
      </c>
      <c r="M1424">
        <v>1746899968</v>
      </c>
      <c r="N1424">
        <v>1814200064</v>
      </c>
      <c r="O1424">
        <v>2147100032</v>
      </c>
      <c r="P1424">
        <v>2007600000</v>
      </c>
      <c r="Q1424">
        <v>2319800064</v>
      </c>
      <c r="R1424">
        <v>2177900032</v>
      </c>
      <c r="S1424">
        <v>1973299968</v>
      </c>
      <c r="T1424">
        <v>2065699968</v>
      </c>
      <c r="U1424">
        <v>1826300032</v>
      </c>
      <c r="V1424">
        <v>1620199936</v>
      </c>
      <c r="W1424">
        <v>14</v>
      </c>
      <c r="X1424">
        <v>14</v>
      </c>
      <c r="Y1424">
        <v>14</v>
      </c>
      <c r="Z1424">
        <v>60.9</v>
      </c>
      <c r="AA1424">
        <v>60.9</v>
      </c>
      <c r="AB1424">
        <v>60.9</v>
      </c>
      <c r="AC1424">
        <v>27.887</v>
      </c>
      <c r="AD1424">
        <v>0</v>
      </c>
      <c r="AE1424">
        <v>323.31</v>
      </c>
      <c r="AF1424">
        <v>41572000000</v>
      </c>
      <c r="AG1424">
        <v>283</v>
      </c>
    </row>
    <row r="1425" spans="1:33" x14ac:dyDescent="0.25">
      <c r="A1425" t="s">
        <v>4089</v>
      </c>
      <c r="B1425" t="s">
        <v>4090</v>
      </c>
      <c r="C1425" t="s">
        <v>4091</v>
      </c>
      <c r="D1425">
        <v>177590000</v>
      </c>
      <c r="E1425">
        <v>173450000</v>
      </c>
      <c r="F1425">
        <v>193910000</v>
      </c>
      <c r="G1425">
        <v>0</v>
      </c>
      <c r="H1425">
        <v>171600000</v>
      </c>
      <c r="I1425">
        <v>208350000</v>
      </c>
      <c r="J1425">
        <v>233230000</v>
      </c>
      <c r="K1425">
        <v>226820000</v>
      </c>
      <c r="L1425">
        <v>0</v>
      </c>
      <c r="M1425">
        <v>197200000</v>
      </c>
      <c r="N1425">
        <v>0</v>
      </c>
      <c r="O1425">
        <v>172930000</v>
      </c>
      <c r="P1425">
        <v>187200000</v>
      </c>
      <c r="Q1425">
        <v>0</v>
      </c>
      <c r="R1425">
        <v>197790000</v>
      </c>
      <c r="S1425">
        <v>0</v>
      </c>
      <c r="T1425">
        <v>160790000</v>
      </c>
      <c r="U1425">
        <v>0</v>
      </c>
      <c r="V1425">
        <v>254420000</v>
      </c>
      <c r="W1425">
        <v>5</v>
      </c>
      <c r="X1425">
        <v>5</v>
      </c>
      <c r="Y1425">
        <v>5</v>
      </c>
      <c r="Z1425">
        <v>26.2</v>
      </c>
      <c r="AA1425">
        <v>26.2</v>
      </c>
      <c r="AB1425">
        <v>26.2</v>
      </c>
      <c r="AC1425">
        <v>38.286999999999999</v>
      </c>
      <c r="AD1425">
        <v>0</v>
      </c>
      <c r="AE1425">
        <v>45.936999999999998</v>
      </c>
      <c r="AF1425">
        <v>3026200000</v>
      </c>
      <c r="AG1425">
        <v>48</v>
      </c>
    </row>
    <row r="1426" spans="1:33" x14ac:dyDescent="0.25">
      <c r="A1426" t="s">
        <v>4092</v>
      </c>
      <c r="B1426" t="s">
        <v>4093</v>
      </c>
      <c r="C1426" t="s">
        <v>4094</v>
      </c>
      <c r="D1426">
        <v>217750000</v>
      </c>
      <c r="E1426">
        <v>232370000</v>
      </c>
      <c r="F1426">
        <v>265270000</v>
      </c>
      <c r="G1426">
        <v>150290000</v>
      </c>
      <c r="H1426">
        <v>237760000</v>
      </c>
      <c r="I1426">
        <v>206510000</v>
      </c>
      <c r="J1426">
        <v>224490000</v>
      </c>
      <c r="K1426">
        <v>283600000</v>
      </c>
      <c r="L1426">
        <v>190900000</v>
      </c>
      <c r="M1426">
        <v>189430000</v>
      </c>
      <c r="N1426">
        <v>144590000</v>
      </c>
      <c r="O1426">
        <v>222570000</v>
      </c>
      <c r="P1426">
        <v>196250000</v>
      </c>
      <c r="Q1426">
        <v>269929984</v>
      </c>
      <c r="R1426">
        <v>234280000</v>
      </c>
      <c r="S1426">
        <v>211630000</v>
      </c>
      <c r="T1426">
        <v>233240000</v>
      </c>
      <c r="U1426">
        <v>198720000</v>
      </c>
      <c r="V1426">
        <v>85084000</v>
      </c>
      <c r="W1426">
        <v>17</v>
      </c>
      <c r="X1426">
        <v>17</v>
      </c>
      <c r="Y1426">
        <v>17</v>
      </c>
      <c r="Z1426">
        <v>19.100000000000001</v>
      </c>
      <c r="AA1426">
        <v>19.100000000000001</v>
      </c>
      <c r="AB1426">
        <v>19.100000000000001</v>
      </c>
      <c r="AC1426">
        <v>137.46</v>
      </c>
      <c r="AD1426">
        <v>0</v>
      </c>
      <c r="AE1426">
        <v>44.865000000000002</v>
      </c>
      <c r="AF1426">
        <v>4324200000</v>
      </c>
      <c r="AG1426">
        <v>130</v>
      </c>
    </row>
    <row r="1427" spans="1:33" x14ac:dyDescent="0.25">
      <c r="A1427" t="s">
        <v>4095</v>
      </c>
      <c r="B1427" t="s">
        <v>4096</v>
      </c>
      <c r="C1427" t="s">
        <v>4097</v>
      </c>
      <c r="D1427">
        <v>0</v>
      </c>
      <c r="E1427">
        <v>0</v>
      </c>
      <c r="F1427">
        <v>15776000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36741000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5</v>
      </c>
      <c r="X1427">
        <v>5</v>
      </c>
      <c r="Y1427">
        <v>5</v>
      </c>
      <c r="Z1427">
        <v>21.1</v>
      </c>
      <c r="AA1427">
        <v>21.1</v>
      </c>
      <c r="AB1427">
        <v>21.1</v>
      </c>
      <c r="AC1427">
        <v>46.36</v>
      </c>
      <c r="AD1427">
        <v>0</v>
      </c>
      <c r="AE1427">
        <v>8.8411000000000008</v>
      </c>
      <c r="AF1427">
        <v>267600000</v>
      </c>
      <c r="AG1427">
        <v>15</v>
      </c>
    </row>
    <row r="1428" spans="1:33" x14ac:dyDescent="0.25">
      <c r="A1428" t="s">
        <v>4098</v>
      </c>
      <c r="B1428" t="s">
        <v>4099</v>
      </c>
      <c r="C1428" t="s">
        <v>4100</v>
      </c>
      <c r="D1428">
        <v>1487399936</v>
      </c>
      <c r="E1428">
        <v>588560000</v>
      </c>
      <c r="F1428">
        <v>959219968</v>
      </c>
      <c r="G1428">
        <v>2878000128</v>
      </c>
      <c r="H1428">
        <v>505529984</v>
      </c>
      <c r="I1428">
        <v>1230599936</v>
      </c>
      <c r="J1428">
        <v>686520000</v>
      </c>
      <c r="K1428">
        <v>195990000</v>
      </c>
      <c r="L1428">
        <v>1299399936</v>
      </c>
      <c r="M1428">
        <v>581299968</v>
      </c>
      <c r="N1428">
        <v>148490000</v>
      </c>
      <c r="O1428">
        <v>667120000</v>
      </c>
      <c r="P1428">
        <v>454880000</v>
      </c>
      <c r="Q1428">
        <v>2476800000</v>
      </c>
      <c r="R1428">
        <v>683769984</v>
      </c>
      <c r="S1428">
        <v>725769984</v>
      </c>
      <c r="T1428">
        <v>213110000</v>
      </c>
      <c r="U1428">
        <v>706819968</v>
      </c>
      <c r="V1428">
        <v>0</v>
      </c>
      <c r="W1428">
        <v>19</v>
      </c>
      <c r="X1428">
        <v>19</v>
      </c>
      <c r="Y1428">
        <v>19</v>
      </c>
      <c r="Z1428">
        <v>59.8</v>
      </c>
      <c r="AA1428">
        <v>59.8</v>
      </c>
      <c r="AB1428">
        <v>59.8</v>
      </c>
      <c r="AC1428">
        <v>55.984000000000002</v>
      </c>
      <c r="AD1428">
        <v>0</v>
      </c>
      <c r="AE1428">
        <v>323.31</v>
      </c>
      <c r="AF1428">
        <v>18832000000</v>
      </c>
      <c r="AG1428">
        <v>232</v>
      </c>
    </row>
    <row r="1429" spans="1:33" x14ac:dyDescent="0.25">
      <c r="A1429" t="s">
        <v>4101</v>
      </c>
      <c r="B1429" t="s">
        <v>4102</v>
      </c>
      <c r="C1429" t="s">
        <v>4103</v>
      </c>
      <c r="D1429">
        <v>849710016</v>
      </c>
      <c r="E1429">
        <v>605020032</v>
      </c>
      <c r="F1429">
        <v>1041500032</v>
      </c>
      <c r="G1429">
        <v>795660032</v>
      </c>
      <c r="H1429">
        <v>753689984</v>
      </c>
      <c r="I1429">
        <v>757720000</v>
      </c>
      <c r="J1429">
        <v>659420032</v>
      </c>
      <c r="K1429">
        <v>977550016</v>
      </c>
      <c r="L1429">
        <v>831889984</v>
      </c>
      <c r="M1429">
        <v>801030016</v>
      </c>
      <c r="N1429">
        <v>873329984</v>
      </c>
      <c r="O1429">
        <v>686840000</v>
      </c>
      <c r="P1429">
        <v>835160000</v>
      </c>
      <c r="Q1429">
        <v>960899968</v>
      </c>
      <c r="R1429">
        <v>573929984</v>
      </c>
      <c r="S1429">
        <v>540089984</v>
      </c>
      <c r="T1429">
        <v>644380032</v>
      </c>
      <c r="U1429">
        <v>809910016</v>
      </c>
      <c r="V1429">
        <v>994449984</v>
      </c>
      <c r="W1429">
        <v>5</v>
      </c>
      <c r="X1429">
        <v>5</v>
      </c>
      <c r="Y1429">
        <v>5</v>
      </c>
      <c r="Z1429">
        <v>45.8</v>
      </c>
      <c r="AA1429">
        <v>45.8</v>
      </c>
      <c r="AB1429">
        <v>45.8</v>
      </c>
      <c r="AC1429">
        <v>18.416</v>
      </c>
      <c r="AD1429">
        <v>0</v>
      </c>
      <c r="AE1429">
        <v>70.960999999999999</v>
      </c>
      <c r="AF1429">
        <v>16416000000</v>
      </c>
      <c r="AG1429">
        <v>131</v>
      </c>
    </row>
    <row r="1430" spans="1:33" x14ac:dyDescent="0.25">
      <c r="A1430" t="s">
        <v>4104</v>
      </c>
      <c r="B1430" t="s">
        <v>4105</v>
      </c>
      <c r="C1430" t="s">
        <v>4106</v>
      </c>
      <c r="D1430">
        <v>0</v>
      </c>
      <c r="E1430">
        <v>0</v>
      </c>
      <c r="F1430">
        <v>0</v>
      </c>
      <c r="G1430">
        <v>0</v>
      </c>
      <c r="H1430">
        <v>0</v>
      </c>
      <c r="I1430">
        <v>136500000</v>
      </c>
      <c r="J1430">
        <v>167550000</v>
      </c>
      <c r="K1430">
        <v>0</v>
      </c>
      <c r="L1430">
        <v>0</v>
      </c>
      <c r="M1430">
        <v>177750000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101010000</v>
      </c>
      <c r="V1430">
        <v>0</v>
      </c>
      <c r="W1430">
        <v>2</v>
      </c>
      <c r="X1430">
        <v>2</v>
      </c>
      <c r="Y1430">
        <v>2</v>
      </c>
      <c r="Z1430">
        <v>28.2</v>
      </c>
      <c r="AA1430">
        <v>28.2</v>
      </c>
      <c r="AB1430">
        <v>28.2</v>
      </c>
      <c r="AC1430">
        <v>13.734999999999999</v>
      </c>
      <c r="AD1430">
        <v>0</v>
      </c>
      <c r="AE1430">
        <v>7.4111000000000002</v>
      </c>
      <c r="AF1430">
        <v>2172100000</v>
      </c>
      <c r="AG1430">
        <v>27</v>
      </c>
    </row>
    <row r="1431" spans="1:33" x14ac:dyDescent="0.25">
      <c r="A1431" t="s">
        <v>4107</v>
      </c>
      <c r="B1431" t="s">
        <v>4108</v>
      </c>
      <c r="C1431" t="s">
        <v>4109</v>
      </c>
      <c r="D1431">
        <v>132940000</v>
      </c>
      <c r="E1431">
        <v>158080000</v>
      </c>
      <c r="F1431">
        <v>115140000</v>
      </c>
      <c r="G1431">
        <v>253980000</v>
      </c>
      <c r="H1431">
        <v>125710000</v>
      </c>
      <c r="I1431">
        <v>120230000</v>
      </c>
      <c r="J1431">
        <v>186980000</v>
      </c>
      <c r="K1431">
        <v>0</v>
      </c>
      <c r="L1431">
        <v>0</v>
      </c>
      <c r="M1431">
        <v>297080000</v>
      </c>
      <c r="N1431">
        <v>90939000</v>
      </c>
      <c r="O1431">
        <v>0</v>
      </c>
      <c r="P1431">
        <v>134940000</v>
      </c>
      <c r="Q1431">
        <v>0</v>
      </c>
      <c r="R1431">
        <v>175820000</v>
      </c>
      <c r="S1431">
        <v>0</v>
      </c>
      <c r="T1431">
        <v>132230000</v>
      </c>
      <c r="U1431">
        <v>246570000</v>
      </c>
      <c r="V1431">
        <v>0</v>
      </c>
      <c r="W1431">
        <v>7</v>
      </c>
      <c r="X1431">
        <v>7</v>
      </c>
      <c r="Y1431">
        <v>7</v>
      </c>
      <c r="Z1431">
        <v>26.4</v>
      </c>
      <c r="AA1431">
        <v>26.4</v>
      </c>
      <c r="AB1431">
        <v>26.4</v>
      </c>
      <c r="AC1431">
        <v>36.048999999999999</v>
      </c>
      <c r="AD1431">
        <v>0</v>
      </c>
      <c r="AE1431">
        <v>30.463999999999999</v>
      </c>
      <c r="AF1431">
        <v>2619800000</v>
      </c>
      <c r="AG1431">
        <v>47</v>
      </c>
    </row>
    <row r="1432" spans="1:33" x14ac:dyDescent="0.25">
      <c r="A1432" t="s">
        <v>4110</v>
      </c>
      <c r="B1432" t="s">
        <v>4111</v>
      </c>
      <c r="C1432" t="s">
        <v>4112</v>
      </c>
      <c r="D1432">
        <v>1828700032</v>
      </c>
      <c r="E1432">
        <v>1657799936</v>
      </c>
      <c r="F1432">
        <v>1610300032</v>
      </c>
      <c r="G1432">
        <v>1548099968</v>
      </c>
      <c r="H1432">
        <v>1559900032</v>
      </c>
      <c r="I1432">
        <v>1316499968</v>
      </c>
      <c r="J1432">
        <v>1718200064</v>
      </c>
      <c r="K1432">
        <v>0</v>
      </c>
      <c r="L1432">
        <v>1377100032</v>
      </c>
      <c r="M1432">
        <v>1731600000</v>
      </c>
      <c r="N1432">
        <v>1009100032</v>
      </c>
      <c r="O1432">
        <v>1784800000</v>
      </c>
      <c r="P1432">
        <v>1485600000</v>
      </c>
      <c r="Q1432">
        <v>1352600064</v>
      </c>
      <c r="R1432">
        <v>1402300032</v>
      </c>
      <c r="S1432">
        <v>1417100032</v>
      </c>
      <c r="T1432">
        <v>1562499968</v>
      </c>
      <c r="U1432">
        <v>1496999936</v>
      </c>
      <c r="V1432">
        <v>1380899968</v>
      </c>
      <c r="W1432">
        <v>10</v>
      </c>
      <c r="X1432">
        <v>10</v>
      </c>
      <c r="Y1432">
        <v>4</v>
      </c>
      <c r="Z1432">
        <v>45.1</v>
      </c>
      <c r="AA1432">
        <v>45.1</v>
      </c>
      <c r="AB1432">
        <v>18.899999999999999</v>
      </c>
      <c r="AC1432">
        <v>25.995999999999999</v>
      </c>
      <c r="AD1432">
        <v>0</v>
      </c>
      <c r="AE1432">
        <v>55.106999999999999</v>
      </c>
      <c r="AF1432">
        <v>29895000000</v>
      </c>
      <c r="AG1432">
        <v>158</v>
      </c>
    </row>
    <row r="1433" spans="1:33" x14ac:dyDescent="0.25">
      <c r="A1433" t="s">
        <v>4113</v>
      </c>
      <c r="B1433" t="s">
        <v>4114</v>
      </c>
      <c r="C1433" t="s">
        <v>4115</v>
      </c>
      <c r="D1433">
        <v>104520000</v>
      </c>
      <c r="E1433">
        <v>0</v>
      </c>
      <c r="F1433">
        <v>0</v>
      </c>
      <c r="G1433">
        <v>0</v>
      </c>
      <c r="H1433">
        <v>0</v>
      </c>
      <c r="I1433">
        <v>106720000</v>
      </c>
      <c r="J1433">
        <v>77712000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7</v>
      </c>
      <c r="X1433">
        <v>7</v>
      </c>
      <c r="Y1433">
        <v>6</v>
      </c>
      <c r="Z1433">
        <v>10.6</v>
      </c>
      <c r="AA1433">
        <v>10.6</v>
      </c>
      <c r="AB1433">
        <v>9.5</v>
      </c>
      <c r="AC1433">
        <v>86.563000000000002</v>
      </c>
      <c r="AD1433">
        <v>0</v>
      </c>
      <c r="AE1433">
        <v>9.1290999999999993</v>
      </c>
      <c r="AF1433">
        <v>848700000</v>
      </c>
      <c r="AG1433">
        <v>37</v>
      </c>
    </row>
    <row r="1434" spans="1:33" x14ac:dyDescent="0.25">
      <c r="A1434" t="s">
        <v>4116</v>
      </c>
      <c r="B1434" t="s">
        <v>4117</v>
      </c>
      <c r="C1434" t="s">
        <v>4118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80750000</v>
      </c>
      <c r="W1434">
        <v>4</v>
      </c>
      <c r="X1434">
        <v>4</v>
      </c>
      <c r="Y1434">
        <v>4</v>
      </c>
      <c r="Z1434">
        <v>3.6</v>
      </c>
      <c r="AA1434">
        <v>3.6</v>
      </c>
      <c r="AB1434">
        <v>3.6</v>
      </c>
      <c r="AC1434">
        <v>156.36000000000001</v>
      </c>
      <c r="AD1434">
        <v>0</v>
      </c>
      <c r="AE1434">
        <v>10.226000000000001</v>
      </c>
      <c r="AF1434">
        <v>215660000</v>
      </c>
      <c r="AG1434">
        <v>13</v>
      </c>
    </row>
    <row r="1435" spans="1:33" x14ac:dyDescent="0.25">
      <c r="A1435" t="s">
        <v>4119</v>
      </c>
      <c r="B1435" t="s">
        <v>4120</v>
      </c>
      <c r="C1435" t="s">
        <v>4121</v>
      </c>
      <c r="D1435">
        <v>132360000</v>
      </c>
      <c r="E1435">
        <v>107180000</v>
      </c>
      <c r="F1435">
        <v>147470000</v>
      </c>
      <c r="G1435">
        <v>167060000</v>
      </c>
      <c r="H1435">
        <v>85932000</v>
      </c>
      <c r="I1435">
        <v>117720000</v>
      </c>
      <c r="J1435">
        <v>116610000</v>
      </c>
      <c r="K1435">
        <v>0</v>
      </c>
      <c r="L1435">
        <v>92281000</v>
      </c>
      <c r="M1435">
        <v>110890000</v>
      </c>
      <c r="N1435">
        <v>81424000</v>
      </c>
      <c r="O1435">
        <v>114590000</v>
      </c>
      <c r="P1435">
        <v>103840000</v>
      </c>
      <c r="Q1435">
        <v>175940000</v>
      </c>
      <c r="R1435">
        <v>114410000</v>
      </c>
      <c r="S1435">
        <v>126350000</v>
      </c>
      <c r="T1435">
        <v>76136000</v>
      </c>
      <c r="U1435">
        <v>94658000</v>
      </c>
      <c r="V1435">
        <v>0</v>
      </c>
      <c r="W1435">
        <v>4</v>
      </c>
      <c r="X1435">
        <v>4</v>
      </c>
      <c r="Y1435">
        <v>4</v>
      </c>
      <c r="Z1435">
        <v>43.1</v>
      </c>
      <c r="AA1435">
        <v>43.1</v>
      </c>
      <c r="AB1435">
        <v>43.1</v>
      </c>
      <c r="AC1435">
        <v>17.768999999999998</v>
      </c>
      <c r="AD1435">
        <v>0</v>
      </c>
      <c r="AE1435">
        <v>40.44</v>
      </c>
      <c r="AF1435">
        <v>2214200000</v>
      </c>
      <c r="AG1435">
        <v>64</v>
      </c>
    </row>
    <row r="1436" spans="1:33" x14ac:dyDescent="0.25">
      <c r="A1436" t="s">
        <v>4122</v>
      </c>
      <c r="B1436" t="s">
        <v>4123</v>
      </c>
      <c r="C1436" t="s">
        <v>4124</v>
      </c>
      <c r="D1436">
        <v>614369984</v>
      </c>
      <c r="E1436">
        <v>418350016</v>
      </c>
      <c r="F1436">
        <v>545539968</v>
      </c>
      <c r="G1436">
        <v>779459968</v>
      </c>
      <c r="H1436">
        <v>644700032</v>
      </c>
      <c r="I1436">
        <v>373649984</v>
      </c>
      <c r="J1436">
        <v>589609984</v>
      </c>
      <c r="K1436">
        <v>516880000</v>
      </c>
      <c r="L1436">
        <v>451760000</v>
      </c>
      <c r="M1436">
        <v>556360000</v>
      </c>
      <c r="N1436">
        <v>557070016</v>
      </c>
      <c r="O1436">
        <v>636110016</v>
      </c>
      <c r="P1436">
        <v>686560000</v>
      </c>
      <c r="Q1436">
        <v>534520000</v>
      </c>
      <c r="R1436">
        <v>669900032</v>
      </c>
      <c r="S1436">
        <v>613369984</v>
      </c>
      <c r="T1436">
        <v>488969984</v>
      </c>
      <c r="U1436">
        <v>821600000</v>
      </c>
      <c r="V1436">
        <v>99610000</v>
      </c>
      <c r="W1436">
        <v>33</v>
      </c>
      <c r="X1436">
        <v>33</v>
      </c>
      <c r="Y1436">
        <v>0</v>
      </c>
      <c r="Z1436">
        <v>44.5</v>
      </c>
      <c r="AA1436">
        <v>44.5</v>
      </c>
      <c r="AB1436">
        <v>0</v>
      </c>
      <c r="AC1436">
        <v>105.12</v>
      </c>
      <c r="AD1436">
        <v>0</v>
      </c>
      <c r="AE1436">
        <v>104.31</v>
      </c>
      <c r="AF1436">
        <v>11727000000</v>
      </c>
      <c r="AG1436">
        <v>229</v>
      </c>
    </row>
    <row r="1437" spans="1:33" x14ac:dyDescent="0.25">
      <c r="A1437" t="s">
        <v>4125</v>
      </c>
      <c r="B1437" t="s">
        <v>4126</v>
      </c>
      <c r="C1437" t="s">
        <v>4127</v>
      </c>
      <c r="D1437">
        <v>0</v>
      </c>
      <c r="E1437">
        <v>0</v>
      </c>
      <c r="F1437">
        <v>140060000</v>
      </c>
      <c r="G1437">
        <v>148050000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154820000</v>
      </c>
      <c r="N1437">
        <v>120750000</v>
      </c>
      <c r="O1437">
        <v>96646000</v>
      </c>
      <c r="P1437">
        <v>147210000</v>
      </c>
      <c r="Q1437">
        <v>0</v>
      </c>
      <c r="R1437">
        <v>0</v>
      </c>
      <c r="S1437">
        <v>115270000</v>
      </c>
      <c r="T1437">
        <v>0</v>
      </c>
      <c r="U1437">
        <v>149350000</v>
      </c>
      <c r="V1437">
        <v>139050000</v>
      </c>
      <c r="W1437">
        <v>3</v>
      </c>
      <c r="X1437">
        <v>3</v>
      </c>
      <c r="Y1437">
        <v>3</v>
      </c>
      <c r="Z1437">
        <v>32.9</v>
      </c>
      <c r="AA1437">
        <v>32.9</v>
      </c>
      <c r="AB1437">
        <v>32.9</v>
      </c>
      <c r="AC1437">
        <v>9.9062000000000001</v>
      </c>
      <c r="AD1437">
        <v>0</v>
      </c>
      <c r="AE1437">
        <v>20.454999999999998</v>
      </c>
      <c r="AF1437">
        <v>1827700000</v>
      </c>
      <c r="AG1437">
        <v>28</v>
      </c>
    </row>
    <row r="1438" spans="1:33" x14ac:dyDescent="0.25">
      <c r="A1438" t="s">
        <v>4128</v>
      </c>
      <c r="B1438" t="s">
        <v>4129</v>
      </c>
      <c r="C1438" t="s">
        <v>4130</v>
      </c>
      <c r="D1438">
        <v>592209984</v>
      </c>
      <c r="E1438">
        <v>688739968</v>
      </c>
      <c r="F1438">
        <v>806560000</v>
      </c>
      <c r="G1438">
        <v>711670016</v>
      </c>
      <c r="H1438">
        <v>647710016</v>
      </c>
      <c r="I1438">
        <v>891590016</v>
      </c>
      <c r="J1438">
        <v>744019968</v>
      </c>
      <c r="K1438">
        <v>578270016</v>
      </c>
      <c r="L1438">
        <v>753840000</v>
      </c>
      <c r="M1438">
        <v>729219968</v>
      </c>
      <c r="N1438">
        <v>654019968</v>
      </c>
      <c r="O1438">
        <v>594179968</v>
      </c>
      <c r="P1438">
        <v>686140032</v>
      </c>
      <c r="Q1438">
        <v>523400000</v>
      </c>
      <c r="R1438">
        <v>684529984</v>
      </c>
      <c r="S1438">
        <v>593569984</v>
      </c>
      <c r="T1438">
        <v>897760000</v>
      </c>
      <c r="U1438">
        <v>570620032</v>
      </c>
      <c r="V1438">
        <v>842209984</v>
      </c>
      <c r="W1438">
        <v>18</v>
      </c>
      <c r="X1438">
        <v>18</v>
      </c>
      <c r="Y1438">
        <v>18</v>
      </c>
      <c r="Z1438">
        <v>23.4</v>
      </c>
      <c r="AA1438">
        <v>23.4</v>
      </c>
      <c r="AB1438">
        <v>23.4</v>
      </c>
      <c r="AC1438">
        <v>86.191000000000003</v>
      </c>
      <c r="AD1438">
        <v>0</v>
      </c>
      <c r="AE1438">
        <v>176.31</v>
      </c>
      <c r="AF1438">
        <v>14554000000</v>
      </c>
      <c r="AG1438">
        <v>180</v>
      </c>
    </row>
    <row r="1439" spans="1:33" x14ac:dyDescent="0.25">
      <c r="A1439" t="s">
        <v>4131</v>
      </c>
      <c r="B1439" t="s">
        <v>4132</v>
      </c>
      <c r="C1439" t="s">
        <v>4133</v>
      </c>
      <c r="D1439">
        <v>0</v>
      </c>
      <c r="E1439">
        <v>0</v>
      </c>
      <c r="F1439">
        <v>43880000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39564000</v>
      </c>
      <c r="P1439">
        <v>0</v>
      </c>
      <c r="Q1439">
        <v>0</v>
      </c>
      <c r="R1439">
        <v>0</v>
      </c>
      <c r="S1439">
        <v>0</v>
      </c>
      <c r="T1439">
        <v>53453000</v>
      </c>
      <c r="U1439">
        <v>0</v>
      </c>
      <c r="V1439">
        <v>0</v>
      </c>
      <c r="W1439">
        <v>2</v>
      </c>
      <c r="X1439">
        <v>2</v>
      </c>
      <c r="Y1439">
        <v>2</v>
      </c>
      <c r="Z1439">
        <v>10.8</v>
      </c>
      <c r="AA1439">
        <v>10.8</v>
      </c>
      <c r="AB1439">
        <v>10.8</v>
      </c>
      <c r="AC1439">
        <v>23.155000000000001</v>
      </c>
      <c r="AD1439">
        <v>1.6163E-3</v>
      </c>
      <c r="AE1439">
        <v>2.8252000000000002</v>
      </c>
      <c r="AF1439">
        <v>249040000</v>
      </c>
      <c r="AG1439">
        <v>18</v>
      </c>
    </row>
    <row r="1440" spans="1:33" x14ac:dyDescent="0.25">
      <c r="A1440" t="s">
        <v>4134</v>
      </c>
      <c r="B1440" t="s">
        <v>4135</v>
      </c>
      <c r="C1440" t="s">
        <v>4136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94458000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3</v>
      </c>
      <c r="X1440">
        <v>3</v>
      </c>
      <c r="Y1440">
        <v>3</v>
      </c>
      <c r="Z1440">
        <v>10.5</v>
      </c>
      <c r="AA1440">
        <v>10.5</v>
      </c>
      <c r="AB1440">
        <v>10.5</v>
      </c>
      <c r="AC1440">
        <v>70.037999999999997</v>
      </c>
      <c r="AD1440">
        <v>0</v>
      </c>
      <c r="AE1440">
        <v>29.966000000000001</v>
      </c>
      <c r="AF1440">
        <v>404590000</v>
      </c>
      <c r="AG1440">
        <v>7</v>
      </c>
    </row>
    <row r="1441" spans="1:33" x14ac:dyDescent="0.25">
      <c r="A1441" t="s">
        <v>4137</v>
      </c>
      <c r="B1441" t="s">
        <v>4138</v>
      </c>
      <c r="C1441" t="s">
        <v>4139</v>
      </c>
      <c r="D1441">
        <v>231470000</v>
      </c>
      <c r="E1441">
        <v>287780000</v>
      </c>
      <c r="F1441">
        <v>146640000</v>
      </c>
      <c r="G1441">
        <v>192960000</v>
      </c>
      <c r="H1441">
        <v>190850000</v>
      </c>
      <c r="I1441">
        <v>242040000</v>
      </c>
      <c r="J1441">
        <v>226700000</v>
      </c>
      <c r="K1441">
        <v>128140000</v>
      </c>
      <c r="L1441">
        <v>236100000</v>
      </c>
      <c r="M1441">
        <v>211390000</v>
      </c>
      <c r="N1441">
        <v>256240000</v>
      </c>
      <c r="O1441">
        <v>98723000</v>
      </c>
      <c r="P1441">
        <v>190240000</v>
      </c>
      <c r="Q1441">
        <v>0</v>
      </c>
      <c r="R1441">
        <v>200170000</v>
      </c>
      <c r="S1441">
        <v>172030000</v>
      </c>
      <c r="T1441">
        <v>0</v>
      </c>
      <c r="U1441">
        <v>239240000</v>
      </c>
      <c r="V1441">
        <v>272489984</v>
      </c>
      <c r="W1441">
        <v>17</v>
      </c>
      <c r="X1441">
        <v>17</v>
      </c>
      <c r="Y1441">
        <v>16</v>
      </c>
      <c r="Z1441">
        <v>19.3</v>
      </c>
      <c r="AA1441">
        <v>19.3</v>
      </c>
      <c r="AB1441">
        <v>18.3</v>
      </c>
      <c r="AC1441">
        <v>115.28</v>
      </c>
      <c r="AD1441">
        <v>0</v>
      </c>
      <c r="AE1441">
        <v>193.21</v>
      </c>
      <c r="AF1441">
        <v>3954400000</v>
      </c>
      <c r="AG1441">
        <v>101</v>
      </c>
    </row>
    <row r="1442" spans="1:33" x14ac:dyDescent="0.25">
      <c r="A1442" t="s">
        <v>4140</v>
      </c>
      <c r="B1442" t="s">
        <v>4141</v>
      </c>
      <c r="C1442" t="s">
        <v>4142</v>
      </c>
      <c r="D1442">
        <v>0</v>
      </c>
      <c r="E1442">
        <v>0</v>
      </c>
      <c r="F1442">
        <v>70812000</v>
      </c>
      <c r="G1442">
        <v>0</v>
      </c>
      <c r="H1442">
        <v>0</v>
      </c>
      <c r="I1442">
        <v>91707000</v>
      </c>
      <c r="J1442">
        <v>0</v>
      </c>
      <c r="K1442">
        <v>106980000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6</v>
      </c>
      <c r="X1442">
        <v>6</v>
      </c>
      <c r="Y1442">
        <v>6</v>
      </c>
      <c r="Z1442">
        <v>19.2</v>
      </c>
      <c r="AA1442">
        <v>19.2</v>
      </c>
      <c r="AB1442">
        <v>19.2</v>
      </c>
      <c r="AC1442">
        <v>70.311000000000007</v>
      </c>
      <c r="AD1442">
        <v>0</v>
      </c>
      <c r="AE1442">
        <v>13.223000000000001</v>
      </c>
      <c r="AF1442">
        <v>482360000</v>
      </c>
      <c r="AG1442">
        <v>15</v>
      </c>
    </row>
    <row r="1443" spans="1:33" x14ac:dyDescent="0.25">
      <c r="A1443" t="s">
        <v>4143</v>
      </c>
      <c r="B1443" t="s">
        <v>4144</v>
      </c>
      <c r="C1443" t="s">
        <v>4145</v>
      </c>
      <c r="D1443">
        <v>100480000</v>
      </c>
      <c r="E1443">
        <v>0</v>
      </c>
      <c r="F1443">
        <v>114860000</v>
      </c>
      <c r="G1443">
        <v>201920000</v>
      </c>
      <c r="H1443">
        <v>140760000</v>
      </c>
      <c r="I1443">
        <v>152460000</v>
      </c>
      <c r="J1443">
        <v>159520000</v>
      </c>
      <c r="K1443">
        <v>71893000</v>
      </c>
      <c r="L1443">
        <v>98672000</v>
      </c>
      <c r="M1443">
        <v>49026000</v>
      </c>
      <c r="N1443">
        <v>187450000</v>
      </c>
      <c r="O1443">
        <v>165240000</v>
      </c>
      <c r="P1443">
        <v>79289000</v>
      </c>
      <c r="Q1443">
        <v>76488000</v>
      </c>
      <c r="R1443">
        <v>92977000</v>
      </c>
      <c r="S1443">
        <v>371969984</v>
      </c>
      <c r="T1443">
        <v>0</v>
      </c>
      <c r="U1443">
        <v>142260000</v>
      </c>
      <c r="V1443">
        <v>149210000</v>
      </c>
      <c r="W1443">
        <v>11</v>
      </c>
      <c r="X1443">
        <v>11</v>
      </c>
      <c r="Y1443">
        <v>11</v>
      </c>
      <c r="Z1443">
        <v>11.8</v>
      </c>
      <c r="AA1443">
        <v>11.8</v>
      </c>
      <c r="AB1443">
        <v>11.8</v>
      </c>
      <c r="AC1443">
        <v>143.19</v>
      </c>
      <c r="AD1443">
        <v>0</v>
      </c>
      <c r="AE1443">
        <v>101.82</v>
      </c>
      <c r="AF1443">
        <v>2816100000</v>
      </c>
      <c r="AG1443">
        <v>64</v>
      </c>
    </row>
    <row r="1444" spans="1:33" x14ac:dyDescent="0.25">
      <c r="A1444" t="s">
        <v>4146</v>
      </c>
      <c r="B1444" t="s">
        <v>4147</v>
      </c>
      <c r="C1444" t="s">
        <v>4148</v>
      </c>
      <c r="D1444">
        <v>1578400000</v>
      </c>
      <c r="E1444">
        <v>1566400000</v>
      </c>
      <c r="F1444">
        <v>1544700032</v>
      </c>
      <c r="G1444">
        <v>1828800000</v>
      </c>
      <c r="H1444">
        <v>1828800000</v>
      </c>
      <c r="I1444">
        <v>1711600000</v>
      </c>
      <c r="J1444">
        <v>1503000064</v>
      </c>
      <c r="K1444">
        <v>1860199936</v>
      </c>
      <c r="L1444">
        <v>1898700032</v>
      </c>
      <c r="M1444">
        <v>1533699968</v>
      </c>
      <c r="N1444">
        <v>1616000000</v>
      </c>
      <c r="O1444">
        <v>1712999936</v>
      </c>
      <c r="P1444">
        <v>1634400000</v>
      </c>
      <c r="Q1444">
        <v>1385200000</v>
      </c>
      <c r="R1444">
        <v>1418400000</v>
      </c>
      <c r="S1444">
        <v>1774099968</v>
      </c>
      <c r="T1444">
        <v>1420099968</v>
      </c>
      <c r="U1444">
        <v>1926400000</v>
      </c>
      <c r="V1444">
        <v>1113699968</v>
      </c>
      <c r="W1444">
        <v>37</v>
      </c>
      <c r="X1444">
        <v>37</v>
      </c>
      <c r="Y1444">
        <v>37</v>
      </c>
      <c r="Z1444">
        <v>45.4</v>
      </c>
      <c r="AA1444">
        <v>45.4</v>
      </c>
      <c r="AB1444">
        <v>45.4</v>
      </c>
      <c r="AC1444">
        <v>123.38</v>
      </c>
      <c r="AD1444">
        <v>0</v>
      </c>
      <c r="AE1444">
        <v>259.25</v>
      </c>
      <c r="AF1444">
        <v>34091000000</v>
      </c>
      <c r="AG1444">
        <v>484</v>
      </c>
    </row>
    <row r="1445" spans="1:33" x14ac:dyDescent="0.25">
      <c r="A1445" t="s">
        <v>4149</v>
      </c>
      <c r="B1445" t="s">
        <v>4150</v>
      </c>
      <c r="C1445" t="s">
        <v>4151</v>
      </c>
      <c r="D1445">
        <v>494969984</v>
      </c>
      <c r="E1445">
        <v>533200000</v>
      </c>
      <c r="F1445">
        <v>409649984</v>
      </c>
      <c r="G1445">
        <v>455409984</v>
      </c>
      <c r="H1445">
        <v>390880000</v>
      </c>
      <c r="I1445">
        <v>346969984</v>
      </c>
      <c r="J1445">
        <v>378880000</v>
      </c>
      <c r="K1445">
        <v>182730000</v>
      </c>
      <c r="L1445">
        <v>401000000</v>
      </c>
      <c r="M1445">
        <v>435870016</v>
      </c>
      <c r="N1445">
        <v>654920000</v>
      </c>
      <c r="O1445">
        <v>494270016</v>
      </c>
      <c r="P1445">
        <v>452520000</v>
      </c>
      <c r="Q1445">
        <v>436449984</v>
      </c>
      <c r="R1445">
        <v>444470016</v>
      </c>
      <c r="S1445">
        <v>331310016</v>
      </c>
      <c r="T1445">
        <v>380929984</v>
      </c>
      <c r="U1445">
        <v>424430016</v>
      </c>
      <c r="V1445">
        <v>968830016</v>
      </c>
      <c r="W1445">
        <v>21</v>
      </c>
      <c r="X1445">
        <v>19</v>
      </c>
      <c r="Y1445">
        <v>19</v>
      </c>
      <c r="Z1445">
        <v>48.4</v>
      </c>
      <c r="AA1445">
        <v>45.5</v>
      </c>
      <c r="AB1445">
        <v>45.5</v>
      </c>
      <c r="AC1445">
        <v>63.302</v>
      </c>
      <c r="AD1445">
        <v>0</v>
      </c>
      <c r="AE1445">
        <v>323.31</v>
      </c>
      <c r="AF1445">
        <v>9637400000</v>
      </c>
      <c r="AG1445">
        <v>175</v>
      </c>
    </row>
    <row r="1446" spans="1:33" x14ac:dyDescent="0.25">
      <c r="A1446" t="s">
        <v>4152</v>
      </c>
      <c r="B1446" t="s">
        <v>4153</v>
      </c>
      <c r="C1446" t="s">
        <v>4154</v>
      </c>
      <c r="D1446">
        <v>2745900032</v>
      </c>
      <c r="E1446">
        <v>3188699904</v>
      </c>
      <c r="F1446">
        <v>2936900096</v>
      </c>
      <c r="G1446">
        <v>3737299968</v>
      </c>
      <c r="H1446">
        <v>2749400064</v>
      </c>
      <c r="I1446">
        <v>3778200064</v>
      </c>
      <c r="J1446">
        <v>2898400000</v>
      </c>
      <c r="K1446">
        <v>3666200064</v>
      </c>
      <c r="L1446">
        <v>3518400000</v>
      </c>
      <c r="M1446">
        <v>1879500032</v>
      </c>
      <c r="N1446">
        <v>3958500096</v>
      </c>
      <c r="O1446">
        <v>4222700032</v>
      </c>
      <c r="P1446">
        <v>3966299904</v>
      </c>
      <c r="Q1446">
        <v>3160199936</v>
      </c>
      <c r="R1446">
        <v>3343600128</v>
      </c>
      <c r="S1446">
        <v>3895300096</v>
      </c>
      <c r="T1446">
        <v>3114800128</v>
      </c>
      <c r="U1446">
        <v>3250299904</v>
      </c>
      <c r="V1446">
        <v>6288300032</v>
      </c>
      <c r="W1446">
        <v>91</v>
      </c>
      <c r="X1446">
        <v>81</v>
      </c>
      <c r="Y1446">
        <v>81</v>
      </c>
      <c r="Z1446">
        <v>50.6</v>
      </c>
      <c r="AA1446">
        <v>46.4</v>
      </c>
      <c r="AB1446">
        <v>46.4</v>
      </c>
      <c r="AC1446">
        <v>271.32</v>
      </c>
      <c r="AD1446">
        <v>0</v>
      </c>
      <c r="AE1446">
        <v>323.31</v>
      </c>
      <c r="AF1446">
        <v>73047000000</v>
      </c>
      <c r="AG1446">
        <v>1038</v>
      </c>
    </row>
    <row r="1447" spans="1:33" x14ac:dyDescent="0.25">
      <c r="A1447" t="s">
        <v>4155</v>
      </c>
      <c r="B1447" t="s">
        <v>4156</v>
      </c>
      <c r="C1447" t="s">
        <v>4157</v>
      </c>
      <c r="D1447">
        <v>406060000</v>
      </c>
      <c r="E1447">
        <v>555270016</v>
      </c>
      <c r="F1447">
        <v>587270016</v>
      </c>
      <c r="G1447">
        <v>441740000</v>
      </c>
      <c r="H1447">
        <v>501430016</v>
      </c>
      <c r="I1447">
        <v>572680000</v>
      </c>
      <c r="J1447">
        <v>586339968</v>
      </c>
      <c r="K1447">
        <v>555420032</v>
      </c>
      <c r="L1447">
        <v>605529984</v>
      </c>
      <c r="M1447">
        <v>398209984</v>
      </c>
      <c r="N1447">
        <v>382820000</v>
      </c>
      <c r="O1447">
        <v>514670016</v>
      </c>
      <c r="P1447">
        <v>595310016</v>
      </c>
      <c r="Q1447">
        <v>647329984</v>
      </c>
      <c r="R1447">
        <v>537920000</v>
      </c>
      <c r="S1447">
        <v>656910016</v>
      </c>
      <c r="T1447">
        <v>340670016</v>
      </c>
      <c r="U1447">
        <v>457129984</v>
      </c>
      <c r="V1447">
        <v>108260000</v>
      </c>
      <c r="W1447">
        <v>35</v>
      </c>
      <c r="X1447">
        <v>35</v>
      </c>
      <c r="Y1447">
        <v>34</v>
      </c>
      <c r="Z1447">
        <v>27.4</v>
      </c>
      <c r="AA1447">
        <v>27.4</v>
      </c>
      <c r="AB1447">
        <v>27</v>
      </c>
      <c r="AC1447">
        <v>205.12</v>
      </c>
      <c r="AD1447">
        <v>0</v>
      </c>
      <c r="AE1447">
        <v>240.96</v>
      </c>
      <c r="AF1447">
        <v>10348000000</v>
      </c>
      <c r="AG1447">
        <v>279</v>
      </c>
    </row>
    <row r="1448" spans="1:33" x14ac:dyDescent="0.25">
      <c r="A1448" t="s">
        <v>4158</v>
      </c>
      <c r="B1448" t="s">
        <v>4159</v>
      </c>
      <c r="C1448" t="s">
        <v>4160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16429000</v>
      </c>
      <c r="V1448">
        <v>0</v>
      </c>
      <c r="W1448">
        <v>10</v>
      </c>
      <c r="X1448">
        <v>10</v>
      </c>
      <c r="Y1448">
        <v>10</v>
      </c>
      <c r="Z1448">
        <v>9.9</v>
      </c>
      <c r="AA1448">
        <v>9.9</v>
      </c>
      <c r="AB1448">
        <v>9.9</v>
      </c>
      <c r="AC1448">
        <v>153.85</v>
      </c>
      <c r="AD1448">
        <v>0</v>
      </c>
      <c r="AE1448">
        <v>12.7</v>
      </c>
      <c r="AF1448">
        <v>219200000</v>
      </c>
      <c r="AG1448">
        <v>17</v>
      </c>
    </row>
    <row r="1449" spans="1:33" x14ac:dyDescent="0.25">
      <c r="A1449" t="s">
        <v>4161</v>
      </c>
      <c r="B1449" t="s">
        <v>4162</v>
      </c>
      <c r="C1449" t="s">
        <v>4163</v>
      </c>
      <c r="D1449">
        <v>2025799936</v>
      </c>
      <c r="E1449">
        <v>2281900032</v>
      </c>
      <c r="F1449">
        <v>2077900032</v>
      </c>
      <c r="G1449">
        <v>851080000</v>
      </c>
      <c r="H1449">
        <v>1487699968</v>
      </c>
      <c r="I1449">
        <v>1593799936</v>
      </c>
      <c r="J1449">
        <v>2034700032</v>
      </c>
      <c r="K1449">
        <v>1022700032</v>
      </c>
      <c r="L1449">
        <v>1202000000</v>
      </c>
      <c r="M1449">
        <v>1757100032</v>
      </c>
      <c r="N1449">
        <v>1288000000</v>
      </c>
      <c r="O1449">
        <v>1418499968</v>
      </c>
      <c r="P1449">
        <v>1607800064</v>
      </c>
      <c r="Q1449">
        <v>2354599936</v>
      </c>
      <c r="R1449">
        <v>1930300032</v>
      </c>
      <c r="S1449">
        <v>1661200000</v>
      </c>
      <c r="T1449">
        <v>2316000000</v>
      </c>
      <c r="U1449">
        <v>1763399936</v>
      </c>
      <c r="V1449">
        <v>967769984</v>
      </c>
      <c r="W1449">
        <v>49</v>
      </c>
      <c r="X1449">
        <v>49</v>
      </c>
      <c r="Y1449">
        <v>2</v>
      </c>
      <c r="Z1449">
        <v>40.200000000000003</v>
      </c>
      <c r="AA1449">
        <v>40.200000000000003</v>
      </c>
      <c r="AB1449">
        <v>2.2999999999999998</v>
      </c>
      <c r="AC1449">
        <v>172.77</v>
      </c>
      <c r="AD1449">
        <v>0</v>
      </c>
      <c r="AE1449">
        <v>323.31</v>
      </c>
      <c r="AF1449">
        <v>34497000000</v>
      </c>
      <c r="AG1449">
        <v>506</v>
      </c>
    </row>
    <row r="1450" spans="1:33" x14ac:dyDescent="0.25">
      <c r="A1450" t="s">
        <v>4164</v>
      </c>
      <c r="B1450" t="s">
        <v>4165</v>
      </c>
      <c r="C1450" t="s">
        <v>4166</v>
      </c>
      <c r="D1450">
        <v>0</v>
      </c>
      <c r="E1450">
        <v>0</v>
      </c>
      <c r="F1450">
        <v>0</v>
      </c>
      <c r="G1450">
        <v>104280000</v>
      </c>
      <c r="H1450">
        <v>118740000</v>
      </c>
      <c r="I1450">
        <v>0</v>
      </c>
      <c r="J1450">
        <v>91695000</v>
      </c>
      <c r="K1450">
        <v>0</v>
      </c>
      <c r="L1450">
        <v>0</v>
      </c>
      <c r="M1450">
        <v>0</v>
      </c>
      <c r="N1450">
        <v>96761000</v>
      </c>
      <c r="O1450">
        <v>83098000</v>
      </c>
      <c r="P1450">
        <v>0</v>
      </c>
      <c r="Q1450">
        <v>0</v>
      </c>
      <c r="R1450">
        <v>0</v>
      </c>
      <c r="S1450">
        <v>106470000</v>
      </c>
      <c r="T1450">
        <v>0</v>
      </c>
      <c r="U1450">
        <v>0</v>
      </c>
      <c r="V1450">
        <v>118130000</v>
      </c>
      <c r="W1450">
        <v>7</v>
      </c>
      <c r="X1450">
        <v>7</v>
      </c>
      <c r="Y1450">
        <v>6</v>
      </c>
      <c r="Z1450">
        <v>10.199999999999999</v>
      </c>
      <c r="AA1450">
        <v>10.199999999999999</v>
      </c>
      <c r="AB1450">
        <v>8.6999999999999993</v>
      </c>
      <c r="AC1450">
        <v>85.123999999999995</v>
      </c>
      <c r="AD1450">
        <v>0</v>
      </c>
      <c r="AE1450">
        <v>29.09</v>
      </c>
      <c r="AF1450">
        <v>1211700000</v>
      </c>
      <c r="AG1450">
        <v>33</v>
      </c>
    </row>
    <row r="1451" spans="1:33" x14ac:dyDescent="0.25">
      <c r="A1451" t="s">
        <v>4167</v>
      </c>
      <c r="B1451" t="s">
        <v>4168</v>
      </c>
      <c r="C1451" t="s">
        <v>4169</v>
      </c>
      <c r="D1451">
        <v>222130000</v>
      </c>
      <c r="E1451">
        <v>479760000</v>
      </c>
      <c r="F1451">
        <v>448790016</v>
      </c>
      <c r="G1451">
        <v>505680000</v>
      </c>
      <c r="H1451">
        <v>450280000</v>
      </c>
      <c r="I1451">
        <v>464390016</v>
      </c>
      <c r="J1451">
        <v>425049984</v>
      </c>
      <c r="K1451">
        <v>260600000</v>
      </c>
      <c r="L1451">
        <v>579120000</v>
      </c>
      <c r="M1451">
        <v>330569984</v>
      </c>
      <c r="N1451">
        <v>536729984</v>
      </c>
      <c r="O1451">
        <v>421260000</v>
      </c>
      <c r="P1451">
        <v>432849984</v>
      </c>
      <c r="Q1451">
        <v>353520000</v>
      </c>
      <c r="R1451">
        <v>509630016</v>
      </c>
      <c r="S1451">
        <v>494270016</v>
      </c>
      <c r="T1451">
        <v>317049984</v>
      </c>
      <c r="U1451">
        <v>232220000</v>
      </c>
      <c r="V1451">
        <v>294550016</v>
      </c>
      <c r="W1451">
        <v>22</v>
      </c>
      <c r="X1451">
        <v>22</v>
      </c>
      <c r="Y1451">
        <v>22</v>
      </c>
      <c r="Z1451">
        <v>25.6</v>
      </c>
      <c r="AA1451">
        <v>25.6</v>
      </c>
      <c r="AB1451">
        <v>25.6</v>
      </c>
      <c r="AC1451">
        <v>144.72999999999999</v>
      </c>
      <c r="AD1451">
        <v>0</v>
      </c>
      <c r="AE1451">
        <v>122.24</v>
      </c>
      <c r="AF1451">
        <v>8700600000</v>
      </c>
      <c r="AG1451">
        <v>193</v>
      </c>
    </row>
    <row r="1452" spans="1:33" x14ac:dyDescent="0.25">
      <c r="A1452" t="s">
        <v>4170</v>
      </c>
      <c r="B1452" t="s">
        <v>4171</v>
      </c>
      <c r="C1452" t="s">
        <v>4172</v>
      </c>
      <c r="D1452">
        <v>5080900096</v>
      </c>
      <c r="E1452">
        <v>4739299840</v>
      </c>
      <c r="F1452">
        <v>5308299776</v>
      </c>
      <c r="G1452">
        <v>5351799808</v>
      </c>
      <c r="H1452">
        <v>5565100032</v>
      </c>
      <c r="I1452">
        <v>5177600000</v>
      </c>
      <c r="J1452">
        <v>4155800064</v>
      </c>
      <c r="K1452">
        <v>4601299968</v>
      </c>
      <c r="L1452">
        <v>4830099968</v>
      </c>
      <c r="M1452">
        <v>5543499776</v>
      </c>
      <c r="N1452">
        <v>4517499904</v>
      </c>
      <c r="O1452">
        <v>4745900032</v>
      </c>
      <c r="P1452">
        <v>4882299904</v>
      </c>
      <c r="Q1452">
        <v>3544199936</v>
      </c>
      <c r="R1452">
        <v>5516899840</v>
      </c>
      <c r="S1452">
        <v>4043200000</v>
      </c>
      <c r="T1452">
        <v>4272999936</v>
      </c>
      <c r="U1452">
        <v>5554899968</v>
      </c>
      <c r="V1452">
        <v>4031699968</v>
      </c>
      <c r="W1452">
        <v>26</v>
      </c>
      <c r="X1452">
        <v>26</v>
      </c>
      <c r="Y1452">
        <v>10</v>
      </c>
      <c r="Z1452">
        <v>47.7</v>
      </c>
      <c r="AA1452">
        <v>47.7</v>
      </c>
      <c r="AB1452">
        <v>24.7</v>
      </c>
      <c r="AC1452">
        <v>82.222999999999999</v>
      </c>
      <c r="AD1452">
        <v>0</v>
      </c>
      <c r="AE1452">
        <v>323.31</v>
      </c>
      <c r="AF1452">
        <v>100170000000</v>
      </c>
      <c r="AG1452">
        <v>630</v>
      </c>
    </row>
    <row r="1453" spans="1:33" x14ac:dyDescent="0.25">
      <c r="A1453" t="s">
        <v>4173</v>
      </c>
      <c r="B1453" t="s">
        <v>4174</v>
      </c>
      <c r="C1453" t="s">
        <v>4175</v>
      </c>
      <c r="D1453">
        <v>271350016</v>
      </c>
      <c r="E1453">
        <v>267840000</v>
      </c>
      <c r="F1453">
        <v>212310000</v>
      </c>
      <c r="G1453">
        <v>262450000</v>
      </c>
      <c r="H1453">
        <v>246360000</v>
      </c>
      <c r="I1453">
        <v>298300000</v>
      </c>
      <c r="J1453">
        <v>220420000</v>
      </c>
      <c r="K1453">
        <v>0</v>
      </c>
      <c r="L1453">
        <v>237160000</v>
      </c>
      <c r="M1453">
        <v>227400000</v>
      </c>
      <c r="N1453">
        <v>378240000</v>
      </c>
      <c r="O1453">
        <v>233310000</v>
      </c>
      <c r="P1453">
        <v>244160000</v>
      </c>
      <c r="Q1453">
        <v>210770000</v>
      </c>
      <c r="R1453">
        <v>331510016</v>
      </c>
      <c r="S1453">
        <v>222800000</v>
      </c>
      <c r="T1453">
        <v>280920000</v>
      </c>
      <c r="U1453">
        <v>240040000</v>
      </c>
      <c r="V1453">
        <v>675849984</v>
      </c>
      <c r="W1453">
        <v>18</v>
      </c>
      <c r="X1453">
        <v>18</v>
      </c>
      <c r="Y1453">
        <v>12</v>
      </c>
      <c r="Z1453">
        <v>21.1</v>
      </c>
      <c r="AA1453">
        <v>21.1</v>
      </c>
      <c r="AB1453">
        <v>16</v>
      </c>
      <c r="AC1453">
        <v>110.56</v>
      </c>
      <c r="AD1453">
        <v>0</v>
      </c>
      <c r="AE1453">
        <v>101.02</v>
      </c>
      <c r="AF1453">
        <v>5689700000</v>
      </c>
      <c r="AG1453">
        <v>91</v>
      </c>
    </row>
    <row r="1454" spans="1:33" x14ac:dyDescent="0.25">
      <c r="A1454" t="s">
        <v>4176</v>
      </c>
      <c r="B1454" t="s">
        <v>4177</v>
      </c>
      <c r="C1454" t="s">
        <v>4178</v>
      </c>
      <c r="D1454">
        <v>0</v>
      </c>
      <c r="E1454">
        <v>20800000</v>
      </c>
      <c r="F1454">
        <v>0</v>
      </c>
      <c r="G1454">
        <v>0</v>
      </c>
      <c r="H1454">
        <v>21085000</v>
      </c>
      <c r="I1454">
        <v>0</v>
      </c>
      <c r="J1454">
        <v>27599000</v>
      </c>
      <c r="K1454">
        <v>0</v>
      </c>
      <c r="L1454">
        <v>22859000</v>
      </c>
      <c r="M1454">
        <v>0</v>
      </c>
      <c r="N1454">
        <v>29029000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7</v>
      </c>
      <c r="X1454">
        <v>7</v>
      </c>
      <c r="Y1454">
        <v>7</v>
      </c>
      <c r="Z1454">
        <v>5.7</v>
      </c>
      <c r="AA1454">
        <v>5.7</v>
      </c>
      <c r="AB1454">
        <v>5.7</v>
      </c>
      <c r="AC1454">
        <v>167.7</v>
      </c>
      <c r="AD1454">
        <v>0</v>
      </c>
      <c r="AE1454">
        <v>11.016999999999999</v>
      </c>
      <c r="AF1454">
        <v>276580000</v>
      </c>
      <c r="AG1454">
        <v>25</v>
      </c>
    </row>
    <row r="1455" spans="1:33" x14ac:dyDescent="0.25">
      <c r="A1455" t="s">
        <v>4179</v>
      </c>
      <c r="B1455" t="s">
        <v>4180</v>
      </c>
      <c r="C1455" t="s">
        <v>4181</v>
      </c>
      <c r="D1455">
        <v>0</v>
      </c>
      <c r="E1455">
        <v>72000000</v>
      </c>
      <c r="F1455">
        <v>0</v>
      </c>
      <c r="G1455">
        <v>102610000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6</v>
      </c>
      <c r="X1455">
        <v>5</v>
      </c>
      <c r="Y1455">
        <v>5</v>
      </c>
      <c r="Z1455">
        <v>8.9</v>
      </c>
      <c r="AA1455">
        <v>7.8</v>
      </c>
      <c r="AB1455">
        <v>7.8</v>
      </c>
      <c r="AC1455">
        <v>84.638999999999996</v>
      </c>
      <c r="AD1455">
        <v>0</v>
      </c>
      <c r="AE1455">
        <v>8.3846000000000007</v>
      </c>
      <c r="AF1455">
        <v>379990000</v>
      </c>
      <c r="AG1455">
        <v>14</v>
      </c>
    </row>
    <row r="1456" spans="1:33" x14ac:dyDescent="0.25">
      <c r="A1456" t="s">
        <v>4182</v>
      </c>
      <c r="B1456" t="s">
        <v>4183</v>
      </c>
      <c r="C1456" t="s">
        <v>4184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231260000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3</v>
      </c>
      <c r="X1456">
        <v>3</v>
      </c>
      <c r="Y1456">
        <v>3</v>
      </c>
      <c r="Z1456">
        <v>31.6</v>
      </c>
      <c r="AA1456">
        <v>31.6</v>
      </c>
      <c r="AB1456">
        <v>31.6</v>
      </c>
      <c r="AC1456">
        <v>15.179</v>
      </c>
      <c r="AD1456">
        <v>0</v>
      </c>
      <c r="AE1456">
        <v>7.6242000000000001</v>
      </c>
      <c r="AF1456">
        <v>487760000</v>
      </c>
      <c r="AG1456">
        <v>22</v>
      </c>
    </row>
    <row r="1457" spans="1:33" x14ac:dyDescent="0.25">
      <c r="A1457" t="s">
        <v>4185</v>
      </c>
      <c r="B1457" t="s">
        <v>4186</v>
      </c>
      <c r="C1457" t="s">
        <v>4187</v>
      </c>
      <c r="D1457">
        <v>292380000</v>
      </c>
      <c r="E1457">
        <v>298670016</v>
      </c>
      <c r="F1457">
        <v>318380000</v>
      </c>
      <c r="G1457">
        <v>261310000</v>
      </c>
      <c r="H1457">
        <v>228600000</v>
      </c>
      <c r="I1457">
        <v>308800000</v>
      </c>
      <c r="J1457">
        <v>337100000</v>
      </c>
      <c r="K1457">
        <v>0</v>
      </c>
      <c r="L1457">
        <v>0</v>
      </c>
      <c r="M1457">
        <v>321700000</v>
      </c>
      <c r="N1457">
        <v>0</v>
      </c>
      <c r="O1457">
        <v>0</v>
      </c>
      <c r="P1457">
        <v>0</v>
      </c>
      <c r="Q1457">
        <v>258930000</v>
      </c>
      <c r="R1457">
        <v>285220000</v>
      </c>
      <c r="S1457">
        <v>193500000</v>
      </c>
      <c r="T1457">
        <v>253840000</v>
      </c>
      <c r="U1457">
        <v>0</v>
      </c>
      <c r="V1457">
        <v>431500000</v>
      </c>
      <c r="W1457">
        <v>9</v>
      </c>
      <c r="X1457">
        <v>9</v>
      </c>
      <c r="Y1457">
        <v>5</v>
      </c>
      <c r="Z1457">
        <v>39.9</v>
      </c>
      <c r="AA1457">
        <v>39.9</v>
      </c>
      <c r="AB1457">
        <v>24.3</v>
      </c>
      <c r="AC1457">
        <v>37.92</v>
      </c>
      <c r="AD1457">
        <v>0</v>
      </c>
      <c r="AE1457">
        <v>189.75</v>
      </c>
      <c r="AF1457">
        <v>4524500000</v>
      </c>
      <c r="AG1457">
        <v>65</v>
      </c>
    </row>
    <row r="1458" spans="1:33" x14ac:dyDescent="0.25">
      <c r="A1458" t="s">
        <v>4188</v>
      </c>
      <c r="B1458" t="s">
        <v>4189</v>
      </c>
      <c r="C1458" t="s">
        <v>4190</v>
      </c>
      <c r="D1458">
        <v>0</v>
      </c>
      <c r="E1458">
        <v>103240000</v>
      </c>
      <c r="F1458">
        <v>157080000</v>
      </c>
      <c r="G1458">
        <v>0</v>
      </c>
      <c r="H1458">
        <v>0</v>
      </c>
      <c r="I1458">
        <v>122350000</v>
      </c>
      <c r="J1458">
        <v>127980000</v>
      </c>
      <c r="K1458">
        <v>0</v>
      </c>
      <c r="L1458">
        <v>0</v>
      </c>
      <c r="M1458">
        <v>85754000</v>
      </c>
      <c r="N1458">
        <v>0</v>
      </c>
      <c r="O1458">
        <v>0</v>
      </c>
      <c r="P1458">
        <v>0</v>
      </c>
      <c r="Q1458">
        <v>0</v>
      </c>
      <c r="R1458">
        <v>109990000</v>
      </c>
      <c r="S1458">
        <v>0</v>
      </c>
      <c r="T1458">
        <v>0</v>
      </c>
      <c r="U1458">
        <v>0</v>
      </c>
      <c r="V1458">
        <v>0</v>
      </c>
      <c r="W1458">
        <v>2</v>
      </c>
      <c r="X1458">
        <v>2</v>
      </c>
      <c r="Y1458">
        <v>2</v>
      </c>
      <c r="Z1458">
        <v>9.6999999999999993</v>
      </c>
      <c r="AA1458">
        <v>9.6999999999999993</v>
      </c>
      <c r="AB1458">
        <v>9.6999999999999993</v>
      </c>
      <c r="AC1458">
        <v>36.648000000000003</v>
      </c>
      <c r="AD1458">
        <v>0</v>
      </c>
      <c r="AE1458">
        <v>94.662999999999997</v>
      </c>
      <c r="AF1458">
        <v>1071500000</v>
      </c>
      <c r="AG1458">
        <v>23</v>
      </c>
    </row>
    <row r="1459" spans="1:33" x14ac:dyDescent="0.25">
      <c r="A1459" t="s">
        <v>4191</v>
      </c>
      <c r="B1459" t="s">
        <v>4192</v>
      </c>
      <c r="C1459" t="s">
        <v>4193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207180000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9</v>
      </c>
      <c r="X1459">
        <v>2</v>
      </c>
      <c r="Y1459">
        <v>2</v>
      </c>
      <c r="Z1459">
        <v>32.5</v>
      </c>
      <c r="AA1459">
        <v>8.1</v>
      </c>
      <c r="AB1459">
        <v>8.1</v>
      </c>
      <c r="AC1459">
        <v>40.948999999999998</v>
      </c>
      <c r="AD1459">
        <v>0</v>
      </c>
      <c r="AE1459">
        <v>10.417</v>
      </c>
      <c r="AF1459">
        <v>832340000</v>
      </c>
      <c r="AG1459">
        <v>8</v>
      </c>
    </row>
    <row r="1460" spans="1:33" x14ac:dyDescent="0.25">
      <c r="A1460" t="s">
        <v>4194</v>
      </c>
      <c r="B1460" t="s">
        <v>4195</v>
      </c>
      <c r="C1460" t="s">
        <v>4196</v>
      </c>
      <c r="D1460">
        <v>3396600064</v>
      </c>
      <c r="E1460">
        <v>3493499904</v>
      </c>
      <c r="F1460">
        <v>3421700096</v>
      </c>
      <c r="G1460">
        <v>3970099968</v>
      </c>
      <c r="H1460">
        <v>4025999872</v>
      </c>
      <c r="I1460">
        <v>3536900096</v>
      </c>
      <c r="J1460">
        <v>3672000000</v>
      </c>
      <c r="K1460">
        <v>3767600128</v>
      </c>
      <c r="L1460">
        <v>3672600064</v>
      </c>
      <c r="M1460">
        <v>3565100032</v>
      </c>
      <c r="N1460">
        <v>4420199936</v>
      </c>
      <c r="O1460">
        <v>3091800064</v>
      </c>
      <c r="P1460">
        <v>3409600000</v>
      </c>
      <c r="Q1460">
        <v>3833299968</v>
      </c>
      <c r="R1460">
        <v>3489799936</v>
      </c>
      <c r="S1460">
        <v>3091699968</v>
      </c>
      <c r="T1460">
        <v>3073100032</v>
      </c>
      <c r="U1460">
        <v>3604600064</v>
      </c>
      <c r="V1460">
        <v>4504800256</v>
      </c>
      <c r="W1460">
        <v>22</v>
      </c>
      <c r="X1460">
        <v>22</v>
      </c>
      <c r="Y1460">
        <v>22</v>
      </c>
      <c r="Z1460">
        <v>77</v>
      </c>
      <c r="AA1460">
        <v>77</v>
      </c>
      <c r="AB1460">
        <v>77</v>
      </c>
      <c r="AC1460">
        <v>34.332999999999998</v>
      </c>
      <c r="AD1460">
        <v>0</v>
      </c>
      <c r="AE1460">
        <v>236.01</v>
      </c>
      <c r="AF1460">
        <v>77172000000</v>
      </c>
      <c r="AG1460">
        <v>456</v>
      </c>
    </row>
    <row r="1461" spans="1:33" x14ac:dyDescent="0.25">
      <c r="A1461" t="s">
        <v>4197</v>
      </c>
      <c r="B1461" t="s">
        <v>4198</v>
      </c>
      <c r="C1461" t="s">
        <v>4199</v>
      </c>
      <c r="D1461">
        <v>1564000000</v>
      </c>
      <c r="E1461">
        <v>1684899968</v>
      </c>
      <c r="F1461">
        <v>1589200000</v>
      </c>
      <c r="G1461">
        <v>1834099968</v>
      </c>
      <c r="H1461">
        <v>1724400000</v>
      </c>
      <c r="I1461">
        <v>1414000000</v>
      </c>
      <c r="J1461">
        <v>1523000064</v>
      </c>
      <c r="K1461">
        <v>1520099968</v>
      </c>
      <c r="L1461">
        <v>1687600000</v>
      </c>
      <c r="M1461">
        <v>2040199936</v>
      </c>
      <c r="N1461">
        <v>2062499968</v>
      </c>
      <c r="O1461">
        <v>1432700032</v>
      </c>
      <c r="P1461">
        <v>1669900032</v>
      </c>
      <c r="Q1461">
        <v>1627600000</v>
      </c>
      <c r="R1461">
        <v>1792000000</v>
      </c>
      <c r="S1461">
        <v>1507900032</v>
      </c>
      <c r="T1461">
        <v>1883500032</v>
      </c>
      <c r="U1461">
        <v>1673699968</v>
      </c>
      <c r="V1461">
        <v>1859399936</v>
      </c>
      <c r="W1461">
        <v>6</v>
      </c>
      <c r="X1461">
        <v>6</v>
      </c>
      <c r="Y1461">
        <v>6</v>
      </c>
      <c r="Z1461">
        <v>45.5</v>
      </c>
      <c r="AA1461">
        <v>45.5</v>
      </c>
      <c r="AB1461">
        <v>45.5</v>
      </c>
      <c r="AC1461">
        <v>20.545999999999999</v>
      </c>
      <c r="AD1461">
        <v>0</v>
      </c>
      <c r="AE1461">
        <v>74.102000000000004</v>
      </c>
      <c r="AF1461">
        <v>36640000000</v>
      </c>
      <c r="AG1461">
        <v>179</v>
      </c>
    </row>
    <row r="1462" spans="1:33" x14ac:dyDescent="0.25">
      <c r="A1462" t="s">
        <v>4200</v>
      </c>
      <c r="B1462" t="s">
        <v>4201</v>
      </c>
      <c r="C1462" t="s">
        <v>4202</v>
      </c>
      <c r="D1462">
        <v>159220000</v>
      </c>
      <c r="E1462">
        <v>189510000</v>
      </c>
      <c r="F1462">
        <v>163920000</v>
      </c>
      <c r="G1462">
        <v>0</v>
      </c>
      <c r="H1462">
        <v>0</v>
      </c>
      <c r="I1462">
        <v>0</v>
      </c>
      <c r="J1462">
        <v>152850000</v>
      </c>
      <c r="K1462">
        <v>180450000</v>
      </c>
      <c r="L1462">
        <v>123230000</v>
      </c>
      <c r="M1462">
        <v>168580000</v>
      </c>
      <c r="N1462">
        <v>0</v>
      </c>
      <c r="O1462">
        <v>183120000</v>
      </c>
      <c r="P1462">
        <v>0</v>
      </c>
      <c r="Q1462">
        <v>0</v>
      </c>
      <c r="R1462">
        <v>149720000</v>
      </c>
      <c r="S1462">
        <v>0</v>
      </c>
      <c r="T1462">
        <v>0</v>
      </c>
      <c r="U1462">
        <v>0</v>
      </c>
      <c r="V1462">
        <v>0</v>
      </c>
      <c r="W1462">
        <v>5</v>
      </c>
      <c r="X1462">
        <v>4</v>
      </c>
      <c r="Y1462">
        <v>4</v>
      </c>
      <c r="Z1462">
        <v>30.5</v>
      </c>
      <c r="AA1462">
        <v>26.5</v>
      </c>
      <c r="AB1462">
        <v>26.5</v>
      </c>
      <c r="AC1462">
        <v>23.818000000000001</v>
      </c>
      <c r="AD1462">
        <v>0</v>
      </c>
      <c r="AE1462">
        <v>14.308</v>
      </c>
      <c r="AF1462">
        <v>2180300000</v>
      </c>
      <c r="AG1462">
        <v>50</v>
      </c>
    </row>
    <row r="1463" spans="1:33" x14ac:dyDescent="0.25">
      <c r="A1463" t="s">
        <v>4203</v>
      </c>
      <c r="B1463" t="s">
        <v>4204</v>
      </c>
      <c r="C1463" t="s">
        <v>4205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11899000</v>
      </c>
      <c r="W1463">
        <v>2</v>
      </c>
      <c r="X1463">
        <v>2</v>
      </c>
      <c r="Y1463">
        <v>2</v>
      </c>
      <c r="Z1463">
        <v>3.9</v>
      </c>
      <c r="AA1463">
        <v>3.9</v>
      </c>
      <c r="AB1463">
        <v>3.9</v>
      </c>
      <c r="AC1463">
        <v>83.548000000000002</v>
      </c>
      <c r="AD1463">
        <v>9.8280000000000004E-4</v>
      </c>
      <c r="AE1463">
        <v>3.6391</v>
      </c>
      <c r="AF1463">
        <v>116690000</v>
      </c>
      <c r="AG1463">
        <v>11</v>
      </c>
    </row>
    <row r="1464" spans="1:33" x14ac:dyDescent="0.25">
      <c r="A1464" t="s">
        <v>4206</v>
      </c>
      <c r="B1464" t="s">
        <v>4207</v>
      </c>
      <c r="C1464" t="s">
        <v>4208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47061000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1</v>
      </c>
      <c r="X1464">
        <v>1</v>
      </c>
      <c r="Y1464">
        <v>1</v>
      </c>
      <c r="Z1464">
        <v>9.3000000000000007</v>
      </c>
      <c r="AA1464">
        <v>9.3000000000000007</v>
      </c>
      <c r="AB1464">
        <v>9.3000000000000007</v>
      </c>
      <c r="AC1464">
        <v>14.582000000000001</v>
      </c>
      <c r="AD1464">
        <v>3.5057E-3</v>
      </c>
      <c r="AE1464">
        <v>2.3008999999999999</v>
      </c>
      <c r="AF1464">
        <v>234760000</v>
      </c>
      <c r="AG1464">
        <v>5</v>
      </c>
    </row>
    <row r="1465" spans="1:33" x14ac:dyDescent="0.25">
      <c r="A1465" t="s">
        <v>4209</v>
      </c>
      <c r="B1465" t="s">
        <v>4210</v>
      </c>
      <c r="C1465" t="s">
        <v>4211</v>
      </c>
      <c r="D1465">
        <v>44694000</v>
      </c>
      <c r="E1465">
        <v>0</v>
      </c>
      <c r="F1465">
        <v>50097000</v>
      </c>
      <c r="G1465">
        <v>0</v>
      </c>
      <c r="H1465">
        <v>45083000</v>
      </c>
      <c r="I1465">
        <v>38979000</v>
      </c>
      <c r="J1465">
        <v>0</v>
      </c>
      <c r="K1465">
        <v>0</v>
      </c>
      <c r="L1465">
        <v>47427000</v>
      </c>
      <c r="M1465">
        <v>0</v>
      </c>
      <c r="N1465">
        <v>0</v>
      </c>
      <c r="O1465">
        <v>39103000</v>
      </c>
      <c r="P1465">
        <v>62193000</v>
      </c>
      <c r="Q1465">
        <v>50006000</v>
      </c>
      <c r="R1465">
        <v>50201000</v>
      </c>
      <c r="S1465">
        <v>90896000</v>
      </c>
      <c r="T1465">
        <v>36710000</v>
      </c>
      <c r="U1465">
        <v>66263000</v>
      </c>
      <c r="V1465">
        <v>0</v>
      </c>
      <c r="W1465">
        <v>2</v>
      </c>
      <c r="X1465">
        <v>2</v>
      </c>
      <c r="Y1465">
        <v>2</v>
      </c>
      <c r="Z1465">
        <v>12.6</v>
      </c>
      <c r="AA1465">
        <v>12.6</v>
      </c>
      <c r="AB1465">
        <v>12.6</v>
      </c>
      <c r="AC1465">
        <v>25.704000000000001</v>
      </c>
      <c r="AD1465">
        <v>0</v>
      </c>
      <c r="AE1465">
        <v>11.004</v>
      </c>
      <c r="AF1465">
        <v>795020000</v>
      </c>
      <c r="AG1465">
        <v>34</v>
      </c>
    </row>
    <row r="1466" spans="1:33" x14ac:dyDescent="0.25">
      <c r="A1466" t="s">
        <v>4212</v>
      </c>
      <c r="B1466" t="s">
        <v>4213</v>
      </c>
      <c r="C1466" t="s">
        <v>4214</v>
      </c>
      <c r="D1466">
        <v>738809984</v>
      </c>
      <c r="E1466">
        <v>793350016</v>
      </c>
      <c r="F1466">
        <v>0</v>
      </c>
      <c r="G1466">
        <v>97882000</v>
      </c>
      <c r="H1466">
        <v>222400000</v>
      </c>
      <c r="I1466">
        <v>452380000</v>
      </c>
      <c r="J1466">
        <v>111130000</v>
      </c>
      <c r="K1466">
        <v>0</v>
      </c>
      <c r="L1466">
        <v>82293000</v>
      </c>
      <c r="M1466">
        <v>73303000</v>
      </c>
      <c r="N1466">
        <v>79113000</v>
      </c>
      <c r="O1466">
        <v>639040000</v>
      </c>
      <c r="P1466">
        <v>779569984</v>
      </c>
      <c r="Q1466">
        <v>656940032</v>
      </c>
      <c r="R1466">
        <v>309160000</v>
      </c>
      <c r="S1466">
        <v>714990016</v>
      </c>
      <c r="T1466">
        <v>370350016</v>
      </c>
      <c r="U1466">
        <v>303870016</v>
      </c>
      <c r="V1466">
        <v>0</v>
      </c>
      <c r="W1466">
        <v>29</v>
      </c>
      <c r="X1466">
        <v>29</v>
      </c>
      <c r="Y1466">
        <v>29</v>
      </c>
      <c r="Z1466">
        <v>10.7</v>
      </c>
      <c r="AA1466">
        <v>10.7</v>
      </c>
      <c r="AB1466">
        <v>10.7</v>
      </c>
      <c r="AC1466">
        <v>399.73</v>
      </c>
      <c r="AD1466">
        <v>0</v>
      </c>
      <c r="AE1466">
        <v>216.97</v>
      </c>
      <c r="AF1466">
        <v>7040500000</v>
      </c>
      <c r="AG1466">
        <v>157</v>
      </c>
    </row>
    <row r="1467" spans="1:33" x14ac:dyDescent="0.25">
      <c r="A1467" t="s">
        <v>4215</v>
      </c>
      <c r="B1467" t="s">
        <v>4216</v>
      </c>
      <c r="C1467" t="s">
        <v>4217</v>
      </c>
      <c r="D1467">
        <v>139370000</v>
      </c>
      <c r="E1467">
        <v>133240000</v>
      </c>
      <c r="F1467">
        <v>107220000</v>
      </c>
      <c r="G1467">
        <v>93690000</v>
      </c>
      <c r="H1467">
        <v>0</v>
      </c>
      <c r="I1467">
        <v>80687000</v>
      </c>
      <c r="J1467">
        <v>144190000</v>
      </c>
      <c r="K1467">
        <v>0</v>
      </c>
      <c r="L1467">
        <v>129500000</v>
      </c>
      <c r="M1467">
        <v>122050000</v>
      </c>
      <c r="N1467">
        <v>164540000</v>
      </c>
      <c r="O1467">
        <v>316920000</v>
      </c>
      <c r="P1467">
        <v>140500000</v>
      </c>
      <c r="Q1467">
        <v>154520000</v>
      </c>
      <c r="R1467">
        <v>118030000</v>
      </c>
      <c r="S1467">
        <v>184460000</v>
      </c>
      <c r="T1467">
        <v>0</v>
      </c>
      <c r="U1467">
        <v>0</v>
      </c>
      <c r="V1467">
        <v>219610000</v>
      </c>
      <c r="W1467">
        <v>12</v>
      </c>
      <c r="X1467">
        <v>12</v>
      </c>
      <c r="Y1467">
        <v>12</v>
      </c>
      <c r="Z1467">
        <v>29.1</v>
      </c>
      <c r="AA1467">
        <v>29.1</v>
      </c>
      <c r="AB1467">
        <v>29.1</v>
      </c>
      <c r="AC1467">
        <v>67.257000000000005</v>
      </c>
      <c r="AD1467">
        <v>0</v>
      </c>
      <c r="AE1467">
        <v>35.326999999999998</v>
      </c>
      <c r="AF1467">
        <v>2551400000</v>
      </c>
      <c r="AG1467">
        <v>59</v>
      </c>
    </row>
    <row r="1468" spans="1:33" x14ac:dyDescent="0.25">
      <c r="A1468" t="s">
        <v>4218</v>
      </c>
      <c r="B1468" t="s">
        <v>4219</v>
      </c>
      <c r="C1468" t="s">
        <v>4220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11520000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2</v>
      </c>
      <c r="X1468">
        <v>2</v>
      </c>
      <c r="Y1468">
        <v>2</v>
      </c>
      <c r="Z1468">
        <v>3.3</v>
      </c>
      <c r="AA1468">
        <v>3.3</v>
      </c>
      <c r="AB1468">
        <v>3.3</v>
      </c>
      <c r="AC1468">
        <v>77.628</v>
      </c>
      <c r="AD1468">
        <v>1.6397E-3</v>
      </c>
      <c r="AE1468">
        <v>3.0211000000000001</v>
      </c>
      <c r="AF1468">
        <v>39927000</v>
      </c>
      <c r="AG1468">
        <v>10</v>
      </c>
    </row>
    <row r="1469" spans="1:33" x14ac:dyDescent="0.25">
      <c r="A1469" t="s">
        <v>4221</v>
      </c>
      <c r="B1469" t="s">
        <v>4222</v>
      </c>
      <c r="C1469" t="s">
        <v>4223</v>
      </c>
      <c r="D1469">
        <v>66418000</v>
      </c>
      <c r="E1469">
        <v>63331000</v>
      </c>
      <c r="F1469">
        <v>89348000</v>
      </c>
      <c r="G1469">
        <v>62198000</v>
      </c>
      <c r="H1469">
        <v>83427000</v>
      </c>
      <c r="I1469">
        <v>97987000</v>
      </c>
      <c r="J1469">
        <v>80647000</v>
      </c>
      <c r="K1469">
        <v>0</v>
      </c>
      <c r="L1469">
        <v>86453000</v>
      </c>
      <c r="M1469">
        <v>98961000</v>
      </c>
      <c r="N1469">
        <v>70197000</v>
      </c>
      <c r="O1469">
        <v>0</v>
      </c>
      <c r="P1469">
        <v>0</v>
      </c>
      <c r="Q1469">
        <v>83928000</v>
      </c>
      <c r="R1469">
        <v>101790000</v>
      </c>
      <c r="S1469">
        <v>0</v>
      </c>
      <c r="T1469">
        <v>70638000</v>
      </c>
      <c r="U1469">
        <v>87596000</v>
      </c>
      <c r="V1469">
        <v>74181000</v>
      </c>
      <c r="W1469">
        <v>4</v>
      </c>
      <c r="X1469">
        <v>4</v>
      </c>
      <c r="Y1469">
        <v>4</v>
      </c>
      <c r="Z1469">
        <v>30.1</v>
      </c>
      <c r="AA1469">
        <v>30.1</v>
      </c>
      <c r="AB1469">
        <v>30.1</v>
      </c>
      <c r="AC1469">
        <v>21.126999999999999</v>
      </c>
      <c r="AD1469">
        <v>0</v>
      </c>
      <c r="AE1469">
        <v>40.835000000000001</v>
      </c>
      <c r="AF1469">
        <v>1481900000</v>
      </c>
      <c r="AG1469">
        <v>48</v>
      </c>
    </row>
    <row r="1470" spans="1:33" x14ac:dyDescent="0.25">
      <c r="A1470" t="s">
        <v>4224</v>
      </c>
      <c r="B1470" t="s">
        <v>4225</v>
      </c>
      <c r="C1470" t="s">
        <v>4226</v>
      </c>
      <c r="D1470">
        <v>0</v>
      </c>
      <c r="E1470">
        <v>0</v>
      </c>
      <c r="F1470">
        <v>0</v>
      </c>
      <c r="G1470">
        <v>34138000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4</v>
      </c>
      <c r="X1470">
        <v>4</v>
      </c>
      <c r="Y1470">
        <v>4</v>
      </c>
      <c r="Z1470">
        <v>10.1</v>
      </c>
      <c r="AA1470">
        <v>10.1</v>
      </c>
      <c r="AB1470">
        <v>10.1</v>
      </c>
      <c r="AC1470">
        <v>52.743000000000002</v>
      </c>
      <c r="AD1470">
        <v>1.4191E-3</v>
      </c>
      <c r="AE1470">
        <v>3.1511999999999998</v>
      </c>
      <c r="AF1470">
        <v>82780000</v>
      </c>
      <c r="AG1470">
        <v>8</v>
      </c>
    </row>
    <row r="1471" spans="1:33" x14ac:dyDescent="0.25">
      <c r="A1471" t="s">
        <v>4227</v>
      </c>
      <c r="B1471" t="s">
        <v>4228</v>
      </c>
      <c r="C1471" t="s">
        <v>4229</v>
      </c>
      <c r="D1471">
        <v>568129984</v>
      </c>
      <c r="E1471">
        <v>511460000</v>
      </c>
      <c r="F1471">
        <v>491230016</v>
      </c>
      <c r="G1471">
        <v>631750016</v>
      </c>
      <c r="H1471">
        <v>557270016</v>
      </c>
      <c r="I1471">
        <v>562240000</v>
      </c>
      <c r="J1471">
        <v>495350016</v>
      </c>
      <c r="K1471">
        <v>437350016</v>
      </c>
      <c r="L1471">
        <v>700579968</v>
      </c>
      <c r="M1471">
        <v>604400000</v>
      </c>
      <c r="N1471">
        <v>810910016</v>
      </c>
      <c r="O1471">
        <v>612739968</v>
      </c>
      <c r="P1471">
        <v>590670016</v>
      </c>
      <c r="Q1471">
        <v>512030016</v>
      </c>
      <c r="R1471">
        <v>565560000</v>
      </c>
      <c r="S1471">
        <v>587100032</v>
      </c>
      <c r="T1471">
        <v>606560000</v>
      </c>
      <c r="U1471">
        <v>508720000</v>
      </c>
      <c r="V1471">
        <v>944940032</v>
      </c>
      <c r="W1471">
        <v>29</v>
      </c>
      <c r="X1471">
        <v>29</v>
      </c>
      <c r="Y1471">
        <v>29</v>
      </c>
      <c r="Z1471">
        <v>37.799999999999997</v>
      </c>
      <c r="AA1471">
        <v>37.799999999999997</v>
      </c>
      <c r="AB1471">
        <v>37.799999999999997</v>
      </c>
      <c r="AC1471">
        <v>116.92</v>
      </c>
      <c r="AD1471">
        <v>0</v>
      </c>
      <c r="AE1471">
        <v>96.013999999999996</v>
      </c>
      <c r="AF1471">
        <v>12444000000</v>
      </c>
      <c r="AG1471">
        <v>272</v>
      </c>
    </row>
    <row r="1472" spans="1:33" x14ac:dyDescent="0.25">
      <c r="A1472" t="s">
        <v>4230</v>
      </c>
      <c r="B1472" t="s">
        <v>4231</v>
      </c>
      <c r="C1472" t="s">
        <v>4232</v>
      </c>
      <c r="D1472">
        <v>0</v>
      </c>
      <c r="E1472">
        <v>0</v>
      </c>
      <c r="F1472">
        <v>12129000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3</v>
      </c>
      <c r="X1472">
        <v>3</v>
      </c>
      <c r="Y1472">
        <v>3</v>
      </c>
      <c r="Z1472">
        <v>5.7</v>
      </c>
      <c r="AA1472">
        <v>5.7</v>
      </c>
      <c r="AB1472">
        <v>5.7</v>
      </c>
      <c r="AC1472">
        <v>75.25</v>
      </c>
      <c r="AD1472">
        <v>7.9965999999999995E-3</v>
      </c>
      <c r="AE1472">
        <v>1.8996</v>
      </c>
      <c r="AF1472">
        <v>12651000</v>
      </c>
      <c r="AG1472">
        <v>4</v>
      </c>
    </row>
    <row r="1473" spans="1:33" x14ac:dyDescent="0.25">
      <c r="A1473" t="s">
        <v>4233</v>
      </c>
      <c r="B1473" t="s">
        <v>4234</v>
      </c>
      <c r="C1473" t="s">
        <v>4235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69690000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3</v>
      </c>
      <c r="X1473">
        <v>3</v>
      </c>
      <c r="Y1473">
        <v>3</v>
      </c>
      <c r="Z1473">
        <v>4.9000000000000004</v>
      </c>
      <c r="AA1473">
        <v>4.9000000000000004</v>
      </c>
      <c r="AB1473">
        <v>4.9000000000000004</v>
      </c>
      <c r="AC1473">
        <v>67.113</v>
      </c>
      <c r="AD1473">
        <v>1.5931000000000001E-3</v>
      </c>
      <c r="AE1473">
        <v>2.6697000000000002</v>
      </c>
      <c r="AF1473">
        <v>242080000</v>
      </c>
      <c r="AG1473">
        <v>10</v>
      </c>
    </row>
    <row r="1474" spans="1:33" x14ac:dyDescent="0.25">
      <c r="A1474" t="s">
        <v>4236</v>
      </c>
      <c r="B1474" t="s">
        <v>4237</v>
      </c>
      <c r="C1474" t="s">
        <v>4238</v>
      </c>
      <c r="D1474">
        <v>60271000</v>
      </c>
      <c r="E1474">
        <v>86606000</v>
      </c>
      <c r="F1474">
        <v>73521000</v>
      </c>
      <c r="G1474">
        <v>70620000</v>
      </c>
      <c r="H1474">
        <v>61289000</v>
      </c>
      <c r="I1474">
        <v>69539000</v>
      </c>
      <c r="J1474">
        <v>96508000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72147000</v>
      </c>
      <c r="S1474">
        <v>0</v>
      </c>
      <c r="T1474">
        <v>0</v>
      </c>
      <c r="U1474">
        <v>0</v>
      </c>
      <c r="V1474">
        <v>71784000</v>
      </c>
      <c r="W1474">
        <v>7</v>
      </c>
      <c r="X1474">
        <v>7</v>
      </c>
      <c r="Y1474">
        <v>7</v>
      </c>
      <c r="Z1474">
        <v>19.8</v>
      </c>
      <c r="AA1474">
        <v>19.8</v>
      </c>
      <c r="AB1474">
        <v>19.8</v>
      </c>
      <c r="AC1474">
        <v>59.271000000000001</v>
      </c>
      <c r="AD1474">
        <v>0</v>
      </c>
      <c r="AE1474">
        <v>92.22</v>
      </c>
      <c r="AF1474">
        <v>984290000</v>
      </c>
      <c r="AG1474">
        <v>37</v>
      </c>
    </row>
    <row r="1475" spans="1:33" x14ac:dyDescent="0.25">
      <c r="A1475" t="s">
        <v>4239</v>
      </c>
      <c r="B1475" t="s">
        <v>4240</v>
      </c>
      <c r="C1475" t="s">
        <v>4241</v>
      </c>
      <c r="D1475">
        <v>228190000</v>
      </c>
      <c r="E1475">
        <v>252710000</v>
      </c>
      <c r="F1475">
        <v>203810000</v>
      </c>
      <c r="G1475">
        <v>250850000</v>
      </c>
      <c r="H1475">
        <v>208890000</v>
      </c>
      <c r="I1475">
        <v>226700000</v>
      </c>
      <c r="J1475">
        <v>259040000</v>
      </c>
      <c r="K1475">
        <v>0</v>
      </c>
      <c r="L1475">
        <v>256480000</v>
      </c>
      <c r="M1475">
        <v>190370000</v>
      </c>
      <c r="N1475">
        <v>300369984</v>
      </c>
      <c r="O1475">
        <v>235920000</v>
      </c>
      <c r="P1475">
        <v>238500000</v>
      </c>
      <c r="Q1475">
        <v>179130000</v>
      </c>
      <c r="R1475">
        <v>243360000</v>
      </c>
      <c r="S1475">
        <v>266060000</v>
      </c>
      <c r="T1475">
        <v>261970000</v>
      </c>
      <c r="U1475">
        <v>253780000</v>
      </c>
      <c r="V1475">
        <v>198810000</v>
      </c>
      <c r="W1475">
        <v>9</v>
      </c>
      <c r="X1475">
        <v>9</v>
      </c>
      <c r="Y1475">
        <v>9</v>
      </c>
      <c r="Z1475">
        <v>25.9</v>
      </c>
      <c r="AA1475">
        <v>25.9</v>
      </c>
      <c r="AB1475">
        <v>25.9</v>
      </c>
      <c r="AC1475">
        <v>63.972000000000001</v>
      </c>
      <c r="AD1475">
        <v>0</v>
      </c>
      <c r="AE1475">
        <v>75.863</v>
      </c>
      <c r="AF1475">
        <v>4737100000</v>
      </c>
      <c r="AG1475">
        <v>102</v>
      </c>
    </row>
    <row r="1476" spans="1:33" x14ac:dyDescent="0.25">
      <c r="A1476" t="s">
        <v>4242</v>
      </c>
      <c r="B1476" t="s">
        <v>4243</v>
      </c>
      <c r="C1476" t="s">
        <v>4244</v>
      </c>
      <c r="D1476">
        <v>672720000</v>
      </c>
      <c r="E1476">
        <v>751289984</v>
      </c>
      <c r="F1476">
        <v>720409984</v>
      </c>
      <c r="G1476">
        <v>651049984</v>
      </c>
      <c r="H1476">
        <v>713729984</v>
      </c>
      <c r="I1476">
        <v>760800000</v>
      </c>
      <c r="J1476">
        <v>631560000</v>
      </c>
      <c r="K1476">
        <v>318470016</v>
      </c>
      <c r="L1476">
        <v>659449984</v>
      </c>
      <c r="M1476">
        <v>697630016</v>
      </c>
      <c r="N1476">
        <v>511520000</v>
      </c>
      <c r="O1476">
        <v>697209984</v>
      </c>
      <c r="P1476">
        <v>673729984</v>
      </c>
      <c r="Q1476">
        <v>469960000</v>
      </c>
      <c r="R1476">
        <v>622590016</v>
      </c>
      <c r="S1476">
        <v>593640000</v>
      </c>
      <c r="T1476">
        <v>409470016</v>
      </c>
      <c r="U1476">
        <v>497540000</v>
      </c>
      <c r="V1476">
        <v>756689984</v>
      </c>
      <c r="W1476">
        <v>10</v>
      </c>
      <c r="X1476">
        <v>10</v>
      </c>
      <c r="Y1476">
        <v>10</v>
      </c>
      <c r="Z1476">
        <v>62.8</v>
      </c>
      <c r="AA1476">
        <v>62.8</v>
      </c>
      <c r="AB1476">
        <v>62.8</v>
      </c>
      <c r="AC1476">
        <v>29.815000000000001</v>
      </c>
      <c r="AD1476">
        <v>0</v>
      </c>
      <c r="AE1476">
        <v>260.32</v>
      </c>
      <c r="AF1476">
        <v>13185000000</v>
      </c>
      <c r="AG1476">
        <v>161</v>
      </c>
    </row>
    <row r="1477" spans="1:33" x14ac:dyDescent="0.25">
      <c r="A1477" t="s">
        <v>4245</v>
      </c>
      <c r="B1477" t="s">
        <v>4246</v>
      </c>
      <c r="C1477" t="s">
        <v>4247</v>
      </c>
      <c r="D1477">
        <v>493809984</v>
      </c>
      <c r="E1477">
        <v>473230016</v>
      </c>
      <c r="F1477">
        <v>574979968</v>
      </c>
      <c r="G1477">
        <v>474060000</v>
      </c>
      <c r="H1477">
        <v>406950016</v>
      </c>
      <c r="I1477">
        <v>454569984</v>
      </c>
      <c r="J1477">
        <v>418380000</v>
      </c>
      <c r="K1477">
        <v>461110016</v>
      </c>
      <c r="L1477">
        <v>386630016</v>
      </c>
      <c r="M1477">
        <v>556380032</v>
      </c>
      <c r="N1477">
        <v>513080000</v>
      </c>
      <c r="O1477">
        <v>431280000</v>
      </c>
      <c r="P1477">
        <v>420249984</v>
      </c>
      <c r="Q1477">
        <v>456689984</v>
      </c>
      <c r="R1477">
        <v>452230016</v>
      </c>
      <c r="S1477">
        <v>401529984</v>
      </c>
      <c r="T1477">
        <v>431400000</v>
      </c>
      <c r="U1477">
        <v>468460000</v>
      </c>
      <c r="V1477">
        <v>430070016</v>
      </c>
      <c r="W1477">
        <v>7</v>
      </c>
      <c r="X1477">
        <v>7</v>
      </c>
      <c r="Y1477">
        <v>7</v>
      </c>
      <c r="Z1477">
        <v>42.9</v>
      </c>
      <c r="AA1477">
        <v>42.9</v>
      </c>
      <c r="AB1477">
        <v>42.9</v>
      </c>
      <c r="AC1477">
        <v>22.417000000000002</v>
      </c>
      <c r="AD1477">
        <v>0</v>
      </c>
      <c r="AE1477">
        <v>32.350999999999999</v>
      </c>
      <c r="AF1477">
        <v>9586500000</v>
      </c>
      <c r="AG1477">
        <v>149</v>
      </c>
    </row>
    <row r="1478" spans="1:33" x14ac:dyDescent="0.25">
      <c r="A1478" t="s">
        <v>4248</v>
      </c>
      <c r="B1478" t="s">
        <v>4249</v>
      </c>
      <c r="C1478" t="s">
        <v>4250</v>
      </c>
      <c r="D1478">
        <v>501000000</v>
      </c>
      <c r="E1478">
        <v>572310016</v>
      </c>
      <c r="F1478">
        <v>0</v>
      </c>
      <c r="G1478">
        <v>446020000</v>
      </c>
      <c r="H1478">
        <v>544380032</v>
      </c>
      <c r="I1478">
        <v>496780000</v>
      </c>
      <c r="J1478">
        <v>556499968</v>
      </c>
      <c r="K1478">
        <v>480760000</v>
      </c>
      <c r="L1478">
        <v>451240000</v>
      </c>
      <c r="M1478">
        <v>663049984</v>
      </c>
      <c r="N1478">
        <v>566529984</v>
      </c>
      <c r="O1478">
        <v>0</v>
      </c>
      <c r="P1478">
        <v>0</v>
      </c>
      <c r="Q1478">
        <v>589049984</v>
      </c>
      <c r="R1478">
        <v>615750016</v>
      </c>
      <c r="S1478">
        <v>440670016</v>
      </c>
      <c r="T1478">
        <v>0</v>
      </c>
      <c r="U1478">
        <v>490180000</v>
      </c>
      <c r="V1478">
        <v>0</v>
      </c>
      <c r="W1478">
        <v>3</v>
      </c>
      <c r="X1478">
        <v>3</v>
      </c>
      <c r="Y1478">
        <v>3</v>
      </c>
      <c r="Z1478">
        <v>29.1</v>
      </c>
      <c r="AA1478">
        <v>29.1</v>
      </c>
      <c r="AB1478">
        <v>29.1</v>
      </c>
      <c r="AC1478">
        <v>16.32</v>
      </c>
      <c r="AD1478">
        <v>0</v>
      </c>
      <c r="AE1478">
        <v>30.556000000000001</v>
      </c>
      <c r="AF1478">
        <v>8696700000</v>
      </c>
      <c r="AG1478">
        <v>44</v>
      </c>
    </row>
    <row r="1479" spans="1:33" x14ac:dyDescent="0.25">
      <c r="A1479" t="s">
        <v>4251</v>
      </c>
      <c r="B1479" t="s">
        <v>4252</v>
      </c>
      <c r="C1479" t="s">
        <v>4253</v>
      </c>
      <c r="D1479">
        <v>44024000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78445000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21</v>
      </c>
      <c r="X1479">
        <v>3</v>
      </c>
      <c r="Y1479">
        <v>3</v>
      </c>
      <c r="Z1479">
        <v>39.700000000000003</v>
      </c>
      <c r="AA1479">
        <v>7</v>
      </c>
      <c r="AB1479">
        <v>7</v>
      </c>
      <c r="AC1479">
        <v>73.153000000000006</v>
      </c>
      <c r="AD1479">
        <v>0</v>
      </c>
      <c r="AE1479">
        <v>21.190999999999999</v>
      </c>
      <c r="AF1479">
        <v>307190000</v>
      </c>
      <c r="AG1479">
        <v>11</v>
      </c>
    </row>
    <row r="1480" spans="1:33" x14ac:dyDescent="0.25">
      <c r="A1480" t="s">
        <v>4254</v>
      </c>
      <c r="B1480" t="s">
        <v>4255</v>
      </c>
      <c r="C1480" t="s">
        <v>4256</v>
      </c>
      <c r="D1480">
        <v>2822899968</v>
      </c>
      <c r="E1480">
        <v>3285100032</v>
      </c>
      <c r="F1480">
        <v>6330399744</v>
      </c>
      <c r="G1480">
        <v>2772499968</v>
      </c>
      <c r="H1480">
        <v>2640399872</v>
      </c>
      <c r="I1480">
        <v>3266599936</v>
      </c>
      <c r="J1480">
        <v>5344500224</v>
      </c>
      <c r="K1480">
        <v>3123000064</v>
      </c>
      <c r="L1480">
        <v>4516400128</v>
      </c>
      <c r="M1480">
        <v>5392300032</v>
      </c>
      <c r="N1480">
        <v>4648399872</v>
      </c>
      <c r="O1480">
        <v>3448199936</v>
      </c>
      <c r="P1480">
        <v>5366900224</v>
      </c>
      <c r="Q1480">
        <v>4700299776</v>
      </c>
      <c r="R1480">
        <v>3188600064</v>
      </c>
      <c r="S1480">
        <v>5312699904</v>
      </c>
      <c r="T1480">
        <v>4813599744</v>
      </c>
      <c r="U1480">
        <v>4085299968</v>
      </c>
      <c r="V1480">
        <v>2770400000</v>
      </c>
      <c r="W1480">
        <v>10</v>
      </c>
      <c r="X1480">
        <v>10</v>
      </c>
      <c r="Y1480">
        <v>10</v>
      </c>
      <c r="Z1480">
        <v>61.4</v>
      </c>
      <c r="AA1480">
        <v>61.4</v>
      </c>
      <c r="AB1480">
        <v>61.4</v>
      </c>
      <c r="AC1480">
        <v>14.888999999999999</v>
      </c>
      <c r="AD1480">
        <v>0</v>
      </c>
      <c r="AE1480">
        <v>301.75</v>
      </c>
      <c r="AF1480">
        <v>87097000000</v>
      </c>
      <c r="AG1480">
        <v>272</v>
      </c>
    </row>
    <row r="1481" spans="1:33" x14ac:dyDescent="0.25">
      <c r="A1481" t="s">
        <v>4257</v>
      </c>
      <c r="B1481" t="s">
        <v>4258</v>
      </c>
      <c r="C1481" t="s">
        <v>4259</v>
      </c>
      <c r="D1481">
        <v>383190016</v>
      </c>
      <c r="E1481">
        <v>332580000</v>
      </c>
      <c r="F1481">
        <v>277840000</v>
      </c>
      <c r="G1481">
        <v>584710016</v>
      </c>
      <c r="H1481">
        <v>279080000</v>
      </c>
      <c r="I1481">
        <v>325400000</v>
      </c>
      <c r="J1481">
        <v>124700000</v>
      </c>
      <c r="K1481">
        <v>188450000</v>
      </c>
      <c r="L1481">
        <v>411729984</v>
      </c>
      <c r="M1481">
        <v>245270000</v>
      </c>
      <c r="N1481">
        <v>267830000</v>
      </c>
      <c r="O1481">
        <v>439680000</v>
      </c>
      <c r="P1481">
        <v>313590016</v>
      </c>
      <c r="Q1481">
        <v>650009984</v>
      </c>
      <c r="R1481">
        <v>315249984</v>
      </c>
      <c r="S1481">
        <v>303560000</v>
      </c>
      <c r="T1481">
        <v>310520000</v>
      </c>
      <c r="U1481">
        <v>361400000</v>
      </c>
      <c r="V1481">
        <v>122880000</v>
      </c>
      <c r="W1481">
        <v>20</v>
      </c>
      <c r="X1481">
        <v>20</v>
      </c>
      <c r="Y1481">
        <v>20</v>
      </c>
      <c r="Z1481">
        <v>31.4</v>
      </c>
      <c r="AA1481">
        <v>31.4</v>
      </c>
      <c r="AB1481">
        <v>31.4</v>
      </c>
      <c r="AC1481">
        <v>90.932000000000002</v>
      </c>
      <c r="AD1481">
        <v>0</v>
      </c>
      <c r="AE1481">
        <v>42.034999999999997</v>
      </c>
      <c r="AF1481">
        <v>7399800000</v>
      </c>
      <c r="AG1481">
        <v>145</v>
      </c>
    </row>
    <row r="1482" spans="1:33" x14ac:dyDescent="0.25">
      <c r="A1482" t="s">
        <v>4260</v>
      </c>
      <c r="B1482" t="s">
        <v>4261</v>
      </c>
      <c r="C1482" t="s">
        <v>4262</v>
      </c>
      <c r="D1482">
        <v>51485000</v>
      </c>
      <c r="E1482">
        <v>49363000</v>
      </c>
      <c r="F1482">
        <v>56246000</v>
      </c>
      <c r="G1482">
        <v>0</v>
      </c>
      <c r="H1482">
        <v>0</v>
      </c>
      <c r="I1482">
        <v>63311000</v>
      </c>
      <c r="J1482">
        <v>0</v>
      </c>
      <c r="K1482">
        <v>0</v>
      </c>
      <c r="L1482">
        <v>0</v>
      </c>
      <c r="M1482">
        <v>42162000</v>
      </c>
      <c r="N1482">
        <v>0</v>
      </c>
      <c r="O1482">
        <v>56359000</v>
      </c>
      <c r="P1482">
        <v>0</v>
      </c>
      <c r="Q1482">
        <v>0</v>
      </c>
      <c r="R1482">
        <v>58431000</v>
      </c>
      <c r="S1482">
        <v>0</v>
      </c>
      <c r="T1482">
        <v>48416000</v>
      </c>
      <c r="U1482">
        <v>0</v>
      </c>
      <c r="V1482">
        <v>46241000</v>
      </c>
      <c r="W1482">
        <v>4</v>
      </c>
      <c r="X1482">
        <v>4</v>
      </c>
      <c r="Y1482">
        <v>4</v>
      </c>
      <c r="Z1482">
        <v>10.3</v>
      </c>
      <c r="AA1482">
        <v>10.3</v>
      </c>
      <c r="AB1482">
        <v>10.3</v>
      </c>
      <c r="AC1482">
        <v>54.843000000000004</v>
      </c>
      <c r="AD1482">
        <v>0</v>
      </c>
      <c r="AE1482">
        <v>10.656000000000001</v>
      </c>
      <c r="AF1482">
        <v>742990000</v>
      </c>
      <c r="AG1482">
        <v>31</v>
      </c>
    </row>
    <row r="1483" spans="1:33" x14ac:dyDescent="0.25">
      <c r="A1483" t="s">
        <v>4263</v>
      </c>
      <c r="B1483" t="s">
        <v>4264</v>
      </c>
      <c r="C1483" t="s">
        <v>4265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76251000</v>
      </c>
      <c r="V1483">
        <v>0</v>
      </c>
      <c r="W1483">
        <v>3</v>
      </c>
      <c r="X1483">
        <v>3</v>
      </c>
      <c r="Y1483">
        <v>3</v>
      </c>
      <c r="Z1483">
        <v>1.4</v>
      </c>
      <c r="AA1483">
        <v>1.4</v>
      </c>
      <c r="AB1483">
        <v>1.4</v>
      </c>
      <c r="AC1483">
        <v>331.07</v>
      </c>
      <c r="AD1483">
        <v>1.4071000000000001E-3</v>
      </c>
      <c r="AE1483">
        <v>3.0323000000000002</v>
      </c>
      <c r="AF1483">
        <v>91969000</v>
      </c>
      <c r="AG1483">
        <v>6</v>
      </c>
    </row>
    <row r="1484" spans="1:33" x14ac:dyDescent="0.25">
      <c r="A1484" t="s">
        <v>4266</v>
      </c>
      <c r="B1484" t="s">
        <v>4267</v>
      </c>
      <c r="C1484" t="s">
        <v>4268</v>
      </c>
      <c r="D1484">
        <v>107340000</v>
      </c>
      <c r="E1484">
        <v>0</v>
      </c>
      <c r="F1484">
        <v>145190000</v>
      </c>
      <c r="G1484">
        <v>145200000</v>
      </c>
      <c r="H1484">
        <v>143810000</v>
      </c>
      <c r="I1484">
        <v>128040000</v>
      </c>
      <c r="J1484">
        <v>249180000</v>
      </c>
      <c r="K1484">
        <v>0</v>
      </c>
      <c r="L1484">
        <v>0</v>
      </c>
      <c r="M1484">
        <v>81086000</v>
      </c>
      <c r="N1484">
        <v>0</v>
      </c>
      <c r="O1484">
        <v>80644000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137680000</v>
      </c>
      <c r="V1484">
        <v>0</v>
      </c>
      <c r="W1484">
        <v>5</v>
      </c>
      <c r="X1484">
        <v>4</v>
      </c>
      <c r="Y1484">
        <v>4</v>
      </c>
      <c r="Z1484">
        <v>5.9</v>
      </c>
      <c r="AA1484">
        <v>4.9000000000000004</v>
      </c>
      <c r="AB1484">
        <v>4.9000000000000004</v>
      </c>
      <c r="AC1484">
        <v>111.65</v>
      </c>
      <c r="AD1484">
        <v>0</v>
      </c>
      <c r="AE1484">
        <v>17.062000000000001</v>
      </c>
      <c r="AF1484">
        <v>2087300000</v>
      </c>
      <c r="AG1484">
        <v>29</v>
      </c>
    </row>
    <row r="1485" spans="1:33" x14ac:dyDescent="0.25">
      <c r="A1485" t="s">
        <v>4269</v>
      </c>
      <c r="B1485" t="s">
        <v>4270</v>
      </c>
      <c r="C1485" t="s">
        <v>4271</v>
      </c>
      <c r="D1485">
        <v>652739968</v>
      </c>
      <c r="E1485">
        <v>681289984</v>
      </c>
      <c r="F1485">
        <v>755900032</v>
      </c>
      <c r="G1485">
        <v>589040000</v>
      </c>
      <c r="H1485">
        <v>803950016</v>
      </c>
      <c r="I1485">
        <v>636179968</v>
      </c>
      <c r="J1485">
        <v>746000000</v>
      </c>
      <c r="K1485">
        <v>805720000</v>
      </c>
      <c r="L1485">
        <v>786499968</v>
      </c>
      <c r="M1485">
        <v>635209984</v>
      </c>
      <c r="N1485">
        <v>531000000</v>
      </c>
      <c r="O1485">
        <v>763640000</v>
      </c>
      <c r="P1485">
        <v>625809984</v>
      </c>
      <c r="Q1485">
        <v>776840000</v>
      </c>
      <c r="R1485">
        <v>805430016</v>
      </c>
      <c r="S1485">
        <v>807710016</v>
      </c>
      <c r="T1485">
        <v>622620032</v>
      </c>
      <c r="U1485">
        <v>918110016</v>
      </c>
      <c r="V1485">
        <v>338510016</v>
      </c>
      <c r="W1485">
        <v>32</v>
      </c>
      <c r="X1485">
        <v>32</v>
      </c>
      <c r="Y1485">
        <v>32</v>
      </c>
      <c r="Z1485">
        <v>23.6</v>
      </c>
      <c r="AA1485">
        <v>23.6</v>
      </c>
      <c r="AB1485">
        <v>23.6</v>
      </c>
      <c r="AC1485">
        <v>232.3</v>
      </c>
      <c r="AD1485">
        <v>0</v>
      </c>
      <c r="AE1485">
        <v>323.31</v>
      </c>
      <c r="AF1485">
        <v>14520000000</v>
      </c>
      <c r="AG1485">
        <v>363</v>
      </c>
    </row>
    <row r="1486" spans="1:33" x14ac:dyDescent="0.25">
      <c r="A1486" t="s">
        <v>4272</v>
      </c>
      <c r="B1486" t="s">
        <v>4273</v>
      </c>
      <c r="C1486" t="s">
        <v>4274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33727000</v>
      </c>
      <c r="W1486">
        <v>2</v>
      </c>
      <c r="X1486">
        <v>2</v>
      </c>
      <c r="Y1486">
        <v>2</v>
      </c>
      <c r="Z1486">
        <v>4.2</v>
      </c>
      <c r="AA1486">
        <v>4.2</v>
      </c>
      <c r="AB1486">
        <v>4.2</v>
      </c>
      <c r="AC1486">
        <v>78.212999999999994</v>
      </c>
      <c r="AD1486">
        <v>0</v>
      </c>
      <c r="AE1486">
        <v>4.4325999999999999</v>
      </c>
      <c r="AF1486">
        <v>37323000</v>
      </c>
      <c r="AG1486">
        <v>3</v>
      </c>
    </row>
    <row r="1487" spans="1:33" x14ac:dyDescent="0.25">
      <c r="A1487" t="s">
        <v>4275</v>
      </c>
      <c r="B1487" t="s">
        <v>4276</v>
      </c>
      <c r="C1487" t="s">
        <v>4277</v>
      </c>
      <c r="D1487">
        <v>124410000</v>
      </c>
      <c r="E1487">
        <v>134330000</v>
      </c>
      <c r="F1487">
        <v>138510000</v>
      </c>
      <c r="G1487">
        <v>130340000</v>
      </c>
      <c r="H1487">
        <v>0</v>
      </c>
      <c r="I1487">
        <v>129040000</v>
      </c>
      <c r="J1487">
        <v>0</v>
      </c>
      <c r="K1487">
        <v>0</v>
      </c>
      <c r="L1487">
        <v>122540000</v>
      </c>
      <c r="M1487">
        <v>103650000</v>
      </c>
      <c r="N1487">
        <v>0</v>
      </c>
      <c r="O1487">
        <v>0</v>
      </c>
      <c r="P1487">
        <v>137360000</v>
      </c>
      <c r="Q1487">
        <v>109330000</v>
      </c>
      <c r="R1487">
        <v>141410000</v>
      </c>
      <c r="S1487">
        <v>88658000</v>
      </c>
      <c r="T1487">
        <v>0</v>
      </c>
      <c r="U1487">
        <v>0</v>
      </c>
      <c r="V1487">
        <v>0</v>
      </c>
      <c r="W1487">
        <v>16</v>
      </c>
      <c r="X1487">
        <v>16</v>
      </c>
      <c r="Y1487">
        <v>16</v>
      </c>
      <c r="Z1487">
        <v>13.6</v>
      </c>
      <c r="AA1487">
        <v>13.6</v>
      </c>
      <c r="AB1487">
        <v>13.6</v>
      </c>
      <c r="AC1487">
        <v>200.03</v>
      </c>
      <c r="AD1487">
        <v>0</v>
      </c>
      <c r="AE1487">
        <v>25.071999999999999</v>
      </c>
      <c r="AF1487">
        <v>1763300000</v>
      </c>
      <c r="AG1487">
        <v>52</v>
      </c>
    </row>
    <row r="1488" spans="1:33" x14ac:dyDescent="0.25">
      <c r="A1488" t="s">
        <v>4278</v>
      </c>
      <c r="B1488" t="s">
        <v>4279</v>
      </c>
      <c r="C1488" t="s">
        <v>4280</v>
      </c>
      <c r="D1488">
        <v>65160000</v>
      </c>
      <c r="E1488">
        <v>57027000</v>
      </c>
      <c r="F1488">
        <v>50542000</v>
      </c>
      <c r="G1488">
        <v>49838000</v>
      </c>
      <c r="H1488">
        <v>57125000</v>
      </c>
      <c r="I1488">
        <v>0</v>
      </c>
      <c r="J1488">
        <v>62377000</v>
      </c>
      <c r="K1488">
        <v>0</v>
      </c>
      <c r="L1488">
        <v>0</v>
      </c>
      <c r="M1488">
        <v>0</v>
      </c>
      <c r="N1488">
        <v>0</v>
      </c>
      <c r="O1488">
        <v>64583000</v>
      </c>
      <c r="P1488">
        <v>64080000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7</v>
      </c>
      <c r="X1488">
        <v>7</v>
      </c>
      <c r="Y1488">
        <v>7</v>
      </c>
      <c r="Z1488">
        <v>16.7</v>
      </c>
      <c r="AA1488">
        <v>16.7</v>
      </c>
      <c r="AB1488">
        <v>16.7</v>
      </c>
      <c r="AC1488">
        <v>58.448999999999998</v>
      </c>
      <c r="AD1488">
        <v>0</v>
      </c>
      <c r="AE1488">
        <v>11.069000000000001</v>
      </c>
      <c r="AF1488">
        <v>662830000</v>
      </c>
      <c r="AG1488">
        <v>39</v>
      </c>
    </row>
    <row r="1489" spans="1:33" x14ac:dyDescent="0.25">
      <c r="A1489" t="s">
        <v>4281</v>
      </c>
      <c r="B1489" t="s">
        <v>4282</v>
      </c>
      <c r="C1489" t="s">
        <v>4283</v>
      </c>
      <c r="D1489">
        <v>689539968</v>
      </c>
      <c r="E1489">
        <v>626019968</v>
      </c>
      <c r="F1489">
        <v>587710016</v>
      </c>
      <c r="G1489">
        <v>613070016</v>
      </c>
      <c r="H1489">
        <v>568969984</v>
      </c>
      <c r="I1489">
        <v>631299968</v>
      </c>
      <c r="J1489">
        <v>503230016</v>
      </c>
      <c r="K1489">
        <v>721840000</v>
      </c>
      <c r="L1489">
        <v>636579968</v>
      </c>
      <c r="M1489">
        <v>619859968</v>
      </c>
      <c r="N1489">
        <v>746560000</v>
      </c>
      <c r="O1489">
        <v>758529984</v>
      </c>
      <c r="P1489">
        <v>689089984</v>
      </c>
      <c r="Q1489">
        <v>570310016</v>
      </c>
      <c r="R1489">
        <v>618819968</v>
      </c>
      <c r="S1489">
        <v>402880000</v>
      </c>
      <c r="T1489">
        <v>0</v>
      </c>
      <c r="U1489">
        <v>625960000</v>
      </c>
      <c r="V1489">
        <v>915360000</v>
      </c>
      <c r="W1489">
        <v>4</v>
      </c>
      <c r="X1489">
        <v>4</v>
      </c>
      <c r="Y1489">
        <v>4</v>
      </c>
      <c r="Z1489">
        <v>25.1</v>
      </c>
      <c r="AA1489">
        <v>25.1</v>
      </c>
      <c r="AB1489">
        <v>25.1</v>
      </c>
      <c r="AC1489">
        <v>20.108000000000001</v>
      </c>
      <c r="AD1489">
        <v>0</v>
      </c>
      <c r="AE1489">
        <v>8.8989999999999991</v>
      </c>
      <c r="AF1489">
        <v>12876000000</v>
      </c>
      <c r="AG1489">
        <v>76</v>
      </c>
    </row>
    <row r="1490" spans="1:33" x14ac:dyDescent="0.25">
      <c r="A1490" t="s">
        <v>4284</v>
      </c>
      <c r="B1490" t="s">
        <v>4285</v>
      </c>
      <c r="C1490" s="2">
        <v>38231</v>
      </c>
      <c r="D1490">
        <v>472150016</v>
      </c>
      <c r="E1490">
        <v>534849984</v>
      </c>
      <c r="F1490">
        <v>328729984</v>
      </c>
      <c r="G1490">
        <v>478680000</v>
      </c>
      <c r="H1490">
        <v>337430016</v>
      </c>
      <c r="I1490">
        <v>362980000</v>
      </c>
      <c r="J1490">
        <v>477880000</v>
      </c>
      <c r="K1490">
        <v>347480000</v>
      </c>
      <c r="L1490">
        <v>524569984</v>
      </c>
      <c r="M1490">
        <v>641649984</v>
      </c>
      <c r="N1490">
        <v>482609984</v>
      </c>
      <c r="O1490">
        <v>391800000</v>
      </c>
      <c r="P1490">
        <v>474880000</v>
      </c>
      <c r="Q1490">
        <v>334860000</v>
      </c>
      <c r="R1490">
        <v>365630016</v>
      </c>
      <c r="S1490">
        <v>485200000</v>
      </c>
      <c r="T1490">
        <v>313160000</v>
      </c>
      <c r="U1490">
        <v>605129984</v>
      </c>
      <c r="V1490">
        <v>502969984</v>
      </c>
      <c r="W1490">
        <v>14</v>
      </c>
      <c r="X1490">
        <v>13</v>
      </c>
      <c r="Y1490">
        <v>13</v>
      </c>
      <c r="Z1490">
        <v>46.2</v>
      </c>
      <c r="AA1490">
        <v>42.1</v>
      </c>
      <c r="AB1490">
        <v>42.1</v>
      </c>
      <c r="AC1490">
        <v>55.097999999999999</v>
      </c>
      <c r="AD1490">
        <v>0</v>
      </c>
      <c r="AE1490">
        <v>60.265999999999998</v>
      </c>
      <c r="AF1490">
        <v>9332700000</v>
      </c>
      <c r="AG1490">
        <v>114</v>
      </c>
    </row>
    <row r="1491" spans="1:33" x14ac:dyDescent="0.25">
      <c r="A1491" t="s">
        <v>4286</v>
      </c>
      <c r="B1491" t="s">
        <v>4287</v>
      </c>
      <c r="C1491" t="s">
        <v>4288</v>
      </c>
      <c r="D1491">
        <v>2694099968</v>
      </c>
      <c r="E1491">
        <v>2455600128</v>
      </c>
      <c r="F1491">
        <v>2283099904</v>
      </c>
      <c r="G1491">
        <v>2402299904</v>
      </c>
      <c r="H1491">
        <v>2160100096</v>
      </c>
      <c r="I1491">
        <v>2520399872</v>
      </c>
      <c r="J1491">
        <v>2505999872</v>
      </c>
      <c r="K1491">
        <v>2128199936</v>
      </c>
      <c r="L1491">
        <v>2538800128</v>
      </c>
      <c r="M1491">
        <v>2774400000</v>
      </c>
      <c r="N1491">
        <v>2348000000</v>
      </c>
      <c r="O1491">
        <v>2003299968</v>
      </c>
      <c r="P1491">
        <v>2429400064</v>
      </c>
      <c r="Q1491">
        <v>2308800000</v>
      </c>
      <c r="R1491">
        <v>2472499968</v>
      </c>
      <c r="S1491">
        <v>2059600000</v>
      </c>
      <c r="T1491">
        <v>2546299904</v>
      </c>
      <c r="U1491">
        <v>2398200064</v>
      </c>
      <c r="V1491">
        <v>2459800064</v>
      </c>
      <c r="W1491">
        <v>23</v>
      </c>
      <c r="X1491">
        <v>23</v>
      </c>
      <c r="Y1491">
        <v>22</v>
      </c>
      <c r="Z1491">
        <v>64</v>
      </c>
      <c r="AA1491">
        <v>64</v>
      </c>
      <c r="AB1491">
        <v>61.4</v>
      </c>
      <c r="AC1491">
        <v>54.098999999999997</v>
      </c>
      <c r="AD1491">
        <v>0</v>
      </c>
      <c r="AE1491">
        <v>323.31</v>
      </c>
      <c r="AF1491">
        <v>49999000000</v>
      </c>
      <c r="AG1491">
        <v>380</v>
      </c>
    </row>
    <row r="1492" spans="1:33" x14ac:dyDescent="0.25">
      <c r="A1492" t="s">
        <v>4289</v>
      </c>
      <c r="B1492" t="s">
        <v>4290</v>
      </c>
      <c r="C1492" t="s">
        <v>4291</v>
      </c>
      <c r="D1492">
        <v>425080000</v>
      </c>
      <c r="E1492">
        <v>350830016</v>
      </c>
      <c r="F1492">
        <v>430060000</v>
      </c>
      <c r="G1492">
        <v>458760000</v>
      </c>
      <c r="H1492">
        <v>418729984</v>
      </c>
      <c r="I1492">
        <v>435750016</v>
      </c>
      <c r="J1492">
        <v>418710016</v>
      </c>
      <c r="K1492">
        <v>102320000</v>
      </c>
      <c r="L1492">
        <v>394640000</v>
      </c>
      <c r="M1492">
        <v>389000000</v>
      </c>
      <c r="N1492">
        <v>504880000</v>
      </c>
      <c r="O1492">
        <v>461980000</v>
      </c>
      <c r="P1492">
        <v>463630016</v>
      </c>
      <c r="Q1492">
        <v>471620000</v>
      </c>
      <c r="R1492">
        <v>431169984</v>
      </c>
      <c r="S1492">
        <v>340920000</v>
      </c>
      <c r="T1492">
        <v>337440000</v>
      </c>
      <c r="U1492">
        <v>460140000</v>
      </c>
      <c r="V1492">
        <v>575420032</v>
      </c>
      <c r="W1492">
        <v>21</v>
      </c>
      <c r="X1492">
        <v>21</v>
      </c>
      <c r="Y1492">
        <v>21</v>
      </c>
      <c r="Z1492">
        <v>44.2</v>
      </c>
      <c r="AA1492">
        <v>44.2</v>
      </c>
      <c r="AB1492">
        <v>44.2</v>
      </c>
      <c r="AC1492">
        <v>60.976999999999997</v>
      </c>
      <c r="AD1492">
        <v>0</v>
      </c>
      <c r="AE1492">
        <v>47.353000000000002</v>
      </c>
      <c r="AF1492">
        <v>8770800000</v>
      </c>
      <c r="AG1492">
        <v>231</v>
      </c>
    </row>
    <row r="1493" spans="1:33" x14ac:dyDescent="0.25">
      <c r="A1493" t="s">
        <v>4292</v>
      </c>
      <c r="B1493" t="s">
        <v>4293</v>
      </c>
      <c r="C1493" t="s">
        <v>4294</v>
      </c>
      <c r="D1493">
        <v>0</v>
      </c>
      <c r="E1493">
        <v>0</v>
      </c>
      <c r="F1493">
        <v>0</v>
      </c>
      <c r="G1493">
        <v>82048000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102000000</v>
      </c>
      <c r="N1493">
        <v>0</v>
      </c>
      <c r="O1493">
        <v>0</v>
      </c>
      <c r="P1493">
        <v>0</v>
      </c>
      <c r="Q1493">
        <v>98121000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5</v>
      </c>
      <c r="X1493">
        <v>5</v>
      </c>
      <c r="Y1493">
        <v>5</v>
      </c>
      <c r="Z1493">
        <v>11.4</v>
      </c>
      <c r="AA1493">
        <v>11.4</v>
      </c>
      <c r="AB1493">
        <v>11.4</v>
      </c>
      <c r="AC1493">
        <v>70.831999999999994</v>
      </c>
      <c r="AD1493">
        <v>0</v>
      </c>
      <c r="AE1493">
        <v>5.9530000000000003</v>
      </c>
      <c r="AF1493">
        <v>493440000</v>
      </c>
      <c r="AG1493">
        <v>15</v>
      </c>
    </row>
    <row r="1494" spans="1:33" x14ac:dyDescent="0.25">
      <c r="A1494" t="s">
        <v>4295</v>
      </c>
      <c r="B1494" t="s">
        <v>4296</v>
      </c>
      <c r="C1494" t="s">
        <v>4297</v>
      </c>
      <c r="D1494">
        <v>57495000</v>
      </c>
      <c r="E1494">
        <v>0</v>
      </c>
      <c r="F1494">
        <v>0</v>
      </c>
      <c r="G1494">
        <v>0</v>
      </c>
      <c r="H1494">
        <v>0</v>
      </c>
      <c r="I1494">
        <v>59677000</v>
      </c>
      <c r="J1494">
        <v>0</v>
      </c>
      <c r="K1494">
        <v>57966000</v>
      </c>
      <c r="L1494">
        <v>0</v>
      </c>
      <c r="M1494">
        <v>0</v>
      </c>
      <c r="N1494">
        <v>67629000</v>
      </c>
      <c r="O1494">
        <v>0</v>
      </c>
      <c r="P1494">
        <v>59788000</v>
      </c>
      <c r="Q1494">
        <v>0</v>
      </c>
      <c r="R1494">
        <v>65941000</v>
      </c>
      <c r="S1494">
        <v>64229000</v>
      </c>
      <c r="T1494">
        <v>51451000</v>
      </c>
      <c r="U1494">
        <v>0</v>
      </c>
      <c r="V1494">
        <v>0</v>
      </c>
      <c r="W1494">
        <v>3</v>
      </c>
      <c r="X1494">
        <v>3</v>
      </c>
      <c r="Y1494">
        <v>3</v>
      </c>
      <c r="Z1494">
        <v>5.4</v>
      </c>
      <c r="AA1494">
        <v>5.4</v>
      </c>
      <c r="AB1494">
        <v>5.4</v>
      </c>
      <c r="AC1494">
        <v>88.828000000000003</v>
      </c>
      <c r="AD1494">
        <v>0</v>
      </c>
      <c r="AE1494">
        <v>52.744</v>
      </c>
      <c r="AF1494">
        <v>867170000</v>
      </c>
      <c r="AG1494">
        <v>37</v>
      </c>
    </row>
    <row r="1495" spans="1:33" x14ac:dyDescent="0.25">
      <c r="A1495" t="s">
        <v>4298</v>
      </c>
      <c r="B1495" t="s">
        <v>4299</v>
      </c>
      <c r="C1495" t="s">
        <v>4300</v>
      </c>
      <c r="D1495">
        <v>78390000</v>
      </c>
      <c r="E1495">
        <v>0</v>
      </c>
      <c r="F1495">
        <v>48643000</v>
      </c>
      <c r="G1495">
        <v>0</v>
      </c>
      <c r="H1495">
        <v>85153000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68739000</v>
      </c>
      <c r="P1495">
        <v>80014000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4</v>
      </c>
      <c r="X1495">
        <v>4</v>
      </c>
      <c r="Y1495">
        <v>4</v>
      </c>
      <c r="Z1495">
        <v>7.6</v>
      </c>
      <c r="AA1495">
        <v>7.6</v>
      </c>
      <c r="AB1495">
        <v>7.6</v>
      </c>
      <c r="AC1495">
        <v>49.814</v>
      </c>
      <c r="AD1495">
        <v>0</v>
      </c>
      <c r="AE1495">
        <v>22.779</v>
      </c>
      <c r="AF1495">
        <v>535160000</v>
      </c>
      <c r="AG1495">
        <v>25</v>
      </c>
    </row>
    <row r="1496" spans="1:33" x14ac:dyDescent="0.25">
      <c r="A1496" t="s">
        <v>4301</v>
      </c>
      <c r="B1496" t="s">
        <v>4302</v>
      </c>
      <c r="C1496" t="s">
        <v>4303</v>
      </c>
      <c r="D1496">
        <v>234750000</v>
      </c>
      <c r="E1496">
        <v>258870000</v>
      </c>
      <c r="F1496">
        <v>255110000</v>
      </c>
      <c r="G1496">
        <v>291929984</v>
      </c>
      <c r="H1496">
        <v>294569984</v>
      </c>
      <c r="I1496">
        <v>277889984</v>
      </c>
      <c r="J1496">
        <v>205900000</v>
      </c>
      <c r="K1496">
        <v>187870000</v>
      </c>
      <c r="L1496">
        <v>236250000</v>
      </c>
      <c r="M1496">
        <v>233340000</v>
      </c>
      <c r="N1496">
        <v>338120000</v>
      </c>
      <c r="O1496">
        <v>290500000</v>
      </c>
      <c r="P1496">
        <v>238340000</v>
      </c>
      <c r="Q1496">
        <v>240680000</v>
      </c>
      <c r="R1496">
        <v>241090000</v>
      </c>
      <c r="S1496">
        <v>220950000</v>
      </c>
      <c r="T1496">
        <v>223080000</v>
      </c>
      <c r="U1496">
        <v>270990016</v>
      </c>
      <c r="V1496">
        <v>355049984</v>
      </c>
      <c r="W1496">
        <v>16</v>
      </c>
      <c r="X1496">
        <v>16</v>
      </c>
      <c r="Y1496">
        <v>16</v>
      </c>
      <c r="Z1496">
        <v>19.399999999999999</v>
      </c>
      <c r="AA1496">
        <v>19.399999999999999</v>
      </c>
      <c r="AB1496">
        <v>19.399999999999999</v>
      </c>
      <c r="AC1496">
        <v>124.5</v>
      </c>
      <c r="AD1496">
        <v>0</v>
      </c>
      <c r="AE1496">
        <v>113.59</v>
      </c>
      <c r="AF1496">
        <v>5488500000</v>
      </c>
      <c r="AG1496">
        <v>146</v>
      </c>
    </row>
    <row r="1497" spans="1:33" x14ac:dyDescent="0.25">
      <c r="A1497" t="s">
        <v>4304</v>
      </c>
      <c r="B1497" t="s">
        <v>4305</v>
      </c>
      <c r="C1497" t="s">
        <v>4306</v>
      </c>
      <c r="D1497">
        <v>4481699840</v>
      </c>
      <c r="E1497">
        <v>5094700032</v>
      </c>
      <c r="F1497">
        <v>3512600064</v>
      </c>
      <c r="G1497">
        <v>5270300160</v>
      </c>
      <c r="H1497">
        <v>4566900224</v>
      </c>
      <c r="I1497">
        <v>4577699840</v>
      </c>
      <c r="J1497">
        <v>4002599936</v>
      </c>
      <c r="K1497">
        <v>3680800000</v>
      </c>
      <c r="L1497">
        <v>5083500032</v>
      </c>
      <c r="M1497">
        <v>5974300160</v>
      </c>
      <c r="N1497">
        <v>9548900352</v>
      </c>
      <c r="O1497">
        <v>5257999872</v>
      </c>
      <c r="P1497">
        <v>5064399872</v>
      </c>
      <c r="Q1497">
        <v>4393999872</v>
      </c>
      <c r="R1497">
        <v>4528099840</v>
      </c>
      <c r="S1497">
        <v>4253199872</v>
      </c>
      <c r="T1497">
        <v>4422099968</v>
      </c>
      <c r="U1497">
        <v>5252100096</v>
      </c>
      <c r="V1497">
        <v>11452000256</v>
      </c>
      <c r="W1497">
        <v>30</v>
      </c>
      <c r="X1497">
        <v>30</v>
      </c>
      <c r="Y1497">
        <v>2</v>
      </c>
      <c r="Z1497">
        <v>50.8</v>
      </c>
      <c r="AA1497">
        <v>50.8</v>
      </c>
      <c r="AB1497">
        <v>3.7</v>
      </c>
      <c r="AC1497">
        <v>74.977000000000004</v>
      </c>
      <c r="AD1497">
        <v>0</v>
      </c>
      <c r="AE1497">
        <v>323.31</v>
      </c>
      <c r="AF1497">
        <v>111190000000</v>
      </c>
      <c r="AG1497">
        <v>605</v>
      </c>
    </row>
    <row r="1498" spans="1:33" x14ac:dyDescent="0.25">
      <c r="A1498" t="s">
        <v>4307</v>
      </c>
      <c r="B1498" t="s">
        <v>4308</v>
      </c>
      <c r="C1498" t="s">
        <v>4309</v>
      </c>
      <c r="D1498">
        <v>0</v>
      </c>
      <c r="E1498">
        <v>45924000</v>
      </c>
      <c r="F1498">
        <v>0</v>
      </c>
      <c r="G1498">
        <v>0</v>
      </c>
      <c r="H1498">
        <v>0</v>
      </c>
      <c r="I1498">
        <v>43290000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41896000</v>
      </c>
      <c r="U1498">
        <v>0</v>
      </c>
      <c r="V1498">
        <v>0</v>
      </c>
      <c r="W1498">
        <v>6</v>
      </c>
      <c r="X1498">
        <v>6</v>
      </c>
      <c r="Y1498">
        <v>6</v>
      </c>
      <c r="Z1498">
        <v>12.4</v>
      </c>
      <c r="AA1498">
        <v>12.4</v>
      </c>
      <c r="AB1498">
        <v>12.4</v>
      </c>
      <c r="AC1498">
        <v>67.585999999999999</v>
      </c>
      <c r="AD1498">
        <v>0</v>
      </c>
      <c r="AE1498">
        <v>17.22</v>
      </c>
      <c r="AF1498">
        <v>438670000</v>
      </c>
      <c r="AG1498">
        <v>29</v>
      </c>
    </row>
    <row r="1499" spans="1:33" x14ac:dyDescent="0.25">
      <c r="A1499" t="s">
        <v>4310</v>
      </c>
      <c r="B1499" t="s">
        <v>4311</v>
      </c>
      <c r="C1499" t="s">
        <v>4312</v>
      </c>
      <c r="D1499">
        <v>227240000</v>
      </c>
      <c r="E1499">
        <v>205920000</v>
      </c>
      <c r="F1499">
        <v>236080000</v>
      </c>
      <c r="G1499">
        <v>191630000</v>
      </c>
      <c r="H1499">
        <v>209200000</v>
      </c>
      <c r="I1499">
        <v>183560000</v>
      </c>
      <c r="J1499">
        <v>214110000</v>
      </c>
      <c r="K1499">
        <v>260090000</v>
      </c>
      <c r="L1499">
        <v>232980000</v>
      </c>
      <c r="M1499">
        <v>215730000</v>
      </c>
      <c r="N1499">
        <v>187250000</v>
      </c>
      <c r="O1499">
        <v>199070000</v>
      </c>
      <c r="P1499">
        <v>237590000</v>
      </c>
      <c r="Q1499">
        <v>225940000</v>
      </c>
      <c r="R1499">
        <v>223220000</v>
      </c>
      <c r="S1499">
        <v>111030000</v>
      </c>
      <c r="T1499">
        <v>267290000</v>
      </c>
      <c r="U1499">
        <v>227840000</v>
      </c>
      <c r="V1499">
        <v>203890000</v>
      </c>
      <c r="W1499">
        <v>7</v>
      </c>
      <c r="X1499">
        <v>7</v>
      </c>
      <c r="Y1499">
        <v>7</v>
      </c>
      <c r="Z1499">
        <v>50.6</v>
      </c>
      <c r="AA1499">
        <v>50.6</v>
      </c>
      <c r="AB1499">
        <v>50.6</v>
      </c>
      <c r="AC1499">
        <v>19.809999999999999</v>
      </c>
      <c r="AD1499">
        <v>0</v>
      </c>
      <c r="AE1499">
        <v>22.771000000000001</v>
      </c>
      <c r="AF1499">
        <v>4420200000</v>
      </c>
      <c r="AG1499">
        <v>104</v>
      </c>
    </row>
    <row r="1500" spans="1:33" x14ac:dyDescent="0.25">
      <c r="A1500" t="s">
        <v>4313</v>
      </c>
      <c r="B1500" t="s">
        <v>4314</v>
      </c>
      <c r="C1500" t="s">
        <v>4315</v>
      </c>
      <c r="D1500">
        <v>0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47041000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46867000</v>
      </c>
      <c r="R1500">
        <v>45027000</v>
      </c>
      <c r="S1500">
        <v>0</v>
      </c>
      <c r="T1500">
        <v>0</v>
      </c>
      <c r="U1500">
        <v>0</v>
      </c>
      <c r="V1500">
        <v>0</v>
      </c>
      <c r="W1500">
        <v>5</v>
      </c>
      <c r="X1500">
        <v>3</v>
      </c>
      <c r="Y1500">
        <v>3</v>
      </c>
      <c r="Z1500">
        <v>23.8</v>
      </c>
      <c r="AA1500">
        <v>18.2</v>
      </c>
      <c r="AB1500">
        <v>18.2</v>
      </c>
      <c r="AC1500">
        <v>39.124000000000002</v>
      </c>
      <c r="AD1500">
        <v>0</v>
      </c>
      <c r="AE1500">
        <v>35.673999999999999</v>
      </c>
      <c r="AF1500">
        <v>325900000</v>
      </c>
      <c r="AG1500">
        <v>20</v>
      </c>
    </row>
    <row r="1501" spans="1:33" x14ac:dyDescent="0.25">
      <c r="A1501" t="s">
        <v>4316</v>
      </c>
      <c r="B1501" t="s">
        <v>4317</v>
      </c>
      <c r="C1501" t="s">
        <v>4318</v>
      </c>
      <c r="D1501">
        <v>2320999936</v>
      </c>
      <c r="E1501">
        <v>2190700032</v>
      </c>
      <c r="F1501">
        <v>2090200064</v>
      </c>
      <c r="G1501">
        <v>2165700096</v>
      </c>
      <c r="H1501">
        <v>2212400128</v>
      </c>
      <c r="I1501">
        <v>2163399936</v>
      </c>
      <c r="J1501">
        <v>2285299968</v>
      </c>
      <c r="K1501">
        <v>2298800128</v>
      </c>
      <c r="L1501">
        <v>2146800000</v>
      </c>
      <c r="M1501">
        <v>2166599936</v>
      </c>
      <c r="N1501">
        <v>1522300032</v>
      </c>
      <c r="O1501">
        <v>2070499968</v>
      </c>
      <c r="P1501">
        <v>2262299904</v>
      </c>
      <c r="Q1501">
        <v>2650099968</v>
      </c>
      <c r="R1501">
        <v>1991900032</v>
      </c>
      <c r="S1501">
        <v>2055699968</v>
      </c>
      <c r="T1501">
        <v>2423800064</v>
      </c>
      <c r="U1501">
        <v>2340900096</v>
      </c>
      <c r="V1501">
        <v>1378099968</v>
      </c>
      <c r="W1501">
        <v>24</v>
      </c>
      <c r="X1501">
        <v>24</v>
      </c>
      <c r="Y1501">
        <v>19</v>
      </c>
      <c r="Z1501">
        <v>43</v>
      </c>
      <c r="AA1501">
        <v>43</v>
      </c>
      <c r="AB1501">
        <v>35.4</v>
      </c>
      <c r="AC1501">
        <v>70.941999999999993</v>
      </c>
      <c r="AD1501">
        <v>0</v>
      </c>
      <c r="AE1501">
        <v>93.475999999999999</v>
      </c>
      <c r="AF1501">
        <v>44411000000</v>
      </c>
      <c r="AG1501">
        <v>311</v>
      </c>
    </row>
    <row r="1502" spans="1:33" x14ac:dyDescent="0.25">
      <c r="A1502" t="s">
        <v>4319</v>
      </c>
      <c r="B1502" t="s">
        <v>4320</v>
      </c>
      <c r="C1502" t="s">
        <v>4321</v>
      </c>
      <c r="D1502">
        <v>1531100032</v>
      </c>
      <c r="E1502">
        <v>1475399936</v>
      </c>
      <c r="F1502">
        <v>1682599936</v>
      </c>
      <c r="G1502">
        <v>1476199936</v>
      </c>
      <c r="H1502">
        <v>1546200064</v>
      </c>
      <c r="I1502">
        <v>1553799936</v>
      </c>
      <c r="J1502">
        <v>1616999936</v>
      </c>
      <c r="K1502">
        <v>1230499968</v>
      </c>
      <c r="L1502">
        <v>1404400000</v>
      </c>
      <c r="M1502">
        <v>1683299968</v>
      </c>
      <c r="N1502">
        <v>1591699968</v>
      </c>
      <c r="O1502">
        <v>1167299968</v>
      </c>
      <c r="P1502">
        <v>1497799936</v>
      </c>
      <c r="Q1502">
        <v>1494200064</v>
      </c>
      <c r="R1502">
        <v>1579000064</v>
      </c>
      <c r="S1502">
        <v>1419699968</v>
      </c>
      <c r="T1502">
        <v>1352000000</v>
      </c>
      <c r="U1502">
        <v>1386899968</v>
      </c>
      <c r="V1502">
        <v>1475600000</v>
      </c>
      <c r="W1502">
        <v>11</v>
      </c>
      <c r="X1502">
        <v>11</v>
      </c>
      <c r="Y1502">
        <v>11</v>
      </c>
      <c r="Z1502">
        <v>57.1</v>
      </c>
      <c r="AA1502">
        <v>57.1</v>
      </c>
      <c r="AB1502">
        <v>57.1</v>
      </c>
      <c r="AC1502">
        <v>32.250999999999998</v>
      </c>
      <c r="AD1502">
        <v>0</v>
      </c>
      <c r="AE1502">
        <v>176.96</v>
      </c>
      <c r="AF1502">
        <v>32187000000</v>
      </c>
      <c r="AG1502">
        <v>213</v>
      </c>
    </row>
    <row r="1503" spans="1:33" x14ac:dyDescent="0.25">
      <c r="A1503" t="s">
        <v>4322</v>
      </c>
      <c r="B1503" t="s">
        <v>4323</v>
      </c>
      <c r="C1503" t="s">
        <v>4324</v>
      </c>
      <c r="D1503">
        <v>0</v>
      </c>
      <c r="E1503">
        <v>0</v>
      </c>
      <c r="F1503">
        <v>79333000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4</v>
      </c>
      <c r="X1503">
        <v>4</v>
      </c>
      <c r="Y1503">
        <v>4</v>
      </c>
      <c r="Z1503">
        <v>23.8</v>
      </c>
      <c r="AA1503">
        <v>23.8</v>
      </c>
      <c r="AB1503">
        <v>23.8</v>
      </c>
      <c r="AC1503">
        <v>23.773</v>
      </c>
      <c r="AD1503">
        <v>0</v>
      </c>
      <c r="AE1503">
        <v>5.2164000000000001</v>
      </c>
      <c r="AF1503">
        <v>341590000</v>
      </c>
      <c r="AG1503">
        <v>14</v>
      </c>
    </row>
    <row r="1504" spans="1:33" x14ac:dyDescent="0.25">
      <c r="A1504" t="s">
        <v>4325</v>
      </c>
      <c r="B1504" t="s">
        <v>4326</v>
      </c>
      <c r="C1504" t="s">
        <v>4327</v>
      </c>
      <c r="D1504">
        <v>0</v>
      </c>
      <c r="E1504">
        <v>140310000</v>
      </c>
      <c r="F1504">
        <v>145750000</v>
      </c>
      <c r="G1504">
        <v>154940000</v>
      </c>
      <c r="H1504">
        <v>163150000</v>
      </c>
      <c r="I1504">
        <v>123550000</v>
      </c>
      <c r="J1504">
        <v>134400000</v>
      </c>
      <c r="K1504">
        <v>0</v>
      </c>
      <c r="L1504">
        <v>163740000</v>
      </c>
      <c r="M1504">
        <v>142250000</v>
      </c>
      <c r="N1504">
        <v>186980000</v>
      </c>
      <c r="O1504">
        <v>141430000</v>
      </c>
      <c r="P1504">
        <v>150230000</v>
      </c>
      <c r="Q1504">
        <v>121870000</v>
      </c>
      <c r="R1504">
        <v>150030000</v>
      </c>
      <c r="S1504">
        <v>141290000</v>
      </c>
      <c r="T1504">
        <v>117970000</v>
      </c>
      <c r="U1504">
        <v>124840000</v>
      </c>
      <c r="V1504">
        <v>172230000</v>
      </c>
      <c r="W1504">
        <v>10</v>
      </c>
      <c r="X1504">
        <v>10</v>
      </c>
      <c r="Y1504">
        <v>10</v>
      </c>
      <c r="Z1504">
        <v>34.1</v>
      </c>
      <c r="AA1504">
        <v>34.1</v>
      </c>
      <c r="AB1504">
        <v>34.1</v>
      </c>
      <c r="AC1504">
        <v>41.878</v>
      </c>
      <c r="AD1504">
        <v>0</v>
      </c>
      <c r="AE1504">
        <v>18.138999999999999</v>
      </c>
      <c r="AF1504">
        <v>2767400000</v>
      </c>
      <c r="AG1504">
        <v>77</v>
      </c>
    </row>
    <row r="1505" spans="1:33" x14ac:dyDescent="0.25">
      <c r="A1505" t="s">
        <v>4328</v>
      </c>
      <c r="B1505" t="s">
        <v>4329</v>
      </c>
      <c r="C1505" t="s">
        <v>4330</v>
      </c>
      <c r="D1505">
        <v>5068700160</v>
      </c>
      <c r="E1505">
        <v>6041999872</v>
      </c>
      <c r="F1505">
        <v>7235700224</v>
      </c>
      <c r="G1505">
        <v>5549599744</v>
      </c>
      <c r="H1505">
        <v>5458899968</v>
      </c>
      <c r="I1505">
        <v>5694499840</v>
      </c>
      <c r="J1505">
        <v>6368799744</v>
      </c>
      <c r="K1505">
        <v>6201299968</v>
      </c>
      <c r="L1505">
        <v>6338599936</v>
      </c>
      <c r="M1505">
        <v>5867200000</v>
      </c>
      <c r="N1505">
        <v>4652199936</v>
      </c>
      <c r="O1505">
        <v>5248200192</v>
      </c>
      <c r="P1505">
        <v>4592399872</v>
      </c>
      <c r="Q1505">
        <v>5532800000</v>
      </c>
      <c r="R1505">
        <v>5862400000</v>
      </c>
      <c r="S1505">
        <v>5427700224</v>
      </c>
      <c r="T1505">
        <v>5688999936</v>
      </c>
      <c r="U1505">
        <v>5162599936</v>
      </c>
      <c r="V1505">
        <v>3316999936</v>
      </c>
      <c r="W1505">
        <v>12</v>
      </c>
      <c r="X1505">
        <v>12</v>
      </c>
      <c r="Y1505">
        <v>8</v>
      </c>
      <c r="Z1505">
        <v>41.5</v>
      </c>
      <c r="AA1505">
        <v>41.5</v>
      </c>
      <c r="AB1505">
        <v>31.8</v>
      </c>
      <c r="AC1505">
        <v>39.588999999999999</v>
      </c>
      <c r="AD1505">
        <v>0</v>
      </c>
      <c r="AE1505">
        <v>323.31</v>
      </c>
      <c r="AF1505">
        <v>116900000000</v>
      </c>
      <c r="AG1505">
        <v>414</v>
      </c>
    </row>
    <row r="1506" spans="1:33" x14ac:dyDescent="0.25">
      <c r="A1506" t="s">
        <v>4331</v>
      </c>
      <c r="B1506" t="s">
        <v>4332</v>
      </c>
      <c r="C1506" t="s">
        <v>4333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18541000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1</v>
      </c>
      <c r="X1506">
        <v>1</v>
      </c>
      <c r="Y1506">
        <v>1</v>
      </c>
      <c r="Z1506">
        <v>2.9</v>
      </c>
      <c r="AA1506">
        <v>2.9</v>
      </c>
      <c r="AB1506">
        <v>2.9</v>
      </c>
      <c r="AC1506">
        <v>51.018000000000001</v>
      </c>
      <c r="AD1506">
        <v>3.0931999999999999E-3</v>
      </c>
      <c r="AE1506">
        <v>2.3761999999999999</v>
      </c>
      <c r="AF1506">
        <v>44697000</v>
      </c>
      <c r="AG1506">
        <v>4</v>
      </c>
    </row>
    <row r="1507" spans="1:33" x14ac:dyDescent="0.25">
      <c r="A1507" t="s">
        <v>4334</v>
      </c>
      <c r="B1507" t="s">
        <v>4335</v>
      </c>
      <c r="C1507" t="s">
        <v>4336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171260000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7</v>
      </c>
      <c r="X1507">
        <v>7</v>
      </c>
      <c r="Y1507">
        <v>7</v>
      </c>
      <c r="Z1507">
        <v>31.1</v>
      </c>
      <c r="AA1507">
        <v>31.1</v>
      </c>
      <c r="AB1507">
        <v>31.1</v>
      </c>
      <c r="AC1507">
        <v>47.119</v>
      </c>
      <c r="AD1507">
        <v>0</v>
      </c>
      <c r="AE1507">
        <v>15.711</v>
      </c>
      <c r="AF1507">
        <v>591710000</v>
      </c>
      <c r="AG1507">
        <v>12</v>
      </c>
    </row>
    <row r="1508" spans="1:33" x14ac:dyDescent="0.25">
      <c r="A1508" t="s">
        <v>4337</v>
      </c>
      <c r="B1508" t="s">
        <v>4338</v>
      </c>
      <c r="C1508" t="s">
        <v>4339</v>
      </c>
      <c r="D1508">
        <v>222890000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4</v>
      </c>
      <c r="X1508">
        <v>4</v>
      </c>
      <c r="Y1508">
        <v>4</v>
      </c>
      <c r="Z1508">
        <v>9.5</v>
      </c>
      <c r="AA1508">
        <v>9.5</v>
      </c>
      <c r="AB1508">
        <v>9.5</v>
      </c>
      <c r="AC1508">
        <v>61.445999999999998</v>
      </c>
      <c r="AD1508">
        <v>0</v>
      </c>
      <c r="AE1508">
        <v>6.6954000000000002</v>
      </c>
      <c r="AF1508">
        <v>321120000</v>
      </c>
      <c r="AG1508">
        <v>5</v>
      </c>
    </row>
    <row r="1509" spans="1:33" x14ac:dyDescent="0.25">
      <c r="A1509" t="s">
        <v>4340</v>
      </c>
      <c r="B1509" t="s">
        <v>4341</v>
      </c>
      <c r="C1509" t="s">
        <v>4342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10477000</v>
      </c>
      <c r="W1509">
        <v>1</v>
      </c>
      <c r="X1509">
        <v>1</v>
      </c>
      <c r="Y1509">
        <v>1</v>
      </c>
      <c r="Z1509">
        <v>2.1</v>
      </c>
      <c r="AA1509">
        <v>2.1</v>
      </c>
      <c r="AB1509">
        <v>2.1</v>
      </c>
      <c r="AC1509">
        <v>73.816999999999993</v>
      </c>
      <c r="AD1509">
        <v>7.7977000000000003E-3</v>
      </c>
      <c r="AE1509">
        <v>1.913</v>
      </c>
      <c r="AF1509">
        <v>52736000</v>
      </c>
      <c r="AG1509">
        <v>2</v>
      </c>
    </row>
    <row r="1510" spans="1:33" x14ac:dyDescent="0.25">
      <c r="A1510" t="s">
        <v>4343</v>
      </c>
      <c r="B1510" t="s">
        <v>4344</v>
      </c>
      <c r="C1510" t="s">
        <v>4345</v>
      </c>
      <c r="D1510">
        <v>203960000</v>
      </c>
      <c r="E1510">
        <v>282680000</v>
      </c>
      <c r="F1510">
        <v>0</v>
      </c>
      <c r="G1510">
        <v>231620000</v>
      </c>
      <c r="H1510">
        <v>225060000</v>
      </c>
      <c r="I1510">
        <v>264050000</v>
      </c>
      <c r="J1510">
        <v>219090000</v>
      </c>
      <c r="K1510">
        <v>210680000</v>
      </c>
      <c r="L1510">
        <v>242280000</v>
      </c>
      <c r="M1510">
        <v>239210000</v>
      </c>
      <c r="N1510">
        <v>263760000</v>
      </c>
      <c r="O1510">
        <v>204340000</v>
      </c>
      <c r="P1510">
        <v>200520000</v>
      </c>
      <c r="Q1510">
        <v>241910000</v>
      </c>
      <c r="R1510">
        <v>217870000</v>
      </c>
      <c r="S1510">
        <v>0</v>
      </c>
      <c r="T1510">
        <v>200310000</v>
      </c>
      <c r="U1510">
        <v>215970000</v>
      </c>
      <c r="V1510">
        <v>415400000</v>
      </c>
      <c r="W1510">
        <v>9</v>
      </c>
      <c r="X1510">
        <v>9</v>
      </c>
      <c r="Y1510">
        <v>8</v>
      </c>
      <c r="Z1510">
        <v>31.8</v>
      </c>
      <c r="AA1510">
        <v>31.8</v>
      </c>
      <c r="AB1510">
        <v>28.5</v>
      </c>
      <c r="AC1510">
        <v>45.500999999999998</v>
      </c>
      <c r="AD1510">
        <v>0</v>
      </c>
      <c r="AE1510">
        <v>32.828000000000003</v>
      </c>
      <c r="AF1510">
        <v>4676600000</v>
      </c>
      <c r="AG1510">
        <v>76</v>
      </c>
    </row>
    <row r="1511" spans="1:33" x14ac:dyDescent="0.25">
      <c r="A1511" t="s">
        <v>4346</v>
      </c>
      <c r="B1511" t="s">
        <v>4347</v>
      </c>
      <c r="C1511" t="s">
        <v>4348</v>
      </c>
      <c r="D1511">
        <v>149440000</v>
      </c>
      <c r="E1511">
        <v>176680000</v>
      </c>
      <c r="F1511">
        <v>204020000</v>
      </c>
      <c r="G1511">
        <v>133190000</v>
      </c>
      <c r="H1511">
        <v>0</v>
      </c>
      <c r="I1511">
        <v>173690000</v>
      </c>
      <c r="J1511">
        <v>218240000</v>
      </c>
      <c r="K1511">
        <v>0</v>
      </c>
      <c r="L1511">
        <v>128810000</v>
      </c>
      <c r="M1511">
        <v>188850000</v>
      </c>
      <c r="N1511">
        <v>205070000</v>
      </c>
      <c r="O1511">
        <v>0</v>
      </c>
      <c r="P1511">
        <v>157350000</v>
      </c>
      <c r="Q1511">
        <v>173330000</v>
      </c>
      <c r="R1511">
        <v>184300000</v>
      </c>
      <c r="S1511">
        <v>138580000</v>
      </c>
      <c r="T1511">
        <v>158060000</v>
      </c>
      <c r="U1511">
        <v>144610000</v>
      </c>
      <c r="V1511">
        <v>179900000</v>
      </c>
      <c r="W1511">
        <v>4</v>
      </c>
      <c r="X1511">
        <v>4</v>
      </c>
      <c r="Y1511">
        <v>4</v>
      </c>
      <c r="Z1511">
        <v>22.7</v>
      </c>
      <c r="AA1511">
        <v>22.7</v>
      </c>
      <c r="AB1511">
        <v>22.7</v>
      </c>
      <c r="AC1511">
        <v>22.091999999999999</v>
      </c>
      <c r="AD1511">
        <v>0</v>
      </c>
      <c r="AE1511">
        <v>179.83</v>
      </c>
      <c r="AF1511">
        <v>3207000000</v>
      </c>
      <c r="AG1511">
        <v>49</v>
      </c>
    </row>
    <row r="1512" spans="1:33" x14ac:dyDescent="0.25">
      <c r="A1512" t="s">
        <v>4349</v>
      </c>
      <c r="B1512" t="s">
        <v>4350</v>
      </c>
      <c r="C1512" t="s">
        <v>4351</v>
      </c>
      <c r="D1512">
        <v>634929984</v>
      </c>
      <c r="E1512">
        <v>553630016</v>
      </c>
      <c r="F1512">
        <v>669529984</v>
      </c>
      <c r="G1512">
        <v>624889984</v>
      </c>
      <c r="H1512">
        <v>700510016</v>
      </c>
      <c r="I1512">
        <v>667569984</v>
      </c>
      <c r="J1512">
        <v>676089984</v>
      </c>
      <c r="K1512">
        <v>816270016</v>
      </c>
      <c r="L1512">
        <v>717630016</v>
      </c>
      <c r="M1512">
        <v>706409984</v>
      </c>
      <c r="N1512">
        <v>553379968</v>
      </c>
      <c r="O1512">
        <v>619340032</v>
      </c>
      <c r="P1512">
        <v>553630016</v>
      </c>
      <c r="Q1512">
        <v>592460032</v>
      </c>
      <c r="R1512">
        <v>584089984</v>
      </c>
      <c r="S1512">
        <v>745640000</v>
      </c>
      <c r="T1512">
        <v>648680000</v>
      </c>
      <c r="U1512">
        <v>726470016</v>
      </c>
      <c r="V1512">
        <v>465040000</v>
      </c>
      <c r="W1512">
        <v>26</v>
      </c>
      <c r="X1512">
        <v>26</v>
      </c>
      <c r="Y1512">
        <v>26</v>
      </c>
      <c r="Z1512">
        <v>38.5</v>
      </c>
      <c r="AA1512">
        <v>38.5</v>
      </c>
      <c r="AB1512">
        <v>38.5</v>
      </c>
      <c r="AC1512">
        <v>109.96</v>
      </c>
      <c r="AD1512">
        <v>0</v>
      </c>
      <c r="AE1512">
        <v>166.6</v>
      </c>
      <c r="AF1512">
        <v>13371000000</v>
      </c>
      <c r="AG1512">
        <v>282</v>
      </c>
    </row>
    <row r="1513" spans="1:33" x14ac:dyDescent="0.25">
      <c r="A1513" t="s">
        <v>4352</v>
      </c>
      <c r="B1513" t="s">
        <v>4353</v>
      </c>
      <c r="C1513" t="s">
        <v>4354</v>
      </c>
      <c r="D1513">
        <v>271070016</v>
      </c>
      <c r="E1513">
        <v>217890000</v>
      </c>
      <c r="F1513">
        <v>276209984</v>
      </c>
      <c r="G1513">
        <v>285070016</v>
      </c>
      <c r="H1513">
        <v>297550016</v>
      </c>
      <c r="I1513">
        <v>259970000</v>
      </c>
      <c r="J1513">
        <v>176820000</v>
      </c>
      <c r="K1513">
        <v>308809984</v>
      </c>
      <c r="L1513">
        <v>241700000</v>
      </c>
      <c r="M1513">
        <v>429889984</v>
      </c>
      <c r="N1513">
        <v>304680000</v>
      </c>
      <c r="O1513">
        <v>354120000</v>
      </c>
      <c r="P1513">
        <v>274820000</v>
      </c>
      <c r="Q1513">
        <v>327400000</v>
      </c>
      <c r="R1513">
        <v>278230016</v>
      </c>
      <c r="S1513">
        <v>234130000</v>
      </c>
      <c r="T1513">
        <v>410049984</v>
      </c>
      <c r="U1513">
        <v>268550016</v>
      </c>
      <c r="V1513">
        <v>253400000</v>
      </c>
      <c r="W1513">
        <v>14</v>
      </c>
      <c r="X1513">
        <v>14</v>
      </c>
      <c r="Y1513">
        <v>14</v>
      </c>
      <c r="Z1513">
        <v>34.5</v>
      </c>
      <c r="AA1513">
        <v>34.5</v>
      </c>
      <c r="AB1513">
        <v>34.5</v>
      </c>
      <c r="AC1513">
        <v>51.354999999999997</v>
      </c>
      <c r="AD1513">
        <v>0</v>
      </c>
      <c r="AE1513">
        <v>23.260999999999999</v>
      </c>
      <c r="AF1513">
        <v>5978600000</v>
      </c>
      <c r="AG1513">
        <v>127</v>
      </c>
    </row>
    <row r="1514" spans="1:33" x14ac:dyDescent="0.25">
      <c r="A1514" t="s">
        <v>4355</v>
      </c>
      <c r="B1514" t="s">
        <v>4356</v>
      </c>
      <c r="C1514" t="s">
        <v>4357</v>
      </c>
      <c r="D1514">
        <v>0</v>
      </c>
      <c r="E1514">
        <v>175190000</v>
      </c>
      <c r="F1514">
        <v>194290000</v>
      </c>
      <c r="G1514">
        <v>189170000</v>
      </c>
      <c r="H1514">
        <v>210570000</v>
      </c>
      <c r="I1514">
        <v>136000000</v>
      </c>
      <c r="J1514">
        <v>169420000</v>
      </c>
      <c r="K1514">
        <v>0</v>
      </c>
      <c r="L1514">
        <v>191320000</v>
      </c>
      <c r="M1514">
        <v>181440000</v>
      </c>
      <c r="N1514">
        <v>197240000</v>
      </c>
      <c r="O1514">
        <v>227500000</v>
      </c>
      <c r="P1514">
        <v>179080000</v>
      </c>
      <c r="Q1514">
        <v>127630000</v>
      </c>
      <c r="R1514">
        <v>123020000</v>
      </c>
      <c r="S1514">
        <v>176820000</v>
      </c>
      <c r="T1514">
        <v>183550000</v>
      </c>
      <c r="U1514">
        <v>135950000</v>
      </c>
      <c r="V1514">
        <v>176150000</v>
      </c>
      <c r="W1514">
        <v>6</v>
      </c>
      <c r="X1514">
        <v>6</v>
      </c>
      <c r="Y1514">
        <v>6</v>
      </c>
      <c r="Z1514">
        <v>35</v>
      </c>
      <c r="AA1514">
        <v>35</v>
      </c>
      <c r="AB1514">
        <v>35</v>
      </c>
      <c r="AC1514">
        <v>20.274000000000001</v>
      </c>
      <c r="AD1514">
        <v>0</v>
      </c>
      <c r="AE1514">
        <v>8.7763000000000009</v>
      </c>
      <c r="AF1514">
        <v>3412900000</v>
      </c>
      <c r="AG1514">
        <v>71</v>
      </c>
    </row>
    <row r="1515" spans="1:33" x14ac:dyDescent="0.25">
      <c r="A1515" t="s">
        <v>4358</v>
      </c>
      <c r="B1515" t="s">
        <v>4359</v>
      </c>
      <c r="C1515" t="s">
        <v>4360</v>
      </c>
      <c r="D1515">
        <v>0</v>
      </c>
      <c r="E1515">
        <v>0</v>
      </c>
      <c r="F1515">
        <v>185290000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3</v>
      </c>
      <c r="X1515">
        <v>3</v>
      </c>
      <c r="Y1515">
        <v>3</v>
      </c>
      <c r="Z1515">
        <v>15.8</v>
      </c>
      <c r="AA1515">
        <v>15.8</v>
      </c>
      <c r="AB1515">
        <v>15.8</v>
      </c>
      <c r="AC1515">
        <v>25.103999999999999</v>
      </c>
      <c r="AD1515">
        <v>2.6846000000000001E-3</v>
      </c>
      <c r="AE1515">
        <v>2.5068000000000001</v>
      </c>
      <c r="AF1515">
        <v>1598400000</v>
      </c>
      <c r="AG1515">
        <v>11</v>
      </c>
    </row>
    <row r="1516" spans="1:33" x14ac:dyDescent="0.25">
      <c r="A1516" t="s">
        <v>4361</v>
      </c>
      <c r="B1516" t="s">
        <v>4362</v>
      </c>
      <c r="C1516" t="s">
        <v>4363</v>
      </c>
      <c r="D1516">
        <v>0</v>
      </c>
      <c r="E1516">
        <v>79235000</v>
      </c>
      <c r="F1516">
        <v>0</v>
      </c>
      <c r="G1516">
        <v>0</v>
      </c>
      <c r="H1516">
        <v>0</v>
      </c>
      <c r="I1516">
        <v>74864000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4</v>
      </c>
      <c r="X1516">
        <v>3</v>
      </c>
      <c r="Y1516">
        <v>3</v>
      </c>
      <c r="Z1516">
        <v>17.600000000000001</v>
      </c>
      <c r="AA1516">
        <v>15.5</v>
      </c>
      <c r="AB1516">
        <v>15.5</v>
      </c>
      <c r="AC1516">
        <v>42.914999999999999</v>
      </c>
      <c r="AD1516">
        <v>0</v>
      </c>
      <c r="AE1516">
        <v>7.8253000000000004</v>
      </c>
      <c r="AF1516">
        <v>559120000</v>
      </c>
      <c r="AG1516">
        <v>23</v>
      </c>
    </row>
    <row r="1517" spans="1:33" x14ac:dyDescent="0.25">
      <c r="A1517" t="s">
        <v>4364</v>
      </c>
      <c r="B1517" t="s">
        <v>4365</v>
      </c>
      <c r="C1517" t="s">
        <v>4366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54889000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4</v>
      </c>
      <c r="X1517">
        <v>4</v>
      </c>
      <c r="Y1517">
        <v>4</v>
      </c>
      <c r="Z1517">
        <v>9.9</v>
      </c>
      <c r="AA1517">
        <v>9.9</v>
      </c>
      <c r="AB1517">
        <v>9.9</v>
      </c>
      <c r="AC1517">
        <v>57.192999999999998</v>
      </c>
      <c r="AD1517">
        <v>0</v>
      </c>
      <c r="AE1517">
        <v>4.3440000000000003</v>
      </c>
      <c r="AF1517">
        <v>222420000</v>
      </c>
      <c r="AG1517">
        <v>11</v>
      </c>
    </row>
    <row r="1518" spans="1:33" x14ac:dyDescent="0.25">
      <c r="A1518" t="s">
        <v>4367</v>
      </c>
      <c r="B1518" t="s">
        <v>4368</v>
      </c>
      <c r="C1518" t="s">
        <v>4369</v>
      </c>
      <c r="D1518">
        <v>0</v>
      </c>
      <c r="E1518">
        <v>84184000</v>
      </c>
      <c r="F1518">
        <v>115300000</v>
      </c>
      <c r="G1518">
        <v>92615000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92918000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5</v>
      </c>
      <c r="X1518">
        <v>5</v>
      </c>
      <c r="Y1518">
        <v>5</v>
      </c>
      <c r="Z1518">
        <v>38.700000000000003</v>
      </c>
      <c r="AA1518">
        <v>38.700000000000003</v>
      </c>
      <c r="AB1518">
        <v>38.700000000000003</v>
      </c>
      <c r="AC1518">
        <v>20.236000000000001</v>
      </c>
      <c r="AD1518">
        <v>0</v>
      </c>
      <c r="AE1518">
        <v>15.153</v>
      </c>
      <c r="AF1518">
        <v>956790000</v>
      </c>
      <c r="AG1518">
        <v>29</v>
      </c>
    </row>
    <row r="1519" spans="1:33" x14ac:dyDescent="0.25">
      <c r="A1519" t="s">
        <v>4370</v>
      </c>
      <c r="B1519" t="s">
        <v>4371</v>
      </c>
      <c r="C1519" t="s">
        <v>4372</v>
      </c>
      <c r="D1519">
        <v>179150000</v>
      </c>
      <c r="E1519">
        <v>169720000</v>
      </c>
      <c r="F1519">
        <v>211350000</v>
      </c>
      <c r="G1519">
        <v>285849984</v>
      </c>
      <c r="H1519">
        <v>224360000</v>
      </c>
      <c r="I1519">
        <v>190700000</v>
      </c>
      <c r="J1519">
        <v>145780000</v>
      </c>
      <c r="K1519">
        <v>267460000</v>
      </c>
      <c r="L1519">
        <v>0</v>
      </c>
      <c r="M1519">
        <v>0</v>
      </c>
      <c r="N1519">
        <v>300040000</v>
      </c>
      <c r="O1519">
        <v>407580000</v>
      </c>
      <c r="P1519">
        <v>315110016</v>
      </c>
      <c r="Q1519">
        <v>226000000</v>
      </c>
      <c r="R1519">
        <v>148420000</v>
      </c>
      <c r="S1519">
        <v>215000000</v>
      </c>
      <c r="T1519">
        <v>172530000</v>
      </c>
      <c r="U1519">
        <v>219190000</v>
      </c>
      <c r="V1519">
        <v>0</v>
      </c>
      <c r="W1519">
        <v>2</v>
      </c>
      <c r="X1519">
        <v>2</v>
      </c>
      <c r="Y1519">
        <v>2</v>
      </c>
      <c r="Z1519">
        <v>21.4</v>
      </c>
      <c r="AA1519">
        <v>21.4</v>
      </c>
      <c r="AB1519">
        <v>21.4</v>
      </c>
      <c r="AC1519">
        <v>11.401999999999999</v>
      </c>
      <c r="AD1519">
        <v>0</v>
      </c>
      <c r="AE1519">
        <v>4.8760000000000003</v>
      </c>
      <c r="AF1519">
        <v>4316700000</v>
      </c>
      <c r="AG1519">
        <v>40</v>
      </c>
    </row>
    <row r="1520" spans="1:33" x14ac:dyDescent="0.25">
      <c r="A1520" t="s">
        <v>4373</v>
      </c>
      <c r="B1520" t="s">
        <v>4374</v>
      </c>
      <c r="C1520" t="s">
        <v>4375</v>
      </c>
      <c r="D1520">
        <v>207340000</v>
      </c>
      <c r="E1520">
        <v>216110000</v>
      </c>
      <c r="F1520">
        <v>260790000</v>
      </c>
      <c r="G1520">
        <v>313960000</v>
      </c>
      <c r="H1520">
        <v>228620000</v>
      </c>
      <c r="I1520">
        <v>0</v>
      </c>
      <c r="J1520">
        <v>236470000</v>
      </c>
      <c r="K1520">
        <v>0</v>
      </c>
      <c r="L1520">
        <v>266570000</v>
      </c>
      <c r="M1520">
        <v>240800000</v>
      </c>
      <c r="N1520">
        <v>293840000</v>
      </c>
      <c r="O1520">
        <v>276640000</v>
      </c>
      <c r="P1520">
        <v>251660000</v>
      </c>
      <c r="Q1520">
        <v>179070000</v>
      </c>
      <c r="R1520">
        <v>0</v>
      </c>
      <c r="S1520">
        <v>185820000</v>
      </c>
      <c r="T1520">
        <v>183960000</v>
      </c>
      <c r="U1520">
        <v>209200000</v>
      </c>
      <c r="V1520">
        <v>221210000</v>
      </c>
      <c r="W1520">
        <v>2</v>
      </c>
      <c r="X1520">
        <v>2</v>
      </c>
      <c r="Y1520">
        <v>2</v>
      </c>
      <c r="Z1520">
        <v>31.3</v>
      </c>
      <c r="AA1520">
        <v>31.3</v>
      </c>
      <c r="AB1520">
        <v>31.3</v>
      </c>
      <c r="AC1520">
        <v>10.920999999999999</v>
      </c>
      <c r="AD1520">
        <v>0</v>
      </c>
      <c r="AE1520">
        <v>54.936999999999998</v>
      </c>
      <c r="AF1520">
        <v>4383500000</v>
      </c>
      <c r="AG1520">
        <v>49</v>
      </c>
    </row>
    <row r="1521" spans="1:33" x14ac:dyDescent="0.25">
      <c r="A1521" t="s">
        <v>4376</v>
      </c>
      <c r="B1521" t="s">
        <v>4377</v>
      </c>
      <c r="C1521" t="s">
        <v>4378</v>
      </c>
      <c r="D1521">
        <v>1589699968</v>
      </c>
      <c r="E1521">
        <v>1550499968</v>
      </c>
      <c r="F1521">
        <v>1612999936</v>
      </c>
      <c r="G1521">
        <v>1585500032</v>
      </c>
      <c r="H1521">
        <v>1647299968</v>
      </c>
      <c r="I1521">
        <v>1547699968</v>
      </c>
      <c r="J1521">
        <v>1635800064</v>
      </c>
      <c r="K1521">
        <v>1741100032</v>
      </c>
      <c r="L1521">
        <v>1624800000</v>
      </c>
      <c r="M1521">
        <v>1576999936</v>
      </c>
      <c r="N1521">
        <v>1630599936</v>
      </c>
      <c r="O1521">
        <v>1582200064</v>
      </c>
      <c r="P1521">
        <v>1630599936</v>
      </c>
      <c r="Q1521">
        <v>1502000000</v>
      </c>
      <c r="R1521">
        <v>1532199936</v>
      </c>
      <c r="S1521">
        <v>1584099968</v>
      </c>
      <c r="T1521">
        <v>1501699968</v>
      </c>
      <c r="U1521">
        <v>1507100032</v>
      </c>
      <c r="V1521">
        <v>1465600000</v>
      </c>
      <c r="W1521">
        <v>11</v>
      </c>
      <c r="X1521">
        <v>11</v>
      </c>
      <c r="Y1521">
        <v>11</v>
      </c>
      <c r="Z1521">
        <v>56.6</v>
      </c>
      <c r="AA1521">
        <v>56.6</v>
      </c>
      <c r="AB1521">
        <v>56.6</v>
      </c>
      <c r="AC1521">
        <v>38.792000000000002</v>
      </c>
      <c r="AD1521">
        <v>0</v>
      </c>
      <c r="AE1521">
        <v>301.67</v>
      </c>
      <c r="AF1521">
        <v>33158000000</v>
      </c>
      <c r="AG1521">
        <v>366</v>
      </c>
    </row>
    <row r="1522" spans="1:33" x14ac:dyDescent="0.25">
      <c r="A1522" t="s">
        <v>4379</v>
      </c>
      <c r="B1522" t="s">
        <v>4380</v>
      </c>
      <c r="C1522" t="s">
        <v>3480</v>
      </c>
      <c r="D1522">
        <v>18791999488</v>
      </c>
      <c r="E1522">
        <v>17653999616</v>
      </c>
      <c r="F1522">
        <v>13969999872</v>
      </c>
      <c r="G1522">
        <v>16679000064</v>
      </c>
      <c r="H1522">
        <v>18111000576</v>
      </c>
      <c r="I1522">
        <v>15162999808</v>
      </c>
      <c r="J1522">
        <v>14375000064</v>
      </c>
      <c r="K1522">
        <v>17426999296</v>
      </c>
      <c r="L1522">
        <v>16476000256</v>
      </c>
      <c r="M1522">
        <v>16417000448</v>
      </c>
      <c r="N1522">
        <v>16092999680</v>
      </c>
      <c r="O1522">
        <v>17102999552</v>
      </c>
      <c r="P1522">
        <v>17674999808</v>
      </c>
      <c r="Q1522">
        <v>14236000256</v>
      </c>
      <c r="R1522">
        <v>16650999808</v>
      </c>
      <c r="S1522">
        <v>20643000320</v>
      </c>
      <c r="T1522">
        <v>15095000064</v>
      </c>
      <c r="U1522">
        <v>16394999808</v>
      </c>
      <c r="V1522">
        <v>16115000320</v>
      </c>
      <c r="W1522">
        <v>57</v>
      </c>
      <c r="X1522">
        <v>57</v>
      </c>
      <c r="Y1522">
        <v>16</v>
      </c>
      <c r="Z1522">
        <v>69.7</v>
      </c>
      <c r="AA1522">
        <v>69.7</v>
      </c>
      <c r="AB1522">
        <v>19.600000000000001</v>
      </c>
      <c r="AC1522">
        <v>104.85</v>
      </c>
      <c r="AD1522">
        <v>0</v>
      </c>
      <c r="AE1522">
        <v>323.31</v>
      </c>
      <c r="AF1522">
        <v>349980000000</v>
      </c>
      <c r="AG1522">
        <v>1712</v>
      </c>
    </row>
    <row r="1523" spans="1:33" x14ac:dyDescent="0.25">
      <c r="A1523" t="s">
        <v>4381</v>
      </c>
      <c r="B1523" t="s">
        <v>4382</v>
      </c>
      <c r="C1523" t="s">
        <v>4383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62807000</v>
      </c>
      <c r="T1523">
        <v>0</v>
      </c>
      <c r="U1523">
        <v>0</v>
      </c>
      <c r="V1523">
        <v>0</v>
      </c>
      <c r="W1523">
        <v>4</v>
      </c>
      <c r="X1523">
        <v>4</v>
      </c>
      <c r="Y1523">
        <v>4</v>
      </c>
      <c r="Z1523">
        <v>5.6</v>
      </c>
      <c r="AA1523">
        <v>5.6</v>
      </c>
      <c r="AB1523">
        <v>5.6</v>
      </c>
      <c r="AC1523">
        <v>85.852000000000004</v>
      </c>
      <c r="AD1523">
        <v>6.7796999999999996E-3</v>
      </c>
      <c r="AE1523">
        <v>1.9789000000000001</v>
      </c>
      <c r="AF1523">
        <v>324540000</v>
      </c>
      <c r="AG1523">
        <v>4</v>
      </c>
    </row>
    <row r="1524" spans="1:33" x14ac:dyDescent="0.25">
      <c r="A1524" t="s">
        <v>4384</v>
      </c>
      <c r="B1524" t="s">
        <v>4385</v>
      </c>
      <c r="C1524" t="s">
        <v>4386</v>
      </c>
      <c r="D1524">
        <v>96901000</v>
      </c>
      <c r="E1524">
        <v>0</v>
      </c>
      <c r="F1524">
        <v>0</v>
      </c>
      <c r="G1524">
        <v>0</v>
      </c>
      <c r="H1524">
        <v>62859000</v>
      </c>
      <c r="I1524">
        <v>73125000</v>
      </c>
      <c r="J1524">
        <v>103420000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85440000</v>
      </c>
      <c r="S1524">
        <v>0</v>
      </c>
      <c r="T1524">
        <v>0</v>
      </c>
      <c r="U1524">
        <v>0</v>
      </c>
      <c r="V1524">
        <v>0</v>
      </c>
      <c r="W1524">
        <v>3</v>
      </c>
      <c r="X1524">
        <v>3</v>
      </c>
      <c r="Y1524">
        <v>3</v>
      </c>
      <c r="Z1524">
        <v>23.5</v>
      </c>
      <c r="AA1524">
        <v>23.5</v>
      </c>
      <c r="AB1524">
        <v>23.5</v>
      </c>
      <c r="AC1524">
        <v>30.302</v>
      </c>
      <c r="AD1524">
        <v>0</v>
      </c>
      <c r="AE1524">
        <v>5.9383999999999997</v>
      </c>
      <c r="AF1524">
        <v>770430000</v>
      </c>
      <c r="AG1524">
        <v>16</v>
      </c>
    </row>
    <row r="1525" spans="1:33" x14ac:dyDescent="0.25">
      <c r="A1525" t="s">
        <v>4387</v>
      </c>
      <c r="B1525" t="s">
        <v>4388</v>
      </c>
      <c r="C1525" t="s">
        <v>4389</v>
      </c>
      <c r="D1525">
        <v>793360000</v>
      </c>
      <c r="E1525">
        <v>750140032</v>
      </c>
      <c r="F1525">
        <v>946280000</v>
      </c>
      <c r="G1525">
        <v>1069100032</v>
      </c>
      <c r="H1525">
        <v>1061900032</v>
      </c>
      <c r="I1525">
        <v>957859968</v>
      </c>
      <c r="J1525">
        <v>618609984</v>
      </c>
      <c r="K1525">
        <v>1018800000</v>
      </c>
      <c r="L1525">
        <v>932710016</v>
      </c>
      <c r="M1525">
        <v>839310016</v>
      </c>
      <c r="N1525">
        <v>977619968</v>
      </c>
      <c r="O1525">
        <v>980769984</v>
      </c>
      <c r="P1525">
        <v>957769984</v>
      </c>
      <c r="Q1525">
        <v>722440000</v>
      </c>
      <c r="R1525">
        <v>945550016</v>
      </c>
      <c r="S1525">
        <v>767500032</v>
      </c>
      <c r="T1525">
        <v>740190016</v>
      </c>
      <c r="U1525">
        <v>822840000</v>
      </c>
      <c r="V1525">
        <v>999900032</v>
      </c>
      <c r="W1525">
        <v>20</v>
      </c>
      <c r="X1525">
        <v>20</v>
      </c>
      <c r="Y1525">
        <v>20</v>
      </c>
      <c r="Z1525">
        <v>32.700000000000003</v>
      </c>
      <c r="AA1525">
        <v>32.700000000000003</v>
      </c>
      <c r="AB1525">
        <v>32.700000000000003</v>
      </c>
      <c r="AC1525">
        <v>91.35</v>
      </c>
      <c r="AD1525">
        <v>0</v>
      </c>
      <c r="AE1525">
        <v>152.28</v>
      </c>
      <c r="AF1525">
        <v>18855000000</v>
      </c>
      <c r="AG1525">
        <v>283</v>
      </c>
    </row>
    <row r="1526" spans="1:33" x14ac:dyDescent="0.25">
      <c r="A1526" t="s">
        <v>4390</v>
      </c>
      <c r="B1526" t="s">
        <v>4391</v>
      </c>
      <c r="C1526" t="s">
        <v>4392</v>
      </c>
      <c r="D1526">
        <v>0</v>
      </c>
      <c r="E1526">
        <v>0</v>
      </c>
      <c r="F1526">
        <v>0</v>
      </c>
      <c r="G1526">
        <v>48547000</v>
      </c>
      <c r="H1526">
        <v>51773000</v>
      </c>
      <c r="I1526">
        <v>51570000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43720000</v>
      </c>
      <c r="P1526">
        <v>0</v>
      </c>
      <c r="Q1526">
        <v>0</v>
      </c>
      <c r="R1526">
        <v>0</v>
      </c>
      <c r="S1526">
        <v>50405000</v>
      </c>
      <c r="T1526">
        <v>0</v>
      </c>
      <c r="U1526">
        <v>52235000</v>
      </c>
      <c r="V1526">
        <v>0</v>
      </c>
      <c r="W1526">
        <v>6</v>
      </c>
      <c r="X1526">
        <v>6</v>
      </c>
      <c r="Y1526">
        <v>6</v>
      </c>
      <c r="Z1526">
        <v>31</v>
      </c>
      <c r="AA1526">
        <v>31</v>
      </c>
      <c r="AB1526">
        <v>31</v>
      </c>
      <c r="AC1526">
        <v>29.175999999999998</v>
      </c>
      <c r="AD1526">
        <v>0</v>
      </c>
      <c r="AE1526">
        <v>11.541</v>
      </c>
      <c r="AF1526">
        <v>539250000</v>
      </c>
      <c r="AG1526">
        <v>21</v>
      </c>
    </row>
    <row r="1527" spans="1:33" x14ac:dyDescent="0.25">
      <c r="A1527" t="s">
        <v>4393</v>
      </c>
      <c r="B1527" t="s">
        <v>4394</v>
      </c>
      <c r="C1527" t="s">
        <v>4395</v>
      </c>
      <c r="D1527">
        <v>524590016</v>
      </c>
      <c r="E1527">
        <v>521700000</v>
      </c>
      <c r="F1527">
        <v>392200000</v>
      </c>
      <c r="G1527">
        <v>526030016</v>
      </c>
      <c r="H1527">
        <v>473680000</v>
      </c>
      <c r="I1527">
        <v>0</v>
      </c>
      <c r="J1527">
        <v>0</v>
      </c>
      <c r="K1527">
        <v>0</v>
      </c>
      <c r="L1527">
        <v>398929984</v>
      </c>
      <c r="M1527">
        <v>550089984</v>
      </c>
      <c r="N1527">
        <v>835729984</v>
      </c>
      <c r="O1527">
        <v>409940000</v>
      </c>
      <c r="P1527">
        <v>0</v>
      </c>
      <c r="Q1527">
        <v>418830016</v>
      </c>
      <c r="R1527">
        <v>356540000</v>
      </c>
      <c r="S1527">
        <v>339630016</v>
      </c>
      <c r="T1527">
        <v>0</v>
      </c>
      <c r="U1527">
        <v>445969984</v>
      </c>
      <c r="V1527">
        <v>1184199936</v>
      </c>
      <c r="W1527">
        <v>5</v>
      </c>
      <c r="X1527">
        <v>5</v>
      </c>
      <c r="Y1527">
        <v>5</v>
      </c>
      <c r="Z1527">
        <v>24.5</v>
      </c>
      <c r="AA1527">
        <v>24.5</v>
      </c>
      <c r="AB1527">
        <v>24.5</v>
      </c>
      <c r="AC1527">
        <v>24.555</v>
      </c>
      <c r="AD1527">
        <v>0</v>
      </c>
      <c r="AE1527">
        <v>19.631</v>
      </c>
      <c r="AF1527">
        <v>8644700000</v>
      </c>
      <c r="AG1527">
        <v>57</v>
      </c>
    </row>
    <row r="1528" spans="1:33" x14ac:dyDescent="0.25">
      <c r="A1528" t="s">
        <v>4396</v>
      </c>
      <c r="B1528" t="s">
        <v>4397</v>
      </c>
      <c r="C1528" t="s">
        <v>4398</v>
      </c>
      <c r="D1528">
        <v>833870016</v>
      </c>
      <c r="E1528">
        <v>756529984</v>
      </c>
      <c r="F1528">
        <v>847280000</v>
      </c>
      <c r="G1528">
        <v>1112000000</v>
      </c>
      <c r="H1528">
        <v>900929984</v>
      </c>
      <c r="I1528">
        <v>911980032</v>
      </c>
      <c r="J1528">
        <v>887939968</v>
      </c>
      <c r="K1528">
        <v>870339968</v>
      </c>
      <c r="L1528">
        <v>941240000</v>
      </c>
      <c r="M1528">
        <v>806049984</v>
      </c>
      <c r="N1528">
        <v>845849984</v>
      </c>
      <c r="O1528">
        <v>813190016</v>
      </c>
      <c r="P1528">
        <v>839409984</v>
      </c>
      <c r="Q1528">
        <v>725980032</v>
      </c>
      <c r="R1528">
        <v>895880000</v>
      </c>
      <c r="S1528">
        <v>986880000</v>
      </c>
      <c r="T1528">
        <v>1123399936</v>
      </c>
      <c r="U1528">
        <v>779000000</v>
      </c>
      <c r="V1528">
        <v>717889984</v>
      </c>
      <c r="W1528">
        <v>9</v>
      </c>
      <c r="X1528">
        <v>9</v>
      </c>
      <c r="Y1528">
        <v>9</v>
      </c>
      <c r="Z1528">
        <v>34.799999999999997</v>
      </c>
      <c r="AA1528">
        <v>34.799999999999997</v>
      </c>
      <c r="AB1528">
        <v>34.799999999999997</v>
      </c>
      <c r="AC1528">
        <v>34.063000000000002</v>
      </c>
      <c r="AD1528">
        <v>0</v>
      </c>
      <c r="AE1528">
        <v>69.322999999999993</v>
      </c>
      <c r="AF1528">
        <v>18184000000</v>
      </c>
      <c r="AG1528">
        <v>146</v>
      </c>
    </row>
    <row r="1529" spans="1:33" x14ac:dyDescent="0.25">
      <c r="A1529" t="s">
        <v>4399</v>
      </c>
      <c r="B1529" t="s">
        <v>4400</v>
      </c>
      <c r="C1529" t="s">
        <v>4401</v>
      </c>
      <c r="D1529">
        <v>103420000</v>
      </c>
      <c r="E1529">
        <v>103440000</v>
      </c>
      <c r="F1529">
        <v>106370000</v>
      </c>
      <c r="G1529">
        <v>113830000</v>
      </c>
      <c r="H1529">
        <v>136850000</v>
      </c>
      <c r="I1529">
        <v>110380000</v>
      </c>
      <c r="J1529">
        <v>97225000</v>
      </c>
      <c r="K1529">
        <v>152080000</v>
      </c>
      <c r="L1529">
        <v>0</v>
      </c>
      <c r="M1529">
        <v>114230000</v>
      </c>
      <c r="N1529">
        <v>0</v>
      </c>
      <c r="O1529">
        <v>79028000</v>
      </c>
      <c r="P1529">
        <v>95084000</v>
      </c>
      <c r="Q1529">
        <v>143960000</v>
      </c>
      <c r="R1529">
        <v>124380000</v>
      </c>
      <c r="S1529">
        <v>81709000</v>
      </c>
      <c r="T1529">
        <v>124220000</v>
      </c>
      <c r="U1529">
        <v>104220000</v>
      </c>
      <c r="V1529">
        <v>0</v>
      </c>
      <c r="W1529">
        <v>8</v>
      </c>
      <c r="X1529">
        <v>8</v>
      </c>
      <c r="Y1529">
        <v>8</v>
      </c>
      <c r="Z1529">
        <v>27.9</v>
      </c>
      <c r="AA1529">
        <v>27.9</v>
      </c>
      <c r="AB1529">
        <v>27.9</v>
      </c>
      <c r="AC1529">
        <v>32.942999999999998</v>
      </c>
      <c r="AD1529">
        <v>0</v>
      </c>
      <c r="AE1529">
        <v>12.954000000000001</v>
      </c>
      <c r="AF1529">
        <v>1979600000</v>
      </c>
      <c r="AG1529">
        <v>65</v>
      </c>
    </row>
    <row r="1530" spans="1:33" x14ac:dyDescent="0.25">
      <c r="A1530" t="s">
        <v>4402</v>
      </c>
      <c r="B1530" t="s">
        <v>4403</v>
      </c>
      <c r="C1530" t="s">
        <v>4404</v>
      </c>
      <c r="D1530">
        <v>2163300096</v>
      </c>
      <c r="E1530">
        <v>2217400064</v>
      </c>
      <c r="F1530">
        <v>2387699968</v>
      </c>
      <c r="G1530">
        <v>2151399936</v>
      </c>
      <c r="H1530">
        <v>2184600064</v>
      </c>
      <c r="I1530">
        <v>2249900032</v>
      </c>
      <c r="J1530">
        <v>1656600064</v>
      </c>
      <c r="K1530">
        <v>2280800000</v>
      </c>
      <c r="L1530">
        <v>2387099904</v>
      </c>
      <c r="M1530">
        <v>1875800064</v>
      </c>
      <c r="N1530">
        <v>1955900032</v>
      </c>
      <c r="O1530">
        <v>2281600000</v>
      </c>
      <c r="P1530">
        <v>2124999936</v>
      </c>
      <c r="Q1530">
        <v>2213299968</v>
      </c>
      <c r="R1530">
        <v>2082400000</v>
      </c>
      <c r="S1530">
        <v>1961500032</v>
      </c>
      <c r="T1530">
        <v>1960199936</v>
      </c>
      <c r="U1530">
        <v>2124499968</v>
      </c>
      <c r="V1530">
        <v>1587800064</v>
      </c>
      <c r="W1530">
        <v>21</v>
      </c>
      <c r="X1530">
        <v>21</v>
      </c>
      <c r="Y1530">
        <v>21</v>
      </c>
      <c r="Z1530">
        <v>45.1</v>
      </c>
      <c r="AA1530">
        <v>45.1</v>
      </c>
      <c r="AB1530">
        <v>45.1</v>
      </c>
      <c r="AC1530">
        <v>62.942</v>
      </c>
      <c r="AD1530">
        <v>0</v>
      </c>
      <c r="AE1530">
        <v>323.31</v>
      </c>
      <c r="AF1530">
        <v>44394000000</v>
      </c>
      <c r="AG1530">
        <v>442</v>
      </c>
    </row>
    <row r="1531" spans="1:33" x14ac:dyDescent="0.25">
      <c r="A1531" t="s">
        <v>4405</v>
      </c>
      <c r="B1531" t="s">
        <v>4406</v>
      </c>
      <c r="C1531" t="s">
        <v>4407</v>
      </c>
      <c r="D1531">
        <v>530980000</v>
      </c>
      <c r="E1531">
        <v>540529984</v>
      </c>
      <c r="F1531">
        <v>439529984</v>
      </c>
      <c r="G1531">
        <v>516100000</v>
      </c>
      <c r="H1531">
        <v>467320000</v>
      </c>
      <c r="I1531">
        <v>470929984</v>
      </c>
      <c r="J1531">
        <v>568950016</v>
      </c>
      <c r="K1531">
        <v>0</v>
      </c>
      <c r="L1531">
        <v>525520000</v>
      </c>
      <c r="M1531">
        <v>474270016</v>
      </c>
      <c r="N1531">
        <v>413710016</v>
      </c>
      <c r="O1531">
        <v>576940032</v>
      </c>
      <c r="P1531">
        <v>570390016</v>
      </c>
      <c r="Q1531">
        <v>574860032</v>
      </c>
      <c r="R1531">
        <v>524600000</v>
      </c>
      <c r="S1531">
        <v>559169984</v>
      </c>
      <c r="T1531">
        <v>611169984</v>
      </c>
      <c r="U1531">
        <v>585710016</v>
      </c>
      <c r="V1531">
        <v>373000000</v>
      </c>
      <c r="W1531">
        <v>10</v>
      </c>
      <c r="X1531">
        <v>10</v>
      </c>
      <c r="Y1531">
        <v>10</v>
      </c>
      <c r="Z1531">
        <v>50.2</v>
      </c>
      <c r="AA1531">
        <v>50.2</v>
      </c>
      <c r="AB1531">
        <v>50.2</v>
      </c>
      <c r="AC1531">
        <v>26.227</v>
      </c>
      <c r="AD1531">
        <v>0</v>
      </c>
      <c r="AE1531">
        <v>35.232999999999997</v>
      </c>
      <c r="AF1531">
        <v>10385000000</v>
      </c>
      <c r="AG1531">
        <v>150</v>
      </c>
    </row>
    <row r="1532" spans="1:33" x14ac:dyDescent="0.25">
      <c r="A1532" t="s">
        <v>4408</v>
      </c>
      <c r="B1532" t="s">
        <v>4409</v>
      </c>
      <c r="C1532" t="s">
        <v>4410</v>
      </c>
      <c r="D1532">
        <v>2575399936</v>
      </c>
      <c r="E1532">
        <v>2259099904</v>
      </c>
      <c r="F1532">
        <v>2336699904</v>
      </c>
      <c r="G1532">
        <v>3287699968</v>
      </c>
      <c r="H1532">
        <v>2818299904</v>
      </c>
      <c r="I1532">
        <v>2135800064</v>
      </c>
      <c r="J1532">
        <v>1968700032</v>
      </c>
      <c r="K1532">
        <v>3031000064</v>
      </c>
      <c r="L1532">
        <v>2500300032</v>
      </c>
      <c r="M1532">
        <v>2244600064</v>
      </c>
      <c r="N1532">
        <v>3160800000</v>
      </c>
      <c r="O1532">
        <v>3670200064</v>
      </c>
      <c r="P1532">
        <v>3537499904</v>
      </c>
      <c r="Q1532">
        <v>2737200128</v>
      </c>
      <c r="R1532">
        <v>2722200064</v>
      </c>
      <c r="S1532">
        <v>2939399936</v>
      </c>
      <c r="T1532">
        <v>2390799872</v>
      </c>
      <c r="U1532">
        <v>3259399936</v>
      </c>
      <c r="V1532">
        <v>2411599872</v>
      </c>
      <c r="W1532">
        <v>14</v>
      </c>
      <c r="X1532">
        <v>14</v>
      </c>
      <c r="Y1532">
        <v>14</v>
      </c>
      <c r="Z1532">
        <v>49.1</v>
      </c>
      <c r="AA1532">
        <v>49.1</v>
      </c>
      <c r="AB1532">
        <v>49.1</v>
      </c>
      <c r="AC1532">
        <v>45.283000000000001</v>
      </c>
      <c r="AD1532">
        <v>0</v>
      </c>
      <c r="AE1532">
        <v>281.18</v>
      </c>
      <c r="AF1532">
        <v>57146000000</v>
      </c>
      <c r="AG1532">
        <v>329</v>
      </c>
    </row>
    <row r="1533" spans="1:33" x14ac:dyDescent="0.25">
      <c r="A1533" t="s">
        <v>4411</v>
      </c>
      <c r="B1533" t="s">
        <v>4412</v>
      </c>
      <c r="C1533" t="s">
        <v>4413</v>
      </c>
      <c r="D1533">
        <v>183560000</v>
      </c>
      <c r="E1533">
        <v>131770000</v>
      </c>
      <c r="F1533">
        <v>0</v>
      </c>
      <c r="G1533">
        <v>149640000</v>
      </c>
      <c r="H1533">
        <v>126940000</v>
      </c>
      <c r="I1533">
        <v>140950000</v>
      </c>
      <c r="J1533">
        <v>119940000</v>
      </c>
      <c r="K1533">
        <v>0</v>
      </c>
      <c r="L1533">
        <v>160210000</v>
      </c>
      <c r="M1533">
        <v>132940000</v>
      </c>
      <c r="N1533">
        <v>0</v>
      </c>
      <c r="O1533">
        <v>131440000</v>
      </c>
      <c r="P1533">
        <v>121050000</v>
      </c>
      <c r="Q1533">
        <v>124860000</v>
      </c>
      <c r="R1533">
        <v>173890000</v>
      </c>
      <c r="S1533">
        <v>127860000</v>
      </c>
      <c r="T1533">
        <v>133330000</v>
      </c>
      <c r="U1533">
        <v>134330000</v>
      </c>
      <c r="V1533">
        <v>169610000</v>
      </c>
      <c r="W1533">
        <v>9</v>
      </c>
      <c r="X1533">
        <v>9</v>
      </c>
      <c r="Y1533">
        <v>9</v>
      </c>
      <c r="Z1533">
        <v>19</v>
      </c>
      <c r="AA1533">
        <v>19</v>
      </c>
      <c r="AB1533">
        <v>19</v>
      </c>
      <c r="AC1533">
        <v>86.131</v>
      </c>
      <c r="AD1533">
        <v>0</v>
      </c>
      <c r="AE1533">
        <v>23.154</v>
      </c>
      <c r="AF1533">
        <v>2563800000</v>
      </c>
      <c r="AG1533">
        <v>68</v>
      </c>
    </row>
    <row r="1534" spans="1:33" x14ac:dyDescent="0.25">
      <c r="A1534" t="s">
        <v>4414</v>
      </c>
      <c r="B1534" t="s">
        <v>4415</v>
      </c>
      <c r="C1534" t="s">
        <v>4416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40455000</v>
      </c>
      <c r="W1534">
        <v>2</v>
      </c>
      <c r="X1534">
        <v>2</v>
      </c>
      <c r="Y1534">
        <v>2</v>
      </c>
      <c r="Z1534">
        <v>6.8</v>
      </c>
      <c r="AA1534">
        <v>6.8</v>
      </c>
      <c r="AB1534">
        <v>6.8</v>
      </c>
      <c r="AC1534">
        <v>29.81</v>
      </c>
      <c r="AD1534">
        <v>6.7781999999999999E-3</v>
      </c>
      <c r="AE1534">
        <v>1.9782</v>
      </c>
      <c r="AF1534">
        <v>448910000</v>
      </c>
      <c r="AG1534">
        <v>9</v>
      </c>
    </row>
    <row r="1535" spans="1:33" x14ac:dyDescent="0.25">
      <c r="A1535" t="s">
        <v>4417</v>
      </c>
      <c r="B1535" t="s">
        <v>4418</v>
      </c>
      <c r="C1535" t="s">
        <v>4419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9647000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1</v>
      </c>
      <c r="X1535">
        <v>1</v>
      </c>
      <c r="Y1535">
        <v>1</v>
      </c>
      <c r="Z1535">
        <v>2.9</v>
      </c>
      <c r="AA1535">
        <v>2.9</v>
      </c>
      <c r="AB1535">
        <v>2.9</v>
      </c>
      <c r="AC1535">
        <v>76.106999999999999</v>
      </c>
      <c r="AD1535">
        <v>1.2002E-3</v>
      </c>
      <c r="AE1535">
        <v>3.3347000000000002</v>
      </c>
      <c r="AF1535">
        <v>12181000</v>
      </c>
      <c r="AG1535">
        <v>1</v>
      </c>
    </row>
    <row r="1536" spans="1:33" x14ac:dyDescent="0.25">
      <c r="A1536" t="s">
        <v>4420</v>
      </c>
      <c r="B1536" t="s">
        <v>4421</v>
      </c>
      <c r="C1536" t="s">
        <v>4422</v>
      </c>
      <c r="D1536">
        <v>140900000</v>
      </c>
      <c r="E1536">
        <v>143880000</v>
      </c>
      <c r="F1536">
        <v>107170000</v>
      </c>
      <c r="G1536">
        <v>183730000</v>
      </c>
      <c r="H1536">
        <v>0</v>
      </c>
      <c r="I1536">
        <v>115030000</v>
      </c>
      <c r="J1536">
        <v>137800000</v>
      </c>
      <c r="K1536">
        <v>0</v>
      </c>
      <c r="L1536">
        <v>0</v>
      </c>
      <c r="M1536">
        <v>162600000</v>
      </c>
      <c r="N1536">
        <v>141420000</v>
      </c>
      <c r="O1536">
        <v>205350000</v>
      </c>
      <c r="P1536">
        <v>228550000</v>
      </c>
      <c r="Q1536">
        <v>290030016</v>
      </c>
      <c r="R1536">
        <v>164270000</v>
      </c>
      <c r="S1536">
        <v>292630016</v>
      </c>
      <c r="T1536">
        <v>188960000</v>
      </c>
      <c r="U1536">
        <v>250780000</v>
      </c>
      <c r="V1536">
        <v>228270000</v>
      </c>
      <c r="W1536">
        <v>12</v>
      </c>
      <c r="X1536">
        <v>12</v>
      </c>
      <c r="Y1536">
        <v>12</v>
      </c>
      <c r="Z1536">
        <v>52.7</v>
      </c>
      <c r="AA1536">
        <v>52.7</v>
      </c>
      <c r="AB1536">
        <v>52.7</v>
      </c>
      <c r="AC1536">
        <v>37.106000000000002</v>
      </c>
      <c r="AD1536">
        <v>0</v>
      </c>
      <c r="AE1536">
        <v>40.302</v>
      </c>
      <c r="AF1536">
        <v>3311400000</v>
      </c>
      <c r="AG1536">
        <v>90</v>
      </c>
    </row>
    <row r="1537" spans="1:33" x14ac:dyDescent="0.25">
      <c r="A1537" t="s">
        <v>4423</v>
      </c>
      <c r="B1537" t="s">
        <v>4424</v>
      </c>
      <c r="C1537" t="s">
        <v>4425</v>
      </c>
      <c r="D1537">
        <v>11722000384</v>
      </c>
      <c r="E1537">
        <v>12035999744</v>
      </c>
      <c r="F1537">
        <v>13411000320</v>
      </c>
      <c r="G1537">
        <v>10803999744</v>
      </c>
      <c r="H1537">
        <v>9690200064</v>
      </c>
      <c r="I1537">
        <v>12424999936</v>
      </c>
      <c r="J1537">
        <v>13628999680</v>
      </c>
      <c r="K1537">
        <v>11907000320</v>
      </c>
      <c r="L1537">
        <v>10924999680</v>
      </c>
      <c r="M1537">
        <v>9675700224</v>
      </c>
      <c r="N1537">
        <v>6686099968</v>
      </c>
      <c r="O1537">
        <v>9305199616</v>
      </c>
      <c r="P1537">
        <v>9114099712</v>
      </c>
      <c r="Q1537">
        <v>7570599936</v>
      </c>
      <c r="R1537">
        <v>10711000064</v>
      </c>
      <c r="S1537">
        <v>9507000320</v>
      </c>
      <c r="T1537">
        <v>11441000448</v>
      </c>
      <c r="U1537">
        <v>9732899840</v>
      </c>
      <c r="V1537">
        <v>6475899904</v>
      </c>
      <c r="W1537">
        <v>25</v>
      </c>
      <c r="X1537">
        <v>25</v>
      </c>
      <c r="Y1537">
        <v>15</v>
      </c>
      <c r="Z1537">
        <v>52.1</v>
      </c>
      <c r="AA1537">
        <v>52.1</v>
      </c>
      <c r="AB1537">
        <v>34.9</v>
      </c>
      <c r="AC1537">
        <v>58.951000000000001</v>
      </c>
      <c r="AD1537">
        <v>0</v>
      </c>
      <c r="AE1537">
        <v>323.31</v>
      </c>
      <c r="AF1537">
        <v>221440000000</v>
      </c>
      <c r="AG1537">
        <v>755</v>
      </c>
    </row>
    <row r="1538" spans="1:33" x14ac:dyDescent="0.25">
      <c r="A1538" t="s">
        <v>4426</v>
      </c>
      <c r="B1538" t="s">
        <v>4427</v>
      </c>
      <c r="C1538" t="s">
        <v>4428</v>
      </c>
      <c r="D1538">
        <v>641200000</v>
      </c>
      <c r="E1538">
        <v>656390016</v>
      </c>
      <c r="F1538">
        <v>765030016</v>
      </c>
      <c r="G1538">
        <v>784510016</v>
      </c>
      <c r="H1538">
        <v>639720000</v>
      </c>
      <c r="I1538">
        <v>618910016</v>
      </c>
      <c r="J1538">
        <v>710689984</v>
      </c>
      <c r="K1538">
        <v>656640000</v>
      </c>
      <c r="L1538">
        <v>642360000</v>
      </c>
      <c r="M1538">
        <v>675580032</v>
      </c>
      <c r="N1538">
        <v>876510016</v>
      </c>
      <c r="O1538">
        <v>687840000</v>
      </c>
      <c r="P1538">
        <v>739139968</v>
      </c>
      <c r="Q1538">
        <v>605820032</v>
      </c>
      <c r="R1538">
        <v>471089984</v>
      </c>
      <c r="S1538">
        <v>409569984</v>
      </c>
      <c r="T1538">
        <v>576060032</v>
      </c>
      <c r="U1538">
        <v>589379968</v>
      </c>
      <c r="V1538">
        <v>885859968</v>
      </c>
      <c r="W1538">
        <v>6</v>
      </c>
      <c r="X1538">
        <v>6</v>
      </c>
      <c r="Y1538">
        <v>6</v>
      </c>
      <c r="Z1538">
        <v>57.5</v>
      </c>
      <c r="AA1538">
        <v>57.5</v>
      </c>
      <c r="AB1538">
        <v>57.5</v>
      </c>
      <c r="AC1538">
        <v>12.516999999999999</v>
      </c>
      <c r="AD1538">
        <v>0</v>
      </c>
      <c r="AE1538">
        <v>29.39</v>
      </c>
      <c r="AF1538">
        <v>13941000000</v>
      </c>
      <c r="AG1538">
        <v>101</v>
      </c>
    </row>
    <row r="1539" spans="1:33" x14ac:dyDescent="0.25">
      <c r="A1539" t="s">
        <v>4429</v>
      </c>
      <c r="B1539" t="s">
        <v>4430</v>
      </c>
      <c r="C1539" t="s">
        <v>4431</v>
      </c>
      <c r="D1539">
        <v>163950000</v>
      </c>
      <c r="E1539">
        <v>212120000</v>
      </c>
      <c r="F1539">
        <v>259460000</v>
      </c>
      <c r="G1539">
        <v>219270000</v>
      </c>
      <c r="H1539">
        <v>254310000</v>
      </c>
      <c r="I1539">
        <v>190060000</v>
      </c>
      <c r="J1539">
        <v>277960000</v>
      </c>
      <c r="K1539">
        <v>0</v>
      </c>
      <c r="L1539">
        <v>256850000</v>
      </c>
      <c r="M1539">
        <v>196450000</v>
      </c>
      <c r="N1539">
        <v>0</v>
      </c>
      <c r="O1539">
        <v>189760000</v>
      </c>
      <c r="P1539">
        <v>0</v>
      </c>
      <c r="Q1539">
        <v>169300000</v>
      </c>
      <c r="R1539">
        <v>0</v>
      </c>
      <c r="S1539">
        <v>0</v>
      </c>
      <c r="T1539">
        <v>142440000</v>
      </c>
      <c r="U1539">
        <v>171870000</v>
      </c>
      <c r="V1539">
        <v>129900000</v>
      </c>
      <c r="W1539">
        <v>3</v>
      </c>
      <c r="X1539">
        <v>3</v>
      </c>
      <c r="Y1539">
        <v>3</v>
      </c>
      <c r="Z1539">
        <v>25.3</v>
      </c>
      <c r="AA1539">
        <v>25.3</v>
      </c>
      <c r="AB1539">
        <v>25.3</v>
      </c>
      <c r="AC1539">
        <v>17.420000000000002</v>
      </c>
      <c r="AD1539">
        <v>0</v>
      </c>
      <c r="AE1539">
        <v>16.151</v>
      </c>
      <c r="AF1539">
        <v>3667500000</v>
      </c>
      <c r="AG1539">
        <v>38</v>
      </c>
    </row>
    <row r="1540" spans="1:33" x14ac:dyDescent="0.25">
      <c r="A1540" t="s">
        <v>4432</v>
      </c>
      <c r="B1540" t="s">
        <v>4433</v>
      </c>
      <c r="C1540" t="s">
        <v>4434</v>
      </c>
      <c r="D1540">
        <v>71791000</v>
      </c>
      <c r="E1540">
        <v>96207000</v>
      </c>
      <c r="F1540">
        <v>70558000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73806000</v>
      </c>
      <c r="P1540">
        <v>70096000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7</v>
      </c>
      <c r="X1540">
        <v>7</v>
      </c>
      <c r="Y1540">
        <v>7</v>
      </c>
      <c r="Z1540">
        <v>14.6</v>
      </c>
      <c r="AA1540">
        <v>14.6</v>
      </c>
      <c r="AB1540">
        <v>14.6</v>
      </c>
      <c r="AC1540">
        <v>71.688999999999993</v>
      </c>
      <c r="AD1540">
        <v>0</v>
      </c>
      <c r="AE1540">
        <v>7.6387999999999998</v>
      </c>
      <c r="AF1540">
        <v>735840000</v>
      </c>
      <c r="AG1540">
        <v>26</v>
      </c>
    </row>
    <row r="1541" spans="1:33" x14ac:dyDescent="0.25">
      <c r="A1541" t="s">
        <v>4435</v>
      </c>
      <c r="B1541" t="s">
        <v>4436</v>
      </c>
      <c r="C1541" t="s">
        <v>4437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89328000</v>
      </c>
      <c r="S1541">
        <v>0</v>
      </c>
      <c r="T1541">
        <v>0</v>
      </c>
      <c r="U1541">
        <v>0</v>
      </c>
      <c r="V1541">
        <v>0</v>
      </c>
      <c r="W1541">
        <v>5</v>
      </c>
      <c r="X1541">
        <v>3</v>
      </c>
      <c r="Y1541">
        <v>3</v>
      </c>
      <c r="Z1541">
        <v>58.5</v>
      </c>
      <c r="AA1541">
        <v>33.1</v>
      </c>
      <c r="AB1541">
        <v>33.1</v>
      </c>
      <c r="AC1541">
        <v>16.800999999999998</v>
      </c>
      <c r="AD1541">
        <v>0</v>
      </c>
      <c r="AE1541">
        <v>6.4158999999999997</v>
      </c>
      <c r="AF1541">
        <v>231090000</v>
      </c>
      <c r="AG1541">
        <v>8</v>
      </c>
    </row>
    <row r="1542" spans="1:33" x14ac:dyDescent="0.25">
      <c r="A1542" t="s">
        <v>4438</v>
      </c>
      <c r="B1542" t="s">
        <v>4439</v>
      </c>
      <c r="C1542" t="s">
        <v>4440</v>
      </c>
      <c r="D1542">
        <v>0</v>
      </c>
      <c r="E1542">
        <v>49778000</v>
      </c>
      <c r="F1542">
        <v>0</v>
      </c>
      <c r="G1542">
        <v>0</v>
      </c>
      <c r="H1542">
        <v>0</v>
      </c>
      <c r="I1542">
        <v>47848000</v>
      </c>
      <c r="J1542">
        <v>60176000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4</v>
      </c>
      <c r="X1542">
        <v>3</v>
      </c>
      <c r="Y1542">
        <v>3</v>
      </c>
      <c r="Z1542">
        <v>5.9</v>
      </c>
      <c r="AA1542">
        <v>4.9000000000000004</v>
      </c>
      <c r="AB1542">
        <v>4.9000000000000004</v>
      </c>
      <c r="AC1542">
        <v>110.4</v>
      </c>
      <c r="AD1542">
        <v>0</v>
      </c>
      <c r="AE1542">
        <v>29.199000000000002</v>
      </c>
      <c r="AF1542">
        <v>495720000</v>
      </c>
      <c r="AG1542">
        <v>17</v>
      </c>
    </row>
    <row r="1543" spans="1:33" x14ac:dyDescent="0.25">
      <c r="A1543" t="s">
        <v>4441</v>
      </c>
      <c r="B1543" t="s">
        <v>4442</v>
      </c>
      <c r="C1543" t="s">
        <v>4443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45408000</v>
      </c>
      <c r="J1543">
        <v>0</v>
      </c>
      <c r="K1543">
        <v>0</v>
      </c>
      <c r="L1543">
        <v>39509000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5</v>
      </c>
      <c r="X1543">
        <v>5</v>
      </c>
      <c r="Y1543">
        <v>5</v>
      </c>
      <c r="Z1543">
        <v>6.4</v>
      </c>
      <c r="AA1543">
        <v>6.4</v>
      </c>
      <c r="AB1543">
        <v>6.4</v>
      </c>
      <c r="AC1543">
        <v>116.07</v>
      </c>
      <c r="AD1543">
        <v>0</v>
      </c>
      <c r="AE1543">
        <v>13.207000000000001</v>
      </c>
      <c r="AF1543">
        <v>293370000</v>
      </c>
      <c r="AG1543">
        <v>29</v>
      </c>
    </row>
    <row r="1544" spans="1:33" x14ac:dyDescent="0.25">
      <c r="A1544" t="s">
        <v>4444</v>
      </c>
      <c r="B1544" t="s">
        <v>4445</v>
      </c>
      <c r="C1544" t="s">
        <v>4446</v>
      </c>
      <c r="D1544">
        <v>737910016</v>
      </c>
      <c r="E1544">
        <v>807569984</v>
      </c>
      <c r="F1544">
        <v>979840000</v>
      </c>
      <c r="G1544">
        <v>974190016</v>
      </c>
      <c r="H1544">
        <v>977230016</v>
      </c>
      <c r="I1544">
        <v>869529984</v>
      </c>
      <c r="J1544">
        <v>622950016</v>
      </c>
      <c r="K1544">
        <v>971420032</v>
      </c>
      <c r="L1544">
        <v>936899968</v>
      </c>
      <c r="M1544">
        <v>814310016</v>
      </c>
      <c r="N1544">
        <v>798640000</v>
      </c>
      <c r="O1544">
        <v>968710016</v>
      </c>
      <c r="P1544">
        <v>973830016</v>
      </c>
      <c r="Q1544">
        <v>677350016</v>
      </c>
      <c r="R1544">
        <v>922240000</v>
      </c>
      <c r="S1544">
        <v>744339968</v>
      </c>
      <c r="T1544">
        <v>905360000</v>
      </c>
      <c r="U1544">
        <v>850729984</v>
      </c>
      <c r="V1544">
        <v>789689984</v>
      </c>
      <c r="W1544">
        <v>15</v>
      </c>
      <c r="X1544">
        <v>15</v>
      </c>
      <c r="Y1544">
        <v>14</v>
      </c>
      <c r="Z1544">
        <v>49.9</v>
      </c>
      <c r="AA1544">
        <v>49.9</v>
      </c>
      <c r="AB1544">
        <v>46.1</v>
      </c>
      <c r="AC1544">
        <v>40.924999999999997</v>
      </c>
      <c r="AD1544">
        <v>0</v>
      </c>
      <c r="AE1544">
        <v>75.662000000000006</v>
      </c>
      <c r="AF1544">
        <v>18080000000</v>
      </c>
      <c r="AG1544">
        <v>196</v>
      </c>
    </row>
    <row r="1545" spans="1:33" x14ac:dyDescent="0.25">
      <c r="A1545" t="s">
        <v>4447</v>
      </c>
      <c r="B1545" t="s">
        <v>4448</v>
      </c>
      <c r="C1545" t="s">
        <v>4449</v>
      </c>
      <c r="D1545">
        <v>890489984</v>
      </c>
      <c r="E1545">
        <v>949769984</v>
      </c>
      <c r="F1545">
        <v>692409984</v>
      </c>
      <c r="G1545">
        <v>1048899968</v>
      </c>
      <c r="H1545">
        <v>688880000</v>
      </c>
      <c r="I1545">
        <v>852169984</v>
      </c>
      <c r="J1545">
        <v>964099968</v>
      </c>
      <c r="K1545">
        <v>817910016</v>
      </c>
      <c r="L1545">
        <v>957670016</v>
      </c>
      <c r="M1545">
        <v>684510016</v>
      </c>
      <c r="N1545">
        <v>712099968</v>
      </c>
      <c r="O1545">
        <v>815820032</v>
      </c>
      <c r="P1545">
        <v>716700032</v>
      </c>
      <c r="Q1545">
        <v>586030016</v>
      </c>
      <c r="R1545">
        <v>882880000</v>
      </c>
      <c r="S1545">
        <v>775660032</v>
      </c>
      <c r="T1545">
        <v>936070016</v>
      </c>
      <c r="U1545">
        <v>721769984</v>
      </c>
      <c r="V1545">
        <v>1035000000</v>
      </c>
      <c r="W1545">
        <v>14</v>
      </c>
      <c r="X1545">
        <v>14</v>
      </c>
      <c r="Y1545">
        <v>14</v>
      </c>
      <c r="Z1545">
        <v>34.299999999999997</v>
      </c>
      <c r="AA1545">
        <v>34.299999999999997</v>
      </c>
      <c r="AB1545">
        <v>34.299999999999997</v>
      </c>
      <c r="AC1545">
        <v>46.637999999999998</v>
      </c>
      <c r="AD1545">
        <v>0</v>
      </c>
      <c r="AE1545">
        <v>42.670999999999999</v>
      </c>
      <c r="AF1545">
        <v>17432000000</v>
      </c>
      <c r="AG1545">
        <v>198</v>
      </c>
    </row>
    <row r="1546" spans="1:33" x14ac:dyDescent="0.25">
      <c r="A1546" t="s">
        <v>4450</v>
      </c>
      <c r="B1546" t="s">
        <v>4451</v>
      </c>
      <c r="C1546" t="s">
        <v>4452</v>
      </c>
      <c r="D1546">
        <v>159540000</v>
      </c>
      <c r="E1546">
        <v>170880000</v>
      </c>
      <c r="F1546">
        <v>180090000</v>
      </c>
      <c r="G1546">
        <v>134490000</v>
      </c>
      <c r="H1546">
        <v>146390000</v>
      </c>
      <c r="I1546">
        <v>164050000</v>
      </c>
      <c r="J1546">
        <v>154310000</v>
      </c>
      <c r="K1546">
        <v>142690000</v>
      </c>
      <c r="L1546">
        <v>133490000</v>
      </c>
      <c r="M1546">
        <v>146760000</v>
      </c>
      <c r="N1546">
        <v>0</v>
      </c>
      <c r="O1546">
        <v>193560000</v>
      </c>
      <c r="P1546">
        <v>162340000</v>
      </c>
      <c r="Q1546">
        <v>130680000</v>
      </c>
      <c r="R1546">
        <v>201810000</v>
      </c>
      <c r="S1546">
        <v>193070000</v>
      </c>
      <c r="T1546">
        <v>219660000</v>
      </c>
      <c r="U1546">
        <v>133440000</v>
      </c>
      <c r="V1546">
        <v>0</v>
      </c>
      <c r="W1546">
        <v>14</v>
      </c>
      <c r="X1546">
        <v>11</v>
      </c>
      <c r="Y1546">
        <v>11</v>
      </c>
      <c r="Z1546">
        <v>16</v>
      </c>
      <c r="AA1546">
        <v>14</v>
      </c>
      <c r="AB1546">
        <v>14</v>
      </c>
      <c r="AC1546">
        <v>146.19999999999999</v>
      </c>
      <c r="AD1546">
        <v>0</v>
      </c>
      <c r="AE1546">
        <v>85.212999999999994</v>
      </c>
      <c r="AF1546">
        <v>3063900000</v>
      </c>
      <c r="AG1546">
        <v>92</v>
      </c>
    </row>
    <row r="1547" spans="1:33" x14ac:dyDescent="0.25">
      <c r="A1547" t="s">
        <v>4453</v>
      </c>
      <c r="B1547" t="s">
        <v>4454</v>
      </c>
      <c r="C1547" t="s">
        <v>4455</v>
      </c>
      <c r="D1547">
        <v>990060032</v>
      </c>
      <c r="E1547">
        <v>1194400000</v>
      </c>
      <c r="F1547">
        <v>1081799936</v>
      </c>
      <c r="G1547">
        <v>1350400000</v>
      </c>
      <c r="H1547">
        <v>1550899968</v>
      </c>
      <c r="I1547">
        <v>1173699968</v>
      </c>
      <c r="J1547">
        <v>1072899968</v>
      </c>
      <c r="K1547">
        <v>1091699968</v>
      </c>
      <c r="L1547">
        <v>1367100032</v>
      </c>
      <c r="M1547">
        <v>1393100032</v>
      </c>
      <c r="N1547">
        <v>1354899968</v>
      </c>
      <c r="O1547">
        <v>1062200000</v>
      </c>
      <c r="P1547">
        <v>862950016</v>
      </c>
      <c r="Q1547">
        <v>1015200000</v>
      </c>
      <c r="R1547">
        <v>1046099968</v>
      </c>
      <c r="S1547">
        <v>919649984</v>
      </c>
      <c r="T1547">
        <v>974620032</v>
      </c>
      <c r="U1547">
        <v>996009984</v>
      </c>
      <c r="V1547">
        <v>1451399936</v>
      </c>
      <c r="W1547">
        <v>36</v>
      </c>
      <c r="X1547">
        <v>28</v>
      </c>
      <c r="Y1547">
        <v>24</v>
      </c>
      <c r="Z1547">
        <v>44.3</v>
      </c>
      <c r="AA1547">
        <v>33.799999999999997</v>
      </c>
      <c r="AB1547">
        <v>28.8</v>
      </c>
      <c r="AC1547">
        <v>109.49</v>
      </c>
      <c r="AD1547">
        <v>0</v>
      </c>
      <c r="AE1547">
        <v>317.29000000000002</v>
      </c>
      <c r="AF1547">
        <v>24612000000</v>
      </c>
      <c r="AG1547">
        <v>410</v>
      </c>
    </row>
    <row r="1548" spans="1:33" x14ac:dyDescent="0.25">
      <c r="A1548" t="s">
        <v>4456</v>
      </c>
      <c r="B1548" t="s">
        <v>4457</v>
      </c>
      <c r="C1548" t="s">
        <v>4458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26336000</v>
      </c>
      <c r="W1548">
        <v>1</v>
      </c>
      <c r="X1548">
        <v>1</v>
      </c>
      <c r="Y1548">
        <v>1</v>
      </c>
      <c r="Z1548">
        <v>4.2</v>
      </c>
      <c r="AA1548">
        <v>4.2</v>
      </c>
      <c r="AB1548">
        <v>4.2</v>
      </c>
      <c r="AC1548">
        <v>74.304000000000002</v>
      </c>
      <c r="AD1548">
        <v>2.8857000000000002E-3</v>
      </c>
      <c r="AE1548">
        <v>2.4289999999999998</v>
      </c>
      <c r="AF1548">
        <v>29144000</v>
      </c>
      <c r="AG1548">
        <v>1</v>
      </c>
    </row>
    <row r="1549" spans="1:33" x14ac:dyDescent="0.25">
      <c r="A1549" t="s">
        <v>4459</v>
      </c>
      <c r="B1549" t="s">
        <v>4460</v>
      </c>
      <c r="C1549" t="s">
        <v>4461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18054000</v>
      </c>
      <c r="W1549">
        <v>2</v>
      </c>
      <c r="X1549">
        <v>2</v>
      </c>
      <c r="Y1549">
        <v>2</v>
      </c>
      <c r="Z1549">
        <v>3.6</v>
      </c>
      <c r="AA1549">
        <v>3.6</v>
      </c>
      <c r="AB1549">
        <v>3.6</v>
      </c>
      <c r="AC1549">
        <v>71.790000000000006</v>
      </c>
      <c r="AD1549">
        <v>1.5786999999999999E-3</v>
      </c>
      <c r="AE1549">
        <v>2.5884999999999998</v>
      </c>
      <c r="AF1549">
        <v>19978000</v>
      </c>
      <c r="AG1549">
        <v>2</v>
      </c>
    </row>
    <row r="1550" spans="1:33" x14ac:dyDescent="0.25">
      <c r="A1550" t="s">
        <v>4462</v>
      </c>
      <c r="B1550" t="s">
        <v>4463</v>
      </c>
      <c r="C1550" t="s">
        <v>2352</v>
      </c>
      <c r="D1550">
        <v>4045400064</v>
      </c>
      <c r="E1550">
        <v>4212300032</v>
      </c>
      <c r="F1550">
        <v>3837600000</v>
      </c>
      <c r="G1550">
        <v>4840800256</v>
      </c>
      <c r="H1550">
        <v>4648999936</v>
      </c>
      <c r="I1550">
        <v>4564499968</v>
      </c>
      <c r="J1550">
        <v>4238299904</v>
      </c>
      <c r="K1550">
        <v>4430499840</v>
      </c>
      <c r="L1550">
        <v>5000800256</v>
      </c>
      <c r="M1550">
        <v>4312699904</v>
      </c>
      <c r="N1550">
        <v>6291800064</v>
      </c>
      <c r="O1550">
        <v>4271000064</v>
      </c>
      <c r="P1550">
        <v>4187500032</v>
      </c>
      <c r="Q1550">
        <v>3647000064</v>
      </c>
      <c r="R1550">
        <v>3719800064</v>
      </c>
      <c r="S1550">
        <v>3660699904</v>
      </c>
      <c r="T1550">
        <v>3693499904</v>
      </c>
      <c r="U1550">
        <v>4081799936</v>
      </c>
      <c r="V1550">
        <v>7340899840</v>
      </c>
      <c r="W1550">
        <v>47</v>
      </c>
      <c r="X1550">
        <v>47</v>
      </c>
      <c r="Y1550">
        <v>0</v>
      </c>
      <c r="Z1550">
        <v>55.8</v>
      </c>
      <c r="AA1550">
        <v>55.8</v>
      </c>
      <c r="AB1550">
        <v>0</v>
      </c>
      <c r="AC1550">
        <v>111.63</v>
      </c>
      <c r="AD1550">
        <v>0</v>
      </c>
      <c r="AE1550">
        <v>323.31</v>
      </c>
      <c r="AF1550">
        <v>94030000000</v>
      </c>
      <c r="AG1550">
        <v>710</v>
      </c>
    </row>
    <row r="1551" spans="1:33" x14ac:dyDescent="0.25">
      <c r="A1551" t="s">
        <v>4464</v>
      </c>
      <c r="B1551" t="s">
        <v>4465</v>
      </c>
      <c r="C1551" t="s">
        <v>4466</v>
      </c>
      <c r="D1551">
        <v>696739968</v>
      </c>
      <c r="E1551">
        <v>720910016</v>
      </c>
      <c r="F1551">
        <v>632240000</v>
      </c>
      <c r="G1551">
        <v>648700032</v>
      </c>
      <c r="H1551">
        <v>710880000</v>
      </c>
      <c r="I1551">
        <v>710790016</v>
      </c>
      <c r="J1551">
        <v>734449984</v>
      </c>
      <c r="K1551">
        <v>510500000</v>
      </c>
      <c r="L1551">
        <v>497380000</v>
      </c>
      <c r="M1551">
        <v>648780032</v>
      </c>
      <c r="N1551">
        <v>710460032</v>
      </c>
      <c r="O1551">
        <v>588739968</v>
      </c>
      <c r="P1551">
        <v>540259968</v>
      </c>
      <c r="Q1551">
        <v>568390016</v>
      </c>
      <c r="R1551">
        <v>705560000</v>
      </c>
      <c r="S1551">
        <v>319649984</v>
      </c>
      <c r="T1551">
        <v>584800000</v>
      </c>
      <c r="U1551">
        <v>589059968</v>
      </c>
      <c r="V1551">
        <v>1185500032</v>
      </c>
      <c r="W1551">
        <v>18</v>
      </c>
      <c r="X1551">
        <v>18</v>
      </c>
      <c r="Y1551">
        <v>14</v>
      </c>
      <c r="Z1551">
        <v>37.299999999999997</v>
      </c>
      <c r="AA1551">
        <v>37.299999999999997</v>
      </c>
      <c r="AB1551">
        <v>32.9</v>
      </c>
      <c r="AC1551">
        <v>73.259</v>
      </c>
      <c r="AD1551">
        <v>0</v>
      </c>
      <c r="AE1551">
        <v>64.019000000000005</v>
      </c>
      <c r="AF1551">
        <v>13524000000</v>
      </c>
      <c r="AG1551">
        <v>167</v>
      </c>
    </row>
    <row r="1552" spans="1:33" x14ac:dyDescent="0.25">
      <c r="A1552" t="s">
        <v>4467</v>
      </c>
      <c r="B1552" t="s">
        <v>4468</v>
      </c>
      <c r="C1552" t="s">
        <v>4469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14610000</v>
      </c>
      <c r="S1552">
        <v>0</v>
      </c>
      <c r="T1552">
        <v>0</v>
      </c>
      <c r="U1552">
        <v>0</v>
      </c>
      <c r="V1552">
        <v>0</v>
      </c>
      <c r="W1552">
        <v>2</v>
      </c>
      <c r="X1552">
        <v>2</v>
      </c>
      <c r="Y1552">
        <v>2</v>
      </c>
      <c r="Z1552">
        <v>2.6</v>
      </c>
      <c r="AA1552">
        <v>2.6</v>
      </c>
      <c r="AB1552">
        <v>2.6</v>
      </c>
      <c r="AC1552">
        <v>184.67</v>
      </c>
      <c r="AD1552">
        <v>9.842500000000001E-4</v>
      </c>
      <c r="AE1552">
        <v>3.6573000000000002</v>
      </c>
      <c r="AF1552">
        <v>81928000</v>
      </c>
      <c r="AG1552">
        <v>2</v>
      </c>
    </row>
    <row r="1553" spans="1:33" x14ac:dyDescent="0.25">
      <c r="A1553" t="s">
        <v>4470</v>
      </c>
      <c r="B1553" t="s">
        <v>4471</v>
      </c>
      <c r="C1553" t="s">
        <v>4472</v>
      </c>
      <c r="D1553">
        <v>248880000</v>
      </c>
      <c r="E1553">
        <v>221490000</v>
      </c>
      <c r="F1553">
        <v>395880000</v>
      </c>
      <c r="G1553">
        <v>283360000</v>
      </c>
      <c r="H1553">
        <v>278449984</v>
      </c>
      <c r="I1553">
        <v>266720000</v>
      </c>
      <c r="J1553">
        <v>356280000</v>
      </c>
      <c r="K1553">
        <v>0</v>
      </c>
      <c r="L1553">
        <v>309849984</v>
      </c>
      <c r="M1553">
        <v>307160000</v>
      </c>
      <c r="N1553">
        <v>206040000</v>
      </c>
      <c r="O1553">
        <v>361140000</v>
      </c>
      <c r="P1553">
        <v>310649984</v>
      </c>
      <c r="Q1553">
        <v>191980000</v>
      </c>
      <c r="R1553">
        <v>0</v>
      </c>
      <c r="S1553">
        <v>215050000</v>
      </c>
      <c r="T1553">
        <v>174870000</v>
      </c>
      <c r="U1553">
        <v>259350000</v>
      </c>
      <c r="V1553">
        <v>128810000</v>
      </c>
      <c r="W1553">
        <v>14</v>
      </c>
      <c r="X1553">
        <v>14</v>
      </c>
      <c r="Y1553">
        <v>14</v>
      </c>
      <c r="Z1553">
        <v>40.9</v>
      </c>
      <c r="AA1553">
        <v>40.9</v>
      </c>
      <c r="AB1553">
        <v>40.9</v>
      </c>
      <c r="AC1553">
        <v>54.554000000000002</v>
      </c>
      <c r="AD1553">
        <v>0</v>
      </c>
      <c r="AE1553">
        <v>102.43</v>
      </c>
      <c r="AF1553">
        <v>5289300000</v>
      </c>
      <c r="AG1553">
        <v>116</v>
      </c>
    </row>
    <row r="1554" spans="1:33" x14ac:dyDescent="0.25">
      <c r="A1554" t="s">
        <v>4473</v>
      </c>
      <c r="B1554" t="s">
        <v>4474</v>
      </c>
      <c r="C1554" t="s">
        <v>4475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45978000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5</v>
      </c>
      <c r="X1554">
        <v>5</v>
      </c>
      <c r="Y1554">
        <v>5</v>
      </c>
      <c r="Z1554">
        <v>7.1</v>
      </c>
      <c r="AA1554">
        <v>7.1</v>
      </c>
      <c r="AB1554">
        <v>7.1</v>
      </c>
      <c r="AC1554">
        <v>104.83</v>
      </c>
      <c r="AD1554">
        <v>0</v>
      </c>
      <c r="AE1554">
        <v>6.2755999999999998</v>
      </c>
      <c r="AF1554">
        <v>289710000</v>
      </c>
      <c r="AG1554">
        <v>12</v>
      </c>
    </row>
    <row r="1555" spans="1:33" x14ac:dyDescent="0.25">
      <c r="A1555" t="s">
        <v>4476</v>
      </c>
      <c r="B1555" t="s">
        <v>4477</v>
      </c>
      <c r="C1555" t="s">
        <v>4478</v>
      </c>
      <c r="D1555">
        <v>0</v>
      </c>
      <c r="E1555">
        <v>44570000</v>
      </c>
      <c r="F1555">
        <v>0</v>
      </c>
      <c r="G1555">
        <v>0</v>
      </c>
      <c r="H1555">
        <v>79408000</v>
      </c>
      <c r="I1555">
        <v>58318000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58679000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7</v>
      </c>
      <c r="X1555">
        <v>7</v>
      </c>
      <c r="Y1555">
        <v>6</v>
      </c>
      <c r="Z1555">
        <v>10</v>
      </c>
      <c r="AA1555">
        <v>10</v>
      </c>
      <c r="AB1555">
        <v>8.5</v>
      </c>
      <c r="AC1555">
        <v>88.76</v>
      </c>
      <c r="AD1555">
        <v>0</v>
      </c>
      <c r="AE1555">
        <v>6.91</v>
      </c>
      <c r="AF1555">
        <v>840700000</v>
      </c>
      <c r="AG1555">
        <v>23</v>
      </c>
    </row>
    <row r="1556" spans="1:33" x14ac:dyDescent="0.25">
      <c r="A1556" t="s">
        <v>4479</v>
      </c>
      <c r="B1556" t="s">
        <v>4480</v>
      </c>
      <c r="C1556" t="s">
        <v>4481</v>
      </c>
      <c r="D1556">
        <v>45971000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86129000</v>
      </c>
      <c r="W1556">
        <v>9</v>
      </c>
      <c r="X1556">
        <v>8</v>
      </c>
      <c r="Y1556">
        <v>8</v>
      </c>
      <c r="Z1556">
        <v>7.5</v>
      </c>
      <c r="AA1556">
        <v>7</v>
      </c>
      <c r="AB1556">
        <v>7</v>
      </c>
      <c r="AC1556">
        <v>175.74</v>
      </c>
      <c r="AD1556">
        <v>0</v>
      </c>
      <c r="AE1556">
        <v>13.081</v>
      </c>
      <c r="AF1556">
        <v>430050000</v>
      </c>
      <c r="AG1556">
        <v>23</v>
      </c>
    </row>
    <row r="1557" spans="1:33" x14ac:dyDescent="0.25">
      <c r="A1557" t="s">
        <v>4482</v>
      </c>
      <c r="B1557" t="s">
        <v>4483</v>
      </c>
      <c r="C1557" t="s">
        <v>4484</v>
      </c>
      <c r="D1557">
        <v>0</v>
      </c>
      <c r="E1557">
        <v>0</v>
      </c>
      <c r="F1557">
        <v>0</v>
      </c>
      <c r="G1557">
        <v>0</v>
      </c>
      <c r="H1557">
        <v>65385000</v>
      </c>
      <c r="I1557">
        <v>77243000</v>
      </c>
      <c r="J1557">
        <v>0</v>
      </c>
      <c r="K1557">
        <v>0</v>
      </c>
      <c r="L1557">
        <v>0</v>
      </c>
      <c r="M1557">
        <v>90042000</v>
      </c>
      <c r="N1557">
        <v>0</v>
      </c>
      <c r="O1557">
        <v>67229000</v>
      </c>
      <c r="P1557">
        <v>0</v>
      </c>
      <c r="Q1557">
        <v>74555000</v>
      </c>
      <c r="R1557">
        <v>74227000</v>
      </c>
      <c r="S1557">
        <v>0</v>
      </c>
      <c r="T1557">
        <v>0</v>
      </c>
      <c r="U1557">
        <v>72438000</v>
      </c>
      <c r="V1557">
        <v>0</v>
      </c>
      <c r="W1557">
        <v>6</v>
      </c>
      <c r="X1557">
        <v>4</v>
      </c>
      <c r="Y1557">
        <v>4</v>
      </c>
      <c r="Z1557">
        <v>13.8</v>
      </c>
      <c r="AA1557">
        <v>9.6999999999999993</v>
      </c>
      <c r="AB1557">
        <v>9.6999999999999993</v>
      </c>
      <c r="AC1557">
        <v>79.186999999999998</v>
      </c>
      <c r="AD1557">
        <v>0</v>
      </c>
      <c r="AE1557">
        <v>11.571</v>
      </c>
      <c r="AF1557">
        <v>813300000</v>
      </c>
      <c r="AG1557">
        <v>29</v>
      </c>
    </row>
    <row r="1558" spans="1:33" x14ac:dyDescent="0.25">
      <c r="A1558" t="s">
        <v>4485</v>
      </c>
      <c r="B1558" t="s">
        <v>4486</v>
      </c>
      <c r="C1558" t="s">
        <v>4487</v>
      </c>
      <c r="D1558">
        <v>512380000</v>
      </c>
      <c r="E1558">
        <v>470440000</v>
      </c>
      <c r="F1558">
        <v>529820000</v>
      </c>
      <c r="G1558">
        <v>442689984</v>
      </c>
      <c r="H1558">
        <v>499270016</v>
      </c>
      <c r="I1558">
        <v>457049984</v>
      </c>
      <c r="J1558">
        <v>524449984</v>
      </c>
      <c r="K1558">
        <v>0</v>
      </c>
      <c r="L1558">
        <v>487270016</v>
      </c>
      <c r="M1558">
        <v>507230016</v>
      </c>
      <c r="N1558">
        <v>455809984</v>
      </c>
      <c r="O1558">
        <v>465080000</v>
      </c>
      <c r="P1558">
        <v>513200000</v>
      </c>
      <c r="Q1558">
        <v>510830016</v>
      </c>
      <c r="R1558">
        <v>571020032</v>
      </c>
      <c r="S1558">
        <v>531729984</v>
      </c>
      <c r="T1558">
        <v>580419968</v>
      </c>
      <c r="U1558">
        <v>508270016</v>
      </c>
      <c r="V1558">
        <v>550729984</v>
      </c>
      <c r="W1558">
        <v>6</v>
      </c>
      <c r="X1558">
        <v>6</v>
      </c>
      <c r="Y1558">
        <v>6</v>
      </c>
      <c r="Z1558">
        <v>37.700000000000003</v>
      </c>
      <c r="AA1558">
        <v>37.700000000000003</v>
      </c>
      <c r="AB1558">
        <v>37.700000000000003</v>
      </c>
      <c r="AC1558">
        <v>18.762</v>
      </c>
      <c r="AD1558">
        <v>0</v>
      </c>
      <c r="AE1558">
        <v>53.646000000000001</v>
      </c>
      <c r="AF1558">
        <v>10165000000</v>
      </c>
      <c r="AG1558">
        <v>146</v>
      </c>
    </row>
    <row r="1559" spans="1:33" x14ac:dyDescent="0.25">
      <c r="A1559" t="s">
        <v>4488</v>
      </c>
      <c r="B1559" t="s">
        <v>4489</v>
      </c>
      <c r="C1559" t="s">
        <v>4490</v>
      </c>
      <c r="D1559">
        <v>626499968</v>
      </c>
      <c r="E1559">
        <v>720460032</v>
      </c>
      <c r="F1559">
        <v>616300032</v>
      </c>
      <c r="G1559">
        <v>700860032</v>
      </c>
      <c r="H1559">
        <v>716870016</v>
      </c>
      <c r="I1559">
        <v>741929984</v>
      </c>
      <c r="J1559">
        <v>676960000</v>
      </c>
      <c r="K1559">
        <v>718209984</v>
      </c>
      <c r="L1559">
        <v>851329984</v>
      </c>
      <c r="M1559">
        <v>612160000</v>
      </c>
      <c r="N1559">
        <v>860270016</v>
      </c>
      <c r="O1559">
        <v>838230016</v>
      </c>
      <c r="P1559">
        <v>654670016</v>
      </c>
      <c r="Q1559">
        <v>522740000</v>
      </c>
      <c r="R1559">
        <v>597900032</v>
      </c>
      <c r="S1559">
        <v>720300032</v>
      </c>
      <c r="T1559">
        <v>725160000</v>
      </c>
      <c r="U1559">
        <v>713180032</v>
      </c>
      <c r="V1559">
        <v>782390016</v>
      </c>
      <c r="W1559">
        <v>29</v>
      </c>
      <c r="X1559">
        <v>29</v>
      </c>
      <c r="Y1559">
        <v>29</v>
      </c>
      <c r="Z1559">
        <v>44.4</v>
      </c>
      <c r="AA1559">
        <v>44.4</v>
      </c>
      <c r="AB1559">
        <v>44.4</v>
      </c>
      <c r="AC1559">
        <v>102.91</v>
      </c>
      <c r="AD1559">
        <v>0</v>
      </c>
      <c r="AE1559">
        <v>171.86</v>
      </c>
      <c r="AF1559">
        <v>14714000000</v>
      </c>
      <c r="AG1559">
        <v>285</v>
      </c>
    </row>
    <row r="1560" spans="1:33" x14ac:dyDescent="0.25">
      <c r="A1560" t="s">
        <v>4491</v>
      </c>
      <c r="B1560" t="s">
        <v>4492</v>
      </c>
      <c r="C1560" t="s">
        <v>4493</v>
      </c>
      <c r="D1560">
        <v>157500000</v>
      </c>
      <c r="E1560">
        <v>120600000</v>
      </c>
      <c r="F1560">
        <v>132930000</v>
      </c>
      <c r="G1560">
        <v>0</v>
      </c>
      <c r="H1560">
        <v>105260000</v>
      </c>
      <c r="I1560">
        <v>136170000</v>
      </c>
      <c r="J1560">
        <v>125930000</v>
      </c>
      <c r="K1560">
        <v>0</v>
      </c>
      <c r="L1560">
        <v>106210000</v>
      </c>
      <c r="M1560">
        <v>129990000</v>
      </c>
      <c r="N1560">
        <v>0</v>
      </c>
      <c r="O1560">
        <v>106300000</v>
      </c>
      <c r="P1560">
        <v>100880000</v>
      </c>
      <c r="Q1560">
        <v>106250000</v>
      </c>
      <c r="R1560">
        <v>147470000</v>
      </c>
      <c r="S1560">
        <v>139750000</v>
      </c>
      <c r="T1560">
        <v>115960000</v>
      </c>
      <c r="U1560">
        <v>0</v>
      </c>
      <c r="V1560">
        <v>0</v>
      </c>
      <c r="W1560">
        <v>9</v>
      </c>
      <c r="X1560">
        <v>9</v>
      </c>
      <c r="Y1560">
        <v>9</v>
      </c>
      <c r="Z1560">
        <v>19.2</v>
      </c>
      <c r="AA1560">
        <v>19.2</v>
      </c>
      <c r="AB1560">
        <v>19.2</v>
      </c>
      <c r="AC1560">
        <v>75.34</v>
      </c>
      <c r="AD1560">
        <v>0</v>
      </c>
      <c r="AE1560">
        <v>17.931999999999999</v>
      </c>
      <c r="AF1560">
        <v>1971100000</v>
      </c>
      <c r="AG1560">
        <v>53</v>
      </c>
    </row>
    <row r="1561" spans="1:33" x14ac:dyDescent="0.25">
      <c r="A1561" t="s">
        <v>4494</v>
      </c>
      <c r="B1561" t="s">
        <v>4495</v>
      </c>
      <c r="C1561" t="s">
        <v>4496</v>
      </c>
      <c r="D1561">
        <v>474200000</v>
      </c>
      <c r="E1561">
        <v>518889984</v>
      </c>
      <c r="F1561">
        <v>549500032</v>
      </c>
      <c r="G1561">
        <v>483260000</v>
      </c>
      <c r="H1561">
        <v>511440000</v>
      </c>
      <c r="I1561">
        <v>503790016</v>
      </c>
      <c r="J1561">
        <v>484510016</v>
      </c>
      <c r="K1561">
        <v>330710016</v>
      </c>
      <c r="L1561">
        <v>562259968</v>
      </c>
      <c r="M1561">
        <v>468060000</v>
      </c>
      <c r="N1561">
        <v>391220000</v>
      </c>
      <c r="O1561">
        <v>475950016</v>
      </c>
      <c r="P1561">
        <v>516689984</v>
      </c>
      <c r="Q1561">
        <v>530960000</v>
      </c>
      <c r="R1561">
        <v>549539968</v>
      </c>
      <c r="S1561">
        <v>462790016</v>
      </c>
      <c r="T1561">
        <v>554099968</v>
      </c>
      <c r="U1561">
        <v>589299968</v>
      </c>
      <c r="V1561">
        <v>364209984</v>
      </c>
      <c r="W1561">
        <v>18</v>
      </c>
      <c r="X1561">
        <v>13</v>
      </c>
      <c r="Y1561">
        <v>13</v>
      </c>
      <c r="Z1561">
        <v>34.299999999999997</v>
      </c>
      <c r="AA1561">
        <v>26.6</v>
      </c>
      <c r="AB1561">
        <v>26.6</v>
      </c>
      <c r="AC1561">
        <v>69.602000000000004</v>
      </c>
      <c r="AD1561">
        <v>0</v>
      </c>
      <c r="AE1561">
        <v>85.983999999999995</v>
      </c>
      <c r="AF1561">
        <v>10242000000</v>
      </c>
      <c r="AG1561">
        <v>132</v>
      </c>
    </row>
    <row r="1562" spans="1:33" x14ac:dyDescent="0.25">
      <c r="A1562" t="s">
        <v>4497</v>
      </c>
      <c r="B1562" t="s">
        <v>4498</v>
      </c>
      <c r="C1562" t="s">
        <v>4499</v>
      </c>
      <c r="D1562">
        <v>76446000</v>
      </c>
      <c r="E1562">
        <v>52837000</v>
      </c>
      <c r="F1562">
        <v>84778000</v>
      </c>
      <c r="G1562">
        <v>0</v>
      </c>
      <c r="H1562">
        <v>95871000</v>
      </c>
      <c r="I1562">
        <v>70130000</v>
      </c>
      <c r="J1562">
        <v>95483000</v>
      </c>
      <c r="K1562">
        <v>102930000</v>
      </c>
      <c r="L1562">
        <v>0</v>
      </c>
      <c r="M1562">
        <v>130800000</v>
      </c>
      <c r="N1562">
        <v>203890000</v>
      </c>
      <c r="O1562">
        <v>0</v>
      </c>
      <c r="P1562">
        <v>100680000</v>
      </c>
      <c r="Q1562">
        <v>173480000</v>
      </c>
      <c r="R1562">
        <v>53300000</v>
      </c>
      <c r="S1562">
        <v>129740000</v>
      </c>
      <c r="T1562">
        <v>0</v>
      </c>
      <c r="U1562">
        <v>160390000</v>
      </c>
      <c r="V1562">
        <v>172090000</v>
      </c>
      <c r="W1562">
        <v>10</v>
      </c>
      <c r="X1562">
        <v>8</v>
      </c>
      <c r="Y1562">
        <v>8</v>
      </c>
      <c r="Z1562">
        <v>12.1</v>
      </c>
      <c r="AA1562">
        <v>10.4</v>
      </c>
      <c r="AB1562">
        <v>10.4</v>
      </c>
      <c r="AC1562">
        <v>124.71</v>
      </c>
      <c r="AD1562">
        <v>0</v>
      </c>
      <c r="AE1562">
        <v>51.387999999999998</v>
      </c>
      <c r="AF1562">
        <v>1969200000</v>
      </c>
      <c r="AG1562">
        <v>61</v>
      </c>
    </row>
    <row r="1563" spans="1:33" x14ac:dyDescent="0.25">
      <c r="A1563" t="s">
        <v>4500</v>
      </c>
      <c r="B1563" t="s">
        <v>4501</v>
      </c>
      <c r="C1563" t="s">
        <v>4502</v>
      </c>
      <c r="D1563">
        <v>104650000</v>
      </c>
      <c r="E1563">
        <v>91855000</v>
      </c>
      <c r="F1563">
        <v>136630000</v>
      </c>
      <c r="G1563">
        <v>92947000</v>
      </c>
      <c r="H1563">
        <v>125560000</v>
      </c>
      <c r="I1563">
        <v>99943000</v>
      </c>
      <c r="J1563">
        <v>0</v>
      </c>
      <c r="K1563">
        <v>0</v>
      </c>
      <c r="L1563">
        <v>0</v>
      </c>
      <c r="M1563">
        <v>116600000</v>
      </c>
      <c r="N1563">
        <v>0</v>
      </c>
      <c r="O1563">
        <v>100630000</v>
      </c>
      <c r="P1563">
        <v>103010000</v>
      </c>
      <c r="Q1563">
        <v>92292000</v>
      </c>
      <c r="R1563">
        <v>125350000</v>
      </c>
      <c r="S1563">
        <v>109000000</v>
      </c>
      <c r="T1563">
        <v>132020000</v>
      </c>
      <c r="U1563">
        <v>76770000</v>
      </c>
      <c r="V1563">
        <v>0</v>
      </c>
      <c r="W1563">
        <v>8</v>
      </c>
      <c r="X1563">
        <v>8</v>
      </c>
      <c r="Y1563">
        <v>8</v>
      </c>
      <c r="Z1563">
        <v>30.6</v>
      </c>
      <c r="AA1563">
        <v>30.6</v>
      </c>
      <c r="AB1563">
        <v>30.6</v>
      </c>
      <c r="AC1563">
        <v>41.948999999999998</v>
      </c>
      <c r="AD1563">
        <v>0</v>
      </c>
      <c r="AE1563">
        <v>31.466000000000001</v>
      </c>
      <c r="AF1563">
        <v>1833700000</v>
      </c>
      <c r="AG1563">
        <v>64</v>
      </c>
    </row>
    <row r="1564" spans="1:33" x14ac:dyDescent="0.25">
      <c r="A1564" t="s">
        <v>4503</v>
      </c>
      <c r="B1564" t="s">
        <v>4504</v>
      </c>
      <c r="C1564" t="s">
        <v>4505</v>
      </c>
      <c r="D1564">
        <v>53657000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41867000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6</v>
      </c>
      <c r="X1564">
        <v>2</v>
      </c>
      <c r="Y1564">
        <v>2</v>
      </c>
      <c r="Z1564">
        <v>17.100000000000001</v>
      </c>
      <c r="AA1564">
        <v>6.6</v>
      </c>
      <c r="AB1564">
        <v>6.6</v>
      </c>
      <c r="AC1564">
        <v>56.716000000000001</v>
      </c>
      <c r="AD1564">
        <v>0</v>
      </c>
      <c r="AE1564">
        <v>9.9183000000000003</v>
      </c>
      <c r="AF1564">
        <v>331190000</v>
      </c>
      <c r="AG1564">
        <v>20</v>
      </c>
    </row>
    <row r="1565" spans="1:33" x14ac:dyDescent="0.25">
      <c r="A1565" t="s">
        <v>4506</v>
      </c>
      <c r="B1565" t="s">
        <v>4507</v>
      </c>
      <c r="C1565" t="s">
        <v>4508</v>
      </c>
      <c r="D1565">
        <v>0</v>
      </c>
      <c r="E1565">
        <v>335460000</v>
      </c>
      <c r="F1565">
        <v>1258599936</v>
      </c>
      <c r="G1565">
        <v>1086400000</v>
      </c>
      <c r="H1565">
        <v>842809984</v>
      </c>
      <c r="I1565">
        <v>1093900032</v>
      </c>
      <c r="J1565">
        <v>0</v>
      </c>
      <c r="K1565">
        <v>1231800064</v>
      </c>
      <c r="L1565">
        <v>926440000</v>
      </c>
      <c r="M1565">
        <v>635889984</v>
      </c>
      <c r="N1565">
        <v>1352199936</v>
      </c>
      <c r="O1565">
        <v>1031000000</v>
      </c>
      <c r="P1565">
        <v>1193799936</v>
      </c>
      <c r="Q1565">
        <v>1145900032</v>
      </c>
      <c r="R1565">
        <v>654049984</v>
      </c>
      <c r="S1565">
        <v>1057100032</v>
      </c>
      <c r="T1565">
        <v>1162300032</v>
      </c>
      <c r="U1565">
        <v>1350400000</v>
      </c>
      <c r="V1565">
        <v>1400099968</v>
      </c>
      <c r="W1565">
        <v>15</v>
      </c>
      <c r="X1565">
        <v>15</v>
      </c>
      <c r="Y1565">
        <v>15</v>
      </c>
      <c r="Z1565">
        <v>22.4</v>
      </c>
      <c r="AA1565">
        <v>22.4</v>
      </c>
      <c r="AB1565">
        <v>22.4</v>
      </c>
      <c r="AC1565">
        <v>86.843999999999994</v>
      </c>
      <c r="AD1565">
        <v>0</v>
      </c>
      <c r="AE1565">
        <v>31.643999999999998</v>
      </c>
      <c r="AF1565">
        <v>19106000000</v>
      </c>
      <c r="AG1565">
        <v>98</v>
      </c>
    </row>
    <row r="1566" spans="1:33" x14ac:dyDescent="0.25">
      <c r="A1566" t="s">
        <v>4509</v>
      </c>
      <c r="B1566" t="s">
        <v>4510</v>
      </c>
      <c r="C1566" t="s">
        <v>4511</v>
      </c>
      <c r="D1566">
        <v>1580099968</v>
      </c>
      <c r="E1566">
        <v>1868099968</v>
      </c>
      <c r="F1566">
        <v>1822599936</v>
      </c>
      <c r="G1566">
        <v>1293400064</v>
      </c>
      <c r="H1566">
        <v>1015900032</v>
      </c>
      <c r="I1566">
        <v>1581500032</v>
      </c>
      <c r="J1566">
        <v>1661900032</v>
      </c>
      <c r="K1566">
        <v>359609984</v>
      </c>
      <c r="L1566">
        <v>1116899968</v>
      </c>
      <c r="M1566">
        <v>1402700032</v>
      </c>
      <c r="N1566">
        <v>1005800000</v>
      </c>
      <c r="O1566">
        <v>982449984</v>
      </c>
      <c r="P1566">
        <v>1248199936</v>
      </c>
      <c r="Q1566">
        <v>1062099968</v>
      </c>
      <c r="R1566">
        <v>1888300032</v>
      </c>
      <c r="S1566">
        <v>1183100032</v>
      </c>
      <c r="T1566">
        <v>1567500032</v>
      </c>
      <c r="U1566">
        <v>999529984</v>
      </c>
      <c r="V1566">
        <v>805110016</v>
      </c>
      <c r="W1566">
        <v>20</v>
      </c>
      <c r="X1566">
        <v>20</v>
      </c>
      <c r="Y1566">
        <v>20</v>
      </c>
      <c r="Z1566">
        <v>69.099999999999994</v>
      </c>
      <c r="AA1566">
        <v>69.099999999999994</v>
      </c>
      <c r="AB1566">
        <v>69.099999999999994</v>
      </c>
      <c r="AC1566">
        <v>47.073999999999998</v>
      </c>
      <c r="AD1566">
        <v>0</v>
      </c>
      <c r="AE1566">
        <v>323.31</v>
      </c>
      <c r="AF1566">
        <v>27344000000</v>
      </c>
      <c r="AG1566">
        <v>271</v>
      </c>
    </row>
    <row r="1567" spans="1:33" x14ac:dyDescent="0.25">
      <c r="A1567" t="s">
        <v>4512</v>
      </c>
      <c r="B1567" t="s">
        <v>4513</v>
      </c>
      <c r="C1567" t="s">
        <v>4514</v>
      </c>
      <c r="D1567">
        <v>812600000</v>
      </c>
      <c r="E1567">
        <v>741129984</v>
      </c>
      <c r="F1567">
        <v>686179968</v>
      </c>
      <c r="G1567">
        <v>689969984</v>
      </c>
      <c r="H1567">
        <v>696849984</v>
      </c>
      <c r="I1567">
        <v>669569984</v>
      </c>
      <c r="J1567">
        <v>663969984</v>
      </c>
      <c r="K1567">
        <v>624720000</v>
      </c>
      <c r="L1567">
        <v>625470016</v>
      </c>
      <c r="M1567">
        <v>713240000</v>
      </c>
      <c r="N1567">
        <v>669400000</v>
      </c>
      <c r="O1567">
        <v>676089984</v>
      </c>
      <c r="P1567">
        <v>677609984</v>
      </c>
      <c r="Q1567">
        <v>674729984</v>
      </c>
      <c r="R1567">
        <v>649049984</v>
      </c>
      <c r="S1567">
        <v>592320000</v>
      </c>
      <c r="T1567">
        <v>768270016</v>
      </c>
      <c r="U1567">
        <v>752070016</v>
      </c>
      <c r="V1567">
        <v>717660032</v>
      </c>
      <c r="W1567">
        <v>15</v>
      </c>
      <c r="X1567">
        <v>15</v>
      </c>
      <c r="Y1567">
        <v>5</v>
      </c>
      <c r="Z1567">
        <v>39.700000000000003</v>
      </c>
      <c r="AA1567">
        <v>39.700000000000003</v>
      </c>
      <c r="AB1567">
        <v>18.3</v>
      </c>
      <c r="AC1567">
        <v>60.029000000000003</v>
      </c>
      <c r="AD1567">
        <v>0</v>
      </c>
      <c r="AE1567">
        <v>219.15</v>
      </c>
      <c r="AF1567">
        <v>14604000000</v>
      </c>
      <c r="AG1567">
        <v>192</v>
      </c>
    </row>
    <row r="1568" spans="1:33" x14ac:dyDescent="0.25">
      <c r="A1568" t="s">
        <v>4515</v>
      </c>
      <c r="B1568" t="s">
        <v>4516</v>
      </c>
      <c r="C1568" t="s">
        <v>4517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45754000</v>
      </c>
      <c r="J1568">
        <v>0</v>
      </c>
      <c r="K1568">
        <v>0</v>
      </c>
      <c r="L1568">
        <v>45921000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62257000</v>
      </c>
      <c r="S1568">
        <v>70241000</v>
      </c>
      <c r="T1568">
        <v>56657000</v>
      </c>
      <c r="U1568">
        <v>0</v>
      </c>
      <c r="V1568">
        <v>0</v>
      </c>
      <c r="W1568">
        <v>3</v>
      </c>
      <c r="X1568">
        <v>3</v>
      </c>
      <c r="Y1568">
        <v>3</v>
      </c>
      <c r="Z1568">
        <v>6.5</v>
      </c>
      <c r="AA1568">
        <v>6.5</v>
      </c>
      <c r="AB1568">
        <v>6.5</v>
      </c>
      <c r="AC1568">
        <v>55.023000000000003</v>
      </c>
      <c r="AD1568">
        <v>0</v>
      </c>
      <c r="AE1568">
        <v>4.4273999999999996</v>
      </c>
      <c r="AF1568">
        <v>412650000</v>
      </c>
      <c r="AG1568">
        <v>28</v>
      </c>
    </row>
    <row r="1569" spans="1:33" x14ac:dyDescent="0.25">
      <c r="A1569" t="s">
        <v>4518</v>
      </c>
      <c r="B1569" t="s">
        <v>4519</v>
      </c>
      <c r="C1569" t="s">
        <v>4520</v>
      </c>
      <c r="D1569">
        <v>0</v>
      </c>
      <c r="E1569">
        <v>51442000</v>
      </c>
      <c r="F1569">
        <v>0</v>
      </c>
      <c r="G1569">
        <v>80617000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6</v>
      </c>
      <c r="X1569">
        <v>2</v>
      </c>
      <c r="Y1569">
        <v>2</v>
      </c>
      <c r="Z1569">
        <v>75.2</v>
      </c>
      <c r="AA1569">
        <v>26.5</v>
      </c>
      <c r="AB1569">
        <v>26.5</v>
      </c>
      <c r="AC1569">
        <v>12.823</v>
      </c>
      <c r="AD1569">
        <v>0</v>
      </c>
      <c r="AE1569">
        <v>50.877000000000002</v>
      </c>
      <c r="AF1569">
        <v>619050000</v>
      </c>
      <c r="AG1569">
        <v>16</v>
      </c>
    </row>
    <row r="1570" spans="1:33" x14ac:dyDescent="0.25">
      <c r="A1570" t="s">
        <v>4521</v>
      </c>
      <c r="B1570" t="s">
        <v>4522</v>
      </c>
      <c r="C1570" t="s">
        <v>4523</v>
      </c>
      <c r="D1570">
        <v>907929984</v>
      </c>
      <c r="E1570">
        <v>877129984</v>
      </c>
      <c r="F1570">
        <v>933489984</v>
      </c>
      <c r="G1570">
        <v>849600000</v>
      </c>
      <c r="H1570">
        <v>921699968</v>
      </c>
      <c r="I1570">
        <v>945020032</v>
      </c>
      <c r="J1570">
        <v>956880000</v>
      </c>
      <c r="K1570">
        <v>1040099968</v>
      </c>
      <c r="L1570">
        <v>789489984</v>
      </c>
      <c r="M1570">
        <v>872329984</v>
      </c>
      <c r="N1570">
        <v>627939968</v>
      </c>
      <c r="O1570">
        <v>767440000</v>
      </c>
      <c r="P1570">
        <v>773369984</v>
      </c>
      <c r="Q1570">
        <v>862110016</v>
      </c>
      <c r="R1570">
        <v>960300032</v>
      </c>
      <c r="S1570">
        <v>913960000</v>
      </c>
      <c r="T1570">
        <v>872910016</v>
      </c>
      <c r="U1570">
        <v>777640000</v>
      </c>
      <c r="V1570">
        <v>694360000</v>
      </c>
      <c r="W1570">
        <v>16</v>
      </c>
      <c r="X1570">
        <v>14</v>
      </c>
      <c r="Y1570">
        <v>14</v>
      </c>
      <c r="Z1570">
        <v>36.799999999999997</v>
      </c>
      <c r="AA1570">
        <v>32.799999999999997</v>
      </c>
      <c r="AB1570">
        <v>32.799999999999997</v>
      </c>
      <c r="AC1570">
        <v>58.47</v>
      </c>
      <c r="AD1570">
        <v>0</v>
      </c>
      <c r="AE1570">
        <v>142.22</v>
      </c>
      <c r="AF1570">
        <v>17949000000</v>
      </c>
      <c r="AG1570">
        <v>242</v>
      </c>
    </row>
    <row r="1571" spans="1:33" x14ac:dyDescent="0.25">
      <c r="A1571" t="s">
        <v>4524</v>
      </c>
      <c r="B1571" t="s">
        <v>4525</v>
      </c>
      <c r="C1571" t="s">
        <v>4526</v>
      </c>
      <c r="D1571">
        <v>798030016</v>
      </c>
      <c r="E1571">
        <v>878840000</v>
      </c>
      <c r="F1571">
        <v>746609984</v>
      </c>
      <c r="G1571">
        <v>838190016</v>
      </c>
      <c r="H1571">
        <v>797969984</v>
      </c>
      <c r="I1571">
        <v>812880000</v>
      </c>
      <c r="J1571">
        <v>840819968</v>
      </c>
      <c r="K1571">
        <v>809580032</v>
      </c>
      <c r="L1571">
        <v>857059968</v>
      </c>
      <c r="M1571">
        <v>846320000</v>
      </c>
      <c r="N1571">
        <v>725009984</v>
      </c>
      <c r="O1571">
        <v>762099968</v>
      </c>
      <c r="P1571">
        <v>757769984</v>
      </c>
      <c r="Q1571">
        <v>666280000</v>
      </c>
      <c r="R1571">
        <v>768840000</v>
      </c>
      <c r="S1571">
        <v>958990016</v>
      </c>
      <c r="T1571">
        <v>765139968</v>
      </c>
      <c r="U1571">
        <v>784240000</v>
      </c>
      <c r="V1571">
        <v>791379968</v>
      </c>
      <c r="W1571">
        <v>25</v>
      </c>
      <c r="X1571">
        <v>25</v>
      </c>
      <c r="Y1571">
        <v>24</v>
      </c>
      <c r="Z1571">
        <v>37</v>
      </c>
      <c r="AA1571">
        <v>37</v>
      </c>
      <c r="AB1571">
        <v>36.299999999999997</v>
      </c>
      <c r="AC1571">
        <v>107.89</v>
      </c>
      <c r="AD1571">
        <v>0</v>
      </c>
      <c r="AE1571">
        <v>297.5</v>
      </c>
      <c r="AF1571">
        <v>16688000000</v>
      </c>
      <c r="AG1571">
        <v>263</v>
      </c>
    </row>
    <row r="1572" spans="1:33" x14ac:dyDescent="0.25">
      <c r="A1572" t="s">
        <v>4527</v>
      </c>
      <c r="B1572" t="s">
        <v>4528</v>
      </c>
      <c r="C1572" t="s">
        <v>4529</v>
      </c>
      <c r="D1572">
        <v>662590016</v>
      </c>
      <c r="E1572">
        <v>711680000</v>
      </c>
      <c r="F1572">
        <v>599590016</v>
      </c>
      <c r="G1572">
        <v>783049984</v>
      </c>
      <c r="H1572">
        <v>783900032</v>
      </c>
      <c r="I1572">
        <v>779769984</v>
      </c>
      <c r="J1572">
        <v>875390016</v>
      </c>
      <c r="K1572">
        <v>649420032</v>
      </c>
      <c r="L1572">
        <v>763219968</v>
      </c>
      <c r="M1572">
        <v>700940032</v>
      </c>
      <c r="N1572">
        <v>809299968</v>
      </c>
      <c r="O1572">
        <v>685550016</v>
      </c>
      <c r="P1572">
        <v>608780032</v>
      </c>
      <c r="Q1572">
        <v>585240000</v>
      </c>
      <c r="R1572">
        <v>579649984</v>
      </c>
      <c r="S1572">
        <v>664190016</v>
      </c>
      <c r="T1572">
        <v>713489984</v>
      </c>
      <c r="U1572">
        <v>673190016</v>
      </c>
      <c r="V1572">
        <v>883649984</v>
      </c>
      <c r="W1572">
        <v>18</v>
      </c>
      <c r="X1572">
        <v>18</v>
      </c>
      <c r="Y1572">
        <v>18</v>
      </c>
      <c r="Z1572">
        <v>57.5</v>
      </c>
      <c r="AA1572">
        <v>57.5</v>
      </c>
      <c r="AB1572">
        <v>57.5</v>
      </c>
      <c r="AC1572">
        <v>53.817999999999998</v>
      </c>
      <c r="AD1572">
        <v>0</v>
      </c>
      <c r="AE1572">
        <v>164.63</v>
      </c>
      <c r="AF1572">
        <v>15166000000</v>
      </c>
      <c r="AG1572">
        <v>222</v>
      </c>
    </row>
    <row r="1573" spans="1:33" x14ac:dyDescent="0.25">
      <c r="A1573" t="s">
        <v>4530</v>
      </c>
      <c r="B1573" t="s">
        <v>4531</v>
      </c>
      <c r="C1573" t="s">
        <v>4532</v>
      </c>
      <c r="D1573">
        <v>1679600000</v>
      </c>
      <c r="E1573">
        <v>1898400000</v>
      </c>
      <c r="F1573">
        <v>1054099968</v>
      </c>
      <c r="G1573">
        <v>0</v>
      </c>
      <c r="H1573">
        <v>1368099968</v>
      </c>
      <c r="I1573">
        <v>0</v>
      </c>
      <c r="J1573">
        <v>1594499968</v>
      </c>
      <c r="K1573">
        <v>0</v>
      </c>
      <c r="L1573">
        <v>1821200000</v>
      </c>
      <c r="M1573">
        <v>1520700032</v>
      </c>
      <c r="N1573">
        <v>1128899968</v>
      </c>
      <c r="O1573">
        <v>2417900032</v>
      </c>
      <c r="P1573">
        <v>2143000064</v>
      </c>
      <c r="Q1573">
        <v>1377400064</v>
      </c>
      <c r="R1573">
        <v>1443800064</v>
      </c>
      <c r="S1573">
        <v>2151399936</v>
      </c>
      <c r="T1573">
        <v>2135500032</v>
      </c>
      <c r="U1573">
        <v>2363200000</v>
      </c>
      <c r="V1573">
        <v>0</v>
      </c>
      <c r="W1573">
        <v>4</v>
      </c>
      <c r="X1573">
        <v>2</v>
      </c>
      <c r="Y1573">
        <v>2</v>
      </c>
      <c r="Z1573">
        <v>20.5</v>
      </c>
      <c r="AA1573">
        <v>6</v>
      </c>
      <c r="AB1573">
        <v>6</v>
      </c>
      <c r="AC1573">
        <v>18.803999999999998</v>
      </c>
      <c r="AD1573">
        <v>1.224E-3</v>
      </c>
      <c r="AE1573">
        <v>3.5943999999999998</v>
      </c>
      <c r="AF1573">
        <v>30366000000</v>
      </c>
      <c r="AG1573">
        <v>23</v>
      </c>
    </row>
    <row r="1574" spans="1:33" x14ac:dyDescent="0.25">
      <c r="A1574" t="s">
        <v>4533</v>
      </c>
      <c r="B1574" t="s">
        <v>4534</v>
      </c>
      <c r="C1574" t="s">
        <v>4535</v>
      </c>
      <c r="D1574">
        <v>1983699968</v>
      </c>
      <c r="E1574">
        <v>2173799936</v>
      </c>
      <c r="F1574">
        <v>3889799936</v>
      </c>
      <c r="G1574">
        <v>2212600064</v>
      </c>
      <c r="H1574">
        <v>2053600000</v>
      </c>
      <c r="I1574">
        <v>2543500032</v>
      </c>
      <c r="J1574">
        <v>2968900096</v>
      </c>
      <c r="K1574">
        <v>2565499904</v>
      </c>
      <c r="L1574">
        <v>2573199872</v>
      </c>
      <c r="M1574">
        <v>2102499968</v>
      </c>
      <c r="N1574">
        <v>1083800064</v>
      </c>
      <c r="O1574">
        <v>2231899904</v>
      </c>
      <c r="P1574">
        <v>1611399936</v>
      </c>
      <c r="Q1574">
        <v>1774400000</v>
      </c>
      <c r="R1574">
        <v>2081400064</v>
      </c>
      <c r="S1574">
        <v>2061699968</v>
      </c>
      <c r="T1574">
        <v>1803000064</v>
      </c>
      <c r="U1574">
        <v>1276300032</v>
      </c>
      <c r="V1574">
        <v>594889984</v>
      </c>
      <c r="W1574">
        <v>31</v>
      </c>
      <c r="X1574">
        <v>31</v>
      </c>
      <c r="Y1574">
        <v>31</v>
      </c>
      <c r="Z1574">
        <v>61.8</v>
      </c>
      <c r="AA1574">
        <v>61.8</v>
      </c>
      <c r="AB1574">
        <v>61.8</v>
      </c>
      <c r="AC1574">
        <v>58.475999999999999</v>
      </c>
      <c r="AD1574">
        <v>0</v>
      </c>
      <c r="AE1574">
        <v>114.86</v>
      </c>
      <c r="AF1574">
        <v>43095000000</v>
      </c>
      <c r="AG1574">
        <v>375</v>
      </c>
    </row>
    <row r="1575" spans="1:33" x14ac:dyDescent="0.25">
      <c r="A1575" t="s">
        <v>4536</v>
      </c>
      <c r="B1575" t="s">
        <v>4537</v>
      </c>
      <c r="C1575" t="s">
        <v>4538</v>
      </c>
      <c r="D1575">
        <v>164070000</v>
      </c>
      <c r="E1575">
        <v>163140000</v>
      </c>
      <c r="F1575">
        <v>121280000</v>
      </c>
      <c r="G1575">
        <v>145340000</v>
      </c>
      <c r="H1575">
        <v>148060000</v>
      </c>
      <c r="I1575">
        <v>153160000</v>
      </c>
      <c r="J1575">
        <v>155240000</v>
      </c>
      <c r="K1575">
        <v>195430000</v>
      </c>
      <c r="L1575">
        <v>139280000</v>
      </c>
      <c r="M1575">
        <v>144210000</v>
      </c>
      <c r="N1575">
        <v>119600000</v>
      </c>
      <c r="O1575">
        <v>164180000</v>
      </c>
      <c r="P1575">
        <v>163330000</v>
      </c>
      <c r="Q1575">
        <v>140920000</v>
      </c>
      <c r="R1575">
        <v>163260000</v>
      </c>
      <c r="S1575">
        <v>180440000</v>
      </c>
      <c r="T1575">
        <v>180080000</v>
      </c>
      <c r="U1575">
        <v>158030000</v>
      </c>
      <c r="V1575">
        <v>95802000</v>
      </c>
      <c r="W1575">
        <v>14</v>
      </c>
      <c r="X1575">
        <v>14</v>
      </c>
      <c r="Y1575">
        <v>14</v>
      </c>
      <c r="Z1575">
        <v>34.6</v>
      </c>
      <c r="AA1575">
        <v>34.6</v>
      </c>
      <c r="AB1575">
        <v>34.6</v>
      </c>
      <c r="AC1575">
        <v>70.754999999999995</v>
      </c>
      <c r="AD1575">
        <v>0</v>
      </c>
      <c r="AE1575">
        <v>84.328999999999994</v>
      </c>
      <c r="AF1575">
        <v>3094900000</v>
      </c>
      <c r="AG1575">
        <v>106</v>
      </c>
    </row>
    <row r="1576" spans="1:33" x14ac:dyDescent="0.25">
      <c r="A1576" t="s">
        <v>4539</v>
      </c>
      <c r="B1576" t="s">
        <v>4540</v>
      </c>
      <c r="C1576" t="s">
        <v>4541</v>
      </c>
      <c r="D1576">
        <v>128350000</v>
      </c>
      <c r="E1576">
        <v>0</v>
      </c>
      <c r="F1576">
        <v>0</v>
      </c>
      <c r="G1576">
        <v>0</v>
      </c>
      <c r="H1576">
        <v>0</v>
      </c>
      <c r="I1576">
        <v>137220000</v>
      </c>
      <c r="J1576">
        <v>139510000</v>
      </c>
      <c r="K1576">
        <v>0</v>
      </c>
      <c r="L1576">
        <v>0</v>
      </c>
      <c r="M1576">
        <v>204830000</v>
      </c>
      <c r="N1576">
        <v>0</v>
      </c>
      <c r="O1576">
        <v>187910000</v>
      </c>
      <c r="P1576">
        <v>204940000</v>
      </c>
      <c r="Q1576">
        <v>0</v>
      </c>
      <c r="R1576">
        <v>119320000</v>
      </c>
      <c r="S1576">
        <v>168780000</v>
      </c>
      <c r="T1576">
        <v>69800000</v>
      </c>
      <c r="U1576">
        <v>106100000</v>
      </c>
      <c r="V1576">
        <v>197570000</v>
      </c>
      <c r="W1576">
        <v>2</v>
      </c>
      <c r="X1576">
        <v>2</v>
      </c>
      <c r="Y1576">
        <v>2</v>
      </c>
      <c r="Z1576">
        <v>16.3</v>
      </c>
      <c r="AA1576">
        <v>16.3</v>
      </c>
      <c r="AB1576">
        <v>16.3</v>
      </c>
      <c r="AC1576">
        <v>19.257999999999999</v>
      </c>
      <c r="AD1576">
        <v>0</v>
      </c>
      <c r="AE1576">
        <v>12.539</v>
      </c>
      <c r="AF1576">
        <v>2234700000</v>
      </c>
      <c r="AG1576">
        <v>48</v>
      </c>
    </row>
    <row r="1577" spans="1:33" x14ac:dyDescent="0.25">
      <c r="A1577" t="s">
        <v>4542</v>
      </c>
      <c r="B1577" t="s">
        <v>4543</v>
      </c>
      <c r="C1577" t="s">
        <v>4544</v>
      </c>
      <c r="D1577">
        <v>342240000</v>
      </c>
      <c r="E1577">
        <v>320729984</v>
      </c>
      <c r="F1577">
        <v>361889984</v>
      </c>
      <c r="G1577">
        <v>389089984</v>
      </c>
      <c r="H1577">
        <v>307800000</v>
      </c>
      <c r="I1577">
        <v>295590016</v>
      </c>
      <c r="J1577">
        <v>422369984</v>
      </c>
      <c r="K1577">
        <v>184730000</v>
      </c>
      <c r="L1577">
        <v>273929984</v>
      </c>
      <c r="M1577">
        <v>334729984</v>
      </c>
      <c r="N1577">
        <v>419649984</v>
      </c>
      <c r="O1577">
        <v>339540000</v>
      </c>
      <c r="P1577">
        <v>317360000</v>
      </c>
      <c r="Q1577">
        <v>247420000</v>
      </c>
      <c r="R1577">
        <v>279510016</v>
      </c>
      <c r="S1577">
        <v>227950000</v>
      </c>
      <c r="T1577">
        <v>324190016</v>
      </c>
      <c r="U1577">
        <v>258250000</v>
      </c>
      <c r="V1577">
        <v>802560000</v>
      </c>
      <c r="W1577">
        <v>11</v>
      </c>
      <c r="X1577">
        <v>11</v>
      </c>
      <c r="Y1577">
        <v>11</v>
      </c>
      <c r="Z1577">
        <v>27.3</v>
      </c>
      <c r="AA1577">
        <v>27.3</v>
      </c>
      <c r="AB1577">
        <v>27.3</v>
      </c>
      <c r="AC1577">
        <v>54.371000000000002</v>
      </c>
      <c r="AD1577">
        <v>0</v>
      </c>
      <c r="AE1577">
        <v>276.33</v>
      </c>
      <c r="AF1577">
        <v>7198700000</v>
      </c>
      <c r="AG1577">
        <v>144</v>
      </c>
    </row>
    <row r="1578" spans="1:33" x14ac:dyDescent="0.25">
      <c r="A1578" t="s">
        <v>4545</v>
      </c>
      <c r="B1578" t="s">
        <v>4546</v>
      </c>
      <c r="C1578" t="s">
        <v>4547</v>
      </c>
      <c r="D1578">
        <v>30096000</v>
      </c>
      <c r="E1578">
        <v>0</v>
      </c>
      <c r="F1578">
        <v>0</v>
      </c>
      <c r="G1578">
        <v>14628000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31749000</v>
      </c>
      <c r="N1578">
        <v>0</v>
      </c>
      <c r="O1578">
        <v>29519000</v>
      </c>
      <c r="P1578">
        <v>0</v>
      </c>
      <c r="Q1578">
        <v>0</v>
      </c>
      <c r="R1578">
        <v>47661000</v>
      </c>
      <c r="S1578">
        <v>30248000</v>
      </c>
      <c r="T1578">
        <v>0</v>
      </c>
      <c r="U1578">
        <v>0</v>
      </c>
      <c r="V1578">
        <v>0</v>
      </c>
      <c r="W1578">
        <v>3</v>
      </c>
      <c r="X1578">
        <v>3</v>
      </c>
      <c r="Y1578">
        <v>3</v>
      </c>
      <c r="Z1578">
        <v>23</v>
      </c>
      <c r="AA1578">
        <v>23</v>
      </c>
      <c r="AB1578">
        <v>23</v>
      </c>
      <c r="AC1578">
        <v>16.367999999999999</v>
      </c>
      <c r="AD1578">
        <v>0</v>
      </c>
      <c r="AE1578">
        <v>5.5571000000000002</v>
      </c>
      <c r="AF1578">
        <v>380360000</v>
      </c>
      <c r="AG1578">
        <v>24</v>
      </c>
    </row>
    <row r="1579" spans="1:33" x14ac:dyDescent="0.25">
      <c r="A1579" t="s">
        <v>4548</v>
      </c>
      <c r="B1579" t="s">
        <v>4549</v>
      </c>
      <c r="C1579" t="s">
        <v>4550</v>
      </c>
      <c r="D1579">
        <v>425409984</v>
      </c>
      <c r="E1579">
        <v>495950016</v>
      </c>
      <c r="F1579">
        <v>418420000</v>
      </c>
      <c r="G1579">
        <v>415760000</v>
      </c>
      <c r="H1579">
        <v>523660000</v>
      </c>
      <c r="I1579">
        <v>423209984</v>
      </c>
      <c r="J1579">
        <v>471529984</v>
      </c>
      <c r="K1579">
        <v>302150016</v>
      </c>
      <c r="L1579">
        <v>396510016</v>
      </c>
      <c r="M1579">
        <v>501260000</v>
      </c>
      <c r="N1579">
        <v>382070016</v>
      </c>
      <c r="O1579">
        <v>459920000</v>
      </c>
      <c r="P1579">
        <v>427609984</v>
      </c>
      <c r="Q1579">
        <v>520529984</v>
      </c>
      <c r="R1579">
        <v>425849984</v>
      </c>
      <c r="S1579">
        <v>381460000</v>
      </c>
      <c r="T1579">
        <v>340440000</v>
      </c>
      <c r="U1579">
        <v>513200000</v>
      </c>
      <c r="V1579">
        <v>434420000</v>
      </c>
      <c r="W1579">
        <v>7</v>
      </c>
      <c r="X1579">
        <v>7</v>
      </c>
      <c r="Y1579">
        <v>7</v>
      </c>
      <c r="Z1579">
        <v>19.3</v>
      </c>
      <c r="AA1579">
        <v>19.3</v>
      </c>
      <c r="AB1579">
        <v>19.3</v>
      </c>
      <c r="AC1579">
        <v>52.77</v>
      </c>
      <c r="AD1579">
        <v>0</v>
      </c>
      <c r="AE1579">
        <v>42.686</v>
      </c>
      <c r="AF1579">
        <v>9143300000</v>
      </c>
      <c r="AG1579">
        <v>67</v>
      </c>
    </row>
    <row r="1580" spans="1:33" x14ac:dyDescent="0.25">
      <c r="A1580" t="s">
        <v>4551</v>
      </c>
      <c r="B1580" t="s">
        <v>4552</v>
      </c>
      <c r="C1580" t="s">
        <v>4553</v>
      </c>
      <c r="D1580">
        <v>1238700032</v>
      </c>
      <c r="E1580">
        <v>1143900032</v>
      </c>
      <c r="F1580">
        <v>989169984</v>
      </c>
      <c r="G1580">
        <v>1132400000</v>
      </c>
      <c r="H1580">
        <v>1276199936</v>
      </c>
      <c r="I1580">
        <v>1205600000</v>
      </c>
      <c r="J1580">
        <v>1089100032</v>
      </c>
      <c r="K1580">
        <v>742780032</v>
      </c>
      <c r="L1580">
        <v>1134899968</v>
      </c>
      <c r="M1580">
        <v>951990016</v>
      </c>
      <c r="N1580">
        <v>1445400064</v>
      </c>
      <c r="O1580">
        <v>986990016</v>
      </c>
      <c r="P1580">
        <v>1123900032</v>
      </c>
      <c r="Q1580">
        <v>1011900032</v>
      </c>
      <c r="R1580">
        <v>979299968</v>
      </c>
      <c r="S1580">
        <v>1007800000</v>
      </c>
      <c r="T1580">
        <v>998220032</v>
      </c>
      <c r="U1580">
        <v>1181400064</v>
      </c>
      <c r="V1580">
        <v>1192300032</v>
      </c>
      <c r="W1580">
        <v>17</v>
      </c>
      <c r="X1580">
        <v>17</v>
      </c>
      <c r="Y1580">
        <v>17</v>
      </c>
      <c r="Z1580">
        <v>57.5</v>
      </c>
      <c r="AA1580">
        <v>57.5</v>
      </c>
      <c r="AB1580">
        <v>57.5</v>
      </c>
      <c r="AC1580">
        <v>45.744999999999997</v>
      </c>
      <c r="AD1580">
        <v>0</v>
      </c>
      <c r="AE1580">
        <v>191.72</v>
      </c>
      <c r="AF1580">
        <v>23048000000</v>
      </c>
      <c r="AG1580">
        <v>220</v>
      </c>
    </row>
    <row r="1581" spans="1:33" x14ac:dyDescent="0.25">
      <c r="A1581" t="s">
        <v>4554</v>
      </c>
      <c r="B1581" t="s">
        <v>4555</v>
      </c>
      <c r="C1581" t="s">
        <v>4556</v>
      </c>
      <c r="D1581">
        <v>773230016</v>
      </c>
      <c r="E1581">
        <v>809070016</v>
      </c>
      <c r="F1581">
        <v>812790016</v>
      </c>
      <c r="G1581">
        <v>993129984</v>
      </c>
      <c r="H1581">
        <v>713180032</v>
      </c>
      <c r="I1581">
        <v>752049984</v>
      </c>
      <c r="J1581">
        <v>1178099968</v>
      </c>
      <c r="K1581">
        <v>833649984</v>
      </c>
      <c r="L1581">
        <v>938609984</v>
      </c>
      <c r="M1581">
        <v>656019968</v>
      </c>
      <c r="N1581">
        <v>848280000</v>
      </c>
      <c r="O1581">
        <v>770880000</v>
      </c>
      <c r="P1581">
        <v>787640000</v>
      </c>
      <c r="Q1581">
        <v>802339968</v>
      </c>
      <c r="R1581">
        <v>730640000</v>
      </c>
      <c r="S1581">
        <v>831040000</v>
      </c>
      <c r="T1581">
        <v>597420032</v>
      </c>
      <c r="U1581">
        <v>731750016</v>
      </c>
      <c r="V1581">
        <v>576099968</v>
      </c>
      <c r="W1581">
        <v>5</v>
      </c>
      <c r="X1581">
        <v>5</v>
      </c>
      <c r="Y1581">
        <v>5</v>
      </c>
      <c r="Z1581">
        <v>40.799999999999997</v>
      </c>
      <c r="AA1581">
        <v>40.799999999999997</v>
      </c>
      <c r="AB1581">
        <v>40.799999999999997</v>
      </c>
      <c r="AC1581">
        <v>19.116</v>
      </c>
      <c r="AD1581">
        <v>0</v>
      </c>
      <c r="AE1581">
        <v>115.77</v>
      </c>
      <c r="AF1581">
        <v>17385000000</v>
      </c>
      <c r="AG1581">
        <v>131</v>
      </c>
    </row>
    <row r="1582" spans="1:33" x14ac:dyDescent="0.25">
      <c r="A1582" t="s">
        <v>4557</v>
      </c>
      <c r="B1582" t="s">
        <v>4558</v>
      </c>
      <c r="C1582" t="s">
        <v>4559</v>
      </c>
      <c r="D1582">
        <v>0</v>
      </c>
      <c r="E1582">
        <v>0</v>
      </c>
      <c r="F1582">
        <v>57000000</v>
      </c>
      <c r="G1582">
        <v>0</v>
      </c>
      <c r="H1582">
        <v>48571000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7</v>
      </c>
      <c r="X1582">
        <v>7</v>
      </c>
      <c r="Y1582">
        <v>7</v>
      </c>
      <c r="Z1582">
        <v>10.1</v>
      </c>
      <c r="AA1582">
        <v>10.1</v>
      </c>
      <c r="AB1582">
        <v>10.1</v>
      </c>
      <c r="AC1582">
        <v>91.64</v>
      </c>
      <c r="AD1582">
        <v>0</v>
      </c>
      <c r="AE1582">
        <v>6.5983999999999998</v>
      </c>
      <c r="AF1582">
        <v>616410000</v>
      </c>
      <c r="AG1582">
        <v>28</v>
      </c>
    </row>
    <row r="1583" spans="1:33" x14ac:dyDescent="0.25">
      <c r="A1583" t="s">
        <v>4560</v>
      </c>
      <c r="B1583" t="s">
        <v>4561</v>
      </c>
      <c r="C1583" t="s">
        <v>4562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45409000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2</v>
      </c>
      <c r="X1583">
        <v>2</v>
      </c>
      <c r="Y1583">
        <v>2</v>
      </c>
      <c r="Z1583">
        <v>12.7</v>
      </c>
      <c r="AA1583">
        <v>12.7</v>
      </c>
      <c r="AB1583">
        <v>12.7</v>
      </c>
      <c r="AC1583">
        <v>13.952</v>
      </c>
      <c r="AD1583">
        <v>2.8947000000000001E-3</v>
      </c>
      <c r="AE1583">
        <v>2.4456000000000002</v>
      </c>
      <c r="AF1583">
        <v>168420000</v>
      </c>
      <c r="AG1583">
        <v>3</v>
      </c>
    </row>
    <row r="1584" spans="1:33" x14ac:dyDescent="0.25">
      <c r="A1584" t="s">
        <v>4563</v>
      </c>
      <c r="B1584" t="s">
        <v>4564</v>
      </c>
      <c r="C1584" t="s">
        <v>4565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9590300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3</v>
      </c>
      <c r="X1584">
        <v>3</v>
      </c>
      <c r="Y1584">
        <v>3</v>
      </c>
      <c r="Z1584">
        <v>16.3</v>
      </c>
      <c r="AA1584">
        <v>16.3</v>
      </c>
      <c r="AB1584">
        <v>16.3</v>
      </c>
      <c r="AC1584">
        <v>24.326000000000001</v>
      </c>
      <c r="AD1584">
        <v>0</v>
      </c>
      <c r="AE1584">
        <v>7.1787999999999998</v>
      </c>
      <c r="AF1584">
        <v>464610000</v>
      </c>
      <c r="AG1584">
        <v>10</v>
      </c>
    </row>
    <row r="1585" spans="1:33" x14ac:dyDescent="0.25">
      <c r="A1585" t="s">
        <v>4566</v>
      </c>
      <c r="B1585" t="s">
        <v>4567</v>
      </c>
      <c r="C1585" t="s">
        <v>4568</v>
      </c>
      <c r="D1585">
        <v>0</v>
      </c>
      <c r="E1585">
        <v>0</v>
      </c>
      <c r="F1585">
        <v>0</v>
      </c>
      <c r="G1585">
        <v>52489000</v>
      </c>
      <c r="H1585">
        <v>47335000</v>
      </c>
      <c r="I1585">
        <v>51291000</v>
      </c>
      <c r="J1585">
        <v>47288000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56721000</v>
      </c>
      <c r="V1585">
        <v>0</v>
      </c>
      <c r="W1585">
        <v>8</v>
      </c>
      <c r="X1585">
        <v>8</v>
      </c>
      <c r="Y1585">
        <v>6</v>
      </c>
      <c r="Z1585">
        <v>7.1</v>
      </c>
      <c r="AA1585">
        <v>7.1</v>
      </c>
      <c r="AB1585">
        <v>5.9</v>
      </c>
      <c r="AC1585">
        <v>154.66999999999999</v>
      </c>
      <c r="AD1585">
        <v>0</v>
      </c>
      <c r="AE1585">
        <v>7.5842000000000001</v>
      </c>
      <c r="AF1585">
        <v>538350000</v>
      </c>
      <c r="AG1585">
        <v>25</v>
      </c>
    </row>
    <row r="1586" spans="1:33" x14ac:dyDescent="0.25">
      <c r="A1586" t="s">
        <v>4569</v>
      </c>
      <c r="B1586" t="s">
        <v>4570</v>
      </c>
      <c r="C1586" t="s">
        <v>4571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21017000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10</v>
      </c>
      <c r="X1586">
        <v>2</v>
      </c>
      <c r="Y1586">
        <v>2</v>
      </c>
      <c r="Z1586">
        <v>5.3</v>
      </c>
      <c r="AA1586">
        <v>1.2</v>
      </c>
      <c r="AB1586">
        <v>1.2</v>
      </c>
      <c r="AC1586">
        <v>211.1</v>
      </c>
      <c r="AD1586">
        <v>1.5801000000000001E-3</v>
      </c>
      <c r="AE1586">
        <v>2.6067</v>
      </c>
      <c r="AF1586">
        <v>132060000</v>
      </c>
      <c r="AG1586">
        <v>7</v>
      </c>
    </row>
    <row r="1587" spans="1:33" x14ac:dyDescent="0.25">
      <c r="A1587" t="s">
        <v>4572</v>
      </c>
      <c r="B1587" t="s">
        <v>4573</v>
      </c>
      <c r="C1587" t="s">
        <v>4574</v>
      </c>
      <c r="D1587">
        <v>0</v>
      </c>
      <c r="E1587">
        <v>0</v>
      </c>
      <c r="F1587">
        <v>0</v>
      </c>
      <c r="G1587">
        <v>53585000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37313000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4</v>
      </c>
      <c r="X1587">
        <v>4</v>
      </c>
      <c r="Y1587">
        <v>4</v>
      </c>
      <c r="Z1587">
        <v>7.9</v>
      </c>
      <c r="AA1587">
        <v>7.9</v>
      </c>
      <c r="AB1587">
        <v>7.9</v>
      </c>
      <c r="AC1587">
        <v>56.149000000000001</v>
      </c>
      <c r="AD1587">
        <v>1.4101000000000001E-3</v>
      </c>
      <c r="AE1587">
        <v>3.0640000000000001</v>
      </c>
      <c r="AF1587">
        <v>274960000</v>
      </c>
      <c r="AG1587">
        <v>18</v>
      </c>
    </row>
    <row r="1588" spans="1:33" x14ac:dyDescent="0.25">
      <c r="A1588" t="s">
        <v>4575</v>
      </c>
      <c r="B1588" t="s">
        <v>4576</v>
      </c>
      <c r="C1588" t="s">
        <v>4577</v>
      </c>
      <c r="D1588">
        <v>479220000</v>
      </c>
      <c r="E1588">
        <v>485049984</v>
      </c>
      <c r="F1588">
        <v>458809984</v>
      </c>
      <c r="G1588">
        <v>607219968</v>
      </c>
      <c r="H1588">
        <v>530700000</v>
      </c>
      <c r="I1588">
        <v>465550016</v>
      </c>
      <c r="J1588">
        <v>358040000</v>
      </c>
      <c r="K1588">
        <v>193900000</v>
      </c>
      <c r="L1588">
        <v>492510016</v>
      </c>
      <c r="M1588">
        <v>551400000</v>
      </c>
      <c r="N1588">
        <v>808920000</v>
      </c>
      <c r="O1588">
        <v>516740000</v>
      </c>
      <c r="P1588">
        <v>579670016</v>
      </c>
      <c r="Q1588">
        <v>444580000</v>
      </c>
      <c r="R1588">
        <v>497270016</v>
      </c>
      <c r="S1588">
        <v>444500000</v>
      </c>
      <c r="T1588">
        <v>575689984</v>
      </c>
      <c r="U1588">
        <v>557139968</v>
      </c>
      <c r="V1588">
        <v>1514499968</v>
      </c>
      <c r="W1588">
        <v>22</v>
      </c>
      <c r="X1588">
        <v>22</v>
      </c>
      <c r="Y1588">
        <v>22</v>
      </c>
      <c r="Z1588">
        <v>36.4</v>
      </c>
      <c r="AA1588">
        <v>36.4</v>
      </c>
      <c r="AB1588">
        <v>36.4</v>
      </c>
      <c r="AC1588">
        <v>99.995000000000005</v>
      </c>
      <c r="AD1588">
        <v>0</v>
      </c>
      <c r="AE1588">
        <v>82.375</v>
      </c>
      <c r="AF1588">
        <v>11773000000</v>
      </c>
      <c r="AG1588">
        <v>214</v>
      </c>
    </row>
    <row r="1589" spans="1:33" x14ac:dyDescent="0.25">
      <c r="A1589" t="s">
        <v>4578</v>
      </c>
      <c r="B1589" t="s">
        <v>4579</v>
      </c>
      <c r="C1589" t="s">
        <v>4580</v>
      </c>
      <c r="D1589">
        <v>0</v>
      </c>
      <c r="E1589">
        <v>0</v>
      </c>
      <c r="F1589">
        <v>0</v>
      </c>
      <c r="G1589">
        <v>12211000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5</v>
      </c>
      <c r="X1589">
        <v>5</v>
      </c>
      <c r="Y1589">
        <v>5</v>
      </c>
      <c r="Z1589">
        <v>4.8</v>
      </c>
      <c r="AA1589">
        <v>4.8</v>
      </c>
      <c r="AB1589">
        <v>4.8</v>
      </c>
      <c r="AC1589">
        <v>163.84</v>
      </c>
      <c r="AD1589">
        <v>0</v>
      </c>
      <c r="AE1589">
        <v>4.5053999999999998</v>
      </c>
      <c r="AF1589">
        <v>75810000</v>
      </c>
      <c r="AG1589">
        <v>8</v>
      </c>
    </row>
    <row r="1590" spans="1:33" x14ac:dyDescent="0.25">
      <c r="A1590" t="s">
        <v>4581</v>
      </c>
      <c r="B1590" t="s">
        <v>4582</v>
      </c>
      <c r="C1590" t="s">
        <v>4583</v>
      </c>
      <c r="D1590">
        <v>17102000128</v>
      </c>
      <c r="E1590">
        <v>14789000192</v>
      </c>
      <c r="F1590">
        <v>14855999488</v>
      </c>
      <c r="G1590">
        <v>13749000192</v>
      </c>
      <c r="H1590">
        <v>14634999808</v>
      </c>
      <c r="I1590">
        <v>13674999808</v>
      </c>
      <c r="J1590">
        <v>15047999488</v>
      </c>
      <c r="K1590">
        <v>13800999936</v>
      </c>
      <c r="L1590">
        <v>13047000064</v>
      </c>
      <c r="M1590">
        <v>13406999552</v>
      </c>
      <c r="N1590">
        <v>13073000448</v>
      </c>
      <c r="O1590">
        <v>13283999744</v>
      </c>
      <c r="P1590">
        <v>13553999872</v>
      </c>
      <c r="Q1590">
        <v>15324000256</v>
      </c>
      <c r="R1590">
        <v>15340000256</v>
      </c>
      <c r="S1590">
        <v>13438999552</v>
      </c>
      <c r="T1590">
        <v>15692000256</v>
      </c>
      <c r="U1590">
        <v>14465000448</v>
      </c>
      <c r="V1590">
        <v>9782800384</v>
      </c>
      <c r="W1590">
        <v>30</v>
      </c>
      <c r="X1590">
        <v>30</v>
      </c>
      <c r="Y1590">
        <v>30</v>
      </c>
      <c r="Z1590">
        <v>65.8</v>
      </c>
      <c r="AA1590">
        <v>65.8</v>
      </c>
      <c r="AB1590">
        <v>65.8</v>
      </c>
      <c r="AC1590">
        <v>66.192999999999998</v>
      </c>
      <c r="AD1590">
        <v>0</v>
      </c>
      <c r="AE1590">
        <v>323.31</v>
      </c>
      <c r="AF1590">
        <v>291480000000</v>
      </c>
      <c r="AG1590">
        <v>984</v>
      </c>
    </row>
    <row r="1591" spans="1:33" x14ac:dyDescent="0.25">
      <c r="A1591" t="s">
        <v>4584</v>
      </c>
      <c r="B1591" t="s">
        <v>4585</v>
      </c>
      <c r="C1591" t="s">
        <v>4586</v>
      </c>
      <c r="D1591">
        <v>0</v>
      </c>
      <c r="E1591">
        <v>0</v>
      </c>
      <c r="F1591">
        <v>5337400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3</v>
      </c>
      <c r="X1591">
        <v>3</v>
      </c>
      <c r="Y1591">
        <v>3</v>
      </c>
      <c r="Z1591">
        <v>2.2999999999999998</v>
      </c>
      <c r="AA1591">
        <v>2.2999999999999998</v>
      </c>
      <c r="AB1591">
        <v>2.2999999999999998</v>
      </c>
      <c r="AC1591">
        <v>212.04</v>
      </c>
      <c r="AD1591">
        <v>1.1876E-3</v>
      </c>
      <c r="AE1591">
        <v>3.1892999999999998</v>
      </c>
      <c r="AF1591">
        <v>30809000000</v>
      </c>
      <c r="AG1591">
        <v>8</v>
      </c>
    </row>
    <row r="1592" spans="1:33" x14ac:dyDescent="0.25">
      <c r="A1592" t="s">
        <v>4587</v>
      </c>
      <c r="B1592" t="s">
        <v>4588</v>
      </c>
      <c r="C1592" t="s">
        <v>4589</v>
      </c>
      <c r="D1592">
        <v>0</v>
      </c>
      <c r="E1592">
        <v>0</v>
      </c>
      <c r="F1592">
        <v>0</v>
      </c>
      <c r="G1592">
        <v>0</v>
      </c>
      <c r="H1592">
        <v>0</v>
      </c>
      <c r="I1592">
        <v>197300000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3</v>
      </c>
      <c r="X1592">
        <v>3</v>
      </c>
      <c r="Y1592">
        <v>3</v>
      </c>
      <c r="Z1592">
        <v>4</v>
      </c>
      <c r="AA1592">
        <v>4</v>
      </c>
      <c r="AB1592">
        <v>4</v>
      </c>
      <c r="AC1592">
        <v>100.38</v>
      </c>
      <c r="AD1592">
        <v>6.8158000000000003E-3</v>
      </c>
      <c r="AE1592">
        <v>2.0308999999999999</v>
      </c>
      <c r="AF1592">
        <v>649980000</v>
      </c>
      <c r="AG1592">
        <v>6</v>
      </c>
    </row>
    <row r="1593" spans="1:33" x14ac:dyDescent="0.25">
      <c r="A1593" t="s">
        <v>4590</v>
      </c>
      <c r="B1593" t="s">
        <v>4591</v>
      </c>
      <c r="C1593" t="s">
        <v>4592</v>
      </c>
      <c r="D1593">
        <v>319230016</v>
      </c>
      <c r="E1593">
        <v>355609984</v>
      </c>
      <c r="F1593">
        <v>317720000</v>
      </c>
      <c r="G1593">
        <v>446569984</v>
      </c>
      <c r="H1593">
        <v>347220000</v>
      </c>
      <c r="I1593">
        <v>461950016</v>
      </c>
      <c r="J1593">
        <v>357960000</v>
      </c>
      <c r="K1593">
        <v>179640000</v>
      </c>
      <c r="L1593">
        <v>372080000</v>
      </c>
      <c r="M1593">
        <v>390710016</v>
      </c>
      <c r="N1593">
        <v>639820032</v>
      </c>
      <c r="O1593">
        <v>433830016</v>
      </c>
      <c r="P1593">
        <v>362100000</v>
      </c>
      <c r="Q1593">
        <v>409000000</v>
      </c>
      <c r="R1593">
        <v>391760000</v>
      </c>
      <c r="S1593">
        <v>411369984</v>
      </c>
      <c r="T1593">
        <v>364809984</v>
      </c>
      <c r="U1593">
        <v>406420000</v>
      </c>
      <c r="V1593">
        <v>849100032</v>
      </c>
      <c r="W1593">
        <v>34</v>
      </c>
      <c r="X1593">
        <v>34</v>
      </c>
      <c r="Y1593">
        <v>27</v>
      </c>
      <c r="Z1593">
        <v>31.1</v>
      </c>
      <c r="AA1593">
        <v>31.1</v>
      </c>
      <c r="AB1593">
        <v>25.8</v>
      </c>
      <c r="AC1593">
        <v>160.9</v>
      </c>
      <c r="AD1593">
        <v>0</v>
      </c>
      <c r="AE1593">
        <v>84.18</v>
      </c>
      <c r="AF1593">
        <v>8690400000</v>
      </c>
      <c r="AG1593">
        <v>197</v>
      </c>
    </row>
    <row r="1594" spans="1:33" x14ac:dyDescent="0.25">
      <c r="A1594" t="s">
        <v>4593</v>
      </c>
      <c r="B1594" t="s">
        <v>4594</v>
      </c>
      <c r="C1594" t="s">
        <v>4595</v>
      </c>
      <c r="D1594">
        <v>1194099968</v>
      </c>
      <c r="E1594">
        <v>1113500032</v>
      </c>
      <c r="F1594">
        <v>1402899968</v>
      </c>
      <c r="G1594">
        <v>1432800000</v>
      </c>
      <c r="H1594">
        <v>1360099968</v>
      </c>
      <c r="I1594">
        <v>1183399936</v>
      </c>
      <c r="J1594">
        <v>1202499968</v>
      </c>
      <c r="K1594">
        <v>1444099968</v>
      </c>
      <c r="L1594">
        <v>1311600000</v>
      </c>
      <c r="M1594">
        <v>1141900032</v>
      </c>
      <c r="N1594">
        <v>1067500032</v>
      </c>
      <c r="O1594">
        <v>1155200000</v>
      </c>
      <c r="P1594">
        <v>1002899968</v>
      </c>
      <c r="Q1594">
        <v>1389400064</v>
      </c>
      <c r="R1594">
        <v>1200400000</v>
      </c>
      <c r="S1594">
        <v>1318499968</v>
      </c>
      <c r="T1594">
        <v>1403500032</v>
      </c>
      <c r="U1594">
        <v>1388800000</v>
      </c>
      <c r="V1594">
        <v>508150016</v>
      </c>
      <c r="W1594">
        <v>20</v>
      </c>
      <c r="X1594">
        <v>19</v>
      </c>
      <c r="Y1594">
        <v>19</v>
      </c>
      <c r="Z1594">
        <v>45.1</v>
      </c>
      <c r="AA1594">
        <v>43.4</v>
      </c>
      <c r="AB1594">
        <v>43.4</v>
      </c>
      <c r="AC1594">
        <v>60.13</v>
      </c>
      <c r="AD1594">
        <v>0</v>
      </c>
      <c r="AE1594">
        <v>213.62</v>
      </c>
      <c r="AF1594">
        <v>25285000000</v>
      </c>
      <c r="AG1594">
        <v>276</v>
      </c>
    </row>
    <row r="1595" spans="1:33" x14ac:dyDescent="0.25">
      <c r="A1595" t="s">
        <v>4596</v>
      </c>
      <c r="B1595" t="s">
        <v>4597</v>
      </c>
      <c r="C1595" t="s">
        <v>4598</v>
      </c>
      <c r="D1595">
        <v>332160000</v>
      </c>
      <c r="E1595">
        <v>366960000</v>
      </c>
      <c r="F1595">
        <v>293940000</v>
      </c>
      <c r="G1595">
        <v>395769984</v>
      </c>
      <c r="H1595">
        <v>334080000</v>
      </c>
      <c r="I1595">
        <v>357729984</v>
      </c>
      <c r="J1595">
        <v>307729984</v>
      </c>
      <c r="K1595">
        <v>377680000</v>
      </c>
      <c r="L1595">
        <v>395369984</v>
      </c>
      <c r="M1595">
        <v>331860000</v>
      </c>
      <c r="N1595">
        <v>594009984</v>
      </c>
      <c r="O1595">
        <v>340320000</v>
      </c>
      <c r="P1595">
        <v>330430016</v>
      </c>
      <c r="Q1595">
        <v>329350016</v>
      </c>
      <c r="R1595">
        <v>357110016</v>
      </c>
      <c r="S1595">
        <v>274129984</v>
      </c>
      <c r="T1595">
        <v>333620000</v>
      </c>
      <c r="U1595">
        <v>334340000</v>
      </c>
      <c r="V1595">
        <v>756280000</v>
      </c>
      <c r="W1595">
        <v>23</v>
      </c>
      <c r="X1595">
        <v>23</v>
      </c>
      <c r="Y1595">
        <v>21</v>
      </c>
      <c r="Z1595">
        <v>24.5</v>
      </c>
      <c r="AA1595">
        <v>24.5</v>
      </c>
      <c r="AB1595">
        <v>22.7</v>
      </c>
      <c r="AC1595">
        <v>133.49</v>
      </c>
      <c r="AD1595">
        <v>0</v>
      </c>
      <c r="AE1595">
        <v>93.228999999999999</v>
      </c>
      <c r="AF1595">
        <v>7989800000</v>
      </c>
      <c r="AG1595">
        <v>199</v>
      </c>
    </row>
    <row r="1596" spans="1:33" x14ac:dyDescent="0.25">
      <c r="A1596" t="s">
        <v>4599</v>
      </c>
      <c r="B1596" t="s">
        <v>4600</v>
      </c>
      <c r="C1596" t="s">
        <v>4601</v>
      </c>
      <c r="D1596">
        <v>282310016</v>
      </c>
      <c r="E1596">
        <v>352710016</v>
      </c>
      <c r="F1596">
        <v>408849984</v>
      </c>
      <c r="G1596">
        <v>314390016</v>
      </c>
      <c r="H1596">
        <v>412169984</v>
      </c>
      <c r="I1596">
        <v>357320000</v>
      </c>
      <c r="J1596">
        <v>224480000</v>
      </c>
      <c r="K1596">
        <v>326100000</v>
      </c>
      <c r="L1596">
        <v>0</v>
      </c>
      <c r="M1596">
        <v>341740000</v>
      </c>
      <c r="N1596">
        <v>339889984</v>
      </c>
      <c r="O1596">
        <v>457320000</v>
      </c>
      <c r="P1596">
        <v>409249984</v>
      </c>
      <c r="Q1596">
        <v>285580000</v>
      </c>
      <c r="R1596">
        <v>339910016</v>
      </c>
      <c r="S1596">
        <v>275240000</v>
      </c>
      <c r="T1596">
        <v>465380000</v>
      </c>
      <c r="U1596">
        <v>488700000</v>
      </c>
      <c r="V1596">
        <v>318929984</v>
      </c>
      <c r="W1596">
        <v>23</v>
      </c>
      <c r="X1596">
        <v>23</v>
      </c>
      <c r="Y1596">
        <v>22</v>
      </c>
      <c r="Z1596">
        <v>30.5</v>
      </c>
      <c r="AA1596">
        <v>30.5</v>
      </c>
      <c r="AB1596">
        <v>29.2</v>
      </c>
      <c r="AC1596">
        <v>119.39</v>
      </c>
      <c r="AD1596">
        <v>0</v>
      </c>
      <c r="AE1596">
        <v>189.53</v>
      </c>
      <c r="AF1596">
        <v>7262500000</v>
      </c>
      <c r="AG1596">
        <v>153</v>
      </c>
    </row>
    <row r="1597" spans="1:33" x14ac:dyDescent="0.25">
      <c r="A1597" t="s">
        <v>4602</v>
      </c>
      <c r="B1597" t="s">
        <v>4603</v>
      </c>
      <c r="C1597" t="s">
        <v>4604</v>
      </c>
      <c r="D1597">
        <v>28965000</v>
      </c>
      <c r="E1597">
        <v>0</v>
      </c>
      <c r="F1597">
        <v>30711000</v>
      </c>
      <c r="G1597">
        <v>34037000</v>
      </c>
      <c r="H1597">
        <v>0</v>
      </c>
      <c r="I1597">
        <v>0</v>
      </c>
      <c r="J1597">
        <v>0</v>
      </c>
      <c r="K1597">
        <v>0</v>
      </c>
      <c r="L1597">
        <v>54032000</v>
      </c>
      <c r="M1597">
        <v>61526000</v>
      </c>
      <c r="N1597">
        <v>72774000</v>
      </c>
      <c r="O1597">
        <v>0</v>
      </c>
      <c r="P1597">
        <v>0</v>
      </c>
      <c r="Q1597">
        <v>0</v>
      </c>
      <c r="R1597">
        <v>0</v>
      </c>
      <c r="S1597">
        <v>44457000</v>
      </c>
      <c r="T1597">
        <v>0</v>
      </c>
      <c r="U1597">
        <v>44171000</v>
      </c>
      <c r="V1597">
        <v>67416000</v>
      </c>
      <c r="W1597">
        <v>15</v>
      </c>
      <c r="X1597">
        <v>12</v>
      </c>
      <c r="Y1597">
        <v>12</v>
      </c>
      <c r="Z1597">
        <v>17.600000000000001</v>
      </c>
      <c r="AA1597">
        <v>15.3</v>
      </c>
      <c r="AB1597">
        <v>15.3</v>
      </c>
      <c r="AC1597">
        <v>135.25</v>
      </c>
      <c r="AD1597">
        <v>0</v>
      </c>
      <c r="AE1597">
        <v>65.930000000000007</v>
      </c>
      <c r="AF1597">
        <v>835020000</v>
      </c>
      <c r="AG1597">
        <v>56</v>
      </c>
    </row>
    <row r="1598" spans="1:33" x14ac:dyDescent="0.25">
      <c r="A1598" t="s">
        <v>4605</v>
      </c>
      <c r="B1598" t="s">
        <v>4606</v>
      </c>
      <c r="C1598" t="s">
        <v>4607</v>
      </c>
      <c r="D1598">
        <v>125160000</v>
      </c>
      <c r="E1598">
        <v>158090000</v>
      </c>
      <c r="F1598">
        <v>101700000</v>
      </c>
      <c r="G1598">
        <v>116300000</v>
      </c>
      <c r="H1598">
        <v>132630000</v>
      </c>
      <c r="I1598">
        <v>139130000</v>
      </c>
      <c r="J1598">
        <v>139400000</v>
      </c>
      <c r="K1598">
        <v>142910000</v>
      </c>
      <c r="L1598">
        <v>138390000</v>
      </c>
      <c r="M1598">
        <v>118300000</v>
      </c>
      <c r="N1598">
        <v>186740000</v>
      </c>
      <c r="O1598">
        <v>115390000</v>
      </c>
      <c r="P1598">
        <v>103430000</v>
      </c>
      <c r="Q1598">
        <v>112850000</v>
      </c>
      <c r="R1598">
        <v>119680000</v>
      </c>
      <c r="S1598">
        <v>131820000</v>
      </c>
      <c r="T1598">
        <v>0</v>
      </c>
      <c r="U1598">
        <v>123260000</v>
      </c>
      <c r="V1598">
        <v>124710000</v>
      </c>
      <c r="W1598">
        <v>17</v>
      </c>
      <c r="X1598">
        <v>17</v>
      </c>
      <c r="Y1598">
        <v>17</v>
      </c>
      <c r="Z1598">
        <v>26.7</v>
      </c>
      <c r="AA1598">
        <v>26.7</v>
      </c>
      <c r="AB1598">
        <v>26.7</v>
      </c>
      <c r="AC1598">
        <v>104.94</v>
      </c>
      <c r="AD1598">
        <v>0</v>
      </c>
      <c r="AE1598">
        <v>75.673000000000002</v>
      </c>
      <c r="AF1598">
        <v>2636200000</v>
      </c>
      <c r="AG1598">
        <v>115</v>
      </c>
    </row>
    <row r="1599" spans="1:33" x14ac:dyDescent="0.25">
      <c r="A1599" t="s">
        <v>4608</v>
      </c>
      <c r="B1599" t="s">
        <v>4609</v>
      </c>
      <c r="C1599" t="s">
        <v>4610</v>
      </c>
      <c r="D1599">
        <v>343070016</v>
      </c>
      <c r="E1599">
        <v>303270016</v>
      </c>
      <c r="F1599">
        <v>466030016</v>
      </c>
      <c r="G1599">
        <v>427080000</v>
      </c>
      <c r="H1599">
        <v>362420000</v>
      </c>
      <c r="I1599">
        <v>336400000</v>
      </c>
      <c r="J1599">
        <v>355030016</v>
      </c>
      <c r="K1599">
        <v>0</v>
      </c>
      <c r="L1599">
        <v>400169984</v>
      </c>
      <c r="M1599">
        <v>356030016</v>
      </c>
      <c r="N1599">
        <v>322070016</v>
      </c>
      <c r="O1599">
        <v>382009984</v>
      </c>
      <c r="P1599">
        <v>349329984</v>
      </c>
      <c r="Q1599">
        <v>453990016</v>
      </c>
      <c r="R1599">
        <v>366129984</v>
      </c>
      <c r="S1599">
        <v>523660000</v>
      </c>
      <c r="T1599">
        <v>430030016</v>
      </c>
      <c r="U1599">
        <v>356169984</v>
      </c>
      <c r="V1599">
        <v>514680000</v>
      </c>
      <c r="W1599">
        <v>7</v>
      </c>
      <c r="X1599">
        <v>6</v>
      </c>
      <c r="Y1599">
        <v>5</v>
      </c>
      <c r="Z1599">
        <v>28.2</v>
      </c>
      <c r="AA1599">
        <v>25.2</v>
      </c>
      <c r="AB1599">
        <v>20.6</v>
      </c>
      <c r="AC1599">
        <v>36.087000000000003</v>
      </c>
      <c r="AD1599">
        <v>0</v>
      </c>
      <c r="AE1599">
        <v>115.41</v>
      </c>
      <c r="AF1599">
        <v>7906500000</v>
      </c>
      <c r="AG1599">
        <v>91</v>
      </c>
    </row>
    <row r="1600" spans="1:33" x14ac:dyDescent="0.25">
      <c r="A1600" t="s">
        <v>4611</v>
      </c>
      <c r="B1600" t="s">
        <v>4612</v>
      </c>
      <c r="C1600" t="s">
        <v>4613</v>
      </c>
      <c r="D1600">
        <v>241930000</v>
      </c>
      <c r="E1600">
        <v>221400000</v>
      </c>
      <c r="F1600">
        <v>213620000</v>
      </c>
      <c r="G1600">
        <v>211060000</v>
      </c>
      <c r="H1600">
        <v>216040000</v>
      </c>
      <c r="I1600">
        <v>217740000</v>
      </c>
      <c r="J1600">
        <v>213160000</v>
      </c>
      <c r="K1600">
        <v>0</v>
      </c>
      <c r="L1600">
        <v>215930000</v>
      </c>
      <c r="M1600">
        <v>171480000</v>
      </c>
      <c r="N1600">
        <v>250870000</v>
      </c>
      <c r="O1600">
        <v>298990016</v>
      </c>
      <c r="P1600">
        <v>197910000</v>
      </c>
      <c r="Q1600">
        <v>213950000</v>
      </c>
      <c r="R1600">
        <v>197030000</v>
      </c>
      <c r="S1600">
        <v>170590000</v>
      </c>
      <c r="T1600">
        <v>242490000</v>
      </c>
      <c r="U1600">
        <v>205340000</v>
      </c>
      <c r="V1600">
        <v>224220000</v>
      </c>
      <c r="W1600">
        <v>7</v>
      </c>
      <c r="X1600">
        <v>7</v>
      </c>
      <c r="Y1600">
        <v>7</v>
      </c>
      <c r="Z1600">
        <v>36.5</v>
      </c>
      <c r="AA1600">
        <v>36.5</v>
      </c>
      <c r="AB1600">
        <v>36.5</v>
      </c>
      <c r="AC1600">
        <v>35.509</v>
      </c>
      <c r="AD1600">
        <v>0</v>
      </c>
      <c r="AE1600">
        <v>94.358999999999995</v>
      </c>
      <c r="AF1600">
        <v>4432900000</v>
      </c>
      <c r="AG1600">
        <v>96</v>
      </c>
    </row>
    <row r="1601" spans="1:33" x14ac:dyDescent="0.25">
      <c r="A1601" t="s">
        <v>4614</v>
      </c>
      <c r="B1601" t="s">
        <v>4615</v>
      </c>
      <c r="C1601" t="s">
        <v>4616</v>
      </c>
      <c r="D1601">
        <v>458849984</v>
      </c>
      <c r="E1601">
        <v>524500000</v>
      </c>
      <c r="F1601">
        <v>690710016</v>
      </c>
      <c r="G1601">
        <v>569800000</v>
      </c>
      <c r="H1601">
        <v>542060032</v>
      </c>
      <c r="I1601">
        <v>537009984</v>
      </c>
      <c r="J1601">
        <v>627070016</v>
      </c>
      <c r="K1601">
        <v>634540032</v>
      </c>
      <c r="L1601">
        <v>536830016</v>
      </c>
      <c r="M1601">
        <v>572560000</v>
      </c>
      <c r="N1601">
        <v>756780032</v>
      </c>
      <c r="O1601">
        <v>597420032</v>
      </c>
      <c r="P1601">
        <v>453449984</v>
      </c>
      <c r="Q1601">
        <v>548460032</v>
      </c>
      <c r="R1601">
        <v>537369984</v>
      </c>
      <c r="S1601">
        <v>485590016</v>
      </c>
      <c r="T1601">
        <v>564240000</v>
      </c>
      <c r="U1601">
        <v>461400000</v>
      </c>
      <c r="V1601">
        <v>795560000</v>
      </c>
      <c r="W1601">
        <v>9</v>
      </c>
      <c r="X1601">
        <v>9</v>
      </c>
      <c r="Y1601">
        <v>9</v>
      </c>
      <c r="Z1601">
        <v>69.099999999999994</v>
      </c>
      <c r="AA1601">
        <v>69.099999999999994</v>
      </c>
      <c r="AB1601">
        <v>69.099999999999994</v>
      </c>
      <c r="AC1601">
        <v>21.007000000000001</v>
      </c>
      <c r="AD1601">
        <v>0</v>
      </c>
      <c r="AE1601">
        <v>62.384</v>
      </c>
      <c r="AF1601">
        <v>11831000000</v>
      </c>
      <c r="AG1601">
        <v>114</v>
      </c>
    </row>
    <row r="1602" spans="1:33" x14ac:dyDescent="0.25">
      <c r="A1602" t="s">
        <v>4617</v>
      </c>
      <c r="B1602" t="s">
        <v>4618</v>
      </c>
      <c r="C1602" t="s">
        <v>4619</v>
      </c>
      <c r="D1602">
        <v>164090000</v>
      </c>
      <c r="E1602">
        <v>356540000</v>
      </c>
      <c r="F1602">
        <v>379409984</v>
      </c>
      <c r="G1602">
        <v>401560000</v>
      </c>
      <c r="H1602">
        <v>298960000</v>
      </c>
      <c r="I1602">
        <v>434609984</v>
      </c>
      <c r="J1602">
        <v>281940000</v>
      </c>
      <c r="K1602">
        <v>267560000</v>
      </c>
      <c r="L1602">
        <v>311569984</v>
      </c>
      <c r="M1602">
        <v>378889984</v>
      </c>
      <c r="N1602">
        <v>375480000</v>
      </c>
      <c r="O1602">
        <v>0</v>
      </c>
      <c r="P1602">
        <v>368900000</v>
      </c>
      <c r="Q1602">
        <v>366520000</v>
      </c>
      <c r="R1602">
        <v>376680000</v>
      </c>
      <c r="S1602">
        <v>222930000</v>
      </c>
      <c r="T1602">
        <v>350729984</v>
      </c>
      <c r="U1602">
        <v>350249984</v>
      </c>
      <c r="V1602">
        <v>382929984</v>
      </c>
      <c r="W1602">
        <v>4</v>
      </c>
      <c r="X1602">
        <v>4</v>
      </c>
      <c r="Y1602">
        <v>4</v>
      </c>
      <c r="Z1602">
        <v>27.7</v>
      </c>
      <c r="AA1602">
        <v>27.7</v>
      </c>
      <c r="AB1602">
        <v>27.7</v>
      </c>
      <c r="AC1602">
        <v>23.562999999999999</v>
      </c>
      <c r="AD1602">
        <v>0</v>
      </c>
      <c r="AE1602">
        <v>54.656999999999996</v>
      </c>
      <c r="AF1602">
        <v>6967800000</v>
      </c>
      <c r="AG1602">
        <v>47</v>
      </c>
    </row>
    <row r="1603" spans="1:33" x14ac:dyDescent="0.25">
      <c r="A1603" t="s">
        <v>4620</v>
      </c>
      <c r="B1603" t="s">
        <v>4621</v>
      </c>
      <c r="C1603" t="s">
        <v>4622</v>
      </c>
      <c r="D1603">
        <v>2014099968</v>
      </c>
      <c r="E1603">
        <v>1887699968</v>
      </c>
      <c r="F1603">
        <v>2189700096</v>
      </c>
      <c r="G1603">
        <v>3378800128</v>
      </c>
      <c r="H1603">
        <v>2881299968</v>
      </c>
      <c r="I1603">
        <v>2404999936</v>
      </c>
      <c r="J1603">
        <v>1271100032</v>
      </c>
      <c r="K1603">
        <v>3357400064</v>
      </c>
      <c r="L1603">
        <v>2368499968</v>
      </c>
      <c r="M1603">
        <v>2094800000</v>
      </c>
      <c r="N1603">
        <v>3859500032</v>
      </c>
      <c r="O1603">
        <v>3525799936</v>
      </c>
      <c r="P1603">
        <v>2583800064</v>
      </c>
      <c r="Q1603">
        <v>2387399936</v>
      </c>
      <c r="R1603">
        <v>2306800128</v>
      </c>
      <c r="S1603">
        <v>2301700096</v>
      </c>
      <c r="T1603">
        <v>2253900032</v>
      </c>
      <c r="U1603">
        <v>2385299968</v>
      </c>
      <c r="V1603">
        <v>2824600064</v>
      </c>
      <c r="W1603">
        <v>18</v>
      </c>
      <c r="X1603">
        <v>18</v>
      </c>
      <c r="Y1603">
        <v>18</v>
      </c>
      <c r="Z1603">
        <v>54.2</v>
      </c>
      <c r="AA1603">
        <v>54.2</v>
      </c>
      <c r="AB1603">
        <v>54.2</v>
      </c>
      <c r="AC1603">
        <v>52.545000000000002</v>
      </c>
      <c r="AD1603">
        <v>0</v>
      </c>
      <c r="AE1603">
        <v>323.31</v>
      </c>
      <c r="AF1603">
        <v>52795000000</v>
      </c>
      <c r="AG1603">
        <v>448</v>
      </c>
    </row>
    <row r="1604" spans="1:33" x14ac:dyDescent="0.25">
      <c r="A1604" t="s">
        <v>4623</v>
      </c>
      <c r="B1604" t="s">
        <v>4624</v>
      </c>
      <c r="C1604" t="s">
        <v>4625</v>
      </c>
      <c r="D1604">
        <v>1735399936</v>
      </c>
      <c r="E1604">
        <v>1638700032</v>
      </c>
      <c r="F1604">
        <v>1389200000</v>
      </c>
      <c r="G1604">
        <v>1918400000</v>
      </c>
      <c r="H1604">
        <v>1596199936</v>
      </c>
      <c r="I1604">
        <v>1744999936</v>
      </c>
      <c r="J1604">
        <v>1430700032</v>
      </c>
      <c r="K1604">
        <v>1533500032</v>
      </c>
      <c r="L1604">
        <v>1752999936</v>
      </c>
      <c r="M1604">
        <v>1396700032</v>
      </c>
      <c r="N1604">
        <v>1629200000</v>
      </c>
      <c r="O1604">
        <v>1604000000</v>
      </c>
      <c r="P1604">
        <v>1445699968</v>
      </c>
      <c r="Q1604">
        <v>1539699968</v>
      </c>
      <c r="R1604">
        <v>1409400064</v>
      </c>
      <c r="S1604">
        <v>1232700032</v>
      </c>
      <c r="T1604">
        <v>1864700032</v>
      </c>
      <c r="U1604">
        <v>1260600064</v>
      </c>
      <c r="V1604">
        <v>1286899968</v>
      </c>
      <c r="W1604">
        <v>12</v>
      </c>
      <c r="X1604">
        <v>12</v>
      </c>
      <c r="Y1604">
        <v>12</v>
      </c>
      <c r="Z1604">
        <v>56.6</v>
      </c>
      <c r="AA1604">
        <v>56.6</v>
      </c>
      <c r="AB1604">
        <v>56.6</v>
      </c>
      <c r="AC1604">
        <v>33.741999999999997</v>
      </c>
      <c r="AD1604">
        <v>0</v>
      </c>
      <c r="AE1604">
        <v>161.29</v>
      </c>
      <c r="AF1604">
        <v>32663000000</v>
      </c>
      <c r="AG1604">
        <v>209</v>
      </c>
    </row>
    <row r="1605" spans="1:33" x14ac:dyDescent="0.25">
      <c r="A1605" t="s">
        <v>4626</v>
      </c>
      <c r="B1605" t="s">
        <v>4627</v>
      </c>
      <c r="C1605" t="s">
        <v>4628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23264000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7</v>
      </c>
      <c r="X1605">
        <v>3</v>
      </c>
      <c r="Y1605">
        <v>3</v>
      </c>
      <c r="Z1605">
        <v>7.8</v>
      </c>
      <c r="AA1605">
        <v>3.6</v>
      </c>
      <c r="AB1605">
        <v>3.6</v>
      </c>
      <c r="AC1605">
        <v>134.4</v>
      </c>
      <c r="AD1605">
        <v>6.7811E-3</v>
      </c>
      <c r="AE1605">
        <v>1.9802999999999999</v>
      </c>
      <c r="AF1605">
        <v>26406000</v>
      </c>
      <c r="AG1605">
        <v>3</v>
      </c>
    </row>
    <row r="1606" spans="1:33" x14ac:dyDescent="0.25">
      <c r="A1606" t="s">
        <v>4629</v>
      </c>
      <c r="B1606" t="s">
        <v>4630</v>
      </c>
      <c r="C1606" t="s">
        <v>4631</v>
      </c>
      <c r="D1606">
        <v>1402899968</v>
      </c>
      <c r="E1606">
        <v>1495399936</v>
      </c>
      <c r="F1606">
        <v>1449699968</v>
      </c>
      <c r="G1606">
        <v>1289299968</v>
      </c>
      <c r="H1606">
        <v>1487800064</v>
      </c>
      <c r="I1606">
        <v>974140032</v>
      </c>
      <c r="J1606">
        <v>1615800064</v>
      </c>
      <c r="K1606">
        <v>1494200064</v>
      </c>
      <c r="L1606">
        <v>1276700032</v>
      </c>
      <c r="M1606">
        <v>1352300032</v>
      </c>
      <c r="N1606">
        <v>1318499968</v>
      </c>
      <c r="O1606">
        <v>1505900032</v>
      </c>
      <c r="P1606">
        <v>1390899968</v>
      </c>
      <c r="Q1606">
        <v>1331800064</v>
      </c>
      <c r="R1606">
        <v>1276499968</v>
      </c>
      <c r="S1606">
        <v>1330700032</v>
      </c>
      <c r="T1606">
        <v>1532600064</v>
      </c>
      <c r="U1606">
        <v>1220199936</v>
      </c>
      <c r="V1606">
        <v>976689984</v>
      </c>
      <c r="W1606">
        <v>8</v>
      </c>
      <c r="X1606">
        <v>8</v>
      </c>
      <c r="Y1606">
        <v>8</v>
      </c>
      <c r="Z1606">
        <v>61.3</v>
      </c>
      <c r="AA1606">
        <v>61.3</v>
      </c>
      <c r="AB1606">
        <v>61.3</v>
      </c>
      <c r="AC1606">
        <v>21.867999999999999</v>
      </c>
      <c r="AD1606">
        <v>0</v>
      </c>
      <c r="AE1606">
        <v>299.89</v>
      </c>
      <c r="AF1606">
        <v>27841000000</v>
      </c>
      <c r="AG1606">
        <v>218</v>
      </c>
    </row>
    <row r="1607" spans="1:33" x14ac:dyDescent="0.25">
      <c r="A1607" t="s">
        <v>4632</v>
      </c>
      <c r="B1607" t="s">
        <v>4633</v>
      </c>
      <c r="C1607" t="s">
        <v>4634</v>
      </c>
      <c r="D1607">
        <v>817070016</v>
      </c>
      <c r="E1607">
        <v>765960000</v>
      </c>
      <c r="F1607">
        <v>821939968</v>
      </c>
      <c r="G1607">
        <v>849880000</v>
      </c>
      <c r="H1607">
        <v>738760000</v>
      </c>
      <c r="I1607">
        <v>840780032</v>
      </c>
      <c r="J1607">
        <v>1003400000</v>
      </c>
      <c r="K1607">
        <v>706569984</v>
      </c>
      <c r="L1607">
        <v>742310016</v>
      </c>
      <c r="M1607">
        <v>770960000</v>
      </c>
      <c r="N1607">
        <v>895740032</v>
      </c>
      <c r="O1607">
        <v>967609984</v>
      </c>
      <c r="P1607">
        <v>895550016</v>
      </c>
      <c r="Q1607">
        <v>910089984</v>
      </c>
      <c r="R1607">
        <v>770460032</v>
      </c>
      <c r="S1607">
        <v>672240000</v>
      </c>
      <c r="T1607">
        <v>920080000</v>
      </c>
      <c r="U1607">
        <v>786070016</v>
      </c>
      <c r="V1607">
        <v>859059968</v>
      </c>
      <c r="W1607">
        <v>6</v>
      </c>
      <c r="X1607">
        <v>6</v>
      </c>
      <c r="Y1607">
        <v>5</v>
      </c>
      <c r="Z1607">
        <v>63.6</v>
      </c>
      <c r="AA1607">
        <v>63.6</v>
      </c>
      <c r="AB1607">
        <v>50.8</v>
      </c>
      <c r="AC1607">
        <v>13.757</v>
      </c>
      <c r="AD1607">
        <v>0</v>
      </c>
      <c r="AE1607">
        <v>137.56</v>
      </c>
      <c r="AF1607">
        <v>17257000000</v>
      </c>
      <c r="AG1607">
        <v>78</v>
      </c>
    </row>
    <row r="1608" spans="1:33" x14ac:dyDescent="0.25">
      <c r="A1608" t="s">
        <v>4635</v>
      </c>
      <c r="B1608" t="s">
        <v>4636</v>
      </c>
      <c r="C1608" t="s">
        <v>4637</v>
      </c>
      <c r="D1608">
        <v>168750000</v>
      </c>
      <c r="E1608">
        <v>168820000</v>
      </c>
      <c r="F1608">
        <v>169380000</v>
      </c>
      <c r="G1608">
        <v>135860000</v>
      </c>
      <c r="H1608">
        <v>0</v>
      </c>
      <c r="I1608">
        <v>166970000</v>
      </c>
      <c r="J1608">
        <v>164070000</v>
      </c>
      <c r="K1608">
        <v>0</v>
      </c>
      <c r="L1608">
        <v>0</v>
      </c>
      <c r="M1608">
        <v>0</v>
      </c>
      <c r="N1608">
        <v>151990000</v>
      </c>
      <c r="O1608">
        <v>162920000</v>
      </c>
      <c r="P1608">
        <v>136850000</v>
      </c>
      <c r="Q1608">
        <v>143960000</v>
      </c>
      <c r="R1608">
        <v>0</v>
      </c>
      <c r="S1608">
        <v>0</v>
      </c>
      <c r="T1608">
        <v>142110000</v>
      </c>
      <c r="U1608">
        <v>150930000</v>
      </c>
      <c r="V1608">
        <v>0</v>
      </c>
      <c r="W1608">
        <v>11</v>
      </c>
      <c r="X1608">
        <v>7</v>
      </c>
      <c r="Y1608">
        <v>7</v>
      </c>
      <c r="Z1608">
        <v>31.1</v>
      </c>
      <c r="AA1608">
        <v>23.2</v>
      </c>
      <c r="AB1608">
        <v>23.2</v>
      </c>
      <c r="AC1608">
        <v>49.301000000000002</v>
      </c>
      <c r="AD1608">
        <v>0</v>
      </c>
      <c r="AE1608">
        <v>13.778</v>
      </c>
      <c r="AF1608">
        <v>2522100000</v>
      </c>
      <c r="AG1608">
        <v>44</v>
      </c>
    </row>
    <row r="1609" spans="1:33" x14ac:dyDescent="0.25">
      <c r="A1609" t="s">
        <v>4638</v>
      </c>
      <c r="B1609" t="s">
        <v>4639</v>
      </c>
      <c r="C1609" t="s">
        <v>4640</v>
      </c>
      <c r="D1609">
        <v>184020000</v>
      </c>
      <c r="E1609">
        <v>170760000</v>
      </c>
      <c r="F1609">
        <v>168680000</v>
      </c>
      <c r="G1609">
        <v>407640000</v>
      </c>
      <c r="H1609">
        <v>209280000</v>
      </c>
      <c r="I1609">
        <v>0</v>
      </c>
      <c r="J1609">
        <v>0</v>
      </c>
      <c r="K1609">
        <v>270489984</v>
      </c>
      <c r="L1609">
        <v>242760000</v>
      </c>
      <c r="M1609">
        <v>0</v>
      </c>
      <c r="N1609">
        <v>0</v>
      </c>
      <c r="O1609">
        <v>231250000</v>
      </c>
      <c r="P1609">
        <v>244440000</v>
      </c>
      <c r="Q1609">
        <v>154620000</v>
      </c>
      <c r="R1609">
        <v>173700000</v>
      </c>
      <c r="S1609">
        <v>211700000</v>
      </c>
      <c r="T1609">
        <v>320480000</v>
      </c>
      <c r="U1609">
        <v>298600000</v>
      </c>
      <c r="V1609">
        <v>0</v>
      </c>
      <c r="W1609">
        <v>12</v>
      </c>
      <c r="X1609">
        <v>12</v>
      </c>
      <c r="Y1609">
        <v>10</v>
      </c>
      <c r="Z1609">
        <v>36.6</v>
      </c>
      <c r="AA1609">
        <v>36.6</v>
      </c>
      <c r="AB1609">
        <v>29.6</v>
      </c>
      <c r="AC1609">
        <v>39.616999999999997</v>
      </c>
      <c r="AD1609">
        <v>0</v>
      </c>
      <c r="AE1609">
        <v>48.976999999999997</v>
      </c>
      <c r="AF1609">
        <v>3681300000</v>
      </c>
      <c r="AG1609">
        <v>88</v>
      </c>
    </row>
    <row r="1610" spans="1:33" x14ac:dyDescent="0.25">
      <c r="A1610" t="s">
        <v>4641</v>
      </c>
      <c r="B1610" t="s">
        <v>4642</v>
      </c>
      <c r="C1610" t="s">
        <v>4643</v>
      </c>
      <c r="D1610">
        <v>2200100096</v>
      </c>
      <c r="E1610">
        <v>1885600000</v>
      </c>
      <c r="F1610">
        <v>2271399936</v>
      </c>
      <c r="G1610">
        <v>1518499968</v>
      </c>
      <c r="H1610">
        <v>1648600064</v>
      </c>
      <c r="I1610">
        <v>1577100032</v>
      </c>
      <c r="J1610">
        <v>2344000000</v>
      </c>
      <c r="K1610">
        <v>1630800000</v>
      </c>
      <c r="L1610">
        <v>1539800064</v>
      </c>
      <c r="M1610">
        <v>1991500032</v>
      </c>
      <c r="N1610">
        <v>1582599936</v>
      </c>
      <c r="O1610">
        <v>2104800000</v>
      </c>
      <c r="P1610">
        <v>2215099904</v>
      </c>
      <c r="Q1610">
        <v>2230700032</v>
      </c>
      <c r="R1610">
        <v>1815699968</v>
      </c>
      <c r="S1610">
        <v>2249200128</v>
      </c>
      <c r="T1610">
        <v>2112999936</v>
      </c>
      <c r="U1610">
        <v>1790000000</v>
      </c>
      <c r="V1610">
        <v>1183699968</v>
      </c>
      <c r="W1610">
        <v>7</v>
      </c>
      <c r="X1610">
        <v>7</v>
      </c>
      <c r="Y1610">
        <v>7</v>
      </c>
      <c r="Z1610">
        <v>70.2</v>
      </c>
      <c r="AA1610">
        <v>70.2</v>
      </c>
      <c r="AB1610">
        <v>70.2</v>
      </c>
      <c r="AC1610">
        <v>12.773999999999999</v>
      </c>
      <c r="AD1610">
        <v>0</v>
      </c>
      <c r="AE1610">
        <v>144.79</v>
      </c>
      <c r="AF1610">
        <v>39011000000</v>
      </c>
      <c r="AG1610">
        <v>200</v>
      </c>
    </row>
    <row r="1611" spans="1:33" x14ac:dyDescent="0.25">
      <c r="A1611" t="s">
        <v>4644</v>
      </c>
      <c r="B1611" t="s">
        <v>4645</v>
      </c>
      <c r="C1611" t="s">
        <v>4646</v>
      </c>
      <c r="D1611">
        <v>137460000</v>
      </c>
      <c r="E1611">
        <v>0</v>
      </c>
      <c r="F1611">
        <v>0</v>
      </c>
      <c r="G1611">
        <v>126610000</v>
      </c>
      <c r="H1611">
        <v>125810000</v>
      </c>
      <c r="I1611">
        <v>143410000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189540000</v>
      </c>
      <c r="Q1611">
        <v>212500000</v>
      </c>
      <c r="R1611">
        <v>395489984</v>
      </c>
      <c r="S1611">
        <v>169000000</v>
      </c>
      <c r="T1611">
        <v>428150016</v>
      </c>
      <c r="U1611">
        <v>126350000</v>
      </c>
      <c r="V1611">
        <v>0</v>
      </c>
      <c r="W1611">
        <v>26</v>
      </c>
      <c r="X1611">
        <v>20</v>
      </c>
      <c r="Y1611">
        <v>20</v>
      </c>
      <c r="Z1611">
        <v>13.8</v>
      </c>
      <c r="AA1611">
        <v>11.1</v>
      </c>
      <c r="AB1611">
        <v>11.1</v>
      </c>
      <c r="AC1611">
        <v>278.16000000000003</v>
      </c>
      <c r="AD1611">
        <v>0</v>
      </c>
      <c r="AE1611">
        <v>40.354999999999997</v>
      </c>
      <c r="AF1611">
        <v>2231000000</v>
      </c>
      <c r="AG1611">
        <v>57</v>
      </c>
    </row>
    <row r="1612" spans="1:33" x14ac:dyDescent="0.25">
      <c r="A1612" t="s">
        <v>4647</v>
      </c>
      <c r="B1612" t="s">
        <v>4648</v>
      </c>
      <c r="C1612" t="s">
        <v>4649</v>
      </c>
      <c r="D1612">
        <v>916780032</v>
      </c>
      <c r="E1612">
        <v>970520000</v>
      </c>
      <c r="F1612">
        <v>989139968</v>
      </c>
      <c r="G1612">
        <v>1078200064</v>
      </c>
      <c r="H1612">
        <v>828760000</v>
      </c>
      <c r="I1612">
        <v>603960000</v>
      </c>
      <c r="J1612">
        <v>915790016</v>
      </c>
      <c r="K1612">
        <v>904430016</v>
      </c>
      <c r="L1612">
        <v>890019968</v>
      </c>
      <c r="M1612">
        <v>1071100032</v>
      </c>
      <c r="N1612">
        <v>1280700032</v>
      </c>
      <c r="O1612">
        <v>1127500032</v>
      </c>
      <c r="P1612">
        <v>1188499968</v>
      </c>
      <c r="Q1612">
        <v>928739968</v>
      </c>
      <c r="R1612">
        <v>724979968</v>
      </c>
      <c r="S1612">
        <v>844339968</v>
      </c>
      <c r="T1612">
        <v>828750016</v>
      </c>
      <c r="U1612">
        <v>860950016</v>
      </c>
      <c r="V1612">
        <v>1334099968</v>
      </c>
      <c r="W1612">
        <v>7</v>
      </c>
      <c r="X1612">
        <v>7</v>
      </c>
      <c r="Y1612">
        <v>7</v>
      </c>
      <c r="Z1612">
        <v>61.3</v>
      </c>
      <c r="AA1612">
        <v>61.3</v>
      </c>
      <c r="AB1612">
        <v>61.3</v>
      </c>
      <c r="AC1612">
        <v>13.711</v>
      </c>
      <c r="AD1612">
        <v>0</v>
      </c>
      <c r="AE1612">
        <v>159.99</v>
      </c>
      <c r="AF1612">
        <v>20140000000</v>
      </c>
      <c r="AG1612">
        <v>127</v>
      </c>
    </row>
    <row r="1613" spans="1:33" x14ac:dyDescent="0.25">
      <c r="A1613" t="s">
        <v>4650</v>
      </c>
      <c r="B1613" t="s">
        <v>4651</v>
      </c>
      <c r="C1613" t="s">
        <v>4652</v>
      </c>
      <c r="D1613">
        <v>0</v>
      </c>
      <c r="E1613">
        <v>0</v>
      </c>
      <c r="F1613">
        <v>0</v>
      </c>
      <c r="G1613">
        <v>0</v>
      </c>
      <c r="H1613">
        <v>71793000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74780000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124860000</v>
      </c>
      <c r="W1613">
        <v>6</v>
      </c>
      <c r="X1613">
        <v>6</v>
      </c>
      <c r="Y1613">
        <v>6</v>
      </c>
      <c r="Z1613">
        <v>18.8</v>
      </c>
      <c r="AA1613">
        <v>18.8</v>
      </c>
      <c r="AB1613">
        <v>18.8</v>
      </c>
      <c r="AC1613">
        <v>41.235999999999997</v>
      </c>
      <c r="AD1613">
        <v>0</v>
      </c>
      <c r="AE1613">
        <v>9.0422999999999991</v>
      </c>
      <c r="AF1613">
        <v>556570000</v>
      </c>
      <c r="AG1613">
        <v>33</v>
      </c>
    </row>
    <row r="1614" spans="1:33" x14ac:dyDescent="0.25">
      <c r="A1614" t="s">
        <v>4653</v>
      </c>
      <c r="B1614" t="s">
        <v>4654</v>
      </c>
      <c r="C1614" t="s">
        <v>4655</v>
      </c>
      <c r="D1614">
        <v>457609984</v>
      </c>
      <c r="E1614">
        <v>405180000</v>
      </c>
      <c r="F1614">
        <v>466360000</v>
      </c>
      <c r="G1614">
        <v>553960000</v>
      </c>
      <c r="H1614">
        <v>621070016</v>
      </c>
      <c r="I1614">
        <v>552880000</v>
      </c>
      <c r="J1614">
        <v>575619968</v>
      </c>
      <c r="K1614">
        <v>675139968</v>
      </c>
      <c r="L1614">
        <v>548259968</v>
      </c>
      <c r="M1614">
        <v>479840000</v>
      </c>
      <c r="N1614">
        <v>554480000</v>
      </c>
      <c r="O1614">
        <v>432910016</v>
      </c>
      <c r="P1614">
        <v>416060000</v>
      </c>
      <c r="Q1614">
        <v>432120000</v>
      </c>
      <c r="R1614">
        <v>409000000</v>
      </c>
      <c r="S1614">
        <v>379640000</v>
      </c>
      <c r="T1614">
        <v>407600000</v>
      </c>
      <c r="U1614">
        <v>538750016</v>
      </c>
      <c r="V1614">
        <v>569920000</v>
      </c>
      <c r="W1614">
        <v>17</v>
      </c>
      <c r="X1614">
        <v>15</v>
      </c>
      <c r="Y1614">
        <v>15</v>
      </c>
      <c r="Z1614">
        <v>33.1</v>
      </c>
      <c r="AA1614">
        <v>30.2</v>
      </c>
      <c r="AB1614">
        <v>30.2</v>
      </c>
      <c r="AC1614">
        <v>80.828999999999994</v>
      </c>
      <c r="AD1614">
        <v>0</v>
      </c>
      <c r="AE1614">
        <v>131.07</v>
      </c>
      <c r="AF1614">
        <v>10612000000</v>
      </c>
      <c r="AG1614">
        <v>156</v>
      </c>
    </row>
    <row r="1615" spans="1:33" x14ac:dyDescent="0.25">
      <c r="A1615" t="s">
        <v>4656</v>
      </c>
      <c r="B1615" t="s">
        <v>4657</v>
      </c>
      <c r="C1615" t="s">
        <v>4658</v>
      </c>
      <c r="D1615">
        <v>0</v>
      </c>
      <c r="E1615">
        <v>23779000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1</v>
      </c>
      <c r="X1615">
        <v>1</v>
      </c>
      <c r="Y1615">
        <v>1</v>
      </c>
      <c r="Z1615">
        <v>10.1</v>
      </c>
      <c r="AA1615">
        <v>10.1</v>
      </c>
      <c r="AB1615">
        <v>10.1</v>
      </c>
      <c r="AC1615">
        <v>26.033999999999999</v>
      </c>
      <c r="AD1615">
        <v>0</v>
      </c>
      <c r="AE1615">
        <v>11.579000000000001</v>
      </c>
      <c r="AF1615">
        <v>27360000</v>
      </c>
      <c r="AG1615">
        <v>1</v>
      </c>
    </row>
    <row r="1616" spans="1:33" x14ac:dyDescent="0.25">
      <c r="A1616" t="s">
        <v>4659</v>
      </c>
      <c r="B1616" t="s">
        <v>4660</v>
      </c>
      <c r="C1616" t="s">
        <v>4661</v>
      </c>
      <c r="D1616">
        <v>154370000</v>
      </c>
      <c r="E1616">
        <v>0</v>
      </c>
      <c r="F1616">
        <v>165350000</v>
      </c>
      <c r="G1616">
        <v>153680000</v>
      </c>
      <c r="H1616">
        <v>0</v>
      </c>
      <c r="I1616">
        <v>196240000</v>
      </c>
      <c r="J1616">
        <v>0</v>
      </c>
      <c r="K1616">
        <v>0</v>
      </c>
      <c r="L1616">
        <v>0</v>
      </c>
      <c r="M1616">
        <v>207710000</v>
      </c>
      <c r="N1616">
        <v>155710000</v>
      </c>
      <c r="O1616">
        <v>0</v>
      </c>
      <c r="P1616">
        <v>155490000</v>
      </c>
      <c r="Q1616">
        <v>0</v>
      </c>
      <c r="R1616">
        <v>189770000</v>
      </c>
      <c r="S1616">
        <v>0</v>
      </c>
      <c r="T1616">
        <v>189280000</v>
      </c>
      <c r="U1616">
        <v>141200000</v>
      </c>
      <c r="V1616">
        <v>243150000</v>
      </c>
      <c r="W1616">
        <v>4</v>
      </c>
      <c r="X1616">
        <v>4</v>
      </c>
      <c r="Y1616">
        <v>4</v>
      </c>
      <c r="Z1616">
        <v>23.7</v>
      </c>
      <c r="AA1616">
        <v>23.7</v>
      </c>
      <c r="AB1616">
        <v>23.7</v>
      </c>
      <c r="AC1616">
        <v>24.593</v>
      </c>
      <c r="AD1616">
        <v>0</v>
      </c>
      <c r="AE1616">
        <v>57.335999999999999</v>
      </c>
      <c r="AF1616">
        <v>2475300000</v>
      </c>
      <c r="AG1616">
        <v>35</v>
      </c>
    </row>
    <row r="1617" spans="1:33" x14ac:dyDescent="0.25">
      <c r="A1617" t="s">
        <v>4662</v>
      </c>
      <c r="B1617" t="s">
        <v>4663</v>
      </c>
      <c r="C1617" t="s">
        <v>4664</v>
      </c>
      <c r="D1617">
        <v>0</v>
      </c>
      <c r="E1617">
        <v>0</v>
      </c>
      <c r="F1617">
        <v>0</v>
      </c>
      <c r="G1617">
        <v>0</v>
      </c>
      <c r="H1617">
        <v>0</v>
      </c>
      <c r="I1617">
        <v>24795000</v>
      </c>
      <c r="J1617">
        <v>38356000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5</v>
      </c>
      <c r="X1617">
        <v>5</v>
      </c>
      <c r="Y1617">
        <v>4</v>
      </c>
      <c r="Z1617">
        <v>7.8</v>
      </c>
      <c r="AA1617">
        <v>7.8</v>
      </c>
      <c r="AB1617">
        <v>6.5</v>
      </c>
      <c r="AC1617">
        <v>87.793000000000006</v>
      </c>
      <c r="AD1617">
        <v>0</v>
      </c>
      <c r="AE1617">
        <v>12.021000000000001</v>
      </c>
      <c r="AF1617">
        <v>252580000</v>
      </c>
      <c r="AG1617">
        <v>20</v>
      </c>
    </row>
    <row r="1618" spans="1:33" x14ac:dyDescent="0.25">
      <c r="A1618" t="s">
        <v>4665</v>
      </c>
      <c r="B1618" t="s">
        <v>4666</v>
      </c>
      <c r="C1618" t="s">
        <v>4667</v>
      </c>
      <c r="D1618">
        <v>792880000</v>
      </c>
      <c r="E1618">
        <v>795180032</v>
      </c>
      <c r="F1618">
        <v>758179968</v>
      </c>
      <c r="G1618">
        <v>944800000</v>
      </c>
      <c r="H1618">
        <v>885910016</v>
      </c>
      <c r="I1618">
        <v>1026000000</v>
      </c>
      <c r="J1618">
        <v>935609984</v>
      </c>
      <c r="K1618">
        <v>852360000</v>
      </c>
      <c r="L1618">
        <v>697790016</v>
      </c>
      <c r="M1618">
        <v>787110016</v>
      </c>
      <c r="N1618">
        <v>976470016</v>
      </c>
      <c r="O1618">
        <v>789000000</v>
      </c>
      <c r="P1618">
        <v>861139968</v>
      </c>
      <c r="Q1618">
        <v>783640000</v>
      </c>
      <c r="R1618">
        <v>689320000</v>
      </c>
      <c r="S1618">
        <v>723520000</v>
      </c>
      <c r="T1618">
        <v>723640000</v>
      </c>
      <c r="U1618">
        <v>866480000</v>
      </c>
      <c r="V1618">
        <v>988499968</v>
      </c>
      <c r="W1618">
        <v>11</v>
      </c>
      <c r="X1618">
        <v>11</v>
      </c>
      <c r="Y1618">
        <v>11</v>
      </c>
      <c r="Z1618">
        <v>68.099999999999994</v>
      </c>
      <c r="AA1618">
        <v>68.099999999999994</v>
      </c>
      <c r="AB1618">
        <v>68.099999999999994</v>
      </c>
      <c r="AC1618">
        <v>29.763000000000002</v>
      </c>
      <c r="AD1618">
        <v>0</v>
      </c>
      <c r="AE1618">
        <v>323.31</v>
      </c>
      <c r="AF1618">
        <v>19165000000</v>
      </c>
      <c r="AG1618">
        <v>182</v>
      </c>
    </row>
    <row r="1619" spans="1:33" x14ac:dyDescent="0.25">
      <c r="A1619" t="s">
        <v>4668</v>
      </c>
      <c r="B1619" t="s">
        <v>4669</v>
      </c>
      <c r="C1619" t="s">
        <v>4670</v>
      </c>
      <c r="D1619">
        <v>410129984</v>
      </c>
      <c r="E1619">
        <v>355350016</v>
      </c>
      <c r="F1619">
        <v>423270016</v>
      </c>
      <c r="G1619">
        <v>445710016</v>
      </c>
      <c r="H1619">
        <v>372280000</v>
      </c>
      <c r="I1619">
        <v>395620000</v>
      </c>
      <c r="J1619">
        <v>358360000</v>
      </c>
      <c r="K1619">
        <v>470900000</v>
      </c>
      <c r="L1619">
        <v>441360000</v>
      </c>
      <c r="M1619">
        <v>357280000</v>
      </c>
      <c r="N1619">
        <v>490470016</v>
      </c>
      <c r="O1619">
        <v>461070016</v>
      </c>
      <c r="P1619">
        <v>443600000</v>
      </c>
      <c r="Q1619">
        <v>324860000</v>
      </c>
      <c r="R1619">
        <v>434409984</v>
      </c>
      <c r="S1619">
        <v>420750016</v>
      </c>
      <c r="T1619">
        <v>417609984</v>
      </c>
      <c r="U1619">
        <v>417590016</v>
      </c>
      <c r="V1619">
        <v>460609984</v>
      </c>
      <c r="W1619">
        <v>12</v>
      </c>
      <c r="X1619">
        <v>11</v>
      </c>
      <c r="Y1619">
        <v>11</v>
      </c>
      <c r="Z1619">
        <v>43.7</v>
      </c>
      <c r="AA1619">
        <v>41.6</v>
      </c>
      <c r="AB1619">
        <v>41.6</v>
      </c>
      <c r="AC1619">
        <v>38.168999999999997</v>
      </c>
      <c r="AD1619">
        <v>0</v>
      </c>
      <c r="AE1619">
        <v>52.503999999999998</v>
      </c>
      <c r="AF1619">
        <v>8752500000</v>
      </c>
      <c r="AG1619">
        <v>144</v>
      </c>
    </row>
    <row r="1620" spans="1:33" x14ac:dyDescent="0.25">
      <c r="A1620" t="s">
        <v>4671</v>
      </c>
      <c r="B1620" t="s">
        <v>4672</v>
      </c>
      <c r="C1620" t="s">
        <v>4673</v>
      </c>
      <c r="D1620">
        <v>102060000</v>
      </c>
      <c r="E1620">
        <v>0</v>
      </c>
      <c r="F1620">
        <v>111650000</v>
      </c>
      <c r="G1620">
        <v>0</v>
      </c>
      <c r="H1620">
        <v>91930000</v>
      </c>
      <c r="I1620">
        <v>0</v>
      </c>
      <c r="J1620">
        <v>0</v>
      </c>
      <c r="K1620">
        <v>131830000</v>
      </c>
      <c r="L1620">
        <v>121780000</v>
      </c>
      <c r="M1620">
        <v>129480000</v>
      </c>
      <c r="N1620">
        <v>121920000</v>
      </c>
      <c r="O1620">
        <v>135960000</v>
      </c>
      <c r="P1620">
        <v>87812000</v>
      </c>
      <c r="Q1620">
        <v>0</v>
      </c>
      <c r="R1620">
        <v>0</v>
      </c>
      <c r="S1620">
        <v>92597000</v>
      </c>
      <c r="T1620">
        <v>98383000</v>
      </c>
      <c r="U1620">
        <v>0</v>
      </c>
      <c r="V1620">
        <v>129640000</v>
      </c>
      <c r="W1620">
        <v>11</v>
      </c>
      <c r="X1620">
        <v>10</v>
      </c>
      <c r="Y1620">
        <v>10</v>
      </c>
      <c r="Z1620">
        <v>33.5</v>
      </c>
      <c r="AA1620">
        <v>32.1</v>
      </c>
      <c r="AB1620">
        <v>32.1</v>
      </c>
      <c r="AC1620">
        <v>54.366</v>
      </c>
      <c r="AD1620">
        <v>0</v>
      </c>
      <c r="AE1620">
        <v>62.689</v>
      </c>
      <c r="AF1620">
        <v>1818700000</v>
      </c>
      <c r="AG1620">
        <v>57</v>
      </c>
    </row>
    <row r="1621" spans="1:33" x14ac:dyDescent="0.25">
      <c r="A1621" t="s">
        <v>4674</v>
      </c>
      <c r="B1621" t="s">
        <v>4675</v>
      </c>
      <c r="C1621" t="s">
        <v>4676</v>
      </c>
      <c r="D1621">
        <v>677870016</v>
      </c>
      <c r="E1621">
        <v>676760000</v>
      </c>
      <c r="F1621">
        <v>491180000</v>
      </c>
      <c r="G1621">
        <v>664369984</v>
      </c>
      <c r="H1621">
        <v>662649984</v>
      </c>
      <c r="I1621">
        <v>658680000</v>
      </c>
      <c r="J1621">
        <v>811849984</v>
      </c>
      <c r="K1621">
        <v>590480000</v>
      </c>
      <c r="L1621">
        <v>801910016</v>
      </c>
      <c r="M1621">
        <v>607360000</v>
      </c>
      <c r="N1621">
        <v>481480000</v>
      </c>
      <c r="O1621">
        <v>781480000</v>
      </c>
      <c r="P1621">
        <v>871059968</v>
      </c>
      <c r="Q1621">
        <v>640369984</v>
      </c>
      <c r="R1621">
        <v>670830016</v>
      </c>
      <c r="S1621">
        <v>777400000</v>
      </c>
      <c r="T1621">
        <v>597510016</v>
      </c>
      <c r="U1621">
        <v>709569984</v>
      </c>
      <c r="V1621">
        <v>355700000</v>
      </c>
      <c r="W1621">
        <v>14</v>
      </c>
      <c r="X1621">
        <v>14</v>
      </c>
      <c r="Y1621">
        <v>13</v>
      </c>
      <c r="Z1621">
        <v>28.7</v>
      </c>
      <c r="AA1621">
        <v>28.7</v>
      </c>
      <c r="AB1621">
        <v>27.2</v>
      </c>
      <c r="AC1621">
        <v>60.103000000000002</v>
      </c>
      <c r="AD1621">
        <v>0</v>
      </c>
      <c r="AE1621">
        <v>53.341000000000001</v>
      </c>
      <c r="AF1621">
        <v>13832000000</v>
      </c>
      <c r="AG1621">
        <v>171</v>
      </c>
    </row>
    <row r="1622" spans="1:33" x14ac:dyDescent="0.25">
      <c r="A1622" t="s">
        <v>4677</v>
      </c>
      <c r="B1622" t="s">
        <v>4678</v>
      </c>
      <c r="C1622" t="s">
        <v>4679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84603000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4</v>
      </c>
      <c r="X1622">
        <v>4</v>
      </c>
      <c r="Y1622">
        <v>3</v>
      </c>
      <c r="Z1622">
        <v>10.1</v>
      </c>
      <c r="AA1622">
        <v>10.1</v>
      </c>
      <c r="AB1622">
        <v>7</v>
      </c>
      <c r="AC1622">
        <v>62.411000000000001</v>
      </c>
      <c r="AD1622">
        <v>1.6133E-3</v>
      </c>
      <c r="AE1622">
        <v>2.8092000000000001</v>
      </c>
      <c r="AF1622">
        <v>163680000</v>
      </c>
      <c r="AG1622">
        <v>7</v>
      </c>
    </row>
    <row r="1623" spans="1:33" x14ac:dyDescent="0.25">
      <c r="A1623" t="s">
        <v>4680</v>
      </c>
      <c r="B1623" t="s">
        <v>4681</v>
      </c>
      <c r="C1623" t="s">
        <v>4682</v>
      </c>
      <c r="D1623">
        <v>2913999872</v>
      </c>
      <c r="E1623">
        <v>3088600064</v>
      </c>
      <c r="F1623">
        <v>2657499904</v>
      </c>
      <c r="G1623">
        <v>3182700032</v>
      </c>
      <c r="H1623">
        <v>3038599936</v>
      </c>
      <c r="I1623">
        <v>2819200000</v>
      </c>
      <c r="J1623">
        <v>2452300032</v>
      </c>
      <c r="K1623">
        <v>3850500096</v>
      </c>
      <c r="L1623">
        <v>3190099968</v>
      </c>
      <c r="M1623">
        <v>2800699904</v>
      </c>
      <c r="N1623">
        <v>4258099968</v>
      </c>
      <c r="O1623">
        <v>3640699904</v>
      </c>
      <c r="P1623">
        <v>3252900096</v>
      </c>
      <c r="Q1623">
        <v>3258299904</v>
      </c>
      <c r="R1623">
        <v>2599899904</v>
      </c>
      <c r="S1623">
        <v>2801499904</v>
      </c>
      <c r="T1623">
        <v>3409400064</v>
      </c>
      <c r="U1623">
        <v>3001499904</v>
      </c>
      <c r="V1623">
        <v>3487800064</v>
      </c>
      <c r="W1623">
        <v>13</v>
      </c>
      <c r="X1623">
        <v>13</v>
      </c>
      <c r="Y1623">
        <v>13</v>
      </c>
      <c r="Z1623">
        <v>50</v>
      </c>
      <c r="AA1623">
        <v>50</v>
      </c>
      <c r="AB1623">
        <v>50</v>
      </c>
      <c r="AC1623">
        <v>30.241</v>
      </c>
      <c r="AD1623">
        <v>0</v>
      </c>
      <c r="AE1623">
        <v>205.96</v>
      </c>
      <c r="AF1623">
        <v>65219000000</v>
      </c>
      <c r="AG1623">
        <v>409</v>
      </c>
    </row>
    <row r="1624" spans="1:33" x14ac:dyDescent="0.25">
      <c r="A1624" t="s">
        <v>4683</v>
      </c>
      <c r="B1624" t="s">
        <v>4684</v>
      </c>
      <c r="C1624" t="s">
        <v>4685</v>
      </c>
      <c r="D1624">
        <v>138740000</v>
      </c>
      <c r="E1624">
        <v>164740000</v>
      </c>
      <c r="F1624">
        <v>100780000</v>
      </c>
      <c r="G1624">
        <v>0</v>
      </c>
      <c r="H1624">
        <v>130270000</v>
      </c>
      <c r="I1624">
        <v>137590000</v>
      </c>
      <c r="J1624">
        <v>135100000</v>
      </c>
      <c r="K1624">
        <v>0</v>
      </c>
      <c r="L1624">
        <v>129940000</v>
      </c>
      <c r="M1624">
        <v>97359000</v>
      </c>
      <c r="N1624">
        <v>0</v>
      </c>
      <c r="O1624">
        <v>0</v>
      </c>
      <c r="P1624">
        <v>0</v>
      </c>
      <c r="Q1624">
        <v>0</v>
      </c>
      <c r="R1624">
        <v>105330000</v>
      </c>
      <c r="S1624">
        <v>0</v>
      </c>
      <c r="T1624">
        <v>142540000</v>
      </c>
      <c r="U1624">
        <v>0</v>
      </c>
      <c r="V1624">
        <v>0</v>
      </c>
      <c r="W1624">
        <v>5</v>
      </c>
      <c r="X1624">
        <v>5</v>
      </c>
      <c r="Y1624">
        <v>5</v>
      </c>
      <c r="Z1624">
        <v>35.5</v>
      </c>
      <c r="AA1624">
        <v>35.5</v>
      </c>
      <c r="AB1624">
        <v>35.5</v>
      </c>
      <c r="AC1624">
        <v>20.913</v>
      </c>
      <c r="AD1624">
        <v>0</v>
      </c>
      <c r="AE1624">
        <v>15.891</v>
      </c>
      <c r="AF1624">
        <v>1875300000</v>
      </c>
      <c r="AG1624">
        <v>47</v>
      </c>
    </row>
    <row r="1625" spans="1:33" x14ac:dyDescent="0.25">
      <c r="A1625" t="s">
        <v>4686</v>
      </c>
      <c r="B1625" t="s">
        <v>4687</v>
      </c>
      <c r="C1625" t="s">
        <v>4688</v>
      </c>
      <c r="D1625">
        <v>1307299968</v>
      </c>
      <c r="E1625">
        <v>1246899968</v>
      </c>
      <c r="F1625">
        <v>752560000</v>
      </c>
      <c r="G1625">
        <v>1650800000</v>
      </c>
      <c r="H1625">
        <v>611089984</v>
      </c>
      <c r="I1625">
        <v>993160000</v>
      </c>
      <c r="J1625">
        <v>3106400000</v>
      </c>
      <c r="K1625">
        <v>0</v>
      </c>
      <c r="L1625">
        <v>795299968</v>
      </c>
      <c r="M1625">
        <v>1756000000</v>
      </c>
      <c r="N1625">
        <v>709649984</v>
      </c>
      <c r="O1625">
        <v>422900000</v>
      </c>
      <c r="P1625">
        <v>447800000</v>
      </c>
      <c r="Q1625">
        <v>1604300032</v>
      </c>
      <c r="R1625">
        <v>342670016</v>
      </c>
      <c r="S1625">
        <v>282809984</v>
      </c>
      <c r="T1625">
        <v>361929984</v>
      </c>
      <c r="U1625">
        <v>818940032</v>
      </c>
      <c r="V1625">
        <v>486470016</v>
      </c>
      <c r="W1625">
        <v>3</v>
      </c>
      <c r="X1625">
        <v>3</v>
      </c>
      <c r="Y1625">
        <v>3</v>
      </c>
      <c r="Z1625">
        <v>22.2</v>
      </c>
      <c r="AA1625">
        <v>22.2</v>
      </c>
      <c r="AB1625">
        <v>22.2</v>
      </c>
      <c r="AC1625">
        <v>21.992999999999999</v>
      </c>
      <c r="AD1625">
        <v>0</v>
      </c>
      <c r="AE1625">
        <v>38.527999999999999</v>
      </c>
      <c r="AF1625">
        <v>20547000000</v>
      </c>
      <c r="AG1625">
        <v>84</v>
      </c>
    </row>
    <row r="1626" spans="1:33" x14ac:dyDescent="0.25">
      <c r="A1626" t="s">
        <v>4689</v>
      </c>
      <c r="B1626" t="s">
        <v>4690</v>
      </c>
      <c r="C1626" t="s">
        <v>4691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121440000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5</v>
      </c>
      <c r="X1626">
        <v>4</v>
      </c>
      <c r="Y1626">
        <v>4</v>
      </c>
      <c r="Z1626">
        <v>14.5</v>
      </c>
      <c r="AA1626">
        <v>11.8</v>
      </c>
      <c r="AB1626">
        <v>11.8</v>
      </c>
      <c r="AC1626">
        <v>38.798999999999999</v>
      </c>
      <c r="AD1626">
        <v>4.9529000000000001E-4</v>
      </c>
      <c r="AE1626">
        <v>3.7787000000000002</v>
      </c>
      <c r="AF1626">
        <v>335010000</v>
      </c>
      <c r="AG1626">
        <v>7</v>
      </c>
    </row>
    <row r="1627" spans="1:33" x14ac:dyDescent="0.25">
      <c r="A1627" t="s">
        <v>4692</v>
      </c>
      <c r="B1627" t="s">
        <v>4693</v>
      </c>
      <c r="C1627" t="s">
        <v>4694</v>
      </c>
      <c r="D1627">
        <v>0</v>
      </c>
      <c r="E1627">
        <v>66524000</v>
      </c>
      <c r="F1627">
        <v>92909000</v>
      </c>
      <c r="G1627">
        <v>83415000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91094000</v>
      </c>
      <c r="P1627">
        <v>110330000</v>
      </c>
      <c r="Q1627">
        <v>0</v>
      </c>
      <c r="R1627">
        <v>0</v>
      </c>
      <c r="S1627">
        <v>86330000</v>
      </c>
      <c r="T1627">
        <v>0</v>
      </c>
      <c r="U1627">
        <v>0</v>
      </c>
      <c r="V1627">
        <v>0</v>
      </c>
      <c r="W1627">
        <v>3</v>
      </c>
      <c r="X1627">
        <v>3</v>
      </c>
      <c r="Y1627">
        <v>3</v>
      </c>
      <c r="Z1627">
        <v>48.3</v>
      </c>
      <c r="AA1627">
        <v>48.3</v>
      </c>
      <c r="AB1627">
        <v>48.3</v>
      </c>
      <c r="AC1627">
        <v>10.058</v>
      </c>
      <c r="AD1627">
        <v>0</v>
      </c>
      <c r="AE1627">
        <v>7.6948999999999996</v>
      </c>
      <c r="AF1627">
        <v>1150400000</v>
      </c>
      <c r="AG1627">
        <v>34</v>
      </c>
    </row>
    <row r="1628" spans="1:33" x14ac:dyDescent="0.25">
      <c r="A1628" t="s">
        <v>4695</v>
      </c>
      <c r="B1628" t="s">
        <v>4696</v>
      </c>
      <c r="C1628" t="s">
        <v>4697</v>
      </c>
      <c r="D1628">
        <v>148650000</v>
      </c>
      <c r="E1628">
        <v>89753000</v>
      </c>
      <c r="F1628">
        <v>131460000</v>
      </c>
      <c r="G1628">
        <v>132850000</v>
      </c>
      <c r="H1628">
        <v>122560000</v>
      </c>
      <c r="I1628">
        <v>102890000</v>
      </c>
      <c r="J1628">
        <v>0</v>
      </c>
      <c r="K1628">
        <v>125160000</v>
      </c>
      <c r="L1628">
        <v>104300000</v>
      </c>
      <c r="M1628">
        <v>123670000</v>
      </c>
      <c r="N1628">
        <v>0</v>
      </c>
      <c r="O1628">
        <v>133850000</v>
      </c>
      <c r="P1628">
        <v>251220000</v>
      </c>
      <c r="Q1628">
        <v>86221000</v>
      </c>
      <c r="R1628">
        <v>87659000</v>
      </c>
      <c r="S1628">
        <v>207840000</v>
      </c>
      <c r="T1628">
        <v>118830000</v>
      </c>
      <c r="U1628">
        <v>151430000</v>
      </c>
      <c r="V1628">
        <v>0</v>
      </c>
      <c r="W1628">
        <v>18</v>
      </c>
      <c r="X1628">
        <v>18</v>
      </c>
      <c r="Y1628">
        <v>18</v>
      </c>
      <c r="Z1628">
        <v>20.2</v>
      </c>
      <c r="AA1628">
        <v>20.2</v>
      </c>
      <c r="AB1628">
        <v>20.2</v>
      </c>
      <c r="AC1628">
        <v>145.83000000000001</v>
      </c>
      <c r="AD1628">
        <v>0</v>
      </c>
      <c r="AE1628">
        <v>45.518000000000001</v>
      </c>
      <c r="AF1628">
        <v>2350400000</v>
      </c>
      <c r="AG1628">
        <v>83</v>
      </c>
    </row>
    <row r="1629" spans="1:33" x14ac:dyDescent="0.25">
      <c r="A1629" t="s">
        <v>4698</v>
      </c>
      <c r="B1629" t="s">
        <v>4699</v>
      </c>
      <c r="C1629" t="s">
        <v>4700</v>
      </c>
      <c r="D1629">
        <v>595990016</v>
      </c>
      <c r="E1629">
        <v>671929984</v>
      </c>
      <c r="F1629">
        <v>555840000</v>
      </c>
      <c r="G1629">
        <v>714200000</v>
      </c>
      <c r="H1629">
        <v>726620032</v>
      </c>
      <c r="I1629">
        <v>614409984</v>
      </c>
      <c r="J1629">
        <v>625190016</v>
      </c>
      <c r="K1629">
        <v>497169984</v>
      </c>
      <c r="L1629">
        <v>305150016</v>
      </c>
      <c r="M1629">
        <v>683560000</v>
      </c>
      <c r="N1629">
        <v>706849984</v>
      </c>
      <c r="O1629">
        <v>589520000</v>
      </c>
      <c r="P1629">
        <v>632860032</v>
      </c>
      <c r="Q1629">
        <v>655219968</v>
      </c>
      <c r="R1629">
        <v>658739968</v>
      </c>
      <c r="S1629">
        <v>532849984</v>
      </c>
      <c r="T1629">
        <v>615020032</v>
      </c>
      <c r="U1629">
        <v>573529984</v>
      </c>
      <c r="V1629">
        <v>700830016</v>
      </c>
      <c r="W1629">
        <v>23</v>
      </c>
      <c r="X1629">
        <v>23</v>
      </c>
      <c r="Y1629">
        <v>23</v>
      </c>
      <c r="Z1629">
        <v>34.799999999999997</v>
      </c>
      <c r="AA1629">
        <v>34.799999999999997</v>
      </c>
      <c r="AB1629">
        <v>34.799999999999997</v>
      </c>
      <c r="AC1629">
        <v>88.884</v>
      </c>
      <c r="AD1629">
        <v>0</v>
      </c>
      <c r="AE1629">
        <v>277.49</v>
      </c>
      <c r="AF1629">
        <v>12876000000</v>
      </c>
      <c r="AG1629">
        <v>227</v>
      </c>
    </row>
    <row r="1630" spans="1:33" x14ac:dyDescent="0.25">
      <c r="A1630" t="s">
        <v>4701</v>
      </c>
      <c r="B1630" t="s">
        <v>4702</v>
      </c>
      <c r="C1630" t="s">
        <v>4703</v>
      </c>
      <c r="D1630">
        <v>520200000</v>
      </c>
      <c r="E1630">
        <v>447489984</v>
      </c>
      <c r="F1630">
        <v>420430016</v>
      </c>
      <c r="G1630">
        <v>516440000</v>
      </c>
      <c r="H1630">
        <v>529729984</v>
      </c>
      <c r="I1630">
        <v>534289984</v>
      </c>
      <c r="J1630">
        <v>515849984</v>
      </c>
      <c r="K1630">
        <v>529569984</v>
      </c>
      <c r="L1630">
        <v>421230016</v>
      </c>
      <c r="M1630">
        <v>480249984</v>
      </c>
      <c r="N1630">
        <v>366270016</v>
      </c>
      <c r="O1630">
        <v>462470016</v>
      </c>
      <c r="P1630">
        <v>454760000</v>
      </c>
      <c r="Q1630">
        <v>494560000</v>
      </c>
      <c r="R1630">
        <v>381820000</v>
      </c>
      <c r="S1630">
        <v>362209984</v>
      </c>
      <c r="T1630">
        <v>485400000</v>
      </c>
      <c r="U1630">
        <v>377400000</v>
      </c>
      <c r="V1630">
        <v>545910016</v>
      </c>
      <c r="W1630">
        <v>10</v>
      </c>
      <c r="X1630">
        <v>10</v>
      </c>
      <c r="Y1630">
        <v>10</v>
      </c>
      <c r="Z1630">
        <v>41.9</v>
      </c>
      <c r="AA1630">
        <v>41.9</v>
      </c>
      <c r="AB1630">
        <v>41.9</v>
      </c>
      <c r="AC1630">
        <v>34.404000000000003</v>
      </c>
      <c r="AD1630">
        <v>0</v>
      </c>
      <c r="AE1630">
        <v>42.476999999999997</v>
      </c>
      <c r="AF1630">
        <v>9665700000</v>
      </c>
      <c r="AG1630">
        <v>154</v>
      </c>
    </row>
    <row r="1631" spans="1:33" x14ac:dyDescent="0.25">
      <c r="A1631" t="s">
        <v>4704</v>
      </c>
      <c r="B1631" t="s">
        <v>4705</v>
      </c>
      <c r="C1631" t="s">
        <v>4706</v>
      </c>
      <c r="D1631">
        <v>0</v>
      </c>
      <c r="E1631">
        <v>0</v>
      </c>
      <c r="F1631">
        <v>0</v>
      </c>
      <c r="G1631">
        <v>100610000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6</v>
      </c>
      <c r="X1631">
        <v>6</v>
      </c>
      <c r="Y1631">
        <v>6</v>
      </c>
      <c r="Z1631">
        <v>8.1999999999999993</v>
      </c>
      <c r="AA1631">
        <v>8.1999999999999993</v>
      </c>
      <c r="AB1631">
        <v>8.1999999999999993</v>
      </c>
      <c r="AC1631">
        <v>89.864000000000004</v>
      </c>
      <c r="AD1631">
        <v>4.9874999999999995E-4</v>
      </c>
      <c r="AE1631">
        <v>3.8891</v>
      </c>
      <c r="AF1631">
        <v>328270000</v>
      </c>
      <c r="AG1631">
        <v>10</v>
      </c>
    </row>
    <row r="1632" spans="1:33" x14ac:dyDescent="0.25">
      <c r="A1632" t="s">
        <v>4707</v>
      </c>
      <c r="B1632" t="s">
        <v>4708</v>
      </c>
      <c r="C1632" t="s">
        <v>4709</v>
      </c>
      <c r="D1632">
        <v>0</v>
      </c>
      <c r="E1632">
        <v>115490000</v>
      </c>
      <c r="F1632">
        <v>105440000</v>
      </c>
      <c r="G1632">
        <v>0</v>
      </c>
      <c r="H1632">
        <v>206530000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104310000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5</v>
      </c>
      <c r="X1632">
        <v>5</v>
      </c>
      <c r="Y1632">
        <v>5</v>
      </c>
      <c r="Z1632">
        <v>15.8</v>
      </c>
      <c r="AA1632">
        <v>15.8</v>
      </c>
      <c r="AB1632">
        <v>15.8</v>
      </c>
      <c r="AC1632">
        <v>45.284999999999997</v>
      </c>
      <c r="AD1632">
        <v>0</v>
      </c>
      <c r="AE1632">
        <v>39.341999999999999</v>
      </c>
      <c r="AF1632">
        <v>722330000</v>
      </c>
      <c r="AG1632">
        <v>25</v>
      </c>
    </row>
    <row r="1633" spans="1:33" x14ac:dyDescent="0.25">
      <c r="A1633" t="s">
        <v>4710</v>
      </c>
      <c r="B1633" t="s">
        <v>4711</v>
      </c>
      <c r="C1633" t="s">
        <v>4712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5594600</v>
      </c>
      <c r="W1633">
        <v>1</v>
      </c>
      <c r="X1633">
        <v>1</v>
      </c>
      <c r="Y1633">
        <v>1</v>
      </c>
      <c r="Z1633">
        <v>9</v>
      </c>
      <c r="AA1633">
        <v>9</v>
      </c>
      <c r="AB1633">
        <v>9</v>
      </c>
      <c r="AC1633">
        <v>19.343</v>
      </c>
      <c r="AD1633">
        <v>0</v>
      </c>
      <c r="AE1633">
        <v>6.7351000000000001</v>
      </c>
      <c r="AF1633">
        <v>31190000</v>
      </c>
      <c r="AG1633">
        <v>2</v>
      </c>
    </row>
    <row r="1634" spans="1:33" x14ac:dyDescent="0.25">
      <c r="A1634" t="s">
        <v>4713</v>
      </c>
      <c r="B1634" t="s">
        <v>4714</v>
      </c>
      <c r="C1634" t="s">
        <v>4715</v>
      </c>
      <c r="D1634">
        <v>255790000</v>
      </c>
      <c r="E1634">
        <v>233330000</v>
      </c>
      <c r="F1634">
        <v>222030000</v>
      </c>
      <c r="G1634">
        <v>265700000</v>
      </c>
      <c r="H1634">
        <v>269329984</v>
      </c>
      <c r="I1634">
        <v>214780000</v>
      </c>
      <c r="J1634">
        <v>201160000</v>
      </c>
      <c r="K1634">
        <v>0</v>
      </c>
      <c r="L1634">
        <v>280460000</v>
      </c>
      <c r="M1634">
        <v>197000000</v>
      </c>
      <c r="N1634">
        <v>189850000</v>
      </c>
      <c r="O1634">
        <v>246900000</v>
      </c>
      <c r="P1634">
        <v>222900000</v>
      </c>
      <c r="Q1634">
        <v>204760000</v>
      </c>
      <c r="R1634">
        <v>0</v>
      </c>
      <c r="S1634">
        <v>0</v>
      </c>
      <c r="T1634">
        <v>232220000</v>
      </c>
      <c r="U1634">
        <v>209920000</v>
      </c>
      <c r="V1634">
        <v>0</v>
      </c>
      <c r="W1634">
        <v>7</v>
      </c>
      <c r="X1634">
        <v>7</v>
      </c>
      <c r="Y1634">
        <v>7</v>
      </c>
      <c r="Z1634">
        <v>57</v>
      </c>
      <c r="AA1634">
        <v>57</v>
      </c>
      <c r="AB1634">
        <v>57</v>
      </c>
      <c r="AC1634">
        <v>24.669</v>
      </c>
      <c r="AD1634">
        <v>0</v>
      </c>
      <c r="AE1634">
        <v>15.494</v>
      </c>
      <c r="AF1634">
        <v>4215700000</v>
      </c>
      <c r="AG1634">
        <v>49</v>
      </c>
    </row>
    <row r="1635" spans="1:33" x14ac:dyDescent="0.25">
      <c r="A1635" t="s">
        <v>4716</v>
      </c>
      <c r="B1635" t="s">
        <v>4717</v>
      </c>
      <c r="C1635" t="s">
        <v>4718</v>
      </c>
      <c r="D1635">
        <v>219190000</v>
      </c>
      <c r="E1635">
        <v>175320000</v>
      </c>
      <c r="F1635">
        <v>240850000</v>
      </c>
      <c r="G1635">
        <v>442369984</v>
      </c>
      <c r="H1635">
        <v>310440000</v>
      </c>
      <c r="I1635">
        <v>279529984</v>
      </c>
      <c r="J1635">
        <v>130730000</v>
      </c>
      <c r="K1635">
        <v>366609984</v>
      </c>
      <c r="L1635">
        <v>176740000</v>
      </c>
      <c r="M1635">
        <v>189850000</v>
      </c>
      <c r="N1635">
        <v>121480000</v>
      </c>
      <c r="O1635">
        <v>666320000</v>
      </c>
      <c r="P1635">
        <v>536780000</v>
      </c>
      <c r="Q1635">
        <v>349430016</v>
      </c>
      <c r="R1635">
        <v>326870016</v>
      </c>
      <c r="S1635">
        <v>450740000</v>
      </c>
      <c r="T1635">
        <v>278920000</v>
      </c>
      <c r="U1635">
        <v>394489984</v>
      </c>
      <c r="V1635">
        <v>136810000</v>
      </c>
      <c r="W1635">
        <v>35</v>
      </c>
      <c r="X1635">
        <v>35</v>
      </c>
      <c r="Y1635">
        <v>35</v>
      </c>
      <c r="Z1635">
        <v>22.4</v>
      </c>
      <c r="AA1635">
        <v>22.4</v>
      </c>
      <c r="AB1635">
        <v>22.4</v>
      </c>
      <c r="AC1635">
        <v>244.5</v>
      </c>
      <c r="AD1635">
        <v>0</v>
      </c>
      <c r="AE1635">
        <v>183.32</v>
      </c>
      <c r="AF1635">
        <v>6245600000</v>
      </c>
      <c r="AG1635">
        <v>205</v>
      </c>
    </row>
    <row r="1636" spans="1:33" x14ac:dyDescent="0.25">
      <c r="A1636" t="s">
        <v>4719</v>
      </c>
      <c r="B1636" t="s">
        <v>4720</v>
      </c>
      <c r="C1636" t="s">
        <v>4721</v>
      </c>
      <c r="D1636">
        <v>271470016</v>
      </c>
      <c r="E1636">
        <v>329600000</v>
      </c>
      <c r="F1636">
        <v>283740000</v>
      </c>
      <c r="G1636">
        <v>324880000</v>
      </c>
      <c r="H1636">
        <v>277590016</v>
      </c>
      <c r="I1636">
        <v>296089984</v>
      </c>
      <c r="J1636">
        <v>324120000</v>
      </c>
      <c r="K1636">
        <v>266220000</v>
      </c>
      <c r="L1636">
        <v>363820000</v>
      </c>
      <c r="M1636">
        <v>307409984</v>
      </c>
      <c r="N1636">
        <v>356990016</v>
      </c>
      <c r="O1636">
        <v>323969984</v>
      </c>
      <c r="P1636">
        <v>171610000</v>
      </c>
      <c r="Q1636">
        <v>247210000</v>
      </c>
      <c r="R1636">
        <v>273760000</v>
      </c>
      <c r="S1636">
        <v>312889984</v>
      </c>
      <c r="T1636">
        <v>0</v>
      </c>
      <c r="U1636">
        <v>283800000</v>
      </c>
      <c r="V1636">
        <v>290640000</v>
      </c>
      <c r="W1636">
        <v>11</v>
      </c>
      <c r="X1636">
        <v>11</v>
      </c>
      <c r="Y1636">
        <v>11</v>
      </c>
      <c r="Z1636">
        <v>55.1</v>
      </c>
      <c r="AA1636">
        <v>55.1</v>
      </c>
      <c r="AB1636">
        <v>55.1</v>
      </c>
      <c r="AC1636">
        <v>31.443999999999999</v>
      </c>
      <c r="AD1636">
        <v>0</v>
      </c>
      <c r="AE1636">
        <v>42.161000000000001</v>
      </c>
      <c r="AF1636">
        <v>5975600000</v>
      </c>
      <c r="AG1636">
        <v>115</v>
      </c>
    </row>
    <row r="1637" spans="1:33" x14ac:dyDescent="0.25">
      <c r="A1637" t="s">
        <v>4722</v>
      </c>
      <c r="B1637" t="s">
        <v>4723</v>
      </c>
      <c r="C1637" t="s">
        <v>4724</v>
      </c>
      <c r="D1637">
        <v>324550016</v>
      </c>
      <c r="E1637">
        <v>353809984</v>
      </c>
      <c r="F1637">
        <v>334960000</v>
      </c>
      <c r="G1637">
        <v>292209984</v>
      </c>
      <c r="H1637">
        <v>251070000</v>
      </c>
      <c r="I1637">
        <v>240560000</v>
      </c>
      <c r="J1637">
        <v>368670016</v>
      </c>
      <c r="K1637">
        <v>278340000</v>
      </c>
      <c r="L1637">
        <v>316550016</v>
      </c>
      <c r="M1637">
        <v>223840000</v>
      </c>
      <c r="N1637">
        <v>83981000</v>
      </c>
      <c r="O1637">
        <v>318600000</v>
      </c>
      <c r="P1637">
        <v>307769984</v>
      </c>
      <c r="Q1637">
        <v>256000000</v>
      </c>
      <c r="R1637">
        <v>273590016</v>
      </c>
      <c r="S1637">
        <v>335849984</v>
      </c>
      <c r="T1637">
        <v>218370000</v>
      </c>
      <c r="U1637">
        <v>298520000</v>
      </c>
      <c r="V1637">
        <v>239600000</v>
      </c>
      <c r="W1637">
        <v>13</v>
      </c>
      <c r="X1637">
        <v>10</v>
      </c>
      <c r="Y1637">
        <v>10</v>
      </c>
      <c r="Z1637">
        <v>34</v>
      </c>
      <c r="AA1637">
        <v>27.6</v>
      </c>
      <c r="AB1637">
        <v>27.6</v>
      </c>
      <c r="AC1637">
        <v>52.642000000000003</v>
      </c>
      <c r="AD1637">
        <v>0</v>
      </c>
      <c r="AE1637">
        <v>177.3</v>
      </c>
      <c r="AF1637">
        <v>5798800000</v>
      </c>
      <c r="AG1637">
        <v>115</v>
      </c>
    </row>
    <row r="1638" spans="1:33" x14ac:dyDescent="0.25">
      <c r="A1638" t="s">
        <v>4725</v>
      </c>
      <c r="B1638" t="s">
        <v>4726</v>
      </c>
      <c r="C1638" t="s">
        <v>4727</v>
      </c>
      <c r="D1638">
        <v>0</v>
      </c>
      <c r="E1638">
        <v>0</v>
      </c>
      <c r="F1638">
        <v>129130000</v>
      </c>
      <c r="G1638">
        <v>195860000</v>
      </c>
      <c r="H1638">
        <v>157660000</v>
      </c>
      <c r="I1638">
        <v>189420000</v>
      </c>
      <c r="J1638">
        <v>161430000</v>
      </c>
      <c r="K1638">
        <v>0</v>
      </c>
      <c r="L1638">
        <v>0</v>
      </c>
      <c r="M1638">
        <v>200040000</v>
      </c>
      <c r="N1638">
        <v>200900000</v>
      </c>
      <c r="O1638">
        <v>199500000</v>
      </c>
      <c r="P1638">
        <v>176940000</v>
      </c>
      <c r="Q1638">
        <v>0</v>
      </c>
      <c r="R1638">
        <v>160070000</v>
      </c>
      <c r="S1638">
        <v>0</v>
      </c>
      <c r="T1638">
        <v>0</v>
      </c>
      <c r="U1638">
        <v>0</v>
      </c>
      <c r="V1638">
        <v>260770000</v>
      </c>
      <c r="W1638">
        <v>11</v>
      </c>
      <c r="X1638">
        <v>11</v>
      </c>
      <c r="Y1638">
        <v>11</v>
      </c>
      <c r="Z1638">
        <v>36.4</v>
      </c>
      <c r="AA1638">
        <v>36.4</v>
      </c>
      <c r="AB1638">
        <v>36.4</v>
      </c>
      <c r="AC1638">
        <v>43.395000000000003</v>
      </c>
      <c r="AD1638">
        <v>0</v>
      </c>
      <c r="AE1638">
        <v>21.248000000000001</v>
      </c>
      <c r="AF1638">
        <v>2490200000</v>
      </c>
      <c r="AG1638">
        <v>61</v>
      </c>
    </row>
    <row r="1639" spans="1:33" x14ac:dyDescent="0.25">
      <c r="A1639" t="s">
        <v>4728</v>
      </c>
      <c r="B1639" t="s">
        <v>4729</v>
      </c>
      <c r="C1639" t="s">
        <v>4730</v>
      </c>
      <c r="D1639">
        <v>73655000</v>
      </c>
      <c r="E1639">
        <v>91781000</v>
      </c>
      <c r="F1639">
        <v>71307000</v>
      </c>
      <c r="G1639">
        <v>77209000</v>
      </c>
      <c r="H1639">
        <v>79404000</v>
      </c>
      <c r="I1639">
        <v>73515000</v>
      </c>
      <c r="J1639">
        <v>0</v>
      </c>
      <c r="K1639">
        <v>0</v>
      </c>
      <c r="L1639">
        <v>85747000</v>
      </c>
      <c r="M1639">
        <v>0</v>
      </c>
      <c r="N1639">
        <v>78662000</v>
      </c>
      <c r="O1639">
        <v>93134000</v>
      </c>
      <c r="P1639">
        <v>86103000</v>
      </c>
      <c r="Q1639">
        <v>80269000</v>
      </c>
      <c r="R1639">
        <v>74533000</v>
      </c>
      <c r="S1639">
        <v>98881000</v>
      </c>
      <c r="T1639">
        <v>87969000</v>
      </c>
      <c r="U1639">
        <v>70122000</v>
      </c>
      <c r="V1639">
        <v>0</v>
      </c>
      <c r="W1639">
        <v>10</v>
      </c>
      <c r="X1639">
        <v>10</v>
      </c>
      <c r="Y1639">
        <v>10</v>
      </c>
      <c r="Z1639">
        <v>10.6</v>
      </c>
      <c r="AA1639">
        <v>10.6</v>
      </c>
      <c r="AB1639">
        <v>10.6</v>
      </c>
      <c r="AC1639">
        <v>155.19999999999999</v>
      </c>
      <c r="AD1639">
        <v>0</v>
      </c>
      <c r="AE1639">
        <v>15.619</v>
      </c>
      <c r="AF1639">
        <v>1474500000</v>
      </c>
      <c r="AG1639">
        <v>50</v>
      </c>
    </row>
    <row r="1640" spans="1:33" x14ac:dyDescent="0.25">
      <c r="A1640" t="s">
        <v>4731</v>
      </c>
      <c r="B1640" t="s">
        <v>4732</v>
      </c>
      <c r="C1640" t="s">
        <v>4733</v>
      </c>
      <c r="D1640">
        <v>0</v>
      </c>
      <c r="E1640">
        <v>138740000</v>
      </c>
      <c r="F1640">
        <v>328209984</v>
      </c>
      <c r="G1640">
        <v>211560000</v>
      </c>
      <c r="H1640">
        <v>234400000</v>
      </c>
      <c r="I1640">
        <v>339630016</v>
      </c>
      <c r="J1640">
        <v>450700000</v>
      </c>
      <c r="K1640">
        <v>374680000</v>
      </c>
      <c r="L1640">
        <v>245660000</v>
      </c>
      <c r="M1640">
        <v>205320000</v>
      </c>
      <c r="N1640">
        <v>0</v>
      </c>
      <c r="O1640">
        <v>0</v>
      </c>
      <c r="P1640">
        <v>92702000</v>
      </c>
      <c r="Q1640">
        <v>151050000</v>
      </c>
      <c r="R1640">
        <v>145230000</v>
      </c>
      <c r="S1640">
        <v>151340000</v>
      </c>
      <c r="T1640">
        <v>0</v>
      </c>
      <c r="U1640">
        <v>163570000</v>
      </c>
      <c r="V1640">
        <v>0</v>
      </c>
      <c r="W1640">
        <v>7</v>
      </c>
      <c r="X1640">
        <v>7</v>
      </c>
      <c r="Y1640">
        <v>7</v>
      </c>
      <c r="Z1640">
        <v>20</v>
      </c>
      <c r="AA1640">
        <v>20</v>
      </c>
      <c r="AB1640">
        <v>20</v>
      </c>
      <c r="AC1640">
        <v>39.640999999999998</v>
      </c>
      <c r="AD1640">
        <v>0</v>
      </c>
      <c r="AE1640">
        <v>15.833</v>
      </c>
      <c r="AF1640">
        <v>3595800000</v>
      </c>
      <c r="AG1640">
        <v>65</v>
      </c>
    </row>
    <row r="1641" spans="1:33" x14ac:dyDescent="0.25">
      <c r="A1641" t="s">
        <v>4734</v>
      </c>
      <c r="B1641" t="s">
        <v>4735</v>
      </c>
      <c r="C1641" t="s">
        <v>4736</v>
      </c>
      <c r="D1641">
        <v>2853799936</v>
      </c>
      <c r="E1641">
        <v>2586800128</v>
      </c>
      <c r="F1641">
        <v>3997400064</v>
      </c>
      <c r="G1641">
        <v>4532400128</v>
      </c>
      <c r="H1641">
        <v>4589899776</v>
      </c>
      <c r="I1641">
        <v>3644800000</v>
      </c>
      <c r="J1641">
        <v>1749699968</v>
      </c>
      <c r="K1641">
        <v>4890200064</v>
      </c>
      <c r="L1641">
        <v>2748999936</v>
      </c>
      <c r="M1641">
        <v>2613100032</v>
      </c>
      <c r="N1641">
        <v>4250400000</v>
      </c>
      <c r="O1641">
        <v>5703600128</v>
      </c>
      <c r="P1641">
        <v>4585999872</v>
      </c>
      <c r="Q1641">
        <v>4131699968</v>
      </c>
      <c r="R1641">
        <v>4586299904</v>
      </c>
      <c r="S1641">
        <v>2774599936</v>
      </c>
      <c r="T1641">
        <v>4369600000</v>
      </c>
      <c r="U1641">
        <v>4161299968</v>
      </c>
      <c r="V1641">
        <v>6007300096</v>
      </c>
      <c r="W1641">
        <v>31</v>
      </c>
      <c r="X1641">
        <v>31</v>
      </c>
      <c r="Y1641">
        <v>25</v>
      </c>
      <c r="Z1641">
        <v>63.3</v>
      </c>
      <c r="AA1641">
        <v>63.3</v>
      </c>
      <c r="AB1641">
        <v>55.5</v>
      </c>
      <c r="AC1641">
        <v>74.760999999999996</v>
      </c>
      <c r="AD1641">
        <v>0</v>
      </c>
      <c r="AE1641">
        <v>237.04</v>
      </c>
      <c r="AF1641">
        <v>81969000000</v>
      </c>
      <c r="AG1641">
        <v>646</v>
      </c>
    </row>
    <row r="1642" spans="1:33" x14ac:dyDescent="0.25">
      <c r="A1642" t="s">
        <v>4737</v>
      </c>
      <c r="B1642" t="s">
        <v>4738</v>
      </c>
      <c r="C1642" t="s">
        <v>4739</v>
      </c>
      <c r="D1642">
        <v>2466800128</v>
      </c>
      <c r="E1642">
        <v>2789900032</v>
      </c>
      <c r="F1642">
        <v>2621400064</v>
      </c>
      <c r="G1642">
        <v>1561500032</v>
      </c>
      <c r="H1642">
        <v>1497799936</v>
      </c>
      <c r="I1642">
        <v>2613799936</v>
      </c>
      <c r="J1642">
        <v>2980000000</v>
      </c>
      <c r="K1642">
        <v>1996099968</v>
      </c>
      <c r="L1642">
        <v>1362499968</v>
      </c>
      <c r="M1642">
        <v>2466899968</v>
      </c>
      <c r="N1642">
        <v>1338099968</v>
      </c>
      <c r="O1642">
        <v>2033799936</v>
      </c>
      <c r="P1642">
        <v>1949900032</v>
      </c>
      <c r="Q1642">
        <v>1636499968</v>
      </c>
      <c r="R1642">
        <v>2369700096</v>
      </c>
      <c r="S1642">
        <v>2034400000</v>
      </c>
      <c r="T1642">
        <v>2391500032</v>
      </c>
      <c r="U1642">
        <v>1964700032</v>
      </c>
      <c r="V1642">
        <v>3409799936</v>
      </c>
      <c r="W1642">
        <v>15</v>
      </c>
      <c r="X1642">
        <v>15</v>
      </c>
      <c r="Y1642">
        <v>15</v>
      </c>
      <c r="Z1642">
        <v>42.6</v>
      </c>
      <c r="AA1642">
        <v>42.6</v>
      </c>
      <c r="AB1642">
        <v>42.6</v>
      </c>
      <c r="AC1642">
        <v>42.075000000000003</v>
      </c>
      <c r="AD1642">
        <v>0</v>
      </c>
      <c r="AE1642">
        <v>323.31</v>
      </c>
      <c r="AF1642">
        <v>45588000000</v>
      </c>
      <c r="AG1642">
        <v>289</v>
      </c>
    </row>
    <row r="1643" spans="1:33" x14ac:dyDescent="0.25">
      <c r="A1643" t="s">
        <v>4740</v>
      </c>
      <c r="B1643" t="s">
        <v>4741</v>
      </c>
      <c r="C1643" t="s">
        <v>4742</v>
      </c>
      <c r="D1643">
        <v>335590016</v>
      </c>
      <c r="E1643">
        <v>262260000</v>
      </c>
      <c r="F1643">
        <v>307369984</v>
      </c>
      <c r="G1643">
        <v>240790000</v>
      </c>
      <c r="H1643">
        <v>268240000</v>
      </c>
      <c r="I1643">
        <v>288180000</v>
      </c>
      <c r="J1643">
        <v>328280000</v>
      </c>
      <c r="K1643">
        <v>236550000</v>
      </c>
      <c r="L1643">
        <v>238340000</v>
      </c>
      <c r="M1643">
        <v>273489984</v>
      </c>
      <c r="N1643">
        <v>161050000</v>
      </c>
      <c r="O1643">
        <v>239600000</v>
      </c>
      <c r="P1643">
        <v>246360000</v>
      </c>
      <c r="Q1643">
        <v>274640000</v>
      </c>
      <c r="R1643">
        <v>318060000</v>
      </c>
      <c r="S1643">
        <v>271760000</v>
      </c>
      <c r="T1643">
        <v>344809984</v>
      </c>
      <c r="U1643">
        <v>250300000</v>
      </c>
      <c r="V1643">
        <v>134460000</v>
      </c>
      <c r="W1643">
        <v>8</v>
      </c>
      <c r="X1643">
        <v>8</v>
      </c>
      <c r="Y1643">
        <v>4</v>
      </c>
      <c r="Z1643">
        <v>23.4</v>
      </c>
      <c r="AA1643">
        <v>23.4</v>
      </c>
      <c r="AB1643">
        <v>12.2</v>
      </c>
      <c r="AC1643">
        <v>35.610999999999997</v>
      </c>
      <c r="AD1643">
        <v>0</v>
      </c>
      <c r="AE1643">
        <v>48.713999999999999</v>
      </c>
      <c r="AF1643">
        <v>5510100000</v>
      </c>
      <c r="AG1643">
        <v>84</v>
      </c>
    </row>
    <row r="1644" spans="1:33" x14ac:dyDescent="0.25">
      <c r="A1644" t="s">
        <v>4743</v>
      </c>
      <c r="B1644" t="s">
        <v>4744</v>
      </c>
      <c r="C1644" t="s">
        <v>4745</v>
      </c>
      <c r="D1644">
        <v>173180000</v>
      </c>
      <c r="E1644">
        <v>153860000</v>
      </c>
      <c r="F1644">
        <v>0</v>
      </c>
      <c r="G1644">
        <v>123540000</v>
      </c>
      <c r="H1644">
        <v>92981000</v>
      </c>
      <c r="I1644">
        <v>0</v>
      </c>
      <c r="J1644">
        <v>156810000</v>
      </c>
      <c r="K1644">
        <v>0</v>
      </c>
      <c r="L1644">
        <v>0</v>
      </c>
      <c r="M1644">
        <v>123740000</v>
      </c>
      <c r="N1644">
        <v>108660000</v>
      </c>
      <c r="O1644">
        <v>0</v>
      </c>
      <c r="P1644">
        <v>174390000</v>
      </c>
      <c r="Q1644">
        <v>77942000</v>
      </c>
      <c r="R1644">
        <v>122900000</v>
      </c>
      <c r="S1644">
        <v>152610000</v>
      </c>
      <c r="T1644">
        <v>0</v>
      </c>
      <c r="U1644">
        <v>0</v>
      </c>
      <c r="V1644">
        <v>131390000</v>
      </c>
      <c r="W1644">
        <v>9</v>
      </c>
      <c r="X1644">
        <v>9</v>
      </c>
      <c r="Y1644">
        <v>9</v>
      </c>
      <c r="Z1644">
        <v>38.4</v>
      </c>
      <c r="AA1644">
        <v>38.4</v>
      </c>
      <c r="AB1644">
        <v>38.4</v>
      </c>
      <c r="AC1644">
        <v>29.062000000000001</v>
      </c>
      <c r="AD1644">
        <v>0</v>
      </c>
      <c r="AE1644">
        <v>42.540999999999997</v>
      </c>
      <c r="AF1644">
        <v>2076100000</v>
      </c>
      <c r="AG1644">
        <v>54</v>
      </c>
    </row>
    <row r="1645" spans="1:33" x14ac:dyDescent="0.25">
      <c r="A1645" t="s">
        <v>4746</v>
      </c>
      <c r="B1645" t="s">
        <v>4747</v>
      </c>
      <c r="C1645" t="s">
        <v>4748</v>
      </c>
      <c r="D1645">
        <v>1396000000</v>
      </c>
      <c r="E1645">
        <v>1564999936</v>
      </c>
      <c r="F1645">
        <v>1795500032</v>
      </c>
      <c r="G1645">
        <v>1843399936</v>
      </c>
      <c r="H1645">
        <v>1456099968</v>
      </c>
      <c r="I1645">
        <v>1401900032</v>
      </c>
      <c r="J1645">
        <v>1510499968</v>
      </c>
      <c r="K1645">
        <v>1910000000</v>
      </c>
      <c r="L1645">
        <v>1848800000</v>
      </c>
      <c r="M1645">
        <v>1381600000</v>
      </c>
      <c r="N1645">
        <v>1826000000</v>
      </c>
      <c r="O1645">
        <v>1307299968</v>
      </c>
      <c r="P1645">
        <v>1433699968</v>
      </c>
      <c r="Q1645">
        <v>1687699968</v>
      </c>
      <c r="R1645">
        <v>2025500032</v>
      </c>
      <c r="S1645">
        <v>1843800064</v>
      </c>
      <c r="T1645">
        <v>1644999936</v>
      </c>
      <c r="U1645">
        <v>1315600000</v>
      </c>
      <c r="V1645">
        <v>1260700032</v>
      </c>
      <c r="W1645">
        <v>13</v>
      </c>
      <c r="X1645">
        <v>11</v>
      </c>
      <c r="Y1645">
        <v>11</v>
      </c>
      <c r="Z1645">
        <v>57.4</v>
      </c>
      <c r="AA1645">
        <v>46.9</v>
      </c>
      <c r="AB1645">
        <v>46.9</v>
      </c>
      <c r="AC1645">
        <v>30.85</v>
      </c>
      <c r="AD1645">
        <v>0</v>
      </c>
      <c r="AE1645">
        <v>33.383000000000003</v>
      </c>
      <c r="AF1645">
        <v>33074000000</v>
      </c>
      <c r="AG1645">
        <v>130</v>
      </c>
    </row>
    <row r="1646" spans="1:33" x14ac:dyDescent="0.25">
      <c r="A1646" t="s">
        <v>4749</v>
      </c>
      <c r="B1646" t="s">
        <v>4750</v>
      </c>
      <c r="C1646" t="s">
        <v>4751</v>
      </c>
      <c r="D1646">
        <v>372540000</v>
      </c>
      <c r="E1646">
        <v>377060000</v>
      </c>
      <c r="F1646">
        <v>432720000</v>
      </c>
      <c r="G1646">
        <v>315830016</v>
      </c>
      <c r="H1646">
        <v>321270016</v>
      </c>
      <c r="I1646">
        <v>297520000</v>
      </c>
      <c r="J1646">
        <v>384520000</v>
      </c>
      <c r="K1646">
        <v>299089984</v>
      </c>
      <c r="L1646">
        <v>316040000</v>
      </c>
      <c r="M1646">
        <v>290529984</v>
      </c>
      <c r="N1646">
        <v>230380000</v>
      </c>
      <c r="O1646">
        <v>279350016</v>
      </c>
      <c r="P1646">
        <v>362249984</v>
      </c>
      <c r="Q1646">
        <v>364120000</v>
      </c>
      <c r="R1646">
        <v>323110016</v>
      </c>
      <c r="S1646">
        <v>296590016</v>
      </c>
      <c r="T1646">
        <v>435150016</v>
      </c>
      <c r="U1646">
        <v>320580000</v>
      </c>
      <c r="V1646">
        <v>0</v>
      </c>
      <c r="W1646">
        <v>10</v>
      </c>
      <c r="X1646">
        <v>10</v>
      </c>
      <c r="Y1646">
        <v>10</v>
      </c>
      <c r="Z1646">
        <v>54</v>
      </c>
      <c r="AA1646">
        <v>54</v>
      </c>
      <c r="AB1646">
        <v>54</v>
      </c>
      <c r="AC1646">
        <v>24.428000000000001</v>
      </c>
      <c r="AD1646">
        <v>0</v>
      </c>
      <c r="AE1646">
        <v>83.073999999999998</v>
      </c>
      <c r="AF1646">
        <v>6490000000</v>
      </c>
      <c r="AG1646">
        <v>109</v>
      </c>
    </row>
    <row r="1647" spans="1:33" x14ac:dyDescent="0.25">
      <c r="A1647" t="s">
        <v>4752</v>
      </c>
      <c r="B1647" t="s">
        <v>4753</v>
      </c>
      <c r="C1647" t="s">
        <v>4754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13587000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2</v>
      </c>
      <c r="X1647">
        <v>2</v>
      </c>
      <c r="Y1647">
        <v>2</v>
      </c>
      <c r="Z1647">
        <v>6.7</v>
      </c>
      <c r="AA1647">
        <v>6.7</v>
      </c>
      <c r="AB1647">
        <v>6.7</v>
      </c>
      <c r="AC1647">
        <v>54.811999999999998</v>
      </c>
      <c r="AD1647">
        <v>0</v>
      </c>
      <c r="AE1647">
        <v>9.1104000000000003</v>
      </c>
      <c r="AF1647">
        <v>136490000</v>
      </c>
      <c r="AG1647">
        <v>4</v>
      </c>
    </row>
    <row r="1648" spans="1:33" x14ac:dyDescent="0.25">
      <c r="A1648" t="s">
        <v>4755</v>
      </c>
      <c r="B1648" t="s">
        <v>4756</v>
      </c>
      <c r="C1648" t="s">
        <v>4757</v>
      </c>
      <c r="D1648">
        <v>2426700032</v>
      </c>
      <c r="E1648">
        <v>2730700032</v>
      </c>
      <c r="F1648">
        <v>3319200000</v>
      </c>
      <c r="G1648">
        <v>2536499968</v>
      </c>
      <c r="H1648">
        <v>2198500096</v>
      </c>
      <c r="I1648">
        <v>2775200000</v>
      </c>
      <c r="J1648">
        <v>2820900096</v>
      </c>
      <c r="K1648">
        <v>2870200064</v>
      </c>
      <c r="L1648">
        <v>2840300032</v>
      </c>
      <c r="M1648">
        <v>2527600128</v>
      </c>
      <c r="N1648">
        <v>1960400000</v>
      </c>
      <c r="O1648">
        <v>2181700096</v>
      </c>
      <c r="P1648">
        <v>2331500032</v>
      </c>
      <c r="Q1648">
        <v>2612100096</v>
      </c>
      <c r="R1648">
        <v>3295200000</v>
      </c>
      <c r="S1648">
        <v>2633499904</v>
      </c>
      <c r="T1648">
        <v>2589600000</v>
      </c>
      <c r="U1648">
        <v>2466800128</v>
      </c>
      <c r="V1648">
        <v>1347299968</v>
      </c>
      <c r="W1648">
        <v>18</v>
      </c>
      <c r="X1648">
        <v>17</v>
      </c>
      <c r="Y1648">
        <v>17</v>
      </c>
      <c r="Z1648">
        <v>52.7</v>
      </c>
      <c r="AA1648">
        <v>50.5</v>
      </c>
      <c r="AB1648">
        <v>50.5</v>
      </c>
      <c r="AC1648">
        <v>46.658999999999999</v>
      </c>
      <c r="AD1648">
        <v>0</v>
      </c>
      <c r="AE1648">
        <v>211.04</v>
      </c>
      <c r="AF1648">
        <v>52854000000</v>
      </c>
      <c r="AG1648">
        <v>436</v>
      </c>
    </row>
    <row r="1649" spans="1:33" x14ac:dyDescent="0.25">
      <c r="A1649" t="s">
        <v>4758</v>
      </c>
      <c r="B1649" t="s">
        <v>4759</v>
      </c>
      <c r="C1649" t="s">
        <v>4760</v>
      </c>
      <c r="D1649">
        <v>371550016</v>
      </c>
      <c r="E1649">
        <v>409369984</v>
      </c>
      <c r="F1649">
        <v>495489984</v>
      </c>
      <c r="G1649">
        <v>373040000</v>
      </c>
      <c r="H1649">
        <v>384729984</v>
      </c>
      <c r="I1649">
        <v>364950016</v>
      </c>
      <c r="J1649">
        <v>493040000</v>
      </c>
      <c r="K1649">
        <v>0</v>
      </c>
      <c r="L1649">
        <v>372240000</v>
      </c>
      <c r="M1649">
        <v>421200000</v>
      </c>
      <c r="N1649">
        <v>343609984</v>
      </c>
      <c r="O1649">
        <v>296360000</v>
      </c>
      <c r="P1649">
        <v>441060000</v>
      </c>
      <c r="Q1649">
        <v>438620000</v>
      </c>
      <c r="R1649">
        <v>411200000</v>
      </c>
      <c r="S1649">
        <v>395390016</v>
      </c>
      <c r="T1649">
        <v>339769984</v>
      </c>
      <c r="U1649">
        <v>389169984</v>
      </c>
      <c r="V1649">
        <v>247010000</v>
      </c>
      <c r="W1649">
        <v>9</v>
      </c>
      <c r="X1649">
        <v>9</v>
      </c>
      <c r="Y1649">
        <v>9</v>
      </c>
      <c r="Z1649">
        <v>73.7</v>
      </c>
      <c r="AA1649">
        <v>73.7</v>
      </c>
      <c r="AB1649">
        <v>73.7</v>
      </c>
      <c r="AC1649">
        <v>21</v>
      </c>
      <c r="AD1649">
        <v>0</v>
      </c>
      <c r="AE1649">
        <v>138.49</v>
      </c>
      <c r="AF1649">
        <v>7745400000</v>
      </c>
      <c r="AG1649">
        <v>152</v>
      </c>
    </row>
    <row r="1650" spans="1:33" x14ac:dyDescent="0.25">
      <c r="A1650" t="s">
        <v>4761</v>
      </c>
      <c r="B1650" t="s">
        <v>4762</v>
      </c>
      <c r="C1650" t="s">
        <v>4763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63205000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5</v>
      </c>
      <c r="X1650">
        <v>3</v>
      </c>
      <c r="Y1650">
        <v>3</v>
      </c>
      <c r="Z1650">
        <v>11.8</v>
      </c>
      <c r="AA1650">
        <v>8.1999999999999993</v>
      </c>
      <c r="AB1650">
        <v>8.1999999999999993</v>
      </c>
      <c r="AC1650">
        <v>58.164000000000001</v>
      </c>
      <c r="AD1650">
        <v>0</v>
      </c>
      <c r="AE1650">
        <v>6.4402999999999997</v>
      </c>
      <c r="AF1650">
        <v>520170000</v>
      </c>
      <c r="AG1650">
        <v>14</v>
      </c>
    </row>
    <row r="1651" spans="1:33" x14ac:dyDescent="0.25">
      <c r="A1651" t="s">
        <v>4764</v>
      </c>
      <c r="B1651" t="s">
        <v>4765</v>
      </c>
      <c r="C1651" t="s">
        <v>4766</v>
      </c>
      <c r="D1651">
        <v>5125600256</v>
      </c>
      <c r="E1651">
        <v>4914899968</v>
      </c>
      <c r="F1651">
        <v>6777800192</v>
      </c>
      <c r="G1651">
        <v>5692000256</v>
      </c>
      <c r="H1651">
        <v>5188100096</v>
      </c>
      <c r="I1651">
        <v>5708700160</v>
      </c>
      <c r="J1651">
        <v>5770599936</v>
      </c>
      <c r="K1651">
        <v>6798099968</v>
      </c>
      <c r="L1651">
        <v>6248800256</v>
      </c>
      <c r="M1651">
        <v>5916800000</v>
      </c>
      <c r="N1651">
        <v>5212100096</v>
      </c>
      <c r="O1651">
        <v>5517199872</v>
      </c>
      <c r="P1651">
        <v>5204199936</v>
      </c>
      <c r="Q1651">
        <v>11006000128</v>
      </c>
      <c r="R1651">
        <v>6646099968</v>
      </c>
      <c r="S1651">
        <v>5866899968</v>
      </c>
      <c r="T1651">
        <v>11495999488</v>
      </c>
      <c r="U1651">
        <v>6654000128</v>
      </c>
      <c r="V1651">
        <v>5517599744</v>
      </c>
      <c r="W1651">
        <v>50</v>
      </c>
      <c r="X1651">
        <v>50</v>
      </c>
      <c r="Y1651">
        <v>44</v>
      </c>
      <c r="Z1651">
        <v>69.8</v>
      </c>
      <c r="AA1651">
        <v>69.8</v>
      </c>
      <c r="AB1651">
        <v>65.400000000000006</v>
      </c>
      <c r="AC1651">
        <v>98.828000000000003</v>
      </c>
      <c r="AD1651">
        <v>0</v>
      </c>
      <c r="AE1651">
        <v>323.31</v>
      </c>
      <c r="AF1651">
        <v>132380000000</v>
      </c>
      <c r="AG1651">
        <v>976</v>
      </c>
    </row>
    <row r="1652" spans="1:33" x14ac:dyDescent="0.25">
      <c r="A1652" t="s">
        <v>4767</v>
      </c>
      <c r="B1652" t="s">
        <v>4768</v>
      </c>
      <c r="C1652" t="s">
        <v>4769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42152000</v>
      </c>
      <c r="W1652">
        <v>1</v>
      </c>
      <c r="X1652">
        <v>1</v>
      </c>
      <c r="Y1652">
        <v>1</v>
      </c>
      <c r="Z1652">
        <v>1.6</v>
      </c>
      <c r="AA1652">
        <v>1.6</v>
      </c>
      <c r="AB1652">
        <v>1.6</v>
      </c>
      <c r="AC1652">
        <v>105.82</v>
      </c>
      <c r="AD1652">
        <v>9.8160000000000001E-4</v>
      </c>
      <c r="AE1652">
        <v>3.6225000000000001</v>
      </c>
      <c r="AF1652">
        <v>46645000</v>
      </c>
      <c r="AG1652">
        <v>1</v>
      </c>
    </row>
    <row r="1653" spans="1:33" x14ac:dyDescent="0.25">
      <c r="A1653" t="s">
        <v>4770</v>
      </c>
      <c r="B1653" t="s">
        <v>4771</v>
      </c>
      <c r="C1653" t="s">
        <v>390</v>
      </c>
      <c r="D1653">
        <v>229630000</v>
      </c>
      <c r="E1653">
        <v>258960000</v>
      </c>
      <c r="F1653">
        <v>225300000</v>
      </c>
      <c r="G1653">
        <v>267200000</v>
      </c>
      <c r="H1653">
        <v>234230000</v>
      </c>
      <c r="I1653">
        <v>222550000</v>
      </c>
      <c r="J1653">
        <v>227180000</v>
      </c>
      <c r="K1653">
        <v>238360000</v>
      </c>
      <c r="L1653">
        <v>224830000</v>
      </c>
      <c r="M1653">
        <v>211330000</v>
      </c>
      <c r="N1653">
        <v>288649984</v>
      </c>
      <c r="O1653">
        <v>165540000</v>
      </c>
      <c r="P1653">
        <v>229060000</v>
      </c>
      <c r="Q1653">
        <v>0</v>
      </c>
      <c r="R1653">
        <v>191770000</v>
      </c>
      <c r="S1653">
        <v>216200000</v>
      </c>
      <c r="T1653">
        <v>220440000</v>
      </c>
      <c r="U1653">
        <v>253930000</v>
      </c>
      <c r="V1653">
        <v>371190016</v>
      </c>
      <c r="W1653">
        <v>19</v>
      </c>
      <c r="X1653">
        <v>10</v>
      </c>
      <c r="Y1653">
        <v>1</v>
      </c>
      <c r="Z1653">
        <v>44.9</v>
      </c>
      <c r="AA1653">
        <v>29.3</v>
      </c>
      <c r="AB1653">
        <v>2</v>
      </c>
      <c r="AC1653">
        <v>62.308999999999997</v>
      </c>
      <c r="AD1653">
        <v>0</v>
      </c>
      <c r="AE1653">
        <v>54.963000000000001</v>
      </c>
      <c r="AF1653">
        <v>4783400000</v>
      </c>
      <c r="AG1653">
        <v>87</v>
      </c>
    </row>
    <row r="1654" spans="1:33" x14ac:dyDescent="0.25">
      <c r="A1654" t="s">
        <v>4772</v>
      </c>
      <c r="B1654" t="s">
        <v>4773</v>
      </c>
      <c r="C1654" t="s">
        <v>4774</v>
      </c>
      <c r="D1654">
        <v>199570000</v>
      </c>
      <c r="E1654">
        <v>215340000</v>
      </c>
      <c r="F1654">
        <v>231690000</v>
      </c>
      <c r="G1654">
        <v>204470000</v>
      </c>
      <c r="H1654">
        <v>274800000</v>
      </c>
      <c r="I1654">
        <v>257960000</v>
      </c>
      <c r="J1654">
        <v>240430000</v>
      </c>
      <c r="K1654">
        <v>0</v>
      </c>
      <c r="L1654">
        <v>203410000</v>
      </c>
      <c r="M1654">
        <v>297880000</v>
      </c>
      <c r="N1654">
        <v>258910000</v>
      </c>
      <c r="O1654">
        <v>240370000</v>
      </c>
      <c r="P1654">
        <v>221620000</v>
      </c>
      <c r="Q1654">
        <v>0</v>
      </c>
      <c r="R1654">
        <v>245550000</v>
      </c>
      <c r="S1654">
        <v>192630000</v>
      </c>
      <c r="T1654">
        <v>230320000</v>
      </c>
      <c r="U1654">
        <v>213130000</v>
      </c>
      <c r="V1654">
        <v>346600000</v>
      </c>
      <c r="W1654">
        <v>3</v>
      </c>
      <c r="X1654">
        <v>3</v>
      </c>
      <c r="Y1654">
        <v>3</v>
      </c>
      <c r="Z1654">
        <v>20.7</v>
      </c>
      <c r="AA1654">
        <v>20.7</v>
      </c>
      <c r="AB1654">
        <v>20.7</v>
      </c>
      <c r="AC1654">
        <v>21.614000000000001</v>
      </c>
      <c r="AD1654">
        <v>0</v>
      </c>
      <c r="AE1654">
        <v>46.423000000000002</v>
      </c>
      <c r="AF1654">
        <v>4961100000</v>
      </c>
      <c r="AG1654">
        <v>81</v>
      </c>
    </row>
    <row r="1655" spans="1:33" x14ac:dyDescent="0.25">
      <c r="A1655" t="s">
        <v>4775</v>
      </c>
      <c r="B1655" t="s">
        <v>4776</v>
      </c>
      <c r="C1655" t="s">
        <v>4777</v>
      </c>
      <c r="D1655">
        <v>0</v>
      </c>
      <c r="E1655">
        <v>47541000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65563000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6</v>
      </c>
      <c r="X1655">
        <v>6</v>
      </c>
      <c r="Y1655">
        <v>6</v>
      </c>
      <c r="Z1655">
        <v>49.3</v>
      </c>
      <c r="AA1655">
        <v>49.3</v>
      </c>
      <c r="AB1655">
        <v>49.3</v>
      </c>
      <c r="AC1655">
        <v>26.131</v>
      </c>
      <c r="AD1655">
        <v>0</v>
      </c>
      <c r="AE1655">
        <v>43.927999999999997</v>
      </c>
      <c r="AF1655">
        <v>650270000</v>
      </c>
      <c r="AG1655">
        <v>25</v>
      </c>
    </row>
    <row r="1656" spans="1:33" x14ac:dyDescent="0.25">
      <c r="A1656" t="s">
        <v>4778</v>
      </c>
      <c r="B1656" t="s">
        <v>4779</v>
      </c>
      <c r="C1656" t="s">
        <v>4780</v>
      </c>
      <c r="D1656">
        <v>429430016</v>
      </c>
      <c r="E1656">
        <v>402230016</v>
      </c>
      <c r="F1656">
        <v>462129984</v>
      </c>
      <c r="G1656">
        <v>399689984</v>
      </c>
      <c r="H1656">
        <v>502710016</v>
      </c>
      <c r="I1656">
        <v>447120000</v>
      </c>
      <c r="J1656">
        <v>612960000</v>
      </c>
      <c r="K1656">
        <v>567369984</v>
      </c>
      <c r="L1656">
        <v>697240000</v>
      </c>
      <c r="M1656">
        <v>410920000</v>
      </c>
      <c r="N1656">
        <v>344980000</v>
      </c>
      <c r="O1656">
        <v>312329984</v>
      </c>
      <c r="P1656">
        <v>444400000</v>
      </c>
      <c r="Q1656">
        <v>402209984</v>
      </c>
      <c r="R1656">
        <v>283020000</v>
      </c>
      <c r="S1656">
        <v>373169984</v>
      </c>
      <c r="T1656">
        <v>514140000</v>
      </c>
      <c r="U1656">
        <v>0</v>
      </c>
      <c r="V1656">
        <v>363910016</v>
      </c>
      <c r="W1656">
        <v>9</v>
      </c>
      <c r="X1656">
        <v>9</v>
      </c>
      <c r="Y1656">
        <v>9</v>
      </c>
      <c r="Z1656">
        <v>55.4</v>
      </c>
      <c r="AA1656">
        <v>55.4</v>
      </c>
      <c r="AB1656">
        <v>55.4</v>
      </c>
      <c r="AC1656">
        <v>21.119</v>
      </c>
      <c r="AD1656">
        <v>0</v>
      </c>
      <c r="AE1656">
        <v>49.92</v>
      </c>
      <c r="AF1656">
        <v>8779200000</v>
      </c>
      <c r="AG1656">
        <v>73</v>
      </c>
    </row>
    <row r="1657" spans="1:33" x14ac:dyDescent="0.25">
      <c r="A1657" t="s">
        <v>4781</v>
      </c>
      <c r="B1657" t="s">
        <v>4782</v>
      </c>
      <c r="C1657" t="s">
        <v>4783</v>
      </c>
      <c r="D1657">
        <v>1034000000</v>
      </c>
      <c r="E1657">
        <v>805939968</v>
      </c>
      <c r="F1657">
        <v>1222899968</v>
      </c>
      <c r="G1657">
        <v>502609984</v>
      </c>
      <c r="H1657">
        <v>627729984</v>
      </c>
      <c r="I1657">
        <v>617550016</v>
      </c>
      <c r="J1657">
        <v>808990016</v>
      </c>
      <c r="K1657">
        <v>563640000</v>
      </c>
      <c r="L1657">
        <v>506550016</v>
      </c>
      <c r="M1657">
        <v>663270016</v>
      </c>
      <c r="N1657">
        <v>575320000</v>
      </c>
      <c r="O1657">
        <v>659609984</v>
      </c>
      <c r="P1657">
        <v>664190016</v>
      </c>
      <c r="Q1657">
        <v>1253299968</v>
      </c>
      <c r="R1657">
        <v>1009299968</v>
      </c>
      <c r="S1657">
        <v>581420032</v>
      </c>
      <c r="T1657">
        <v>902329984</v>
      </c>
      <c r="U1657">
        <v>696920000</v>
      </c>
      <c r="V1657">
        <v>428140000</v>
      </c>
      <c r="W1657">
        <v>13</v>
      </c>
      <c r="X1657">
        <v>13</v>
      </c>
      <c r="Y1657">
        <v>13</v>
      </c>
      <c r="Z1657">
        <v>42.1</v>
      </c>
      <c r="AA1657">
        <v>42.1</v>
      </c>
      <c r="AB1657">
        <v>42.1</v>
      </c>
      <c r="AC1657">
        <v>44.713999999999999</v>
      </c>
      <c r="AD1657">
        <v>0</v>
      </c>
      <c r="AE1657">
        <v>142.6</v>
      </c>
      <c r="AF1657">
        <v>15334000000</v>
      </c>
      <c r="AG1657">
        <v>200</v>
      </c>
    </row>
    <row r="1658" spans="1:33" x14ac:dyDescent="0.25">
      <c r="A1658" t="s">
        <v>4784</v>
      </c>
      <c r="B1658" t="s">
        <v>4785</v>
      </c>
      <c r="C1658" t="s">
        <v>4786</v>
      </c>
      <c r="D1658">
        <v>60616000</v>
      </c>
      <c r="E1658">
        <v>26648000</v>
      </c>
      <c r="F1658">
        <v>116200000</v>
      </c>
      <c r="G1658">
        <v>0</v>
      </c>
      <c r="H1658">
        <v>0</v>
      </c>
      <c r="I1658">
        <v>40170000</v>
      </c>
      <c r="J1658">
        <v>17901000</v>
      </c>
      <c r="K1658">
        <v>0</v>
      </c>
      <c r="L1658">
        <v>0</v>
      </c>
      <c r="M1658">
        <v>32346000</v>
      </c>
      <c r="N1658">
        <v>0</v>
      </c>
      <c r="O1658">
        <v>65803000</v>
      </c>
      <c r="P1658">
        <v>116900000</v>
      </c>
      <c r="Q1658">
        <v>52435000</v>
      </c>
      <c r="R1658">
        <v>0</v>
      </c>
      <c r="S1658">
        <v>94941000</v>
      </c>
      <c r="T1658">
        <v>50115000</v>
      </c>
      <c r="U1658">
        <v>0</v>
      </c>
      <c r="V1658">
        <v>0</v>
      </c>
      <c r="W1658">
        <v>5</v>
      </c>
      <c r="X1658">
        <v>5</v>
      </c>
      <c r="Y1658">
        <v>5</v>
      </c>
      <c r="Z1658">
        <v>25.3</v>
      </c>
      <c r="AA1658">
        <v>25.3</v>
      </c>
      <c r="AB1658">
        <v>25.3</v>
      </c>
      <c r="AC1658">
        <v>29.841000000000001</v>
      </c>
      <c r="AD1658">
        <v>0</v>
      </c>
      <c r="AE1658">
        <v>52.460999999999999</v>
      </c>
      <c r="AF1658">
        <v>802080000</v>
      </c>
      <c r="AG1658">
        <v>36</v>
      </c>
    </row>
    <row r="1659" spans="1:33" x14ac:dyDescent="0.25">
      <c r="A1659" t="s">
        <v>4787</v>
      </c>
      <c r="B1659" t="s">
        <v>4788</v>
      </c>
      <c r="C1659" t="s">
        <v>4789</v>
      </c>
      <c r="D1659">
        <v>3984300032</v>
      </c>
      <c r="E1659">
        <v>4100900096</v>
      </c>
      <c r="F1659">
        <v>3214500096</v>
      </c>
      <c r="G1659">
        <v>4773000192</v>
      </c>
      <c r="H1659">
        <v>4591699968</v>
      </c>
      <c r="I1659">
        <v>3739200000</v>
      </c>
      <c r="J1659">
        <v>3449200128</v>
      </c>
      <c r="K1659">
        <v>5191799808</v>
      </c>
      <c r="L1659">
        <v>4372599808</v>
      </c>
      <c r="M1659">
        <v>3723000064</v>
      </c>
      <c r="N1659">
        <v>5734400000</v>
      </c>
      <c r="O1659">
        <v>5105800192</v>
      </c>
      <c r="P1659">
        <v>4360399872</v>
      </c>
      <c r="Q1659">
        <v>4963800064</v>
      </c>
      <c r="R1659">
        <v>3664300032</v>
      </c>
      <c r="S1659">
        <v>4123699968</v>
      </c>
      <c r="T1659">
        <v>5105800192</v>
      </c>
      <c r="U1659">
        <v>4457500160</v>
      </c>
      <c r="V1659">
        <v>5104699904</v>
      </c>
      <c r="W1659">
        <v>13</v>
      </c>
      <c r="X1659">
        <v>13</v>
      </c>
      <c r="Y1659">
        <v>13</v>
      </c>
      <c r="Z1659">
        <v>78.900000000000006</v>
      </c>
      <c r="AA1659">
        <v>78.900000000000006</v>
      </c>
      <c r="AB1659">
        <v>78.900000000000006</v>
      </c>
      <c r="AC1659">
        <v>18.491</v>
      </c>
      <c r="AD1659">
        <v>0</v>
      </c>
      <c r="AE1659">
        <v>316.44</v>
      </c>
      <c r="AF1659">
        <v>94644000000</v>
      </c>
      <c r="AG1659">
        <v>479</v>
      </c>
    </row>
    <row r="1660" spans="1:33" x14ac:dyDescent="0.25">
      <c r="A1660" t="s">
        <v>4790</v>
      </c>
      <c r="B1660" t="s">
        <v>4791</v>
      </c>
      <c r="C1660" t="s">
        <v>4792</v>
      </c>
      <c r="D1660">
        <v>1110300032</v>
      </c>
      <c r="E1660">
        <v>1199900032</v>
      </c>
      <c r="F1660">
        <v>941400000</v>
      </c>
      <c r="G1660">
        <v>1396700032</v>
      </c>
      <c r="H1660">
        <v>1359200000</v>
      </c>
      <c r="I1660">
        <v>2504699904</v>
      </c>
      <c r="J1660">
        <v>1111800064</v>
      </c>
      <c r="K1660">
        <v>886040000</v>
      </c>
      <c r="L1660">
        <v>1182300032</v>
      </c>
      <c r="M1660">
        <v>1181400064</v>
      </c>
      <c r="N1660">
        <v>2770099968</v>
      </c>
      <c r="O1660">
        <v>1660199936</v>
      </c>
      <c r="P1660">
        <v>1215100032</v>
      </c>
      <c r="Q1660">
        <v>1546800000</v>
      </c>
      <c r="R1660">
        <v>1239900032</v>
      </c>
      <c r="S1660">
        <v>1344000000</v>
      </c>
      <c r="T1660">
        <v>1134899968</v>
      </c>
      <c r="U1660">
        <v>1517500032</v>
      </c>
      <c r="V1660">
        <v>3908000000</v>
      </c>
      <c r="W1660">
        <v>25</v>
      </c>
      <c r="X1660">
        <v>25</v>
      </c>
      <c r="Y1660">
        <v>25</v>
      </c>
      <c r="Z1660">
        <v>69.3</v>
      </c>
      <c r="AA1660">
        <v>69.3</v>
      </c>
      <c r="AB1660">
        <v>69.3</v>
      </c>
      <c r="AC1660">
        <v>47.354999999999997</v>
      </c>
      <c r="AD1660">
        <v>0</v>
      </c>
      <c r="AE1660">
        <v>236.52</v>
      </c>
      <c r="AF1660">
        <v>33176000000</v>
      </c>
      <c r="AG1660">
        <v>360</v>
      </c>
    </row>
    <row r="1661" spans="1:33" x14ac:dyDescent="0.25">
      <c r="A1661" t="s">
        <v>4793</v>
      </c>
      <c r="B1661" t="s">
        <v>4794</v>
      </c>
      <c r="C1661" t="s">
        <v>4795</v>
      </c>
      <c r="D1661">
        <v>80575000</v>
      </c>
      <c r="E1661">
        <v>118310000</v>
      </c>
      <c r="F1661">
        <v>0</v>
      </c>
      <c r="G1661">
        <v>117590000</v>
      </c>
      <c r="H1661">
        <v>0</v>
      </c>
      <c r="I1661">
        <v>126460000</v>
      </c>
      <c r="J1661">
        <v>104660000</v>
      </c>
      <c r="K1661">
        <v>164740000</v>
      </c>
      <c r="L1661">
        <v>92697000</v>
      </c>
      <c r="M1661">
        <v>83810000</v>
      </c>
      <c r="N1661">
        <v>163860000</v>
      </c>
      <c r="O1661">
        <v>0</v>
      </c>
      <c r="P1661">
        <v>120620000</v>
      </c>
      <c r="Q1661">
        <v>85828000</v>
      </c>
      <c r="R1661">
        <v>87971000</v>
      </c>
      <c r="S1661">
        <v>115200000</v>
      </c>
      <c r="T1661">
        <v>204460000</v>
      </c>
      <c r="U1661">
        <v>116190000</v>
      </c>
      <c r="V1661">
        <v>173790000</v>
      </c>
      <c r="W1661">
        <v>24</v>
      </c>
      <c r="X1661">
        <v>24</v>
      </c>
      <c r="Y1661">
        <v>21</v>
      </c>
      <c r="Z1661">
        <v>8.9</v>
      </c>
      <c r="AA1661">
        <v>8.9</v>
      </c>
      <c r="AB1661">
        <v>8</v>
      </c>
      <c r="AC1661">
        <v>346.9</v>
      </c>
      <c r="AD1661">
        <v>0</v>
      </c>
      <c r="AE1661">
        <v>39.511000000000003</v>
      </c>
      <c r="AF1661">
        <v>2226200000</v>
      </c>
      <c r="AG1661">
        <v>102</v>
      </c>
    </row>
    <row r="1662" spans="1:33" x14ac:dyDescent="0.25">
      <c r="A1662" t="s">
        <v>4796</v>
      </c>
      <c r="B1662" t="s">
        <v>4797</v>
      </c>
      <c r="C1662" t="s">
        <v>4798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44510000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2</v>
      </c>
      <c r="X1662">
        <v>2</v>
      </c>
      <c r="Y1662">
        <v>2</v>
      </c>
      <c r="Z1662">
        <v>10</v>
      </c>
      <c r="AA1662">
        <v>10</v>
      </c>
      <c r="AB1662">
        <v>10</v>
      </c>
      <c r="AC1662">
        <v>41.594999999999999</v>
      </c>
      <c r="AD1662">
        <v>1.2204E-3</v>
      </c>
      <c r="AE1662">
        <v>3.5594999999999999</v>
      </c>
      <c r="AF1662">
        <v>126280000</v>
      </c>
      <c r="AG1662">
        <v>3</v>
      </c>
    </row>
    <row r="1663" spans="1:33" x14ac:dyDescent="0.25">
      <c r="A1663" t="s">
        <v>4799</v>
      </c>
      <c r="B1663" t="s">
        <v>4800</v>
      </c>
      <c r="C1663" t="s">
        <v>4801</v>
      </c>
      <c r="D1663">
        <v>264420000</v>
      </c>
      <c r="E1663">
        <v>359380000</v>
      </c>
      <c r="F1663">
        <v>305310016</v>
      </c>
      <c r="G1663">
        <v>332100000</v>
      </c>
      <c r="H1663">
        <v>350889984</v>
      </c>
      <c r="I1663">
        <v>280270016</v>
      </c>
      <c r="J1663">
        <v>0</v>
      </c>
      <c r="K1663">
        <v>389100000</v>
      </c>
      <c r="L1663">
        <v>382470016</v>
      </c>
      <c r="M1663">
        <v>0</v>
      </c>
      <c r="N1663">
        <v>388609984</v>
      </c>
      <c r="O1663">
        <v>254830000</v>
      </c>
      <c r="P1663">
        <v>291249984</v>
      </c>
      <c r="Q1663">
        <v>306240000</v>
      </c>
      <c r="R1663">
        <v>284300000</v>
      </c>
      <c r="S1663">
        <v>370840000</v>
      </c>
      <c r="T1663">
        <v>0</v>
      </c>
      <c r="U1663">
        <v>358780000</v>
      </c>
      <c r="V1663">
        <v>294649984</v>
      </c>
      <c r="W1663">
        <v>9</v>
      </c>
      <c r="X1663">
        <v>9</v>
      </c>
      <c r="Y1663">
        <v>9</v>
      </c>
      <c r="Z1663">
        <v>38.200000000000003</v>
      </c>
      <c r="AA1663">
        <v>38.200000000000003</v>
      </c>
      <c r="AB1663">
        <v>38.200000000000003</v>
      </c>
      <c r="AC1663">
        <v>37.432000000000002</v>
      </c>
      <c r="AD1663">
        <v>0</v>
      </c>
      <c r="AE1663">
        <v>81.216999999999999</v>
      </c>
      <c r="AF1663">
        <v>5892100000</v>
      </c>
      <c r="AG1663">
        <v>102</v>
      </c>
    </row>
    <row r="1664" spans="1:33" x14ac:dyDescent="0.25">
      <c r="A1664" t="s">
        <v>4802</v>
      </c>
      <c r="B1664" t="s">
        <v>4803</v>
      </c>
      <c r="C1664" t="s">
        <v>4804</v>
      </c>
      <c r="D1664">
        <v>0</v>
      </c>
      <c r="E1664">
        <v>0</v>
      </c>
      <c r="F1664">
        <v>74215000</v>
      </c>
      <c r="G1664">
        <v>0</v>
      </c>
      <c r="H1664">
        <v>0</v>
      </c>
      <c r="I1664">
        <v>42238000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67793000</v>
      </c>
      <c r="R1664">
        <v>61233000</v>
      </c>
      <c r="S1664">
        <v>0</v>
      </c>
      <c r="T1664">
        <v>171550000</v>
      </c>
      <c r="U1664">
        <v>60111000</v>
      </c>
      <c r="V1664">
        <v>0</v>
      </c>
      <c r="W1664">
        <v>2</v>
      </c>
      <c r="X1664">
        <v>2</v>
      </c>
      <c r="Y1664">
        <v>2</v>
      </c>
      <c r="Z1664">
        <v>2.7</v>
      </c>
      <c r="AA1664">
        <v>2.7</v>
      </c>
      <c r="AB1664">
        <v>2.7</v>
      </c>
      <c r="AC1664">
        <v>100.29</v>
      </c>
      <c r="AD1664">
        <v>2.5176000000000002E-4</v>
      </c>
      <c r="AE1664">
        <v>4.0563000000000002</v>
      </c>
      <c r="AF1664">
        <v>801590000</v>
      </c>
      <c r="AG1664">
        <v>24</v>
      </c>
    </row>
    <row r="1665" spans="1:33" x14ac:dyDescent="0.25">
      <c r="A1665" t="s">
        <v>4805</v>
      </c>
      <c r="B1665" t="s">
        <v>4806</v>
      </c>
      <c r="C1665" t="s">
        <v>4807</v>
      </c>
      <c r="D1665">
        <v>5441999872</v>
      </c>
      <c r="E1665">
        <v>3934200064</v>
      </c>
      <c r="F1665">
        <v>5123999744</v>
      </c>
      <c r="G1665">
        <v>2987599872</v>
      </c>
      <c r="H1665">
        <v>3002099968</v>
      </c>
      <c r="I1665">
        <v>3320600064</v>
      </c>
      <c r="J1665">
        <v>2761100032</v>
      </c>
      <c r="K1665">
        <v>2311600128</v>
      </c>
      <c r="L1665">
        <v>3984100096</v>
      </c>
      <c r="M1665">
        <v>2860699904</v>
      </c>
      <c r="N1665">
        <v>96186000</v>
      </c>
      <c r="O1665">
        <v>3726899968</v>
      </c>
      <c r="P1665">
        <v>3664399872</v>
      </c>
      <c r="Q1665">
        <v>3173100032</v>
      </c>
      <c r="R1665">
        <v>2413199872</v>
      </c>
      <c r="S1665">
        <v>2846799872</v>
      </c>
      <c r="T1665">
        <v>4333300224</v>
      </c>
      <c r="U1665">
        <v>3706299904</v>
      </c>
      <c r="V1665">
        <v>186380000</v>
      </c>
      <c r="W1665">
        <v>17</v>
      </c>
      <c r="X1665">
        <v>17</v>
      </c>
      <c r="Y1665">
        <v>17</v>
      </c>
      <c r="Z1665">
        <v>64.099999999999994</v>
      </c>
      <c r="AA1665">
        <v>64.099999999999994</v>
      </c>
      <c r="AB1665">
        <v>64.099999999999994</v>
      </c>
      <c r="AC1665">
        <v>32.039000000000001</v>
      </c>
      <c r="AD1665">
        <v>0</v>
      </c>
      <c r="AE1665">
        <v>323.31</v>
      </c>
      <c r="AF1665">
        <v>67050000000</v>
      </c>
      <c r="AG1665">
        <v>447</v>
      </c>
    </row>
    <row r="1666" spans="1:33" x14ac:dyDescent="0.25">
      <c r="A1666" t="s">
        <v>4808</v>
      </c>
      <c r="B1666" t="s">
        <v>4809</v>
      </c>
      <c r="C1666" t="s">
        <v>4810</v>
      </c>
      <c r="D1666">
        <v>812380032</v>
      </c>
      <c r="E1666">
        <v>1292199936</v>
      </c>
      <c r="F1666">
        <v>1426400000</v>
      </c>
      <c r="G1666">
        <v>473809984</v>
      </c>
      <c r="H1666">
        <v>454160000</v>
      </c>
      <c r="I1666">
        <v>769000000</v>
      </c>
      <c r="J1666">
        <v>960329984</v>
      </c>
      <c r="K1666">
        <v>345400000</v>
      </c>
      <c r="L1666">
        <v>245900000</v>
      </c>
      <c r="M1666">
        <v>1116700032</v>
      </c>
      <c r="N1666">
        <v>245280000</v>
      </c>
      <c r="O1666">
        <v>380720000</v>
      </c>
      <c r="P1666">
        <v>532929984</v>
      </c>
      <c r="Q1666">
        <v>368369984</v>
      </c>
      <c r="R1666">
        <v>1011000000</v>
      </c>
      <c r="S1666">
        <v>476150016</v>
      </c>
      <c r="T1666">
        <v>620449984</v>
      </c>
      <c r="U1666">
        <v>338430016</v>
      </c>
      <c r="V1666">
        <v>773689984</v>
      </c>
      <c r="W1666">
        <v>7</v>
      </c>
      <c r="X1666">
        <v>7</v>
      </c>
      <c r="Y1666">
        <v>7</v>
      </c>
      <c r="Z1666">
        <v>8.3000000000000007</v>
      </c>
      <c r="AA1666">
        <v>8.3000000000000007</v>
      </c>
      <c r="AB1666">
        <v>8.3000000000000007</v>
      </c>
      <c r="AC1666">
        <v>116.45</v>
      </c>
      <c r="AD1666">
        <v>0</v>
      </c>
      <c r="AE1666">
        <v>71.093999999999994</v>
      </c>
      <c r="AF1666">
        <v>14216000000</v>
      </c>
      <c r="AG1666">
        <v>118</v>
      </c>
    </row>
    <row r="1667" spans="1:33" x14ac:dyDescent="0.25">
      <c r="A1667" t="s">
        <v>4811</v>
      </c>
      <c r="B1667" t="s">
        <v>4812</v>
      </c>
      <c r="C1667" t="s">
        <v>4813</v>
      </c>
      <c r="D1667">
        <v>2080400000</v>
      </c>
      <c r="E1667">
        <v>1994700032</v>
      </c>
      <c r="F1667">
        <v>2453299968</v>
      </c>
      <c r="G1667">
        <v>1717600000</v>
      </c>
      <c r="H1667">
        <v>1955800064</v>
      </c>
      <c r="I1667">
        <v>1876899968</v>
      </c>
      <c r="J1667">
        <v>2517499904</v>
      </c>
      <c r="K1667">
        <v>2226099968</v>
      </c>
      <c r="L1667">
        <v>2218500096</v>
      </c>
      <c r="M1667">
        <v>1605699968</v>
      </c>
      <c r="N1667">
        <v>1272499968</v>
      </c>
      <c r="O1667">
        <v>1856400000</v>
      </c>
      <c r="P1667">
        <v>1828899968</v>
      </c>
      <c r="Q1667">
        <v>2313299968</v>
      </c>
      <c r="R1667">
        <v>2125400064</v>
      </c>
      <c r="S1667">
        <v>1547600000</v>
      </c>
      <c r="T1667">
        <v>2379200000</v>
      </c>
      <c r="U1667">
        <v>2156300032</v>
      </c>
      <c r="V1667">
        <v>1114000000</v>
      </c>
      <c r="W1667">
        <v>19</v>
      </c>
      <c r="X1667">
        <v>19</v>
      </c>
      <c r="Y1667">
        <v>10</v>
      </c>
      <c r="Z1667">
        <v>57.8</v>
      </c>
      <c r="AA1667">
        <v>57.8</v>
      </c>
      <c r="AB1667">
        <v>33</v>
      </c>
      <c r="AC1667">
        <v>46.145000000000003</v>
      </c>
      <c r="AD1667">
        <v>0</v>
      </c>
      <c r="AE1667">
        <v>281.20999999999998</v>
      </c>
      <c r="AF1667">
        <v>41276000000</v>
      </c>
      <c r="AG1667">
        <v>383</v>
      </c>
    </row>
    <row r="1668" spans="1:33" x14ac:dyDescent="0.25">
      <c r="A1668" t="s">
        <v>4814</v>
      </c>
      <c r="B1668" t="s">
        <v>4815</v>
      </c>
      <c r="C1668" t="s">
        <v>4816</v>
      </c>
      <c r="D1668">
        <v>3905100032</v>
      </c>
      <c r="E1668">
        <v>3099699968</v>
      </c>
      <c r="F1668">
        <v>2620900096</v>
      </c>
      <c r="G1668">
        <v>3525299968</v>
      </c>
      <c r="H1668">
        <v>2918500096</v>
      </c>
      <c r="I1668">
        <v>3028600064</v>
      </c>
      <c r="J1668">
        <v>3670200064</v>
      </c>
      <c r="K1668">
        <v>1999699968</v>
      </c>
      <c r="L1668">
        <v>2550299904</v>
      </c>
      <c r="M1668">
        <v>4075800064</v>
      </c>
      <c r="N1668">
        <v>3594400000</v>
      </c>
      <c r="O1668">
        <v>3261700096</v>
      </c>
      <c r="P1668">
        <v>3133299968</v>
      </c>
      <c r="Q1668">
        <v>1937200000</v>
      </c>
      <c r="R1668">
        <v>3013700096</v>
      </c>
      <c r="S1668">
        <v>2589700096</v>
      </c>
      <c r="T1668">
        <v>2277900032</v>
      </c>
      <c r="U1668">
        <v>2422400000</v>
      </c>
      <c r="V1668">
        <v>7526600192</v>
      </c>
      <c r="W1668">
        <v>11</v>
      </c>
      <c r="X1668">
        <v>11</v>
      </c>
      <c r="Y1668">
        <v>11</v>
      </c>
      <c r="Z1668">
        <v>81.900000000000006</v>
      </c>
      <c r="AA1668">
        <v>81.900000000000006</v>
      </c>
      <c r="AB1668">
        <v>81.900000000000006</v>
      </c>
      <c r="AC1668">
        <v>13.331</v>
      </c>
      <c r="AD1668">
        <v>0</v>
      </c>
      <c r="AE1668">
        <v>323.31</v>
      </c>
      <c r="AF1668">
        <v>67711000000</v>
      </c>
      <c r="AG1668">
        <v>290</v>
      </c>
    </row>
    <row r="1669" spans="1:33" x14ac:dyDescent="0.25">
      <c r="A1669" t="s">
        <v>4817</v>
      </c>
      <c r="B1669" t="s">
        <v>4818</v>
      </c>
      <c r="C1669" t="s">
        <v>4819</v>
      </c>
      <c r="D1669">
        <v>132650000</v>
      </c>
      <c r="E1669">
        <v>140780000</v>
      </c>
      <c r="F1669">
        <v>174090000</v>
      </c>
      <c r="G1669">
        <v>147420000</v>
      </c>
      <c r="H1669">
        <v>158950000</v>
      </c>
      <c r="I1669">
        <v>124900000</v>
      </c>
      <c r="J1669">
        <v>158980000</v>
      </c>
      <c r="K1669">
        <v>183940000</v>
      </c>
      <c r="L1669">
        <v>179100000</v>
      </c>
      <c r="M1669">
        <v>98457000</v>
      </c>
      <c r="N1669">
        <v>0</v>
      </c>
      <c r="O1669">
        <v>134280000</v>
      </c>
      <c r="P1669">
        <v>136340000</v>
      </c>
      <c r="Q1669">
        <v>152020000</v>
      </c>
      <c r="R1669">
        <v>111760000</v>
      </c>
      <c r="S1669">
        <v>0</v>
      </c>
      <c r="T1669">
        <v>0</v>
      </c>
      <c r="U1669">
        <v>152670000</v>
      </c>
      <c r="V1669">
        <v>0</v>
      </c>
      <c r="W1669">
        <v>10</v>
      </c>
      <c r="X1669">
        <v>10</v>
      </c>
      <c r="Y1669">
        <v>10</v>
      </c>
      <c r="Z1669">
        <v>57.2</v>
      </c>
      <c r="AA1669">
        <v>57.2</v>
      </c>
      <c r="AB1669">
        <v>57.2</v>
      </c>
      <c r="AC1669">
        <v>37.840000000000003</v>
      </c>
      <c r="AD1669">
        <v>0</v>
      </c>
      <c r="AE1669">
        <v>72.623999999999995</v>
      </c>
      <c r="AF1669">
        <v>2577800000</v>
      </c>
      <c r="AG1669">
        <v>62</v>
      </c>
    </row>
    <row r="1670" spans="1:33" x14ac:dyDescent="0.25">
      <c r="A1670" t="s">
        <v>4820</v>
      </c>
      <c r="B1670" t="s">
        <v>4821</v>
      </c>
      <c r="C1670" t="s">
        <v>4822</v>
      </c>
      <c r="D1670">
        <v>0</v>
      </c>
      <c r="E1670">
        <v>0</v>
      </c>
      <c r="F1670">
        <v>0</v>
      </c>
      <c r="G1670">
        <v>0</v>
      </c>
      <c r="H1670">
        <v>0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37288000</v>
      </c>
      <c r="S1670">
        <v>0</v>
      </c>
      <c r="T1670">
        <v>0</v>
      </c>
      <c r="U1670">
        <v>0</v>
      </c>
      <c r="V1670">
        <v>0</v>
      </c>
      <c r="W1670">
        <v>2</v>
      </c>
      <c r="X1670">
        <v>2</v>
      </c>
      <c r="Y1670">
        <v>2</v>
      </c>
      <c r="Z1670">
        <v>9</v>
      </c>
      <c r="AA1670">
        <v>9</v>
      </c>
      <c r="AB1670">
        <v>9</v>
      </c>
      <c r="AC1670">
        <v>43.691000000000003</v>
      </c>
      <c r="AD1670">
        <v>7.1805999999999997E-3</v>
      </c>
      <c r="AE1670">
        <v>1.9379999999999999</v>
      </c>
      <c r="AF1670">
        <v>146200000</v>
      </c>
      <c r="AG1670">
        <v>9</v>
      </c>
    </row>
    <row r="1671" spans="1:33" x14ac:dyDescent="0.25">
      <c r="A1671" t="s">
        <v>4823</v>
      </c>
      <c r="B1671" t="s">
        <v>4824</v>
      </c>
      <c r="C1671" t="s">
        <v>4825</v>
      </c>
      <c r="D1671">
        <v>185770000</v>
      </c>
      <c r="E1671">
        <v>172630000</v>
      </c>
      <c r="F1671">
        <v>119750000</v>
      </c>
      <c r="G1671">
        <v>163530000</v>
      </c>
      <c r="H1671">
        <v>171890000</v>
      </c>
      <c r="I1671">
        <v>161080000</v>
      </c>
      <c r="J1671">
        <v>165680000</v>
      </c>
      <c r="K1671">
        <v>0</v>
      </c>
      <c r="L1671">
        <v>158350000</v>
      </c>
      <c r="M1671">
        <v>148380000</v>
      </c>
      <c r="N1671">
        <v>154440000</v>
      </c>
      <c r="O1671">
        <v>197120000</v>
      </c>
      <c r="P1671">
        <v>178400000</v>
      </c>
      <c r="Q1671">
        <v>185430000</v>
      </c>
      <c r="R1671">
        <v>159210000</v>
      </c>
      <c r="S1671">
        <v>168860000</v>
      </c>
      <c r="T1671">
        <v>185760000</v>
      </c>
      <c r="U1671">
        <v>196940000</v>
      </c>
      <c r="V1671">
        <v>113330000</v>
      </c>
      <c r="W1671">
        <v>13</v>
      </c>
      <c r="X1671">
        <v>13</v>
      </c>
      <c r="Y1671">
        <v>13</v>
      </c>
      <c r="Z1671">
        <v>24</v>
      </c>
      <c r="AA1671">
        <v>24</v>
      </c>
      <c r="AB1671">
        <v>24</v>
      </c>
      <c r="AC1671">
        <v>74.605000000000004</v>
      </c>
      <c r="AD1671">
        <v>0</v>
      </c>
      <c r="AE1671">
        <v>52.277999999999999</v>
      </c>
      <c r="AF1671">
        <v>3303900000</v>
      </c>
      <c r="AG1671">
        <v>95</v>
      </c>
    </row>
    <row r="1672" spans="1:33" x14ac:dyDescent="0.25">
      <c r="A1672" t="s">
        <v>4826</v>
      </c>
      <c r="B1672" t="s">
        <v>4827</v>
      </c>
      <c r="C1672" t="s">
        <v>4828</v>
      </c>
      <c r="D1672">
        <v>37946998784</v>
      </c>
      <c r="E1672">
        <v>36955000832</v>
      </c>
      <c r="F1672">
        <v>40641998848</v>
      </c>
      <c r="G1672">
        <v>29369999360</v>
      </c>
      <c r="H1672">
        <v>31257999360</v>
      </c>
      <c r="I1672">
        <v>33148999680</v>
      </c>
      <c r="J1672">
        <v>42026999808</v>
      </c>
      <c r="K1672">
        <v>36310999040</v>
      </c>
      <c r="L1672">
        <v>31065999360</v>
      </c>
      <c r="M1672">
        <v>33284999168</v>
      </c>
      <c r="N1672">
        <v>26471999488</v>
      </c>
      <c r="O1672">
        <v>31805999104</v>
      </c>
      <c r="P1672">
        <v>30759999488</v>
      </c>
      <c r="Q1672">
        <v>35511001088</v>
      </c>
      <c r="R1672">
        <v>38284001280</v>
      </c>
      <c r="S1672">
        <v>30976000000</v>
      </c>
      <c r="T1672">
        <v>38000001024</v>
      </c>
      <c r="U1672">
        <v>30080000000</v>
      </c>
      <c r="V1672">
        <v>25144999936</v>
      </c>
      <c r="W1672">
        <v>23</v>
      </c>
      <c r="X1672">
        <v>23</v>
      </c>
      <c r="Y1672">
        <v>22</v>
      </c>
      <c r="Z1672">
        <v>82.8</v>
      </c>
      <c r="AA1672">
        <v>82.8</v>
      </c>
      <c r="AB1672">
        <v>80</v>
      </c>
      <c r="AC1672">
        <v>31.120999999999999</v>
      </c>
      <c r="AD1672">
        <v>0</v>
      </c>
      <c r="AE1672">
        <v>323.31</v>
      </c>
      <c r="AF1672">
        <v>759590000000</v>
      </c>
      <c r="AG1672">
        <v>1308</v>
      </c>
    </row>
    <row r="1673" spans="1:33" x14ac:dyDescent="0.25">
      <c r="A1673" t="s">
        <v>4829</v>
      </c>
      <c r="B1673" t="s">
        <v>4830</v>
      </c>
      <c r="C1673" t="s">
        <v>4831</v>
      </c>
      <c r="D1673">
        <v>348790016</v>
      </c>
      <c r="E1673">
        <v>344209984</v>
      </c>
      <c r="F1673">
        <v>0</v>
      </c>
      <c r="G1673">
        <v>284440000</v>
      </c>
      <c r="H1673">
        <v>262220000</v>
      </c>
      <c r="I1673">
        <v>300400000</v>
      </c>
      <c r="J1673">
        <v>331310016</v>
      </c>
      <c r="K1673">
        <v>0</v>
      </c>
      <c r="L1673">
        <v>279440000</v>
      </c>
      <c r="M1673">
        <v>540979968</v>
      </c>
      <c r="N1673">
        <v>695670016</v>
      </c>
      <c r="O1673">
        <v>206130000</v>
      </c>
      <c r="P1673">
        <v>315500000</v>
      </c>
      <c r="Q1673">
        <v>320420000</v>
      </c>
      <c r="R1673">
        <v>304049984</v>
      </c>
      <c r="S1673">
        <v>235260000</v>
      </c>
      <c r="T1673">
        <v>287240000</v>
      </c>
      <c r="U1673">
        <v>392990016</v>
      </c>
      <c r="V1673">
        <v>578640000</v>
      </c>
      <c r="W1673">
        <v>3</v>
      </c>
      <c r="X1673">
        <v>3</v>
      </c>
      <c r="Y1673">
        <v>3</v>
      </c>
      <c r="Z1673">
        <v>28.6</v>
      </c>
      <c r="AA1673">
        <v>28.6</v>
      </c>
      <c r="AB1673">
        <v>28.6</v>
      </c>
      <c r="AC1673">
        <v>14.669</v>
      </c>
      <c r="AD1673">
        <v>0</v>
      </c>
      <c r="AE1673">
        <v>61.387999999999998</v>
      </c>
      <c r="AF1673">
        <v>7688100000</v>
      </c>
      <c r="AG1673">
        <v>84</v>
      </c>
    </row>
    <row r="1674" spans="1:33" x14ac:dyDescent="0.25">
      <c r="A1674" t="s">
        <v>4832</v>
      </c>
      <c r="B1674" t="s">
        <v>4833</v>
      </c>
      <c r="C1674" t="s">
        <v>4834</v>
      </c>
      <c r="D1674">
        <v>197630000</v>
      </c>
      <c r="E1674">
        <v>204030000</v>
      </c>
      <c r="F1674">
        <v>198150000</v>
      </c>
      <c r="G1674">
        <v>147540000</v>
      </c>
      <c r="H1674">
        <v>151080000</v>
      </c>
      <c r="I1674">
        <v>172400000</v>
      </c>
      <c r="J1674">
        <v>159130000</v>
      </c>
      <c r="K1674">
        <v>0</v>
      </c>
      <c r="L1674">
        <v>141570000</v>
      </c>
      <c r="M1674">
        <v>138200000</v>
      </c>
      <c r="N1674">
        <v>141490000</v>
      </c>
      <c r="O1674">
        <v>168150000</v>
      </c>
      <c r="P1674">
        <v>179180000</v>
      </c>
      <c r="Q1674">
        <v>173510000</v>
      </c>
      <c r="R1674">
        <v>191280000</v>
      </c>
      <c r="S1674">
        <v>149540000</v>
      </c>
      <c r="T1674">
        <v>153890000</v>
      </c>
      <c r="U1674">
        <v>0</v>
      </c>
      <c r="V1674">
        <v>138160000</v>
      </c>
      <c r="W1674">
        <v>8</v>
      </c>
      <c r="X1674">
        <v>8</v>
      </c>
      <c r="Y1674">
        <v>6</v>
      </c>
      <c r="Z1674">
        <v>27.2</v>
      </c>
      <c r="AA1674">
        <v>27.2</v>
      </c>
      <c r="AB1674">
        <v>22.1</v>
      </c>
      <c r="AC1674">
        <v>46.877000000000002</v>
      </c>
      <c r="AD1674">
        <v>0</v>
      </c>
      <c r="AE1674">
        <v>220.54</v>
      </c>
      <c r="AF1674">
        <v>3169800000</v>
      </c>
      <c r="AG1674">
        <v>94</v>
      </c>
    </row>
    <row r="1675" spans="1:33" x14ac:dyDescent="0.25">
      <c r="A1675" t="s">
        <v>4835</v>
      </c>
      <c r="B1675" t="s">
        <v>4836</v>
      </c>
      <c r="C1675" t="s">
        <v>4837</v>
      </c>
      <c r="D1675">
        <v>7861199872</v>
      </c>
      <c r="E1675">
        <v>6598400000</v>
      </c>
      <c r="F1675">
        <v>6549499904</v>
      </c>
      <c r="G1675">
        <v>8291800064</v>
      </c>
      <c r="H1675">
        <v>7264500224</v>
      </c>
      <c r="I1675">
        <v>6279399936</v>
      </c>
      <c r="J1675">
        <v>6388599808</v>
      </c>
      <c r="K1675">
        <v>5929800192</v>
      </c>
      <c r="L1675">
        <v>8292499968</v>
      </c>
      <c r="M1675">
        <v>9117899776</v>
      </c>
      <c r="N1675">
        <v>12190000128</v>
      </c>
      <c r="O1675">
        <v>8221400064</v>
      </c>
      <c r="P1675">
        <v>8740100096</v>
      </c>
      <c r="Q1675">
        <v>6849099776</v>
      </c>
      <c r="R1675">
        <v>5892299776</v>
      </c>
      <c r="S1675">
        <v>6432500224</v>
      </c>
      <c r="T1675">
        <v>6981100032</v>
      </c>
      <c r="U1675">
        <v>6372299776</v>
      </c>
      <c r="V1675">
        <v>20882999296</v>
      </c>
      <c r="W1675">
        <v>9</v>
      </c>
      <c r="X1675">
        <v>9</v>
      </c>
      <c r="Y1675">
        <v>9</v>
      </c>
      <c r="Z1675">
        <v>44.3</v>
      </c>
      <c r="AA1675">
        <v>44.3</v>
      </c>
      <c r="AB1675">
        <v>44.3</v>
      </c>
      <c r="AC1675">
        <v>23.693000000000001</v>
      </c>
      <c r="AD1675">
        <v>0</v>
      </c>
      <c r="AE1675">
        <v>323.31</v>
      </c>
      <c r="AF1675">
        <v>171590000000</v>
      </c>
      <c r="AG1675">
        <v>284</v>
      </c>
    </row>
    <row r="1676" spans="1:33" x14ac:dyDescent="0.25">
      <c r="A1676" t="s">
        <v>4838</v>
      </c>
      <c r="B1676" t="s">
        <v>4839</v>
      </c>
      <c r="C1676" t="s">
        <v>4840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48917000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5</v>
      </c>
      <c r="X1676">
        <v>5</v>
      </c>
      <c r="Y1676">
        <v>5</v>
      </c>
      <c r="Z1676">
        <v>6</v>
      </c>
      <c r="AA1676">
        <v>6</v>
      </c>
      <c r="AB1676">
        <v>6</v>
      </c>
      <c r="AC1676">
        <v>131.9</v>
      </c>
      <c r="AD1676">
        <v>0</v>
      </c>
      <c r="AE1676">
        <v>8.9464000000000006</v>
      </c>
      <c r="AF1676">
        <v>118470000</v>
      </c>
      <c r="AG1676">
        <v>8</v>
      </c>
    </row>
    <row r="1677" spans="1:33" x14ac:dyDescent="0.25">
      <c r="A1677" t="s">
        <v>4841</v>
      </c>
      <c r="B1677" t="s">
        <v>4842</v>
      </c>
      <c r="C1677" t="s">
        <v>4843</v>
      </c>
      <c r="D1677">
        <v>7015399936</v>
      </c>
      <c r="E1677">
        <v>6779100160</v>
      </c>
      <c r="F1677">
        <v>6333400064</v>
      </c>
      <c r="G1677">
        <v>5240900096</v>
      </c>
      <c r="H1677">
        <v>6056999936</v>
      </c>
      <c r="I1677">
        <v>6206099968</v>
      </c>
      <c r="J1677">
        <v>7019599872</v>
      </c>
      <c r="K1677">
        <v>5957000192</v>
      </c>
      <c r="L1677">
        <v>5388100096</v>
      </c>
      <c r="M1677">
        <v>5505399808</v>
      </c>
      <c r="N1677">
        <v>6281999872</v>
      </c>
      <c r="O1677">
        <v>5396499968</v>
      </c>
      <c r="P1677">
        <v>6597799936</v>
      </c>
      <c r="Q1677">
        <v>6746500096</v>
      </c>
      <c r="R1677">
        <v>6390700032</v>
      </c>
      <c r="S1677">
        <v>5979700224</v>
      </c>
      <c r="T1677">
        <v>6479900160</v>
      </c>
      <c r="U1677">
        <v>6206900224</v>
      </c>
      <c r="V1677">
        <v>5696300032</v>
      </c>
      <c r="W1677">
        <v>30</v>
      </c>
      <c r="X1677">
        <v>30</v>
      </c>
      <c r="Y1677">
        <v>30</v>
      </c>
      <c r="Z1677">
        <v>68.900000000000006</v>
      </c>
      <c r="AA1677">
        <v>68.900000000000006</v>
      </c>
      <c r="AB1677">
        <v>68.900000000000006</v>
      </c>
      <c r="AC1677">
        <v>65.718999999999994</v>
      </c>
      <c r="AD1677">
        <v>0</v>
      </c>
      <c r="AE1677">
        <v>323.31</v>
      </c>
      <c r="AF1677">
        <v>129400000000</v>
      </c>
      <c r="AG1677">
        <v>799</v>
      </c>
    </row>
    <row r="1678" spans="1:33" x14ac:dyDescent="0.25">
      <c r="A1678" t="s">
        <v>4844</v>
      </c>
      <c r="B1678" t="s">
        <v>4845</v>
      </c>
      <c r="C1678" t="s">
        <v>4846</v>
      </c>
      <c r="D1678">
        <v>1944700032</v>
      </c>
      <c r="E1678">
        <v>1519699968</v>
      </c>
      <c r="F1678">
        <v>1803399936</v>
      </c>
      <c r="G1678">
        <v>2078599936</v>
      </c>
      <c r="H1678">
        <v>2212600064</v>
      </c>
      <c r="I1678">
        <v>2208499968</v>
      </c>
      <c r="J1678">
        <v>1290800000</v>
      </c>
      <c r="K1678">
        <v>2132000000</v>
      </c>
      <c r="L1678">
        <v>1545299968</v>
      </c>
      <c r="M1678">
        <v>2149499904</v>
      </c>
      <c r="N1678">
        <v>2499599872</v>
      </c>
      <c r="O1678">
        <v>1876800000</v>
      </c>
      <c r="P1678">
        <v>1687600000</v>
      </c>
      <c r="Q1678">
        <v>1953600000</v>
      </c>
      <c r="R1678">
        <v>2237199872</v>
      </c>
      <c r="S1678">
        <v>1012400000</v>
      </c>
      <c r="T1678">
        <v>2246500096</v>
      </c>
      <c r="U1678">
        <v>1936099968</v>
      </c>
      <c r="V1678">
        <v>3282299904</v>
      </c>
      <c r="W1678">
        <v>24</v>
      </c>
      <c r="X1678">
        <v>24</v>
      </c>
      <c r="Y1678">
        <v>24</v>
      </c>
      <c r="Z1678">
        <v>62</v>
      </c>
      <c r="AA1678">
        <v>62</v>
      </c>
      <c r="AB1678">
        <v>62</v>
      </c>
      <c r="AC1678">
        <v>67.453999999999994</v>
      </c>
      <c r="AD1678">
        <v>0</v>
      </c>
      <c r="AE1678">
        <v>323.31</v>
      </c>
      <c r="AF1678">
        <v>41700000000</v>
      </c>
      <c r="AG1678">
        <v>398</v>
      </c>
    </row>
    <row r="1679" spans="1:33" x14ac:dyDescent="0.25">
      <c r="A1679" t="s">
        <v>4847</v>
      </c>
      <c r="B1679" t="s">
        <v>4848</v>
      </c>
      <c r="C1679" t="s">
        <v>4849</v>
      </c>
      <c r="D1679">
        <v>130020000</v>
      </c>
      <c r="E1679">
        <v>131440000</v>
      </c>
      <c r="F1679">
        <v>158250000</v>
      </c>
      <c r="G1679">
        <v>155270000</v>
      </c>
      <c r="H1679">
        <v>123070000</v>
      </c>
      <c r="I1679">
        <v>158660000</v>
      </c>
      <c r="J1679">
        <v>146520000</v>
      </c>
      <c r="K1679">
        <v>162320000</v>
      </c>
      <c r="L1679">
        <v>160940000</v>
      </c>
      <c r="M1679">
        <v>102260000</v>
      </c>
      <c r="N1679">
        <v>149510000</v>
      </c>
      <c r="O1679">
        <v>120430000</v>
      </c>
      <c r="P1679">
        <v>116230000</v>
      </c>
      <c r="Q1679">
        <v>89680000</v>
      </c>
      <c r="R1679">
        <v>110460000</v>
      </c>
      <c r="S1679">
        <v>143350000</v>
      </c>
      <c r="T1679">
        <v>147420000</v>
      </c>
      <c r="U1679">
        <v>139550000</v>
      </c>
      <c r="V1679">
        <v>149020000</v>
      </c>
      <c r="W1679">
        <v>10</v>
      </c>
      <c r="X1679">
        <v>10</v>
      </c>
      <c r="Y1679">
        <v>9</v>
      </c>
      <c r="Z1679">
        <v>17.3</v>
      </c>
      <c r="AA1679">
        <v>17.3</v>
      </c>
      <c r="AB1679">
        <v>16.2</v>
      </c>
      <c r="AC1679">
        <v>81.031000000000006</v>
      </c>
      <c r="AD1679">
        <v>0</v>
      </c>
      <c r="AE1679">
        <v>40.817</v>
      </c>
      <c r="AF1679">
        <v>2853900000</v>
      </c>
      <c r="AG1679">
        <v>119</v>
      </c>
    </row>
    <row r="1680" spans="1:33" x14ac:dyDescent="0.25">
      <c r="A1680" t="s">
        <v>4850</v>
      </c>
      <c r="B1680" t="s">
        <v>4851</v>
      </c>
      <c r="C1680" t="s">
        <v>4852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59027000</v>
      </c>
      <c r="J1680">
        <v>66327000</v>
      </c>
      <c r="K1680">
        <v>0</v>
      </c>
      <c r="L1680">
        <v>0</v>
      </c>
      <c r="M1680">
        <v>128770000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10</v>
      </c>
      <c r="X1680">
        <v>10</v>
      </c>
      <c r="Y1680">
        <v>10</v>
      </c>
      <c r="Z1680">
        <v>10.9</v>
      </c>
      <c r="AA1680">
        <v>10.9</v>
      </c>
      <c r="AB1680">
        <v>10.9</v>
      </c>
      <c r="AC1680">
        <v>116.2</v>
      </c>
      <c r="AD1680">
        <v>0</v>
      </c>
      <c r="AE1680">
        <v>11.536</v>
      </c>
      <c r="AF1680">
        <v>563090000</v>
      </c>
      <c r="AG1680">
        <v>45</v>
      </c>
    </row>
    <row r="1681" spans="1:33" x14ac:dyDescent="0.25">
      <c r="A1681" t="s">
        <v>4853</v>
      </c>
      <c r="B1681" t="s">
        <v>4854</v>
      </c>
      <c r="C1681" t="s">
        <v>3451</v>
      </c>
      <c r="D1681">
        <v>6214400000</v>
      </c>
      <c r="E1681">
        <v>5976900096</v>
      </c>
      <c r="F1681">
        <v>4649699840</v>
      </c>
      <c r="G1681">
        <v>6899100160</v>
      </c>
      <c r="H1681">
        <v>5897500160</v>
      </c>
      <c r="I1681">
        <v>5992999936</v>
      </c>
      <c r="J1681">
        <v>5152600064</v>
      </c>
      <c r="K1681">
        <v>5740299776</v>
      </c>
      <c r="L1681">
        <v>6153999872</v>
      </c>
      <c r="M1681">
        <v>6311600128</v>
      </c>
      <c r="N1681">
        <v>8896600064</v>
      </c>
      <c r="O1681">
        <v>6703499776</v>
      </c>
      <c r="P1681">
        <v>7109400064</v>
      </c>
      <c r="Q1681">
        <v>5968799744</v>
      </c>
      <c r="R1681">
        <v>5534000128</v>
      </c>
      <c r="S1681">
        <v>5535699968</v>
      </c>
      <c r="T1681">
        <v>4793999872</v>
      </c>
      <c r="U1681">
        <v>6752600064</v>
      </c>
      <c r="V1681">
        <v>9475900416</v>
      </c>
      <c r="W1681">
        <v>40</v>
      </c>
      <c r="X1681">
        <v>40</v>
      </c>
      <c r="Y1681">
        <v>6</v>
      </c>
      <c r="Z1681">
        <v>35.299999999999997</v>
      </c>
      <c r="AA1681">
        <v>35.299999999999997</v>
      </c>
      <c r="AB1681">
        <v>5.9</v>
      </c>
      <c r="AC1681">
        <v>150.02000000000001</v>
      </c>
      <c r="AD1681">
        <v>0</v>
      </c>
      <c r="AE1681">
        <v>323.31</v>
      </c>
      <c r="AF1681">
        <v>133500000000</v>
      </c>
      <c r="AG1681">
        <v>782</v>
      </c>
    </row>
    <row r="1682" spans="1:33" x14ac:dyDescent="0.25">
      <c r="A1682" t="s">
        <v>4855</v>
      </c>
      <c r="B1682" t="s">
        <v>4856</v>
      </c>
      <c r="C1682" t="s">
        <v>4857</v>
      </c>
      <c r="D1682">
        <v>546940032</v>
      </c>
      <c r="E1682">
        <v>563849984</v>
      </c>
      <c r="F1682">
        <v>494470016</v>
      </c>
      <c r="G1682">
        <v>530089984</v>
      </c>
      <c r="H1682">
        <v>599950016</v>
      </c>
      <c r="I1682">
        <v>568510016</v>
      </c>
      <c r="J1682">
        <v>311110016</v>
      </c>
      <c r="K1682">
        <v>253790000</v>
      </c>
      <c r="L1682">
        <v>468470016</v>
      </c>
      <c r="M1682">
        <v>490540000</v>
      </c>
      <c r="N1682">
        <v>581470016</v>
      </c>
      <c r="O1682">
        <v>520329984</v>
      </c>
      <c r="P1682">
        <v>476230016</v>
      </c>
      <c r="Q1682">
        <v>570400000</v>
      </c>
      <c r="R1682">
        <v>589020032</v>
      </c>
      <c r="S1682">
        <v>441960000</v>
      </c>
      <c r="T1682">
        <v>551209984</v>
      </c>
      <c r="U1682">
        <v>572529984</v>
      </c>
      <c r="V1682">
        <v>184220000</v>
      </c>
      <c r="W1682">
        <v>20</v>
      </c>
      <c r="X1682">
        <v>20</v>
      </c>
      <c r="Y1682">
        <v>20</v>
      </c>
      <c r="Z1682">
        <v>29.5</v>
      </c>
      <c r="AA1682">
        <v>29.5</v>
      </c>
      <c r="AB1682">
        <v>29.5</v>
      </c>
      <c r="AC1682">
        <v>89.593999999999994</v>
      </c>
      <c r="AD1682">
        <v>0</v>
      </c>
      <c r="AE1682">
        <v>73.683000000000007</v>
      </c>
      <c r="AF1682">
        <v>10446000000</v>
      </c>
      <c r="AG1682">
        <v>218</v>
      </c>
    </row>
    <row r="1683" spans="1:33" x14ac:dyDescent="0.25">
      <c r="A1683" t="s">
        <v>4858</v>
      </c>
      <c r="B1683" t="s">
        <v>4859</v>
      </c>
      <c r="C1683" t="s">
        <v>4860</v>
      </c>
      <c r="D1683">
        <v>221360000</v>
      </c>
      <c r="E1683">
        <v>320660000</v>
      </c>
      <c r="F1683">
        <v>182430000</v>
      </c>
      <c r="G1683">
        <v>0</v>
      </c>
      <c r="H1683">
        <v>286640000</v>
      </c>
      <c r="I1683">
        <v>185900000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203690000</v>
      </c>
      <c r="P1683">
        <v>340310016</v>
      </c>
      <c r="Q1683">
        <v>0</v>
      </c>
      <c r="R1683">
        <v>0</v>
      </c>
      <c r="S1683">
        <v>249230000</v>
      </c>
      <c r="T1683">
        <v>0</v>
      </c>
      <c r="U1683">
        <v>0</v>
      </c>
      <c r="V1683">
        <v>354200000</v>
      </c>
      <c r="W1683">
        <v>15</v>
      </c>
      <c r="X1683">
        <v>14</v>
      </c>
      <c r="Y1683">
        <v>14</v>
      </c>
      <c r="Z1683">
        <v>16.399999999999999</v>
      </c>
      <c r="AA1683">
        <v>15.4</v>
      </c>
      <c r="AB1683">
        <v>15.4</v>
      </c>
      <c r="AC1683">
        <v>124.11</v>
      </c>
      <c r="AD1683">
        <v>0</v>
      </c>
      <c r="AE1683">
        <v>21.658999999999999</v>
      </c>
      <c r="AF1683">
        <v>3070600000</v>
      </c>
      <c r="AG1683">
        <v>47</v>
      </c>
    </row>
    <row r="1684" spans="1:33" x14ac:dyDescent="0.25">
      <c r="A1684" t="s">
        <v>4861</v>
      </c>
      <c r="B1684" t="s">
        <v>4862</v>
      </c>
      <c r="C1684" t="s">
        <v>4863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922289984</v>
      </c>
      <c r="T1684">
        <v>0</v>
      </c>
      <c r="U1684">
        <v>0</v>
      </c>
      <c r="V1684">
        <v>0</v>
      </c>
      <c r="W1684">
        <v>1</v>
      </c>
      <c r="X1684">
        <v>1</v>
      </c>
      <c r="Y1684">
        <v>1</v>
      </c>
      <c r="Z1684">
        <v>10.199999999999999</v>
      </c>
      <c r="AA1684">
        <v>10.199999999999999</v>
      </c>
      <c r="AB1684">
        <v>10.199999999999999</v>
      </c>
      <c r="AC1684">
        <v>13.327999999999999</v>
      </c>
      <c r="AD1684">
        <v>9.0259999999999993E-3</v>
      </c>
      <c r="AE1684">
        <v>1.8759999999999999</v>
      </c>
      <c r="AF1684">
        <v>4848800000</v>
      </c>
      <c r="AG1684">
        <v>4</v>
      </c>
    </row>
    <row r="1685" spans="1:33" x14ac:dyDescent="0.25">
      <c r="A1685" t="s">
        <v>4864</v>
      </c>
      <c r="B1685" t="s">
        <v>4865</v>
      </c>
      <c r="C1685" t="s">
        <v>4866</v>
      </c>
      <c r="D1685">
        <v>0</v>
      </c>
      <c r="E1685">
        <v>77106000</v>
      </c>
      <c r="F1685">
        <v>60806000</v>
      </c>
      <c r="G1685">
        <v>0</v>
      </c>
      <c r="H1685">
        <v>0</v>
      </c>
      <c r="I1685">
        <v>0</v>
      </c>
      <c r="J1685">
        <v>86967000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9</v>
      </c>
      <c r="X1685">
        <v>9</v>
      </c>
      <c r="Y1685">
        <v>9</v>
      </c>
      <c r="Z1685">
        <v>25.4</v>
      </c>
      <c r="AA1685">
        <v>25.4</v>
      </c>
      <c r="AB1685">
        <v>25.4</v>
      </c>
      <c r="AC1685">
        <v>54.862000000000002</v>
      </c>
      <c r="AD1685">
        <v>0</v>
      </c>
      <c r="AE1685">
        <v>26.643000000000001</v>
      </c>
      <c r="AF1685">
        <v>821580000</v>
      </c>
      <c r="AG1685">
        <v>34</v>
      </c>
    </row>
    <row r="1686" spans="1:33" x14ac:dyDescent="0.25">
      <c r="A1686" t="s">
        <v>4867</v>
      </c>
      <c r="B1686" t="s">
        <v>4868</v>
      </c>
      <c r="C1686" t="s">
        <v>4869</v>
      </c>
      <c r="D1686">
        <v>983600000</v>
      </c>
      <c r="E1686">
        <v>967539968</v>
      </c>
      <c r="F1686">
        <v>945720000</v>
      </c>
      <c r="G1686">
        <v>776089984</v>
      </c>
      <c r="H1686">
        <v>893779968</v>
      </c>
      <c r="I1686">
        <v>969249984</v>
      </c>
      <c r="J1686">
        <v>1002899968</v>
      </c>
      <c r="K1686">
        <v>802049984</v>
      </c>
      <c r="L1686">
        <v>734179968</v>
      </c>
      <c r="M1686">
        <v>1078400000</v>
      </c>
      <c r="N1686">
        <v>799849984</v>
      </c>
      <c r="O1686">
        <v>873360000</v>
      </c>
      <c r="P1686">
        <v>771929984</v>
      </c>
      <c r="Q1686">
        <v>872540032</v>
      </c>
      <c r="R1686">
        <v>1046499968</v>
      </c>
      <c r="S1686">
        <v>812569984</v>
      </c>
      <c r="T1686">
        <v>1055600000</v>
      </c>
      <c r="U1686">
        <v>812300032</v>
      </c>
      <c r="V1686">
        <v>790969984</v>
      </c>
      <c r="W1686">
        <v>10</v>
      </c>
      <c r="X1686">
        <v>10</v>
      </c>
      <c r="Y1686">
        <v>10</v>
      </c>
      <c r="Z1686">
        <v>44</v>
      </c>
      <c r="AA1686">
        <v>44</v>
      </c>
      <c r="AB1686">
        <v>44</v>
      </c>
      <c r="AC1686">
        <v>30.344000000000001</v>
      </c>
      <c r="AD1686">
        <v>0</v>
      </c>
      <c r="AE1686">
        <v>33.302</v>
      </c>
      <c r="AF1686">
        <v>18495000000</v>
      </c>
      <c r="AG1686">
        <v>141</v>
      </c>
    </row>
    <row r="1687" spans="1:33" x14ac:dyDescent="0.25">
      <c r="A1687" t="s">
        <v>4870</v>
      </c>
      <c r="B1687" t="s">
        <v>4871</v>
      </c>
      <c r="C1687" t="s">
        <v>4872</v>
      </c>
      <c r="D1687">
        <v>0</v>
      </c>
      <c r="E1687">
        <v>0</v>
      </c>
      <c r="F1687">
        <v>0</v>
      </c>
      <c r="G1687">
        <v>39228000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9</v>
      </c>
      <c r="X1687">
        <v>9</v>
      </c>
      <c r="Y1687">
        <v>9</v>
      </c>
      <c r="Z1687">
        <v>11.5</v>
      </c>
      <c r="AA1687">
        <v>11.5</v>
      </c>
      <c r="AB1687">
        <v>11.5</v>
      </c>
      <c r="AC1687">
        <v>106.92</v>
      </c>
      <c r="AD1687">
        <v>0</v>
      </c>
      <c r="AE1687">
        <v>11.278</v>
      </c>
      <c r="AF1687">
        <v>1261100000</v>
      </c>
      <c r="AG1687">
        <v>20</v>
      </c>
    </row>
    <row r="1688" spans="1:33" x14ac:dyDescent="0.25">
      <c r="A1688" t="s">
        <v>4873</v>
      </c>
      <c r="B1688" t="s">
        <v>4874</v>
      </c>
      <c r="C1688" t="s">
        <v>4875</v>
      </c>
      <c r="D1688">
        <v>108660000</v>
      </c>
      <c r="E1688">
        <v>95907000</v>
      </c>
      <c r="F1688">
        <v>83687000</v>
      </c>
      <c r="G1688">
        <v>102800000</v>
      </c>
      <c r="H1688">
        <v>105280000</v>
      </c>
      <c r="I1688">
        <v>82582000</v>
      </c>
      <c r="J1688">
        <v>81122000</v>
      </c>
      <c r="K1688">
        <v>0</v>
      </c>
      <c r="L1688">
        <v>128650000</v>
      </c>
      <c r="M1688">
        <v>96349000</v>
      </c>
      <c r="N1688">
        <v>179000000</v>
      </c>
      <c r="O1688">
        <v>113770000</v>
      </c>
      <c r="P1688">
        <v>103640000</v>
      </c>
      <c r="Q1688">
        <v>107760000</v>
      </c>
      <c r="R1688">
        <v>93939000</v>
      </c>
      <c r="S1688">
        <v>118570000</v>
      </c>
      <c r="T1688">
        <v>0</v>
      </c>
      <c r="U1688">
        <v>103890000</v>
      </c>
      <c r="V1688">
        <v>251960000</v>
      </c>
      <c r="W1688">
        <v>10</v>
      </c>
      <c r="X1688">
        <v>10</v>
      </c>
      <c r="Y1688">
        <v>10</v>
      </c>
      <c r="Z1688">
        <v>9</v>
      </c>
      <c r="AA1688">
        <v>9</v>
      </c>
      <c r="AB1688">
        <v>9</v>
      </c>
      <c r="AC1688">
        <v>162.71</v>
      </c>
      <c r="AD1688">
        <v>0</v>
      </c>
      <c r="AE1688">
        <v>28.606999999999999</v>
      </c>
      <c r="AF1688">
        <v>2219000000</v>
      </c>
      <c r="AG1688">
        <v>73</v>
      </c>
    </row>
    <row r="1689" spans="1:33" x14ac:dyDescent="0.25">
      <c r="A1689" t="s">
        <v>4876</v>
      </c>
      <c r="B1689" t="s">
        <v>4877</v>
      </c>
      <c r="C1689" t="s">
        <v>4878</v>
      </c>
      <c r="D1689">
        <v>528440000</v>
      </c>
      <c r="E1689">
        <v>526409984</v>
      </c>
      <c r="F1689">
        <v>524569984</v>
      </c>
      <c r="G1689">
        <v>491720000</v>
      </c>
      <c r="H1689">
        <v>544369984</v>
      </c>
      <c r="I1689">
        <v>617680000</v>
      </c>
      <c r="J1689">
        <v>502409984</v>
      </c>
      <c r="K1689">
        <v>331200000</v>
      </c>
      <c r="L1689">
        <v>529849984</v>
      </c>
      <c r="M1689">
        <v>561470016</v>
      </c>
      <c r="N1689">
        <v>433470016</v>
      </c>
      <c r="O1689">
        <v>411300000</v>
      </c>
      <c r="P1689">
        <v>414580000</v>
      </c>
      <c r="Q1689">
        <v>518760000</v>
      </c>
      <c r="R1689">
        <v>564460032</v>
      </c>
      <c r="S1689">
        <v>388990016</v>
      </c>
      <c r="T1689">
        <v>483100000</v>
      </c>
      <c r="U1689">
        <v>462900000</v>
      </c>
      <c r="V1689">
        <v>443880000</v>
      </c>
      <c r="W1689">
        <v>13</v>
      </c>
      <c r="X1689">
        <v>13</v>
      </c>
      <c r="Y1689">
        <v>13</v>
      </c>
      <c r="Z1689">
        <v>43.6</v>
      </c>
      <c r="AA1689">
        <v>43.6</v>
      </c>
      <c r="AB1689">
        <v>43.6</v>
      </c>
      <c r="AC1689">
        <v>55.015999999999998</v>
      </c>
      <c r="AD1689">
        <v>0</v>
      </c>
      <c r="AE1689">
        <v>137.78</v>
      </c>
      <c r="AF1689">
        <v>10221000000</v>
      </c>
      <c r="AG1689">
        <v>173</v>
      </c>
    </row>
    <row r="1690" spans="1:33" x14ac:dyDescent="0.25">
      <c r="A1690" t="s">
        <v>4879</v>
      </c>
      <c r="B1690" t="s">
        <v>4880</v>
      </c>
      <c r="C1690" t="s">
        <v>2175</v>
      </c>
      <c r="D1690">
        <v>2896199936</v>
      </c>
      <c r="E1690">
        <v>2643399936</v>
      </c>
      <c r="F1690">
        <v>2170299904</v>
      </c>
      <c r="G1690">
        <v>3758400000</v>
      </c>
      <c r="H1690">
        <v>3185600000</v>
      </c>
      <c r="I1690">
        <v>2989299968</v>
      </c>
      <c r="J1690">
        <v>2045900032</v>
      </c>
      <c r="K1690">
        <v>3142500096</v>
      </c>
      <c r="L1690">
        <v>3292400128</v>
      </c>
      <c r="M1690">
        <v>2751899904</v>
      </c>
      <c r="N1690">
        <v>7138899968</v>
      </c>
      <c r="O1690">
        <v>4488500224</v>
      </c>
      <c r="P1690">
        <v>3261199872</v>
      </c>
      <c r="Q1690">
        <v>2865200128</v>
      </c>
      <c r="R1690">
        <v>2686400000</v>
      </c>
      <c r="S1690">
        <v>2999800064</v>
      </c>
      <c r="T1690">
        <v>3583099904</v>
      </c>
      <c r="U1690">
        <v>3950400000</v>
      </c>
      <c r="V1690">
        <v>6805799936</v>
      </c>
      <c r="W1690">
        <v>27</v>
      </c>
      <c r="X1690">
        <v>27</v>
      </c>
      <c r="Y1690">
        <v>23</v>
      </c>
      <c r="Z1690">
        <v>52.3</v>
      </c>
      <c r="AA1690">
        <v>52.3</v>
      </c>
      <c r="AB1690">
        <v>43.6</v>
      </c>
      <c r="AC1690">
        <v>73.459999999999994</v>
      </c>
      <c r="AD1690">
        <v>0</v>
      </c>
      <c r="AE1690">
        <v>323.31</v>
      </c>
      <c r="AF1690">
        <v>75447000000</v>
      </c>
      <c r="AG1690">
        <v>599</v>
      </c>
    </row>
    <row r="1691" spans="1:33" x14ac:dyDescent="0.25">
      <c r="A1691" t="s">
        <v>4881</v>
      </c>
      <c r="B1691" t="s">
        <v>4882</v>
      </c>
      <c r="C1691" t="s">
        <v>4883</v>
      </c>
      <c r="D1691">
        <v>555980032</v>
      </c>
      <c r="E1691">
        <v>764969984</v>
      </c>
      <c r="F1691">
        <v>592840000</v>
      </c>
      <c r="G1691">
        <v>584710016</v>
      </c>
      <c r="H1691">
        <v>656840000</v>
      </c>
      <c r="I1691">
        <v>613070016</v>
      </c>
      <c r="J1691">
        <v>641260032</v>
      </c>
      <c r="K1691">
        <v>634390016</v>
      </c>
      <c r="L1691">
        <v>582940032</v>
      </c>
      <c r="M1691">
        <v>665230016</v>
      </c>
      <c r="N1691">
        <v>795379968</v>
      </c>
      <c r="O1691">
        <v>598300032</v>
      </c>
      <c r="P1691">
        <v>654240000</v>
      </c>
      <c r="Q1691">
        <v>459380000</v>
      </c>
      <c r="R1691">
        <v>421769984</v>
      </c>
      <c r="S1691">
        <v>426270016</v>
      </c>
      <c r="T1691">
        <v>623510016</v>
      </c>
      <c r="U1691">
        <v>513460000</v>
      </c>
      <c r="V1691">
        <v>902289984</v>
      </c>
      <c r="W1691">
        <v>22</v>
      </c>
      <c r="X1691">
        <v>22</v>
      </c>
      <c r="Y1691">
        <v>22</v>
      </c>
      <c r="Z1691">
        <v>32.200000000000003</v>
      </c>
      <c r="AA1691">
        <v>32.200000000000003</v>
      </c>
      <c r="AB1691">
        <v>32.200000000000003</v>
      </c>
      <c r="AC1691">
        <v>101.95</v>
      </c>
      <c r="AD1691">
        <v>0</v>
      </c>
      <c r="AE1691">
        <v>98.406999999999996</v>
      </c>
      <c r="AF1691">
        <v>12927000000</v>
      </c>
      <c r="AG1691">
        <v>239</v>
      </c>
    </row>
    <row r="1692" spans="1:33" x14ac:dyDescent="0.25">
      <c r="A1692" t="s">
        <v>4884</v>
      </c>
      <c r="B1692" t="s">
        <v>4885</v>
      </c>
      <c r="C1692" t="s">
        <v>4886</v>
      </c>
      <c r="D1692">
        <v>4176399872</v>
      </c>
      <c r="E1692">
        <v>3725700096</v>
      </c>
      <c r="F1692">
        <v>3639000064</v>
      </c>
      <c r="G1692">
        <v>4254200064</v>
      </c>
      <c r="H1692">
        <v>4374099968</v>
      </c>
      <c r="I1692">
        <v>4273299968</v>
      </c>
      <c r="J1692">
        <v>3269100032</v>
      </c>
      <c r="K1692">
        <v>4132400128</v>
      </c>
      <c r="L1692">
        <v>4431000064</v>
      </c>
      <c r="M1692">
        <v>3693799936</v>
      </c>
      <c r="N1692">
        <v>6648399872</v>
      </c>
      <c r="O1692">
        <v>3956100096</v>
      </c>
      <c r="P1692">
        <v>4304500224</v>
      </c>
      <c r="Q1692">
        <v>4188000000</v>
      </c>
      <c r="R1692">
        <v>3963500032</v>
      </c>
      <c r="S1692">
        <v>3936499968</v>
      </c>
      <c r="T1692">
        <v>4103000064</v>
      </c>
      <c r="U1692">
        <v>4316100096</v>
      </c>
      <c r="V1692">
        <v>8371400192</v>
      </c>
      <c r="W1692">
        <v>40</v>
      </c>
      <c r="X1692">
        <v>30</v>
      </c>
      <c r="Y1692">
        <v>30</v>
      </c>
      <c r="Z1692">
        <v>60</v>
      </c>
      <c r="AA1692">
        <v>47.5</v>
      </c>
      <c r="AB1692">
        <v>47.5</v>
      </c>
      <c r="AC1692">
        <v>103.96</v>
      </c>
      <c r="AD1692">
        <v>0</v>
      </c>
      <c r="AE1692">
        <v>323.31</v>
      </c>
      <c r="AF1692">
        <v>93305000000</v>
      </c>
      <c r="AG1692">
        <v>645</v>
      </c>
    </row>
    <row r="1693" spans="1:33" x14ac:dyDescent="0.25">
      <c r="A1693" t="s">
        <v>4887</v>
      </c>
      <c r="B1693" t="s">
        <v>4888</v>
      </c>
      <c r="C1693" t="s">
        <v>4889</v>
      </c>
      <c r="D1693">
        <v>104700000</v>
      </c>
      <c r="E1693">
        <v>103570000</v>
      </c>
      <c r="F1693">
        <v>126300000</v>
      </c>
      <c r="G1693">
        <v>127030000</v>
      </c>
      <c r="H1693">
        <v>122750000</v>
      </c>
      <c r="I1693">
        <v>113730000</v>
      </c>
      <c r="J1693">
        <v>104510000</v>
      </c>
      <c r="K1693">
        <v>0</v>
      </c>
      <c r="L1693">
        <v>94699000</v>
      </c>
      <c r="M1693">
        <v>96590000</v>
      </c>
      <c r="N1693">
        <v>196210000</v>
      </c>
      <c r="O1693">
        <v>89483000</v>
      </c>
      <c r="P1693">
        <v>97019000</v>
      </c>
      <c r="Q1693">
        <v>76137000</v>
      </c>
      <c r="R1693">
        <v>87449000</v>
      </c>
      <c r="S1693">
        <v>113020000</v>
      </c>
      <c r="T1693">
        <v>0</v>
      </c>
      <c r="U1693">
        <v>110470000</v>
      </c>
      <c r="V1693">
        <v>203210000</v>
      </c>
      <c r="W1693">
        <v>9</v>
      </c>
      <c r="X1693">
        <v>9</v>
      </c>
      <c r="Y1693">
        <v>9</v>
      </c>
      <c r="Z1693">
        <v>12.7</v>
      </c>
      <c r="AA1693">
        <v>12.7</v>
      </c>
      <c r="AB1693">
        <v>12.7</v>
      </c>
      <c r="AC1693">
        <v>109.79</v>
      </c>
      <c r="AD1693">
        <v>0</v>
      </c>
      <c r="AE1693">
        <v>34.576000000000001</v>
      </c>
      <c r="AF1693">
        <v>2286900000</v>
      </c>
      <c r="AG1693">
        <v>62</v>
      </c>
    </row>
    <row r="1694" spans="1:33" x14ac:dyDescent="0.25">
      <c r="A1694" t="s">
        <v>4890</v>
      </c>
      <c r="B1694" t="s">
        <v>4891</v>
      </c>
      <c r="C1694" t="s">
        <v>4892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93988000</v>
      </c>
      <c r="W1694">
        <v>6</v>
      </c>
      <c r="X1694">
        <v>6</v>
      </c>
      <c r="Y1694">
        <v>6</v>
      </c>
      <c r="Z1694">
        <v>40.4</v>
      </c>
      <c r="AA1694">
        <v>40.4</v>
      </c>
      <c r="AB1694">
        <v>40.4</v>
      </c>
      <c r="AC1694">
        <v>22.329000000000001</v>
      </c>
      <c r="AD1694">
        <v>0</v>
      </c>
      <c r="AE1694">
        <v>17.388999999999999</v>
      </c>
      <c r="AF1694">
        <v>814340000</v>
      </c>
      <c r="AG1694">
        <v>22</v>
      </c>
    </row>
    <row r="1695" spans="1:33" x14ac:dyDescent="0.25">
      <c r="A1695" t="s">
        <v>4893</v>
      </c>
      <c r="B1695" t="s">
        <v>4894</v>
      </c>
      <c r="C1695" t="s">
        <v>4895</v>
      </c>
      <c r="D1695">
        <v>117380000</v>
      </c>
      <c r="E1695">
        <v>96858000</v>
      </c>
      <c r="F1695">
        <v>94432000</v>
      </c>
      <c r="G1695">
        <v>77208000</v>
      </c>
      <c r="H1695">
        <v>0</v>
      </c>
      <c r="I1695">
        <v>89796000</v>
      </c>
      <c r="J1695">
        <v>114080000</v>
      </c>
      <c r="K1695">
        <v>0</v>
      </c>
      <c r="L1695">
        <v>0</v>
      </c>
      <c r="M1695">
        <v>72585000</v>
      </c>
      <c r="N1695">
        <v>0</v>
      </c>
      <c r="O1695">
        <v>0</v>
      </c>
      <c r="P1695">
        <v>76670000</v>
      </c>
      <c r="Q1695">
        <v>95116000</v>
      </c>
      <c r="R1695">
        <v>100790000</v>
      </c>
      <c r="S1695">
        <v>0</v>
      </c>
      <c r="T1695">
        <v>0</v>
      </c>
      <c r="U1695">
        <v>0</v>
      </c>
      <c r="V1695">
        <v>70215000</v>
      </c>
      <c r="W1695">
        <v>4</v>
      </c>
      <c r="X1695">
        <v>4</v>
      </c>
      <c r="Y1695">
        <v>4</v>
      </c>
      <c r="Z1695">
        <v>11.2</v>
      </c>
      <c r="AA1695">
        <v>11.2</v>
      </c>
      <c r="AB1695">
        <v>11.2</v>
      </c>
      <c r="AC1695">
        <v>48.962000000000003</v>
      </c>
      <c r="AD1695">
        <v>0</v>
      </c>
      <c r="AE1695">
        <v>8.9504000000000001</v>
      </c>
      <c r="AF1695">
        <v>1234500000</v>
      </c>
      <c r="AG1695">
        <v>50</v>
      </c>
    </row>
    <row r="1696" spans="1:33" x14ac:dyDescent="0.25">
      <c r="A1696" t="s">
        <v>4896</v>
      </c>
      <c r="B1696" t="s">
        <v>4897</v>
      </c>
      <c r="C1696" t="s">
        <v>4898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49396000</v>
      </c>
      <c r="S1696">
        <v>0</v>
      </c>
      <c r="T1696">
        <v>0</v>
      </c>
      <c r="U1696">
        <v>0</v>
      </c>
      <c r="V1696">
        <v>0</v>
      </c>
      <c r="W1696">
        <v>2</v>
      </c>
      <c r="X1696">
        <v>2</v>
      </c>
      <c r="Y1696">
        <v>2</v>
      </c>
      <c r="Z1696">
        <v>24.2</v>
      </c>
      <c r="AA1696">
        <v>24.2</v>
      </c>
      <c r="AB1696">
        <v>24.2</v>
      </c>
      <c r="AC1696">
        <v>15.489000000000001</v>
      </c>
      <c r="AD1696">
        <v>2.5296999999999999E-4</v>
      </c>
      <c r="AE1696">
        <v>4.1279000000000003</v>
      </c>
      <c r="AF1696">
        <v>234660000</v>
      </c>
      <c r="AG1696">
        <v>8</v>
      </c>
    </row>
    <row r="1697" spans="1:33" x14ac:dyDescent="0.25">
      <c r="A1697" t="s">
        <v>4899</v>
      </c>
      <c r="B1697" t="s">
        <v>4900</v>
      </c>
      <c r="C1697" t="s">
        <v>4901</v>
      </c>
      <c r="D1697">
        <v>363000000</v>
      </c>
      <c r="E1697">
        <v>379480000</v>
      </c>
      <c r="F1697">
        <v>320110016</v>
      </c>
      <c r="G1697">
        <v>322580000</v>
      </c>
      <c r="H1697">
        <v>346200000</v>
      </c>
      <c r="I1697">
        <v>384100000</v>
      </c>
      <c r="J1697">
        <v>342889984</v>
      </c>
      <c r="K1697">
        <v>283800000</v>
      </c>
      <c r="L1697">
        <v>319940000</v>
      </c>
      <c r="M1697">
        <v>419569984</v>
      </c>
      <c r="N1697">
        <v>419620000</v>
      </c>
      <c r="O1697">
        <v>381840000</v>
      </c>
      <c r="P1697">
        <v>342009984</v>
      </c>
      <c r="Q1697">
        <v>343110016</v>
      </c>
      <c r="R1697">
        <v>329020000</v>
      </c>
      <c r="S1697">
        <v>321049984</v>
      </c>
      <c r="T1697">
        <v>296460000</v>
      </c>
      <c r="U1697">
        <v>343260000</v>
      </c>
      <c r="V1697">
        <v>408180000</v>
      </c>
      <c r="W1697">
        <v>22</v>
      </c>
      <c r="X1697">
        <v>22</v>
      </c>
      <c r="Y1697">
        <v>21</v>
      </c>
      <c r="Z1697">
        <v>36.9</v>
      </c>
      <c r="AA1697">
        <v>36.9</v>
      </c>
      <c r="AB1697">
        <v>35.9</v>
      </c>
      <c r="AC1697">
        <v>86.400999999999996</v>
      </c>
      <c r="AD1697">
        <v>0</v>
      </c>
      <c r="AE1697">
        <v>60.116</v>
      </c>
      <c r="AF1697">
        <v>7362500000</v>
      </c>
      <c r="AG1697">
        <v>182</v>
      </c>
    </row>
    <row r="1698" spans="1:33" x14ac:dyDescent="0.25">
      <c r="A1698" t="s">
        <v>4902</v>
      </c>
      <c r="B1698" t="s">
        <v>4903</v>
      </c>
      <c r="C1698" t="s">
        <v>4904</v>
      </c>
      <c r="D1698">
        <v>207490000</v>
      </c>
      <c r="E1698">
        <v>0</v>
      </c>
      <c r="F1698">
        <v>0</v>
      </c>
      <c r="G1698">
        <v>0</v>
      </c>
      <c r="H1698">
        <v>0</v>
      </c>
      <c r="I1698">
        <v>139950000</v>
      </c>
      <c r="J1698">
        <v>160590000</v>
      </c>
      <c r="K1698">
        <v>0</v>
      </c>
      <c r="L1698">
        <v>0</v>
      </c>
      <c r="M1698">
        <v>169860000</v>
      </c>
      <c r="N1698">
        <v>0</v>
      </c>
      <c r="O1698">
        <v>0</v>
      </c>
      <c r="P1698">
        <v>0</v>
      </c>
      <c r="Q1698">
        <v>0</v>
      </c>
      <c r="R1698">
        <v>181640000</v>
      </c>
      <c r="S1698">
        <v>161090000</v>
      </c>
      <c r="T1698">
        <v>0</v>
      </c>
      <c r="U1698">
        <v>120150000</v>
      </c>
      <c r="V1698">
        <v>0</v>
      </c>
      <c r="W1698">
        <v>6</v>
      </c>
      <c r="X1698">
        <v>5</v>
      </c>
      <c r="Y1698">
        <v>4</v>
      </c>
      <c r="Z1698">
        <v>27.5</v>
      </c>
      <c r="AA1698">
        <v>24.2</v>
      </c>
      <c r="AB1698">
        <v>20.8</v>
      </c>
      <c r="AC1698">
        <v>37.206000000000003</v>
      </c>
      <c r="AD1698">
        <v>0</v>
      </c>
      <c r="AE1698">
        <v>8.6297999999999995</v>
      </c>
      <c r="AF1698">
        <v>1843400000</v>
      </c>
      <c r="AG1698">
        <v>32</v>
      </c>
    </row>
    <row r="1699" spans="1:33" x14ac:dyDescent="0.25">
      <c r="A1699" t="s">
        <v>4905</v>
      </c>
      <c r="B1699" t="s">
        <v>4906</v>
      </c>
      <c r="C1699" t="s">
        <v>4907</v>
      </c>
      <c r="D1699">
        <v>87293000</v>
      </c>
      <c r="E1699">
        <v>66977000</v>
      </c>
      <c r="F1699">
        <v>122520000</v>
      </c>
      <c r="G1699">
        <v>75592000</v>
      </c>
      <c r="H1699">
        <v>73737000</v>
      </c>
      <c r="I1699">
        <v>59197000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56873000</v>
      </c>
      <c r="P1699">
        <v>97350000</v>
      </c>
      <c r="Q1699">
        <v>66140000</v>
      </c>
      <c r="R1699">
        <v>72520000</v>
      </c>
      <c r="S1699">
        <v>86244000</v>
      </c>
      <c r="T1699">
        <v>76602000</v>
      </c>
      <c r="U1699">
        <v>56042000</v>
      </c>
      <c r="V1699">
        <v>0</v>
      </c>
      <c r="W1699">
        <v>10</v>
      </c>
      <c r="X1699">
        <v>10</v>
      </c>
      <c r="Y1699">
        <v>10</v>
      </c>
      <c r="Z1699">
        <v>9.6</v>
      </c>
      <c r="AA1699">
        <v>9.6</v>
      </c>
      <c r="AB1699">
        <v>9.6</v>
      </c>
      <c r="AC1699">
        <v>150.25</v>
      </c>
      <c r="AD1699">
        <v>0</v>
      </c>
      <c r="AE1699">
        <v>11.534000000000001</v>
      </c>
      <c r="AF1699">
        <v>1187200000</v>
      </c>
      <c r="AG1699">
        <v>49</v>
      </c>
    </row>
    <row r="1700" spans="1:33" x14ac:dyDescent="0.25">
      <c r="A1700" t="s">
        <v>4908</v>
      </c>
      <c r="B1700" t="s">
        <v>4909</v>
      </c>
      <c r="C1700" t="s">
        <v>4910</v>
      </c>
      <c r="D1700">
        <v>0</v>
      </c>
      <c r="E1700">
        <v>0</v>
      </c>
      <c r="F1700">
        <v>0</v>
      </c>
      <c r="G1700">
        <v>183780000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164500000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2</v>
      </c>
      <c r="X1700">
        <v>2</v>
      </c>
      <c r="Y1700">
        <v>2</v>
      </c>
      <c r="Z1700">
        <v>85.4</v>
      </c>
      <c r="AA1700">
        <v>85.4</v>
      </c>
      <c r="AB1700">
        <v>85.4</v>
      </c>
      <c r="AC1700">
        <v>4.6462000000000003</v>
      </c>
      <c r="AD1700">
        <v>1.639E-3</v>
      </c>
      <c r="AE1700">
        <v>3.0135999999999998</v>
      </c>
      <c r="AF1700">
        <v>1162800000</v>
      </c>
      <c r="AG1700">
        <v>8</v>
      </c>
    </row>
    <row r="1701" spans="1:33" x14ac:dyDescent="0.25">
      <c r="A1701" t="s">
        <v>4911</v>
      </c>
      <c r="B1701" t="s">
        <v>4912</v>
      </c>
      <c r="C1701" t="s">
        <v>4913</v>
      </c>
      <c r="D1701">
        <v>343080000</v>
      </c>
      <c r="E1701">
        <v>325390016</v>
      </c>
      <c r="F1701">
        <v>381409984</v>
      </c>
      <c r="G1701">
        <v>453609984</v>
      </c>
      <c r="H1701">
        <v>356950016</v>
      </c>
      <c r="I1701">
        <v>275140000</v>
      </c>
      <c r="J1701">
        <v>260500000</v>
      </c>
      <c r="K1701">
        <v>353680000</v>
      </c>
      <c r="L1701">
        <v>364169984</v>
      </c>
      <c r="M1701">
        <v>381920000</v>
      </c>
      <c r="N1701">
        <v>415060000</v>
      </c>
      <c r="O1701">
        <v>409360000</v>
      </c>
      <c r="P1701">
        <v>405649984</v>
      </c>
      <c r="Q1701">
        <v>417980000</v>
      </c>
      <c r="R1701">
        <v>276520000</v>
      </c>
      <c r="S1701">
        <v>269960000</v>
      </c>
      <c r="T1701">
        <v>383320000</v>
      </c>
      <c r="U1701">
        <v>419540000</v>
      </c>
      <c r="V1701">
        <v>447640000</v>
      </c>
      <c r="W1701">
        <v>4</v>
      </c>
      <c r="X1701">
        <v>4</v>
      </c>
      <c r="Y1701">
        <v>4</v>
      </c>
      <c r="Z1701">
        <v>31</v>
      </c>
      <c r="AA1701">
        <v>31</v>
      </c>
      <c r="AB1701">
        <v>31</v>
      </c>
      <c r="AC1701">
        <v>15.208</v>
      </c>
      <c r="AD1701">
        <v>0</v>
      </c>
      <c r="AE1701">
        <v>64.3</v>
      </c>
      <c r="AF1701">
        <v>7672900000</v>
      </c>
      <c r="AG1701">
        <v>113</v>
      </c>
    </row>
    <row r="1702" spans="1:33" x14ac:dyDescent="0.25">
      <c r="A1702" t="s">
        <v>4914</v>
      </c>
      <c r="B1702" t="s">
        <v>4915</v>
      </c>
      <c r="C1702" t="s">
        <v>4916</v>
      </c>
      <c r="D1702">
        <v>208990000</v>
      </c>
      <c r="E1702">
        <v>0</v>
      </c>
      <c r="F1702">
        <v>0</v>
      </c>
      <c r="G1702">
        <v>199750000</v>
      </c>
      <c r="H1702">
        <v>0</v>
      </c>
      <c r="I1702">
        <v>195660000</v>
      </c>
      <c r="J1702">
        <v>0</v>
      </c>
      <c r="K1702">
        <v>0</v>
      </c>
      <c r="L1702">
        <v>0</v>
      </c>
      <c r="M1702">
        <v>0</v>
      </c>
      <c r="N1702">
        <v>287870016</v>
      </c>
      <c r="O1702">
        <v>0</v>
      </c>
      <c r="P1702">
        <v>266100000</v>
      </c>
      <c r="Q1702">
        <v>0</v>
      </c>
      <c r="R1702">
        <v>0</v>
      </c>
      <c r="S1702">
        <v>0</v>
      </c>
      <c r="T1702">
        <v>0</v>
      </c>
      <c r="U1702">
        <v>239530000</v>
      </c>
      <c r="V1702">
        <v>168700000</v>
      </c>
      <c r="W1702">
        <v>5</v>
      </c>
      <c r="X1702">
        <v>5</v>
      </c>
      <c r="Y1702">
        <v>5</v>
      </c>
      <c r="Z1702">
        <v>36</v>
      </c>
      <c r="AA1702">
        <v>36</v>
      </c>
      <c r="AB1702">
        <v>36</v>
      </c>
      <c r="AC1702">
        <v>21.765999999999998</v>
      </c>
      <c r="AD1702">
        <v>0</v>
      </c>
      <c r="AE1702">
        <v>25.241</v>
      </c>
      <c r="AF1702">
        <v>3206000000</v>
      </c>
      <c r="AG1702">
        <v>27</v>
      </c>
    </row>
    <row r="1703" spans="1:33" x14ac:dyDescent="0.25">
      <c r="A1703" t="s">
        <v>4917</v>
      </c>
      <c r="B1703" t="s">
        <v>4918</v>
      </c>
      <c r="C1703" t="s">
        <v>4919</v>
      </c>
      <c r="D1703">
        <v>611500032</v>
      </c>
      <c r="E1703">
        <v>631779968</v>
      </c>
      <c r="F1703">
        <v>559409984</v>
      </c>
      <c r="G1703">
        <v>670830016</v>
      </c>
      <c r="H1703">
        <v>494209984</v>
      </c>
      <c r="I1703">
        <v>476190016</v>
      </c>
      <c r="J1703">
        <v>602129984</v>
      </c>
      <c r="K1703">
        <v>608729984</v>
      </c>
      <c r="L1703">
        <v>526510016</v>
      </c>
      <c r="M1703">
        <v>650369984</v>
      </c>
      <c r="N1703">
        <v>614720000</v>
      </c>
      <c r="O1703">
        <v>613340032</v>
      </c>
      <c r="P1703">
        <v>586560000</v>
      </c>
      <c r="Q1703">
        <v>513409984</v>
      </c>
      <c r="R1703">
        <v>588499968</v>
      </c>
      <c r="S1703">
        <v>348529984</v>
      </c>
      <c r="T1703">
        <v>506009984</v>
      </c>
      <c r="U1703">
        <v>638950016</v>
      </c>
      <c r="V1703">
        <v>798550016</v>
      </c>
      <c r="W1703">
        <v>8</v>
      </c>
      <c r="X1703">
        <v>8</v>
      </c>
      <c r="Y1703">
        <v>8</v>
      </c>
      <c r="Z1703">
        <v>52.2</v>
      </c>
      <c r="AA1703">
        <v>52.2</v>
      </c>
      <c r="AB1703">
        <v>52.2</v>
      </c>
      <c r="AC1703">
        <v>12.551</v>
      </c>
      <c r="AD1703">
        <v>0</v>
      </c>
      <c r="AE1703">
        <v>85.406000000000006</v>
      </c>
      <c r="AF1703">
        <v>11981000000</v>
      </c>
      <c r="AG1703">
        <v>110</v>
      </c>
    </row>
    <row r="1704" spans="1:33" x14ac:dyDescent="0.25">
      <c r="A1704" t="s">
        <v>4920</v>
      </c>
      <c r="B1704" t="s">
        <v>4921</v>
      </c>
      <c r="C1704" t="s">
        <v>1948</v>
      </c>
      <c r="D1704">
        <v>2035299968</v>
      </c>
      <c r="E1704">
        <v>2161799936</v>
      </c>
      <c r="F1704">
        <v>1743699968</v>
      </c>
      <c r="G1704">
        <v>2493199872</v>
      </c>
      <c r="H1704">
        <v>2279300096</v>
      </c>
      <c r="I1704">
        <v>2150200064</v>
      </c>
      <c r="J1704">
        <v>2354200064</v>
      </c>
      <c r="K1704">
        <v>1934300032</v>
      </c>
      <c r="L1704">
        <v>2193700096</v>
      </c>
      <c r="M1704">
        <v>2609200128</v>
      </c>
      <c r="N1704">
        <v>2910400000</v>
      </c>
      <c r="O1704">
        <v>2164800000</v>
      </c>
      <c r="P1704">
        <v>1946800000</v>
      </c>
      <c r="Q1704">
        <v>1880600064</v>
      </c>
      <c r="R1704">
        <v>2318099968</v>
      </c>
      <c r="S1704">
        <v>2058000000</v>
      </c>
      <c r="T1704">
        <v>1791100032</v>
      </c>
      <c r="U1704">
        <v>2003100032</v>
      </c>
      <c r="V1704">
        <v>3632699904</v>
      </c>
      <c r="W1704">
        <v>13</v>
      </c>
      <c r="X1704">
        <v>13</v>
      </c>
      <c r="Y1704">
        <v>12</v>
      </c>
      <c r="Z1704">
        <v>20.100000000000001</v>
      </c>
      <c r="AA1704">
        <v>20.100000000000001</v>
      </c>
      <c r="AB1704">
        <v>16.3</v>
      </c>
      <c r="AC1704">
        <v>112.61</v>
      </c>
      <c r="AD1704">
        <v>0</v>
      </c>
      <c r="AE1704">
        <v>188.21</v>
      </c>
      <c r="AF1704">
        <v>46766000000</v>
      </c>
      <c r="AG1704">
        <v>153</v>
      </c>
    </row>
    <row r="1705" spans="1:33" x14ac:dyDescent="0.25">
      <c r="A1705" t="s">
        <v>4922</v>
      </c>
      <c r="B1705" t="s">
        <v>4923</v>
      </c>
      <c r="C1705" t="s">
        <v>4924</v>
      </c>
      <c r="D1705">
        <v>672750016</v>
      </c>
      <c r="E1705">
        <v>633289984</v>
      </c>
      <c r="F1705">
        <v>902830016</v>
      </c>
      <c r="G1705">
        <v>911480000</v>
      </c>
      <c r="H1705">
        <v>1065200000</v>
      </c>
      <c r="I1705">
        <v>888659968</v>
      </c>
      <c r="J1705">
        <v>436800000</v>
      </c>
      <c r="K1705">
        <v>893169984</v>
      </c>
      <c r="L1705">
        <v>696320000</v>
      </c>
      <c r="M1705">
        <v>852550016</v>
      </c>
      <c r="N1705">
        <v>1133299968</v>
      </c>
      <c r="O1705">
        <v>1216999936</v>
      </c>
      <c r="P1705">
        <v>731849984</v>
      </c>
      <c r="Q1705">
        <v>865720000</v>
      </c>
      <c r="R1705">
        <v>740220032</v>
      </c>
      <c r="S1705">
        <v>543769984</v>
      </c>
      <c r="T1705">
        <v>1004899968</v>
      </c>
      <c r="U1705">
        <v>768060032</v>
      </c>
      <c r="V1705">
        <v>1293200000</v>
      </c>
      <c r="W1705">
        <v>18</v>
      </c>
      <c r="X1705">
        <v>18</v>
      </c>
      <c r="Y1705">
        <v>18</v>
      </c>
      <c r="Z1705">
        <v>36.700000000000003</v>
      </c>
      <c r="AA1705">
        <v>36.700000000000003</v>
      </c>
      <c r="AB1705">
        <v>36.700000000000003</v>
      </c>
      <c r="AC1705">
        <v>83.352999999999994</v>
      </c>
      <c r="AD1705">
        <v>0</v>
      </c>
      <c r="AE1705">
        <v>223.08</v>
      </c>
      <c r="AF1705">
        <v>17880000000</v>
      </c>
      <c r="AG1705">
        <v>216</v>
      </c>
    </row>
    <row r="1706" spans="1:33" x14ac:dyDescent="0.25">
      <c r="A1706" t="s">
        <v>4925</v>
      </c>
      <c r="B1706" t="s">
        <v>4926</v>
      </c>
      <c r="C1706" t="s">
        <v>4927</v>
      </c>
      <c r="D1706">
        <v>0</v>
      </c>
      <c r="E1706">
        <v>118010000</v>
      </c>
      <c r="F1706">
        <v>0</v>
      </c>
      <c r="G1706">
        <v>0</v>
      </c>
      <c r="H1706">
        <v>0</v>
      </c>
      <c r="I1706">
        <v>76411000</v>
      </c>
      <c r="J1706">
        <v>82569000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2</v>
      </c>
      <c r="X1706">
        <v>2</v>
      </c>
      <c r="Y1706">
        <v>2</v>
      </c>
      <c r="Z1706">
        <v>6.1</v>
      </c>
      <c r="AA1706">
        <v>6.1</v>
      </c>
      <c r="AB1706">
        <v>6.1</v>
      </c>
      <c r="AC1706">
        <v>37.404000000000003</v>
      </c>
      <c r="AD1706">
        <v>4.9801000000000001E-4</v>
      </c>
      <c r="AE1706">
        <v>3.8595000000000002</v>
      </c>
      <c r="AF1706">
        <v>376660000</v>
      </c>
      <c r="AG1706">
        <v>6</v>
      </c>
    </row>
    <row r="1707" spans="1:33" x14ac:dyDescent="0.25">
      <c r="A1707" t="s">
        <v>4928</v>
      </c>
      <c r="B1707" t="s">
        <v>4929</v>
      </c>
      <c r="C1707" t="s">
        <v>4930</v>
      </c>
      <c r="D1707">
        <v>242420000</v>
      </c>
      <c r="E1707">
        <v>250260000</v>
      </c>
      <c r="F1707">
        <v>182330000</v>
      </c>
      <c r="G1707">
        <v>205010000</v>
      </c>
      <c r="H1707">
        <v>189390000</v>
      </c>
      <c r="I1707">
        <v>201970000</v>
      </c>
      <c r="J1707">
        <v>190500000</v>
      </c>
      <c r="K1707">
        <v>156650000</v>
      </c>
      <c r="L1707">
        <v>203670000</v>
      </c>
      <c r="M1707">
        <v>232530000</v>
      </c>
      <c r="N1707">
        <v>341000000</v>
      </c>
      <c r="O1707">
        <v>205130000</v>
      </c>
      <c r="P1707">
        <v>206280000</v>
      </c>
      <c r="Q1707">
        <v>215110000</v>
      </c>
      <c r="R1707">
        <v>202090000</v>
      </c>
      <c r="S1707">
        <v>205500000</v>
      </c>
      <c r="T1707">
        <v>242910000</v>
      </c>
      <c r="U1707">
        <v>302020000</v>
      </c>
      <c r="V1707">
        <v>412220000</v>
      </c>
      <c r="W1707">
        <v>11</v>
      </c>
      <c r="X1707">
        <v>11</v>
      </c>
      <c r="Y1707">
        <v>11</v>
      </c>
      <c r="Z1707">
        <v>30.7</v>
      </c>
      <c r="AA1707">
        <v>30.7</v>
      </c>
      <c r="AB1707">
        <v>30.7</v>
      </c>
      <c r="AC1707">
        <v>51.908000000000001</v>
      </c>
      <c r="AD1707">
        <v>0</v>
      </c>
      <c r="AE1707">
        <v>97.691000000000003</v>
      </c>
      <c r="AF1707">
        <v>4835500000</v>
      </c>
      <c r="AG1707">
        <v>96</v>
      </c>
    </row>
    <row r="1708" spans="1:33" x14ac:dyDescent="0.25">
      <c r="A1708" t="s">
        <v>4931</v>
      </c>
      <c r="B1708" t="s">
        <v>4932</v>
      </c>
      <c r="C1708" t="s">
        <v>4933</v>
      </c>
      <c r="D1708">
        <v>94557000</v>
      </c>
      <c r="E1708">
        <v>102920000</v>
      </c>
      <c r="F1708">
        <v>122810000</v>
      </c>
      <c r="G1708">
        <v>187920000</v>
      </c>
      <c r="H1708">
        <v>203260000</v>
      </c>
      <c r="I1708">
        <v>138860000</v>
      </c>
      <c r="J1708">
        <v>0</v>
      </c>
      <c r="K1708">
        <v>51557000</v>
      </c>
      <c r="L1708">
        <v>116740000</v>
      </c>
      <c r="M1708">
        <v>102960000</v>
      </c>
      <c r="N1708">
        <v>431630016</v>
      </c>
      <c r="O1708">
        <v>177940000</v>
      </c>
      <c r="P1708">
        <v>162270000</v>
      </c>
      <c r="Q1708">
        <v>122670000</v>
      </c>
      <c r="R1708">
        <v>161800000</v>
      </c>
      <c r="S1708">
        <v>167360000</v>
      </c>
      <c r="T1708">
        <v>135710000</v>
      </c>
      <c r="U1708">
        <v>192840000</v>
      </c>
      <c r="V1708">
        <v>406529984</v>
      </c>
      <c r="W1708">
        <v>20</v>
      </c>
      <c r="X1708">
        <v>20</v>
      </c>
      <c r="Y1708">
        <v>19</v>
      </c>
      <c r="Z1708">
        <v>14.9</v>
      </c>
      <c r="AA1708">
        <v>14.9</v>
      </c>
      <c r="AB1708">
        <v>14.3</v>
      </c>
      <c r="AC1708">
        <v>208.44</v>
      </c>
      <c r="AD1708">
        <v>0</v>
      </c>
      <c r="AE1708">
        <v>55.853999999999999</v>
      </c>
      <c r="AF1708">
        <v>3576200000</v>
      </c>
      <c r="AG1708">
        <v>105</v>
      </c>
    </row>
    <row r="1709" spans="1:33" x14ac:dyDescent="0.25">
      <c r="A1709" t="s">
        <v>4934</v>
      </c>
      <c r="B1709" t="s">
        <v>4935</v>
      </c>
      <c r="C1709" t="s">
        <v>4936</v>
      </c>
      <c r="D1709">
        <v>0</v>
      </c>
      <c r="E1709">
        <v>0</v>
      </c>
      <c r="F1709">
        <v>0</v>
      </c>
      <c r="G1709">
        <v>0</v>
      </c>
      <c r="H1709">
        <v>27484000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4</v>
      </c>
      <c r="X1709">
        <v>4</v>
      </c>
      <c r="Y1709">
        <v>4</v>
      </c>
      <c r="Z1709">
        <v>11.6</v>
      </c>
      <c r="AA1709">
        <v>11.6</v>
      </c>
      <c r="AB1709">
        <v>11.6</v>
      </c>
      <c r="AC1709">
        <v>59.09</v>
      </c>
      <c r="AD1709">
        <v>0</v>
      </c>
      <c r="AE1709">
        <v>6.8803999999999998</v>
      </c>
      <c r="AF1709">
        <v>104280000</v>
      </c>
      <c r="AG1709">
        <v>12</v>
      </c>
    </row>
    <row r="1710" spans="1:33" x14ac:dyDescent="0.25">
      <c r="A1710" t="s">
        <v>4937</v>
      </c>
      <c r="B1710" t="s">
        <v>4938</v>
      </c>
      <c r="C1710" t="s">
        <v>4939</v>
      </c>
      <c r="D1710">
        <v>406230016</v>
      </c>
      <c r="E1710">
        <v>646780032</v>
      </c>
      <c r="F1710">
        <v>434420000</v>
      </c>
      <c r="G1710">
        <v>300140000</v>
      </c>
      <c r="H1710">
        <v>371790016</v>
      </c>
      <c r="I1710">
        <v>380150016</v>
      </c>
      <c r="J1710">
        <v>242920000</v>
      </c>
      <c r="K1710">
        <v>0</v>
      </c>
      <c r="L1710">
        <v>288240000</v>
      </c>
      <c r="M1710">
        <v>416200000</v>
      </c>
      <c r="N1710">
        <v>434220000</v>
      </c>
      <c r="O1710">
        <v>333049984</v>
      </c>
      <c r="P1710">
        <v>295960000</v>
      </c>
      <c r="Q1710">
        <v>288080000</v>
      </c>
      <c r="R1710">
        <v>361840000</v>
      </c>
      <c r="S1710">
        <v>330900000</v>
      </c>
      <c r="T1710">
        <v>339960000</v>
      </c>
      <c r="U1710">
        <v>736739968</v>
      </c>
      <c r="V1710">
        <v>176960000</v>
      </c>
      <c r="W1710">
        <v>9</v>
      </c>
      <c r="X1710">
        <v>9</v>
      </c>
      <c r="Y1710">
        <v>9</v>
      </c>
      <c r="Z1710">
        <v>43.8</v>
      </c>
      <c r="AA1710">
        <v>43.8</v>
      </c>
      <c r="AB1710">
        <v>43.8</v>
      </c>
      <c r="AC1710">
        <v>37.156999999999996</v>
      </c>
      <c r="AD1710">
        <v>0</v>
      </c>
      <c r="AE1710">
        <v>105.42</v>
      </c>
      <c r="AF1710">
        <v>7626800000</v>
      </c>
      <c r="AG1710">
        <v>105</v>
      </c>
    </row>
    <row r="1711" spans="1:33" x14ac:dyDescent="0.25">
      <c r="A1711" t="s">
        <v>4940</v>
      </c>
      <c r="B1711" t="s">
        <v>4941</v>
      </c>
      <c r="C1711" t="s">
        <v>4942</v>
      </c>
      <c r="D1711">
        <v>611660032</v>
      </c>
      <c r="E1711">
        <v>691560000</v>
      </c>
      <c r="F1711">
        <v>840620032</v>
      </c>
      <c r="G1711">
        <v>720860032</v>
      </c>
      <c r="H1711">
        <v>696080000</v>
      </c>
      <c r="I1711">
        <v>775880000</v>
      </c>
      <c r="J1711">
        <v>729169984</v>
      </c>
      <c r="K1711">
        <v>610560000</v>
      </c>
      <c r="L1711">
        <v>646380032</v>
      </c>
      <c r="M1711">
        <v>862940032</v>
      </c>
      <c r="N1711">
        <v>662310016</v>
      </c>
      <c r="O1711">
        <v>655249984</v>
      </c>
      <c r="P1711">
        <v>605580032</v>
      </c>
      <c r="Q1711">
        <v>650609984</v>
      </c>
      <c r="R1711">
        <v>721320000</v>
      </c>
      <c r="S1711">
        <v>515289984</v>
      </c>
      <c r="T1711">
        <v>600409984</v>
      </c>
      <c r="U1711">
        <v>709779968</v>
      </c>
      <c r="V1711">
        <v>1136099968</v>
      </c>
      <c r="W1711">
        <v>8</v>
      </c>
      <c r="X1711">
        <v>7</v>
      </c>
      <c r="Y1711">
        <v>7</v>
      </c>
      <c r="Z1711">
        <v>43.2</v>
      </c>
      <c r="AA1711">
        <v>38.299999999999997</v>
      </c>
      <c r="AB1711">
        <v>38.299999999999997</v>
      </c>
      <c r="AC1711">
        <v>27.228000000000002</v>
      </c>
      <c r="AD1711">
        <v>0</v>
      </c>
      <c r="AE1711">
        <v>21.420999999999999</v>
      </c>
      <c r="AF1711">
        <v>14788000000</v>
      </c>
      <c r="AG1711">
        <v>128</v>
      </c>
    </row>
    <row r="1712" spans="1:33" x14ac:dyDescent="0.25">
      <c r="A1712" t="s">
        <v>4943</v>
      </c>
      <c r="B1712" t="s">
        <v>4944</v>
      </c>
      <c r="C1712" t="s">
        <v>4945</v>
      </c>
      <c r="D1712">
        <v>0</v>
      </c>
      <c r="E1712">
        <v>0</v>
      </c>
      <c r="F1712">
        <v>0</v>
      </c>
      <c r="G1712">
        <v>83094000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328620000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653480000</v>
      </c>
      <c r="W1712">
        <v>15</v>
      </c>
      <c r="X1712">
        <v>15</v>
      </c>
      <c r="Y1712">
        <v>15</v>
      </c>
      <c r="Z1712">
        <v>24.9</v>
      </c>
      <c r="AA1712">
        <v>24.9</v>
      </c>
      <c r="AB1712">
        <v>24.9</v>
      </c>
      <c r="AC1712">
        <v>90.015000000000001</v>
      </c>
      <c r="AD1712">
        <v>0</v>
      </c>
      <c r="AE1712">
        <v>28.68</v>
      </c>
      <c r="AF1712">
        <v>1374100000</v>
      </c>
      <c r="AG1712">
        <v>36</v>
      </c>
    </row>
    <row r="1713" spans="1:33" x14ac:dyDescent="0.25">
      <c r="A1713" t="s">
        <v>4946</v>
      </c>
      <c r="B1713" t="s">
        <v>4947</v>
      </c>
      <c r="C1713" t="s">
        <v>4948</v>
      </c>
      <c r="D1713">
        <v>0</v>
      </c>
      <c r="E1713">
        <v>0</v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41224000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3</v>
      </c>
      <c r="X1713">
        <v>3</v>
      </c>
      <c r="Y1713">
        <v>3</v>
      </c>
      <c r="Z1713">
        <v>29.4</v>
      </c>
      <c r="AA1713">
        <v>29.4</v>
      </c>
      <c r="AB1713">
        <v>29.4</v>
      </c>
      <c r="AC1713">
        <v>14.874000000000001</v>
      </c>
      <c r="AD1713">
        <v>0</v>
      </c>
      <c r="AE1713">
        <v>7.6792999999999996</v>
      </c>
      <c r="AF1713">
        <v>367310000</v>
      </c>
      <c r="AG1713">
        <v>13</v>
      </c>
    </row>
    <row r="1714" spans="1:33" x14ac:dyDescent="0.25">
      <c r="A1714" t="s">
        <v>4949</v>
      </c>
      <c r="B1714" t="s">
        <v>4950</v>
      </c>
      <c r="C1714" t="s">
        <v>4951</v>
      </c>
      <c r="D1714">
        <v>0</v>
      </c>
      <c r="E1714">
        <v>0</v>
      </c>
      <c r="F1714">
        <v>70044000</v>
      </c>
      <c r="G1714">
        <v>0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2</v>
      </c>
      <c r="X1714">
        <v>2</v>
      </c>
      <c r="Y1714">
        <v>2</v>
      </c>
      <c r="Z1714">
        <v>12</v>
      </c>
      <c r="AA1714">
        <v>12</v>
      </c>
      <c r="AB1714">
        <v>12</v>
      </c>
      <c r="AC1714">
        <v>20.23</v>
      </c>
      <c r="AD1714">
        <v>2.8985999999999999E-3</v>
      </c>
      <c r="AE1714">
        <v>2.4609000000000001</v>
      </c>
      <c r="AF1714">
        <v>162710000</v>
      </c>
      <c r="AG1714">
        <v>3</v>
      </c>
    </row>
    <row r="1715" spans="1:33" x14ac:dyDescent="0.25">
      <c r="A1715" t="s">
        <v>4952</v>
      </c>
      <c r="B1715" t="s">
        <v>4953</v>
      </c>
      <c r="C1715" t="s">
        <v>4954</v>
      </c>
      <c r="D1715">
        <v>0</v>
      </c>
      <c r="E1715">
        <v>0</v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240860000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2</v>
      </c>
      <c r="X1715">
        <v>2</v>
      </c>
      <c r="Y1715">
        <v>2</v>
      </c>
      <c r="Z1715">
        <v>16.8</v>
      </c>
      <c r="AA1715">
        <v>16.8</v>
      </c>
      <c r="AB1715">
        <v>16.8</v>
      </c>
      <c r="AC1715">
        <v>14.186999999999999</v>
      </c>
      <c r="AD1715">
        <v>1.6275E-3</v>
      </c>
      <c r="AE1715">
        <v>2.9188999999999998</v>
      </c>
      <c r="AF1715">
        <v>900560000</v>
      </c>
      <c r="AG1715">
        <v>17</v>
      </c>
    </row>
    <row r="1716" spans="1:33" x14ac:dyDescent="0.25">
      <c r="A1716" t="s">
        <v>4955</v>
      </c>
      <c r="B1716" t="s">
        <v>4956</v>
      </c>
      <c r="C1716" t="s">
        <v>4957</v>
      </c>
      <c r="D1716">
        <v>2937499904</v>
      </c>
      <c r="E1716">
        <v>3017799936</v>
      </c>
      <c r="F1716">
        <v>3508900096</v>
      </c>
      <c r="G1716">
        <v>2623200000</v>
      </c>
      <c r="H1716">
        <v>2565299968</v>
      </c>
      <c r="I1716">
        <v>2806899968</v>
      </c>
      <c r="J1716">
        <v>3308699904</v>
      </c>
      <c r="K1716">
        <v>3828400128</v>
      </c>
      <c r="L1716">
        <v>3167399936</v>
      </c>
      <c r="M1716">
        <v>2643899904</v>
      </c>
      <c r="N1716">
        <v>2165499904</v>
      </c>
      <c r="O1716">
        <v>2963500032</v>
      </c>
      <c r="P1716">
        <v>2569900032</v>
      </c>
      <c r="Q1716">
        <v>2903699968</v>
      </c>
      <c r="R1716">
        <v>3215699968</v>
      </c>
      <c r="S1716">
        <v>3063200000</v>
      </c>
      <c r="T1716">
        <v>2947099904</v>
      </c>
      <c r="U1716">
        <v>2553799936</v>
      </c>
      <c r="V1716">
        <v>1587299968</v>
      </c>
      <c r="W1716">
        <v>13</v>
      </c>
      <c r="X1716">
        <v>13</v>
      </c>
      <c r="Y1716">
        <v>13</v>
      </c>
      <c r="Z1716">
        <v>87.2</v>
      </c>
      <c r="AA1716">
        <v>87.2</v>
      </c>
      <c r="AB1716">
        <v>87.2</v>
      </c>
      <c r="AC1716">
        <v>27.547000000000001</v>
      </c>
      <c r="AD1716">
        <v>0</v>
      </c>
      <c r="AE1716">
        <v>323.31</v>
      </c>
      <c r="AF1716">
        <v>60816000000</v>
      </c>
      <c r="AG1716">
        <v>497</v>
      </c>
    </row>
    <row r="1717" spans="1:33" x14ac:dyDescent="0.25">
      <c r="A1717" t="s">
        <v>4958</v>
      </c>
      <c r="B1717" t="s">
        <v>4959</v>
      </c>
      <c r="C1717" t="s">
        <v>4960</v>
      </c>
      <c r="D1717">
        <v>0</v>
      </c>
      <c r="E1717">
        <v>0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19303000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1</v>
      </c>
      <c r="X1717">
        <v>1</v>
      </c>
      <c r="Y1717">
        <v>1</v>
      </c>
      <c r="Z1717">
        <v>2.1</v>
      </c>
      <c r="AA1717">
        <v>2.1</v>
      </c>
      <c r="AB1717">
        <v>2.1</v>
      </c>
      <c r="AC1717">
        <v>69.5</v>
      </c>
      <c r="AD1717">
        <v>6.4254000000000004E-3</v>
      </c>
      <c r="AE1717">
        <v>2.0773999999999999</v>
      </c>
      <c r="AF1717">
        <v>21910000</v>
      </c>
      <c r="AG1717">
        <v>1</v>
      </c>
    </row>
    <row r="1718" spans="1:33" x14ac:dyDescent="0.25">
      <c r="A1718" t="s">
        <v>4961</v>
      </c>
      <c r="B1718" t="s">
        <v>4962</v>
      </c>
      <c r="C1718" t="s">
        <v>4963</v>
      </c>
      <c r="D1718">
        <v>574670016</v>
      </c>
      <c r="E1718">
        <v>538870016</v>
      </c>
      <c r="F1718">
        <v>557510016</v>
      </c>
      <c r="G1718">
        <v>613139968</v>
      </c>
      <c r="H1718">
        <v>513060000</v>
      </c>
      <c r="I1718">
        <v>503700000</v>
      </c>
      <c r="J1718">
        <v>429840000</v>
      </c>
      <c r="K1718">
        <v>702019968</v>
      </c>
      <c r="L1718">
        <v>568950016</v>
      </c>
      <c r="M1718">
        <v>426600000</v>
      </c>
      <c r="N1718">
        <v>530720000</v>
      </c>
      <c r="O1718">
        <v>544249984</v>
      </c>
      <c r="P1718">
        <v>556860032</v>
      </c>
      <c r="Q1718">
        <v>560940032</v>
      </c>
      <c r="R1718">
        <v>601550016</v>
      </c>
      <c r="S1718">
        <v>533600000</v>
      </c>
      <c r="T1718">
        <v>535790016</v>
      </c>
      <c r="U1718">
        <v>526080000</v>
      </c>
      <c r="V1718">
        <v>526230016</v>
      </c>
      <c r="W1718">
        <v>23</v>
      </c>
      <c r="X1718">
        <v>23</v>
      </c>
      <c r="Y1718">
        <v>23</v>
      </c>
      <c r="Z1718">
        <v>43.1</v>
      </c>
      <c r="AA1718">
        <v>43.1</v>
      </c>
      <c r="AB1718">
        <v>43.1</v>
      </c>
      <c r="AC1718">
        <v>77.959000000000003</v>
      </c>
      <c r="AD1718">
        <v>0</v>
      </c>
      <c r="AE1718">
        <v>159.94</v>
      </c>
      <c r="AF1718">
        <v>11143000000</v>
      </c>
      <c r="AG1718">
        <v>210</v>
      </c>
    </row>
    <row r="1719" spans="1:33" x14ac:dyDescent="0.25">
      <c r="A1719" t="s">
        <v>4964</v>
      </c>
      <c r="B1719" t="s">
        <v>4965</v>
      </c>
      <c r="C1719" t="s">
        <v>4966</v>
      </c>
      <c r="D1719">
        <v>374520000</v>
      </c>
      <c r="E1719">
        <v>439009984</v>
      </c>
      <c r="F1719">
        <v>287860000</v>
      </c>
      <c r="G1719">
        <v>367080000</v>
      </c>
      <c r="H1719">
        <v>432160000</v>
      </c>
      <c r="I1719">
        <v>327470016</v>
      </c>
      <c r="J1719">
        <v>432070016</v>
      </c>
      <c r="K1719">
        <v>0</v>
      </c>
      <c r="L1719">
        <v>271740000</v>
      </c>
      <c r="M1719">
        <v>360990016</v>
      </c>
      <c r="N1719">
        <v>342740000</v>
      </c>
      <c r="O1719">
        <v>258920000</v>
      </c>
      <c r="P1719">
        <v>393689984</v>
      </c>
      <c r="Q1719">
        <v>294140000</v>
      </c>
      <c r="R1719">
        <v>339300000</v>
      </c>
      <c r="S1719">
        <v>284249984</v>
      </c>
      <c r="T1719">
        <v>233920000</v>
      </c>
      <c r="U1719">
        <v>344350016</v>
      </c>
      <c r="V1719">
        <v>122220000</v>
      </c>
      <c r="W1719">
        <v>8</v>
      </c>
      <c r="X1719">
        <v>8</v>
      </c>
      <c r="Y1719">
        <v>8</v>
      </c>
      <c r="Z1719">
        <v>48.1</v>
      </c>
      <c r="AA1719">
        <v>48.1</v>
      </c>
      <c r="AB1719">
        <v>48.1</v>
      </c>
      <c r="AC1719">
        <v>24.736999999999998</v>
      </c>
      <c r="AD1719">
        <v>0</v>
      </c>
      <c r="AE1719">
        <v>86.218000000000004</v>
      </c>
      <c r="AF1719">
        <v>6667800000</v>
      </c>
      <c r="AG1719">
        <v>80</v>
      </c>
    </row>
    <row r="1720" spans="1:33" x14ac:dyDescent="0.25">
      <c r="A1720" t="s">
        <v>4967</v>
      </c>
      <c r="B1720" t="s">
        <v>4968</v>
      </c>
      <c r="C1720" t="s">
        <v>4969</v>
      </c>
      <c r="D1720">
        <v>1130200064</v>
      </c>
      <c r="E1720">
        <v>1084800000</v>
      </c>
      <c r="F1720">
        <v>1139900032</v>
      </c>
      <c r="G1720">
        <v>1093500032</v>
      </c>
      <c r="H1720">
        <v>1148199936</v>
      </c>
      <c r="I1720">
        <v>1259500032</v>
      </c>
      <c r="J1720">
        <v>1120999936</v>
      </c>
      <c r="K1720">
        <v>1206000000</v>
      </c>
      <c r="L1720">
        <v>1214499968</v>
      </c>
      <c r="M1720">
        <v>932969984</v>
      </c>
      <c r="N1720">
        <v>1019699968</v>
      </c>
      <c r="O1720">
        <v>1058200000</v>
      </c>
      <c r="P1720">
        <v>1053400000</v>
      </c>
      <c r="Q1720">
        <v>1006800000</v>
      </c>
      <c r="R1720">
        <v>1107500032</v>
      </c>
      <c r="S1720">
        <v>1191900032</v>
      </c>
      <c r="T1720">
        <v>1071600000</v>
      </c>
      <c r="U1720">
        <v>1130899968</v>
      </c>
      <c r="V1720">
        <v>884009984</v>
      </c>
      <c r="W1720">
        <v>24</v>
      </c>
      <c r="X1720">
        <v>24</v>
      </c>
      <c r="Y1720">
        <v>23</v>
      </c>
      <c r="Z1720">
        <v>34.6</v>
      </c>
      <c r="AA1720">
        <v>34.6</v>
      </c>
      <c r="AB1720">
        <v>33.6</v>
      </c>
      <c r="AC1720">
        <v>119.52</v>
      </c>
      <c r="AD1720">
        <v>0</v>
      </c>
      <c r="AE1720">
        <v>323.31</v>
      </c>
      <c r="AF1720">
        <v>22934000000</v>
      </c>
      <c r="AG1720">
        <v>419</v>
      </c>
    </row>
    <row r="1721" spans="1:33" x14ac:dyDescent="0.25">
      <c r="A1721" t="s">
        <v>4970</v>
      </c>
      <c r="B1721" t="s">
        <v>4971</v>
      </c>
      <c r="C1721" t="s">
        <v>4972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v>32889000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2</v>
      </c>
      <c r="X1721">
        <v>2</v>
      </c>
      <c r="Y1721">
        <v>2</v>
      </c>
      <c r="Z1721">
        <v>5.7</v>
      </c>
      <c r="AA1721">
        <v>5.7</v>
      </c>
      <c r="AB1721">
        <v>5.7</v>
      </c>
      <c r="AC1721">
        <v>57.817999999999998</v>
      </c>
      <c r="AD1721">
        <v>1.6211000000000001E-3</v>
      </c>
      <c r="AE1721">
        <v>2.8767999999999998</v>
      </c>
      <c r="AF1721">
        <v>90164000</v>
      </c>
      <c r="AG1721">
        <v>5</v>
      </c>
    </row>
    <row r="1722" spans="1:33" x14ac:dyDescent="0.25">
      <c r="A1722" t="s">
        <v>4973</v>
      </c>
      <c r="B1722" t="s">
        <v>4974</v>
      </c>
      <c r="C1722" t="s">
        <v>4975</v>
      </c>
      <c r="D1722">
        <v>1232899968</v>
      </c>
      <c r="E1722">
        <v>1145299968</v>
      </c>
      <c r="F1722">
        <v>1446599936</v>
      </c>
      <c r="G1722">
        <v>1102400000</v>
      </c>
      <c r="H1722">
        <v>1173799936</v>
      </c>
      <c r="I1722">
        <v>1338700032</v>
      </c>
      <c r="J1722">
        <v>1367000064</v>
      </c>
      <c r="K1722">
        <v>1191699968</v>
      </c>
      <c r="L1722">
        <v>1253299968</v>
      </c>
      <c r="M1722">
        <v>1237699968</v>
      </c>
      <c r="N1722">
        <v>753750016</v>
      </c>
      <c r="O1722">
        <v>1053400000</v>
      </c>
      <c r="P1722">
        <v>1012600000</v>
      </c>
      <c r="Q1722">
        <v>1179500032</v>
      </c>
      <c r="R1722">
        <v>1135399936</v>
      </c>
      <c r="S1722">
        <v>1127200000</v>
      </c>
      <c r="T1722">
        <v>1127600000</v>
      </c>
      <c r="U1722">
        <v>967779968</v>
      </c>
      <c r="V1722">
        <v>591040000</v>
      </c>
      <c r="W1722">
        <v>19</v>
      </c>
      <c r="X1722">
        <v>19</v>
      </c>
      <c r="Y1722">
        <v>19</v>
      </c>
      <c r="Z1722">
        <v>47.2</v>
      </c>
      <c r="AA1722">
        <v>47.2</v>
      </c>
      <c r="AB1722">
        <v>47.2</v>
      </c>
      <c r="AC1722">
        <v>59.850999999999999</v>
      </c>
      <c r="AD1722">
        <v>0</v>
      </c>
      <c r="AE1722">
        <v>153</v>
      </c>
      <c r="AF1722">
        <v>23448000000</v>
      </c>
      <c r="AG1722">
        <v>266</v>
      </c>
    </row>
    <row r="1723" spans="1:33" x14ac:dyDescent="0.25">
      <c r="A1723" t="s">
        <v>4976</v>
      </c>
      <c r="B1723" t="s">
        <v>4977</v>
      </c>
      <c r="C1723" t="s">
        <v>4978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40960000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3</v>
      </c>
      <c r="X1723">
        <v>3</v>
      </c>
      <c r="Y1723">
        <v>3</v>
      </c>
      <c r="Z1723">
        <v>9.6</v>
      </c>
      <c r="AA1723">
        <v>9.6</v>
      </c>
      <c r="AB1723">
        <v>9.6</v>
      </c>
      <c r="AC1723">
        <v>49.668999999999997</v>
      </c>
      <c r="AD1723">
        <v>0</v>
      </c>
      <c r="AE1723">
        <v>9.5959000000000003</v>
      </c>
      <c r="AF1723">
        <v>209550000</v>
      </c>
      <c r="AG1723">
        <v>11</v>
      </c>
    </row>
    <row r="1724" spans="1:33" x14ac:dyDescent="0.25">
      <c r="A1724" t="s">
        <v>4979</v>
      </c>
      <c r="B1724" t="s">
        <v>4980</v>
      </c>
      <c r="C1724" t="s">
        <v>4981</v>
      </c>
      <c r="D1724">
        <v>6720900096</v>
      </c>
      <c r="E1724">
        <v>7197799936</v>
      </c>
      <c r="F1724">
        <v>7436100096</v>
      </c>
      <c r="G1724">
        <v>7469899776</v>
      </c>
      <c r="H1724">
        <v>7684800000</v>
      </c>
      <c r="I1724">
        <v>7315400192</v>
      </c>
      <c r="J1724">
        <v>7552799744</v>
      </c>
      <c r="K1724">
        <v>7826599936</v>
      </c>
      <c r="L1724">
        <v>7083200000</v>
      </c>
      <c r="M1724">
        <v>8205499904</v>
      </c>
      <c r="N1724">
        <v>7326400000</v>
      </c>
      <c r="O1724">
        <v>6463600128</v>
      </c>
      <c r="P1724">
        <v>5628800000</v>
      </c>
      <c r="Q1724">
        <v>5990600192</v>
      </c>
      <c r="R1724">
        <v>7604499968</v>
      </c>
      <c r="S1724">
        <v>6898500096</v>
      </c>
      <c r="T1724">
        <v>8204700160</v>
      </c>
      <c r="U1724">
        <v>7648200192</v>
      </c>
      <c r="V1724">
        <v>7235599872</v>
      </c>
      <c r="W1724">
        <v>12</v>
      </c>
      <c r="X1724">
        <v>12</v>
      </c>
      <c r="Y1724">
        <v>12</v>
      </c>
      <c r="Z1724">
        <v>45</v>
      </c>
      <c r="AA1724">
        <v>45</v>
      </c>
      <c r="AB1724">
        <v>45</v>
      </c>
      <c r="AC1724">
        <v>38.274000000000001</v>
      </c>
      <c r="AD1724">
        <v>0</v>
      </c>
      <c r="AE1724">
        <v>105.23</v>
      </c>
      <c r="AF1724">
        <v>144210000000</v>
      </c>
      <c r="AG1724">
        <v>161</v>
      </c>
    </row>
    <row r="1725" spans="1:33" x14ac:dyDescent="0.25">
      <c r="A1725" t="s">
        <v>4982</v>
      </c>
      <c r="B1725" t="s">
        <v>4983</v>
      </c>
      <c r="C1725" t="s">
        <v>4984</v>
      </c>
      <c r="D1725">
        <v>54364000</v>
      </c>
      <c r="E1725">
        <v>37513000</v>
      </c>
      <c r="F1725">
        <v>48554000</v>
      </c>
      <c r="G1725">
        <v>0</v>
      </c>
      <c r="H1725">
        <v>0</v>
      </c>
      <c r="I1725">
        <v>35929000</v>
      </c>
      <c r="J1725">
        <v>0</v>
      </c>
      <c r="K1725">
        <v>0</v>
      </c>
      <c r="L1725">
        <v>0</v>
      </c>
      <c r="M1725">
        <v>0</v>
      </c>
      <c r="N1725">
        <v>25966000</v>
      </c>
      <c r="O1725">
        <v>51935000</v>
      </c>
      <c r="P1725">
        <v>43899000</v>
      </c>
      <c r="Q1725">
        <v>38059000</v>
      </c>
      <c r="R1725">
        <v>42921000</v>
      </c>
      <c r="S1725">
        <v>43060000</v>
      </c>
      <c r="T1725">
        <v>0</v>
      </c>
      <c r="U1725">
        <v>0</v>
      </c>
      <c r="V1725">
        <v>0</v>
      </c>
      <c r="W1725">
        <v>3</v>
      </c>
      <c r="X1725">
        <v>3</v>
      </c>
      <c r="Y1725">
        <v>3</v>
      </c>
      <c r="Z1725">
        <v>13.9</v>
      </c>
      <c r="AA1725">
        <v>13.9</v>
      </c>
      <c r="AB1725">
        <v>13.9</v>
      </c>
      <c r="AC1725">
        <v>32.853999999999999</v>
      </c>
      <c r="AD1725">
        <v>0</v>
      </c>
      <c r="AE1725">
        <v>11.973000000000001</v>
      </c>
      <c r="AF1725">
        <v>579790000</v>
      </c>
      <c r="AG1725">
        <v>32</v>
      </c>
    </row>
    <row r="1726" spans="1:33" x14ac:dyDescent="0.25">
      <c r="A1726" t="s">
        <v>4985</v>
      </c>
      <c r="B1726" t="s">
        <v>4986</v>
      </c>
      <c r="C1726" t="s">
        <v>4987</v>
      </c>
      <c r="D1726">
        <v>0</v>
      </c>
      <c r="E1726">
        <v>0</v>
      </c>
      <c r="F1726">
        <v>55615000</v>
      </c>
      <c r="G1726">
        <v>0</v>
      </c>
      <c r="H1726">
        <v>0</v>
      </c>
      <c r="I1726">
        <v>54658000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4</v>
      </c>
      <c r="X1726">
        <v>4</v>
      </c>
      <c r="Y1726">
        <v>4</v>
      </c>
      <c r="Z1726">
        <v>7.6</v>
      </c>
      <c r="AA1726">
        <v>7.6</v>
      </c>
      <c r="AB1726">
        <v>7.6</v>
      </c>
      <c r="AC1726">
        <v>63.523000000000003</v>
      </c>
      <c r="AD1726">
        <v>1.6325000000000001E-3</v>
      </c>
      <c r="AE1726">
        <v>2.9420000000000002</v>
      </c>
      <c r="AF1726">
        <v>138640000</v>
      </c>
      <c r="AG1726">
        <v>7</v>
      </c>
    </row>
    <row r="1727" spans="1:33" x14ac:dyDescent="0.25">
      <c r="A1727" t="s">
        <v>4988</v>
      </c>
      <c r="B1727" t="s">
        <v>4989</v>
      </c>
      <c r="C1727" t="s">
        <v>4990</v>
      </c>
      <c r="D1727">
        <v>0</v>
      </c>
      <c r="E1727">
        <v>0</v>
      </c>
      <c r="F1727">
        <v>0</v>
      </c>
      <c r="G1727">
        <v>22724000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30412000</v>
      </c>
      <c r="R1727">
        <v>0</v>
      </c>
      <c r="S1727">
        <v>0</v>
      </c>
      <c r="T1727">
        <v>0</v>
      </c>
      <c r="U1727">
        <v>71797000</v>
      </c>
      <c r="V1727">
        <v>0</v>
      </c>
      <c r="W1727">
        <v>7</v>
      </c>
      <c r="X1727">
        <v>6</v>
      </c>
      <c r="Y1727">
        <v>6</v>
      </c>
      <c r="Z1727">
        <v>8.1</v>
      </c>
      <c r="AA1727">
        <v>7.3</v>
      </c>
      <c r="AB1727">
        <v>7.3</v>
      </c>
      <c r="AC1727">
        <v>119.75</v>
      </c>
      <c r="AD1727">
        <v>0</v>
      </c>
      <c r="AE1727">
        <v>7.9104000000000001</v>
      </c>
      <c r="AF1727">
        <v>208200000</v>
      </c>
      <c r="AG1727">
        <v>22</v>
      </c>
    </row>
    <row r="1728" spans="1:33" x14ac:dyDescent="0.25">
      <c r="A1728" t="s">
        <v>4991</v>
      </c>
      <c r="B1728" t="s">
        <v>4992</v>
      </c>
      <c r="C1728" t="s">
        <v>4993</v>
      </c>
      <c r="D1728">
        <v>115200000</v>
      </c>
      <c r="E1728">
        <v>149520000</v>
      </c>
      <c r="F1728">
        <v>117360000</v>
      </c>
      <c r="G1728">
        <v>128440000</v>
      </c>
      <c r="H1728">
        <v>113920000</v>
      </c>
      <c r="I1728">
        <v>156580000</v>
      </c>
      <c r="J1728">
        <v>91795000</v>
      </c>
      <c r="K1728">
        <v>140910000</v>
      </c>
      <c r="L1728">
        <v>145770000</v>
      </c>
      <c r="M1728">
        <v>135700000</v>
      </c>
      <c r="N1728">
        <v>114820000</v>
      </c>
      <c r="O1728">
        <v>140730000</v>
      </c>
      <c r="P1728">
        <v>120090000</v>
      </c>
      <c r="Q1728">
        <v>137130000</v>
      </c>
      <c r="R1728">
        <v>119150000</v>
      </c>
      <c r="S1728">
        <v>164770000</v>
      </c>
      <c r="T1728">
        <v>90629000</v>
      </c>
      <c r="U1728">
        <v>133910000</v>
      </c>
      <c r="V1728">
        <v>96550000</v>
      </c>
      <c r="W1728">
        <v>11</v>
      </c>
      <c r="X1728">
        <v>11</v>
      </c>
      <c r="Y1728">
        <v>10</v>
      </c>
      <c r="Z1728">
        <v>11.8</v>
      </c>
      <c r="AA1728">
        <v>11.8</v>
      </c>
      <c r="AB1728">
        <v>11.1</v>
      </c>
      <c r="AC1728">
        <v>137.41999999999999</v>
      </c>
      <c r="AD1728">
        <v>0</v>
      </c>
      <c r="AE1728">
        <v>63.548999999999999</v>
      </c>
      <c r="AF1728">
        <v>2665400000</v>
      </c>
      <c r="AG1728">
        <v>110</v>
      </c>
    </row>
    <row r="1729" spans="1:33" x14ac:dyDescent="0.25">
      <c r="A1729" t="s">
        <v>4994</v>
      </c>
      <c r="B1729" t="s">
        <v>4995</v>
      </c>
      <c r="C1729" t="s">
        <v>4996</v>
      </c>
      <c r="D1729">
        <v>207960000</v>
      </c>
      <c r="E1729">
        <v>232650000</v>
      </c>
      <c r="F1729">
        <v>245210000</v>
      </c>
      <c r="G1729">
        <v>211830000</v>
      </c>
      <c r="H1729">
        <v>227220000</v>
      </c>
      <c r="I1729">
        <v>220020000</v>
      </c>
      <c r="J1729">
        <v>198430000</v>
      </c>
      <c r="K1729">
        <v>0</v>
      </c>
      <c r="L1729">
        <v>186610000</v>
      </c>
      <c r="M1729">
        <v>275160000</v>
      </c>
      <c r="N1729">
        <v>291209984</v>
      </c>
      <c r="O1729">
        <v>231410000</v>
      </c>
      <c r="P1729">
        <v>216200000</v>
      </c>
      <c r="Q1729">
        <v>297200000</v>
      </c>
      <c r="R1729">
        <v>198050000</v>
      </c>
      <c r="S1729">
        <v>150590000</v>
      </c>
      <c r="T1729">
        <v>238900000</v>
      </c>
      <c r="U1729">
        <v>249140000</v>
      </c>
      <c r="V1729">
        <v>262570000</v>
      </c>
      <c r="W1729">
        <v>7</v>
      </c>
      <c r="X1729">
        <v>7</v>
      </c>
      <c r="Y1729">
        <v>7</v>
      </c>
      <c r="Z1729">
        <v>69.5</v>
      </c>
      <c r="AA1729">
        <v>69.5</v>
      </c>
      <c r="AB1729">
        <v>69.5</v>
      </c>
      <c r="AC1729">
        <v>11.680999999999999</v>
      </c>
      <c r="AD1729">
        <v>0</v>
      </c>
      <c r="AE1729">
        <v>9.8660999999999994</v>
      </c>
      <c r="AF1729">
        <v>4771300000</v>
      </c>
      <c r="AG1729">
        <v>87</v>
      </c>
    </row>
    <row r="1730" spans="1:33" x14ac:dyDescent="0.25">
      <c r="A1730" t="s">
        <v>4997</v>
      </c>
      <c r="B1730" t="s">
        <v>4998</v>
      </c>
      <c r="C1730" t="s">
        <v>4999</v>
      </c>
      <c r="D1730">
        <v>421550016</v>
      </c>
      <c r="E1730">
        <v>393180000</v>
      </c>
      <c r="F1730">
        <v>405420000</v>
      </c>
      <c r="G1730">
        <v>360270016</v>
      </c>
      <c r="H1730">
        <v>379580000</v>
      </c>
      <c r="I1730">
        <v>450480000</v>
      </c>
      <c r="J1730">
        <v>436729984</v>
      </c>
      <c r="K1730">
        <v>508600000</v>
      </c>
      <c r="L1730">
        <v>341209984</v>
      </c>
      <c r="M1730">
        <v>292190016</v>
      </c>
      <c r="N1730">
        <v>363880000</v>
      </c>
      <c r="O1730">
        <v>372220000</v>
      </c>
      <c r="P1730">
        <v>424280000</v>
      </c>
      <c r="Q1730">
        <v>462500000</v>
      </c>
      <c r="R1730">
        <v>438940000</v>
      </c>
      <c r="S1730">
        <v>337390016</v>
      </c>
      <c r="T1730">
        <v>380409984</v>
      </c>
      <c r="U1730">
        <v>334480000</v>
      </c>
      <c r="V1730">
        <v>206360000</v>
      </c>
      <c r="W1730">
        <v>8</v>
      </c>
      <c r="X1730">
        <v>8</v>
      </c>
      <c r="Y1730">
        <v>8</v>
      </c>
      <c r="Z1730">
        <v>49.2</v>
      </c>
      <c r="AA1730">
        <v>49.2</v>
      </c>
      <c r="AB1730">
        <v>49.2</v>
      </c>
      <c r="AC1730">
        <v>27.873000000000001</v>
      </c>
      <c r="AD1730">
        <v>0</v>
      </c>
      <c r="AE1730">
        <v>42.96</v>
      </c>
      <c r="AF1730">
        <v>7925100000</v>
      </c>
      <c r="AG1730">
        <v>128</v>
      </c>
    </row>
    <row r="1731" spans="1:33" x14ac:dyDescent="0.25">
      <c r="A1731" t="s">
        <v>5000</v>
      </c>
      <c r="B1731" t="s">
        <v>5001</v>
      </c>
      <c r="C1731" t="s">
        <v>5002</v>
      </c>
      <c r="D1731">
        <v>165360000</v>
      </c>
      <c r="E1731">
        <v>200450000</v>
      </c>
      <c r="F1731">
        <v>173150000</v>
      </c>
      <c r="G1731">
        <v>202830000</v>
      </c>
      <c r="H1731">
        <v>225310000</v>
      </c>
      <c r="I1731">
        <v>189890000</v>
      </c>
      <c r="J1731">
        <v>187390000</v>
      </c>
      <c r="K1731">
        <v>0</v>
      </c>
      <c r="L1731">
        <v>180670000</v>
      </c>
      <c r="M1731">
        <v>202310000</v>
      </c>
      <c r="N1731">
        <v>143860000</v>
      </c>
      <c r="O1731">
        <v>263530000</v>
      </c>
      <c r="P1731">
        <v>254790000</v>
      </c>
      <c r="Q1731">
        <v>293720000</v>
      </c>
      <c r="R1731">
        <v>360609984</v>
      </c>
      <c r="S1731">
        <v>0</v>
      </c>
      <c r="T1731">
        <v>351500000</v>
      </c>
      <c r="U1731">
        <v>235790000</v>
      </c>
      <c r="V1731">
        <v>224840000</v>
      </c>
      <c r="W1731">
        <v>15</v>
      </c>
      <c r="X1731">
        <v>15</v>
      </c>
      <c r="Y1731">
        <v>13</v>
      </c>
      <c r="Z1731">
        <v>25.7</v>
      </c>
      <c r="AA1731">
        <v>25.7</v>
      </c>
      <c r="AB1731">
        <v>21.7</v>
      </c>
      <c r="AC1731">
        <v>80.418999999999997</v>
      </c>
      <c r="AD1731">
        <v>0</v>
      </c>
      <c r="AE1731">
        <v>25.728000000000002</v>
      </c>
      <c r="AF1731">
        <v>4264500000</v>
      </c>
      <c r="AG1731">
        <v>96</v>
      </c>
    </row>
    <row r="1732" spans="1:33" x14ac:dyDescent="0.25">
      <c r="A1732" t="s">
        <v>5003</v>
      </c>
      <c r="B1732" t="s">
        <v>5004</v>
      </c>
      <c r="C1732" t="s">
        <v>5005</v>
      </c>
      <c r="D1732">
        <v>117270000</v>
      </c>
      <c r="E1732">
        <v>101720000</v>
      </c>
      <c r="F1732">
        <v>103120000</v>
      </c>
      <c r="G1732">
        <v>115870000</v>
      </c>
      <c r="H1732">
        <v>92937000</v>
      </c>
      <c r="I1732">
        <v>95116000</v>
      </c>
      <c r="J1732">
        <v>121800000</v>
      </c>
      <c r="K1732">
        <v>0</v>
      </c>
      <c r="L1732">
        <v>99736000</v>
      </c>
      <c r="M1732">
        <v>103520000</v>
      </c>
      <c r="N1732">
        <v>90522000</v>
      </c>
      <c r="O1732">
        <v>0</v>
      </c>
      <c r="P1732">
        <v>99712000</v>
      </c>
      <c r="Q1732">
        <v>79367000</v>
      </c>
      <c r="R1732">
        <v>0</v>
      </c>
      <c r="S1732">
        <v>98660000</v>
      </c>
      <c r="T1732">
        <v>113430000</v>
      </c>
      <c r="U1732">
        <v>109640000</v>
      </c>
      <c r="V1732">
        <v>95460000</v>
      </c>
      <c r="W1732">
        <v>8</v>
      </c>
      <c r="X1732">
        <v>8</v>
      </c>
      <c r="Y1732">
        <v>8</v>
      </c>
      <c r="Z1732">
        <v>21.5</v>
      </c>
      <c r="AA1732">
        <v>21.5</v>
      </c>
      <c r="AB1732">
        <v>21.5</v>
      </c>
      <c r="AC1732">
        <v>48.076000000000001</v>
      </c>
      <c r="AD1732">
        <v>0</v>
      </c>
      <c r="AE1732">
        <v>9.8870000000000005</v>
      </c>
      <c r="AF1732">
        <v>1862900000</v>
      </c>
      <c r="AG1732">
        <v>52</v>
      </c>
    </row>
    <row r="1733" spans="1:33" x14ac:dyDescent="0.25">
      <c r="A1733" t="s">
        <v>5006</v>
      </c>
      <c r="B1733" t="s">
        <v>5007</v>
      </c>
      <c r="C1733" t="s">
        <v>5008</v>
      </c>
      <c r="D1733">
        <v>323920000</v>
      </c>
      <c r="E1733">
        <v>348609984</v>
      </c>
      <c r="F1733">
        <v>223960000</v>
      </c>
      <c r="G1733">
        <v>290689984</v>
      </c>
      <c r="H1733">
        <v>327209984</v>
      </c>
      <c r="I1733">
        <v>195420000</v>
      </c>
      <c r="J1733">
        <v>361080000</v>
      </c>
      <c r="K1733">
        <v>0</v>
      </c>
      <c r="L1733">
        <v>242000000</v>
      </c>
      <c r="M1733">
        <v>350569984</v>
      </c>
      <c r="N1733">
        <v>472910016</v>
      </c>
      <c r="O1733">
        <v>280260000</v>
      </c>
      <c r="P1733">
        <v>396160000</v>
      </c>
      <c r="Q1733">
        <v>324929984</v>
      </c>
      <c r="R1733">
        <v>333409984</v>
      </c>
      <c r="S1733">
        <v>264660000</v>
      </c>
      <c r="T1733">
        <v>274910016</v>
      </c>
      <c r="U1733">
        <v>303129984</v>
      </c>
      <c r="V1733">
        <v>504489984</v>
      </c>
      <c r="W1733">
        <v>5</v>
      </c>
      <c r="X1733">
        <v>4</v>
      </c>
      <c r="Y1733">
        <v>4</v>
      </c>
      <c r="Z1733">
        <v>56.8</v>
      </c>
      <c r="AA1733">
        <v>44.1</v>
      </c>
      <c r="AB1733">
        <v>44.1</v>
      </c>
      <c r="AC1733">
        <v>13.603999999999999</v>
      </c>
      <c r="AD1733">
        <v>0</v>
      </c>
      <c r="AE1733">
        <v>135.35</v>
      </c>
      <c r="AF1733">
        <v>7326000000</v>
      </c>
      <c r="AG1733">
        <v>92</v>
      </c>
    </row>
    <row r="1734" spans="1:33" x14ac:dyDescent="0.25">
      <c r="A1734" t="s">
        <v>5009</v>
      </c>
      <c r="B1734" t="s">
        <v>5010</v>
      </c>
      <c r="C1734" t="s">
        <v>5011</v>
      </c>
      <c r="D1734">
        <v>1388000000</v>
      </c>
      <c r="E1734">
        <v>992460032</v>
      </c>
      <c r="F1734">
        <v>1092000000</v>
      </c>
      <c r="G1734">
        <v>568529984</v>
      </c>
      <c r="H1734">
        <v>1184199936</v>
      </c>
      <c r="I1734">
        <v>1154700032</v>
      </c>
      <c r="J1734">
        <v>1383100032</v>
      </c>
      <c r="K1734">
        <v>940339968</v>
      </c>
      <c r="L1734">
        <v>1229900032</v>
      </c>
      <c r="M1734">
        <v>724899968</v>
      </c>
      <c r="N1734">
        <v>316910016</v>
      </c>
      <c r="O1734">
        <v>705790016</v>
      </c>
      <c r="P1734">
        <v>994780032</v>
      </c>
      <c r="Q1734">
        <v>1208099968</v>
      </c>
      <c r="R1734">
        <v>1008600000</v>
      </c>
      <c r="S1734">
        <v>887870016</v>
      </c>
      <c r="T1734">
        <v>690940032</v>
      </c>
      <c r="U1734">
        <v>592179968</v>
      </c>
      <c r="V1734">
        <v>495360000</v>
      </c>
      <c r="W1734">
        <v>23</v>
      </c>
      <c r="X1734">
        <v>23</v>
      </c>
      <c r="Y1734">
        <v>23</v>
      </c>
      <c r="Z1734">
        <v>50.6</v>
      </c>
      <c r="AA1734">
        <v>50.6</v>
      </c>
      <c r="AB1734">
        <v>50.6</v>
      </c>
      <c r="AC1734">
        <v>68.855999999999995</v>
      </c>
      <c r="AD1734">
        <v>0</v>
      </c>
      <c r="AE1734">
        <v>288.79000000000002</v>
      </c>
      <c r="AF1734">
        <v>19059000000</v>
      </c>
      <c r="AG1734">
        <v>271</v>
      </c>
    </row>
    <row r="1735" spans="1:33" x14ac:dyDescent="0.25">
      <c r="A1735" t="s">
        <v>5012</v>
      </c>
      <c r="B1735" t="s">
        <v>5013</v>
      </c>
      <c r="C1735" t="s">
        <v>5014</v>
      </c>
      <c r="D1735">
        <v>120470000</v>
      </c>
      <c r="E1735">
        <v>0</v>
      </c>
      <c r="F1735">
        <v>132050000</v>
      </c>
      <c r="G1735">
        <v>89886000</v>
      </c>
      <c r="H1735">
        <v>102160000</v>
      </c>
      <c r="I1735">
        <v>118260000</v>
      </c>
      <c r="J1735">
        <v>148500000</v>
      </c>
      <c r="K1735">
        <v>101040000</v>
      </c>
      <c r="L1735">
        <v>97929000</v>
      </c>
      <c r="M1735">
        <v>125970000</v>
      </c>
      <c r="N1735">
        <v>0</v>
      </c>
      <c r="O1735">
        <v>132580000</v>
      </c>
      <c r="P1735">
        <v>82175000</v>
      </c>
      <c r="Q1735">
        <v>179040000</v>
      </c>
      <c r="R1735">
        <v>184440000</v>
      </c>
      <c r="S1735">
        <v>127780000</v>
      </c>
      <c r="T1735">
        <v>123090000</v>
      </c>
      <c r="U1735">
        <v>161110000</v>
      </c>
      <c r="V1735">
        <v>138060000</v>
      </c>
      <c r="W1735">
        <v>5</v>
      </c>
      <c r="X1735">
        <v>5</v>
      </c>
      <c r="Y1735">
        <v>5</v>
      </c>
      <c r="Z1735">
        <v>17.100000000000001</v>
      </c>
      <c r="AA1735">
        <v>17.100000000000001</v>
      </c>
      <c r="AB1735">
        <v>17.100000000000001</v>
      </c>
      <c r="AC1735">
        <v>51.417000000000002</v>
      </c>
      <c r="AD1735">
        <v>0</v>
      </c>
      <c r="AE1735">
        <v>72.834000000000003</v>
      </c>
      <c r="AF1735">
        <v>2472300000</v>
      </c>
      <c r="AG1735">
        <v>60</v>
      </c>
    </row>
    <row r="1736" spans="1:33" x14ac:dyDescent="0.25">
      <c r="A1736" t="s">
        <v>5015</v>
      </c>
      <c r="B1736" t="s">
        <v>5016</v>
      </c>
      <c r="C1736" t="s">
        <v>5017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595049984</v>
      </c>
      <c r="J1736">
        <v>0</v>
      </c>
      <c r="K1736">
        <v>927710016</v>
      </c>
      <c r="L1736">
        <v>0</v>
      </c>
      <c r="M1736">
        <v>508409984</v>
      </c>
      <c r="N1736">
        <v>0</v>
      </c>
      <c r="O1736">
        <v>0</v>
      </c>
      <c r="P1736">
        <v>0</v>
      </c>
      <c r="Q1736">
        <v>655070016</v>
      </c>
      <c r="R1736">
        <v>0</v>
      </c>
      <c r="S1736">
        <v>700270016</v>
      </c>
      <c r="T1736">
        <v>0</v>
      </c>
      <c r="U1736">
        <v>0</v>
      </c>
      <c r="V1736">
        <v>1063500032</v>
      </c>
      <c r="W1736">
        <v>6</v>
      </c>
      <c r="X1736">
        <v>2</v>
      </c>
      <c r="Y1736">
        <v>2</v>
      </c>
      <c r="Z1736">
        <v>31.1</v>
      </c>
      <c r="AA1736">
        <v>11.9</v>
      </c>
      <c r="AB1736">
        <v>11.9</v>
      </c>
      <c r="AC1736">
        <v>24.266999999999999</v>
      </c>
      <c r="AD1736">
        <v>0</v>
      </c>
      <c r="AE1736">
        <v>8.8745999999999992</v>
      </c>
      <c r="AF1736">
        <v>22265000000</v>
      </c>
      <c r="AG1736">
        <v>70</v>
      </c>
    </row>
    <row r="1737" spans="1:33" x14ac:dyDescent="0.25">
      <c r="A1737" t="s">
        <v>5018</v>
      </c>
      <c r="B1737" t="s">
        <v>5019</v>
      </c>
      <c r="C1737" t="s">
        <v>5020</v>
      </c>
      <c r="D1737">
        <v>127040000</v>
      </c>
      <c r="E1737">
        <v>151320000</v>
      </c>
      <c r="F1737">
        <v>0</v>
      </c>
      <c r="G1737">
        <v>93456000</v>
      </c>
      <c r="H1737">
        <v>132030000</v>
      </c>
      <c r="I1737">
        <v>135020000</v>
      </c>
      <c r="J1737">
        <v>143450000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106870000</v>
      </c>
      <c r="S1737">
        <v>100640000</v>
      </c>
      <c r="T1737">
        <v>179750000</v>
      </c>
      <c r="U1737">
        <v>0</v>
      </c>
      <c r="V1737">
        <v>152320000</v>
      </c>
      <c r="W1737">
        <v>7</v>
      </c>
      <c r="X1737">
        <v>7</v>
      </c>
      <c r="Y1737">
        <v>7</v>
      </c>
      <c r="Z1737">
        <v>34.1</v>
      </c>
      <c r="AA1737">
        <v>34.1</v>
      </c>
      <c r="AB1737">
        <v>34.1</v>
      </c>
      <c r="AC1737">
        <v>28.97</v>
      </c>
      <c r="AD1737">
        <v>0</v>
      </c>
      <c r="AE1737">
        <v>11.778</v>
      </c>
      <c r="AF1737">
        <v>1815700000</v>
      </c>
      <c r="AG1737">
        <v>50</v>
      </c>
    </row>
    <row r="1738" spans="1:33" x14ac:dyDescent="0.25">
      <c r="A1738" t="s">
        <v>5021</v>
      </c>
      <c r="B1738" t="s">
        <v>5022</v>
      </c>
      <c r="C1738" t="s">
        <v>5023</v>
      </c>
      <c r="D1738">
        <v>21628000256</v>
      </c>
      <c r="E1738">
        <v>20216000512</v>
      </c>
      <c r="F1738">
        <v>17778999296</v>
      </c>
      <c r="G1738">
        <v>17686999040</v>
      </c>
      <c r="H1738">
        <v>17780000768</v>
      </c>
      <c r="I1738">
        <v>14611000320</v>
      </c>
      <c r="J1738">
        <v>19273000960</v>
      </c>
      <c r="K1738">
        <v>15676000256</v>
      </c>
      <c r="L1738">
        <v>17820999680</v>
      </c>
      <c r="M1738">
        <v>15619000320</v>
      </c>
      <c r="N1738">
        <v>8935900160</v>
      </c>
      <c r="O1738">
        <v>18957000704</v>
      </c>
      <c r="P1738">
        <v>20512999424</v>
      </c>
      <c r="Q1738">
        <v>15493999616</v>
      </c>
      <c r="R1738">
        <v>14791000064</v>
      </c>
      <c r="S1738">
        <v>17112999936</v>
      </c>
      <c r="T1738">
        <v>18875000832</v>
      </c>
      <c r="U1738">
        <v>17144000512</v>
      </c>
      <c r="V1738">
        <v>6344399872</v>
      </c>
      <c r="W1738">
        <v>37</v>
      </c>
      <c r="X1738">
        <v>37</v>
      </c>
      <c r="Y1738">
        <v>24</v>
      </c>
      <c r="Z1738">
        <v>78.5</v>
      </c>
      <c r="AA1738">
        <v>78.5</v>
      </c>
      <c r="AB1738">
        <v>55.3</v>
      </c>
      <c r="AC1738">
        <v>61.99</v>
      </c>
      <c r="AD1738">
        <v>0</v>
      </c>
      <c r="AE1738">
        <v>323.31</v>
      </c>
      <c r="AF1738">
        <v>344420000000</v>
      </c>
      <c r="AG1738">
        <v>1059</v>
      </c>
    </row>
    <row r="1739" spans="1:33" x14ac:dyDescent="0.25">
      <c r="A1739" t="s">
        <v>5024</v>
      </c>
      <c r="B1739" t="s">
        <v>5025</v>
      </c>
      <c r="C1739" t="s">
        <v>5026</v>
      </c>
      <c r="D1739">
        <v>351940000</v>
      </c>
      <c r="E1739">
        <v>370400000</v>
      </c>
      <c r="F1739">
        <v>358990016</v>
      </c>
      <c r="G1739">
        <v>307500000</v>
      </c>
      <c r="H1739">
        <v>354569984</v>
      </c>
      <c r="I1739">
        <v>388680000</v>
      </c>
      <c r="J1739">
        <v>263860000</v>
      </c>
      <c r="K1739">
        <v>461080000</v>
      </c>
      <c r="L1739">
        <v>308880000</v>
      </c>
      <c r="M1739">
        <v>362790016</v>
      </c>
      <c r="N1739">
        <v>298830016</v>
      </c>
      <c r="O1739">
        <v>361640000</v>
      </c>
      <c r="P1739">
        <v>328710016</v>
      </c>
      <c r="Q1739">
        <v>333960000</v>
      </c>
      <c r="R1739">
        <v>395849984</v>
      </c>
      <c r="S1739">
        <v>356260000</v>
      </c>
      <c r="T1739">
        <v>432249984</v>
      </c>
      <c r="U1739">
        <v>315049984</v>
      </c>
      <c r="V1739">
        <v>263330000</v>
      </c>
      <c r="W1739">
        <v>13</v>
      </c>
      <c r="X1739">
        <v>9</v>
      </c>
      <c r="Y1739">
        <v>9</v>
      </c>
      <c r="Z1739">
        <v>30.9</v>
      </c>
      <c r="AA1739">
        <v>22.8</v>
      </c>
      <c r="AB1739">
        <v>22.8</v>
      </c>
      <c r="AC1739">
        <v>58.021999999999998</v>
      </c>
      <c r="AD1739">
        <v>0</v>
      </c>
      <c r="AE1739">
        <v>25.245999999999999</v>
      </c>
      <c r="AF1739">
        <v>7218000000</v>
      </c>
      <c r="AG1739">
        <v>97</v>
      </c>
    </row>
    <row r="1740" spans="1:33" x14ac:dyDescent="0.25">
      <c r="A1740" t="s">
        <v>5027</v>
      </c>
      <c r="B1740" t="s">
        <v>5028</v>
      </c>
      <c r="C1740" t="s">
        <v>5029</v>
      </c>
      <c r="D1740">
        <v>0</v>
      </c>
      <c r="E1740">
        <v>0</v>
      </c>
      <c r="F1740">
        <v>88270000</v>
      </c>
      <c r="G1740">
        <v>0</v>
      </c>
      <c r="H1740">
        <v>89762000</v>
      </c>
      <c r="I1740">
        <v>0</v>
      </c>
      <c r="J1740">
        <v>0</v>
      </c>
      <c r="K1740">
        <v>93381000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88790000</v>
      </c>
      <c r="S1740">
        <v>0</v>
      </c>
      <c r="T1740">
        <v>0</v>
      </c>
      <c r="U1740">
        <v>78373000</v>
      </c>
      <c r="V1740">
        <v>0</v>
      </c>
      <c r="W1740">
        <v>6</v>
      </c>
      <c r="X1740">
        <v>6</v>
      </c>
      <c r="Y1740">
        <v>6</v>
      </c>
      <c r="Z1740">
        <v>21.3</v>
      </c>
      <c r="AA1740">
        <v>21.3</v>
      </c>
      <c r="AB1740">
        <v>21.3</v>
      </c>
      <c r="AC1740">
        <v>34.869999999999997</v>
      </c>
      <c r="AD1740">
        <v>0</v>
      </c>
      <c r="AE1740">
        <v>5.5056000000000003</v>
      </c>
      <c r="AF1740">
        <v>804470000</v>
      </c>
      <c r="AG1740">
        <v>34</v>
      </c>
    </row>
    <row r="1741" spans="1:33" x14ac:dyDescent="0.25">
      <c r="A1741" t="s">
        <v>5030</v>
      </c>
      <c r="B1741" t="s">
        <v>5031</v>
      </c>
      <c r="C1741" t="s">
        <v>5032</v>
      </c>
      <c r="D1741">
        <v>0</v>
      </c>
      <c r="E1741">
        <v>0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1777800</v>
      </c>
      <c r="V1741">
        <v>0</v>
      </c>
      <c r="W1741">
        <v>1</v>
      </c>
      <c r="X1741">
        <v>1</v>
      </c>
      <c r="Y1741">
        <v>1</v>
      </c>
      <c r="Z1741">
        <v>3.9</v>
      </c>
      <c r="AA1741">
        <v>3.9</v>
      </c>
      <c r="AB1741">
        <v>3.9</v>
      </c>
      <c r="AC1741">
        <v>36.322000000000003</v>
      </c>
      <c r="AD1741">
        <v>4.7764000000000001E-3</v>
      </c>
      <c r="AE1741">
        <v>2.1829999999999998</v>
      </c>
      <c r="AF1741">
        <v>8108000</v>
      </c>
      <c r="AG1741">
        <v>2</v>
      </c>
    </row>
    <row r="1742" spans="1:33" x14ac:dyDescent="0.25">
      <c r="A1742" t="s">
        <v>5033</v>
      </c>
      <c r="B1742" t="s">
        <v>5034</v>
      </c>
      <c r="C1742" t="s">
        <v>5035</v>
      </c>
      <c r="D1742">
        <v>2245299968</v>
      </c>
      <c r="E1742">
        <v>2193100032</v>
      </c>
      <c r="F1742">
        <v>1639600000</v>
      </c>
      <c r="G1742">
        <v>2317700096</v>
      </c>
      <c r="H1742">
        <v>2310899968</v>
      </c>
      <c r="I1742">
        <v>2177700096</v>
      </c>
      <c r="J1742">
        <v>2221600000</v>
      </c>
      <c r="K1742">
        <v>2128199936</v>
      </c>
      <c r="L1742">
        <v>2635599872</v>
      </c>
      <c r="M1742">
        <v>2333700096</v>
      </c>
      <c r="N1742">
        <v>2322899968</v>
      </c>
      <c r="O1742">
        <v>2043200000</v>
      </c>
      <c r="P1742">
        <v>2089100032</v>
      </c>
      <c r="Q1742">
        <v>1815299968</v>
      </c>
      <c r="R1742">
        <v>1944899968</v>
      </c>
      <c r="S1742">
        <v>2251399936</v>
      </c>
      <c r="T1742">
        <v>2113299968</v>
      </c>
      <c r="U1742">
        <v>2149600000</v>
      </c>
      <c r="V1742">
        <v>1911299968</v>
      </c>
      <c r="W1742">
        <v>35</v>
      </c>
      <c r="X1742">
        <v>32</v>
      </c>
      <c r="Y1742">
        <v>32</v>
      </c>
      <c r="Z1742">
        <v>57</v>
      </c>
      <c r="AA1742">
        <v>51.7</v>
      </c>
      <c r="AB1742">
        <v>51.7</v>
      </c>
      <c r="AC1742">
        <v>94.510999999999996</v>
      </c>
      <c r="AD1742">
        <v>0</v>
      </c>
      <c r="AE1742">
        <v>190.53</v>
      </c>
      <c r="AF1742">
        <v>45341000000</v>
      </c>
      <c r="AG1742">
        <v>468</v>
      </c>
    </row>
    <row r="1743" spans="1:33" x14ac:dyDescent="0.25">
      <c r="A1743" t="s">
        <v>5036</v>
      </c>
      <c r="B1743" t="s">
        <v>5037</v>
      </c>
      <c r="C1743" t="s">
        <v>5038</v>
      </c>
      <c r="D1743">
        <v>114090000</v>
      </c>
      <c r="E1743">
        <v>0</v>
      </c>
      <c r="F1743">
        <v>104930000</v>
      </c>
      <c r="G1743">
        <v>0</v>
      </c>
      <c r="H1743">
        <v>0</v>
      </c>
      <c r="I1743">
        <v>115140000</v>
      </c>
      <c r="J1743">
        <v>118970000</v>
      </c>
      <c r="K1743">
        <v>107920000</v>
      </c>
      <c r="L1743">
        <v>94342000</v>
      </c>
      <c r="M1743">
        <v>109010000</v>
      </c>
      <c r="N1743">
        <v>0</v>
      </c>
      <c r="O1743">
        <v>0</v>
      </c>
      <c r="P1743">
        <v>141740000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5</v>
      </c>
      <c r="X1743">
        <v>5</v>
      </c>
      <c r="Y1743">
        <v>5</v>
      </c>
      <c r="Z1743">
        <v>54.2</v>
      </c>
      <c r="AA1743">
        <v>54.2</v>
      </c>
      <c r="AB1743">
        <v>54.2</v>
      </c>
      <c r="AC1743">
        <v>10.403</v>
      </c>
      <c r="AD1743">
        <v>0</v>
      </c>
      <c r="AE1743">
        <v>6.5831999999999997</v>
      </c>
      <c r="AF1743">
        <v>1307200000</v>
      </c>
      <c r="AG1743">
        <v>32</v>
      </c>
    </row>
    <row r="1744" spans="1:33" x14ac:dyDescent="0.25">
      <c r="A1744" t="s">
        <v>5039</v>
      </c>
      <c r="B1744" t="s">
        <v>5040</v>
      </c>
      <c r="C1744" t="s">
        <v>5041</v>
      </c>
      <c r="D1744">
        <v>6689500160</v>
      </c>
      <c r="E1744">
        <v>6059899904</v>
      </c>
      <c r="F1744">
        <v>6027899904</v>
      </c>
      <c r="G1744">
        <v>7644100096</v>
      </c>
      <c r="H1744">
        <v>7181100032</v>
      </c>
      <c r="I1744">
        <v>6751300096</v>
      </c>
      <c r="J1744">
        <v>5348400128</v>
      </c>
      <c r="K1744">
        <v>7629799936</v>
      </c>
      <c r="L1744">
        <v>7207799808</v>
      </c>
      <c r="M1744">
        <v>6753299968</v>
      </c>
      <c r="N1744">
        <v>10920999936</v>
      </c>
      <c r="O1744">
        <v>6754500096</v>
      </c>
      <c r="P1744">
        <v>7469400064</v>
      </c>
      <c r="Q1744">
        <v>6726700032</v>
      </c>
      <c r="R1744">
        <v>6581799936</v>
      </c>
      <c r="S1744">
        <v>6253199872</v>
      </c>
      <c r="T1744">
        <v>5995599872</v>
      </c>
      <c r="U1744">
        <v>7507400192</v>
      </c>
      <c r="V1744">
        <v>13288999936</v>
      </c>
      <c r="W1744">
        <v>45</v>
      </c>
      <c r="X1744">
        <v>45</v>
      </c>
      <c r="Y1744">
        <v>35</v>
      </c>
      <c r="Z1744">
        <v>57</v>
      </c>
      <c r="AA1744">
        <v>57</v>
      </c>
      <c r="AB1744">
        <v>46</v>
      </c>
      <c r="AC1744">
        <v>107.54</v>
      </c>
      <c r="AD1744">
        <v>0</v>
      </c>
      <c r="AE1744">
        <v>323.31</v>
      </c>
      <c r="AF1744">
        <v>153920000000</v>
      </c>
      <c r="AG1744">
        <v>840</v>
      </c>
    </row>
    <row r="1745" spans="1:33" x14ac:dyDescent="0.25">
      <c r="A1745" t="s">
        <v>5042</v>
      </c>
      <c r="B1745" t="s">
        <v>5043</v>
      </c>
      <c r="C1745" t="s">
        <v>5044</v>
      </c>
      <c r="D1745">
        <v>105870000</v>
      </c>
      <c r="E1745">
        <v>0</v>
      </c>
      <c r="F1745">
        <v>74407000</v>
      </c>
      <c r="G1745">
        <v>81470000</v>
      </c>
      <c r="H1745">
        <v>82619000</v>
      </c>
      <c r="I1745">
        <v>0</v>
      </c>
      <c r="J1745">
        <v>0</v>
      </c>
      <c r="K1745">
        <v>0</v>
      </c>
      <c r="L1745">
        <v>157990000</v>
      </c>
      <c r="M1745">
        <v>0</v>
      </c>
      <c r="N1745">
        <v>0</v>
      </c>
      <c r="O1745">
        <v>0</v>
      </c>
      <c r="P1745">
        <v>96919000</v>
      </c>
      <c r="Q1745">
        <v>145060000</v>
      </c>
      <c r="R1745">
        <v>0</v>
      </c>
      <c r="S1745">
        <v>0</v>
      </c>
      <c r="T1745">
        <v>82141000</v>
      </c>
      <c r="U1745">
        <v>0</v>
      </c>
      <c r="V1745">
        <v>0</v>
      </c>
      <c r="W1745">
        <v>13</v>
      </c>
      <c r="X1745">
        <v>13</v>
      </c>
      <c r="Y1745">
        <v>13</v>
      </c>
      <c r="Z1745">
        <v>18.3</v>
      </c>
      <c r="AA1745">
        <v>18.3</v>
      </c>
      <c r="AB1745">
        <v>18.3</v>
      </c>
      <c r="AC1745">
        <v>106.6</v>
      </c>
      <c r="AD1745">
        <v>0</v>
      </c>
      <c r="AE1745">
        <v>22.222000000000001</v>
      </c>
      <c r="AF1745">
        <v>1051700000</v>
      </c>
      <c r="AG1745">
        <v>47</v>
      </c>
    </row>
    <row r="1746" spans="1:33" x14ac:dyDescent="0.25">
      <c r="A1746" t="s">
        <v>5045</v>
      </c>
      <c r="B1746" t="s">
        <v>5046</v>
      </c>
      <c r="C1746" t="s">
        <v>5047</v>
      </c>
      <c r="D1746">
        <v>292420000</v>
      </c>
      <c r="E1746">
        <v>245830000</v>
      </c>
      <c r="F1746">
        <v>213410000</v>
      </c>
      <c r="G1746">
        <v>153050000</v>
      </c>
      <c r="H1746">
        <v>175640000</v>
      </c>
      <c r="I1746">
        <v>181570000</v>
      </c>
      <c r="J1746">
        <v>198950000</v>
      </c>
      <c r="K1746">
        <v>166960000</v>
      </c>
      <c r="L1746">
        <v>191310000</v>
      </c>
      <c r="M1746">
        <v>274209984</v>
      </c>
      <c r="N1746">
        <v>0</v>
      </c>
      <c r="O1746">
        <v>219550000</v>
      </c>
      <c r="P1746">
        <v>183020000</v>
      </c>
      <c r="Q1746">
        <v>127860000</v>
      </c>
      <c r="R1746">
        <v>276790016</v>
      </c>
      <c r="S1746">
        <v>294480000</v>
      </c>
      <c r="T1746">
        <v>145160000</v>
      </c>
      <c r="U1746">
        <v>198170000</v>
      </c>
      <c r="V1746">
        <v>112600000</v>
      </c>
      <c r="W1746">
        <v>8</v>
      </c>
      <c r="X1746">
        <v>8</v>
      </c>
      <c r="Y1746">
        <v>8</v>
      </c>
      <c r="Z1746">
        <v>23.3</v>
      </c>
      <c r="AA1746">
        <v>23.3</v>
      </c>
      <c r="AB1746">
        <v>23.3</v>
      </c>
      <c r="AC1746">
        <v>47.173000000000002</v>
      </c>
      <c r="AD1746">
        <v>0</v>
      </c>
      <c r="AE1746">
        <v>101.98</v>
      </c>
      <c r="AF1746">
        <v>3923500000</v>
      </c>
      <c r="AG1746">
        <v>66</v>
      </c>
    </row>
    <row r="1747" spans="1:33" x14ac:dyDescent="0.25">
      <c r="A1747" t="s">
        <v>5048</v>
      </c>
      <c r="B1747" t="s">
        <v>5049</v>
      </c>
      <c r="C1747" t="s">
        <v>5050</v>
      </c>
      <c r="D1747">
        <v>0</v>
      </c>
      <c r="E1747">
        <v>0</v>
      </c>
      <c r="F1747">
        <v>0</v>
      </c>
      <c r="G1747">
        <v>89250000</v>
      </c>
      <c r="H1747">
        <v>0</v>
      </c>
      <c r="I1747">
        <v>91309000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2</v>
      </c>
      <c r="X1747">
        <v>2</v>
      </c>
      <c r="Y1747">
        <v>2</v>
      </c>
      <c r="Z1747">
        <v>9</v>
      </c>
      <c r="AA1747">
        <v>9</v>
      </c>
      <c r="AB1747">
        <v>9</v>
      </c>
      <c r="AC1747">
        <v>23.771999999999998</v>
      </c>
      <c r="AD1747">
        <v>2.5336E-4</v>
      </c>
      <c r="AE1747">
        <v>4.1430999999999996</v>
      </c>
      <c r="AF1747">
        <v>1152800000</v>
      </c>
      <c r="AG1747">
        <v>23</v>
      </c>
    </row>
    <row r="1748" spans="1:33" x14ac:dyDescent="0.25">
      <c r="A1748" t="s">
        <v>5051</v>
      </c>
      <c r="B1748" t="s">
        <v>5052</v>
      </c>
      <c r="C1748" t="s">
        <v>5053</v>
      </c>
      <c r="D1748">
        <v>563240000</v>
      </c>
      <c r="E1748">
        <v>474929984</v>
      </c>
      <c r="F1748">
        <v>398080000</v>
      </c>
      <c r="G1748">
        <v>0</v>
      </c>
      <c r="H1748">
        <v>64012000</v>
      </c>
      <c r="I1748">
        <v>190580000</v>
      </c>
      <c r="J1748">
        <v>354609984</v>
      </c>
      <c r="K1748">
        <v>0</v>
      </c>
      <c r="L1748">
        <v>0</v>
      </c>
      <c r="M1748">
        <v>295129984</v>
      </c>
      <c r="N1748">
        <v>224690000</v>
      </c>
      <c r="O1748">
        <v>307440000</v>
      </c>
      <c r="P1748">
        <v>365780000</v>
      </c>
      <c r="Q1748">
        <v>108760000</v>
      </c>
      <c r="R1748">
        <v>419169984</v>
      </c>
      <c r="S1748">
        <v>328950016</v>
      </c>
      <c r="T1748">
        <v>423680000</v>
      </c>
      <c r="U1748">
        <v>206090000</v>
      </c>
      <c r="V1748">
        <v>217350000</v>
      </c>
      <c r="W1748">
        <v>16</v>
      </c>
      <c r="X1748">
        <v>16</v>
      </c>
      <c r="Y1748">
        <v>16</v>
      </c>
      <c r="Z1748">
        <v>47.1</v>
      </c>
      <c r="AA1748">
        <v>47.1</v>
      </c>
      <c r="AB1748">
        <v>47.1</v>
      </c>
      <c r="AC1748">
        <v>61.594000000000001</v>
      </c>
      <c r="AD1748">
        <v>0</v>
      </c>
      <c r="AE1748">
        <v>58.326000000000001</v>
      </c>
      <c r="AF1748">
        <v>5329900000</v>
      </c>
      <c r="AG1748">
        <v>120</v>
      </c>
    </row>
    <row r="1749" spans="1:33" x14ac:dyDescent="0.25">
      <c r="A1749" t="s">
        <v>5054</v>
      </c>
      <c r="B1749" t="s">
        <v>5055</v>
      </c>
      <c r="C1749" t="s">
        <v>5056</v>
      </c>
      <c r="D1749">
        <v>131990000</v>
      </c>
      <c r="E1749">
        <v>0</v>
      </c>
      <c r="F1749">
        <v>114120000</v>
      </c>
      <c r="G1749">
        <v>121010000</v>
      </c>
      <c r="H1749">
        <v>117650000</v>
      </c>
      <c r="I1749">
        <v>98665000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114320000</v>
      </c>
      <c r="P1749">
        <v>105460000</v>
      </c>
      <c r="Q1749">
        <v>0</v>
      </c>
      <c r="R1749">
        <v>109100000</v>
      </c>
      <c r="S1749">
        <v>0</v>
      </c>
      <c r="T1749">
        <v>108880000</v>
      </c>
      <c r="U1749">
        <v>93539000</v>
      </c>
      <c r="V1749">
        <v>0</v>
      </c>
      <c r="W1749">
        <v>10</v>
      </c>
      <c r="X1749">
        <v>10</v>
      </c>
      <c r="Y1749">
        <v>10</v>
      </c>
      <c r="Z1749">
        <v>26.6</v>
      </c>
      <c r="AA1749">
        <v>26.6</v>
      </c>
      <c r="AB1749">
        <v>26.6</v>
      </c>
      <c r="AC1749">
        <v>55.003</v>
      </c>
      <c r="AD1749">
        <v>0</v>
      </c>
      <c r="AE1749">
        <v>43.186999999999998</v>
      </c>
      <c r="AF1749">
        <v>1792900000</v>
      </c>
      <c r="AG1749">
        <v>37</v>
      </c>
    </row>
    <row r="1750" spans="1:33" x14ac:dyDescent="0.25">
      <c r="A1750" t="s">
        <v>5057</v>
      </c>
      <c r="B1750" t="s">
        <v>5058</v>
      </c>
      <c r="C1750" t="s">
        <v>5059</v>
      </c>
      <c r="D1750">
        <v>184310000</v>
      </c>
      <c r="E1750">
        <v>162750000</v>
      </c>
      <c r="F1750">
        <v>182410000</v>
      </c>
      <c r="G1750">
        <v>134740000</v>
      </c>
      <c r="H1750">
        <v>143210000</v>
      </c>
      <c r="I1750">
        <v>0</v>
      </c>
      <c r="J1750">
        <v>164980000</v>
      </c>
      <c r="K1750">
        <v>0</v>
      </c>
      <c r="L1750">
        <v>159780000</v>
      </c>
      <c r="M1750">
        <v>168190000</v>
      </c>
      <c r="N1750">
        <v>197430000</v>
      </c>
      <c r="O1750">
        <v>142020000</v>
      </c>
      <c r="P1750">
        <v>175390000</v>
      </c>
      <c r="Q1750">
        <v>151290000</v>
      </c>
      <c r="R1750">
        <v>190930000</v>
      </c>
      <c r="S1750">
        <v>136090000</v>
      </c>
      <c r="T1750">
        <v>0</v>
      </c>
      <c r="U1750">
        <v>168740000</v>
      </c>
      <c r="V1750">
        <v>160340000</v>
      </c>
      <c r="W1750">
        <v>10</v>
      </c>
      <c r="X1750">
        <v>10</v>
      </c>
      <c r="Y1750">
        <v>10</v>
      </c>
      <c r="Z1750">
        <v>45.3</v>
      </c>
      <c r="AA1750">
        <v>45.3</v>
      </c>
      <c r="AB1750">
        <v>45.3</v>
      </c>
      <c r="AC1750">
        <v>38.695999999999998</v>
      </c>
      <c r="AD1750">
        <v>0</v>
      </c>
      <c r="AE1750">
        <v>68.227999999999994</v>
      </c>
      <c r="AF1750">
        <v>3198300000</v>
      </c>
      <c r="AG1750">
        <v>64</v>
      </c>
    </row>
    <row r="1751" spans="1:33" x14ac:dyDescent="0.25">
      <c r="A1751" t="s">
        <v>5060</v>
      </c>
      <c r="B1751" t="s">
        <v>5061</v>
      </c>
      <c r="C1751" t="s">
        <v>5062</v>
      </c>
      <c r="D1751">
        <v>908339968</v>
      </c>
      <c r="E1751">
        <v>931670016</v>
      </c>
      <c r="F1751">
        <v>910080000</v>
      </c>
      <c r="G1751">
        <v>988769984</v>
      </c>
      <c r="H1751">
        <v>918360000</v>
      </c>
      <c r="I1751">
        <v>992499968</v>
      </c>
      <c r="J1751">
        <v>951240000</v>
      </c>
      <c r="K1751">
        <v>920990016</v>
      </c>
      <c r="L1751">
        <v>1045800000</v>
      </c>
      <c r="M1751">
        <v>785809984</v>
      </c>
      <c r="N1751">
        <v>869830016</v>
      </c>
      <c r="O1751">
        <v>944569984</v>
      </c>
      <c r="P1751">
        <v>888160000</v>
      </c>
      <c r="Q1751">
        <v>899950016</v>
      </c>
      <c r="R1751">
        <v>858060032</v>
      </c>
      <c r="S1751">
        <v>777240000</v>
      </c>
      <c r="T1751">
        <v>1012000000</v>
      </c>
      <c r="U1751">
        <v>804040000</v>
      </c>
      <c r="V1751">
        <v>969920000</v>
      </c>
      <c r="W1751">
        <v>18</v>
      </c>
      <c r="X1751">
        <v>18</v>
      </c>
      <c r="Y1751">
        <v>18</v>
      </c>
      <c r="Z1751">
        <v>45.5</v>
      </c>
      <c r="AA1751">
        <v>45.5</v>
      </c>
      <c r="AB1751">
        <v>45.5</v>
      </c>
      <c r="AC1751">
        <v>66.900000000000006</v>
      </c>
      <c r="AD1751">
        <v>0</v>
      </c>
      <c r="AE1751">
        <v>131.34</v>
      </c>
      <c r="AF1751">
        <v>19276000000</v>
      </c>
      <c r="AG1751">
        <v>212</v>
      </c>
    </row>
    <row r="1752" spans="1:33" x14ac:dyDescent="0.25">
      <c r="A1752" t="s">
        <v>5063</v>
      </c>
      <c r="B1752" t="s">
        <v>5064</v>
      </c>
      <c r="C1752" t="s">
        <v>5065</v>
      </c>
      <c r="D1752">
        <v>193580000</v>
      </c>
      <c r="E1752">
        <v>180120000</v>
      </c>
      <c r="F1752">
        <v>168110000</v>
      </c>
      <c r="G1752">
        <v>155000000</v>
      </c>
      <c r="H1752">
        <v>204920000</v>
      </c>
      <c r="I1752">
        <v>165030000</v>
      </c>
      <c r="J1752">
        <v>153370000</v>
      </c>
      <c r="K1752">
        <v>236920000</v>
      </c>
      <c r="L1752">
        <v>193340000</v>
      </c>
      <c r="M1752">
        <v>126770000</v>
      </c>
      <c r="N1752">
        <v>145340000</v>
      </c>
      <c r="O1752">
        <v>159650000</v>
      </c>
      <c r="P1752">
        <v>192220000</v>
      </c>
      <c r="Q1752">
        <v>200790000</v>
      </c>
      <c r="R1752">
        <v>194160000</v>
      </c>
      <c r="S1752">
        <v>157990000</v>
      </c>
      <c r="T1752">
        <v>0</v>
      </c>
      <c r="U1752">
        <v>183550000</v>
      </c>
      <c r="V1752">
        <v>121770000</v>
      </c>
      <c r="W1752">
        <v>11</v>
      </c>
      <c r="X1752">
        <v>11</v>
      </c>
      <c r="Y1752">
        <v>3</v>
      </c>
      <c r="Z1752">
        <v>23.1</v>
      </c>
      <c r="AA1752">
        <v>23.1</v>
      </c>
      <c r="AB1752">
        <v>6</v>
      </c>
      <c r="AC1752">
        <v>70.677999999999997</v>
      </c>
      <c r="AD1752">
        <v>0</v>
      </c>
      <c r="AE1752">
        <v>46.612000000000002</v>
      </c>
      <c r="AF1752">
        <v>3509500000</v>
      </c>
      <c r="AG1752">
        <v>101</v>
      </c>
    </row>
    <row r="1753" spans="1:33" x14ac:dyDescent="0.25">
      <c r="A1753" t="s">
        <v>5066</v>
      </c>
      <c r="B1753" t="s">
        <v>5067</v>
      </c>
      <c r="C1753" t="s">
        <v>5068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139950000</v>
      </c>
      <c r="T1753">
        <v>0</v>
      </c>
      <c r="U1753">
        <v>0</v>
      </c>
      <c r="V1753">
        <v>0</v>
      </c>
      <c r="W1753">
        <v>6</v>
      </c>
      <c r="X1753">
        <v>1</v>
      </c>
      <c r="Y1753">
        <v>1</v>
      </c>
      <c r="Z1753">
        <v>20.8</v>
      </c>
      <c r="AA1753">
        <v>3.7</v>
      </c>
      <c r="AB1753">
        <v>3.7</v>
      </c>
      <c r="AC1753">
        <v>41.57</v>
      </c>
      <c r="AD1753">
        <v>0</v>
      </c>
      <c r="AE1753">
        <v>5.9600999999999997</v>
      </c>
      <c r="AF1753">
        <v>1380900000</v>
      </c>
      <c r="AG1753">
        <v>5</v>
      </c>
    </row>
    <row r="1754" spans="1:33" x14ac:dyDescent="0.25">
      <c r="A1754" t="s">
        <v>5069</v>
      </c>
      <c r="B1754" t="s">
        <v>5070</v>
      </c>
      <c r="C1754" t="s">
        <v>5071</v>
      </c>
      <c r="D1754">
        <v>0</v>
      </c>
      <c r="E1754">
        <v>170200000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48301000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5</v>
      </c>
      <c r="X1754">
        <v>5</v>
      </c>
      <c r="Y1754">
        <v>5</v>
      </c>
      <c r="Z1754">
        <v>23.8</v>
      </c>
      <c r="AA1754">
        <v>23.8</v>
      </c>
      <c r="AB1754">
        <v>23.8</v>
      </c>
      <c r="AC1754">
        <v>36.064</v>
      </c>
      <c r="AD1754">
        <v>0</v>
      </c>
      <c r="AE1754">
        <v>8.9807000000000006</v>
      </c>
      <c r="AF1754">
        <v>792200000</v>
      </c>
      <c r="AG1754">
        <v>20</v>
      </c>
    </row>
    <row r="1755" spans="1:33" x14ac:dyDescent="0.25">
      <c r="A1755" t="s">
        <v>5072</v>
      </c>
      <c r="B1755" t="s">
        <v>5073</v>
      </c>
      <c r="C1755" t="s">
        <v>5074</v>
      </c>
      <c r="D1755">
        <v>127500000</v>
      </c>
      <c r="E1755">
        <v>118340000</v>
      </c>
      <c r="F1755">
        <v>134860000</v>
      </c>
      <c r="G1755">
        <v>0</v>
      </c>
      <c r="H1755">
        <v>0</v>
      </c>
      <c r="I1755">
        <v>118210000</v>
      </c>
      <c r="J1755">
        <v>136880000</v>
      </c>
      <c r="K1755">
        <v>0</v>
      </c>
      <c r="L1755">
        <v>143390000</v>
      </c>
      <c r="M1755">
        <v>141280000</v>
      </c>
      <c r="N1755">
        <v>175180000</v>
      </c>
      <c r="O1755">
        <v>0</v>
      </c>
      <c r="P1755">
        <v>106010000</v>
      </c>
      <c r="Q1755">
        <v>0</v>
      </c>
      <c r="R1755">
        <v>144100000</v>
      </c>
      <c r="S1755">
        <v>0</v>
      </c>
      <c r="T1755">
        <v>0</v>
      </c>
      <c r="U1755">
        <v>0</v>
      </c>
      <c r="V1755">
        <v>157340000</v>
      </c>
      <c r="W1755">
        <v>6</v>
      </c>
      <c r="X1755">
        <v>6</v>
      </c>
      <c r="Y1755">
        <v>6</v>
      </c>
      <c r="Z1755">
        <v>41</v>
      </c>
      <c r="AA1755">
        <v>41</v>
      </c>
      <c r="AB1755">
        <v>41</v>
      </c>
      <c r="AC1755">
        <v>24.117999999999999</v>
      </c>
      <c r="AD1755">
        <v>0</v>
      </c>
      <c r="AE1755">
        <v>17.376999999999999</v>
      </c>
      <c r="AF1755">
        <v>1887000000</v>
      </c>
      <c r="AG1755">
        <v>39</v>
      </c>
    </row>
    <row r="1756" spans="1:33" x14ac:dyDescent="0.25">
      <c r="A1756" t="s">
        <v>5075</v>
      </c>
      <c r="B1756" t="s">
        <v>5076</v>
      </c>
      <c r="C1756" t="s">
        <v>5077</v>
      </c>
      <c r="D1756">
        <v>834760000</v>
      </c>
      <c r="E1756">
        <v>909880000</v>
      </c>
      <c r="F1756">
        <v>987049984</v>
      </c>
      <c r="G1756">
        <v>930800000</v>
      </c>
      <c r="H1756">
        <v>922760000</v>
      </c>
      <c r="I1756">
        <v>975059968</v>
      </c>
      <c r="J1756">
        <v>1030300032</v>
      </c>
      <c r="K1756">
        <v>970360000</v>
      </c>
      <c r="L1756">
        <v>969059968</v>
      </c>
      <c r="M1756">
        <v>868979968</v>
      </c>
      <c r="N1756">
        <v>679510016</v>
      </c>
      <c r="O1756">
        <v>877809984</v>
      </c>
      <c r="P1756">
        <v>766969984</v>
      </c>
      <c r="Q1756">
        <v>811529984</v>
      </c>
      <c r="R1756">
        <v>892300032</v>
      </c>
      <c r="S1756">
        <v>949769984</v>
      </c>
      <c r="T1756">
        <v>866840000</v>
      </c>
      <c r="U1756">
        <v>829160000</v>
      </c>
      <c r="V1756">
        <v>597680000</v>
      </c>
      <c r="W1756">
        <v>14</v>
      </c>
      <c r="X1756">
        <v>14</v>
      </c>
      <c r="Y1756">
        <v>14</v>
      </c>
      <c r="Z1756">
        <v>58.1</v>
      </c>
      <c r="AA1756">
        <v>58.1</v>
      </c>
      <c r="AB1756">
        <v>58.1</v>
      </c>
      <c r="AC1756">
        <v>33.392000000000003</v>
      </c>
      <c r="AD1756">
        <v>0</v>
      </c>
      <c r="AE1756">
        <v>115.01</v>
      </c>
      <c r="AF1756">
        <v>18314000000</v>
      </c>
      <c r="AG1756">
        <v>236</v>
      </c>
    </row>
    <row r="1757" spans="1:33" x14ac:dyDescent="0.25">
      <c r="A1757" t="s">
        <v>5078</v>
      </c>
      <c r="B1757" t="s">
        <v>5079</v>
      </c>
      <c r="C1757" t="s">
        <v>5080</v>
      </c>
      <c r="D1757">
        <v>2260100096</v>
      </c>
      <c r="E1757">
        <v>2515800064</v>
      </c>
      <c r="F1757">
        <v>2639399936</v>
      </c>
      <c r="G1757">
        <v>2443599872</v>
      </c>
      <c r="H1757">
        <v>2393700096</v>
      </c>
      <c r="I1757">
        <v>2905600000</v>
      </c>
      <c r="J1757">
        <v>3765600000</v>
      </c>
      <c r="K1757">
        <v>3465200128</v>
      </c>
      <c r="L1757">
        <v>2863699968</v>
      </c>
      <c r="M1757">
        <v>2715500032</v>
      </c>
      <c r="N1757">
        <v>2006800000</v>
      </c>
      <c r="O1757">
        <v>2475099904</v>
      </c>
      <c r="P1757">
        <v>2366299904</v>
      </c>
      <c r="Q1757">
        <v>2090400000</v>
      </c>
      <c r="R1757">
        <v>2521400064</v>
      </c>
      <c r="S1757">
        <v>2533299968</v>
      </c>
      <c r="T1757">
        <v>2152499968</v>
      </c>
      <c r="U1757">
        <v>2558099968</v>
      </c>
      <c r="V1757">
        <v>1387100032</v>
      </c>
      <c r="W1757">
        <v>16</v>
      </c>
      <c r="X1757">
        <v>15</v>
      </c>
      <c r="Y1757">
        <v>15</v>
      </c>
      <c r="Z1757">
        <v>76.099999999999994</v>
      </c>
      <c r="AA1757">
        <v>73.3</v>
      </c>
      <c r="AB1757">
        <v>73.3</v>
      </c>
      <c r="AC1757">
        <v>29.643999999999998</v>
      </c>
      <c r="AD1757">
        <v>0</v>
      </c>
      <c r="AE1757">
        <v>323.31</v>
      </c>
      <c r="AF1757">
        <v>53883000000</v>
      </c>
      <c r="AG1757">
        <v>323</v>
      </c>
    </row>
    <row r="1758" spans="1:33" x14ac:dyDescent="0.25">
      <c r="A1758" t="s">
        <v>5081</v>
      </c>
      <c r="B1758" t="s">
        <v>5082</v>
      </c>
      <c r="C1758" t="s">
        <v>5083</v>
      </c>
      <c r="D1758">
        <v>90650000</v>
      </c>
      <c r="E1758">
        <v>94772000</v>
      </c>
      <c r="F1758">
        <v>84083000</v>
      </c>
      <c r="G1758">
        <v>89607000</v>
      </c>
      <c r="H1758">
        <v>93697000</v>
      </c>
      <c r="I1758">
        <v>83723000</v>
      </c>
      <c r="J1758">
        <v>98175000</v>
      </c>
      <c r="K1758">
        <v>0</v>
      </c>
      <c r="L1758">
        <v>86545000</v>
      </c>
      <c r="M1758">
        <v>95904000</v>
      </c>
      <c r="N1758">
        <v>84180000</v>
      </c>
      <c r="O1758">
        <v>122100000</v>
      </c>
      <c r="P1758">
        <v>107840000</v>
      </c>
      <c r="Q1758">
        <v>128840000</v>
      </c>
      <c r="R1758">
        <v>91434000</v>
      </c>
      <c r="S1758">
        <v>107850000</v>
      </c>
      <c r="T1758">
        <v>90241000</v>
      </c>
      <c r="U1758">
        <v>86633000</v>
      </c>
      <c r="V1758">
        <v>89707000</v>
      </c>
      <c r="W1758">
        <v>4</v>
      </c>
      <c r="X1758">
        <v>4</v>
      </c>
      <c r="Y1758">
        <v>4</v>
      </c>
      <c r="Z1758">
        <v>27.3</v>
      </c>
      <c r="AA1758">
        <v>27.3</v>
      </c>
      <c r="AB1758">
        <v>27.3</v>
      </c>
      <c r="AC1758">
        <v>19.206</v>
      </c>
      <c r="AD1758">
        <v>0</v>
      </c>
      <c r="AE1758">
        <v>6.6246</v>
      </c>
      <c r="AF1758">
        <v>1934900000</v>
      </c>
      <c r="AG1758">
        <v>58</v>
      </c>
    </row>
    <row r="1759" spans="1:33" x14ac:dyDescent="0.25">
      <c r="A1759" t="s">
        <v>5084</v>
      </c>
      <c r="B1759" t="s">
        <v>5085</v>
      </c>
      <c r="C1759" t="s">
        <v>5086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313889984</v>
      </c>
      <c r="W1759">
        <v>7</v>
      </c>
      <c r="X1759">
        <v>7</v>
      </c>
      <c r="Y1759">
        <v>7</v>
      </c>
      <c r="Z1759">
        <v>10</v>
      </c>
      <c r="AA1759">
        <v>10</v>
      </c>
      <c r="AB1759">
        <v>10</v>
      </c>
      <c r="AC1759">
        <v>106.04</v>
      </c>
      <c r="AD1759">
        <v>0</v>
      </c>
      <c r="AE1759">
        <v>15.919</v>
      </c>
      <c r="AF1759">
        <v>347350000</v>
      </c>
      <c r="AG1759">
        <v>8</v>
      </c>
    </row>
    <row r="1760" spans="1:33" x14ac:dyDescent="0.25">
      <c r="A1760" t="s">
        <v>5087</v>
      </c>
      <c r="B1760" t="s">
        <v>5088</v>
      </c>
      <c r="C1760" t="s">
        <v>5089</v>
      </c>
      <c r="D1760">
        <v>0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19561000</v>
      </c>
      <c r="U1760">
        <v>0</v>
      </c>
      <c r="V1760">
        <v>0</v>
      </c>
      <c r="W1760">
        <v>1</v>
      </c>
      <c r="X1760">
        <v>1</v>
      </c>
      <c r="Y1760">
        <v>1</v>
      </c>
      <c r="Z1760">
        <v>11.5</v>
      </c>
      <c r="AA1760">
        <v>11.5</v>
      </c>
      <c r="AB1760">
        <v>11.5</v>
      </c>
      <c r="AC1760">
        <v>28.722000000000001</v>
      </c>
      <c r="AD1760">
        <v>0</v>
      </c>
      <c r="AE1760">
        <v>35.256</v>
      </c>
      <c r="AF1760">
        <v>103710000</v>
      </c>
      <c r="AG1760">
        <v>9</v>
      </c>
    </row>
    <row r="1761" spans="1:33" x14ac:dyDescent="0.25">
      <c r="A1761" t="s">
        <v>5090</v>
      </c>
      <c r="B1761" t="s">
        <v>5091</v>
      </c>
      <c r="C1761" t="s">
        <v>5092</v>
      </c>
      <c r="D1761">
        <v>759009984</v>
      </c>
      <c r="E1761">
        <v>755710016</v>
      </c>
      <c r="F1761">
        <v>781280000</v>
      </c>
      <c r="G1761">
        <v>774540032</v>
      </c>
      <c r="H1761">
        <v>737470016</v>
      </c>
      <c r="I1761">
        <v>774400000</v>
      </c>
      <c r="J1761">
        <v>830809984</v>
      </c>
      <c r="K1761">
        <v>718600000</v>
      </c>
      <c r="L1761">
        <v>766329984</v>
      </c>
      <c r="M1761">
        <v>848369984</v>
      </c>
      <c r="N1761">
        <v>1046000000</v>
      </c>
      <c r="O1761">
        <v>769600000</v>
      </c>
      <c r="P1761">
        <v>693420032</v>
      </c>
      <c r="Q1761">
        <v>816569984</v>
      </c>
      <c r="R1761">
        <v>767289984</v>
      </c>
      <c r="S1761">
        <v>684280000</v>
      </c>
      <c r="T1761">
        <v>826819968</v>
      </c>
      <c r="U1761">
        <v>783249984</v>
      </c>
      <c r="V1761">
        <v>1003100032</v>
      </c>
      <c r="W1761">
        <v>6</v>
      </c>
      <c r="X1761">
        <v>6</v>
      </c>
      <c r="Y1761">
        <v>1</v>
      </c>
      <c r="Z1761">
        <v>39.5</v>
      </c>
      <c r="AA1761">
        <v>39.5</v>
      </c>
      <c r="AB1761">
        <v>8.1</v>
      </c>
      <c r="AC1761">
        <v>19.471</v>
      </c>
      <c r="AD1761">
        <v>0</v>
      </c>
      <c r="AE1761">
        <v>56.16</v>
      </c>
      <c r="AF1761">
        <v>16651000000</v>
      </c>
      <c r="AG1761">
        <v>114</v>
      </c>
    </row>
    <row r="1762" spans="1:33" x14ac:dyDescent="0.25">
      <c r="A1762" t="s">
        <v>5093</v>
      </c>
      <c r="B1762" t="s">
        <v>5094</v>
      </c>
      <c r="C1762" t="s">
        <v>5095</v>
      </c>
      <c r="D1762">
        <v>0</v>
      </c>
      <c r="E1762">
        <v>0</v>
      </c>
      <c r="F1762">
        <v>143320000</v>
      </c>
      <c r="G1762">
        <v>0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4</v>
      </c>
      <c r="X1762">
        <v>4</v>
      </c>
      <c r="Y1762">
        <v>4</v>
      </c>
      <c r="Z1762">
        <v>29.9</v>
      </c>
      <c r="AA1762">
        <v>29.9</v>
      </c>
      <c r="AB1762">
        <v>29.9</v>
      </c>
      <c r="AC1762">
        <v>17.454999999999998</v>
      </c>
      <c r="AD1762">
        <v>4.9788000000000002E-4</v>
      </c>
      <c r="AE1762">
        <v>3.8557000000000001</v>
      </c>
      <c r="AF1762">
        <v>188600000</v>
      </c>
      <c r="AG1762">
        <v>3</v>
      </c>
    </row>
    <row r="1763" spans="1:33" x14ac:dyDescent="0.25">
      <c r="A1763" t="s">
        <v>5096</v>
      </c>
      <c r="B1763" t="s">
        <v>5097</v>
      </c>
      <c r="C1763" t="s">
        <v>5098</v>
      </c>
      <c r="D1763">
        <v>1505799936</v>
      </c>
      <c r="E1763">
        <v>1699699968</v>
      </c>
      <c r="F1763">
        <v>1658800000</v>
      </c>
      <c r="G1763">
        <v>1585400064</v>
      </c>
      <c r="H1763">
        <v>1501500032</v>
      </c>
      <c r="I1763">
        <v>1608899968</v>
      </c>
      <c r="J1763">
        <v>1700999936</v>
      </c>
      <c r="K1763">
        <v>1789900032</v>
      </c>
      <c r="L1763">
        <v>1636400000</v>
      </c>
      <c r="M1763">
        <v>1455000064</v>
      </c>
      <c r="N1763">
        <v>1768000000</v>
      </c>
      <c r="O1763">
        <v>1696400000</v>
      </c>
      <c r="P1763">
        <v>1611800064</v>
      </c>
      <c r="Q1763">
        <v>1525600000</v>
      </c>
      <c r="R1763">
        <v>1792999936</v>
      </c>
      <c r="S1763">
        <v>1375200000</v>
      </c>
      <c r="T1763">
        <v>1696800000</v>
      </c>
      <c r="U1763">
        <v>1342300032</v>
      </c>
      <c r="V1763">
        <v>2216800000</v>
      </c>
      <c r="W1763">
        <v>11</v>
      </c>
      <c r="X1763">
        <v>11</v>
      </c>
      <c r="Y1763">
        <v>11</v>
      </c>
      <c r="Z1763">
        <v>65.7</v>
      </c>
      <c r="AA1763">
        <v>65.7</v>
      </c>
      <c r="AB1763">
        <v>65.7</v>
      </c>
      <c r="AC1763">
        <v>20.776</v>
      </c>
      <c r="AD1763">
        <v>0</v>
      </c>
      <c r="AE1763">
        <v>80.721999999999994</v>
      </c>
      <c r="AF1763">
        <v>34022000000</v>
      </c>
      <c r="AG1763">
        <v>147</v>
      </c>
    </row>
    <row r="1764" spans="1:33" x14ac:dyDescent="0.25">
      <c r="A1764" t="s">
        <v>5099</v>
      </c>
      <c r="B1764" t="s">
        <v>5100</v>
      </c>
      <c r="C1764" t="s">
        <v>5101</v>
      </c>
      <c r="D1764">
        <v>169410000</v>
      </c>
      <c r="E1764">
        <v>0</v>
      </c>
      <c r="F1764">
        <v>133510000</v>
      </c>
      <c r="G1764">
        <v>113290000</v>
      </c>
      <c r="H1764">
        <v>0</v>
      </c>
      <c r="I1764">
        <v>130420000</v>
      </c>
      <c r="J1764">
        <v>0</v>
      </c>
      <c r="K1764">
        <v>0</v>
      </c>
      <c r="L1764">
        <v>0</v>
      </c>
      <c r="M1764">
        <v>113220000</v>
      </c>
      <c r="N1764">
        <v>0</v>
      </c>
      <c r="O1764">
        <v>0</v>
      </c>
      <c r="P1764">
        <v>0</v>
      </c>
      <c r="Q1764">
        <v>125820000</v>
      </c>
      <c r="R1764">
        <v>147270000</v>
      </c>
      <c r="S1764">
        <v>102410000</v>
      </c>
      <c r="T1764">
        <v>0</v>
      </c>
      <c r="U1764">
        <v>0</v>
      </c>
      <c r="V1764">
        <v>0</v>
      </c>
      <c r="W1764">
        <v>5</v>
      </c>
      <c r="X1764">
        <v>5</v>
      </c>
      <c r="Y1764">
        <v>5</v>
      </c>
      <c r="Z1764">
        <v>38.799999999999997</v>
      </c>
      <c r="AA1764">
        <v>38.799999999999997</v>
      </c>
      <c r="AB1764">
        <v>38.799999999999997</v>
      </c>
      <c r="AC1764">
        <v>20.943999999999999</v>
      </c>
      <c r="AD1764">
        <v>0</v>
      </c>
      <c r="AE1764">
        <v>27.521999999999998</v>
      </c>
      <c r="AF1764">
        <v>1877700000</v>
      </c>
      <c r="AG1764">
        <v>38</v>
      </c>
    </row>
    <row r="1765" spans="1:33" x14ac:dyDescent="0.25">
      <c r="A1765" t="s">
        <v>5102</v>
      </c>
      <c r="B1765" t="s">
        <v>5103</v>
      </c>
      <c r="C1765" t="s">
        <v>5104</v>
      </c>
      <c r="D1765">
        <v>267490000</v>
      </c>
      <c r="E1765">
        <v>262960000</v>
      </c>
      <c r="F1765">
        <v>319169984</v>
      </c>
      <c r="G1765">
        <v>261000000</v>
      </c>
      <c r="H1765">
        <v>360489984</v>
      </c>
      <c r="I1765">
        <v>297920000</v>
      </c>
      <c r="J1765">
        <v>391369984</v>
      </c>
      <c r="K1765">
        <v>0</v>
      </c>
      <c r="L1765">
        <v>213160000</v>
      </c>
      <c r="M1765">
        <v>315780000</v>
      </c>
      <c r="N1765">
        <v>271750016</v>
      </c>
      <c r="O1765">
        <v>327180000</v>
      </c>
      <c r="P1765">
        <v>233070000</v>
      </c>
      <c r="Q1765">
        <v>229530000</v>
      </c>
      <c r="R1765">
        <v>304470016</v>
      </c>
      <c r="S1765">
        <v>202130000</v>
      </c>
      <c r="T1765">
        <v>232620000</v>
      </c>
      <c r="U1765">
        <v>298620000</v>
      </c>
      <c r="V1765">
        <v>294849984</v>
      </c>
      <c r="W1765">
        <v>4</v>
      </c>
      <c r="X1765">
        <v>4</v>
      </c>
      <c r="Y1765">
        <v>4</v>
      </c>
      <c r="Z1765">
        <v>21.1</v>
      </c>
      <c r="AA1765">
        <v>21.1</v>
      </c>
      <c r="AB1765">
        <v>21.1</v>
      </c>
      <c r="AC1765">
        <v>37.893000000000001</v>
      </c>
      <c r="AD1765">
        <v>0</v>
      </c>
      <c r="AE1765">
        <v>135.24</v>
      </c>
      <c r="AF1765">
        <v>5895400000</v>
      </c>
      <c r="AG1765">
        <v>79</v>
      </c>
    </row>
    <row r="1766" spans="1:33" x14ac:dyDescent="0.25">
      <c r="A1766" t="s">
        <v>5105</v>
      </c>
      <c r="B1766" t="s">
        <v>5106</v>
      </c>
      <c r="C1766" t="s">
        <v>5107</v>
      </c>
      <c r="D1766">
        <v>0</v>
      </c>
      <c r="E1766">
        <v>0</v>
      </c>
      <c r="F1766">
        <v>0</v>
      </c>
      <c r="G1766">
        <v>0</v>
      </c>
      <c r="H1766">
        <v>0</v>
      </c>
      <c r="I1766">
        <v>48468000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60663000</v>
      </c>
      <c r="W1766">
        <v>2</v>
      </c>
      <c r="X1766">
        <v>2</v>
      </c>
      <c r="Y1766">
        <v>2</v>
      </c>
      <c r="Z1766">
        <v>7.7</v>
      </c>
      <c r="AA1766">
        <v>7.7</v>
      </c>
      <c r="AB1766">
        <v>7.7</v>
      </c>
      <c r="AC1766">
        <v>28.431000000000001</v>
      </c>
      <c r="AD1766">
        <v>7.7927999999999999E-3</v>
      </c>
      <c r="AE1766">
        <v>1.9056</v>
      </c>
      <c r="AF1766">
        <v>309940000</v>
      </c>
      <c r="AG1766">
        <v>15</v>
      </c>
    </row>
    <row r="1767" spans="1:33" x14ac:dyDescent="0.25">
      <c r="A1767" t="s">
        <v>5108</v>
      </c>
      <c r="B1767" t="s">
        <v>5109</v>
      </c>
      <c r="C1767" t="s">
        <v>5110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106560000</v>
      </c>
      <c r="R1767">
        <v>108290000</v>
      </c>
      <c r="S1767">
        <v>0</v>
      </c>
      <c r="T1767">
        <v>0</v>
      </c>
      <c r="U1767">
        <v>62871000</v>
      </c>
      <c r="V1767">
        <v>0</v>
      </c>
      <c r="W1767">
        <v>5</v>
      </c>
      <c r="X1767">
        <v>3</v>
      </c>
      <c r="Y1767">
        <v>3</v>
      </c>
      <c r="Z1767">
        <v>18.600000000000001</v>
      </c>
      <c r="AA1767">
        <v>13.5</v>
      </c>
      <c r="AB1767">
        <v>13.5</v>
      </c>
      <c r="AC1767">
        <v>47.46</v>
      </c>
      <c r="AD1767">
        <v>0</v>
      </c>
      <c r="AE1767">
        <v>29.757000000000001</v>
      </c>
      <c r="AF1767">
        <v>1134400000</v>
      </c>
      <c r="AG1767">
        <v>18</v>
      </c>
    </row>
    <row r="1768" spans="1:33" x14ac:dyDescent="0.25">
      <c r="A1768" t="s">
        <v>5111</v>
      </c>
      <c r="B1768" t="s">
        <v>5112</v>
      </c>
      <c r="C1768" t="s">
        <v>5101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14179000</v>
      </c>
      <c r="U1768">
        <v>0</v>
      </c>
      <c r="V1768">
        <v>0</v>
      </c>
      <c r="W1768">
        <v>1</v>
      </c>
      <c r="X1768">
        <v>1</v>
      </c>
      <c r="Y1768">
        <v>1</v>
      </c>
      <c r="Z1768">
        <v>15.9</v>
      </c>
      <c r="AA1768">
        <v>15.9</v>
      </c>
      <c r="AB1768">
        <v>15.9</v>
      </c>
      <c r="AC1768">
        <v>9.7552000000000003</v>
      </c>
      <c r="AD1768">
        <v>1.6207000000000001E-3</v>
      </c>
      <c r="AE1768">
        <v>2.8744000000000001</v>
      </c>
      <c r="AF1768">
        <v>178560000</v>
      </c>
      <c r="AG1768">
        <v>14</v>
      </c>
    </row>
    <row r="1769" spans="1:33" x14ac:dyDescent="0.25">
      <c r="A1769" t="s">
        <v>5113</v>
      </c>
      <c r="B1769" t="s">
        <v>5114</v>
      </c>
      <c r="C1769" t="s">
        <v>5115</v>
      </c>
      <c r="D1769">
        <v>293900000</v>
      </c>
      <c r="E1769">
        <v>284289984</v>
      </c>
      <c r="F1769">
        <v>328470016</v>
      </c>
      <c r="G1769">
        <v>233390000</v>
      </c>
      <c r="H1769">
        <v>282580000</v>
      </c>
      <c r="I1769">
        <v>215380000</v>
      </c>
      <c r="J1769">
        <v>349670016</v>
      </c>
      <c r="K1769">
        <v>250160000</v>
      </c>
      <c r="L1769">
        <v>231510000</v>
      </c>
      <c r="M1769">
        <v>336080000</v>
      </c>
      <c r="N1769">
        <v>183740000</v>
      </c>
      <c r="O1769">
        <v>302340000</v>
      </c>
      <c r="P1769">
        <v>271820000</v>
      </c>
      <c r="Q1769">
        <v>309820000</v>
      </c>
      <c r="R1769">
        <v>411809984</v>
      </c>
      <c r="S1769">
        <v>282480000</v>
      </c>
      <c r="T1769">
        <v>359060000</v>
      </c>
      <c r="U1769">
        <v>232120000</v>
      </c>
      <c r="V1769">
        <v>0</v>
      </c>
      <c r="W1769">
        <v>6</v>
      </c>
      <c r="X1769">
        <v>6</v>
      </c>
      <c r="Y1769">
        <v>6</v>
      </c>
      <c r="Z1769">
        <v>56</v>
      </c>
      <c r="AA1769">
        <v>56</v>
      </c>
      <c r="AB1769">
        <v>56</v>
      </c>
      <c r="AC1769">
        <v>15.33</v>
      </c>
      <c r="AD1769">
        <v>0</v>
      </c>
      <c r="AE1769">
        <v>37.323999999999998</v>
      </c>
      <c r="AF1769">
        <v>5590400000</v>
      </c>
      <c r="AG1769">
        <v>77</v>
      </c>
    </row>
    <row r="1770" spans="1:33" x14ac:dyDescent="0.25">
      <c r="A1770" t="s">
        <v>5116</v>
      </c>
      <c r="B1770" t="s">
        <v>5117</v>
      </c>
      <c r="C1770" t="s">
        <v>5118</v>
      </c>
      <c r="D1770">
        <v>0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187000000</v>
      </c>
      <c r="Q1770">
        <v>359849984</v>
      </c>
      <c r="R1770">
        <v>227680000</v>
      </c>
      <c r="S1770">
        <v>166350000</v>
      </c>
      <c r="T1770">
        <v>348550016</v>
      </c>
      <c r="U1770">
        <v>245320000</v>
      </c>
      <c r="V1770">
        <v>0</v>
      </c>
      <c r="W1770">
        <v>8</v>
      </c>
      <c r="X1770">
        <v>8</v>
      </c>
      <c r="Y1770">
        <v>8</v>
      </c>
      <c r="Z1770">
        <v>32.5</v>
      </c>
      <c r="AA1770">
        <v>32.5</v>
      </c>
      <c r="AB1770">
        <v>32.5</v>
      </c>
      <c r="AC1770">
        <v>39.853999999999999</v>
      </c>
      <c r="AD1770">
        <v>0</v>
      </c>
      <c r="AE1770">
        <v>27.341000000000001</v>
      </c>
      <c r="AF1770">
        <v>1707100000</v>
      </c>
      <c r="AG1770">
        <v>32</v>
      </c>
    </row>
    <row r="1771" spans="1:33" x14ac:dyDescent="0.25">
      <c r="A1771" t="s">
        <v>5119</v>
      </c>
      <c r="B1771" t="s">
        <v>5120</v>
      </c>
      <c r="C1771" t="s">
        <v>5121</v>
      </c>
      <c r="D1771">
        <v>26944000000</v>
      </c>
      <c r="E1771">
        <v>29181999104</v>
      </c>
      <c r="F1771">
        <v>30823999488</v>
      </c>
      <c r="G1771">
        <v>30253000704</v>
      </c>
      <c r="H1771">
        <v>26918000640</v>
      </c>
      <c r="I1771">
        <v>28347000832</v>
      </c>
      <c r="J1771">
        <v>25550000128</v>
      </c>
      <c r="K1771">
        <v>26776000512</v>
      </c>
      <c r="L1771">
        <v>27754999808</v>
      </c>
      <c r="M1771">
        <v>30108999680</v>
      </c>
      <c r="N1771">
        <v>43467001856</v>
      </c>
      <c r="O1771">
        <v>33052999680</v>
      </c>
      <c r="P1771">
        <v>33458999296</v>
      </c>
      <c r="Q1771">
        <v>32123000832</v>
      </c>
      <c r="R1771">
        <v>35645001728</v>
      </c>
      <c r="S1771">
        <v>24600999936</v>
      </c>
      <c r="T1771">
        <v>25362999296</v>
      </c>
      <c r="U1771">
        <v>26528999424</v>
      </c>
      <c r="V1771">
        <v>39303000064</v>
      </c>
      <c r="W1771">
        <v>25</v>
      </c>
      <c r="X1771">
        <v>25</v>
      </c>
      <c r="Y1771">
        <v>24</v>
      </c>
      <c r="Z1771">
        <v>80.099999999999994</v>
      </c>
      <c r="AA1771">
        <v>80.099999999999994</v>
      </c>
      <c r="AB1771">
        <v>76.5</v>
      </c>
      <c r="AC1771">
        <v>36.688000000000002</v>
      </c>
      <c r="AD1771">
        <v>0</v>
      </c>
      <c r="AE1771">
        <v>323.31</v>
      </c>
      <c r="AF1771">
        <v>632150000000</v>
      </c>
      <c r="AG1771">
        <v>904</v>
      </c>
    </row>
    <row r="1772" spans="1:33" x14ac:dyDescent="0.25">
      <c r="A1772" t="s">
        <v>5122</v>
      </c>
      <c r="B1772" t="s">
        <v>5123</v>
      </c>
      <c r="C1772" t="s">
        <v>5124</v>
      </c>
      <c r="D1772">
        <v>8568200192</v>
      </c>
      <c r="E1772">
        <v>9964800000</v>
      </c>
      <c r="F1772">
        <v>12364000256</v>
      </c>
      <c r="G1772">
        <v>10780999680</v>
      </c>
      <c r="H1772">
        <v>8974999552</v>
      </c>
      <c r="I1772">
        <v>10392999936</v>
      </c>
      <c r="J1772">
        <v>13104000000</v>
      </c>
      <c r="K1772">
        <v>16359000064</v>
      </c>
      <c r="L1772">
        <v>11372999680</v>
      </c>
      <c r="M1772">
        <v>9199200256</v>
      </c>
      <c r="N1772">
        <v>3769700096</v>
      </c>
      <c r="O1772">
        <v>8279300096</v>
      </c>
      <c r="P1772">
        <v>8514200064</v>
      </c>
      <c r="Q1772">
        <v>10833000448</v>
      </c>
      <c r="R1772">
        <v>13841000448</v>
      </c>
      <c r="S1772">
        <v>11312000000</v>
      </c>
      <c r="T1772">
        <v>13905999872</v>
      </c>
      <c r="U1772">
        <v>9720800256</v>
      </c>
      <c r="V1772">
        <v>3031800064</v>
      </c>
      <c r="W1772">
        <v>33</v>
      </c>
      <c r="X1772">
        <v>33</v>
      </c>
      <c r="Y1772">
        <v>30</v>
      </c>
      <c r="Z1772">
        <v>73.3</v>
      </c>
      <c r="AA1772">
        <v>73.3</v>
      </c>
      <c r="AB1772">
        <v>70.099999999999994</v>
      </c>
      <c r="AC1772">
        <v>54.860999999999997</v>
      </c>
      <c r="AD1772">
        <v>0</v>
      </c>
      <c r="AE1772">
        <v>323.31</v>
      </c>
      <c r="AF1772">
        <v>213910000000</v>
      </c>
      <c r="AG1772">
        <v>1016</v>
      </c>
    </row>
    <row r="1773" spans="1:33" x14ac:dyDescent="0.25">
      <c r="A1773" t="s">
        <v>5125</v>
      </c>
      <c r="B1773" t="s">
        <v>5126</v>
      </c>
      <c r="C1773" t="s">
        <v>5127</v>
      </c>
      <c r="D1773">
        <v>61520998400</v>
      </c>
      <c r="E1773">
        <v>59110998016</v>
      </c>
      <c r="F1773">
        <v>50133000192</v>
      </c>
      <c r="G1773">
        <v>44140998656</v>
      </c>
      <c r="H1773">
        <v>52039000064</v>
      </c>
      <c r="I1773">
        <v>58130001920</v>
      </c>
      <c r="J1773">
        <v>57647001600</v>
      </c>
      <c r="K1773">
        <v>42960998400</v>
      </c>
      <c r="L1773">
        <v>45875998720</v>
      </c>
      <c r="M1773">
        <v>48493998080</v>
      </c>
      <c r="N1773">
        <v>55405998080</v>
      </c>
      <c r="O1773">
        <v>50432000000</v>
      </c>
      <c r="P1773">
        <v>40696999936</v>
      </c>
      <c r="Q1773">
        <v>58490998784</v>
      </c>
      <c r="R1773">
        <v>48799997952</v>
      </c>
      <c r="S1773">
        <v>51066998784</v>
      </c>
      <c r="T1773">
        <v>49699000320</v>
      </c>
      <c r="U1773">
        <v>45020000256</v>
      </c>
      <c r="V1773">
        <v>44280000512</v>
      </c>
      <c r="W1773">
        <v>36</v>
      </c>
      <c r="X1773">
        <v>36</v>
      </c>
      <c r="Y1773">
        <v>36</v>
      </c>
      <c r="Z1773">
        <v>69.400000000000006</v>
      </c>
      <c r="AA1773">
        <v>69.400000000000006</v>
      </c>
      <c r="AB1773">
        <v>69.400000000000006</v>
      </c>
      <c r="AC1773">
        <v>61.396999999999998</v>
      </c>
      <c r="AD1773">
        <v>0</v>
      </c>
      <c r="AE1773">
        <v>323.31</v>
      </c>
      <c r="AF1773">
        <v>1123300000000</v>
      </c>
      <c r="AG1773">
        <v>2241</v>
      </c>
    </row>
    <row r="1774" spans="1:33" x14ac:dyDescent="0.25">
      <c r="A1774" t="s">
        <v>5128</v>
      </c>
      <c r="B1774" t="s">
        <v>5129</v>
      </c>
      <c r="C1774" t="s">
        <v>5130</v>
      </c>
      <c r="D1774">
        <v>1832400000</v>
      </c>
      <c r="E1774">
        <v>1903100032</v>
      </c>
      <c r="F1774">
        <v>2387300096</v>
      </c>
      <c r="G1774">
        <v>1774300032</v>
      </c>
      <c r="H1774">
        <v>2307000064</v>
      </c>
      <c r="I1774">
        <v>2175899904</v>
      </c>
      <c r="J1774">
        <v>1518000000</v>
      </c>
      <c r="K1774">
        <v>2353100032</v>
      </c>
      <c r="L1774">
        <v>2047200000</v>
      </c>
      <c r="M1774">
        <v>1845699968</v>
      </c>
      <c r="N1774">
        <v>2180600064</v>
      </c>
      <c r="O1774">
        <v>2175800064</v>
      </c>
      <c r="P1774">
        <v>1646000000</v>
      </c>
      <c r="Q1774">
        <v>2676199936</v>
      </c>
      <c r="R1774">
        <v>2420999936</v>
      </c>
      <c r="S1774">
        <v>1706400000</v>
      </c>
      <c r="T1774">
        <v>2294700032</v>
      </c>
      <c r="U1774">
        <v>2169499904</v>
      </c>
      <c r="V1774">
        <v>2017200000</v>
      </c>
      <c r="W1774">
        <v>18</v>
      </c>
      <c r="X1774">
        <v>18</v>
      </c>
      <c r="Y1774">
        <v>18</v>
      </c>
      <c r="Z1774">
        <v>70.099999999999994</v>
      </c>
      <c r="AA1774">
        <v>70.099999999999994</v>
      </c>
      <c r="AB1774">
        <v>70.099999999999994</v>
      </c>
      <c r="AC1774">
        <v>34.234000000000002</v>
      </c>
      <c r="AD1774">
        <v>0</v>
      </c>
      <c r="AE1774">
        <v>323.31</v>
      </c>
      <c r="AF1774">
        <v>44758000000</v>
      </c>
      <c r="AG1774">
        <v>321</v>
      </c>
    </row>
    <row r="1775" spans="1:33" x14ac:dyDescent="0.25">
      <c r="A1775" t="s">
        <v>5131</v>
      </c>
      <c r="B1775" t="s">
        <v>5132</v>
      </c>
      <c r="C1775" t="s">
        <v>5133</v>
      </c>
      <c r="D1775">
        <v>2961799936</v>
      </c>
      <c r="E1775">
        <v>2602400000</v>
      </c>
      <c r="F1775">
        <v>2801299968</v>
      </c>
      <c r="G1775">
        <v>2597199872</v>
      </c>
      <c r="H1775">
        <v>2675899904</v>
      </c>
      <c r="I1775">
        <v>3119600128</v>
      </c>
      <c r="J1775">
        <v>2979000064</v>
      </c>
      <c r="K1775">
        <v>3924199936</v>
      </c>
      <c r="L1775">
        <v>3556600064</v>
      </c>
      <c r="M1775">
        <v>2334299904</v>
      </c>
      <c r="N1775">
        <v>2887000064</v>
      </c>
      <c r="O1775">
        <v>2960000000</v>
      </c>
      <c r="P1775">
        <v>2597900032</v>
      </c>
      <c r="Q1775">
        <v>2532800000</v>
      </c>
      <c r="R1775">
        <v>2631300096</v>
      </c>
      <c r="S1775">
        <v>2745999872</v>
      </c>
      <c r="T1775">
        <v>2685400064</v>
      </c>
      <c r="U1775">
        <v>2617799936</v>
      </c>
      <c r="V1775">
        <v>1798800000</v>
      </c>
      <c r="W1775">
        <v>22</v>
      </c>
      <c r="X1775">
        <v>22</v>
      </c>
      <c r="Y1775">
        <v>22</v>
      </c>
      <c r="Z1775">
        <v>63.8</v>
      </c>
      <c r="AA1775">
        <v>63.8</v>
      </c>
      <c r="AB1775">
        <v>63.8</v>
      </c>
      <c r="AC1775">
        <v>56.256</v>
      </c>
      <c r="AD1775">
        <v>0</v>
      </c>
      <c r="AE1775">
        <v>323.31</v>
      </c>
      <c r="AF1775">
        <v>66008000000</v>
      </c>
      <c r="AG1775">
        <v>463</v>
      </c>
    </row>
    <row r="1776" spans="1:33" x14ac:dyDescent="0.25">
      <c r="A1776" t="s">
        <v>5134</v>
      </c>
      <c r="B1776" t="s">
        <v>5135</v>
      </c>
      <c r="C1776" t="s">
        <v>5136</v>
      </c>
      <c r="D1776">
        <v>0</v>
      </c>
      <c r="E1776">
        <v>0</v>
      </c>
      <c r="F1776">
        <v>0</v>
      </c>
      <c r="G1776">
        <v>183160000</v>
      </c>
      <c r="H1776">
        <v>0</v>
      </c>
      <c r="I1776">
        <v>221040000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237500000</v>
      </c>
      <c r="W1776">
        <v>3</v>
      </c>
      <c r="X1776">
        <v>3</v>
      </c>
      <c r="Y1776">
        <v>3</v>
      </c>
      <c r="Z1776">
        <v>10.3</v>
      </c>
      <c r="AA1776">
        <v>10.3</v>
      </c>
      <c r="AB1776">
        <v>10.3</v>
      </c>
      <c r="AC1776">
        <v>57.040999999999997</v>
      </c>
      <c r="AD1776">
        <v>0</v>
      </c>
      <c r="AE1776">
        <v>10.02</v>
      </c>
      <c r="AF1776">
        <v>1186700000</v>
      </c>
      <c r="AG1776">
        <v>20</v>
      </c>
    </row>
    <row r="1777" spans="1:33" x14ac:dyDescent="0.25">
      <c r="A1777" t="s">
        <v>5137</v>
      </c>
      <c r="B1777" t="s">
        <v>5138</v>
      </c>
      <c r="C1777" t="s">
        <v>5139</v>
      </c>
      <c r="D1777">
        <v>1525500032</v>
      </c>
      <c r="E1777">
        <v>1664300032</v>
      </c>
      <c r="F1777">
        <v>2384199936</v>
      </c>
      <c r="G1777">
        <v>2301499904</v>
      </c>
      <c r="H1777">
        <v>2758899968</v>
      </c>
      <c r="I1777">
        <v>2597900032</v>
      </c>
      <c r="J1777">
        <v>1123500032</v>
      </c>
      <c r="K1777">
        <v>971459968</v>
      </c>
      <c r="L1777">
        <v>1593200000</v>
      </c>
      <c r="M1777">
        <v>2430099968</v>
      </c>
      <c r="N1777">
        <v>2543800064</v>
      </c>
      <c r="O1777">
        <v>3500600064</v>
      </c>
      <c r="P1777">
        <v>1731900032</v>
      </c>
      <c r="Q1777">
        <v>2363699968</v>
      </c>
      <c r="R1777">
        <v>2582400000</v>
      </c>
      <c r="S1777">
        <v>496929984</v>
      </c>
      <c r="T1777">
        <v>2300999936</v>
      </c>
      <c r="U1777">
        <v>1736000000</v>
      </c>
      <c r="V1777">
        <v>3441799936</v>
      </c>
      <c r="W1777">
        <v>7</v>
      </c>
      <c r="X1777">
        <v>7</v>
      </c>
      <c r="Y1777">
        <v>7</v>
      </c>
      <c r="Z1777">
        <v>41.9</v>
      </c>
      <c r="AA1777">
        <v>41.9</v>
      </c>
      <c r="AB1777">
        <v>41.9</v>
      </c>
      <c r="AC1777">
        <v>25.565000000000001</v>
      </c>
      <c r="AD1777">
        <v>0</v>
      </c>
      <c r="AE1777">
        <v>146.19999999999999</v>
      </c>
      <c r="AF1777">
        <v>48991000000</v>
      </c>
      <c r="AG1777">
        <v>206</v>
      </c>
    </row>
    <row r="1778" spans="1:33" x14ac:dyDescent="0.25">
      <c r="A1778" t="s">
        <v>5140</v>
      </c>
      <c r="B1778" t="s">
        <v>5141</v>
      </c>
      <c r="C1778" t="s">
        <v>5142</v>
      </c>
      <c r="D1778">
        <v>76570000</v>
      </c>
      <c r="E1778">
        <v>0</v>
      </c>
      <c r="F1778">
        <v>0</v>
      </c>
      <c r="G1778">
        <v>111360000</v>
      </c>
      <c r="H1778">
        <v>0</v>
      </c>
      <c r="I1778">
        <v>0</v>
      </c>
      <c r="J1778">
        <v>0</v>
      </c>
      <c r="K1778">
        <v>104260000</v>
      </c>
      <c r="L1778">
        <v>16027000</v>
      </c>
      <c r="M1778">
        <v>97955000</v>
      </c>
      <c r="N1778">
        <v>0</v>
      </c>
      <c r="O1778">
        <v>242470000</v>
      </c>
      <c r="P1778">
        <v>0</v>
      </c>
      <c r="Q1778">
        <v>0</v>
      </c>
      <c r="R1778">
        <v>157680000</v>
      </c>
      <c r="S1778">
        <v>52585000</v>
      </c>
      <c r="T1778">
        <v>0</v>
      </c>
      <c r="U1778">
        <v>0</v>
      </c>
      <c r="V1778">
        <v>327249984</v>
      </c>
      <c r="W1778">
        <v>1</v>
      </c>
      <c r="X1778">
        <v>1</v>
      </c>
      <c r="Y1778">
        <v>1</v>
      </c>
      <c r="Z1778">
        <v>5.4</v>
      </c>
      <c r="AA1778">
        <v>5.4</v>
      </c>
      <c r="AB1778">
        <v>5.4</v>
      </c>
      <c r="AC1778">
        <v>29.95</v>
      </c>
      <c r="AD1778">
        <v>0</v>
      </c>
      <c r="AE1778">
        <v>4.4518000000000004</v>
      </c>
      <c r="AF1778">
        <v>1317400000</v>
      </c>
      <c r="AG1778">
        <v>21</v>
      </c>
    </row>
    <row r="1779" spans="1:33" x14ac:dyDescent="0.25">
      <c r="A1779" t="s">
        <v>5143</v>
      </c>
      <c r="B1779" t="s">
        <v>5144</v>
      </c>
      <c r="C1779" t="s">
        <v>5145</v>
      </c>
      <c r="D1779">
        <v>34104000512</v>
      </c>
      <c r="E1779">
        <v>30449000448</v>
      </c>
      <c r="F1779">
        <v>29055000576</v>
      </c>
      <c r="G1779">
        <v>28618000384</v>
      </c>
      <c r="H1779">
        <v>26882000896</v>
      </c>
      <c r="I1779">
        <v>29216999424</v>
      </c>
      <c r="J1779">
        <v>35254001664</v>
      </c>
      <c r="K1779">
        <v>25376999424</v>
      </c>
      <c r="L1779">
        <v>26684999680</v>
      </c>
      <c r="M1779">
        <v>26559000576</v>
      </c>
      <c r="N1779">
        <v>25838000128</v>
      </c>
      <c r="O1779">
        <v>33535000576</v>
      </c>
      <c r="P1779">
        <v>30075000832</v>
      </c>
      <c r="Q1779">
        <v>31377999872</v>
      </c>
      <c r="R1779">
        <v>30340999168</v>
      </c>
      <c r="S1779">
        <v>28010000384</v>
      </c>
      <c r="T1779">
        <v>32278999040</v>
      </c>
      <c r="U1779">
        <v>27185000448</v>
      </c>
      <c r="V1779">
        <v>24113000448</v>
      </c>
      <c r="W1779">
        <v>6</v>
      </c>
      <c r="X1779">
        <v>6</v>
      </c>
      <c r="Y1779">
        <v>6</v>
      </c>
      <c r="Z1779">
        <v>60.4</v>
      </c>
      <c r="AA1779">
        <v>60.4</v>
      </c>
      <c r="AB1779">
        <v>60.4</v>
      </c>
      <c r="AC1779">
        <v>15.936</v>
      </c>
      <c r="AD1779">
        <v>0</v>
      </c>
      <c r="AE1779">
        <v>323.31</v>
      </c>
      <c r="AF1779">
        <v>609690000000</v>
      </c>
      <c r="AG1779">
        <v>561</v>
      </c>
    </row>
    <row r="1780" spans="1:33" x14ac:dyDescent="0.25">
      <c r="A1780" t="s">
        <v>5146</v>
      </c>
      <c r="B1780" t="s">
        <v>5147</v>
      </c>
      <c r="C1780" t="s">
        <v>5148</v>
      </c>
      <c r="D1780">
        <v>333040000</v>
      </c>
      <c r="E1780">
        <v>68761000</v>
      </c>
      <c r="F1780">
        <v>269070016</v>
      </c>
      <c r="G1780">
        <v>542360000</v>
      </c>
      <c r="H1780">
        <v>97698000</v>
      </c>
      <c r="I1780">
        <v>360769984</v>
      </c>
      <c r="J1780">
        <v>95414000</v>
      </c>
      <c r="K1780">
        <v>205850000</v>
      </c>
      <c r="L1780">
        <v>613289984</v>
      </c>
      <c r="M1780">
        <v>420950016</v>
      </c>
      <c r="N1780">
        <v>516910016</v>
      </c>
      <c r="O1780">
        <v>465160000</v>
      </c>
      <c r="P1780">
        <v>477120000</v>
      </c>
      <c r="Q1780">
        <v>269889984</v>
      </c>
      <c r="R1780">
        <v>484640000</v>
      </c>
      <c r="S1780">
        <v>2283500032</v>
      </c>
      <c r="T1780">
        <v>469270016</v>
      </c>
      <c r="U1780">
        <v>261870000</v>
      </c>
      <c r="V1780">
        <v>204220000</v>
      </c>
      <c r="W1780">
        <v>23</v>
      </c>
      <c r="X1780">
        <v>23</v>
      </c>
      <c r="Y1780">
        <v>20</v>
      </c>
      <c r="Z1780">
        <v>30.8</v>
      </c>
      <c r="AA1780">
        <v>30.8</v>
      </c>
      <c r="AB1780">
        <v>28.9</v>
      </c>
      <c r="AC1780">
        <v>122.2</v>
      </c>
      <c r="AD1780">
        <v>0</v>
      </c>
      <c r="AE1780">
        <v>136.75</v>
      </c>
      <c r="AF1780">
        <v>9091900000</v>
      </c>
      <c r="AG1780">
        <v>173</v>
      </c>
    </row>
    <row r="1781" spans="1:33" x14ac:dyDescent="0.25">
      <c r="A1781" t="s">
        <v>5149</v>
      </c>
      <c r="B1781" t="s">
        <v>5150</v>
      </c>
      <c r="C1781" t="s">
        <v>5151</v>
      </c>
      <c r="D1781">
        <v>367449984</v>
      </c>
      <c r="E1781">
        <v>153530000</v>
      </c>
      <c r="F1781">
        <v>261770000</v>
      </c>
      <c r="G1781">
        <v>303360000</v>
      </c>
      <c r="H1781">
        <v>341030016</v>
      </c>
      <c r="I1781">
        <v>297320000</v>
      </c>
      <c r="J1781">
        <v>229570000</v>
      </c>
      <c r="K1781">
        <v>0</v>
      </c>
      <c r="L1781">
        <v>293409984</v>
      </c>
      <c r="M1781">
        <v>297080000</v>
      </c>
      <c r="N1781">
        <v>622070016</v>
      </c>
      <c r="O1781">
        <v>209030000</v>
      </c>
      <c r="P1781">
        <v>320440000</v>
      </c>
      <c r="Q1781">
        <v>378920000</v>
      </c>
      <c r="R1781">
        <v>2168300032</v>
      </c>
      <c r="S1781">
        <v>851609984</v>
      </c>
      <c r="T1781">
        <v>0</v>
      </c>
      <c r="U1781">
        <v>338300000</v>
      </c>
      <c r="V1781">
        <v>132700000</v>
      </c>
      <c r="W1781">
        <v>18</v>
      </c>
      <c r="X1781">
        <v>18</v>
      </c>
      <c r="Y1781">
        <v>18</v>
      </c>
      <c r="Z1781">
        <v>29.1</v>
      </c>
      <c r="AA1781">
        <v>29.1</v>
      </c>
      <c r="AB1781">
        <v>29.1</v>
      </c>
      <c r="AC1781">
        <v>83.266000000000005</v>
      </c>
      <c r="AD1781">
        <v>0</v>
      </c>
      <c r="AE1781">
        <v>32.189</v>
      </c>
      <c r="AF1781">
        <v>8303800000</v>
      </c>
      <c r="AG1781">
        <v>124</v>
      </c>
    </row>
    <row r="1782" spans="1:33" x14ac:dyDescent="0.25">
      <c r="A1782" t="s">
        <v>5152</v>
      </c>
      <c r="B1782" t="s">
        <v>5153</v>
      </c>
      <c r="C1782" t="s">
        <v>5154</v>
      </c>
      <c r="D1782">
        <v>2240399872</v>
      </c>
      <c r="E1782">
        <v>2131500032</v>
      </c>
      <c r="F1782">
        <v>3311699968</v>
      </c>
      <c r="G1782">
        <v>2983099904</v>
      </c>
      <c r="H1782">
        <v>2994899968</v>
      </c>
      <c r="I1782">
        <v>2803200000</v>
      </c>
      <c r="J1782">
        <v>3702500096</v>
      </c>
      <c r="K1782">
        <v>4395299840</v>
      </c>
      <c r="L1782">
        <v>3080300032</v>
      </c>
      <c r="M1782">
        <v>2342599936</v>
      </c>
      <c r="N1782">
        <v>1761299968</v>
      </c>
      <c r="O1782">
        <v>2075900032</v>
      </c>
      <c r="P1782">
        <v>1907000064</v>
      </c>
      <c r="Q1782">
        <v>1939399936</v>
      </c>
      <c r="R1782">
        <v>2277799936</v>
      </c>
      <c r="S1782">
        <v>2936699904</v>
      </c>
      <c r="T1782">
        <v>2004700032</v>
      </c>
      <c r="U1782">
        <v>2122599936</v>
      </c>
      <c r="V1782">
        <v>889430016</v>
      </c>
      <c r="W1782">
        <v>16</v>
      </c>
      <c r="X1782">
        <v>16</v>
      </c>
      <c r="Y1782">
        <v>16</v>
      </c>
      <c r="Z1782">
        <v>73.7</v>
      </c>
      <c r="AA1782">
        <v>73.7</v>
      </c>
      <c r="AB1782">
        <v>73.7</v>
      </c>
      <c r="AC1782">
        <v>32.118000000000002</v>
      </c>
      <c r="AD1782">
        <v>0</v>
      </c>
      <c r="AE1782">
        <v>323.31</v>
      </c>
      <c r="AF1782">
        <v>53167000000</v>
      </c>
      <c r="AG1782">
        <v>424</v>
      </c>
    </row>
    <row r="1783" spans="1:33" x14ac:dyDescent="0.25">
      <c r="A1783" t="s">
        <v>5155</v>
      </c>
      <c r="B1783" t="s">
        <v>5156</v>
      </c>
      <c r="C1783" t="s">
        <v>5157</v>
      </c>
      <c r="D1783">
        <v>3544600064</v>
      </c>
      <c r="E1783">
        <v>3898700032</v>
      </c>
      <c r="F1783">
        <v>3886799872</v>
      </c>
      <c r="G1783">
        <v>4684700160</v>
      </c>
      <c r="H1783">
        <v>4026800128</v>
      </c>
      <c r="I1783">
        <v>3924300032</v>
      </c>
      <c r="J1783">
        <v>4020300032</v>
      </c>
      <c r="K1783">
        <v>3195800064</v>
      </c>
      <c r="L1783">
        <v>4306599936</v>
      </c>
      <c r="M1783">
        <v>3786599936</v>
      </c>
      <c r="N1783">
        <v>6714500096</v>
      </c>
      <c r="O1783">
        <v>3581499904</v>
      </c>
      <c r="P1783">
        <v>3707300096</v>
      </c>
      <c r="Q1783">
        <v>3260499968</v>
      </c>
      <c r="R1783">
        <v>3219599872</v>
      </c>
      <c r="S1783">
        <v>3153100032</v>
      </c>
      <c r="T1783">
        <v>2834299904</v>
      </c>
      <c r="U1783">
        <v>3300000000</v>
      </c>
      <c r="V1783">
        <v>6692599808</v>
      </c>
      <c r="W1783">
        <v>13</v>
      </c>
      <c r="X1783">
        <v>13</v>
      </c>
      <c r="Y1783">
        <v>12</v>
      </c>
      <c r="Z1783">
        <v>79.400000000000006</v>
      </c>
      <c r="AA1783">
        <v>79.400000000000006</v>
      </c>
      <c r="AB1783">
        <v>76.099999999999994</v>
      </c>
      <c r="AC1783">
        <v>24.579000000000001</v>
      </c>
      <c r="AD1783">
        <v>0</v>
      </c>
      <c r="AE1783">
        <v>323.31</v>
      </c>
      <c r="AF1783">
        <v>84877000000</v>
      </c>
      <c r="AG1783">
        <v>421</v>
      </c>
    </row>
    <row r="1784" spans="1:33" x14ac:dyDescent="0.25">
      <c r="A1784" t="s">
        <v>5158</v>
      </c>
      <c r="B1784" t="s">
        <v>5159</v>
      </c>
      <c r="C1784" t="s">
        <v>5160</v>
      </c>
      <c r="D1784">
        <v>18165000192</v>
      </c>
      <c r="E1784">
        <v>17266999296</v>
      </c>
      <c r="F1784">
        <v>15692999680</v>
      </c>
      <c r="G1784">
        <v>21227999232</v>
      </c>
      <c r="H1784">
        <v>20505999360</v>
      </c>
      <c r="I1784">
        <v>16672000000</v>
      </c>
      <c r="J1784">
        <v>14032000000</v>
      </c>
      <c r="K1784">
        <v>17970999296</v>
      </c>
      <c r="L1784">
        <v>20431998976</v>
      </c>
      <c r="M1784">
        <v>16108999680</v>
      </c>
      <c r="N1784">
        <v>23769999360</v>
      </c>
      <c r="O1784">
        <v>21628999680</v>
      </c>
      <c r="P1784">
        <v>19510999040</v>
      </c>
      <c r="Q1784">
        <v>18226999296</v>
      </c>
      <c r="R1784">
        <v>16661999616</v>
      </c>
      <c r="S1784">
        <v>16549999616</v>
      </c>
      <c r="T1784">
        <v>19096000512</v>
      </c>
      <c r="U1784">
        <v>17052000256</v>
      </c>
      <c r="V1784">
        <v>25162999808</v>
      </c>
      <c r="W1784">
        <v>26</v>
      </c>
      <c r="X1784">
        <v>26</v>
      </c>
      <c r="Y1784">
        <v>26</v>
      </c>
      <c r="Z1784">
        <v>69.5</v>
      </c>
      <c r="AA1784">
        <v>69.5</v>
      </c>
      <c r="AB1784">
        <v>69.5</v>
      </c>
      <c r="AC1784">
        <v>47.517000000000003</v>
      </c>
      <c r="AD1784">
        <v>0</v>
      </c>
      <c r="AE1784">
        <v>323.31</v>
      </c>
      <c r="AF1784">
        <v>393370000000</v>
      </c>
      <c r="AG1784">
        <v>1042</v>
      </c>
    </row>
    <row r="1785" spans="1:33" x14ac:dyDescent="0.25">
      <c r="A1785" t="s">
        <v>5161</v>
      </c>
      <c r="B1785" t="s">
        <v>5162</v>
      </c>
      <c r="C1785" t="s">
        <v>5163</v>
      </c>
      <c r="D1785">
        <v>148370000</v>
      </c>
      <c r="E1785">
        <v>110580000</v>
      </c>
      <c r="F1785">
        <v>100860000</v>
      </c>
      <c r="G1785">
        <v>122400000</v>
      </c>
      <c r="H1785">
        <v>130510000</v>
      </c>
      <c r="I1785">
        <v>115820000</v>
      </c>
      <c r="J1785">
        <v>81807000</v>
      </c>
      <c r="K1785">
        <v>0</v>
      </c>
      <c r="L1785">
        <v>0</v>
      </c>
      <c r="M1785">
        <v>104650000</v>
      </c>
      <c r="N1785">
        <v>0</v>
      </c>
      <c r="O1785">
        <v>101610000</v>
      </c>
      <c r="P1785">
        <v>120830000</v>
      </c>
      <c r="Q1785">
        <v>123660000</v>
      </c>
      <c r="R1785">
        <v>0</v>
      </c>
      <c r="S1785">
        <v>107370000</v>
      </c>
      <c r="T1785">
        <v>116500000</v>
      </c>
      <c r="U1785">
        <v>198870000</v>
      </c>
      <c r="V1785">
        <v>0</v>
      </c>
      <c r="W1785">
        <v>14</v>
      </c>
      <c r="X1785">
        <v>14</v>
      </c>
      <c r="Y1785">
        <v>14</v>
      </c>
      <c r="Z1785">
        <v>15.4</v>
      </c>
      <c r="AA1785">
        <v>15.4</v>
      </c>
      <c r="AB1785">
        <v>15.4</v>
      </c>
      <c r="AC1785">
        <v>134.28</v>
      </c>
      <c r="AD1785">
        <v>0</v>
      </c>
      <c r="AE1785">
        <v>36.517000000000003</v>
      </c>
      <c r="AF1785">
        <v>2059900000</v>
      </c>
      <c r="AG1785">
        <v>82</v>
      </c>
    </row>
    <row r="1786" spans="1:33" x14ac:dyDescent="0.25">
      <c r="A1786" t="s">
        <v>5164</v>
      </c>
      <c r="B1786" t="s">
        <v>5165</v>
      </c>
      <c r="C1786" t="s">
        <v>5166</v>
      </c>
      <c r="D1786">
        <v>49725001728</v>
      </c>
      <c r="E1786">
        <v>52276998144</v>
      </c>
      <c r="F1786">
        <v>52354998272</v>
      </c>
      <c r="G1786">
        <v>50589999104</v>
      </c>
      <c r="H1786">
        <v>45427998720</v>
      </c>
      <c r="I1786">
        <v>49644998656</v>
      </c>
      <c r="J1786">
        <v>54727999488</v>
      </c>
      <c r="K1786">
        <v>44521000960</v>
      </c>
      <c r="L1786">
        <v>50061000704</v>
      </c>
      <c r="M1786">
        <v>44304998400</v>
      </c>
      <c r="N1786">
        <v>40491999232</v>
      </c>
      <c r="O1786">
        <v>51266998272</v>
      </c>
      <c r="P1786">
        <v>46582001664</v>
      </c>
      <c r="Q1786">
        <v>47145000960</v>
      </c>
      <c r="R1786">
        <v>46668001280</v>
      </c>
      <c r="S1786">
        <v>40176001024</v>
      </c>
      <c r="T1786">
        <v>44544999424</v>
      </c>
      <c r="U1786">
        <v>38613000192</v>
      </c>
      <c r="V1786">
        <v>42033000448</v>
      </c>
      <c r="W1786">
        <v>30</v>
      </c>
      <c r="X1786">
        <v>30</v>
      </c>
      <c r="Y1786">
        <v>25</v>
      </c>
      <c r="Z1786">
        <v>74.599999999999994</v>
      </c>
      <c r="AA1786">
        <v>74.599999999999994</v>
      </c>
      <c r="AB1786">
        <v>63.3</v>
      </c>
      <c r="AC1786">
        <v>44.613999999999997</v>
      </c>
      <c r="AD1786">
        <v>0</v>
      </c>
      <c r="AE1786">
        <v>323.31</v>
      </c>
      <c r="AF1786">
        <v>1022200000000</v>
      </c>
      <c r="AG1786">
        <v>1825</v>
      </c>
    </row>
    <row r="1787" spans="1:33" x14ac:dyDescent="0.25">
      <c r="A1787" t="s">
        <v>5167</v>
      </c>
      <c r="B1787" t="s">
        <v>5168</v>
      </c>
      <c r="C1787" t="s">
        <v>5169</v>
      </c>
      <c r="D1787">
        <v>13251000320</v>
      </c>
      <c r="E1787">
        <v>15073000448</v>
      </c>
      <c r="F1787">
        <v>17169000448</v>
      </c>
      <c r="G1787">
        <v>15214999552</v>
      </c>
      <c r="H1787">
        <v>13187999744</v>
      </c>
      <c r="I1787">
        <v>14707999744</v>
      </c>
      <c r="J1787">
        <v>15968000000</v>
      </c>
      <c r="K1787">
        <v>17107000320</v>
      </c>
      <c r="L1787">
        <v>11941000192</v>
      </c>
      <c r="M1787">
        <v>12300000256</v>
      </c>
      <c r="N1787">
        <v>10769999872</v>
      </c>
      <c r="O1787">
        <v>13742000128</v>
      </c>
      <c r="P1787">
        <v>11464999936</v>
      </c>
      <c r="Q1787">
        <v>11141000192</v>
      </c>
      <c r="R1787">
        <v>12421000192</v>
      </c>
      <c r="S1787">
        <v>12016000000</v>
      </c>
      <c r="T1787">
        <v>15248000000</v>
      </c>
      <c r="U1787">
        <v>12088000512</v>
      </c>
      <c r="V1787">
        <v>7677100032</v>
      </c>
      <c r="W1787">
        <v>12</v>
      </c>
      <c r="X1787">
        <v>12</v>
      </c>
      <c r="Y1787">
        <v>11</v>
      </c>
      <c r="Z1787">
        <v>61.4</v>
      </c>
      <c r="AA1787">
        <v>61.4</v>
      </c>
      <c r="AB1787">
        <v>57.1</v>
      </c>
      <c r="AC1787">
        <v>23.411000000000001</v>
      </c>
      <c r="AD1787">
        <v>0</v>
      </c>
      <c r="AE1787">
        <v>323.31</v>
      </c>
      <c r="AF1787">
        <v>291000000000</v>
      </c>
      <c r="AG1787">
        <v>577</v>
      </c>
    </row>
    <row r="1788" spans="1:33" x14ac:dyDescent="0.25">
      <c r="A1788" t="s">
        <v>5170</v>
      </c>
      <c r="B1788" t="s">
        <v>5171</v>
      </c>
      <c r="C1788" t="s">
        <v>5172</v>
      </c>
      <c r="D1788">
        <v>0</v>
      </c>
      <c r="E1788">
        <v>84294000</v>
      </c>
      <c r="F1788">
        <v>0</v>
      </c>
      <c r="G1788">
        <v>89021000</v>
      </c>
      <c r="H1788">
        <v>97745000</v>
      </c>
      <c r="I1788">
        <v>0</v>
      </c>
      <c r="J1788">
        <v>0</v>
      </c>
      <c r="K1788">
        <v>0</v>
      </c>
      <c r="L1788">
        <v>168950000</v>
      </c>
      <c r="M1788">
        <v>91120000</v>
      </c>
      <c r="N1788">
        <v>85774000</v>
      </c>
      <c r="O1788">
        <v>0</v>
      </c>
      <c r="P1788">
        <v>0</v>
      </c>
      <c r="Q1788">
        <v>99960000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7</v>
      </c>
      <c r="X1788">
        <v>7</v>
      </c>
      <c r="Y1788">
        <v>7</v>
      </c>
      <c r="Z1788">
        <v>15.9</v>
      </c>
      <c r="AA1788">
        <v>15.9</v>
      </c>
      <c r="AB1788">
        <v>15.9</v>
      </c>
      <c r="AC1788">
        <v>70.036000000000001</v>
      </c>
      <c r="AD1788">
        <v>0</v>
      </c>
      <c r="AE1788">
        <v>11.323</v>
      </c>
      <c r="AF1788">
        <v>957600000</v>
      </c>
      <c r="AG1788">
        <v>31</v>
      </c>
    </row>
    <row r="1789" spans="1:33" x14ac:dyDescent="0.25">
      <c r="A1789" t="s">
        <v>5173</v>
      </c>
      <c r="B1789" t="s">
        <v>5174</v>
      </c>
      <c r="C1789" t="s">
        <v>5175</v>
      </c>
      <c r="D1789">
        <v>6798000128</v>
      </c>
      <c r="E1789">
        <v>4515400192</v>
      </c>
      <c r="F1789">
        <v>4835800064</v>
      </c>
      <c r="G1789">
        <v>7800000000</v>
      </c>
      <c r="H1789">
        <v>5143799808</v>
      </c>
      <c r="I1789">
        <v>4259099904</v>
      </c>
      <c r="J1789">
        <v>2067299968</v>
      </c>
      <c r="K1789">
        <v>2245600000</v>
      </c>
      <c r="L1789">
        <v>10952999936</v>
      </c>
      <c r="M1789">
        <v>7602800128</v>
      </c>
      <c r="N1789">
        <v>4989599744</v>
      </c>
      <c r="O1789">
        <v>0</v>
      </c>
      <c r="P1789">
        <v>4291399936</v>
      </c>
      <c r="Q1789">
        <v>745689984</v>
      </c>
      <c r="R1789">
        <v>288849984</v>
      </c>
      <c r="S1789">
        <v>6008699904</v>
      </c>
      <c r="T1789">
        <v>2047299968</v>
      </c>
      <c r="U1789">
        <v>4763299840</v>
      </c>
      <c r="V1789">
        <v>3106599936</v>
      </c>
      <c r="W1789">
        <v>25</v>
      </c>
      <c r="X1789">
        <v>25</v>
      </c>
      <c r="Y1789">
        <v>17</v>
      </c>
      <c r="Z1789">
        <v>52.2</v>
      </c>
      <c r="AA1789">
        <v>52.2</v>
      </c>
      <c r="AB1789">
        <v>44.3</v>
      </c>
      <c r="AC1789">
        <v>45.204999999999998</v>
      </c>
      <c r="AD1789">
        <v>0</v>
      </c>
      <c r="AE1789">
        <v>156.30000000000001</v>
      </c>
      <c r="AF1789">
        <v>92260000000</v>
      </c>
      <c r="AG1789">
        <v>372</v>
      </c>
    </row>
    <row r="1790" spans="1:33" x14ac:dyDescent="0.25">
      <c r="A1790" t="s">
        <v>5176</v>
      </c>
      <c r="B1790" t="s">
        <v>5177</v>
      </c>
      <c r="C1790" t="s">
        <v>5178</v>
      </c>
      <c r="D1790">
        <v>0</v>
      </c>
      <c r="E1790">
        <v>0</v>
      </c>
      <c r="F1790">
        <v>0</v>
      </c>
      <c r="G1790">
        <v>86590000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3</v>
      </c>
      <c r="X1790">
        <v>3</v>
      </c>
      <c r="Y1790">
        <v>3</v>
      </c>
      <c r="Z1790">
        <v>6.4</v>
      </c>
      <c r="AA1790">
        <v>6.4</v>
      </c>
      <c r="AB1790">
        <v>6.4</v>
      </c>
      <c r="AC1790">
        <v>90.567999999999998</v>
      </c>
      <c r="AD1790">
        <v>5.0264000000000005E-4</v>
      </c>
      <c r="AE1790">
        <v>4.0151000000000003</v>
      </c>
      <c r="AF1790">
        <v>313750000</v>
      </c>
      <c r="AG1790">
        <v>9</v>
      </c>
    </row>
    <row r="1791" spans="1:33" x14ac:dyDescent="0.25">
      <c r="A1791" t="s">
        <v>5179</v>
      </c>
      <c r="B1791" t="s">
        <v>5180</v>
      </c>
      <c r="C1791" t="s">
        <v>5181</v>
      </c>
      <c r="D1791">
        <v>0</v>
      </c>
      <c r="E1791">
        <v>0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289169984</v>
      </c>
      <c r="W1791">
        <v>1</v>
      </c>
      <c r="X1791">
        <v>1</v>
      </c>
      <c r="Y1791">
        <v>1</v>
      </c>
      <c r="Z1791">
        <v>4.4000000000000004</v>
      </c>
      <c r="AA1791">
        <v>4.4000000000000004</v>
      </c>
      <c r="AB1791">
        <v>4.4000000000000004</v>
      </c>
      <c r="AC1791">
        <v>24.817</v>
      </c>
      <c r="AD1791">
        <v>6.8071E-3</v>
      </c>
      <c r="AE1791">
        <v>2.0089999999999999</v>
      </c>
      <c r="AF1791">
        <v>2396400000</v>
      </c>
      <c r="AG1791">
        <v>6</v>
      </c>
    </row>
    <row r="1792" spans="1:33" x14ac:dyDescent="0.25">
      <c r="A1792" t="s">
        <v>5182</v>
      </c>
      <c r="B1792" t="s">
        <v>5183</v>
      </c>
      <c r="C1792" t="s">
        <v>5184</v>
      </c>
      <c r="D1792">
        <v>3415800064</v>
      </c>
      <c r="E1792">
        <v>2654899968</v>
      </c>
      <c r="F1792">
        <v>1736899968</v>
      </c>
      <c r="G1792">
        <v>4779599872</v>
      </c>
      <c r="H1792">
        <v>7122999808</v>
      </c>
      <c r="I1792">
        <v>3616699904</v>
      </c>
      <c r="J1792">
        <v>3029600000</v>
      </c>
      <c r="K1792">
        <v>5280300032</v>
      </c>
      <c r="L1792">
        <v>5312600064</v>
      </c>
      <c r="M1792">
        <v>5648099840</v>
      </c>
      <c r="N1792">
        <v>7468499968</v>
      </c>
      <c r="O1792">
        <v>3787899904</v>
      </c>
      <c r="P1792">
        <v>3831300096</v>
      </c>
      <c r="Q1792">
        <v>4449200128</v>
      </c>
      <c r="R1792">
        <v>2866700032</v>
      </c>
      <c r="S1792">
        <v>7701400064</v>
      </c>
      <c r="T1792">
        <v>5648600064</v>
      </c>
      <c r="U1792">
        <v>2554299904</v>
      </c>
      <c r="V1792">
        <v>6288699904</v>
      </c>
      <c r="W1792">
        <v>12</v>
      </c>
      <c r="X1792">
        <v>12</v>
      </c>
      <c r="Y1792">
        <v>12</v>
      </c>
      <c r="Z1792">
        <v>72</v>
      </c>
      <c r="AA1792">
        <v>72</v>
      </c>
      <c r="AB1792">
        <v>72</v>
      </c>
      <c r="AC1792">
        <v>28.87</v>
      </c>
      <c r="AD1792">
        <v>0</v>
      </c>
      <c r="AE1792">
        <v>323.31</v>
      </c>
      <c r="AF1792">
        <v>99981000000</v>
      </c>
      <c r="AG1792">
        <v>447</v>
      </c>
    </row>
    <row r="1793" spans="1:33" x14ac:dyDescent="0.25">
      <c r="A1793" t="s">
        <v>5185</v>
      </c>
      <c r="B1793" t="s">
        <v>5186</v>
      </c>
      <c r="C1793" t="s">
        <v>5187</v>
      </c>
      <c r="D1793">
        <v>11923999744</v>
      </c>
      <c r="E1793">
        <v>12234999808</v>
      </c>
      <c r="F1793">
        <v>10492999680</v>
      </c>
      <c r="G1793">
        <v>11107999744</v>
      </c>
      <c r="H1793">
        <v>12469999616</v>
      </c>
      <c r="I1793">
        <v>10792999936</v>
      </c>
      <c r="J1793">
        <v>12668999680</v>
      </c>
      <c r="K1793">
        <v>11160999936</v>
      </c>
      <c r="L1793">
        <v>13388000256</v>
      </c>
      <c r="M1793">
        <v>12908000256</v>
      </c>
      <c r="N1793">
        <v>9725899776</v>
      </c>
      <c r="O1793">
        <v>8593500160</v>
      </c>
      <c r="P1793">
        <v>11932000256</v>
      </c>
      <c r="Q1793">
        <v>10940000256</v>
      </c>
      <c r="R1793">
        <v>11340999680</v>
      </c>
      <c r="S1793">
        <v>13841000448</v>
      </c>
      <c r="T1793">
        <v>11516000256</v>
      </c>
      <c r="U1793">
        <v>11168000000</v>
      </c>
      <c r="V1793">
        <v>6602899968</v>
      </c>
      <c r="W1793">
        <v>18</v>
      </c>
      <c r="X1793">
        <v>18</v>
      </c>
      <c r="Y1793">
        <v>18</v>
      </c>
      <c r="Z1793">
        <v>68.8</v>
      </c>
      <c r="AA1793">
        <v>68.8</v>
      </c>
      <c r="AB1793">
        <v>68.8</v>
      </c>
      <c r="AC1793">
        <v>29.245999999999999</v>
      </c>
      <c r="AD1793">
        <v>0</v>
      </c>
      <c r="AE1793">
        <v>323.31</v>
      </c>
      <c r="AF1793">
        <v>233680000000</v>
      </c>
      <c r="AG1793">
        <v>498</v>
      </c>
    </row>
    <row r="1794" spans="1:33" x14ac:dyDescent="0.25">
      <c r="A1794" t="s">
        <v>5188</v>
      </c>
      <c r="B1794" t="s">
        <v>5189</v>
      </c>
      <c r="C1794" t="s">
        <v>5190</v>
      </c>
      <c r="D1794">
        <v>1859399936</v>
      </c>
      <c r="E1794">
        <v>1725400064</v>
      </c>
      <c r="F1794">
        <v>1976700032</v>
      </c>
      <c r="G1794">
        <v>1727800064</v>
      </c>
      <c r="H1794">
        <v>1656899968</v>
      </c>
      <c r="I1794">
        <v>1774700032</v>
      </c>
      <c r="J1794">
        <v>1797100032</v>
      </c>
      <c r="K1794">
        <v>1606200064</v>
      </c>
      <c r="L1794">
        <v>1810400000</v>
      </c>
      <c r="M1794">
        <v>1862200064</v>
      </c>
      <c r="N1794">
        <v>1887600000</v>
      </c>
      <c r="O1794">
        <v>1375600000</v>
      </c>
      <c r="P1794">
        <v>1612000000</v>
      </c>
      <c r="Q1794">
        <v>1973400064</v>
      </c>
      <c r="R1794">
        <v>2412199936</v>
      </c>
      <c r="S1794">
        <v>1886000000</v>
      </c>
      <c r="T1794">
        <v>1812700032</v>
      </c>
      <c r="U1794">
        <v>2003200000</v>
      </c>
      <c r="V1794">
        <v>856790016</v>
      </c>
      <c r="W1794">
        <v>18</v>
      </c>
      <c r="X1794">
        <v>18</v>
      </c>
      <c r="Y1794">
        <v>18</v>
      </c>
      <c r="Z1794">
        <v>49.5</v>
      </c>
      <c r="AA1794">
        <v>49.5</v>
      </c>
      <c r="AB1794">
        <v>49.5</v>
      </c>
      <c r="AC1794">
        <v>46.53</v>
      </c>
      <c r="AD1794">
        <v>0</v>
      </c>
      <c r="AE1794">
        <v>127.57</v>
      </c>
      <c r="AF1794">
        <v>37372000000</v>
      </c>
      <c r="AG1794">
        <v>315</v>
      </c>
    </row>
    <row r="1795" spans="1:33" x14ac:dyDescent="0.25">
      <c r="A1795" t="s">
        <v>5191</v>
      </c>
      <c r="B1795" t="s">
        <v>5192</v>
      </c>
      <c r="C1795" t="s">
        <v>5193</v>
      </c>
      <c r="D1795">
        <v>329409984</v>
      </c>
      <c r="E1795">
        <v>373190016</v>
      </c>
      <c r="F1795">
        <v>301540000</v>
      </c>
      <c r="G1795">
        <v>289969984</v>
      </c>
      <c r="H1795">
        <v>345289984</v>
      </c>
      <c r="I1795">
        <v>226290000</v>
      </c>
      <c r="J1795">
        <v>249520000</v>
      </c>
      <c r="K1795">
        <v>345740000</v>
      </c>
      <c r="L1795">
        <v>446790016</v>
      </c>
      <c r="M1795">
        <v>235580000</v>
      </c>
      <c r="N1795">
        <v>297849984</v>
      </c>
      <c r="O1795">
        <v>312540000</v>
      </c>
      <c r="P1795">
        <v>294220000</v>
      </c>
      <c r="Q1795">
        <v>268090000</v>
      </c>
      <c r="R1795">
        <v>0</v>
      </c>
      <c r="S1795">
        <v>462040000</v>
      </c>
      <c r="T1795">
        <v>234990000</v>
      </c>
      <c r="U1795">
        <v>143070000</v>
      </c>
      <c r="V1795">
        <v>0</v>
      </c>
      <c r="W1795">
        <v>12</v>
      </c>
      <c r="X1795">
        <v>12</v>
      </c>
      <c r="Y1795">
        <v>12</v>
      </c>
      <c r="Z1795">
        <v>30.4</v>
      </c>
      <c r="AA1795">
        <v>30.4</v>
      </c>
      <c r="AB1795">
        <v>30.4</v>
      </c>
      <c r="AC1795">
        <v>52.601999999999997</v>
      </c>
      <c r="AD1795">
        <v>0</v>
      </c>
      <c r="AE1795">
        <v>43.63</v>
      </c>
      <c r="AF1795">
        <v>5750900000</v>
      </c>
      <c r="AG1795">
        <v>112</v>
      </c>
    </row>
    <row r="1796" spans="1:33" x14ac:dyDescent="0.25">
      <c r="A1796" t="s">
        <v>5194</v>
      </c>
      <c r="B1796" t="s">
        <v>5195</v>
      </c>
      <c r="C1796" t="s">
        <v>46</v>
      </c>
      <c r="D1796">
        <v>5027400192</v>
      </c>
      <c r="E1796">
        <v>4007399936</v>
      </c>
      <c r="F1796">
        <v>5753999872</v>
      </c>
      <c r="G1796">
        <v>8032200192</v>
      </c>
      <c r="H1796">
        <v>5188199936</v>
      </c>
      <c r="I1796">
        <v>6760300032</v>
      </c>
      <c r="J1796">
        <v>2373900032</v>
      </c>
      <c r="K1796">
        <v>4979700224</v>
      </c>
      <c r="L1796">
        <v>6738599936</v>
      </c>
      <c r="M1796">
        <v>11080999936</v>
      </c>
      <c r="N1796">
        <v>4135899904</v>
      </c>
      <c r="O1796">
        <v>6691700224</v>
      </c>
      <c r="P1796">
        <v>7732100096</v>
      </c>
      <c r="Q1796">
        <v>7909300224</v>
      </c>
      <c r="R1796">
        <v>4184300032</v>
      </c>
      <c r="S1796">
        <v>15095000064</v>
      </c>
      <c r="T1796">
        <v>3349199872</v>
      </c>
      <c r="U1796">
        <v>6048099840</v>
      </c>
      <c r="V1796">
        <v>5335099904</v>
      </c>
      <c r="W1796">
        <v>29</v>
      </c>
      <c r="X1796">
        <v>29</v>
      </c>
      <c r="Y1796">
        <v>2</v>
      </c>
      <c r="Z1796">
        <v>64.099999999999994</v>
      </c>
      <c r="AA1796">
        <v>64.099999999999994</v>
      </c>
      <c r="AB1796">
        <v>5.7</v>
      </c>
      <c r="AC1796">
        <v>46.735999999999997</v>
      </c>
      <c r="AD1796">
        <v>0</v>
      </c>
      <c r="AE1796">
        <v>323.31</v>
      </c>
      <c r="AF1796">
        <v>132790000000</v>
      </c>
      <c r="AG1796">
        <v>530</v>
      </c>
    </row>
    <row r="1797" spans="1:33" x14ac:dyDescent="0.25">
      <c r="A1797" t="s">
        <v>5196</v>
      </c>
      <c r="B1797" t="s">
        <v>5197</v>
      </c>
      <c r="C1797" t="s">
        <v>5198</v>
      </c>
      <c r="D1797">
        <v>786270016</v>
      </c>
      <c r="E1797">
        <v>398820000</v>
      </c>
      <c r="F1797">
        <v>553009984</v>
      </c>
      <c r="G1797">
        <v>699840000</v>
      </c>
      <c r="H1797">
        <v>704529984</v>
      </c>
      <c r="I1797">
        <v>784060032</v>
      </c>
      <c r="J1797">
        <v>423729984</v>
      </c>
      <c r="K1797">
        <v>547779968</v>
      </c>
      <c r="L1797">
        <v>1024899968</v>
      </c>
      <c r="M1797">
        <v>1599900032</v>
      </c>
      <c r="N1797">
        <v>669129984</v>
      </c>
      <c r="O1797">
        <v>940720000</v>
      </c>
      <c r="P1797">
        <v>935350016</v>
      </c>
      <c r="Q1797">
        <v>1828600064</v>
      </c>
      <c r="R1797">
        <v>818950016</v>
      </c>
      <c r="S1797">
        <v>1161299968</v>
      </c>
      <c r="T1797">
        <v>442740000</v>
      </c>
      <c r="U1797">
        <v>818620032</v>
      </c>
      <c r="V1797">
        <v>531400000</v>
      </c>
      <c r="W1797">
        <v>12</v>
      </c>
      <c r="X1797">
        <v>12</v>
      </c>
      <c r="Y1797">
        <v>12</v>
      </c>
      <c r="Z1797">
        <v>35.5</v>
      </c>
      <c r="AA1797">
        <v>35.5</v>
      </c>
      <c r="AB1797">
        <v>35.5</v>
      </c>
      <c r="AC1797">
        <v>47.65</v>
      </c>
      <c r="AD1797">
        <v>0</v>
      </c>
      <c r="AE1797">
        <v>87.968999999999994</v>
      </c>
      <c r="AF1797">
        <v>17024000000</v>
      </c>
      <c r="AG1797">
        <v>144</v>
      </c>
    </row>
    <row r="1798" spans="1:33" x14ac:dyDescent="0.25">
      <c r="A1798" t="s">
        <v>5199</v>
      </c>
      <c r="B1798" t="s">
        <v>5200</v>
      </c>
      <c r="C1798" t="s">
        <v>5201</v>
      </c>
      <c r="D1798">
        <v>564440000</v>
      </c>
      <c r="E1798">
        <v>448740000</v>
      </c>
      <c r="F1798">
        <v>369200000</v>
      </c>
      <c r="G1798">
        <v>449680000</v>
      </c>
      <c r="H1798">
        <v>520420000</v>
      </c>
      <c r="I1798">
        <v>386780000</v>
      </c>
      <c r="J1798">
        <v>300740000</v>
      </c>
      <c r="K1798">
        <v>713080000</v>
      </c>
      <c r="L1798">
        <v>574720000</v>
      </c>
      <c r="M1798">
        <v>570040000</v>
      </c>
      <c r="N1798">
        <v>411320000</v>
      </c>
      <c r="O1798">
        <v>623580032</v>
      </c>
      <c r="P1798">
        <v>455470016</v>
      </c>
      <c r="Q1798">
        <v>602200000</v>
      </c>
      <c r="R1798">
        <v>436270016</v>
      </c>
      <c r="S1798">
        <v>920000000</v>
      </c>
      <c r="T1798">
        <v>660030016</v>
      </c>
      <c r="U1798">
        <v>525310016</v>
      </c>
      <c r="V1798">
        <v>438289984</v>
      </c>
      <c r="W1798">
        <v>8</v>
      </c>
      <c r="X1798">
        <v>8</v>
      </c>
      <c r="Y1798">
        <v>8</v>
      </c>
      <c r="Z1798">
        <v>24.3</v>
      </c>
      <c r="AA1798">
        <v>24.3</v>
      </c>
      <c r="AB1798">
        <v>24.3</v>
      </c>
      <c r="AC1798">
        <v>53.154000000000003</v>
      </c>
      <c r="AD1798">
        <v>0</v>
      </c>
      <c r="AE1798">
        <v>55.627000000000002</v>
      </c>
      <c r="AF1798">
        <v>11013000000</v>
      </c>
      <c r="AG1798">
        <v>131</v>
      </c>
    </row>
    <row r="1799" spans="1:33" x14ac:dyDescent="0.25">
      <c r="A1799" t="s">
        <v>5202</v>
      </c>
      <c r="B1799" t="s">
        <v>5203</v>
      </c>
      <c r="C1799" t="s">
        <v>5204</v>
      </c>
      <c r="D1799">
        <v>2857700096</v>
      </c>
      <c r="E1799">
        <v>1928000000</v>
      </c>
      <c r="F1799">
        <v>1987299968</v>
      </c>
      <c r="G1799">
        <v>2384600064</v>
      </c>
      <c r="H1799">
        <v>2993499904</v>
      </c>
      <c r="I1799">
        <v>2583899904</v>
      </c>
      <c r="J1799">
        <v>1175399936</v>
      </c>
      <c r="K1799">
        <v>2901400064</v>
      </c>
      <c r="L1799">
        <v>2679000064</v>
      </c>
      <c r="M1799">
        <v>2917700096</v>
      </c>
      <c r="N1799">
        <v>2606099968</v>
      </c>
      <c r="O1799">
        <v>2474599936</v>
      </c>
      <c r="P1799">
        <v>2589199872</v>
      </c>
      <c r="Q1799">
        <v>2497999872</v>
      </c>
      <c r="R1799">
        <v>2303800064</v>
      </c>
      <c r="S1799">
        <v>4404899840</v>
      </c>
      <c r="T1799">
        <v>1444800000</v>
      </c>
      <c r="U1799">
        <v>1813600000</v>
      </c>
      <c r="V1799">
        <v>2691300096</v>
      </c>
      <c r="W1799">
        <v>46</v>
      </c>
      <c r="X1799">
        <v>46</v>
      </c>
      <c r="Y1799">
        <v>45</v>
      </c>
      <c r="Z1799">
        <v>45.3</v>
      </c>
      <c r="AA1799">
        <v>45.3</v>
      </c>
      <c r="AB1799">
        <v>44.1</v>
      </c>
      <c r="AC1799">
        <v>163.29</v>
      </c>
      <c r="AD1799">
        <v>0</v>
      </c>
      <c r="AE1799">
        <v>253.45</v>
      </c>
      <c r="AF1799">
        <v>51987000000</v>
      </c>
      <c r="AG1799">
        <v>639</v>
      </c>
    </row>
    <row r="1800" spans="1:33" x14ac:dyDescent="0.25">
      <c r="A1800" t="s">
        <v>5205</v>
      </c>
      <c r="B1800" t="s">
        <v>5206</v>
      </c>
      <c r="C1800" t="s">
        <v>5207</v>
      </c>
      <c r="D1800">
        <v>2893100032</v>
      </c>
      <c r="E1800">
        <v>2294099968</v>
      </c>
      <c r="F1800">
        <v>1671699968</v>
      </c>
      <c r="G1800">
        <v>4714800128</v>
      </c>
      <c r="H1800">
        <v>4207200000</v>
      </c>
      <c r="I1800">
        <v>2297799936</v>
      </c>
      <c r="J1800">
        <v>1266499968</v>
      </c>
      <c r="K1800">
        <v>1575200000</v>
      </c>
      <c r="L1800">
        <v>4899400192</v>
      </c>
      <c r="M1800">
        <v>3119500032</v>
      </c>
      <c r="N1800">
        <v>3417299968</v>
      </c>
      <c r="O1800">
        <v>2059299968</v>
      </c>
      <c r="P1800">
        <v>2613900032</v>
      </c>
      <c r="Q1800">
        <v>2238899968</v>
      </c>
      <c r="R1800">
        <v>2269299968</v>
      </c>
      <c r="S1800">
        <v>3740100096</v>
      </c>
      <c r="T1800">
        <v>2152999936</v>
      </c>
      <c r="U1800">
        <v>1736000000</v>
      </c>
      <c r="V1800">
        <v>1965500032</v>
      </c>
      <c r="W1800">
        <v>57</v>
      </c>
      <c r="X1800">
        <v>57</v>
      </c>
      <c r="Y1800">
        <v>51</v>
      </c>
      <c r="Z1800">
        <v>44.4</v>
      </c>
      <c r="AA1800">
        <v>44.4</v>
      </c>
      <c r="AB1800">
        <v>41.3</v>
      </c>
      <c r="AC1800">
        <v>187.15</v>
      </c>
      <c r="AD1800">
        <v>0</v>
      </c>
      <c r="AE1800">
        <v>323.31</v>
      </c>
      <c r="AF1800">
        <v>57199000000</v>
      </c>
      <c r="AG1800">
        <v>760</v>
      </c>
    </row>
    <row r="1801" spans="1:33" x14ac:dyDescent="0.25">
      <c r="A1801" t="s">
        <v>5208</v>
      </c>
      <c r="B1801" t="s">
        <v>5209</v>
      </c>
      <c r="C1801" t="s">
        <v>5210</v>
      </c>
      <c r="D1801">
        <v>238540000</v>
      </c>
      <c r="E1801">
        <v>413990016</v>
      </c>
      <c r="F1801">
        <v>425790016</v>
      </c>
      <c r="G1801">
        <v>278020000</v>
      </c>
      <c r="H1801">
        <v>371409984</v>
      </c>
      <c r="I1801">
        <v>0</v>
      </c>
      <c r="J1801">
        <v>254470000</v>
      </c>
      <c r="K1801">
        <v>0</v>
      </c>
      <c r="L1801">
        <v>195860000</v>
      </c>
      <c r="M1801">
        <v>320790016</v>
      </c>
      <c r="N1801">
        <v>202810000</v>
      </c>
      <c r="O1801">
        <v>243230000</v>
      </c>
      <c r="P1801">
        <v>219540000</v>
      </c>
      <c r="Q1801">
        <v>278260000</v>
      </c>
      <c r="R1801">
        <v>251010000</v>
      </c>
      <c r="S1801">
        <v>249550000</v>
      </c>
      <c r="T1801">
        <v>0</v>
      </c>
      <c r="U1801">
        <v>248750000</v>
      </c>
      <c r="V1801">
        <v>263570000</v>
      </c>
      <c r="W1801">
        <v>4</v>
      </c>
      <c r="X1801">
        <v>4</v>
      </c>
      <c r="Y1801">
        <v>4</v>
      </c>
      <c r="Z1801">
        <v>30.8</v>
      </c>
      <c r="AA1801">
        <v>30.8</v>
      </c>
      <c r="AB1801">
        <v>30.8</v>
      </c>
      <c r="AC1801">
        <v>15.798999999999999</v>
      </c>
      <c r="AD1801">
        <v>0</v>
      </c>
      <c r="AE1801">
        <v>24.181000000000001</v>
      </c>
      <c r="AF1801">
        <v>5314800000</v>
      </c>
      <c r="AG1801">
        <v>57</v>
      </c>
    </row>
    <row r="1802" spans="1:33" x14ac:dyDescent="0.25">
      <c r="A1802" t="s">
        <v>5211</v>
      </c>
      <c r="B1802" t="s">
        <v>5212</v>
      </c>
      <c r="C1802" t="s">
        <v>5213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1</v>
      </c>
      <c r="X1802">
        <v>1</v>
      </c>
      <c r="Y1802">
        <v>1</v>
      </c>
      <c r="Z1802">
        <v>18.399999999999999</v>
      </c>
      <c r="AA1802">
        <v>18.399999999999999</v>
      </c>
      <c r="AB1802">
        <v>18.399999999999999</v>
      </c>
      <c r="AC1802">
        <v>11.006</v>
      </c>
      <c r="AD1802">
        <v>6.4089000000000004E-3</v>
      </c>
      <c r="AE1802">
        <v>2.0579000000000001</v>
      </c>
      <c r="AF1802">
        <v>0</v>
      </c>
      <c r="AG1802">
        <v>1</v>
      </c>
    </row>
    <row r="1803" spans="1:33" x14ac:dyDescent="0.25">
      <c r="A1803" t="s">
        <v>5214</v>
      </c>
      <c r="B1803" t="s">
        <v>5215</v>
      </c>
      <c r="C1803" t="s">
        <v>5216</v>
      </c>
      <c r="D1803">
        <v>135550000</v>
      </c>
      <c r="E1803">
        <v>111820000</v>
      </c>
      <c r="F1803">
        <v>0</v>
      </c>
      <c r="G1803">
        <v>127410000</v>
      </c>
      <c r="H1803">
        <v>113810000</v>
      </c>
      <c r="I1803">
        <v>102860000</v>
      </c>
      <c r="J1803">
        <v>0</v>
      </c>
      <c r="K1803">
        <v>0</v>
      </c>
      <c r="L1803">
        <v>170940000</v>
      </c>
      <c r="M1803">
        <v>0</v>
      </c>
      <c r="N1803">
        <v>137670000</v>
      </c>
      <c r="O1803">
        <v>0</v>
      </c>
      <c r="P1803">
        <v>155330000</v>
      </c>
      <c r="Q1803">
        <v>0</v>
      </c>
      <c r="R1803">
        <v>0</v>
      </c>
      <c r="S1803">
        <v>270920000</v>
      </c>
      <c r="T1803">
        <v>0</v>
      </c>
      <c r="U1803">
        <v>0</v>
      </c>
      <c r="V1803">
        <v>0</v>
      </c>
      <c r="W1803">
        <v>5</v>
      </c>
      <c r="X1803">
        <v>5</v>
      </c>
      <c r="Y1803">
        <v>5</v>
      </c>
      <c r="Z1803">
        <v>12</v>
      </c>
      <c r="AA1803">
        <v>12</v>
      </c>
      <c r="AB1803">
        <v>12</v>
      </c>
      <c r="AC1803">
        <v>71.956999999999994</v>
      </c>
      <c r="AD1803">
        <v>0</v>
      </c>
      <c r="AE1803">
        <v>16.596</v>
      </c>
      <c r="AF1803">
        <v>1755500000</v>
      </c>
      <c r="AG1803">
        <v>31</v>
      </c>
    </row>
    <row r="1804" spans="1:33" x14ac:dyDescent="0.25">
      <c r="A1804" t="s">
        <v>5217</v>
      </c>
      <c r="B1804" t="s">
        <v>5218</v>
      </c>
      <c r="C1804" t="s">
        <v>5219</v>
      </c>
      <c r="D1804">
        <v>154290000</v>
      </c>
      <c r="E1804">
        <v>158650000</v>
      </c>
      <c r="F1804">
        <v>0</v>
      </c>
      <c r="G1804">
        <v>168960000</v>
      </c>
      <c r="H1804">
        <v>0</v>
      </c>
      <c r="I1804">
        <v>159010000</v>
      </c>
      <c r="J1804">
        <v>172090000</v>
      </c>
      <c r="K1804">
        <v>201220000</v>
      </c>
      <c r="L1804">
        <v>0</v>
      </c>
      <c r="M1804">
        <v>0</v>
      </c>
      <c r="N1804">
        <v>225240000</v>
      </c>
      <c r="O1804">
        <v>183840000</v>
      </c>
      <c r="P1804">
        <v>169170000</v>
      </c>
      <c r="Q1804">
        <v>201420000</v>
      </c>
      <c r="R1804">
        <v>0</v>
      </c>
      <c r="S1804">
        <v>167740000</v>
      </c>
      <c r="T1804">
        <v>208580000</v>
      </c>
      <c r="U1804">
        <v>183030000</v>
      </c>
      <c r="V1804">
        <v>221070000</v>
      </c>
      <c r="W1804">
        <v>10</v>
      </c>
      <c r="X1804">
        <v>3</v>
      </c>
      <c r="Y1804">
        <v>2</v>
      </c>
      <c r="Z1804">
        <v>66.7</v>
      </c>
      <c r="AA1804">
        <v>19</v>
      </c>
      <c r="AB1804">
        <v>12.7</v>
      </c>
      <c r="AC1804">
        <v>21.228999999999999</v>
      </c>
      <c r="AD1804">
        <v>0</v>
      </c>
      <c r="AE1804">
        <v>8.7317999999999998</v>
      </c>
      <c r="AF1804">
        <v>3366700000</v>
      </c>
      <c r="AG1804">
        <v>57</v>
      </c>
    </row>
    <row r="1805" spans="1:33" x14ac:dyDescent="0.25">
      <c r="A1805" t="s">
        <v>5220</v>
      </c>
      <c r="B1805" t="s">
        <v>5221</v>
      </c>
      <c r="C1805" t="s">
        <v>5222</v>
      </c>
      <c r="D1805">
        <v>998470016</v>
      </c>
      <c r="E1805">
        <v>1249900032</v>
      </c>
      <c r="F1805">
        <v>1295900032</v>
      </c>
      <c r="G1805">
        <v>1147100032</v>
      </c>
      <c r="H1805">
        <v>1068600000</v>
      </c>
      <c r="I1805">
        <v>1156000000</v>
      </c>
      <c r="J1805">
        <v>1351200000</v>
      </c>
      <c r="K1805">
        <v>1451399936</v>
      </c>
      <c r="L1805">
        <v>1388800000</v>
      </c>
      <c r="M1805">
        <v>1085100032</v>
      </c>
      <c r="N1805">
        <v>1267000064</v>
      </c>
      <c r="O1805">
        <v>1010499968</v>
      </c>
      <c r="P1805">
        <v>1095100032</v>
      </c>
      <c r="Q1805">
        <v>1270400000</v>
      </c>
      <c r="R1805">
        <v>1197500032</v>
      </c>
      <c r="S1805">
        <v>977409984</v>
      </c>
      <c r="T1805">
        <v>1183200000</v>
      </c>
      <c r="U1805">
        <v>1184099968</v>
      </c>
      <c r="V1805">
        <v>1479399936</v>
      </c>
      <c r="W1805">
        <v>10</v>
      </c>
      <c r="X1805">
        <v>10</v>
      </c>
      <c r="Y1805">
        <v>2</v>
      </c>
      <c r="Z1805">
        <v>66.7</v>
      </c>
      <c r="AA1805">
        <v>66.7</v>
      </c>
      <c r="AB1805">
        <v>11.1</v>
      </c>
      <c r="AC1805">
        <v>21.297999999999998</v>
      </c>
      <c r="AD1805">
        <v>0</v>
      </c>
      <c r="AE1805">
        <v>201.08</v>
      </c>
      <c r="AF1805">
        <v>24897000000</v>
      </c>
      <c r="AG1805">
        <v>162</v>
      </c>
    </row>
    <row r="1806" spans="1:33" x14ac:dyDescent="0.25">
      <c r="A1806" t="s">
        <v>5223</v>
      </c>
      <c r="B1806" t="s">
        <v>5224</v>
      </c>
      <c r="C1806" t="s">
        <v>5225</v>
      </c>
      <c r="D1806">
        <v>0</v>
      </c>
      <c r="E1806">
        <v>323020000</v>
      </c>
      <c r="F1806">
        <v>312340000</v>
      </c>
      <c r="G1806">
        <v>321329984</v>
      </c>
      <c r="H1806">
        <v>363790016</v>
      </c>
      <c r="I1806">
        <v>289609984</v>
      </c>
      <c r="J1806">
        <v>0</v>
      </c>
      <c r="K1806">
        <v>0</v>
      </c>
      <c r="L1806">
        <v>314800000</v>
      </c>
      <c r="M1806">
        <v>342020000</v>
      </c>
      <c r="N1806">
        <v>246610000</v>
      </c>
      <c r="O1806">
        <v>0</v>
      </c>
      <c r="P1806">
        <v>288889984</v>
      </c>
      <c r="Q1806">
        <v>325430016</v>
      </c>
      <c r="R1806">
        <v>342449984</v>
      </c>
      <c r="S1806">
        <v>263060000</v>
      </c>
      <c r="T1806">
        <v>329000000</v>
      </c>
      <c r="U1806">
        <v>313969984</v>
      </c>
      <c r="V1806">
        <v>486820000</v>
      </c>
      <c r="W1806">
        <v>8</v>
      </c>
      <c r="X1806">
        <v>2</v>
      </c>
      <c r="Y1806">
        <v>2</v>
      </c>
      <c r="Z1806">
        <v>60.3</v>
      </c>
      <c r="AA1806">
        <v>12.7</v>
      </c>
      <c r="AB1806">
        <v>12.7</v>
      </c>
      <c r="AC1806">
        <v>21.655999999999999</v>
      </c>
      <c r="AD1806">
        <v>0</v>
      </c>
      <c r="AE1806">
        <v>18.103000000000002</v>
      </c>
      <c r="AF1806">
        <v>6281100000</v>
      </c>
      <c r="AG1806">
        <v>57</v>
      </c>
    </row>
    <row r="1807" spans="1:33" x14ac:dyDescent="0.25">
      <c r="A1807" t="s">
        <v>5226</v>
      </c>
      <c r="B1807" t="s">
        <v>5227</v>
      </c>
      <c r="C1807" t="s">
        <v>5228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94749000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3</v>
      </c>
      <c r="X1807">
        <v>3</v>
      </c>
      <c r="Y1807">
        <v>3</v>
      </c>
      <c r="Z1807">
        <v>28.7</v>
      </c>
      <c r="AA1807">
        <v>28.7</v>
      </c>
      <c r="AB1807">
        <v>28.7</v>
      </c>
      <c r="AC1807">
        <v>17.324999999999999</v>
      </c>
      <c r="AD1807">
        <v>0</v>
      </c>
      <c r="AE1807">
        <v>18.916</v>
      </c>
      <c r="AF1807">
        <v>95648000</v>
      </c>
      <c r="AG1807">
        <v>2</v>
      </c>
    </row>
    <row r="1808" spans="1:33" x14ac:dyDescent="0.25">
      <c r="A1808" t="s">
        <v>5229</v>
      </c>
      <c r="B1808" t="s">
        <v>5230</v>
      </c>
      <c r="C1808" t="s">
        <v>5231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28900000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1</v>
      </c>
      <c r="X1808">
        <v>1</v>
      </c>
      <c r="Y1808">
        <v>1</v>
      </c>
      <c r="Z1808">
        <v>10.6</v>
      </c>
      <c r="AA1808">
        <v>10.6</v>
      </c>
      <c r="AB1808">
        <v>10.6</v>
      </c>
      <c r="AC1808">
        <v>15.345000000000001</v>
      </c>
      <c r="AD1808">
        <v>1.4094000000000001E-3</v>
      </c>
      <c r="AE1808">
        <v>3.0541</v>
      </c>
      <c r="AF1808">
        <v>29174000</v>
      </c>
      <c r="AG1808">
        <v>1</v>
      </c>
    </row>
    <row r="1809" spans="1:33" x14ac:dyDescent="0.25">
      <c r="A1809" t="s">
        <v>5232</v>
      </c>
      <c r="B1809" t="s">
        <v>5233</v>
      </c>
      <c r="C1809" t="s">
        <v>5234</v>
      </c>
      <c r="D1809">
        <v>127310000</v>
      </c>
      <c r="E1809">
        <v>0</v>
      </c>
      <c r="F1809">
        <v>0</v>
      </c>
      <c r="G1809">
        <v>140400000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425620000</v>
      </c>
      <c r="P1809">
        <v>0</v>
      </c>
      <c r="Q1809">
        <v>0</v>
      </c>
      <c r="R1809">
        <v>120020000</v>
      </c>
      <c r="S1809">
        <v>0</v>
      </c>
      <c r="T1809">
        <v>0</v>
      </c>
      <c r="U1809">
        <v>0</v>
      </c>
      <c r="V1809">
        <v>0</v>
      </c>
      <c r="W1809">
        <v>7</v>
      </c>
      <c r="X1809">
        <v>7</v>
      </c>
      <c r="Y1809">
        <v>7</v>
      </c>
      <c r="Z1809">
        <v>43.4</v>
      </c>
      <c r="AA1809">
        <v>43.4</v>
      </c>
      <c r="AB1809">
        <v>43.4</v>
      </c>
      <c r="AC1809">
        <v>25.946999999999999</v>
      </c>
      <c r="AD1809">
        <v>0</v>
      </c>
      <c r="AE1809">
        <v>15.044</v>
      </c>
      <c r="AF1809">
        <v>874970000</v>
      </c>
      <c r="AG1809">
        <v>13</v>
      </c>
    </row>
    <row r="1810" spans="1:33" x14ac:dyDescent="0.25">
      <c r="A1810" t="s">
        <v>5235</v>
      </c>
      <c r="B1810" t="s">
        <v>5236</v>
      </c>
      <c r="D1810">
        <v>0</v>
      </c>
      <c r="E1810">
        <v>0</v>
      </c>
      <c r="F1810">
        <v>0</v>
      </c>
      <c r="G1810">
        <v>0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49277000</v>
      </c>
      <c r="T1810">
        <v>0</v>
      </c>
      <c r="U1810">
        <v>0</v>
      </c>
      <c r="V1810">
        <v>0</v>
      </c>
      <c r="W1810">
        <v>1</v>
      </c>
      <c r="X1810">
        <v>1</v>
      </c>
      <c r="Y1810">
        <v>1</v>
      </c>
      <c r="Z1810">
        <v>18.8</v>
      </c>
      <c r="AA1810">
        <v>18.8</v>
      </c>
      <c r="AB1810">
        <v>18.8</v>
      </c>
      <c r="AC1810">
        <v>12.566000000000001</v>
      </c>
      <c r="AD1810">
        <v>0</v>
      </c>
      <c r="AE1810">
        <v>4.6557000000000004</v>
      </c>
      <c r="AF1810">
        <v>51697000</v>
      </c>
      <c r="AG1810">
        <v>2</v>
      </c>
    </row>
    <row r="1811" spans="1:33" x14ac:dyDescent="0.25">
      <c r="A1811" t="s">
        <v>5237</v>
      </c>
      <c r="B1811" t="s">
        <v>5238</v>
      </c>
      <c r="D1811">
        <v>0</v>
      </c>
      <c r="E1811">
        <v>0</v>
      </c>
      <c r="F1811">
        <v>0</v>
      </c>
      <c r="G1811">
        <v>0</v>
      </c>
      <c r="H1811">
        <v>0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1392400000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3</v>
      </c>
      <c r="X1811">
        <v>3</v>
      </c>
      <c r="Y1811">
        <v>2</v>
      </c>
      <c r="Z1811">
        <v>23.1</v>
      </c>
      <c r="AA1811">
        <v>23.1</v>
      </c>
      <c r="AB1811">
        <v>13.7</v>
      </c>
      <c r="AC1811">
        <v>12.943</v>
      </c>
      <c r="AD1811">
        <v>0</v>
      </c>
      <c r="AE1811">
        <v>13.156000000000001</v>
      </c>
      <c r="AF1811">
        <v>2317100000</v>
      </c>
      <c r="AG1811">
        <v>15</v>
      </c>
    </row>
    <row r="1812" spans="1:33" x14ac:dyDescent="0.25">
      <c r="A1812" t="s">
        <v>5239</v>
      </c>
      <c r="B1812" t="s">
        <v>5240</v>
      </c>
      <c r="D1812">
        <v>0</v>
      </c>
      <c r="E1812">
        <v>0</v>
      </c>
      <c r="F1812">
        <v>0</v>
      </c>
      <c r="G1812">
        <v>0</v>
      </c>
      <c r="H1812">
        <v>0</v>
      </c>
      <c r="I1812">
        <v>0</v>
      </c>
      <c r="J1812">
        <v>0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29690000</v>
      </c>
      <c r="T1812">
        <v>0</v>
      </c>
      <c r="U1812">
        <v>0</v>
      </c>
      <c r="V1812">
        <v>0</v>
      </c>
      <c r="W1812">
        <v>1</v>
      </c>
      <c r="X1812">
        <v>1</v>
      </c>
      <c r="Y1812">
        <v>1</v>
      </c>
      <c r="Z1812">
        <v>9.3000000000000007</v>
      </c>
      <c r="AA1812">
        <v>9.3000000000000007</v>
      </c>
      <c r="AB1812">
        <v>9.3000000000000007</v>
      </c>
      <c r="AC1812">
        <v>13.016999999999999</v>
      </c>
      <c r="AD1812">
        <v>2.8774E-3</v>
      </c>
      <c r="AE1812">
        <v>2.3996</v>
      </c>
      <c r="AF1812">
        <v>42727000</v>
      </c>
      <c r="AG1812">
        <v>3</v>
      </c>
    </row>
    <row r="1813" spans="1:33" x14ac:dyDescent="0.25">
      <c r="A1813" t="s">
        <v>5241</v>
      </c>
      <c r="B1813" t="s">
        <v>5242</v>
      </c>
      <c r="C1813" t="s">
        <v>5243</v>
      </c>
      <c r="D1813">
        <v>4002700032</v>
      </c>
      <c r="E1813">
        <v>2023399936</v>
      </c>
      <c r="F1813">
        <v>1828099968</v>
      </c>
      <c r="G1813">
        <v>2229799936</v>
      </c>
      <c r="H1813">
        <v>2620499968</v>
      </c>
      <c r="I1813">
        <v>2140600064</v>
      </c>
      <c r="J1813">
        <v>1258200064</v>
      </c>
      <c r="K1813">
        <v>3563500032</v>
      </c>
      <c r="L1813">
        <v>2382599936</v>
      </c>
      <c r="M1813">
        <v>2688600064</v>
      </c>
      <c r="N1813">
        <v>2125400064</v>
      </c>
      <c r="O1813">
        <v>1481500032</v>
      </c>
      <c r="P1813">
        <v>4191000064</v>
      </c>
      <c r="Q1813">
        <v>3754500096</v>
      </c>
      <c r="R1813">
        <v>3288399872</v>
      </c>
      <c r="S1813">
        <v>4209200128</v>
      </c>
      <c r="T1813">
        <v>1383299968</v>
      </c>
      <c r="U1813">
        <v>2616600064</v>
      </c>
      <c r="V1813">
        <v>924259968</v>
      </c>
      <c r="W1813">
        <v>6</v>
      </c>
      <c r="X1813">
        <v>6</v>
      </c>
      <c r="Y1813">
        <v>6</v>
      </c>
      <c r="Z1813">
        <v>79.400000000000006</v>
      </c>
      <c r="AA1813">
        <v>79.400000000000006</v>
      </c>
      <c r="AB1813">
        <v>79.400000000000006</v>
      </c>
      <c r="AC1813">
        <v>11.765000000000001</v>
      </c>
      <c r="AD1813">
        <v>0</v>
      </c>
      <c r="AE1813">
        <v>323.31</v>
      </c>
      <c r="AF1813">
        <v>55288000000</v>
      </c>
      <c r="AG1813">
        <v>420</v>
      </c>
    </row>
    <row r="1814" spans="1:33" x14ac:dyDescent="0.25">
      <c r="A1814" t="s">
        <v>5244</v>
      </c>
      <c r="B1814" t="s">
        <v>5245</v>
      </c>
      <c r="C1814" t="s">
        <v>981</v>
      </c>
      <c r="D1814">
        <v>244600000</v>
      </c>
      <c r="E1814">
        <v>0</v>
      </c>
      <c r="F1814">
        <v>0</v>
      </c>
      <c r="G1814">
        <v>0</v>
      </c>
      <c r="H1814">
        <v>0</v>
      </c>
      <c r="I1814">
        <v>0</v>
      </c>
      <c r="J1814">
        <v>0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12</v>
      </c>
      <c r="X1814">
        <v>3</v>
      </c>
      <c r="Y1814">
        <v>3</v>
      </c>
      <c r="Z1814">
        <v>37.5</v>
      </c>
      <c r="AA1814">
        <v>10.1</v>
      </c>
      <c r="AB1814">
        <v>10.1</v>
      </c>
      <c r="AC1814">
        <v>40.908000000000001</v>
      </c>
      <c r="AD1814">
        <v>1.1896000000000001E-3</v>
      </c>
      <c r="AE1814">
        <v>3.2181000000000002</v>
      </c>
      <c r="AF1814">
        <v>244600000</v>
      </c>
      <c r="AG1814">
        <v>3</v>
      </c>
    </row>
    <row r="1815" spans="1:33" x14ac:dyDescent="0.25">
      <c r="A1815" t="s">
        <v>5246</v>
      </c>
      <c r="B1815" t="s">
        <v>5247</v>
      </c>
      <c r="C1815" t="s">
        <v>5248</v>
      </c>
      <c r="D1815">
        <v>0</v>
      </c>
      <c r="E1815">
        <v>142180000</v>
      </c>
      <c r="F1815">
        <v>0</v>
      </c>
      <c r="G1815">
        <v>191420000</v>
      </c>
      <c r="H1815">
        <v>0</v>
      </c>
      <c r="I1815">
        <v>0</v>
      </c>
      <c r="J1815">
        <v>0</v>
      </c>
      <c r="K1815">
        <v>0</v>
      </c>
      <c r="L1815">
        <v>207430000</v>
      </c>
      <c r="M1815">
        <v>0</v>
      </c>
      <c r="N1815">
        <v>0</v>
      </c>
      <c r="O1815">
        <v>0</v>
      </c>
      <c r="P1815">
        <v>156000000</v>
      </c>
      <c r="Q1815">
        <v>325540000</v>
      </c>
      <c r="R1815">
        <v>137530000</v>
      </c>
      <c r="S1815">
        <v>0</v>
      </c>
      <c r="T1815">
        <v>148940000</v>
      </c>
      <c r="U1815">
        <v>115850000</v>
      </c>
      <c r="V1815">
        <v>0</v>
      </c>
      <c r="W1815">
        <v>6</v>
      </c>
      <c r="X1815">
        <v>6</v>
      </c>
      <c r="Y1815">
        <v>0</v>
      </c>
      <c r="Z1815">
        <v>36.5</v>
      </c>
      <c r="AA1815">
        <v>36.5</v>
      </c>
      <c r="AB1815">
        <v>0</v>
      </c>
      <c r="AC1815">
        <v>29.966000000000001</v>
      </c>
      <c r="AD1815">
        <v>0</v>
      </c>
      <c r="AE1815">
        <v>39.058</v>
      </c>
      <c r="AF1815">
        <v>1984500000</v>
      </c>
      <c r="AG1815">
        <v>39</v>
      </c>
    </row>
    <row r="1816" spans="1:33" x14ac:dyDescent="0.25">
      <c r="A1816" t="s">
        <v>5249</v>
      </c>
      <c r="B1816" t="s">
        <v>5250</v>
      </c>
      <c r="C1816" t="s">
        <v>5251</v>
      </c>
      <c r="D1816">
        <v>2917600000</v>
      </c>
      <c r="E1816">
        <v>3456499968</v>
      </c>
      <c r="F1816">
        <v>720030016</v>
      </c>
      <c r="G1816">
        <v>4511699968</v>
      </c>
      <c r="H1816">
        <v>6366099968</v>
      </c>
      <c r="I1816">
        <v>2624600064</v>
      </c>
      <c r="J1816">
        <v>2276900096</v>
      </c>
      <c r="K1816">
        <v>2910299904</v>
      </c>
      <c r="L1816">
        <v>3439300096</v>
      </c>
      <c r="M1816">
        <v>5283899904</v>
      </c>
      <c r="N1816">
        <v>5210699776</v>
      </c>
      <c r="O1816">
        <v>3237400064</v>
      </c>
      <c r="P1816">
        <v>4140699904</v>
      </c>
      <c r="Q1816">
        <v>3369400064</v>
      </c>
      <c r="R1816">
        <v>1450400000</v>
      </c>
      <c r="S1816">
        <v>2885299968</v>
      </c>
      <c r="T1816">
        <v>2517400064</v>
      </c>
      <c r="U1816">
        <v>2049400064</v>
      </c>
      <c r="V1816">
        <v>2593799936</v>
      </c>
      <c r="W1816">
        <v>14</v>
      </c>
      <c r="X1816">
        <v>7</v>
      </c>
      <c r="Y1816">
        <v>7</v>
      </c>
      <c r="Z1816">
        <v>92.5</v>
      </c>
      <c r="AA1816">
        <v>59.2</v>
      </c>
      <c r="AB1816">
        <v>59.2</v>
      </c>
      <c r="AC1816">
        <v>16.055</v>
      </c>
      <c r="AD1816">
        <v>0</v>
      </c>
      <c r="AE1816">
        <v>100.15</v>
      </c>
      <c r="AF1816">
        <v>73085000000</v>
      </c>
      <c r="AG1816">
        <v>215</v>
      </c>
    </row>
    <row r="1817" spans="1:33" x14ac:dyDescent="0.25">
      <c r="A1817" t="s">
        <v>5252</v>
      </c>
      <c r="B1817" t="s">
        <v>5253</v>
      </c>
      <c r="C1817" t="s">
        <v>5254</v>
      </c>
      <c r="D1817">
        <v>0</v>
      </c>
      <c r="E1817">
        <v>0</v>
      </c>
      <c r="F1817">
        <v>0</v>
      </c>
      <c r="G1817">
        <v>0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374060000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4</v>
      </c>
      <c r="X1817">
        <v>4</v>
      </c>
      <c r="Y1817">
        <v>4</v>
      </c>
      <c r="Z1817">
        <v>4.0999999999999996</v>
      </c>
      <c r="AA1817">
        <v>4.0999999999999996</v>
      </c>
      <c r="AB1817">
        <v>4.0999999999999996</v>
      </c>
      <c r="AC1817">
        <v>138.94</v>
      </c>
      <c r="AD1817">
        <v>0</v>
      </c>
      <c r="AE1817">
        <v>24.460999999999999</v>
      </c>
      <c r="AF1817">
        <v>1050600000</v>
      </c>
      <c r="AG1817">
        <v>14</v>
      </c>
    </row>
    <row r="1818" spans="1:33" x14ac:dyDescent="0.25">
      <c r="A1818" t="s">
        <v>5255</v>
      </c>
      <c r="B1818" t="s">
        <v>5256</v>
      </c>
      <c r="C1818" t="s">
        <v>5257</v>
      </c>
      <c r="D1818">
        <v>10892999680</v>
      </c>
      <c r="E1818">
        <v>9770800128</v>
      </c>
      <c r="F1818">
        <v>7595200000</v>
      </c>
      <c r="G1818">
        <v>7982600192</v>
      </c>
      <c r="H1818">
        <v>9855800320</v>
      </c>
      <c r="I1818">
        <v>8636300288</v>
      </c>
      <c r="J1818">
        <v>10145999872</v>
      </c>
      <c r="K1818">
        <v>10686000128</v>
      </c>
      <c r="L1818">
        <v>8578100224</v>
      </c>
      <c r="M1818">
        <v>10401999872</v>
      </c>
      <c r="N1818">
        <v>7447300096</v>
      </c>
      <c r="O1818">
        <v>10128000000</v>
      </c>
      <c r="P1818">
        <v>9758300160</v>
      </c>
      <c r="Q1818">
        <v>11251999744</v>
      </c>
      <c r="R1818">
        <v>12663000064</v>
      </c>
      <c r="S1818">
        <v>14234999808</v>
      </c>
      <c r="T1818">
        <v>11324000256</v>
      </c>
      <c r="U1818">
        <v>8982500352</v>
      </c>
      <c r="V1818">
        <v>4658899968</v>
      </c>
      <c r="W1818">
        <v>38</v>
      </c>
      <c r="X1818">
        <v>38</v>
      </c>
      <c r="Y1818">
        <v>3</v>
      </c>
      <c r="Z1818">
        <v>58.6</v>
      </c>
      <c r="AA1818">
        <v>58.6</v>
      </c>
      <c r="AB1818">
        <v>8.6</v>
      </c>
      <c r="AC1818">
        <v>74.138999999999996</v>
      </c>
      <c r="AD1818">
        <v>0</v>
      </c>
      <c r="AE1818">
        <v>323.31</v>
      </c>
      <c r="AF1818">
        <v>202790000000</v>
      </c>
      <c r="AG1818">
        <v>916</v>
      </c>
    </row>
    <row r="1819" spans="1:33" x14ac:dyDescent="0.25">
      <c r="A1819" t="s">
        <v>5258</v>
      </c>
      <c r="B1819" t="s">
        <v>5259</v>
      </c>
      <c r="C1819" t="s">
        <v>5260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128440000</v>
      </c>
      <c r="W1819">
        <v>12</v>
      </c>
      <c r="X1819">
        <v>12</v>
      </c>
      <c r="Y1819">
        <v>12</v>
      </c>
      <c r="Z1819">
        <v>6.9</v>
      </c>
      <c r="AA1819">
        <v>6.9</v>
      </c>
      <c r="AB1819">
        <v>6.9</v>
      </c>
      <c r="AC1819">
        <v>280.01</v>
      </c>
      <c r="AD1819">
        <v>0</v>
      </c>
      <c r="AE1819">
        <v>16.023</v>
      </c>
      <c r="AF1819">
        <v>608040000</v>
      </c>
      <c r="AG1819">
        <v>17</v>
      </c>
    </row>
    <row r="1820" spans="1:33" x14ac:dyDescent="0.25">
      <c r="A1820" t="s">
        <v>5261</v>
      </c>
      <c r="B1820" t="s">
        <v>5262</v>
      </c>
      <c r="C1820" t="s">
        <v>5263</v>
      </c>
      <c r="D1820">
        <v>3126099968</v>
      </c>
      <c r="E1820">
        <v>3491300096</v>
      </c>
      <c r="F1820">
        <v>1950800000</v>
      </c>
      <c r="G1820">
        <v>3145999872</v>
      </c>
      <c r="H1820">
        <v>3365199872</v>
      </c>
      <c r="I1820">
        <v>3072900096</v>
      </c>
      <c r="J1820">
        <v>1478899968</v>
      </c>
      <c r="K1820">
        <v>2523399936</v>
      </c>
      <c r="L1820">
        <v>3565100032</v>
      </c>
      <c r="M1820">
        <v>3245600000</v>
      </c>
      <c r="N1820">
        <v>2921999872</v>
      </c>
      <c r="O1820">
        <v>3476900096</v>
      </c>
      <c r="P1820">
        <v>2246500096</v>
      </c>
      <c r="Q1820">
        <v>981609984</v>
      </c>
      <c r="R1820">
        <v>2308800000</v>
      </c>
      <c r="S1820">
        <v>7479799808</v>
      </c>
      <c r="T1820">
        <v>2879899904</v>
      </c>
      <c r="U1820">
        <v>1708800000</v>
      </c>
      <c r="V1820">
        <v>1263699968</v>
      </c>
      <c r="W1820">
        <v>17</v>
      </c>
      <c r="X1820">
        <v>17</v>
      </c>
      <c r="Y1820">
        <v>16</v>
      </c>
      <c r="Z1820">
        <v>53.9</v>
      </c>
      <c r="AA1820">
        <v>53.9</v>
      </c>
      <c r="AB1820">
        <v>53.9</v>
      </c>
      <c r="AC1820">
        <v>30.777000000000001</v>
      </c>
      <c r="AD1820">
        <v>0</v>
      </c>
      <c r="AE1820">
        <v>207.63</v>
      </c>
      <c r="AF1820">
        <v>59426000000</v>
      </c>
      <c r="AG1820">
        <v>309</v>
      </c>
    </row>
    <row r="1821" spans="1:33" x14ac:dyDescent="0.25">
      <c r="A1821" t="s">
        <v>5264</v>
      </c>
      <c r="B1821" t="s">
        <v>5265</v>
      </c>
      <c r="C1821" t="s">
        <v>5266</v>
      </c>
      <c r="D1821">
        <v>2110800000</v>
      </c>
      <c r="E1821">
        <v>2187300096</v>
      </c>
      <c r="F1821">
        <v>2316300032</v>
      </c>
      <c r="G1821">
        <v>2528600064</v>
      </c>
      <c r="H1821">
        <v>2707699968</v>
      </c>
      <c r="I1821">
        <v>1897799936</v>
      </c>
      <c r="J1821">
        <v>2573900032</v>
      </c>
      <c r="K1821">
        <v>3234899968</v>
      </c>
      <c r="L1821">
        <v>2623399936</v>
      </c>
      <c r="M1821">
        <v>2207600128</v>
      </c>
      <c r="N1821">
        <v>1680199936</v>
      </c>
      <c r="O1821">
        <v>2140999936</v>
      </c>
      <c r="P1821">
        <v>2077299968</v>
      </c>
      <c r="Q1821">
        <v>2448900096</v>
      </c>
      <c r="R1821">
        <v>2217600000</v>
      </c>
      <c r="S1821">
        <v>2137299968</v>
      </c>
      <c r="T1821">
        <v>2584300032</v>
      </c>
      <c r="U1821">
        <v>2000700032</v>
      </c>
      <c r="V1821">
        <v>2070200064</v>
      </c>
      <c r="W1821">
        <v>15</v>
      </c>
      <c r="X1821">
        <v>15</v>
      </c>
      <c r="Y1821">
        <v>15</v>
      </c>
      <c r="Z1821">
        <v>58.4</v>
      </c>
      <c r="AA1821">
        <v>58.4</v>
      </c>
      <c r="AB1821">
        <v>58.4</v>
      </c>
      <c r="AC1821">
        <v>36.154000000000003</v>
      </c>
      <c r="AD1821">
        <v>0</v>
      </c>
      <c r="AE1821">
        <v>323.31</v>
      </c>
      <c r="AF1821">
        <v>46931000000</v>
      </c>
      <c r="AG1821">
        <v>276</v>
      </c>
    </row>
    <row r="1822" spans="1:33" x14ac:dyDescent="0.25">
      <c r="A1822" t="s">
        <v>5267</v>
      </c>
      <c r="B1822" t="s">
        <v>5268</v>
      </c>
      <c r="C1822" t="s">
        <v>5269</v>
      </c>
      <c r="D1822">
        <v>3051000064</v>
      </c>
      <c r="E1822">
        <v>2876199936</v>
      </c>
      <c r="F1822">
        <v>3619699968</v>
      </c>
      <c r="G1822">
        <v>2919300096</v>
      </c>
      <c r="H1822">
        <v>4672300032</v>
      </c>
      <c r="I1822">
        <v>4039699968</v>
      </c>
      <c r="J1822">
        <v>891340032</v>
      </c>
      <c r="K1822">
        <v>1475500032</v>
      </c>
      <c r="L1822">
        <v>3391300096</v>
      </c>
      <c r="M1822">
        <v>11660000256</v>
      </c>
      <c r="N1822">
        <v>2164100096</v>
      </c>
      <c r="O1822">
        <v>1886700032</v>
      </c>
      <c r="P1822">
        <v>2945100032</v>
      </c>
      <c r="Q1822">
        <v>2607099904</v>
      </c>
      <c r="R1822">
        <v>3350400000</v>
      </c>
      <c r="S1822">
        <v>3302599936</v>
      </c>
      <c r="T1822">
        <v>1072099968</v>
      </c>
      <c r="U1822">
        <v>3246400000</v>
      </c>
      <c r="V1822">
        <v>3181900032</v>
      </c>
      <c r="W1822">
        <v>25</v>
      </c>
      <c r="X1822">
        <v>25</v>
      </c>
      <c r="Y1822">
        <v>25</v>
      </c>
      <c r="Z1822">
        <v>45.7</v>
      </c>
      <c r="AA1822">
        <v>45.7</v>
      </c>
      <c r="AB1822">
        <v>45.7</v>
      </c>
      <c r="AC1822">
        <v>94.971999999999994</v>
      </c>
      <c r="AD1822">
        <v>0</v>
      </c>
      <c r="AE1822">
        <v>323.31</v>
      </c>
      <c r="AF1822">
        <v>68884000000</v>
      </c>
      <c r="AG1822">
        <v>467</v>
      </c>
    </row>
    <row r="1823" spans="1:33" x14ac:dyDescent="0.25">
      <c r="A1823" t="s">
        <v>5270</v>
      </c>
      <c r="B1823" t="s">
        <v>5271</v>
      </c>
      <c r="C1823" t="s">
        <v>5272</v>
      </c>
      <c r="D1823">
        <v>4059500032</v>
      </c>
      <c r="E1823">
        <v>3729400064</v>
      </c>
      <c r="F1823">
        <v>3491099904</v>
      </c>
      <c r="G1823">
        <v>4829599744</v>
      </c>
      <c r="H1823">
        <v>6896600064</v>
      </c>
      <c r="I1823">
        <v>5377399808</v>
      </c>
      <c r="J1823">
        <v>1458200064</v>
      </c>
      <c r="K1823">
        <v>2088899968</v>
      </c>
      <c r="L1823">
        <v>6696699904</v>
      </c>
      <c r="M1823">
        <v>11598999552</v>
      </c>
      <c r="N1823">
        <v>4206400000</v>
      </c>
      <c r="O1823">
        <v>2932499968</v>
      </c>
      <c r="P1823">
        <v>4449200128</v>
      </c>
      <c r="Q1823">
        <v>3321999872</v>
      </c>
      <c r="R1823">
        <v>7244499968</v>
      </c>
      <c r="S1823">
        <v>5431499776</v>
      </c>
      <c r="T1823">
        <v>1428199936</v>
      </c>
      <c r="U1823">
        <v>4763500032</v>
      </c>
      <c r="V1823">
        <v>3132600064</v>
      </c>
      <c r="W1823">
        <v>29</v>
      </c>
      <c r="X1823">
        <v>29</v>
      </c>
      <c r="Y1823">
        <v>24</v>
      </c>
      <c r="Z1823">
        <v>68.599999999999994</v>
      </c>
      <c r="AA1823">
        <v>68.599999999999994</v>
      </c>
      <c r="AB1823">
        <v>61.9</v>
      </c>
      <c r="AC1823">
        <v>55.927999999999997</v>
      </c>
      <c r="AD1823">
        <v>0</v>
      </c>
      <c r="AE1823">
        <v>323.31</v>
      </c>
      <c r="AF1823">
        <v>97440000000</v>
      </c>
      <c r="AG1823">
        <v>599</v>
      </c>
    </row>
    <row r="1824" spans="1:33" x14ac:dyDescent="0.25">
      <c r="A1824" t="s">
        <v>5273</v>
      </c>
      <c r="B1824" t="s">
        <v>5274</v>
      </c>
      <c r="C1824" t="s">
        <v>5275</v>
      </c>
      <c r="D1824">
        <v>393070016</v>
      </c>
      <c r="E1824">
        <v>657980032</v>
      </c>
      <c r="F1824">
        <v>347889984</v>
      </c>
      <c r="G1824">
        <v>442110016</v>
      </c>
      <c r="H1824">
        <v>513590016</v>
      </c>
      <c r="I1824">
        <v>282300000</v>
      </c>
      <c r="J1824">
        <v>265580000</v>
      </c>
      <c r="K1824">
        <v>0</v>
      </c>
      <c r="L1824">
        <v>0</v>
      </c>
      <c r="M1824">
        <v>1417100032</v>
      </c>
      <c r="N1824">
        <v>560369984</v>
      </c>
      <c r="O1824">
        <v>0</v>
      </c>
      <c r="P1824">
        <v>0</v>
      </c>
      <c r="Q1824">
        <v>0</v>
      </c>
      <c r="R1824">
        <v>0</v>
      </c>
      <c r="S1824">
        <v>300000000</v>
      </c>
      <c r="T1824">
        <v>0</v>
      </c>
      <c r="U1824">
        <v>531380000</v>
      </c>
      <c r="V1824">
        <v>0</v>
      </c>
      <c r="W1824">
        <v>7</v>
      </c>
      <c r="X1824">
        <v>6</v>
      </c>
      <c r="Y1824">
        <v>6</v>
      </c>
      <c r="Z1824">
        <v>41.7</v>
      </c>
      <c r="AA1824">
        <v>36.4</v>
      </c>
      <c r="AB1824">
        <v>36.4</v>
      </c>
      <c r="AC1824">
        <v>14.909000000000001</v>
      </c>
      <c r="AD1824">
        <v>0</v>
      </c>
      <c r="AE1824">
        <v>14.137</v>
      </c>
      <c r="AF1824">
        <v>6750100000</v>
      </c>
      <c r="AG1824">
        <v>42</v>
      </c>
    </row>
    <row r="1825" spans="1:33" x14ac:dyDescent="0.25">
      <c r="A1825" t="s">
        <v>5276</v>
      </c>
      <c r="B1825" t="s">
        <v>5277</v>
      </c>
      <c r="C1825" t="s">
        <v>5278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712240000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4</v>
      </c>
      <c r="X1825">
        <v>4</v>
      </c>
      <c r="Y1825">
        <v>4</v>
      </c>
      <c r="Z1825">
        <v>21</v>
      </c>
      <c r="AA1825">
        <v>21</v>
      </c>
      <c r="AB1825">
        <v>21</v>
      </c>
      <c r="AC1825">
        <v>25.038</v>
      </c>
      <c r="AD1825">
        <v>1.6195999999999999E-3</v>
      </c>
      <c r="AE1825">
        <v>2.863</v>
      </c>
      <c r="AF1825">
        <v>1020000000</v>
      </c>
      <c r="AG1825">
        <v>6</v>
      </c>
    </row>
    <row r="1826" spans="1:33" x14ac:dyDescent="0.25">
      <c r="A1826" t="s">
        <v>5279</v>
      </c>
      <c r="B1826" t="s">
        <v>5280</v>
      </c>
      <c r="C1826" t="s">
        <v>5281</v>
      </c>
      <c r="D1826">
        <v>78906000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63603000</v>
      </c>
      <c r="Q1826">
        <v>0</v>
      </c>
      <c r="R1826">
        <v>0</v>
      </c>
      <c r="S1826">
        <v>82649000</v>
      </c>
      <c r="T1826">
        <v>0</v>
      </c>
      <c r="U1826">
        <v>0</v>
      </c>
      <c r="V1826">
        <v>0</v>
      </c>
      <c r="W1826">
        <v>4</v>
      </c>
      <c r="X1826">
        <v>4</v>
      </c>
      <c r="Y1826">
        <v>4</v>
      </c>
      <c r="Z1826">
        <v>29.1</v>
      </c>
      <c r="AA1826">
        <v>29.1</v>
      </c>
      <c r="AB1826">
        <v>29.1</v>
      </c>
      <c r="AC1826">
        <v>25.387</v>
      </c>
      <c r="AD1826">
        <v>0</v>
      </c>
      <c r="AE1826">
        <v>7.1226000000000003</v>
      </c>
      <c r="AF1826">
        <v>1222300000</v>
      </c>
      <c r="AG1826">
        <v>27</v>
      </c>
    </row>
    <row r="1827" spans="1:33" x14ac:dyDescent="0.25">
      <c r="A1827" t="s">
        <v>5282</v>
      </c>
      <c r="B1827" t="s">
        <v>5283</v>
      </c>
      <c r="C1827" t="s">
        <v>5284</v>
      </c>
      <c r="D1827">
        <v>0</v>
      </c>
      <c r="E1827">
        <v>0</v>
      </c>
      <c r="F1827">
        <v>0</v>
      </c>
      <c r="G1827">
        <v>238830000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212130000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2</v>
      </c>
      <c r="X1827">
        <v>2</v>
      </c>
      <c r="Y1827">
        <v>2</v>
      </c>
      <c r="Z1827">
        <v>7.7</v>
      </c>
      <c r="AA1827">
        <v>7.7</v>
      </c>
      <c r="AB1827">
        <v>7.7</v>
      </c>
      <c r="AC1827">
        <v>23.350999999999999</v>
      </c>
      <c r="AD1827">
        <v>6.0137000000000003E-3</v>
      </c>
      <c r="AE1827">
        <v>2.0972</v>
      </c>
      <c r="AF1827">
        <v>971850000</v>
      </c>
      <c r="AG1827">
        <v>11</v>
      </c>
    </row>
    <row r="1828" spans="1:33" x14ac:dyDescent="0.25">
      <c r="A1828" t="s">
        <v>5285</v>
      </c>
      <c r="B1828" t="s">
        <v>5286</v>
      </c>
      <c r="C1828" t="s">
        <v>5287</v>
      </c>
      <c r="D1828">
        <v>145720000</v>
      </c>
      <c r="E1828">
        <v>0</v>
      </c>
      <c r="F1828">
        <v>0</v>
      </c>
      <c r="G1828">
        <v>281120000</v>
      </c>
      <c r="H1828">
        <v>191340000</v>
      </c>
      <c r="I1828">
        <v>0</v>
      </c>
      <c r="J1828">
        <v>0</v>
      </c>
      <c r="K1828">
        <v>0</v>
      </c>
      <c r="L1828">
        <v>0</v>
      </c>
      <c r="M1828">
        <v>197230000</v>
      </c>
      <c r="N1828">
        <v>203050000</v>
      </c>
      <c r="O1828">
        <v>143080000</v>
      </c>
      <c r="P1828">
        <v>159460000</v>
      </c>
      <c r="Q1828">
        <v>307710016</v>
      </c>
      <c r="R1828">
        <v>374040000</v>
      </c>
      <c r="S1828">
        <v>236720000</v>
      </c>
      <c r="T1828">
        <v>0</v>
      </c>
      <c r="U1828">
        <v>254920000</v>
      </c>
      <c r="V1828">
        <v>178240000</v>
      </c>
      <c r="W1828">
        <v>4</v>
      </c>
      <c r="X1828">
        <v>4</v>
      </c>
      <c r="Y1828">
        <v>4</v>
      </c>
      <c r="Z1828">
        <v>21.2</v>
      </c>
      <c r="AA1828">
        <v>21.2</v>
      </c>
      <c r="AB1828">
        <v>21.2</v>
      </c>
      <c r="AC1828">
        <v>25.773</v>
      </c>
      <c r="AD1828">
        <v>0</v>
      </c>
      <c r="AE1828">
        <v>88.938000000000002</v>
      </c>
      <c r="AF1828">
        <v>3437400000</v>
      </c>
      <c r="AG1828">
        <v>49</v>
      </c>
    </row>
    <row r="1829" spans="1:33" x14ac:dyDescent="0.25">
      <c r="A1829" t="s">
        <v>5288</v>
      </c>
      <c r="B1829" t="s">
        <v>5289</v>
      </c>
      <c r="C1829" t="s">
        <v>5290</v>
      </c>
      <c r="D1829">
        <v>92308000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86497000</v>
      </c>
      <c r="N1829">
        <v>0</v>
      </c>
      <c r="O1829">
        <v>0</v>
      </c>
      <c r="P1829">
        <v>93823000</v>
      </c>
      <c r="Q1829">
        <v>0</v>
      </c>
      <c r="R1829">
        <v>0</v>
      </c>
      <c r="S1829">
        <v>114840000</v>
      </c>
      <c r="T1829">
        <v>0</v>
      </c>
      <c r="U1829">
        <v>0</v>
      </c>
      <c r="V1829">
        <v>0</v>
      </c>
      <c r="W1829">
        <v>4</v>
      </c>
      <c r="X1829">
        <v>4</v>
      </c>
      <c r="Y1829">
        <v>2</v>
      </c>
      <c r="Z1829">
        <v>10.4</v>
      </c>
      <c r="AA1829">
        <v>10.4</v>
      </c>
      <c r="AB1829">
        <v>6.6</v>
      </c>
      <c r="AC1829">
        <v>63.173000000000002</v>
      </c>
      <c r="AD1829">
        <v>2.5195000000000003E-4</v>
      </c>
      <c r="AE1829">
        <v>4.0738000000000003</v>
      </c>
      <c r="AF1829">
        <v>598740000</v>
      </c>
      <c r="AG1829">
        <v>14</v>
      </c>
    </row>
    <row r="1830" spans="1:33" x14ac:dyDescent="0.25">
      <c r="A1830" t="s">
        <v>5291</v>
      </c>
      <c r="B1830" t="s">
        <v>5292</v>
      </c>
      <c r="C1830" t="s">
        <v>5293</v>
      </c>
      <c r="D1830">
        <v>113660000</v>
      </c>
      <c r="E1830">
        <v>182790000</v>
      </c>
      <c r="F1830">
        <v>104940000</v>
      </c>
      <c r="G1830">
        <v>0</v>
      </c>
      <c r="H1830">
        <v>178670000</v>
      </c>
      <c r="I1830">
        <v>123710000</v>
      </c>
      <c r="J1830">
        <v>0</v>
      </c>
      <c r="K1830">
        <v>0</v>
      </c>
      <c r="L1830">
        <v>141370000</v>
      </c>
      <c r="M1830">
        <v>116290000</v>
      </c>
      <c r="N1830">
        <v>120390000</v>
      </c>
      <c r="O1830">
        <v>187540000</v>
      </c>
      <c r="P1830">
        <v>162970000</v>
      </c>
      <c r="Q1830">
        <v>179470000</v>
      </c>
      <c r="R1830">
        <v>108230000</v>
      </c>
      <c r="S1830">
        <v>125480000</v>
      </c>
      <c r="T1830">
        <v>94511000</v>
      </c>
      <c r="U1830">
        <v>69668000</v>
      </c>
      <c r="V1830">
        <v>0</v>
      </c>
      <c r="W1830">
        <v>8</v>
      </c>
      <c r="X1830">
        <v>8</v>
      </c>
      <c r="Y1830">
        <v>8</v>
      </c>
      <c r="Z1830">
        <v>32.799999999999997</v>
      </c>
      <c r="AA1830">
        <v>32.799999999999997</v>
      </c>
      <c r="AB1830">
        <v>32.799999999999997</v>
      </c>
      <c r="AC1830">
        <v>38.298000000000002</v>
      </c>
      <c r="AD1830">
        <v>0</v>
      </c>
      <c r="AE1830">
        <v>19.088999999999999</v>
      </c>
      <c r="AF1830">
        <v>2266000000</v>
      </c>
      <c r="AG1830">
        <v>60</v>
      </c>
    </row>
    <row r="1831" spans="1:33" x14ac:dyDescent="0.25">
      <c r="A1831" t="s">
        <v>5294</v>
      </c>
      <c r="B1831" t="s">
        <v>5295</v>
      </c>
      <c r="C1831" t="s">
        <v>5296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201020000</v>
      </c>
      <c r="T1831">
        <v>0</v>
      </c>
      <c r="U1831">
        <v>0</v>
      </c>
      <c r="V1831">
        <v>0</v>
      </c>
      <c r="W1831">
        <v>5</v>
      </c>
      <c r="X1831">
        <v>5</v>
      </c>
      <c r="Y1831">
        <v>5</v>
      </c>
      <c r="Z1831">
        <v>24.8</v>
      </c>
      <c r="AA1831">
        <v>24.8</v>
      </c>
      <c r="AB1831">
        <v>24.8</v>
      </c>
      <c r="AC1831">
        <v>38.177</v>
      </c>
      <c r="AD1831">
        <v>0</v>
      </c>
      <c r="AE1831">
        <v>16.236000000000001</v>
      </c>
      <c r="AF1831">
        <v>452150000</v>
      </c>
      <c r="AG1831">
        <v>10</v>
      </c>
    </row>
    <row r="1832" spans="1:33" x14ac:dyDescent="0.25">
      <c r="A1832" t="s">
        <v>5297</v>
      </c>
      <c r="B1832" t="s">
        <v>5298</v>
      </c>
      <c r="C1832" t="s">
        <v>5299</v>
      </c>
      <c r="D1832">
        <v>182090000</v>
      </c>
      <c r="E1832">
        <v>0</v>
      </c>
      <c r="F1832">
        <v>0</v>
      </c>
      <c r="G1832">
        <v>135890000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380380000</v>
      </c>
      <c r="S1832">
        <v>461920000</v>
      </c>
      <c r="T1832">
        <v>250920000</v>
      </c>
      <c r="U1832">
        <v>0</v>
      </c>
      <c r="V1832">
        <v>0</v>
      </c>
      <c r="W1832">
        <v>15</v>
      </c>
      <c r="X1832">
        <v>15</v>
      </c>
      <c r="Y1832">
        <v>15</v>
      </c>
      <c r="Z1832">
        <v>9.6</v>
      </c>
      <c r="AA1832">
        <v>9.6</v>
      </c>
      <c r="AB1832">
        <v>9.6</v>
      </c>
      <c r="AC1832">
        <v>262.62</v>
      </c>
      <c r="AD1832">
        <v>0</v>
      </c>
      <c r="AE1832">
        <v>52.487000000000002</v>
      </c>
      <c r="AF1832">
        <v>1526800000</v>
      </c>
      <c r="AG1832">
        <v>43</v>
      </c>
    </row>
    <row r="1833" spans="1:33" x14ac:dyDescent="0.25">
      <c r="A1833" t="s">
        <v>5300</v>
      </c>
      <c r="B1833" t="s">
        <v>5301</v>
      </c>
      <c r="C1833" t="s">
        <v>5302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210500000</v>
      </c>
      <c r="P1833">
        <v>322590016</v>
      </c>
      <c r="Q1833">
        <v>186840000</v>
      </c>
      <c r="R1833">
        <v>0</v>
      </c>
      <c r="S1833">
        <v>179730000</v>
      </c>
      <c r="T1833">
        <v>0</v>
      </c>
      <c r="U1833">
        <v>0</v>
      </c>
      <c r="V1833">
        <v>0</v>
      </c>
      <c r="W1833">
        <v>7</v>
      </c>
      <c r="X1833">
        <v>7</v>
      </c>
      <c r="Y1833">
        <v>7</v>
      </c>
      <c r="Z1833">
        <v>22.7</v>
      </c>
      <c r="AA1833">
        <v>22.7</v>
      </c>
      <c r="AB1833">
        <v>22.7</v>
      </c>
      <c r="AC1833">
        <v>38.999000000000002</v>
      </c>
      <c r="AD1833">
        <v>0</v>
      </c>
      <c r="AE1833">
        <v>21.396000000000001</v>
      </c>
      <c r="AF1833">
        <v>1165100000</v>
      </c>
      <c r="AG1833">
        <v>24</v>
      </c>
    </row>
    <row r="1834" spans="1:33" x14ac:dyDescent="0.25">
      <c r="A1834" t="s">
        <v>5303</v>
      </c>
      <c r="B1834" t="s">
        <v>5304</v>
      </c>
      <c r="C1834" t="s">
        <v>5305</v>
      </c>
      <c r="D1834">
        <v>1975000064</v>
      </c>
      <c r="E1834">
        <v>1059000000</v>
      </c>
      <c r="F1834">
        <v>1254899968</v>
      </c>
      <c r="G1834">
        <v>2140600064</v>
      </c>
      <c r="H1834">
        <v>1599100032</v>
      </c>
      <c r="I1834">
        <v>1882000000</v>
      </c>
      <c r="J1834">
        <v>821489984</v>
      </c>
      <c r="K1834">
        <v>1990000000</v>
      </c>
      <c r="L1834">
        <v>2310700032</v>
      </c>
      <c r="M1834">
        <v>2850599936</v>
      </c>
      <c r="N1834">
        <v>1287100032</v>
      </c>
      <c r="O1834">
        <v>3524100096</v>
      </c>
      <c r="P1834">
        <v>2656999936</v>
      </c>
      <c r="Q1834">
        <v>3009600000</v>
      </c>
      <c r="R1834">
        <v>1013600000</v>
      </c>
      <c r="S1834">
        <v>4809299968</v>
      </c>
      <c r="T1834">
        <v>1234499968</v>
      </c>
      <c r="U1834">
        <v>1242599936</v>
      </c>
      <c r="V1834">
        <v>990480000</v>
      </c>
      <c r="W1834">
        <v>9</v>
      </c>
      <c r="X1834">
        <v>9</v>
      </c>
      <c r="Y1834">
        <v>7</v>
      </c>
      <c r="Z1834">
        <v>41.3</v>
      </c>
      <c r="AA1834">
        <v>41.3</v>
      </c>
      <c r="AB1834">
        <v>32.799999999999997</v>
      </c>
      <c r="AC1834">
        <v>23.510999999999999</v>
      </c>
      <c r="AD1834">
        <v>0</v>
      </c>
      <c r="AE1834">
        <v>133.02000000000001</v>
      </c>
      <c r="AF1834">
        <v>40537000000</v>
      </c>
      <c r="AG1834">
        <v>229</v>
      </c>
    </row>
    <row r="1835" spans="1:33" x14ac:dyDescent="0.25">
      <c r="A1835" t="s">
        <v>5306</v>
      </c>
      <c r="B1835" t="s">
        <v>5307</v>
      </c>
      <c r="C1835" t="s">
        <v>5308</v>
      </c>
      <c r="D1835">
        <v>974830016</v>
      </c>
      <c r="E1835">
        <v>791240000</v>
      </c>
      <c r="F1835">
        <v>705500032</v>
      </c>
      <c r="G1835">
        <v>883969984</v>
      </c>
      <c r="H1835">
        <v>652569984</v>
      </c>
      <c r="I1835">
        <v>602460032</v>
      </c>
      <c r="J1835">
        <v>735070016</v>
      </c>
      <c r="K1835">
        <v>1347200000</v>
      </c>
      <c r="L1835">
        <v>798760000</v>
      </c>
      <c r="M1835">
        <v>918240000</v>
      </c>
      <c r="N1835">
        <v>833569984</v>
      </c>
      <c r="O1835">
        <v>893779968</v>
      </c>
      <c r="P1835">
        <v>867859968</v>
      </c>
      <c r="Q1835">
        <v>884120000</v>
      </c>
      <c r="R1835">
        <v>1070400000</v>
      </c>
      <c r="S1835">
        <v>1127399936</v>
      </c>
      <c r="T1835">
        <v>1260300032</v>
      </c>
      <c r="U1835">
        <v>939080000</v>
      </c>
      <c r="V1835">
        <v>272180000</v>
      </c>
      <c r="W1835">
        <v>6</v>
      </c>
      <c r="X1835">
        <v>6</v>
      </c>
      <c r="Y1835">
        <v>6</v>
      </c>
      <c r="Z1835">
        <v>63.9</v>
      </c>
      <c r="AA1835">
        <v>63.9</v>
      </c>
      <c r="AB1835">
        <v>63.9</v>
      </c>
      <c r="AC1835">
        <v>15.887</v>
      </c>
      <c r="AD1835">
        <v>0</v>
      </c>
      <c r="AE1835">
        <v>142.72999999999999</v>
      </c>
      <c r="AF1835">
        <v>17554000000</v>
      </c>
      <c r="AG1835">
        <v>182</v>
      </c>
    </row>
    <row r="1836" spans="1:33" x14ac:dyDescent="0.25">
      <c r="A1836" t="s">
        <v>5309</v>
      </c>
      <c r="B1836" t="s">
        <v>5310</v>
      </c>
      <c r="C1836" t="s">
        <v>5311</v>
      </c>
      <c r="D1836">
        <v>65830000</v>
      </c>
      <c r="E1836">
        <v>63856000</v>
      </c>
      <c r="F1836">
        <v>0</v>
      </c>
      <c r="G1836">
        <v>48333000</v>
      </c>
      <c r="H1836">
        <v>50414000</v>
      </c>
      <c r="I1836">
        <v>64348000</v>
      </c>
      <c r="J1836">
        <v>0</v>
      </c>
      <c r="K1836">
        <v>0</v>
      </c>
      <c r="L1836">
        <v>0</v>
      </c>
      <c r="M1836">
        <v>83177000</v>
      </c>
      <c r="N1836">
        <v>83687000</v>
      </c>
      <c r="O1836">
        <v>69120000</v>
      </c>
      <c r="P1836">
        <v>0</v>
      </c>
      <c r="Q1836">
        <v>67937000</v>
      </c>
      <c r="R1836">
        <v>80933000</v>
      </c>
      <c r="S1836">
        <v>101160000</v>
      </c>
      <c r="T1836">
        <v>0</v>
      </c>
      <c r="U1836">
        <v>68814000</v>
      </c>
      <c r="V1836">
        <v>64368000</v>
      </c>
      <c r="W1836">
        <v>11</v>
      </c>
      <c r="X1836">
        <v>11</v>
      </c>
      <c r="Y1836">
        <v>11</v>
      </c>
      <c r="Z1836">
        <v>17.100000000000001</v>
      </c>
      <c r="AA1836">
        <v>17.100000000000001</v>
      </c>
      <c r="AB1836">
        <v>17.100000000000001</v>
      </c>
      <c r="AC1836">
        <v>84.87</v>
      </c>
      <c r="AD1836">
        <v>0</v>
      </c>
      <c r="AE1836">
        <v>13.318</v>
      </c>
      <c r="AF1836">
        <v>1147700000</v>
      </c>
      <c r="AG1836">
        <v>57</v>
      </c>
    </row>
    <row r="1837" spans="1:33" x14ac:dyDescent="0.25">
      <c r="A1837" t="s">
        <v>5312</v>
      </c>
      <c r="B1837" t="s">
        <v>5313</v>
      </c>
      <c r="C1837" t="s">
        <v>5314</v>
      </c>
      <c r="D1837">
        <v>6789100032</v>
      </c>
      <c r="E1837">
        <v>4962500096</v>
      </c>
      <c r="F1837">
        <v>3265600000</v>
      </c>
      <c r="G1837">
        <v>6054099968</v>
      </c>
      <c r="H1837">
        <v>6826699776</v>
      </c>
      <c r="I1837">
        <v>7053199872</v>
      </c>
      <c r="J1837">
        <v>3939200000</v>
      </c>
      <c r="K1837">
        <v>4294700032</v>
      </c>
      <c r="L1837">
        <v>7510400000</v>
      </c>
      <c r="M1837">
        <v>4613300224</v>
      </c>
      <c r="N1837">
        <v>6808200192</v>
      </c>
      <c r="O1837">
        <v>3876900096</v>
      </c>
      <c r="P1837">
        <v>4736699904</v>
      </c>
      <c r="Q1837">
        <v>4597499904</v>
      </c>
      <c r="R1837">
        <v>5537200128</v>
      </c>
      <c r="S1837">
        <v>15614000128</v>
      </c>
      <c r="T1837">
        <v>4840999936</v>
      </c>
      <c r="U1837">
        <v>3750400000</v>
      </c>
      <c r="V1837">
        <v>3556800000</v>
      </c>
      <c r="W1837">
        <v>39</v>
      </c>
      <c r="X1837">
        <v>39</v>
      </c>
      <c r="Y1837">
        <v>39</v>
      </c>
      <c r="Z1837">
        <v>57.9</v>
      </c>
      <c r="AA1837">
        <v>57.9</v>
      </c>
      <c r="AB1837">
        <v>57.9</v>
      </c>
      <c r="AC1837">
        <v>77.063000000000002</v>
      </c>
      <c r="AD1837">
        <v>0</v>
      </c>
      <c r="AE1837">
        <v>323.31</v>
      </c>
      <c r="AF1837">
        <v>120650000000</v>
      </c>
      <c r="AG1837">
        <v>700</v>
      </c>
    </row>
    <row r="1838" spans="1:33" x14ac:dyDescent="0.25">
      <c r="A1838" t="s">
        <v>5315</v>
      </c>
      <c r="B1838" t="s">
        <v>5316</v>
      </c>
      <c r="C1838" t="s">
        <v>5317</v>
      </c>
      <c r="D1838">
        <v>1087399936</v>
      </c>
      <c r="E1838">
        <v>911139968</v>
      </c>
      <c r="F1838">
        <v>664910016</v>
      </c>
      <c r="G1838">
        <v>1010300032</v>
      </c>
      <c r="H1838">
        <v>1075699968</v>
      </c>
      <c r="I1838">
        <v>1125900032</v>
      </c>
      <c r="J1838">
        <v>669120000</v>
      </c>
      <c r="K1838">
        <v>427260000</v>
      </c>
      <c r="L1838">
        <v>1181500032</v>
      </c>
      <c r="M1838">
        <v>747870016</v>
      </c>
      <c r="N1838">
        <v>888880000</v>
      </c>
      <c r="O1838">
        <v>894670016</v>
      </c>
      <c r="P1838">
        <v>635009984</v>
      </c>
      <c r="Q1838">
        <v>264800000</v>
      </c>
      <c r="R1838">
        <v>502480000</v>
      </c>
      <c r="S1838">
        <v>1253799936</v>
      </c>
      <c r="T1838">
        <v>863790016</v>
      </c>
      <c r="U1838">
        <v>461980000</v>
      </c>
      <c r="V1838">
        <v>227820000</v>
      </c>
      <c r="W1838">
        <v>15</v>
      </c>
      <c r="X1838">
        <v>15</v>
      </c>
      <c r="Y1838">
        <v>15</v>
      </c>
      <c r="Z1838">
        <v>50.2</v>
      </c>
      <c r="AA1838">
        <v>50.2</v>
      </c>
      <c r="AB1838">
        <v>50.2</v>
      </c>
      <c r="AC1838">
        <v>51.676000000000002</v>
      </c>
      <c r="AD1838">
        <v>0</v>
      </c>
      <c r="AE1838">
        <v>126.82</v>
      </c>
      <c r="AF1838">
        <v>16537000000</v>
      </c>
      <c r="AG1838">
        <v>191</v>
      </c>
    </row>
    <row r="1839" spans="1:33" x14ac:dyDescent="0.25">
      <c r="A1839" t="s">
        <v>5318</v>
      </c>
      <c r="B1839" t="s">
        <v>5319</v>
      </c>
      <c r="C1839" t="s">
        <v>5320</v>
      </c>
      <c r="D1839">
        <v>4003899904</v>
      </c>
      <c r="E1839">
        <v>4467299840</v>
      </c>
      <c r="F1839">
        <v>4736099840</v>
      </c>
      <c r="G1839">
        <v>5167499776</v>
      </c>
      <c r="H1839">
        <v>5128300032</v>
      </c>
      <c r="I1839">
        <v>5241099776</v>
      </c>
      <c r="J1839">
        <v>4872500224</v>
      </c>
      <c r="K1839">
        <v>5413100032</v>
      </c>
      <c r="L1839">
        <v>4413300224</v>
      </c>
      <c r="M1839">
        <v>3615099904</v>
      </c>
      <c r="N1839">
        <v>3695699968</v>
      </c>
      <c r="O1839">
        <v>5324700160</v>
      </c>
      <c r="P1839">
        <v>4650899968</v>
      </c>
      <c r="Q1839">
        <v>5229300224</v>
      </c>
      <c r="R1839">
        <v>4977800192</v>
      </c>
      <c r="S1839">
        <v>4536800256</v>
      </c>
      <c r="T1839">
        <v>6455300096</v>
      </c>
      <c r="U1839">
        <v>4949300224</v>
      </c>
      <c r="V1839">
        <v>5355800064</v>
      </c>
      <c r="W1839">
        <v>9</v>
      </c>
      <c r="X1839">
        <v>9</v>
      </c>
      <c r="Y1839">
        <v>9</v>
      </c>
      <c r="Z1839">
        <v>54.9</v>
      </c>
      <c r="AA1839">
        <v>54.9</v>
      </c>
      <c r="AB1839">
        <v>54.9</v>
      </c>
      <c r="AC1839">
        <v>20.018999999999998</v>
      </c>
      <c r="AD1839">
        <v>0</v>
      </c>
      <c r="AE1839">
        <v>146.47</v>
      </c>
      <c r="AF1839">
        <v>99901000000</v>
      </c>
      <c r="AG1839">
        <v>419</v>
      </c>
    </row>
    <row r="1840" spans="1:33" x14ac:dyDescent="0.25">
      <c r="A1840" t="s">
        <v>5321</v>
      </c>
      <c r="B1840" t="s">
        <v>5322</v>
      </c>
      <c r="C1840" t="s">
        <v>5323</v>
      </c>
      <c r="D1840">
        <v>9683399680</v>
      </c>
      <c r="E1840">
        <v>11512000512</v>
      </c>
      <c r="F1840">
        <v>11473999872</v>
      </c>
      <c r="G1840">
        <v>12197000192</v>
      </c>
      <c r="H1840">
        <v>14241999872</v>
      </c>
      <c r="I1840">
        <v>12643000320</v>
      </c>
      <c r="J1840">
        <v>13498999808</v>
      </c>
      <c r="K1840">
        <v>9125600256</v>
      </c>
      <c r="L1840">
        <v>9137000448</v>
      </c>
      <c r="M1840">
        <v>10030999552</v>
      </c>
      <c r="N1840">
        <v>10126000128</v>
      </c>
      <c r="O1840">
        <v>10033999872</v>
      </c>
      <c r="P1840">
        <v>10561000448</v>
      </c>
      <c r="Q1840">
        <v>12204999680</v>
      </c>
      <c r="R1840">
        <v>10504999936</v>
      </c>
      <c r="S1840">
        <v>9560399872</v>
      </c>
      <c r="T1840">
        <v>11909000192</v>
      </c>
      <c r="U1840">
        <v>10910000128</v>
      </c>
      <c r="V1840">
        <v>17186000896</v>
      </c>
      <c r="W1840">
        <v>12</v>
      </c>
      <c r="X1840">
        <v>12</v>
      </c>
      <c r="Y1840">
        <v>7</v>
      </c>
      <c r="Z1840">
        <v>69.400000000000006</v>
      </c>
      <c r="AA1840">
        <v>69.400000000000006</v>
      </c>
      <c r="AB1840">
        <v>45.4</v>
      </c>
      <c r="AC1840">
        <v>21.225000000000001</v>
      </c>
      <c r="AD1840">
        <v>0</v>
      </c>
      <c r="AE1840">
        <v>244.77</v>
      </c>
      <c r="AF1840">
        <v>242920000000</v>
      </c>
      <c r="AG1840">
        <v>449</v>
      </c>
    </row>
    <row r="1841" spans="1:33" x14ac:dyDescent="0.25">
      <c r="A1841" t="s">
        <v>5324</v>
      </c>
      <c r="B1841" t="s">
        <v>5325</v>
      </c>
      <c r="C1841" t="s">
        <v>5326</v>
      </c>
      <c r="D1841">
        <v>0</v>
      </c>
      <c r="E1841">
        <v>62582000</v>
      </c>
      <c r="F1841">
        <v>93818000</v>
      </c>
      <c r="G1841">
        <v>82485000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92173000</v>
      </c>
      <c r="N1841">
        <v>79175000</v>
      </c>
      <c r="O1841">
        <v>148680000</v>
      </c>
      <c r="P1841">
        <v>71787000</v>
      </c>
      <c r="Q1841">
        <v>103660000</v>
      </c>
      <c r="R1841">
        <v>119240000</v>
      </c>
      <c r="S1841">
        <v>0</v>
      </c>
      <c r="T1841">
        <v>84120000</v>
      </c>
      <c r="U1841">
        <v>0</v>
      </c>
      <c r="V1841">
        <v>147140000</v>
      </c>
      <c r="W1841">
        <v>4</v>
      </c>
      <c r="X1841">
        <v>4</v>
      </c>
      <c r="Y1841">
        <v>4</v>
      </c>
      <c r="Z1841">
        <v>11.9</v>
      </c>
      <c r="AA1841">
        <v>11.9</v>
      </c>
      <c r="AB1841">
        <v>11.9</v>
      </c>
      <c r="AC1841">
        <v>35.659999999999997</v>
      </c>
      <c r="AD1841">
        <v>0</v>
      </c>
      <c r="AE1841">
        <v>14.015000000000001</v>
      </c>
      <c r="AF1841">
        <v>1419900000</v>
      </c>
      <c r="AG1841">
        <v>44</v>
      </c>
    </row>
    <row r="1842" spans="1:33" x14ac:dyDescent="0.25">
      <c r="A1842" t="s">
        <v>5327</v>
      </c>
      <c r="B1842" t="s">
        <v>5328</v>
      </c>
      <c r="C1842" t="s">
        <v>5329</v>
      </c>
      <c r="D1842">
        <v>0</v>
      </c>
      <c r="E1842">
        <v>0</v>
      </c>
      <c r="F1842">
        <v>39974000</v>
      </c>
      <c r="G1842">
        <v>45250000</v>
      </c>
      <c r="H1842">
        <v>0</v>
      </c>
      <c r="I1842">
        <v>59980000</v>
      </c>
      <c r="J1842">
        <v>0</v>
      </c>
      <c r="K1842">
        <v>0</v>
      </c>
      <c r="L1842">
        <v>0</v>
      </c>
      <c r="M1842">
        <v>66992000</v>
      </c>
      <c r="N1842">
        <v>60989000</v>
      </c>
      <c r="O1842">
        <v>81063000</v>
      </c>
      <c r="P1842">
        <v>0</v>
      </c>
      <c r="Q1842">
        <v>85310000</v>
      </c>
      <c r="R1842">
        <v>0</v>
      </c>
      <c r="S1842">
        <v>0</v>
      </c>
      <c r="T1842">
        <v>0</v>
      </c>
      <c r="U1842">
        <v>0</v>
      </c>
      <c r="V1842">
        <v>101170000</v>
      </c>
      <c r="W1842">
        <v>4</v>
      </c>
      <c r="X1842">
        <v>4</v>
      </c>
      <c r="Y1842">
        <v>4</v>
      </c>
      <c r="Z1842">
        <v>12.4</v>
      </c>
      <c r="AA1842">
        <v>12.4</v>
      </c>
      <c r="AB1842">
        <v>12.4</v>
      </c>
      <c r="AC1842">
        <v>51.58</v>
      </c>
      <c r="AD1842">
        <v>0</v>
      </c>
      <c r="AE1842">
        <v>9.5409000000000006</v>
      </c>
      <c r="AF1842">
        <v>751170000</v>
      </c>
      <c r="AG1842">
        <v>25</v>
      </c>
    </row>
    <row r="1843" spans="1:33" x14ac:dyDescent="0.25">
      <c r="A1843" t="s">
        <v>5330</v>
      </c>
      <c r="B1843" t="s">
        <v>5331</v>
      </c>
      <c r="C1843" t="s">
        <v>5332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78521000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2</v>
      </c>
      <c r="X1843">
        <v>2</v>
      </c>
      <c r="Y1843">
        <v>2</v>
      </c>
      <c r="Z1843">
        <v>4.5999999999999996</v>
      </c>
      <c r="AA1843">
        <v>4.5999999999999996</v>
      </c>
      <c r="AB1843">
        <v>4.5999999999999996</v>
      </c>
      <c r="AC1843">
        <v>67.025999999999996</v>
      </c>
      <c r="AD1843">
        <v>0</v>
      </c>
      <c r="AE1843">
        <v>11.023999999999999</v>
      </c>
      <c r="AF1843">
        <v>210900000</v>
      </c>
      <c r="AG1843">
        <v>15</v>
      </c>
    </row>
    <row r="1844" spans="1:33" x14ac:dyDescent="0.25">
      <c r="A1844" t="s">
        <v>5333</v>
      </c>
      <c r="B1844" t="s">
        <v>5334</v>
      </c>
      <c r="C1844" t="s">
        <v>5335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0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43224000</v>
      </c>
      <c r="W1844">
        <v>1</v>
      </c>
      <c r="X1844">
        <v>1</v>
      </c>
      <c r="Y1844">
        <v>1</v>
      </c>
      <c r="Z1844">
        <v>8</v>
      </c>
      <c r="AA1844">
        <v>8</v>
      </c>
      <c r="AB1844">
        <v>8</v>
      </c>
      <c r="AC1844">
        <v>18.622</v>
      </c>
      <c r="AD1844">
        <v>5.8390999999999998E-3</v>
      </c>
      <c r="AE1844">
        <v>2.1509</v>
      </c>
      <c r="AF1844">
        <v>47831000</v>
      </c>
      <c r="AG1844">
        <v>1</v>
      </c>
    </row>
    <row r="1845" spans="1:33" x14ac:dyDescent="0.25">
      <c r="A1845" t="s">
        <v>5336</v>
      </c>
      <c r="B1845" t="s">
        <v>5337</v>
      </c>
      <c r="C1845" t="s">
        <v>5338</v>
      </c>
      <c r="D1845">
        <v>0</v>
      </c>
      <c r="E1845">
        <v>0</v>
      </c>
      <c r="F1845">
        <v>0</v>
      </c>
      <c r="G1845">
        <v>116730000</v>
      </c>
      <c r="H1845">
        <v>191340000</v>
      </c>
      <c r="I1845">
        <v>0</v>
      </c>
      <c r="J1845">
        <v>0</v>
      </c>
      <c r="K1845">
        <v>0</v>
      </c>
      <c r="L1845">
        <v>203670000</v>
      </c>
      <c r="M1845">
        <v>160440000</v>
      </c>
      <c r="N1845">
        <v>164590000</v>
      </c>
      <c r="O1845">
        <v>109650000</v>
      </c>
      <c r="P1845">
        <v>0</v>
      </c>
      <c r="Q1845">
        <v>0</v>
      </c>
      <c r="R1845">
        <v>0</v>
      </c>
      <c r="S1845">
        <v>231440000</v>
      </c>
      <c r="T1845">
        <v>0</v>
      </c>
      <c r="U1845">
        <v>0</v>
      </c>
      <c r="V1845">
        <v>0</v>
      </c>
      <c r="W1845">
        <v>8</v>
      </c>
      <c r="X1845">
        <v>8</v>
      </c>
      <c r="Y1845">
        <v>8</v>
      </c>
      <c r="Z1845">
        <v>18.8</v>
      </c>
      <c r="AA1845">
        <v>18.8</v>
      </c>
      <c r="AB1845">
        <v>18.8</v>
      </c>
      <c r="AC1845">
        <v>67.033000000000001</v>
      </c>
      <c r="AD1845">
        <v>0</v>
      </c>
      <c r="AE1845">
        <v>64.603999999999999</v>
      </c>
      <c r="AF1845">
        <v>1483800000</v>
      </c>
      <c r="AG1845">
        <v>37</v>
      </c>
    </row>
    <row r="1846" spans="1:33" x14ac:dyDescent="0.25">
      <c r="A1846" t="s">
        <v>5339</v>
      </c>
      <c r="B1846" t="s">
        <v>5340</v>
      </c>
      <c r="C1846" t="s">
        <v>5341</v>
      </c>
      <c r="D1846">
        <v>0</v>
      </c>
      <c r="E1846">
        <v>0</v>
      </c>
      <c r="F1846">
        <v>0</v>
      </c>
      <c r="G1846">
        <v>128320000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117920000</v>
      </c>
      <c r="O1846">
        <v>0</v>
      </c>
      <c r="P1846">
        <v>0</v>
      </c>
      <c r="Q1846">
        <v>0</v>
      </c>
      <c r="R1846">
        <v>0</v>
      </c>
      <c r="S1846">
        <v>90568000</v>
      </c>
      <c r="T1846">
        <v>0</v>
      </c>
      <c r="U1846">
        <v>0</v>
      </c>
      <c r="V1846">
        <v>0</v>
      </c>
      <c r="W1846">
        <v>5</v>
      </c>
      <c r="X1846">
        <v>5</v>
      </c>
      <c r="Y1846">
        <v>5</v>
      </c>
      <c r="Z1846">
        <v>14</v>
      </c>
      <c r="AA1846">
        <v>14</v>
      </c>
      <c r="AB1846">
        <v>14</v>
      </c>
      <c r="AC1846">
        <v>54.305</v>
      </c>
      <c r="AD1846">
        <v>0</v>
      </c>
      <c r="AE1846">
        <v>9.7738999999999994</v>
      </c>
      <c r="AF1846">
        <v>761630000</v>
      </c>
      <c r="AG1846">
        <v>35</v>
      </c>
    </row>
    <row r="1847" spans="1:33" x14ac:dyDescent="0.25">
      <c r="A1847" t="s">
        <v>5342</v>
      </c>
      <c r="B1847" t="s">
        <v>5343</v>
      </c>
      <c r="C1847" t="s">
        <v>5344</v>
      </c>
      <c r="D1847">
        <v>1812700032</v>
      </c>
      <c r="E1847">
        <v>1901500032</v>
      </c>
      <c r="F1847">
        <v>1870599936</v>
      </c>
      <c r="G1847">
        <v>1939800064</v>
      </c>
      <c r="H1847">
        <v>2619599872</v>
      </c>
      <c r="I1847">
        <v>1448800000</v>
      </c>
      <c r="J1847">
        <v>1700300032</v>
      </c>
      <c r="K1847">
        <v>2424000000</v>
      </c>
      <c r="L1847">
        <v>2492900096</v>
      </c>
      <c r="M1847">
        <v>1960700032</v>
      </c>
      <c r="N1847">
        <v>2107200000</v>
      </c>
      <c r="O1847">
        <v>1767500032</v>
      </c>
      <c r="P1847">
        <v>2351099904</v>
      </c>
      <c r="Q1847">
        <v>2173799936</v>
      </c>
      <c r="R1847">
        <v>1965600000</v>
      </c>
      <c r="S1847">
        <v>2478599936</v>
      </c>
      <c r="T1847">
        <v>2049600000</v>
      </c>
      <c r="U1847">
        <v>1852999936</v>
      </c>
      <c r="V1847">
        <v>1333400064</v>
      </c>
      <c r="W1847">
        <v>24</v>
      </c>
      <c r="X1847">
        <v>24</v>
      </c>
      <c r="Y1847">
        <v>24</v>
      </c>
      <c r="Z1847">
        <v>57.3</v>
      </c>
      <c r="AA1847">
        <v>57.3</v>
      </c>
      <c r="AB1847">
        <v>57.3</v>
      </c>
      <c r="AC1847">
        <v>59.755000000000003</v>
      </c>
      <c r="AD1847">
        <v>0</v>
      </c>
      <c r="AE1847">
        <v>262.95999999999998</v>
      </c>
      <c r="AF1847">
        <v>41708000000</v>
      </c>
      <c r="AG1847">
        <v>406</v>
      </c>
    </row>
    <row r="1848" spans="1:33" x14ac:dyDescent="0.25">
      <c r="A1848" t="s">
        <v>5345</v>
      </c>
      <c r="B1848" t="s">
        <v>5346</v>
      </c>
      <c r="C1848" t="s">
        <v>5347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18974000</v>
      </c>
      <c r="W1848">
        <v>1</v>
      </c>
      <c r="X1848">
        <v>1</v>
      </c>
      <c r="Y1848">
        <v>1</v>
      </c>
      <c r="Z1848">
        <v>2.4</v>
      </c>
      <c r="AA1848">
        <v>2.4</v>
      </c>
      <c r="AB1848">
        <v>2.4</v>
      </c>
      <c r="AC1848">
        <v>53.688000000000002</v>
      </c>
      <c r="AD1848">
        <v>2.6792000000000001E-3</v>
      </c>
      <c r="AE1848">
        <v>2.4733000000000001</v>
      </c>
      <c r="AF1848">
        <v>186880000</v>
      </c>
      <c r="AG1848">
        <v>15</v>
      </c>
    </row>
    <row r="1849" spans="1:33" x14ac:dyDescent="0.25">
      <c r="A1849" t="s">
        <v>5348</v>
      </c>
      <c r="B1849" t="s">
        <v>5349</v>
      </c>
      <c r="C1849" t="s">
        <v>5350</v>
      </c>
      <c r="D1849">
        <v>113530003456</v>
      </c>
      <c r="E1849">
        <v>109769998336</v>
      </c>
      <c r="F1849">
        <v>109890002944</v>
      </c>
      <c r="G1849">
        <v>112010002432</v>
      </c>
      <c r="H1849">
        <v>95977996288</v>
      </c>
      <c r="I1849">
        <v>102070001664</v>
      </c>
      <c r="J1849">
        <v>112520003584</v>
      </c>
      <c r="K1849">
        <v>93227999232</v>
      </c>
      <c r="L1849">
        <v>112610000896</v>
      </c>
      <c r="M1849">
        <v>102110003200</v>
      </c>
      <c r="N1849">
        <v>121650003968</v>
      </c>
      <c r="O1849">
        <v>123099996160</v>
      </c>
      <c r="P1849">
        <v>126060003328</v>
      </c>
      <c r="Q1849">
        <v>109119995904</v>
      </c>
      <c r="R1849">
        <v>112769998848</v>
      </c>
      <c r="S1849">
        <v>105319997440</v>
      </c>
      <c r="T1849">
        <v>100669997056</v>
      </c>
      <c r="U1849">
        <v>111570001920</v>
      </c>
      <c r="V1849">
        <v>115170000896</v>
      </c>
      <c r="W1849">
        <v>32</v>
      </c>
      <c r="X1849">
        <v>32</v>
      </c>
      <c r="Y1849">
        <v>27</v>
      </c>
      <c r="Z1849">
        <v>83</v>
      </c>
      <c r="AA1849">
        <v>83</v>
      </c>
      <c r="AB1849">
        <v>70.900000000000006</v>
      </c>
      <c r="AC1849">
        <v>39.42</v>
      </c>
      <c r="AD1849">
        <v>0</v>
      </c>
      <c r="AE1849">
        <v>323.31</v>
      </c>
      <c r="AF1849">
        <v>2404500000000</v>
      </c>
      <c r="AG1849">
        <v>3369</v>
      </c>
    </row>
    <row r="1850" spans="1:33" x14ac:dyDescent="0.25">
      <c r="A1850" t="s">
        <v>5351</v>
      </c>
      <c r="B1850" t="s">
        <v>5352</v>
      </c>
      <c r="C1850" t="s">
        <v>5353</v>
      </c>
      <c r="D1850">
        <v>4514899968</v>
      </c>
      <c r="E1850">
        <v>3932300032</v>
      </c>
      <c r="F1850">
        <v>5737900032</v>
      </c>
      <c r="G1850">
        <v>3766200064</v>
      </c>
      <c r="H1850">
        <v>4192999936</v>
      </c>
      <c r="I1850">
        <v>3111300096</v>
      </c>
      <c r="J1850">
        <v>4433999872</v>
      </c>
      <c r="K1850">
        <v>3399099904</v>
      </c>
      <c r="L1850">
        <v>3452900096</v>
      </c>
      <c r="M1850">
        <v>4604800000</v>
      </c>
      <c r="N1850">
        <v>3515399936</v>
      </c>
      <c r="O1850">
        <v>4173600000</v>
      </c>
      <c r="P1850">
        <v>3926700032</v>
      </c>
      <c r="Q1850">
        <v>3650400000</v>
      </c>
      <c r="R1850">
        <v>3852400128</v>
      </c>
      <c r="S1850">
        <v>3885400064</v>
      </c>
      <c r="T1850">
        <v>4042200064</v>
      </c>
      <c r="U1850">
        <v>3353999872</v>
      </c>
      <c r="V1850">
        <v>2662099968</v>
      </c>
      <c r="W1850">
        <v>5</v>
      </c>
      <c r="X1850">
        <v>5</v>
      </c>
      <c r="Y1850">
        <v>5</v>
      </c>
      <c r="Z1850">
        <v>77.599999999999994</v>
      </c>
      <c r="AA1850">
        <v>77.599999999999994</v>
      </c>
      <c r="AB1850">
        <v>77.599999999999994</v>
      </c>
      <c r="AC1850">
        <v>11.138999999999999</v>
      </c>
      <c r="AD1850">
        <v>0</v>
      </c>
      <c r="AE1850">
        <v>188.22</v>
      </c>
      <c r="AF1850">
        <v>82883000000</v>
      </c>
      <c r="AG1850">
        <v>316</v>
      </c>
    </row>
    <row r="1851" spans="1:33" x14ac:dyDescent="0.25">
      <c r="A1851" t="s">
        <v>5354</v>
      </c>
      <c r="B1851" t="s">
        <v>5355</v>
      </c>
      <c r="C1851" t="s">
        <v>5356</v>
      </c>
      <c r="D1851">
        <v>5008900096</v>
      </c>
      <c r="E1851">
        <v>5286099968</v>
      </c>
      <c r="F1851">
        <v>4509499904</v>
      </c>
      <c r="G1851">
        <v>1946099968</v>
      </c>
      <c r="H1851">
        <v>4672000000</v>
      </c>
      <c r="I1851">
        <v>3052499968</v>
      </c>
      <c r="J1851">
        <v>3219500032</v>
      </c>
      <c r="K1851">
        <v>3573100032</v>
      </c>
      <c r="L1851">
        <v>2127000064</v>
      </c>
      <c r="M1851">
        <v>4118899968</v>
      </c>
      <c r="N1851">
        <v>5417200128</v>
      </c>
      <c r="O1851">
        <v>3251500032</v>
      </c>
      <c r="P1851">
        <v>4425800192</v>
      </c>
      <c r="Q1851">
        <v>6118199808</v>
      </c>
      <c r="R1851">
        <v>7801299968</v>
      </c>
      <c r="S1851">
        <v>4192800000</v>
      </c>
      <c r="T1851">
        <v>7457900032</v>
      </c>
      <c r="U1851">
        <v>7323700224</v>
      </c>
      <c r="V1851">
        <v>2672300032</v>
      </c>
      <c r="W1851">
        <v>23</v>
      </c>
      <c r="X1851">
        <v>23</v>
      </c>
      <c r="Y1851">
        <v>23</v>
      </c>
      <c r="Z1851">
        <v>70.2</v>
      </c>
      <c r="AA1851">
        <v>70.2</v>
      </c>
      <c r="AB1851">
        <v>70.2</v>
      </c>
      <c r="AC1851">
        <v>38.713999999999999</v>
      </c>
      <c r="AD1851">
        <v>0</v>
      </c>
      <c r="AE1851">
        <v>323.31</v>
      </c>
      <c r="AF1851">
        <v>97563000000</v>
      </c>
      <c r="AG1851">
        <v>451</v>
      </c>
    </row>
    <row r="1852" spans="1:33" x14ac:dyDescent="0.25">
      <c r="A1852" t="s">
        <v>5357</v>
      </c>
      <c r="B1852" t="s">
        <v>5358</v>
      </c>
      <c r="C1852" t="s">
        <v>5359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92649000</v>
      </c>
      <c r="U1852">
        <v>0</v>
      </c>
      <c r="V1852">
        <v>0</v>
      </c>
      <c r="W1852">
        <v>6</v>
      </c>
      <c r="X1852">
        <v>6</v>
      </c>
      <c r="Y1852">
        <v>6</v>
      </c>
      <c r="Z1852">
        <v>1.9</v>
      </c>
      <c r="AA1852">
        <v>1.9</v>
      </c>
      <c r="AB1852">
        <v>1.9</v>
      </c>
      <c r="AC1852">
        <v>515.6</v>
      </c>
      <c r="AD1852">
        <v>0</v>
      </c>
      <c r="AE1852">
        <v>6.0945</v>
      </c>
      <c r="AF1852">
        <v>284600000</v>
      </c>
      <c r="AG1852">
        <v>9</v>
      </c>
    </row>
    <row r="1853" spans="1:33" x14ac:dyDescent="0.25">
      <c r="A1853" t="s">
        <v>5360</v>
      </c>
      <c r="B1853" t="s">
        <v>5361</v>
      </c>
      <c r="C1853" t="s">
        <v>5362</v>
      </c>
      <c r="D1853">
        <v>8780000256</v>
      </c>
      <c r="E1853">
        <v>8034899968</v>
      </c>
      <c r="F1853">
        <v>6975099904</v>
      </c>
      <c r="G1853">
        <v>9242500096</v>
      </c>
      <c r="H1853">
        <v>8867800064</v>
      </c>
      <c r="I1853">
        <v>7935000064</v>
      </c>
      <c r="J1853">
        <v>7555400192</v>
      </c>
      <c r="K1853">
        <v>8093799936</v>
      </c>
      <c r="L1853">
        <v>7751000064</v>
      </c>
      <c r="M1853">
        <v>8791499776</v>
      </c>
      <c r="N1853">
        <v>11507000320</v>
      </c>
      <c r="O1853">
        <v>8945300480</v>
      </c>
      <c r="P1853">
        <v>7603700224</v>
      </c>
      <c r="Q1853">
        <v>12382000128</v>
      </c>
      <c r="R1853">
        <v>9437500416</v>
      </c>
      <c r="S1853">
        <v>8687200256</v>
      </c>
      <c r="T1853">
        <v>11585999872</v>
      </c>
      <c r="U1853">
        <v>9457300480</v>
      </c>
      <c r="V1853">
        <v>7860100096</v>
      </c>
      <c r="W1853">
        <v>13</v>
      </c>
      <c r="X1853">
        <v>13</v>
      </c>
      <c r="Y1853">
        <v>13</v>
      </c>
      <c r="Z1853">
        <v>84.2</v>
      </c>
      <c r="AA1853">
        <v>84.2</v>
      </c>
      <c r="AB1853">
        <v>84.2</v>
      </c>
      <c r="AC1853">
        <v>24.75</v>
      </c>
      <c r="AD1853">
        <v>0</v>
      </c>
      <c r="AE1853">
        <v>323.31</v>
      </c>
      <c r="AF1853">
        <v>188720000000</v>
      </c>
      <c r="AG1853">
        <v>477</v>
      </c>
    </row>
    <row r="1854" spans="1:33" x14ac:dyDescent="0.25">
      <c r="A1854" t="s">
        <v>5363</v>
      </c>
      <c r="B1854" t="s">
        <v>5364</v>
      </c>
      <c r="C1854" t="s">
        <v>5365</v>
      </c>
      <c r="D1854">
        <v>675289984</v>
      </c>
      <c r="E1854">
        <v>648729984</v>
      </c>
      <c r="F1854">
        <v>524220000</v>
      </c>
      <c r="G1854">
        <v>654780032</v>
      </c>
      <c r="H1854">
        <v>739489984</v>
      </c>
      <c r="I1854">
        <v>626720000</v>
      </c>
      <c r="J1854">
        <v>563680000</v>
      </c>
      <c r="K1854">
        <v>765560000</v>
      </c>
      <c r="L1854">
        <v>728849984</v>
      </c>
      <c r="M1854">
        <v>713040000</v>
      </c>
      <c r="N1854">
        <v>569569984</v>
      </c>
      <c r="O1854">
        <v>651139968</v>
      </c>
      <c r="P1854">
        <v>646769984</v>
      </c>
      <c r="Q1854">
        <v>515529984</v>
      </c>
      <c r="R1854">
        <v>532550016</v>
      </c>
      <c r="S1854">
        <v>609809984</v>
      </c>
      <c r="T1854">
        <v>765289984</v>
      </c>
      <c r="U1854">
        <v>620110016</v>
      </c>
      <c r="V1854">
        <v>525129984</v>
      </c>
      <c r="W1854">
        <v>15</v>
      </c>
      <c r="X1854">
        <v>15</v>
      </c>
      <c r="Y1854">
        <v>15</v>
      </c>
      <c r="Z1854">
        <v>60.6</v>
      </c>
      <c r="AA1854">
        <v>60.6</v>
      </c>
      <c r="AB1854">
        <v>60.6</v>
      </c>
      <c r="AC1854">
        <v>48.533999999999999</v>
      </c>
      <c r="AD1854">
        <v>0</v>
      </c>
      <c r="AE1854">
        <v>205.78</v>
      </c>
      <c r="AF1854">
        <v>13319000000</v>
      </c>
      <c r="AG1854">
        <v>184</v>
      </c>
    </row>
    <row r="1855" spans="1:33" x14ac:dyDescent="0.25">
      <c r="A1855" t="s">
        <v>5366</v>
      </c>
      <c r="B1855" t="s">
        <v>5367</v>
      </c>
      <c r="C1855" t="s">
        <v>5368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23755000</v>
      </c>
      <c r="U1855">
        <v>0</v>
      </c>
      <c r="V1855">
        <v>0</v>
      </c>
      <c r="W1855">
        <v>2</v>
      </c>
      <c r="X1855">
        <v>2</v>
      </c>
      <c r="Y1855">
        <v>2</v>
      </c>
      <c r="Z1855">
        <v>4.4000000000000004</v>
      </c>
      <c r="AA1855">
        <v>4.4000000000000004</v>
      </c>
      <c r="AB1855">
        <v>4.4000000000000004</v>
      </c>
      <c r="AC1855">
        <v>59.578000000000003</v>
      </c>
      <c r="AD1855">
        <v>1.4161E-3</v>
      </c>
      <c r="AE1855">
        <v>3.1282999999999999</v>
      </c>
      <c r="AF1855">
        <v>207100000</v>
      </c>
      <c r="AG1855">
        <v>13</v>
      </c>
    </row>
    <row r="1856" spans="1:33" x14ac:dyDescent="0.25">
      <c r="A1856" t="s">
        <v>5369</v>
      </c>
      <c r="B1856" t="s">
        <v>5370</v>
      </c>
      <c r="C1856" t="s">
        <v>5371</v>
      </c>
      <c r="D1856">
        <v>147670000</v>
      </c>
      <c r="E1856">
        <v>0</v>
      </c>
      <c r="F1856">
        <v>0</v>
      </c>
      <c r="G1856">
        <v>175620000</v>
      </c>
      <c r="H1856">
        <v>206130000</v>
      </c>
      <c r="I1856">
        <v>111730000</v>
      </c>
      <c r="J1856">
        <v>0</v>
      </c>
      <c r="K1856">
        <v>0</v>
      </c>
      <c r="L1856">
        <v>225780000</v>
      </c>
      <c r="M1856">
        <v>110670000</v>
      </c>
      <c r="N1856">
        <v>117210000</v>
      </c>
      <c r="O1856">
        <v>0</v>
      </c>
      <c r="P1856">
        <v>0</v>
      </c>
      <c r="Q1856">
        <v>153080000</v>
      </c>
      <c r="R1856">
        <v>66172000</v>
      </c>
      <c r="S1856">
        <v>520080000</v>
      </c>
      <c r="T1856">
        <v>0</v>
      </c>
      <c r="U1856">
        <v>0</v>
      </c>
      <c r="V1856">
        <v>0</v>
      </c>
      <c r="W1856">
        <v>9</v>
      </c>
      <c r="X1856">
        <v>9</v>
      </c>
      <c r="Y1856">
        <v>9</v>
      </c>
      <c r="Z1856">
        <v>26.5</v>
      </c>
      <c r="AA1856">
        <v>26.5</v>
      </c>
      <c r="AB1856">
        <v>26.5</v>
      </c>
      <c r="AC1856">
        <v>54.253</v>
      </c>
      <c r="AD1856">
        <v>0</v>
      </c>
      <c r="AE1856">
        <v>26.04</v>
      </c>
      <c r="AF1856">
        <v>2234500000</v>
      </c>
      <c r="AG1856">
        <v>47</v>
      </c>
    </row>
    <row r="1857" spans="1:33" x14ac:dyDescent="0.25">
      <c r="A1857" t="s">
        <v>5372</v>
      </c>
      <c r="B1857" t="s">
        <v>5373</v>
      </c>
      <c r="C1857" t="s">
        <v>5374</v>
      </c>
      <c r="D1857">
        <v>2062099968</v>
      </c>
      <c r="E1857">
        <v>2320399872</v>
      </c>
      <c r="F1857">
        <v>7019500032</v>
      </c>
      <c r="G1857">
        <v>4369600000</v>
      </c>
      <c r="H1857">
        <v>2249100032</v>
      </c>
      <c r="I1857">
        <v>1135699968</v>
      </c>
      <c r="J1857">
        <v>2588100096</v>
      </c>
      <c r="K1857">
        <v>1148999936</v>
      </c>
      <c r="L1857">
        <v>1769200000</v>
      </c>
      <c r="M1857">
        <v>3600000000</v>
      </c>
      <c r="N1857">
        <v>2999699968</v>
      </c>
      <c r="O1857">
        <v>2326799872</v>
      </c>
      <c r="P1857">
        <v>3621900032</v>
      </c>
      <c r="Q1857">
        <v>3184800000</v>
      </c>
      <c r="R1857">
        <v>471489984</v>
      </c>
      <c r="S1857">
        <v>2292199936</v>
      </c>
      <c r="T1857">
        <v>2406299904</v>
      </c>
      <c r="U1857">
        <v>3130099968</v>
      </c>
      <c r="V1857">
        <v>874520000</v>
      </c>
      <c r="W1857">
        <v>3</v>
      </c>
      <c r="X1857">
        <v>3</v>
      </c>
      <c r="Y1857">
        <v>3</v>
      </c>
      <c r="Z1857">
        <v>40.200000000000003</v>
      </c>
      <c r="AA1857">
        <v>40.200000000000003</v>
      </c>
      <c r="AB1857">
        <v>40.200000000000003</v>
      </c>
      <c r="AC1857">
        <v>10.712999999999999</v>
      </c>
      <c r="AD1857">
        <v>0</v>
      </c>
      <c r="AE1857">
        <v>323.31</v>
      </c>
      <c r="AF1857">
        <v>62233000000</v>
      </c>
      <c r="AG1857">
        <v>174</v>
      </c>
    </row>
    <row r="1858" spans="1:33" x14ac:dyDescent="0.25">
      <c r="A1858" t="s">
        <v>5375</v>
      </c>
      <c r="B1858" t="s">
        <v>5376</v>
      </c>
      <c r="C1858" t="s">
        <v>5377</v>
      </c>
      <c r="D1858">
        <v>0</v>
      </c>
      <c r="E1858">
        <v>152270000</v>
      </c>
      <c r="F1858">
        <v>0</v>
      </c>
      <c r="G1858">
        <v>0</v>
      </c>
      <c r="H1858">
        <v>0</v>
      </c>
      <c r="I1858">
        <v>0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134630000</v>
      </c>
      <c r="P1858">
        <v>154270000</v>
      </c>
      <c r="Q1858">
        <v>0</v>
      </c>
      <c r="R1858">
        <v>94490000</v>
      </c>
      <c r="S1858">
        <v>189350000</v>
      </c>
      <c r="T1858">
        <v>85049000</v>
      </c>
      <c r="U1858">
        <v>0</v>
      </c>
      <c r="V1858">
        <v>0</v>
      </c>
      <c r="W1858">
        <v>12</v>
      </c>
      <c r="X1858">
        <v>12</v>
      </c>
      <c r="Y1858">
        <v>12</v>
      </c>
      <c r="Z1858">
        <v>5</v>
      </c>
      <c r="AA1858">
        <v>5</v>
      </c>
      <c r="AB1858">
        <v>5</v>
      </c>
      <c r="AC1858">
        <v>309.26</v>
      </c>
      <c r="AD1858">
        <v>0</v>
      </c>
      <c r="AE1858">
        <v>12.981</v>
      </c>
      <c r="AF1858">
        <v>1011300000</v>
      </c>
      <c r="AG1858">
        <v>35</v>
      </c>
    </row>
    <row r="1859" spans="1:33" x14ac:dyDescent="0.25">
      <c r="A1859" t="s">
        <v>5378</v>
      </c>
      <c r="B1859" t="s">
        <v>5379</v>
      </c>
      <c r="C1859" t="s">
        <v>5380</v>
      </c>
      <c r="D1859">
        <v>46220001280</v>
      </c>
      <c r="E1859">
        <v>50979000320</v>
      </c>
      <c r="F1859">
        <v>36790001664</v>
      </c>
      <c r="G1859">
        <v>49950998528</v>
      </c>
      <c r="H1859">
        <v>52439998464</v>
      </c>
      <c r="I1859">
        <v>45380001792</v>
      </c>
      <c r="J1859">
        <v>37880999936</v>
      </c>
      <c r="K1859">
        <v>30356000768</v>
      </c>
      <c r="L1859">
        <v>49998000128</v>
      </c>
      <c r="M1859">
        <v>66412998656</v>
      </c>
      <c r="N1859">
        <v>64974999552</v>
      </c>
      <c r="O1859">
        <v>43605000192</v>
      </c>
      <c r="P1859">
        <v>44230000640</v>
      </c>
      <c r="Q1859">
        <v>37114998784</v>
      </c>
      <c r="R1859">
        <v>35355000832</v>
      </c>
      <c r="S1859">
        <v>44787998720</v>
      </c>
      <c r="T1859">
        <v>40139001856</v>
      </c>
      <c r="U1859">
        <v>50716999680</v>
      </c>
      <c r="V1859">
        <v>81763999744</v>
      </c>
      <c r="W1859">
        <v>29</v>
      </c>
      <c r="X1859">
        <v>7</v>
      </c>
      <c r="Y1859">
        <v>3</v>
      </c>
      <c r="Z1859">
        <v>75.900000000000006</v>
      </c>
      <c r="AA1859">
        <v>16.399999999999999</v>
      </c>
      <c r="AB1859">
        <v>10.1</v>
      </c>
      <c r="AC1859">
        <v>49.585000000000001</v>
      </c>
      <c r="AD1859">
        <v>0</v>
      </c>
      <c r="AE1859">
        <v>323.31</v>
      </c>
      <c r="AF1859">
        <v>1036300000000</v>
      </c>
      <c r="AG1859">
        <v>503</v>
      </c>
    </row>
    <row r="1860" spans="1:33" x14ac:dyDescent="0.25">
      <c r="A1860" t="s">
        <v>5381</v>
      </c>
      <c r="B1860" t="s">
        <v>5382</v>
      </c>
      <c r="C1860" t="s">
        <v>5383</v>
      </c>
      <c r="D1860">
        <v>189699997696</v>
      </c>
      <c r="E1860">
        <v>185409994752</v>
      </c>
      <c r="F1860">
        <v>206889992192</v>
      </c>
      <c r="G1860">
        <v>174659993600</v>
      </c>
      <c r="H1860">
        <v>164830003200</v>
      </c>
      <c r="I1860">
        <v>170329997312</v>
      </c>
      <c r="J1860">
        <v>174990000128</v>
      </c>
      <c r="K1860">
        <v>133449998336</v>
      </c>
      <c r="L1860">
        <v>172030001152</v>
      </c>
      <c r="M1860">
        <v>177910005760</v>
      </c>
      <c r="N1860">
        <v>155339997184</v>
      </c>
      <c r="O1860">
        <v>190340005888</v>
      </c>
      <c r="P1860">
        <v>193780006912</v>
      </c>
      <c r="Q1860">
        <v>189989994496</v>
      </c>
      <c r="R1860">
        <v>194410004480</v>
      </c>
      <c r="S1860">
        <v>147140001792</v>
      </c>
      <c r="T1860">
        <v>192009994240</v>
      </c>
      <c r="U1860">
        <v>163780001792</v>
      </c>
      <c r="V1860">
        <v>174750007296</v>
      </c>
      <c r="W1860">
        <v>20</v>
      </c>
      <c r="X1860">
        <v>20</v>
      </c>
      <c r="Y1860">
        <v>20</v>
      </c>
      <c r="Z1860">
        <v>80</v>
      </c>
      <c r="AA1860">
        <v>80</v>
      </c>
      <c r="AB1860">
        <v>80</v>
      </c>
      <c r="AC1860">
        <v>36.052999999999997</v>
      </c>
      <c r="AD1860">
        <v>0</v>
      </c>
      <c r="AE1860">
        <v>323.31</v>
      </c>
      <c r="AF1860">
        <v>4682900000000</v>
      </c>
      <c r="AG1860">
        <v>6975</v>
      </c>
    </row>
    <row r="1861" spans="1:33" x14ac:dyDescent="0.25">
      <c r="A1861" t="s">
        <v>5384</v>
      </c>
      <c r="B1861" t="s">
        <v>5385</v>
      </c>
      <c r="C1861" t="s">
        <v>5386</v>
      </c>
      <c r="D1861">
        <v>221950000</v>
      </c>
      <c r="E1861">
        <v>286220000</v>
      </c>
      <c r="F1861">
        <v>265330000</v>
      </c>
      <c r="G1861">
        <v>197610000</v>
      </c>
      <c r="H1861">
        <v>213080000</v>
      </c>
      <c r="I1861">
        <v>191130000</v>
      </c>
      <c r="J1861">
        <v>225770000</v>
      </c>
      <c r="K1861">
        <v>248000000</v>
      </c>
      <c r="L1861">
        <v>215410000</v>
      </c>
      <c r="M1861">
        <v>0</v>
      </c>
      <c r="N1861">
        <v>154230000</v>
      </c>
      <c r="O1861">
        <v>0</v>
      </c>
      <c r="P1861">
        <v>214720000</v>
      </c>
      <c r="Q1861">
        <v>278430016</v>
      </c>
      <c r="R1861">
        <v>249530000</v>
      </c>
      <c r="S1861">
        <v>173200000</v>
      </c>
      <c r="T1861">
        <v>239810000</v>
      </c>
      <c r="U1861">
        <v>197080000</v>
      </c>
      <c r="V1861">
        <v>183560000</v>
      </c>
      <c r="W1861">
        <v>11</v>
      </c>
      <c r="X1861">
        <v>11</v>
      </c>
      <c r="Y1861">
        <v>11</v>
      </c>
      <c r="Z1861">
        <v>28.9</v>
      </c>
      <c r="AA1861">
        <v>28.9</v>
      </c>
      <c r="AB1861">
        <v>28.9</v>
      </c>
      <c r="AC1861">
        <v>51.656999999999996</v>
      </c>
      <c r="AD1861">
        <v>0</v>
      </c>
      <c r="AE1861">
        <v>39.637999999999998</v>
      </c>
      <c r="AF1861">
        <v>4159400000</v>
      </c>
      <c r="AG1861">
        <v>81</v>
      </c>
    </row>
    <row r="1862" spans="1:33" x14ac:dyDescent="0.25">
      <c r="A1862" t="s">
        <v>5387</v>
      </c>
      <c r="B1862" t="s">
        <v>5388</v>
      </c>
      <c r="C1862" t="s">
        <v>5389</v>
      </c>
      <c r="D1862">
        <v>0</v>
      </c>
      <c r="E1862">
        <v>0</v>
      </c>
      <c r="F1862">
        <v>0</v>
      </c>
      <c r="G1862">
        <v>0</v>
      </c>
      <c r="H1862">
        <v>0</v>
      </c>
      <c r="I1862">
        <v>0</v>
      </c>
      <c r="J1862">
        <v>0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12964000</v>
      </c>
      <c r="W1862">
        <v>1</v>
      </c>
      <c r="X1862">
        <v>1</v>
      </c>
      <c r="Y1862">
        <v>1</v>
      </c>
      <c r="Z1862">
        <v>19.7</v>
      </c>
      <c r="AA1862">
        <v>19.7</v>
      </c>
      <c r="AB1862">
        <v>19.7</v>
      </c>
      <c r="AC1862">
        <v>6.0862999999999996</v>
      </c>
      <c r="AD1862">
        <v>5.6313999999999999E-3</v>
      </c>
      <c r="AE1862">
        <v>2.1581999999999999</v>
      </c>
      <c r="AF1862">
        <v>222470000</v>
      </c>
      <c r="AG1862">
        <v>13</v>
      </c>
    </row>
    <row r="1863" spans="1:33" x14ac:dyDescent="0.25">
      <c r="A1863" t="s">
        <v>5390</v>
      </c>
      <c r="B1863" t="s">
        <v>5391</v>
      </c>
      <c r="C1863" t="s">
        <v>5392</v>
      </c>
      <c r="D1863">
        <v>7125100032</v>
      </c>
      <c r="E1863">
        <v>7843700224</v>
      </c>
      <c r="F1863">
        <v>7466200064</v>
      </c>
      <c r="G1863">
        <v>5480999936</v>
      </c>
      <c r="H1863">
        <v>8058100224</v>
      </c>
      <c r="I1863">
        <v>7726499840</v>
      </c>
      <c r="J1863">
        <v>7753999872</v>
      </c>
      <c r="K1863">
        <v>7971100160</v>
      </c>
      <c r="L1863">
        <v>5870799872</v>
      </c>
      <c r="M1863">
        <v>9311500288</v>
      </c>
      <c r="N1863">
        <v>6477700096</v>
      </c>
      <c r="O1863">
        <v>5413400064</v>
      </c>
      <c r="P1863">
        <v>7923800064</v>
      </c>
      <c r="Q1863">
        <v>10698999808</v>
      </c>
      <c r="R1863">
        <v>10787999744</v>
      </c>
      <c r="S1863">
        <v>9448099840</v>
      </c>
      <c r="T1863">
        <v>12936999936</v>
      </c>
      <c r="U1863">
        <v>8513500160</v>
      </c>
      <c r="V1863">
        <v>5095499776</v>
      </c>
      <c r="W1863">
        <v>17</v>
      </c>
      <c r="X1863">
        <v>17</v>
      </c>
      <c r="Y1863">
        <v>17</v>
      </c>
      <c r="Z1863">
        <v>82</v>
      </c>
      <c r="AA1863">
        <v>82</v>
      </c>
      <c r="AB1863">
        <v>82</v>
      </c>
      <c r="AC1863">
        <v>22.782</v>
      </c>
      <c r="AD1863">
        <v>0</v>
      </c>
      <c r="AE1863">
        <v>323.31</v>
      </c>
      <c r="AF1863">
        <v>165270000000</v>
      </c>
      <c r="AG1863">
        <v>612</v>
      </c>
    </row>
    <row r="1864" spans="1:33" x14ac:dyDescent="0.25">
      <c r="A1864" t="s">
        <v>5393</v>
      </c>
      <c r="B1864" t="s">
        <v>5394</v>
      </c>
      <c r="C1864" t="s">
        <v>5395</v>
      </c>
      <c r="D1864">
        <v>193990000</v>
      </c>
      <c r="E1864">
        <v>152750000</v>
      </c>
      <c r="F1864">
        <v>221520000</v>
      </c>
      <c r="G1864">
        <v>198350000</v>
      </c>
      <c r="H1864">
        <v>211730000</v>
      </c>
      <c r="I1864">
        <v>211750000</v>
      </c>
      <c r="J1864">
        <v>135540000</v>
      </c>
      <c r="K1864">
        <v>220760000</v>
      </c>
      <c r="L1864">
        <v>195860000</v>
      </c>
      <c r="M1864">
        <v>233050000</v>
      </c>
      <c r="N1864">
        <v>223300000</v>
      </c>
      <c r="O1864">
        <v>229190000</v>
      </c>
      <c r="P1864">
        <v>206700000</v>
      </c>
      <c r="Q1864">
        <v>147600000</v>
      </c>
      <c r="R1864">
        <v>342030016</v>
      </c>
      <c r="S1864">
        <v>241880000</v>
      </c>
      <c r="T1864">
        <v>198780000</v>
      </c>
      <c r="U1864">
        <v>201420000</v>
      </c>
      <c r="V1864">
        <v>163540000</v>
      </c>
      <c r="W1864">
        <v>18</v>
      </c>
      <c r="X1864">
        <v>18</v>
      </c>
      <c r="Y1864">
        <v>18</v>
      </c>
      <c r="Z1864">
        <v>45.8</v>
      </c>
      <c r="AA1864">
        <v>45.8</v>
      </c>
      <c r="AB1864">
        <v>45.8</v>
      </c>
      <c r="AC1864">
        <v>68.569000000000003</v>
      </c>
      <c r="AD1864">
        <v>0</v>
      </c>
      <c r="AE1864">
        <v>26.986999999999998</v>
      </c>
      <c r="AF1864">
        <v>4304900000</v>
      </c>
      <c r="AG1864">
        <v>109</v>
      </c>
    </row>
    <row r="1865" spans="1:33" x14ac:dyDescent="0.25">
      <c r="A1865" t="s">
        <v>5396</v>
      </c>
      <c r="B1865" t="s">
        <v>5397</v>
      </c>
      <c r="C1865" t="s">
        <v>5398</v>
      </c>
      <c r="D1865">
        <v>201090000</v>
      </c>
      <c r="E1865">
        <v>77031000</v>
      </c>
      <c r="F1865">
        <v>236910000</v>
      </c>
      <c r="G1865">
        <v>236660000</v>
      </c>
      <c r="H1865">
        <v>242910000</v>
      </c>
      <c r="I1865">
        <v>177090000</v>
      </c>
      <c r="J1865">
        <v>132350000</v>
      </c>
      <c r="K1865">
        <v>190220000</v>
      </c>
      <c r="L1865">
        <v>173910000</v>
      </c>
      <c r="M1865">
        <v>160230000</v>
      </c>
      <c r="N1865">
        <v>246950000</v>
      </c>
      <c r="O1865">
        <v>207040000</v>
      </c>
      <c r="P1865">
        <v>123500000</v>
      </c>
      <c r="Q1865">
        <v>217460000</v>
      </c>
      <c r="R1865">
        <v>237190000</v>
      </c>
      <c r="S1865">
        <v>226100000</v>
      </c>
      <c r="T1865">
        <v>242210000</v>
      </c>
      <c r="U1865">
        <v>270800000</v>
      </c>
      <c r="V1865">
        <v>143210000</v>
      </c>
      <c r="W1865">
        <v>13</v>
      </c>
      <c r="X1865">
        <v>13</v>
      </c>
      <c r="Y1865">
        <v>13</v>
      </c>
      <c r="Z1865">
        <v>31.9</v>
      </c>
      <c r="AA1865">
        <v>31.9</v>
      </c>
      <c r="AB1865">
        <v>31.9</v>
      </c>
      <c r="AC1865">
        <v>69.283000000000001</v>
      </c>
      <c r="AD1865">
        <v>0</v>
      </c>
      <c r="AE1865">
        <v>172.01</v>
      </c>
      <c r="AF1865">
        <v>4132200000</v>
      </c>
      <c r="AG1865">
        <v>111</v>
      </c>
    </row>
    <row r="1866" spans="1:33" x14ac:dyDescent="0.25">
      <c r="A1866" t="s">
        <v>5399</v>
      </c>
      <c r="B1866" t="s">
        <v>5400</v>
      </c>
      <c r="C1866" t="s">
        <v>5401</v>
      </c>
      <c r="D1866">
        <v>8030400000</v>
      </c>
      <c r="E1866">
        <v>8178599936</v>
      </c>
      <c r="F1866">
        <v>6946699776</v>
      </c>
      <c r="G1866">
        <v>5548000256</v>
      </c>
      <c r="H1866">
        <v>6137800192</v>
      </c>
      <c r="I1866">
        <v>6592399872</v>
      </c>
      <c r="J1866">
        <v>7649200128</v>
      </c>
      <c r="K1866">
        <v>7386299904</v>
      </c>
      <c r="L1866">
        <v>8072099840</v>
      </c>
      <c r="M1866">
        <v>7105999872</v>
      </c>
      <c r="N1866">
        <v>6680000000</v>
      </c>
      <c r="O1866">
        <v>6318000128</v>
      </c>
      <c r="P1866">
        <v>6320000000</v>
      </c>
      <c r="Q1866">
        <v>7448600064</v>
      </c>
      <c r="R1866">
        <v>7383799808</v>
      </c>
      <c r="S1866">
        <v>6473399808</v>
      </c>
      <c r="T1866">
        <v>7254000128</v>
      </c>
      <c r="U1866">
        <v>7855300096</v>
      </c>
      <c r="V1866">
        <v>6267100160</v>
      </c>
      <c r="W1866">
        <v>17</v>
      </c>
      <c r="X1866">
        <v>15</v>
      </c>
      <c r="Y1866">
        <v>11</v>
      </c>
      <c r="Z1866">
        <v>60.6</v>
      </c>
      <c r="AA1866">
        <v>54.1</v>
      </c>
      <c r="AB1866">
        <v>40</v>
      </c>
      <c r="AC1866">
        <v>40.450000000000003</v>
      </c>
      <c r="AD1866">
        <v>0</v>
      </c>
      <c r="AE1866">
        <v>323.31</v>
      </c>
      <c r="AF1866">
        <v>148220000000</v>
      </c>
      <c r="AG1866">
        <v>585</v>
      </c>
    </row>
    <row r="1867" spans="1:33" x14ac:dyDescent="0.25">
      <c r="A1867" t="s">
        <v>5402</v>
      </c>
      <c r="B1867" t="s">
        <v>5403</v>
      </c>
      <c r="C1867" t="s">
        <v>5404</v>
      </c>
      <c r="D1867">
        <v>2008000000</v>
      </c>
      <c r="E1867">
        <v>1757299968</v>
      </c>
      <c r="F1867">
        <v>1925400064</v>
      </c>
      <c r="G1867">
        <v>1282899968</v>
      </c>
      <c r="H1867">
        <v>1400400000</v>
      </c>
      <c r="I1867">
        <v>2095699968</v>
      </c>
      <c r="J1867">
        <v>2781799936</v>
      </c>
      <c r="K1867">
        <v>1707299968</v>
      </c>
      <c r="L1867">
        <v>2079900032</v>
      </c>
      <c r="M1867">
        <v>1993100032</v>
      </c>
      <c r="N1867">
        <v>1428499968</v>
      </c>
      <c r="O1867">
        <v>989670016</v>
      </c>
      <c r="P1867">
        <v>1063600000</v>
      </c>
      <c r="Q1867">
        <v>1748999936</v>
      </c>
      <c r="R1867">
        <v>1372099968</v>
      </c>
      <c r="S1867">
        <v>1425500032</v>
      </c>
      <c r="T1867">
        <v>1069000000</v>
      </c>
      <c r="U1867">
        <v>1445500032</v>
      </c>
      <c r="V1867">
        <v>3449799936</v>
      </c>
      <c r="W1867">
        <v>41</v>
      </c>
      <c r="X1867">
        <v>23</v>
      </c>
      <c r="Y1867">
        <v>23</v>
      </c>
      <c r="Z1867">
        <v>43.3</v>
      </c>
      <c r="AA1867">
        <v>24.9</v>
      </c>
      <c r="AB1867">
        <v>24.9</v>
      </c>
      <c r="AC1867">
        <v>112.89</v>
      </c>
      <c r="AD1867">
        <v>0</v>
      </c>
      <c r="AE1867">
        <v>323.31</v>
      </c>
      <c r="AF1867">
        <v>36417000000</v>
      </c>
      <c r="AG1867">
        <v>297</v>
      </c>
    </row>
    <row r="1868" spans="1:33" x14ac:dyDescent="0.25">
      <c r="A1868" t="s">
        <v>5405</v>
      </c>
      <c r="B1868" t="s">
        <v>5406</v>
      </c>
      <c r="C1868" t="s">
        <v>5407</v>
      </c>
      <c r="D1868">
        <v>12108999680</v>
      </c>
      <c r="E1868">
        <v>11614999552</v>
      </c>
      <c r="F1868">
        <v>9074799616</v>
      </c>
      <c r="G1868">
        <v>10184999936</v>
      </c>
      <c r="H1868">
        <v>8473399808</v>
      </c>
      <c r="I1868">
        <v>11230000128</v>
      </c>
      <c r="J1868">
        <v>10417999872</v>
      </c>
      <c r="K1868">
        <v>10078999552</v>
      </c>
      <c r="L1868">
        <v>11834999808</v>
      </c>
      <c r="M1868">
        <v>11274000384</v>
      </c>
      <c r="N1868">
        <v>12028999680</v>
      </c>
      <c r="O1868">
        <v>9524299776</v>
      </c>
      <c r="P1868">
        <v>9315600384</v>
      </c>
      <c r="Q1868">
        <v>9347000320</v>
      </c>
      <c r="R1868">
        <v>9889699840</v>
      </c>
      <c r="S1868">
        <v>8377299968</v>
      </c>
      <c r="T1868">
        <v>7723599872</v>
      </c>
      <c r="U1868">
        <v>10040000512</v>
      </c>
      <c r="V1868">
        <v>16192000000</v>
      </c>
      <c r="W1868">
        <v>12</v>
      </c>
      <c r="X1868">
        <v>12</v>
      </c>
      <c r="Y1868">
        <v>12</v>
      </c>
      <c r="Z1868">
        <v>41.3</v>
      </c>
      <c r="AA1868">
        <v>41.3</v>
      </c>
      <c r="AB1868">
        <v>41.3</v>
      </c>
      <c r="AC1868">
        <v>35.061</v>
      </c>
      <c r="AD1868">
        <v>0</v>
      </c>
      <c r="AE1868">
        <v>257.8</v>
      </c>
      <c r="AF1868">
        <v>218580000000</v>
      </c>
      <c r="AG1868">
        <v>408</v>
      </c>
    </row>
    <row r="1869" spans="1:33" x14ac:dyDescent="0.25">
      <c r="A1869" t="s">
        <v>5408</v>
      </c>
      <c r="B1869" t="s">
        <v>5409</v>
      </c>
      <c r="C1869" t="s">
        <v>5410</v>
      </c>
      <c r="D1869">
        <v>85403000</v>
      </c>
      <c r="E1869">
        <v>0</v>
      </c>
      <c r="F1869">
        <v>0</v>
      </c>
      <c r="G1869">
        <v>0</v>
      </c>
      <c r="H1869">
        <v>0</v>
      </c>
      <c r="I1869">
        <v>60774000</v>
      </c>
      <c r="J1869">
        <v>62396000</v>
      </c>
      <c r="K1869">
        <v>0</v>
      </c>
      <c r="L1869">
        <v>0</v>
      </c>
      <c r="M1869">
        <v>0</v>
      </c>
      <c r="N1869">
        <v>0</v>
      </c>
      <c r="O1869">
        <v>143110000</v>
      </c>
      <c r="P1869">
        <v>101420000</v>
      </c>
      <c r="Q1869">
        <v>86133000</v>
      </c>
      <c r="R1869">
        <v>0</v>
      </c>
      <c r="S1869">
        <v>98032000</v>
      </c>
      <c r="T1869">
        <v>113660000</v>
      </c>
      <c r="U1869">
        <v>0</v>
      </c>
      <c r="V1869">
        <v>0</v>
      </c>
      <c r="W1869">
        <v>8</v>
      </c>
      <c r="X1869">
        <v>8</v>
      </c>
      <c r="Y1869">
        <v>8</v>
      </c>
      <c r="Z1869">
        <v>15.7</v>
      </c>
      <c r="AA1869">
        <v>15.7</v>
      </c>
      <c r="AB1869">
        <v>15.7</v>
      </c>
      <c r="AC1869">
        <v>78.275000000000006</v>
      </c>
      <c r="AD1869">
        <v>0</v>
      </c>
      <c r="AE1869">
        <v>16.736000000000001</v>
      </c>
      <c r="AF1869">
        <v>1193700000</v>
      </c>
      <c r="AG1869">
        <v>45</v>
      </c>
    </row>
    <row r="1870" spans="1:33" x14ac:dyDescent="0.25">
      <c r="A1870" t="s">
        <v>5411</v>
      </c>
      <c r="B1870" t="s">
        <v>5412</v>
      </c>
      <c r="C1870" t="s">
        <v>5413</v>
      </c>
      <c r="D1870">
        <v>17497999360</v>
      </c>
      <c r="E1870">
        <v>17357000704</v>
      </c>
      <c r="F1870">
        <v>14364999680</v>
      </c>
      <c r="G1870">
        <v>16343000064</v>
      </c>
      <c r="H1870">
        <v>16112000000</v>
      </c>
      <c r="I1870">
        <v>16385000448</v>
      </c>
      <c r="J1870">
        <v>16545000448</v>
      </c>
      <c r="K1870">
        <v>17650999296</v>
      </c>
      <c r="L1870">
        <v>18037999616</v>
      </c>
      <c r="M1870">
        <v>28777000960</v>
      </c>
      <c r="N1870">
        <v>14677000192</v>
      </c>
      <c r="O1870">
        <v>19964000256</v>
      </c>
      <c r="P1870">
        <v>17050000384</v>
      </c>
      <c r="Q1870">
        <v>22079000576</v>
      </c>
      <c r="R1870">
        <v>17202999296</v>
      </c>
      <c r="S1870">
        <v>14949000192</v>
      </c>
      <c r="T1870">
        <v>18165000192</v>
      </c>
      <c r="U1870">
        <v>14193000448</v>
      </c>
      <c r="V1870">
        <v>15125000192</v>
      </c>
      <c r="W1870">
        <v>30</v>
      </c>
      <c r="X1870">
        <v>27</v>
      </c>
      <c r="Y1870">
        <v>26</v>
      </c>
      <c r="Z1870">
        <v>68.099999999999994</v>
      </c>
      <c r="AA1870">
        <v>65.2</v>
      </c>
      <c r="AB1870">
        <v>63.6</v>
      </c>
      <c r="AC1870">
        <v>56.381</v>
      </c>
      <c r="AD1870">
        <v>0</v>
      </c>
      <c r="AE1870">
        <v>323.31</v>
      </c>
      <c r="AF1870">
        <v>368330000000</v>
      </c>
      <c r="AG1870">
        <v>1016</v>
      </c>
    </row>
    <row r="1871" spans="1:33" x14ac:dyDescent="0.25">
      <c r="A1871" t="s">
        <v>5414</v>
      </c>
      <c r="B1871" t="s">
        <v>5415</v>
      </c>
      <c r="C1871" t="s">
        <v>5416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298329984</v>
      </c>
      <c r="R1871">
        <v>0</v>
      </c>
      <c r="S1871">
        <v>0</v>
      </c>
      <c r="T1871">
        <v>0</v>
      </c>
      <c r="U1871">
        <v>285000000</v>
      </c>
      <c r="V1871">
        <v>0</v>
      </c>
      <c r="W1871">
        <v>2</v>
      </c>
      <c r="X1871">
        <v>2</v>
      </c>
      <c r="Y1871">
        <v>2</v>
      </c>
      <c r="Z1871">
        <v>23.7</v>
      </c>
      <c r="AA1871">
        <v>23.7</v>
      </c>
      <c r="AB1871">
        <v>23.7</v>
      </c>
      <c r="AC1871">
        <v>10.834</v>
      </c>
      <c r="AD1871">
        <v>0</v>
      </c>
      <c r="AE1871">
        <v>37.569000000000003</v>
      </c>
      <c r="AF1871">
        <v>2521100000</v>
      </c>
      <c r="AG1871">
        <v>37</v>
      </c>
    </row>
    <row r="1872" spans="1:33" x14ac:dyDescent="0.25">
      <c r="A1872" t="s">
        <v>5417</v>
      </c>
      <c r="B1872" t="s">
        <v>5418</v>
      </c>
      <c r="C1872" t="s">
        <v>5419</v>
      </c>
      <c r="D1872">
        <v>472840000</v>
      </c>
      <c r="E1872">
        <v>444860000</v>
      </c>
      <c r="F1872">
        <v>423180000</v>
      </c>
      <c r="G1872">
        <v>1028200000</v>
      </c>
      <c r="H1872">
        <v>719929984</v>
      </c>
      <c r="I1872">
        <v>532769984</v>
      </c>
      <c r="J1872">
        <v>516809984</v>
      </c>
      <c r="K1872">
        <v>216970000</v>
      </c>
      <c r="L1872">
        <v>545889984</v>
      </c>
      <c r="M1872">
        <v>582659968</v>
      </c>
      <c r="N1872">
        <v>2457499904</v>
      </c>
      <c r="O1872">
        <v>869510016</v>
      </c>
      <c r="P1872">
        <v>779030016</v>
      </c>
      <c r="Q1872">
        <v>652969984</v>
      </c>
      <c r="R1872">
        <v>639219968</v>
      </c>
      <c r="S1872">
        <v>458640000</v>
      </c>
      <c r="T1872">
        <v>575420032</v>
      </c>
      <c r="U1872">
        <v>595390016</v>
      </c>
      <c r="V1872">
        <v>2402400000</v>
      </c>
      <c r="W1872">
        <v>29</v>
      </c>
      <c r="X1872">
        <v>27</v>
      </c>
      <c r="Y1872">
        <v>27</v>
      </c>
      <c r="Z1872">
        <v>57.1</v>
      </c>
      <c r="AA1872">
        <v>51.8</v>
      </c>
      <c r="AB1872">
        <v>51.8</v>
      </c>
      <c r="AC1872">
        <v>78.447000000000003</v>
      </c>
      <c r="AD1872">
        <v>0</v>
      </c>
      <c r="AE1872">
        <v>271.27</v>
      </c>
      <c r="AF1872">
        <v>16822000000</v>
      </c>
      <c r="AG1872">
        <v>292</v>
      </c>
    </row>
    <row r="1873" spans="1:33" x14ac:dyDescent="0.25">
      <c r="A1873" t="s">
        <v>5420</v>
      </c>
      <c r="B1873" t="s">
        <v>5421</v>
      </c>
      <c r="C1873" t="s">
        <v>5422</v>
      </c>
      <c r="D1873">
        <v>1270800000</v>
      </c>
      <c r="E1873">
        <v>1168000000</v>
      </c>
      <c r="F1873">
        <v>1619900032</v>
      </c>
      <c r="G1873">
        <v>1277900032</v>
      </c>
      <c r="H1873">
        <v>1400700032</v>
      </c>
      <c r="I1873">
        <v>1466300032</v>
      </c>
      <c r="J1873">
        <v>933299968</v>
      </c>
      <c r="K1873">
        <v>1554099968</v>
      </c>
      <c r="L1873">
        <v>1243600000</v>
      </c>
      <c r="M1873">
        <v>1395200000</v>
      </c>
      <c r="N1873">
        <v>905929984</v>
      </c>
      <c r="O1873">
        <v>1590099968</v>
      </c>
      <c r="P1873">
        <v>1363399936</v>
      </c>
      <c r="Q1873">
        <v>1567100032</v>
      </c>
      <c r="R1873">
        <v>1272000000</v>
      </c>
      <c r="S1873">
        <v>1024099968</v>
      </c>
      <c r="T1873">
        <v>1402000000</v>
      </c>
      <c r="U1873">
        <v>1247000064</v>
      </c>
      <c r="V1873">
        <v>1487900032</v>
      </c>
      <c r="W1873">
        <v>15</v>
      </c>
      <c r="X1873">
        <v>6</v>
      </c>
      <c r="Y1873">
        <v>6</v>
      </c>
      <c r="Z1873">
        <v>43</v>
      </c>
      <c r="AA1873">
        <v>19.5</v>
      </c>
      <c r="AB1873">
        <v>19.5</v>
      </c>
      <c r="AC1873">
        <v>32.851999999999997</v>
      </c>
      <c r="AD1873">
        <v>0</v>
      </c>
      <c r="AE1873">
        <v>36.098999999999997</v>
      </c>
      <c r="AF1873">
        <v>27348000000</v>
      </c>
      <c r="AG1873">
        <v>165</v>
      </c>
    </row>
    <row r="1874" spans="1:33" x14ac:dyDescent="0.25">
      <c r="A1874" t="s">
        <v>5423</v>
      </c>
      <c r="B1874" t="s">
        <v>5424</v>
      </c>
      <c r="C1874" t="s">
        <v>5425</v>
      </c>
      <c r="D1874">
        <v>376120000</v>
      </c>
      <c r="E1874">
        <v>218600000</v>
      </c>
      <c r="F1874">
        <v>217040000</v>
      </c>
      <c r="G1874">
        <v>456060000</v>
      </c>
      <c r="H1874">
        <v>262010000</v>
      </c>
      <c r="I1874">
        <v>267380000</v>
      </c>
      <c r="J1874">
        <v>112080000</v>
      </c>
      <c r="K1874">
        <v>317350016</v>
      </c>
      <c r="L1874">
        <v>315569984</v>
      </c>
      <c r="M1874">
        <v>416140000</v>
      </c>
      <c r="N1874">
        <v>239980000</v>
      </c>
      <c r="O1874">
        <v>335920000</v>
      </c>
      <c r="P1874">
        <v>268920000</v>
      </c>
      <c r="Q1874">
        <v>424000000</v>
      </c>
      <c r="R1874">
        <v>315740000</v>
      </c>
      <c r="S1874">
        <v>714880000</v>
      </c>
      <c r="T1874">
        <v>191210000</v>
      </c>
      <c r="U1874">
        <v>248730000</v>
      </c>
      <c r="V1874">
        <v>137800000</v>
      </c>
      <c r="W1874">
        <v>11</v>
      </c>
      <c r="X1874">
        <v>11</v>
      </c>
      <c r="Y1874">
        <v>11</v>
      </c>
      <c r="Z1874">
        <v>22.8</v>
      </c>
      <c r="AA1874">
        <v>22.8</v>
      </c>
      <c r="AB1874">
        <v>22.8</v>
      </c>
      <c r="AC1874">
        <v>55.154000000000003</v>
      </c>
      <c r="AD1874">
        <v>0</v>
      </c>
      <c r="AE1874">
        <v>20.045999999999999</v>
      </c>
      <c r="AF1874">
        <v>6310700000</v>
      </c>
      <c r="AG1874">
        <v>139</v>
      </c>
    </row>
    <row r="1875" spans="1:33" x14ac:dyDescent="0.25">
      <c r="A1875" t="s">
        <v>5426</v>
      </c>
      <c r="B1875" t="s">
        <v>5427</v>
      </c>
      <c r="C1875" t="s">
        <v>5428</v>
      </c>
      <c r="D1875">
        <v>773960000</v>
      </c>
      <c r="E1875">
        <v>804390016</v>
      </c>
      <c r="F1875">
        <v>717180032</v>
      </c>
      <c r="G1875">
        <v>823390016</v>
      </c>
      <c r="H1875">
        <v>885779968</v>
      </c>
      <c r="I1875">
        <v>717539968</v>
      </c>
      <c r="J1875">
        <v>656150016</v>
      </c>
      <c r="K1875">
        <v>770760000</v>
      </c>
      <c r="L1875">
        <v>723710016</v>
      </c>
      <c r="M1875">
        <v>832240000</v>
      </c>
      <c r="N1875">
        <v>1093200000</v>
      </c>
      <c r="O1875">
        <v>936990016</v>
      </c>
      <c r="P1875">
        <v>711820032</v>
      </c>
      <c r="Q1875">
        <v>949049984</v>
      </c>
      <c r="R1875">
        <v>784230016</v>
      </c>
      <c r="S1875">
        <v>661649984</v>
      </c>
      <c r="T1875">
        <v>769080000</v>
      </c>
      <c r="U1875">
        <v>779830016</v>
      </c>
      <c r="V1875">
        <v>851990016</v>
      </c>
      <c r="W1875">
        <v>24</v>
      </c>
      <c r="X1875">
        <v>24</v>
      </c>
      <c r="Y1875">
        <v>24</v>
      </c>
      <c r="Z1875">
        <v>42.6</v>
      </c>
      <c r="AA1875">
        <v>42.6</v>
      </c>
      <c r="AB1875">
        <v>42.6</v>
      </c>
      <c r="AC1875">
        <v>80.058000000000007</v>
      </c>
      <c r="AD1875">
        <v>0</v>
      </c>
      <c r="AE1875">
        <v>106.41</v>
      </c>
      <c r="AF1875">
        <v>16813000000</v>
      </c>
      <c r="AG1875">
        <v>253</v>
      </c>
    </row>
    <row r="1876" spans="1:33" x14ac:dyDescent="0.25">
      <c r="A1876" t="s">
        <v>5429</v>
      </c>
      <c r="B1876" t="s">
        <v>5430</v>
      </c>
      <c r="C1876" t="s">
        <v>5431</v>
      </c>
      <c r="D1876">
        <v>106150000</v>
      </c>
      <c r="E1876">
        <v>82283000</v>
      </c>
      <c r="F1876">
        <v>140090000</v>
      </c>
      <c r="G1876">
        <v>83875000</v>
      </c>
      <c r="H1876">
        <v>0</v>
      </c>
      <c r="I1876">
        <v>0</v>
      </c>
      <c r="J1876">
        <v>98676000</v>
      </c>
      <c r="K1876">
        <v>0</v>
      </c>
      <c r="L1876">
        <v>0</v>
      </c>
      <c r="M1876">
        <v>137840000</v>
      </c>
      <c r="N1876">
        <v>0</v>
      </c>
      <c r="O1876">
        <v>0</v>
      </c>
      <c r="P1876">
        <v>0</v>
      </c>
      <c r="Q1876">
        <v>0</v>
      </c>
      <c r="R1876">
        <v>220130000</v>
      </c>
      <c r="S1876">
        <v>104340000</v>
      </c>
      <c r="T1876">
        <v>0</v>
      </c>
      <c r="U1876">
        <v>105600000</v>
      </c>
      <c r="V1876">
        <v>0</v>
      </c>
      <c r="W1876">
        <v>11</v>
      </c>
      <c r="X1876">
        <v>11</v>
      </c>
      <c r="Y1876">
        <v>11</v>
      </c>
      <c r="Z1876">
        <v>29.6</v>
      </c>
      <c r="AA1876">
        <v>29.6</v>
      </c>
      <c r="AB1876">
        <v>29.6</v>
      </c>
      <c r="AC1876">
        <v>57.304000000000002</v>
      </c>
      <c r="AD1876">
        <v>0</v>
      </c>
      <c r="AE1876">
        <v>39.201000000000001</v>
      </c>
      <c r="AF1876">
        <v>1296300000</v>
      </c>
      <c r="AG1876">
        <v>54</v>
      </c>
    </row>
    <row r="1877" spans="1:33" x14ac:dyDescent="0.25">
      <c r="A1877" t="s">
        <v>5432</v>
      </c>
      <c r="B1877" t="s">
        <v>5433</v>
      </c>
      <c r="C1877" t="s">
        <v>5434</v>
      </c>
      <c r="D1877">
        <v>597590016</v>
      </c>
      <c r="E1877">
        <v>627529984</v>
      </c>
      <c r="F1877">
        <v>648809984</v>
      </c>
      <c r="G1877">
        <v>582099968</v>
      </c>
      <c r="H1877">
        <v>627600000</v>
      </c>
      <c r="I1877">
        <v>632940032</v>
      </c>
      <c r="J1877">
        <v>711200000</v>
      </c>
      <c r="K1877">
        <v>391750016</v>
      </c>
      <c r="L1877">
        <v>600419968</v>
      </c>
      <c r="M1877">
        <v>586019968</v>
      </c>
      <c r="N1877">
        <v>530960000</v>
      </c>
      <c r="O1877">
        <v>700860032</v>
      </c>
      <c r="P1877">
        <v>598979968</v>
      </c>
      <c r="Q1877">
        <v>648609984</v>
      </c>
      <c r="R1877">
        <v>572950016</v>
      </c>
      <c r="S1877">
        <v>555169984</v>
      </c>
      <c r="T1877">
        <v>597190016</v>
      </c>
      <c r="U1877">
        <v>529790016</v>
      </c>
      <c r="V1877">
        <v>469089984</v>
      </c>
      <c r="W1877">
        <v>17</v>
      </c>
      <c r="X1877">
        <v>17</v>
      </c>
      <c r="Y1877">
        <v>17</v>
      </c>
      <c r="Z1877">
        <v>57.1</v>
      </c>
      <c r="AA1877">
        <v>57.1</v>
      </c>
      <c r="AB1877">
        <v>57.1</v>
      </c>
      <c r="AC1877">
        <v>36.112000000000002</v>
      </c>
      <c r="AD1877">
        <v>0</v>
      </c>
      <c r="AE1877">
        <v>252.44</v>
      </c>
      <c r="AF1877">
        <v>12424000000</v>
      </c>
      <c r="AG1877">
        <v>206</v>
      </c>
    </row>
    <row r="1878" spans="1:33" x14ac:dyDescent="0.25">
      <c r="A1878" t="s">
        <v>5435</v>
      </c>
      <c r="B1878" t="s">
        <v>5436</v>
      </c>
      <c r="C1878" t="s">
        <v>5437</v>
      </c>
      <c r="D1878">
        <v>343440000</v>
      </c>
      <c r="E1878">
        <v>351870016</v>
      </c>
      <c r="F1878">
        <v>341489984</v>
      </c>
      <c r="G1878">
        <v>275729984</v>
      </c>
      <c r="H1878">
        <v>325380000</v>
      </c>
      <c r="I1878">
        <v>303200000</v>
      </c>
      <c r="J1878">
        <v>398430016</v>
      </c>
      <c r="K1878">
        <v>0</v>
      </c>
      <c r="L1878">
        <v>329150016</v>
      </c>
      <c r="M1878">
        <v>317289984</v>
      </c>
      <c r="N1878">
        <v>348969984</v>
      </c>
      <c r="O1878">
        <v>0</v>
      </c>
      <c r="P1878">
        <v>302729984</v>
      </c>
      <c r="Q1878">
        <v>274009984</v>
      </c>
      <c r="R1878">
        <v>380129984</v>
      </c>
      <c r="S1878">
        <v>272700000</v>
      </c>
      <c r="T1878">
        <v>0</v>
      </c>
      <c r="U1878">
        <v>304649984</v>
      </c>
      <c r="V1878">
        <v>0</v>
      </c>
      <c r="W1878">
        <v>7</v>
      </c>
      <c r="X1878">
        <v>7</v>
      </c>
      <c r="Y1878">
        <v>7</v>
      </c>
      <c r="Z1878">
        <v>63.9</v>
      </c>
      <c r="AA1878">
        <v>63.9</v>
      </c>
      <c r="AB1878">
        <v>63.9</v>
      </c>
      <c r="AC1878">
        <v>17.459</v>
      </c>
      <c r="AD1878">
        <v>0</v>
      </c>
      <c r="AE1878">
        <v>14.576000000000001</v>
      </c>
      <c r="AF1878">
        <v>5836100000</v>
      </c>
      <c r="AG1878">
        <v>59</v>
      </c>
    </row>
    <row r="1879" spans="1:33" x14ac:dyDescent="0.25">
      <c r="A1879" t="s">
        <v>5438</v>
      </c>
      <c r="B1879" t="s">
        <v>5439</v>
      </c>
      <c r="C1879" t="s">
        <v>5440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</v>
      </c>
      <c r="J1879">
        <v>0</v>
      </c>
      <c r="K1879">
        <v>0</v>
      </c>
      <c r="L1879">
        <v>0</v>
      </c>
      <c r="M1879">
        <v>75936000</v>
      </c>
      <c r="N1879">
        <v>0</v>
      </c>
      <c r="O1879">
        <v>0</v>
      </c>
      <c r="P1879">
        <v>78251000</v>
      </c>
      <c r="Q1879">
        <v>118690000</v>
      </c>
      <c r="R1879">
        <v>118900000</v>
      </c>
      <c r="S1879">
        <v>0</v>
      </c>
      <c r="T1879">
        <v>136270000</v>
      </c>
      <c r="U1879">
        <v>0</v>
      </c>
      <c r="V1879">
        <v>0</v>
      </c>
      <c r="W1879">
        <v>7</v>
      </c>
      <c r="X1879">
        <v>7</v>
      </c>
      <c r="Y1879">
        <v>7</v>
      </c>
      <c r="Z1879">
        <v>15.6</v>
      </c>
      <c r="AA1879">
        <v>15.6</v>
      </c>
      <c r="AB1879">
        <v>15.6</v>
      </c>
      <c r="AC1879">
        <v>57.825000000000003</v>
      </c>
      <c r="AD1879">
        <v>0</v>
      </c>
      <c r="AE1879">
        <v>7.8700999999999999</v>
      </c>
      <c r="AF1879">
        <v>801190000</v>
      </c>
      <c r="AG1879">
        <v>25</v>
      </c>
    </row>
    <row r="1880" spans="1:33" x14ac:dyDescent="0.25">
      <c r="A1880" t="s">
        <v>5441</v>
      </c>
      <c r="B1880" t="s">
        <v>5442</v>
      </c>
      <c r="C1880" t="s">
        <v>5443</v>
      </c>
      <c r="D1880">
        <v>815190016</v>
      </c>
      <c r="E1880">
        <v>602099968</v>
      </c>
      <c r="F1880">
        <v>636489984</v>
      </c>
      <c r="G1880">
        <v>667699968</v>
      </c>
      <c r="H1880">
        <v>752400000</v>
      </c>
      <c r="I1880">
        <v>628630016</v>
      </c>
      <c r="J1880">
        <v>746350016</v>
      </c>
      <c r="K1880">
        <v>835110016</v>
      </c>
      <c r="L1880">
        <v>591289984</v>
      </c>
      <c r="M1880">
        <v>854809984</v>
      </c>
      <c r="N1880">
        <v>555550016</v>
      </c>
      <c r="O1880">
        <v>851769984</v>
      </c>
      <c r="P1880">
        <v>727550016</v>
      </c>
      <c r="Q1880">
        <v>872089984</v>
      </c>
      <c r="R1880">
        <v>819369984</v>
      </c>
      <c r="S1880">
        <v>922070016</v>
      </c>
      <c r="T1880">
        <v>901449984</v>
      </c>
      <c r="U1880">
        <v>688819968</v>
      </c>
      <c r="V1880">
        <v>539219968</v>
      </c>
      <c r="W1880">
        <v>4</v>
      </c>
      <c r="X1880">
        <v>4</v>
      </c>
      <c r="Y1880">
        <v>4</v>
      </c>
      <c r="Z1880">
        <v>79.8</v>
      </c>
      <c r="AA1880">
        <v>79.8</v>
      </c>
      <c r="AB1880">
        <v>79.8</v>
      </c>
      <c r="AC1880">
        <v>11.513999999999999</v>
      </c>
      <c r="AD1880">
        <v>0</v>
      </c>
      <c r="AE1880">
        <v>173.9</v>
      </c>
      <c r="AF1880">
        <v>15098000000</v>
      </c>
      <c r="AG1880">
        <v>83</v>
      </c>
    </row>
    <row r="1881" spans="1:33" x14ac:dyDescent="0.25">
      <c r="A1881" t="s">
        <v>5444</v>
      </c>
      <c r="B1881" t="s">
        <v>5445</v>
      </c>
      <c r="C1881" t="s">
        <v>5446</v>
      </c>
      <c r="D1881">
        <v>690769984</v>
      </c>
      <c r="E1881">
        <v>498300000</v>
      </c>
      <c r="F1881">
        <v>505150016</v>
      </c>
      <c r="G1881">
        <v>461950016</v>
      </c>
      <c r="H1881">
        <v>342160000</v>
      </c>
      <c r="I1881">
        <v>418110016</v>
      </c>
      <c r="J1881">
        <v>641409984</v>
      </c>
      <c r="K1881">
        <v>426550016</v>
      </c>
      <c r="L1881">
        <v>300870016</v>
      </c>
      <c r="M1881">
        <v>825830016</v>
      </c>
      <c r="N1881">
        <v>256700000</v>
      </c>
      <c r="O1881">
        <v>736780032</v>
      </c>
      <c r="P1881">
        <v>489500000</v>
      </c>
      <c r="Q1881">
        <v>660700032</v>
      </c>
      <c r="R1881">
        <v>771040000</v>
      </c>
      <c r="S1881">
        <v>842880000</v>
      </c>
      <c r="T1881">
        <v>619270016</v>
      </c>
      <c r="U1881">
        <v>598729984</v>
      </c>
      <c r="V1881">
        <v>443780000</v>
      </c>
      <c r="W1881">
        <v>4</v>
      </c>
      <c r="X1881">
        <v>4</v>
      </c>
      <c r="Y1881">
        <v>4</v>
      </c>
      <c r="Z1881">
        <v>69.599999999999994</v>
      </c>
      <c r="AA1881">
        <v>69.599999999999994</v>
      </c>
      <c r="AB1881">
        <v>69.599999999999994</v>
      </c>
      <c r="AC1881">
        <v>11.664999999999999</v>
      </c>
      <c r="AD1881">
        <v>0</v>
      </c>
      <c r="AE1881">
        <v>135.44</v>
      </c>
      <c r="AF1881">
        <v>11358000000</v>
      </c>
      <c r="AG1881">
        <v>134</v>
      </c>
    </row>
    <row r="1882" spans="1:33" x14ac:dyDescent="0.25">
      <c r="A1882" t="s">
        <v>5447</v>
      </c>
      <c r="B1882" t="s">
        <v>5448</v>
      </c>
      <c r="C1882" t="s">
        <v>5449</v>
      </c>
      <c r="D1882">
        <v>2394800128</v>
      </c>
      <c r="E1882">
        <v>2268999936</v>
      </c>
      <c r="F1882">
        <v>1988400000</v>
      </c>
      <c r="G1882">
        <v>1942700032</v>
      </c>
      <c r="H1882">
        <v>2080600064</v>
      </c>
      <c r="I1882">
        <v>2080000000</v>
      </c>
      <c r="J1882">
        <v>2058099968</v>
      </c>
      <c r="K1882">
        <v>1979200000</v>
      </c>
      <c r="L1882">
        <v>1957299968</v>
      </c>
      <c r="M1882">
        <v>2255099904</v>
      </c>
      <c r="N1882">
        <v>1303000064</v>
      </c>
      <c r="O1882">
        <v>1713699968</v>
      </c>
      <c r="P1882">
        <v>1738700032</v>
      </c>
      <c r="Q1882">
        <v>2108700032</v>
      </c>
      <c r="R1882">
        <v>2309900032</v>
      </c>
      <c r="S1882">
        <v>2148000000</v>
      </c>
      <c r="T1882">
        <v>2268499968</v>
      </c>
      <c r="U1882">
        <v>1850300032</v>
      </c>
      <c r="V1882">
        <v>1467800064</v>
      </c>
      <c r="W1882">
        <v>11</v>
      </c>
      <c r="X1882">
        <v>11</v>
      </c>
      <c r="Y1882">
        <v>11</v>
      </c>
      <c r="Z1882">
        <v>47.6</v>
      </c>
      <c r="AA1882">
        <v>47.6</v>
      </c>
      <c r="AB1882">
        <v>47.6</v>
      </c>
      <c r="AC1882">
        <v>34.273000000000003</v>
      </c>
      <c r="AD1882">
        <v>0</v>
      </c>
      <c r="AE1882">
        <v>83.048000000000002</v>
      </c>
      <c r="AF1882">
        <v>41203000000</v>
      </c>
      <c r="AG1882">
        <v>231</v>
      </c>
    </row>
    <row r="1883" spans="1:33" x14ac:dyDescent="0.25">
      <c r="A1883" t="s">
        <v>5450</v>
      </c>
      <c r="B1883" t="s">
        <v>5451</v>
      </c>
      <c r="C1883" t="s">
        <v>5452</v>
      </c>
      <c r="D1883">
        <v>1996300032</v>
      </c>
      <c r="E1883">
        <v>1583699968</v>
      </c>
      <c r="F1883">
        <v>1903500032</v>
      </c>
      <c r="G1883">
        <v>1896899968</v>
      </c>
      <c r="H1883">
        <v>1378000000</v>
      </c>
      <c r="I1883">
        <v>1469600000</v>
      </c>
      <c r="J1883">
        <v>1759000064</v>
      </c>
      <c r="K1883">
        <v>1158300032</v>
      </c>
      <c r="L1883">
        <v>1850200064</v>
      </c>
      <c r="M1883">
        <v>2181600000</v>
      </c>
      <c r="N1883">
        <v>2875599872</v>
      </c>
      <c r="O1883">
        <v>2448000000</v>
      </c>
      <c r="P1883">
        <v>2711699968</v>
      </c>
      <c r="Q1883">
        <v>1698400000</v>
      </c>
      <c r="R1883">
        <v>1742099968</v>
      </c>
      <c r="S1883">
        <v>1516300032</v>
      </c>
      <c r="T1883">
        <v>1817500032</v>
      </c>
      <c r="U1883">
        <v>1702300032</v>
      </c>
      <c r="V1883">
        <v>3078599936</v>
      </c>
      <c r="W1883">
        <v>10</v>
      </c>
      <c r="X1883">
        <v>10</v>
      </c>
      <c r="Y1883">
        <v>9</v>
      </c>
      <c r="Z1883">
        <v>71.2</v>
      </c>
      <c r="AA1883">
        <v>71.2</v>
      </c>
      <c r="AB1883">
        <v>65.900000000000006</v>
      </c>
      <c r="AC1883">
        <v>14.787000000000001</v>
      </c>
      <c r="AD1883">
        <v>0</v>
      </c>
      <c r="AE1883">
        <v>33.600999999999999</v>
      </c>
      <c r="AF1883">
        <v>44000000000</v>
      </c>
      <c r="AG1883">
        <v>201</v>
      </c>
    </row>
    <row r="1884" spans="1:33" x14ac:dyDescent="0.25">
      <c r="A1884" t="s">
        <v>5453</v>
      </c>
      <c r="B1884" t="s">
        <v>5454</v>
      </c>
      <c r="C1884" t="s">
        <v>5455</v>
      </c>
      <c r="D1884">
        <v>0</v>
      </c>
      <c r="E1884">
        <v>0</v>
      </c>
      <c r="F1884">
        <v>0</v>
      </c>
      <c r="G1884">
        <v>0</v>
      </c>
      <c r="H1884">
        <v>0</v>
      </c>
      <c r="I1884">
        <v>0</v>
      </c>
      <c r="J1884">
        <v>0</v>
      </c>
      <c r="K1884">
        <v>0</v>
      </c>
      <c r="L1884">
        <v>0</v>
      </c>
      <c r="M1884">
        <v>98149000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2</v>
      </c>
      <c r="X1884">
        <v>2</v>
      </c>
      <c r="Y1884">
        <v>2</v>
      </c>
      <c r="Z1884">
        <v>4.5</v>
      </c>
      <c r="AA1884">
        <v>4.5</v>
      </c>
      <c r="AB1884">
        <v>4.5</v>
      </c>
      <c r="AC1884">
        <v>44.395000000000003</v>
      </c>
      <c r="AD1884">
        <v>9.8060000000000005E-3</v>
      </c>
      <c r="AE1884">
        <v>1.8341000000000001</v>
      </c>
      <c r="AF1884">
        <v>504300000</v>
      </c>
      <c r="AG1884">
        <v>21</v>
      </c>
    </row>
    <row r="1885" spans="1:33" x14ac:dyDescent="0.25">
      <c r="A1885" t="s">
        <v>5456</v>
      </c>
      <c r="B1885" t="s">
        <v>5457</v>
      </c>
      <c r="C1885" t="s">
        <v>5458</v>
      </c>
      <c r="D1885">
        <v>1484499968</v>
      </c>
      <c r="E1885">
        <v>1470400000</v>
      </c>
      <c r="F1885">
        <v>1457500032</v>
      </c>
      <c r="G1885">
        <v>1341299968</v>
      </c>
      <c r="H1885">
        <v>1305699968</v>
      </c>
      <c r="I1885">
        <v>1400400000</v>
      </c>
      <c r="J1885">
        <v>1479200000</v>
      </c>
      <c r="K1885">
        <v>1474499968</v>
      </c>
      <c r="L1885">
        <v>1547399936</v>
      </c>
      <c r="M1885">
        <v>1128499968</v>
      </c>
      <c r="N1885">
        <v>855169984</v>
      </c>
      <c r="O1885">
        <v>1524199936</v>
      </c>
      <c r="P1885">
        <v>1374499968</v>
      </c>
      <c r="Q1885">
        <v>1623800064</v>
      </c>
      <c r="R1885">
        <v>1417400064</v>
      </c>
      <c r="S1885">
        <v>1206200064</v>
      </c>
      <c r="T1885">
        <v>1600999936</v>
      </c>
      <c r="U1885">
        <v>1248499968</v>
      </c>
      <c r="V1885">
        <v>693360000</v>
      </c>
      <c r="W1885">
        <v>24</v>
      </c>
      <c r="X1885">
        <v>24</v>
      </c>
      <c r="Y1885">
        <v>24</v>
      </c>
      <c r="Z1885">
        <v>52</v>
      </c>
      <c r="AA1885">
        <v>52</v>
      </c>
      <c r="AB1885">
        <v>52</v>
      </c>
      <c r="AC1885">
        <v>46.835999999999999</v>
      </c>
      <c r="AD1885">
        <v>0</v>
      </c>
      <c r="AE1885">
        <v>192.13</v>
      </c>
      <c r="AF1885">
        <v>27844000000</v>
      </c>
      <c r="AG1885">
        <v>333</v>
      </c>
    </row>
    <row r="1886" spans="1:33" x14ac:dyDescent="0.25">
      <c r="A1886" t="s">
        <v>5459</v>
      </c>
      <c r="B1886" t="s">
        <v>5460</v>
      </c>
      <c r="C1886" t="s">
        <v>981</v>
      </c>
      <c r="D1886">
        <v>607870016</v>
      </c>
      <c r="E1886">
        <v>424300000</v>
      </c>
      <c r="F1886">
        <v>965080000</v>
      </c>
      <c r="G1886">
        <v>1034600000</v>
      </c>
      <c r="H1886">
        <v>571340032</v>
      </c>
      <c r="I1886">
        <v>631480000</v>
      </c>
      <c r="J1886">
        <v>396680000</v>
      </c>
      <c r="K1886">
        <v>463270016</v>
      </c>
      <c r="L1886">
        <v>627080000</v>
      </c>
      <c r="M1886">
        <v>228480000</v>
      </c>
      <c r="N1886">
        <v>353200000</v>
      </c>
      <c r="O1886">
        <v>395550016</v>
      </c>
      <c r="P1886">
        <v>387620000</v>
      </c>
      <c r="Q1886">
        <v>986860032</v>
      </c>
      <c r="R1886">
        <v>952910016</v>
      </c>
      <c r="S1886">
        <v>584019968</v>
      </c>
      <c r="T1886">
        <v>435590016</v>
      </c>
      <c r="U1886">
        <v>484409984</v>
      </c>
      <c r="V1886">
        <v>309550016</v>
      </c>
      <c r="W1886">
        <v>15</v>
      </c>
      <c r="X1886">
        <v>15</v>
      </c>
      <c r="Y1886">
        <v>3</v>
      </c>
      <c r="Z1886">
        <v>55.6</v>
      </c>
      <c r="AA1886">
        <v>55.6</v>
      </c>
      <c r="AB1886">
        <v>14.8</v>
      </c>
      <c r="AC1886">
        <v>40.688000000000002</v>
      </c>
      <c r="AD1886">
        <v>0</v>
      </c>
      <c r="AE1886">
        <v>323.31</v>
      </c>
      <c r="AF1886">
        <v>11832000000</v>
      </c>
      <c r="AG1886">
        <v>140</v>
      </c>
    </row>
    <row r="1887" spans="1:33" x14ac:dyDescent="0.25">
      <c r="A1887" t="s">
        <v>5461</v>
      </c>
      <c r="B1887" t="s">
        <v>5462</v>
      </c>
      <c r="C1887" t="s">
        <v>5463</v>
      </c>
      <c r="D1887">
        <v>0</v>
      </c>
      <c r="E1887">
        <v>0</v>
      </c>
      <c r="F1887">
        <v>0</v>
      </c>
      <c r="G1887">
        <v>0</v>
      </c>
      <c r="H1887">
        <v>0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40497000</v>
      </c>
      <c r="T1887">
        <v>0</v>
      </c>
      <c r="U1887">
        <v>0</v>
      </c>
      <c r="V1887">
        <v>0</v>
      </c>
      <c r="W1887">
        <v>4</v>
      </c>
      <c r="X1887">
        <v>4</v>
      </c>
      <c r="Y1887">
        <v>4</v>
      </c>
      <c r="Z1887">
        <v>7.4</v>
      </c>
      <c r="AA1887">
        <v>7.4</v>
      </c>
      <c r="AB1887">
        <v>7.4</v>
      </c>
      <c r="AC1887">
        <v>57.07</v>
      </c>
      <c r="AD1887">
        <v>0</v>
      </c>
      <c r="AE1887">
        <v>4.5541</v>
      </c>
      <c r="AF1887">
        <v>199190000</v>
      </c>
      <c r="AG1887">
        <v>16</v>
      </c>
    </row>
    <row r="1888" spans="1:33" x14ac:dyDescent="0.25">
      <c r="A1888" t="s">
        <v>5464</v>
      </c>
      <c r="B1888" t="s">
        <v>5465</v>
      </c>
      <c r="C1888" t="s">
        <v>5466</v>
      </c>
      <c r="D1888">
        <v>224910000</v>
      </c>
      <c r="E1888">
        <v>247710000</v>
      </c>
      <c r="F1888">
        <v>238200000</v>
      </c>
      <c r="G1888">
        <v>165560000</v>
      </c>
      <c r="H1888">
        <v>183370000</v>
      </c>
      <c r="I1888">
        <v>218750000</v>
      </c>
      <c r="J1888">
        <v>211350000</v>
      </c>
      <c r="K1888">
        <v>253980000</v>
      </c>
      <c r="L1888">
        <v>209070000</v>
      </c>
      <c r="M1888">
        <v>188560000</v>
      </c>
      <c r="N1888">
        <v>206250000</v>
      </c>
      <c r="O1888">
        <v>216710000</v>
      </c>
      <c r="P1888">
        <v>244960000</v>
      </c>
      <c r="Q1888">
        <v>279000000</v>
      </c>
      <c r="R1888">
        <v>275249984</v>
      </c>
      <c r="S1888">
        <v>280230016</v>
      </c>
      <c r="T1888">
        <v>238400000</v>
      </c>
      <c r="U1888">
        <v>274960000</v>
      </c>
      <c r="V1888">
        <v>0</v>
      </c>
      <c r="W1888">
        <v>9</v>
      </c>
      <c r="X1888">
        <v>9</v>
      </c>
      <c r="Y1888">
        <v>9</v>
      </c>
      <c r="Z1888">
        <v>13.4</v>
      </c>
      <c r="AA1888">
        <v>13.4</v>
      </c>
      <c r="AB1888">
        <v>13.4</v>
      </c>
      <c r="AC1888">
        <v>88.414000000000001</v>
      </c>
      <c r="AD1888">
        <v>0</v>
      </c>
      <c r="AE1888">
        <v>25.943999999999999</v>
      </c>
      <c r="AF1888">
        <v>4528400000</v>
      </c>
      <c r="AG1888">
        <v>101</v>
      </c>
    </row>
    <row r="1889" spans="1:33" x14ac:dyDescent="0.25">
      <c r="A1889" t="s">
        <v>5467</v>
      </c>
      <c r="B1889" t="s">
        <v>5468</v>
      </c>
      <c r="C1889" t="s">
        <v>5469</v>
      </c>
      <c r="D1889">
        <v>274550016</v>
      </c>
      <c r="E1889">
        <v>366249984</v>
      </c>
      <c r="F1889">
        <v>224350000</v>
      </c>
      <c r="G1889">
        <v>471529984</v>
      </c>
      <c r="H1889">
        <v>424160000</v>
      </c>
      <c r="I1889">
        <v>357120000</v>
      </c>
      <c r="J1889">
        <v>213040000</v>
      </c>
      <c r="K1889">
        <v>0</v>
      </c>
      <c r="L1889">
        <v>224970000</v>
      </c>
      <c r="M1889">
        <v>408200000</v>
      </c>
      <c r="N1889">
        <v>779779968</v>
      </c>
      <c r="O1889">
        <v>421640000</v>
      </c>
      <c r="P1889">
        <v>421350016</v>
      </c>
      <c r="Q1889">
        <v>147170000</v>
      </c>
      <c r="R1889">
        <v>307030016</v>
      </c>
      <c r="S1889">
        <v>0</v>
      </c>
      <c r="T1889">
        <v>177400000</v>
      </c>
      <c r="U1889">
        <v>366880000</v>
      </c>
      <c r="V1889">
        <v>1367100032</v>
      </c>
      <c r="W1889">
        <v>24</v>
      </c>
      <c r="X1889">
        <v>14</v>
      </c>
      <c r="Y1889">
        <v>14</v>
      </c>
      <c r="Z1889">
        <v>47.2</v>
      </c>
      <c r="AA1889">
        <v>29.4</v>
      </c>
      <c r="AB1889">
        <v>29.4</v>
      </c>
      <c r="AC1889">
        <v>76.867999999999995</v>
      </c>
      <c r="AD1889">
        <v>0</v>
      </c>
      <c r="AE1889">
        <v>41.561</v>
      </c>
      <c r="AF1889">
        <v>8218500000</v>
      </c>
      <c r="AG1889">
        <v>139</v>
      </c>
    </row>
    <row r="1890" spans="1:33" x14ac:dyDescent="0.25">
      <c r="A1890" t="s">
        <v>5470</v>
      </c>
      <c r="B1890" t="s">
        <v>5471</v>
      </c>
      <c r="C1890" t="s">
        <v>5472</v>
      </c>
      <c r="D1890">
        <v>0</v>
      </c>
      <c r="E1890">
        <v>192090000</v>
      </c>
      <c r="F1890">
        <v>203000000</v>
      </c>
      <c r="G1890">
        <v>305800000</v>
      </c>
      <c r="H1890">
        <v>213090000</v>
      </c>
      <c r="I1890">
        <v>255150000</v>
      </c>
      <c r="J1890">
        <v>134070000</v>
      </c>
      <c r="K1890">
        <v>0</v>
      </c>
      <c r="L1890">
        <v>104220000</v>
      </c>
      <c r="M1890">
        <v>445100000</v>
      </c>
      <c r="N1890">
        <v>1036300032</v>
      </c>
      <c r="O1890">
        <v>306769984</v>
      </c>
      <c r="P1890">
        <v>212440000</v>
      </c>
      <c r="Q1890">
        <v>238320000</v>
      </c>
      <c r="R1890">
        <v>0</v>
      </c>
      <c r="S1890">
        <v>102100000</v>
      </c>
      <c r="T1890">
        <v>0</v>
      </c>
      <c r="U1890">
        <v>189190000</v>
      </c>
      <c r="V1890">
        <v>1018200000</v>
      </c>
      <c r="W1890">
        <v>14</v>
      </c>
      <c r="X1890">
        <v>13</v>
      </c>
      <c r="Y1890">
        <v>13</v>
      </c>
      <c r="Z1890">
        <v>63.6</v>
      </c>
      <c r="AA1890">
        <v>59.4</v>
      </c>
      <c r="AB1890">
        <v>59.4</v>
      </c>
      <c r="AC1890">
        <v>30.024999999999999</v>
      </c>
      <c r="AD1890">
        <v>0</v>
      </c>
      <c r="AE1890">
        <v>266.29000000000002</v>
      </c>
      <c r="AF1890">
        <v>5899900000</v>
      </c>
      <c r="AG1890">
        <v>97</v>
      </c>
    </row>
    <row r="1891" spans="1:33" x14ac:dyDescent="0.25">
      <c r="A1891" t="s">
        <v>5473</v>
      </c>
      <c r="B1891" t="s">
        <v>5474</v>
      </c>
      <c r="C1891" t="s">
        <v>5475</v>
      </c>
      <c r="D1891">
        <v>164530000</v>
      </c>
      <c r="E1891">
        <v>153180000</v>
      </c>
      <c r="F1891">
        <v>179600000</v>
      </c>
      <c r="G1891">
        <v>167090000</v>
      </c>
      <c r="H1891">
        <v>0</v>
      </c>
      <c r="I1891">
        <v>0</v>
      </c>
      <c r="J1891">
        <v>183420000</v>
      </c>
      <c r="K1891">
        <v>0</v>
      </c>
      <c r="L1891">
        <v>180000000</v>
      </c>
      <c r="M1891">
        <v>0</v>
      </c>
      <c r="N1891">
        <v>0</v>
      </c>
      <c r="O1891">
        <v>135570000</v>
      </c>
      <c r="P1891">
        <v>142700000</v>
      </c>
      <c r="Q1891">
        <v>0</v>
      </c>
      <c r="R1891">
        <v>198980000</v>
      </c>
      <c r="S1891">
        <v>0</v>
      </c>
      <c r="T1891">
        <v>0</v>
      </c>
      <c r="U1891">
        <v>249580000</v>
      </c>
      <c r="V1891">
        <v>69864000</v>
      </c>
      <c r="W1891">
        <v>6</v>
      </c>
      <c r="X1891">
        <v>6</v>
      </c>
      <c r="Y1891">
        <v>6</v>
      </c>
      <c r="Z1891">
        <v>30.5</v>
      </c>
      <c r="AA1891">
        <v>30.5</v>
      </c>
      <c r="AB1891">
        <v>30.5</v>
      </c>
      <c r="AC1891">
        <v>40.786000000000001</v>
      </c>
      <c r="AD1891">
        <v>0</v>
      </c>
      <c r="AE1891">
        <v>18.003</v>
      </c>
      <c r="AF1891">
        <v>2373800000</v>
      </c>
      <c r="AG1891">
        <v>39</v>
      </c>
    </row>
    <row r="1892" spans="1:33" x14ac:dyDescent="0.25">
      <c r="A1892" t="s">
        <v>5476</v>
      </c>
      <c r="B1892" t="s">
        <v>5477</v>
      </c>
      <c r="C1892" t="s">
        <v>5478</v>
      </c>
      <c r="D1892">
        <v>169520000</v>
      </c>
      <c r="E1892">
        <v>177100000</v>
      </c>
      <c r="F1892">
        <v>194650000</v>
      </c>
      <c r="G1892">
        <v>185510000</v>
      </c>
      <c r="H1892">
        <v>271249984</v>
      </c>
      <c r="I1892">
        <v>179190000</v>
      </c>
      <c r="J1892">
        <v>214170000</v>
      </c>
      <c r="K1892">
        <v>0</v>
      </c>
      <c r="L1892">
        <v>276249984</v>
      </c>
      <c r="M1892">
        <v>264080000</v>
      </c>
      <c r="N1892">
        <v>332540000</v>
      </c>
      <c r="O1892">
        <v>268980000</v>
      </c>
      <c r="P1892">
        <v>201650000</v>
      </c>
      <c r="Q1892">
        <v>269080000</v>
      </c>
      <c r="R1892">
        <v>168490000</v>
      </c>
      <c r="S1892">
        <v>193130000</v>
      </c>
      <c r="T1892">
        <v>186790000</v>
      </c>
      <c r="U1892">
        <v>244100000</v>
      </c>
      <c r="V1892">
        <v>257460000</v>
      </c>
      <c r="W1892">
        <v>13</v>
      </c>
      <c r="X1892">
        <v>8</v>
      </c>
      <c r="Y1892">
        <v>8</v>
      </c>
      <c r="Z1892">
        <v>27.2</v>
      </c>
      <c r="AA1892">
        <v>20.100000000000001</v>
      </c>
      <c r="AB1892">
        <v>20.100000000000001</v>
      </c>
      <c r="AC1892">
        <v>60.761000000000003</v>
      </c>
      <c r="AD1892">
        <v>0</v>
      </c>
      <c r="AE1892">
        <v>58.087000000000003</v>
      </c>
      <c r="AF1892">
        <v>4645800000</v>
      </c>
      <c r="AG1892">
        <v>121</v>
      </c>
    </row>
    <row r="1893" spans="1:33" x14ac:dyDescent="0.25">
      <c r="A1893" t="s">
        <v>5479</v>
      </c>
      <c r="B1893" t="s">
        <v>5480</v>
      </c>
      <c r="C1893" t="s">
        <v>5481</v>
      </c>
      <c r="D1893">
        <v>88329000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73904000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2</v>
      </c>
      <c r="X1893">
        <v>2</v>
      </c>
      <c r="Y1893">
        <v>2</v>
      </c>
      <c r="Z1893">
        <v>14.9</v>
      </c>
      <c r="AA1893">
        <v>14.9</v>
      </c>
      <c r="AB1893">
        <v>14.9</v>
      </c>
      <c r="AC1893">
        <v>13.38</v>
      </c>
      <c r="AD1893">
        <v>1.6088000000000001E-3</v>
      </c>
      <c r="AE1893">
        <v>2.7713999999999999</v>
      </c>
      <c r="AF1893">
        <v>496510000</v>
      </c>
      <c r="AG1893">
        <v>21</v>
      </c>
    </row>
    <row r="1894" spans="1:33" x14ac:dyDescent="0.25">
      <c r="A1894" t="s">
        <v>5482</v>
      </c>
      <c r="B1894" t="s">
        <v>5483</v>
      </c>
      <c r="C1894" t="s">
        <v>2985</v>
      </c>
      <c r="D1894">
        <v>54194999296</v>
      </c>
      <c r="E1894">
        <v>55508000768</v>
      </c>
      <c r="F1894">
        <v>46946000896</v>
      </c>
      <c r="G1894">
        <v>62059999232</v>
      </c>
      <c r="H1894">
        <v>67108999168</v>
      </c>
      <c r="I1894">
        <v>56620998656</v>
      </c>
      <c r="J1894">
        <v>45471997952</v>
      </c>
      <c r="K1894">
        <v>53837000704</v>
      </c>
      <c r="L1894">
        <v>57721999360</v>
      </c>
      <c r="M1894">
        <v>56652001280</v>
      </c>
      <c r="N1894">
        <v>84994998272</v>
      </c>
      <c r="O1894">
        <v>72843001856</v>
      </c>
      <c r="P1894">
        <v>57317998592</v>
      </c>
      <c r="Q1894">
        <v>68216999936</v>
      </c>
      <c r="R1894">
        <v>48096002048</v>
      </c>
      <c r="S1894">
        <v>50844000256</v>
      </c>
      <c r="T1894">
        <v>72017002496</v>
      </c>
      <c r="U1894">
        <v>61795999744</v>
      </c>
      <c r="V1894">
        <v>65215000576</v>
      </c>
      <c r="W1894">
        <v>26</v>
      </c>
      <c r="X1894">
        <v>26</v>
      </c>
      <c r="Y1894">
        <v>17</v>
      </c>
      <c r="Z1894">
        <v>71.099999999999994</v>
      </c>
      <c r="AA1894">
        <v>71.099999999999994</v>
      </c>
      <c r="AB1894">
        <v>47.3</v>
      </c>
      <c r="AC1894">
        <v>56.558999999999997</v>
      </c>
      <c r="AD1894">
        <v>0</v>
      </c>
      <c r="AE1894">
        <v>323.31</v>
      </c>
      <c r="AF1894">
        <v>1371700000000</v>
      </c>
      <c r="AG1894">
        <v>2296</v>
      </c>
    </row>
    <row r="1895" spans="1:33" x14ac:dyDescent="0.25">
      <c r="A1895" t="s">
        <v>5484</v>
      </c>
      <c r="B1895" t="s">
        <v>5485</v>
      </c>
      <c r="C1895" t="s">
        <v>5486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82674000</v>
      </c>
      <c r="S1895">
        <v>0</v>
      </c>
      <c r="T1895">
        <v>0</v>
      </c>
      <c r="U1895">
        <v>0</v>
      </c>
      <c r="V1895">
        <v>0</v>
      </c>
      <c r="W1895">
        <v>4</v>
      </c>
      <c r="X1895">
        <v>4</v>
      </c>
      <c r="Y1895">
        <v>4</v>
      </c>
      <c r="Z1895">
        <v>49.1</v>
      </c>
      <c r="AA1895">
        <v>49.1</v>
      </c>
      <c r="AB1895">
        <v>49.1</v>
      </c>
      <c r="AC1895">
        <v>13.242000000000001</v>
      </c>
      <c r="AD1895">
        <v>0</v>
      </c>
      <c r="AE1895">
        <v>11.571999999999999</v>
      </c>
      <c r="AF1895">
        <v>272330000</v>
      </c>
      <c r="AG1895">
        <v>7</v>
      </c>
    </row>
    <row r="1896" spans="1:33" x14ac:dyDescent="0.25">
      <c r="A1896" t="s">
        <v>5487</v>
      </c>
      <c r="B1896" t="s">
        <v>5488</v>
      </c>
      <c r="C1896" t="s">
        <v>5489</v>
      </c>
      <c r="D1896">
        <v>193300000</v>
      </c>
      <c r="E1896">
        <v>0</v>
      </c>
      <c r="F1896">
        <v>469080000</v>
      </c>
      <c r="G1896">
        <v>0</v>
      </c>
      <c r="H1896">
        <v>0</v>
      </c>
      <c r="I1896">
        <v>0</v>
      </c>
      <c r="J1896">
        <v>0</v>
      </c>
      <c r="K1896">
        <v>0</v>
      </c>
      <c r="L1896">
        <v>199670000</v>
      </c>
      <c r="M1896">
        <v>258240000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3</v>
      </c>
      <c r="X1896">
        <v>3</v>
      </c>
      <c r="Y1896">
        <v>3</v>
      </c>
      <c r="Z1896">
        <v>37.6</v>
      </c>
      <c r="AA1896">
        <v>37.6</v>
      </c>
      <c r="AB1896">
        <v>37.6</v>
      </c>
      <c r="AC1896">
        <v>9.6809999999999992</v>
      </c>
      <c r="AD1896">
        <v>0</v>
      </c>
      <c r="AE1896">
        <v>11.038</v>
      </c>
      <c r="AF1896">
        <v>3296200000</v>
      </c>
      <c r="AG1896">
        <v>18</v>
      </c>
    </row>
    <row r="1897" spans="1:33" x14ac:dyDescent="0.25">
      <c r="A1897" t="s">
        <v>5490</v>
      </c>
      <c r="B1897" t="s">
        <v>5491</v>
      </c>
      <c r="C1897" t="s">
        <v>5492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142360000</v>
      </c>
      <c r="J1897">
        <v>0</v>
      </c>
      <c r="K1897">
        <v>0</v>
      </c>
      <c r="L1897">
        <v>0</v>
      </c>
      <c r="M1897">
        <v>107180000</v>
      </c>
      <c r="N1897">
        <v>0</v>
      </c>
      <c r="O1897">
        <v>122690000</v>
      </c>
      <c r="P1897">
        <v>93235000</v>
      </c>
      <c r="Q1897">
        <v>0</v>
      </c>
      <c r="R1897">
        <v>0</v>
      </c>
      <c r="S1897">
        <v>179330000</v>
      </c>
      <c r="T1897">
        <v>0</v>
      </c>
      <c r="U1897">
        <v>68444000</v>
      </c>
      <c r="V1897">
        <v>0</v>
      </c>
      <c r="W1897">
        <v>6</v>
      </c>
      <c r="X1897">
        <v>6</v>
      </c>
      <c r="Y1897">
        <v>6</v>
      </c>
      <c r="Z1897">
        <v>21.2</v>
      </c>
      <c r="AA1897">
        <v>21.2</v>
      </c>
      <c r="AB1897">
        <v>21.2</v>
      </c>
      <c r="AC1897">
        <v>45.398000000000003</v>
      </c>
      <c r="AD1897">
        <v>0</v>
      </c>
      <c r="AE1897">
        <v>10.666</v>
      </c>
      <c r="AF1897">
        <v>872270000</v>
      </c>
      <c r="AG1897">
        <v>22</v>
      </c>
    </row>
    <row r="1898" spans="1:33" x14ac:dyDescent="0.25">
      <c r="A1898" t="s">
        <v>5493</v>
      </c>
      <c r="B1898" t="s">
        <v>5494</v>
      </c>
      <c r="C1898" t="s">
        <v>5495</v>
      </c>
      <c r="D1898">
        <v>337110016</v>
      </c>
      <c r="E1898">
        <v>330609984</v>
      </c>
      <c r="F1898">
        <v>338670016</v>
      </c>
      <c r="G1898">
        <v>351040000</v>
      </c>
      <c r="H1898">
        <v>320329984</v>
      </c>
      <c r="I1898">
        <v>328030016</v>
      </c>
      <c r="J1898">
        <v>401440000</v>
      </c>
      <c r="K1898">
        <v>0</v>
      </c>
      <c r="L1898">
        <v>383760000</v>
      </c>
      <c r="M1898">
        <v>390969984</v>
      </c>
      <c r="N1898">
        <v>316460000</v>
      </c>
      <c r="O1898">
        <v>0</v>
      </c>
      <c r="P1898">
        <v>331200000</v>
      </c>
      <c r="Q1898">
        <v>274609984</v>
      </c>
      <c r="R1898">
        <v>342969984</v>
      </c>
      <c r="S1898">
        <v>290430016</v>
      </c>
      <c r="T1898">
        <v>339030016</v>
      </c>
      <c r="U1898">
        <v>329180000</v>
      </c>
      <c r="V1898">
        <v>360049984</v>
      </c>
      <c r="W1898">
        <v>7</v>
      </c>
      <c r="X1898">
        <v>7</v>
      </c>
      <c r="Y1898">
        <v>7</v>
      </c>
      <c r="Z1898">
        <v>39.200000000000003</v>
      </c>
      <c r="AA1898">
        <v>39.200000000000003</v>
      </c>
      <c r="AB1898">
        <v>39.200000000000003</v>
      </c>
      <c r="AC1898">
        <v>25.097000000000001</v>
      </c>
      <c r="AD1898">
        <v>0</v>
      </c>
      <c r="AE1898">
        <v>30.547999999999998</v>
      </c>
      <c r="AF1898">
        <v>6750700000</v>
      </c>
      <c r="AG1898">
        <v>94</v>
      </c>
    </row>
    <row r="1899" spans="1:33" x14ac:dyDescent="0.25">
      <c r="A1899" t="s">
        <v>5496</v>
      </c>
      <c r="B1899" t="s">
        <v>5497</v>
      </c>
      <c r="C1899" t="s">
        <v>5498</v>
      </c>
      <c r="D1899">
        <v>104670003200</v>
      </c>
      <c r="E1899">
        <v>106140000256</v>
      </c>
      <c r="F1899">
        <v>117800001536</v>
      </c>
      <c r="G1899">
        <v>85901000704</v>
      </c>
      <c r="H1899">
        <v>85171003392</v>
      </c>
      <c r="I1899">
        <v>92424003584</v>
      </c>
      <c r="J1899">
        <v>108470001664</v>
      </c>
      <c r="K1899">
        <v>92690997248</v>
      </c>
      <c r="L1899">
        <v>91973001216</v>
      </c>
      <c r="M1899">
        <v>97711996928</v>
      </c>
      <c r="N1899">
        <v>94602002432</v>
      </c>
      <c r="O1899">
        <v>94707998720</v>
      </c>
      <c r="P1899">
        <v>87553998848</v>
      </c>
      <c r="Q1899">
        <v>93624999936</v>
      </c>
      <c r="R1899">
        <v>104069996544</v>
      </c>
      <c r="S1899">
        <v>105770000384</v>
      </c>
      <c r="T1899">
        <v>95897001984</v>
      </c>
      <c r="U1899">
        <v>95626002432</v>
      </c>
      <c r="V1899">
        <v>91148001280</v>
      </c>
      <c r="W1899">
        <v>28</v>
      </c>
      <c r="X1899">
        <v>28</v>
      </c>
      <c r="Y1899">
        <v>25</v>
      </c>
      <c r="Z1899">
        <v>72.599999999999994</v>
      </c>
      <c r="AA1899">
        <v>72.599999999999994</v>
      </c>
      <c r="AB1899">
        <v>64.099999999999994</v>
      </c>
      <c r="AC1899">
        <v>47.167999999999999</v>
      </c>
      <c r="AD1899">
        <v>0</v>
      </c>
      <c r="AE1899">
        <v>323.31</v>
      </c>
      <c r="AF1899">
        <v>2178100000000</v>
      </c>
      <c r="AG1899">
        <v>3837</v>
      </c>
    </row>
    <row r="1900" spans="1:33" x14ac:dyDescent="0.25">
      <c r="A1900" t="s">
        <v>5499</v>
      </c>
      <c r="B1900" t="s">
        <v>5500</v>
      </c>
      <c r="C1900" t="s">
        <v>5501</v>
      </c>
      <c r="D1900">
        <v>2776499968</v>
      </c>
      <c r="E1900">
        <v>3347500032</v>
      </c>
      <c r="F1900">
        <v>2374200064</v>
      </c>
      <c r="G1900">
        <v>2523099904</v>
      </c>
      <c r="H1900">
        <v>2538899968</v>
      </c>
      <c r="I1900">
        <v>2600699904</v>
      </c>
      <c r="J1900">
        <v>3434899968</v>
      </c>
      <c r="K1900">
        <v>1755100032</v>
      </c>
      <c r="L1900">
        <v>2246500096</v>
      </c>
      <c r="M1900">
        <v>3098099968</v>
      </c>
      <c r="N1900">
        <v>1854099968</v>
      </c>
      <c r="O1900">
        <v>3199800064</v>
      </c>
      <c r="P1900">
        <v>2884000000</v>
      </c>
      <c r="Q1900">
        <v>2279300096</v>
      </c>
      <c r="R1900">
        <v>2902500096</v>
      </c>
      <c r="S1900">
        <v>2853299968</v>
      </c>
      <c r="T1900">
        <v>2983699968</v>
      </c>
      <c r="U1900">
        <v>2401999872</v>
      </c>
      <c r="V1900">
        <v>1724300032</v>
      </c>
      <c r="W1900">
        <v>9</v>
      </c>
      <c r="X1900">
        <v>9</v>
      </c>
      <c r="Y1900">
        <v>9</v>
      </c>
      <c r="Z1900">
        <v>41.8</v>
      </c>
      <c r="AA1900">
        <v>41.8</v>
      </c>
      <c r="AB1900">
        <v>41.8</v>
      </c>
      <c r="AC1900">
        <v>32.575000000000003</v>
      </c>
      <c r="AD1900">
        <v>0</v>
      </c>
      <c r="AE1900">
        <v>323.31</v>
      </c>
      <c r="AF1900">
        <v>55959000000</v>
      </c>
      <c r="AG1900">
        <v>262</v>
      </c>
    </row>
    <row r="1901" spans="1:33" x14ac:dyDescent="0.25">
      <c r="A1901" t="s">
        <v>5502</v>
      </c>
      <c r="B1901" t="s">
        <v>5503</v>
      </c>
      <c r="C1901" t="s">
        <v>3561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372600000</v>
      </c>
      <c r="Q1901">
        <v>0</v>
      </c>
      <c r="R1901">
        <v>198410000</v>
      </c>
      <c r="S1901">
        <v>124020000</v>
      </c>
      <c r="T1901">
        <v>0</v>
      </c>
      <c r="U1901">
        <v>0</v>
      </c>
      <c r="V1901">
        <v>0</v>
      </c>
      <c r="W1901">
        <v>14</v>
      </c>
      <c r="X1901">
        <v>2</v>
      </c>
      <c r="Y1901">
        <v>2</v>
      </c>
      <c r="Z1901">
        <v>35.799999999999997</v>
      </c>
      <c r="AA1901">
        <v>5.6</v>
      </c>
      <c r="AB1901">
        <v>5.6</v>
      </c>
      <c r="AC1901">
        <v>32.950000000000003</v>
      </c>
      <c r="AD1901">
        <v>0</v>
      </c>
      <c r="AE1901">
        <v>7.8574000000000002</v>
      </c>
      <c r="AF1901">
        <v>2767000000</v>
      </c>
      <c r="AG1901">
        <v>25</v>
      </c>
    </row>
    <row r="1902" spans="1:33" x14ac:dyDescent="0.25">
      <c r="A1902" t="s">
        <v>5504</v>
      </c>
      <c r="B1902" t="s">
        <v>5505</v>
      </c>
      <c r="C1902" t="s">
        <v>5506</v>
      </c>
      <c r="D1902">
        <v>870489984</v>
      </c>
      <c r="E1902">
        <v>943699968</v>
      </c>
      <c r="F1902">
        <v>836659968</v>
      </c>
      <c r="G1902">
        <v>843870016</v>
      </c>
      <c r="H1902">
        <v>946920000</v>
      </c>
      <c r="I1902">
        <v>873209984</v>
      </c>
      <c r="J1902">
        <v>1042600000</v>
      </c>
      <c r="K1902">
        <v>1143299968</v>
      </c>
      <c r="L1902">
        <v>949129984</v>
      </c>
      <c r="M1902">
        <v>945539968</v>
      </c>
      <c r="N1902">
        <v>818830016</v>
      </c>
      <c r="O1902">
        <v>942430016</v>
      </c>
      <c r="P1902">
        <v>780969984</v>
      </c>
      <c r="Q1902">
        <v>795900032</v>
      </c>
      <c r="R1902">
        <v>874680000</v>
      </c>
      <c r="S1902">
        <v>1041900032</v>
      </c>
      <c r="T1902">
        <v>894080000</v>
      </c>
      <c r="U1902">
        <v>1063400000</v>
      </c>
      <c r="V1902">
        <v>744870016</v>
      </c>
      <c r="W1902">
        <v>31</v>
      </c>
      <c r="X1902">
        <v>31</v>
      </c>
      <c r="Y1902">
        <v>31</v>
      </c>
      <c r="Z1902">
        <v>36.6</v>
      </c>
      <c r="AA1902">
        <v>36.6</v>
      </c>
      <c r="AB1902">
        <v>36.6</v>
      </c>
      <c r="AC1902">
        <v>116.04</v>
      </c>
      <c r="AD1902">
        <v>0</v>
      </c>
      <c r="AE1902">
        <v>103.7</v>
      </c>
      <c r="AF1902">
        <v>19007000000</v>
      </c>
      <c r="AG1902">
        <v>276</v>
      </c>
    </row>
    <row r="1903" spans="1:33" x14ac:dyDescent="0.25">
      <c r="A1903" t="s">
        <v>5507</v>
      </c>
      <c r="B1903" t="s">
        <v>5508</v>
      </c>
      <c r="C1903" t="s">
        <v>5509</v>
      </c>
      <c r="D1903">
        <v>5259599872</v>
      </c>
      <c r="E1903">
        <v>5913099776</v>
      </c>
      <c r="F1903">
        <v>2966500096</v>
      </c>
      <c r="G1903">
        <v>6240900096</v>
      </c>
      <c r="H1903">
        <v>4896000000</v>
      </c>
      <c r="I1903">
        <v>3219399936</v>
      </c>
      <c r="J1903">
        <v>6350600192</v>
      </c>
      <c r="K1903">
        <v>5335900160</v>
      </c>
      <c r="L1903">
        <v>6331700224</v>
      </c>
      <c r="M1903">
        <v>4373899776</v>
      </c>
      <c r="N1903">
        <v>3691300096</v>
      </c>
      <c r="O1903">
        <v>7631000064</v>
      </c>
      <c r="P1903">
        <v>6558900224</v>
      </c>
      <c r="Q1903">
        <v>3760100096</v>
      </c>
      <c r="R1903">
        <v>4705399808</v>
      </c>
      <c r="S1903">
        <v>6962800128</v>
      </c>
      <c r="T1903">
        <v>5602400256</v>
      </c>
      <c r="U1903">
        <v>8118199808</v>
      </c>
      <c r="V1903">
        <v>2347699968</v>
      </c>
      <c r="W1903">
        <v>4</v>
      </c>
      <c r="X1903">
        <v>4</v>
      </c>
      <c r="Y1903">
        <v>2</v>
      </c>
      <c r="Z1903">
        <v>27</v>
      </c>
      <c r="AA1903">
        <v>27</v>
      </c>
      <c r="AB1903">
        <v>7.9</v>
      </c>
      <c r="AC1903">
        <v>13.907999999999999</v>
      </c>
      <c r="AD1903">
        <v>0</v>
      </c>
      <c r="AE1903">
        <v>86.113</v>
      </c>
      <c r="AF1903">
        <v>123390000000</v>
      </c>
      <c r="AG1903">
        <v>226</v>
      </c>
    </row>
    <row r="1904" spans="1:33" x14ac:dyDescent="0.25">
      <c r="A1904" t="s">
        <v>5510</v>
      </c>
      <c r="B1904" t="s">
        <v>5511</v>
      </c>
      <c r="C1904" t="s">
        <v>5512</v>
      </c>
      <c r="D1904">
        <v>131030000</v>
      </c>
      <c r="E1904">
        <v>180330000</v>
      </c>
      <c r="F1904">
        <v>225130000</v>
      </c>
      <c r="G1904">
        <v>151490000</v>
      </c>
      <c r="H1904">
        <v>264410000</v>
      </c>
      <c r="I1904">
        <v>204100000</v>
      </c>
      <c r="J1904">
        <v>196850000</v>
      </c>
      <c r="K1904">
        <v>158680000</v>
      </c>
      <c r="L1904">
        <v>188470000</v>
      </c>
      <c r="M1904">
        <v>142680000</v>
      </c>
      <c r="N1904">
        <v>180900000</v>
      </c>
      <c r="O1904">
        <v>185250000</v>
      </c>
      <c r="P1904">
        <v>118860000</v>
      </c>
      <c r="Q1904">
        <v>137130000</v>
      </c>
      <c r="R1904">
        <v>139010000</v>
      </c>
      <c r="S1904">
        <v>119570000</v>
      </c>
      <c r="T1904">
        <v>130270000</v>
      </c>
      <c r="U1904">
        <v>103860000</v>
      </c>
      <c r="V1904">
        <v>162320000</v>
      </c>
      <c r="W1904">
        <v>9</v>
      </c>
      <c r="X1904">
        <v>9</v>
      </c>
      <c r="Y1904">
        <v>9</v>
      </c>
      <c r="Z1904">
        <v>26.4</v>
      </c>
      <c r="AA1904">
        <v>26.4</v>
      </c>
      <c r="AB1904">
        <v>26.4</v>
      </c>
      <c r="AC1904">
        <v>44.002000000000002</v>
      </c>
      <c r="AD1904">
        <v>0</v>
      </c>
      <c r="AE1904">
        <v>77.637</v>
      </c>
      <c r="AF1904">
        <v>3447300000</v>
      </c>
      <c r="AG1904">
        <v>82</v>
      </c>
    </row>
    <row r="1905" spans="1:33" x14ac:dyDescent="0.25">
      <c r="A1905" t="s">
        <v>5513</v>
      </c>
      <c r="B1905" t="s">
        <v>5514</v>
      </c>
      <c r="C1905" t="s">
        <v>5515</v>
      </c>
      <c r="D1905">
        <v>850409984</v>
      </c>
      <c r="E1905">
        <v>983289984</v>
      </c>
      <c r="F1905">
        <v>1195100032</v>
      </c>
      <c r="G1905">
        <v>998300032</v>
      </c>
      <c r="H1905">
        <v>1023699968</v>
      </c>
      <c r="I1905">
        <v>1008400000</v>
      </c>
      <c r="J1905">
        <v>972169984</v>
      </c>
      <c r="K1905">
        <v>1156099968</v>
      </c>
      <c r="L1905">
        <v>1230499968</v>
      </c>
      <c r="M1905">
        <v>1121100032</v>
      </c>
      <c r="N1905">
        <v>1342400000</v>
      </c>
      <c r="O1905">
        <v>1456099968</v>
      </c>
      <c r="P1905">
        <v>1073299968</v>
      </c>
      <c r="Q1905">
        <v>1001299968</v>
      </c>
      <c r="R1905">
        <v>1536099968</v>
      </c>
      <c r="S1905">
        <v>963660032</v>
      </c>
      <c r="T1905">
        <v>1282400000</v>
      </c>
      <c r="U1905">
        <v>1314899968</v>
      </c>
      <c r="V1905">
        <v>1001400000</v>
      </c>
      <c r="W1905">
        <v>19</v>
      </c>
      <c r="X1905">
        <v>19</v>
      </c>
      <c r="Y1905">
        <v>19</v>
      </c>
      <c r="Z1905">
        <v>53.6</v>
      </c>
      <c r="AA1905">
        <v>53.6</v>
      </c>
      <c r="AB1905">
        <v>53.6</v>
      </c>
      <c r="AC1905">
        <v>52.948</v>
      </c>
      <c r="AD1905">
        <v>0</v>
      </c>
      <c r="AE1905">
        <v>164.63</v>
      </c>
      <c r="AF1905">
        <v>23366000000</v>
      </c>
      <c r="AG1905">
        <v>235</v>
      </c>
    </row>
    <row r="1906" spans="1:33" x14ac:dyDescent="0.25">
      <c r="A1906" t="s">
        <v>5516</v>
      </c>
      <c r="B1906" t="s">
        <v>5517</v>
      </c>
      <c r="C1906" t="s">
        <v>5518</v>
      </c>
      <c r="D1906">
        <v>284040000</v>
      </c>
      <c r="E1906">
        <v>119820000</v>
      </c>
      <c r="F1906">
        <v>191740000</v>
      </c>
      <c r="G1906">
        <v>117480000</v>
      </c>
      <c r="H1906">
        <v>109710000</v>
      </c>
      <c r="I1906">
        <v>244730000</v>
      </c>
      <c r="J1906">
        <v>142060000</v>
      </c>
      <c r="K1906">
        <v>192620000</v>
      </c>
      <c r="L1906">
        <v>109450000</v>
      </c>
      <c r="M1906">
        <v>139510000</v>
      </c>
      <c r="N1906">
        <v>0</v>
      </c>
      <c r="O1906">
        <v>314060000</v>
      </c>
      <c r="P1906">
        <v>72739000</v>
      </c>
      <c r="Q1906">
        <v>213400000</v>
      </c>
      <c r="R1906">
        <v>142510000</v>
      </c>
      <c r="S1906">
        <v>183460000</v>
      </c>
      <c r="T1906">
        <v>258940000</v>
      </c>
      <c r="U1906">
        <v>133840000</v>
      </c>
      <c r="V1906">
        <v>0</v>
      </c>
      <c r="W1906">
        <v>15</v>
      </c>
      <c r="X1906">
        <v>15</v>
      </c>
      <c r="Y1906">
        <v>15</v>
      </c>
      <c r="Z1906">
        <v>40.9</v>
      </c>
      <c r="AA1906">
        <v>40.9</v>
      </c>
      <c r="AB1906">
        <v>40.9</v>
      </c>
      <c r="AC1906">
        <v>58.598999999999997</v>
      </c>
      <c r="AD1906">
        <v>0</v>
      </c>
      <c r="AE1906">
        <v>45.725999999999999</v>
      </c>
      <c r="AF1906">
        <v>3133800000</v>
      </c>
      <c r="AG1906">
        <v>98</v>
      </c>
    </row>
    <row r="1907" spans="1:33" x14ac:dyDescent="0.25">
      <c r="A1907" t="s">
        <v>5519</v>
      </c>
      <c r="B1907" t="s">
        <v>5520</v>
      </c>
      <c r="C1907" t="s">
        <v>5521</v>
      </c>
      <c r="D1907">
        <v>3976699904</v>
      </c>
      <c r="E1907">
        <v>3890899968</v>
      </c>
      <c r="F1907">
        <v>7230000128</v>
      </c>
      <c r="G1907">
        <v>4132000000</v>
      </c>
      <c r="H1907">
        <v>3035200000</v>
      </c>
      <c r="I1907">
        <v>3016800000</v>
      </c>
      <c r="J1907">
        <v>5012299776</v>
      </c>
      <c r="K1907">
        <v>2084899968</v>
      </c>
      <c r="L1907">
        <v>2160499968</v>
      </c>
      <c r="M1907">
        <v>5270000128</v>
      </c>
      <c r="N1907">
        <v>3932900096</v>
      </c>
      <c r="O1907">
        <v>4290299904</v>
      </c>
      <c r="P1907">
        <v>4955800064</v>
      </c>
      <c r="Q1907">
        <v>4432799744</v>
      </c>
      <c r="R1907">
        <v>1789600000</v>
      </c>
      <c r="S1907">
        <v>3977299968</v>
      </c>
      <c r="T1907">
        <v>3287099904</v>
      </c>
      <c r="U1907">
        <v>3176999936</v>
      </c>
      <c r="V1907">
        <v>1631600000</v>
      </c>
      <c r="W1907">
        <v>8</v>
      </c>
      <c r="X1907">
        <v>8</v>
      </c>
      <c r="Y1907">
        <v>8</v>
      </c>
      <c r="Z1907">
        <v>60.9</v>
      </c>
      <c r="AA1907">
        <v>60.9</v>
      </c>
      <c r="AB1907">
        <v>60.9</v>
      </c>
      <c r="AC1907">
        <v>10.044</v>
      </c>
      <c r="AD1907">
        <v>0</v>
      </c>
      <c r="AE1907">
        <v>323.31</v>
      </c>
      <c r="AF1907">
        <v>91032000000</v>
      </c>
      <c r="AG1907">
        <v>246</v>
      </c>
    </row>
    <row r="1908" spans="1:33" x14ac:dyDescent="0.25">
      <c r="A1908" t="s">
        <v>5522</v>
      </c>
      <c r="B1908" t="s">
        <v>5523</v>
      </c>
      <c r="C1908" t="s">
        <v>5524</v>
      </c>
      <c r="D1908">
        <v>79543001088</v>
      </c>
      <c r="E1908">
        <v>82826002432</v>
      </c>
      <c r="F1908">
        <v>93269000192</v>
      </c>
      <c r="G1908">
        <v>75908997120</v>
      </c>
      <c r="H1908">
        <v>76122996736</v>
      </c>
      <c r="I1908">
        <v>78681997312</v>
      </c>
      <c r="J1908">
        <v>89339002880</v>
      </c>
      <c r="K1908">
        <v>62441000960</v>
      </c>
      <c r="L1908">
        <v>77544996864</v>
      </c>
      <c r="M1908">
        <v>81360003072</v>
      </c>
      <c r="N1908">
        <v>63921000448</v>
      </c>
      <c r="O1908">
        <v>81224998912</v>
      </c>
      <c r="P1908">
        <v>70467002368</v>
      </c>
      <c r="Q1908">
        <v>80091996160</v>
      </c>
      <c r="R1908">
        <v>80937000960</v>
      </c>
      <c r="S1908">
        <v>75981996032</v>
      </c>
      <c r="T1908">
        <v>73406996480</v>
      </c>
      <c r="U1908">
        <v>71399997440</v>
      </c>
      <c r="V1908">
        <v>55776002048</v>
      </c>
      <c r="W1908">
        <v>22</v>
      </c>
      <c r="X1908">
        <v>21</v>
      </c>
      <c r="Y1908">
        <v>11</v>
      </c>
      <c r="Z1908">
        <v>61.4</v>
      </c>
      <c r="AA1908">
        <v>57.8</v>
      </c>
      <c r="AB1908">
        <v>29.3</v>
      </c>
      <c r="AC1908">
        <v>36.637999999999998</v>
      </c>
      <c r="AD1908">
        <v>0</v>
      </c>
      <c r="AE1908">
        <v>323.31</v>
      </c>
      <c r="AF1908">
        <v>1674600000000</v>
      </c>
      <c r="AG1908">
        <v>2103</v>
      </c>
    </row>
    <row r="1909" spans="1:33" x14ac:dyDescent="0.25">
      <c r="A1909" t="s">
        <v>5525</v>
      </c>
      <c r="B1909" t="s">
        <v>5526</v>
      </c>
      <c r="C1909" t="s">
        <v>5527</v>
      </c>
      <c r="D1909">
        <v>12186000384</v>
      </c>
      <c r="E1909">
        <v>24601999360</v>
      </c>
      <c r="F1909">
        <v>11925000192</v>
      </c>
      <c r="G1909">
        <v>21034000384</v>
      </c>
      <c r="H1909">
        <v>15214999552</v>
      </c>
      <c r="I1909">
        <v>17398999040</v>
      </c>
      <c r="J1909">
        <v>14465000448</v>
      </c>
      <c r="K1909">
        <v>11020999680</v>
      </c>
      <c r="L1909">
        <v>16478000128</v>
      </c>
      <c r="M1909">
        <v>40158998528</v>
      </c>
      <c r="N1909">
        <v>21177999360</v>
      </c>
      <c r="O1909">
        <v>15141999616</v>
      </c>
      <c r="P1909">
        <v>15059999744</v>
      </c>
      <c r="Q1909">
        <v>10286000128</v>
      </c>
      <c r="R1909">
        <v>11221999616</v>
      </c>
      <c r="S1909">
        <v>12421999616</v>
      </c>
      <c r="T1909">
        <v>11141999616</v>
      </c>
      <c r="U1909">
        <v>21415000064</v>
      </c>
      <c r="V1909">
        <v>26211999744</v>
      </c>
      <c r="W1909">
        <v>38</v>
      </c>
      <c r="X1909">
        <v>34</v>
      </c>
      <c r="Y1909">
        <v>34</v>
      </c>
      <c r="Z1909">
        <v>72.7</v>
      </c>
      <c r="AA1909">
        <v>67.400000000000006</v>
      </c>
      <c r="AB1909">
        <v>67.400000000000006</v>
      </c>
      <c r="AC1909">
        <v>61.515999999999998</v>
      </c>
      <c r="AD1909">
        <v>0</v>
      </c>
      <c r="AE1909">
        <v>323.31</v>
      </c>
      <c r="AF1909">
        <v>371490000000</v>
      </c>
      <c r="AG1909">
        <v>789</v>
      </c>
    </row>
    <row r="1910" spans="1:33" x14ac:dyDescent="0.25">
      <c r="A1910" t="s">
        <v>5528</v>
      </c>
      <c r="B1910" t="s">
        <v>5529</v>
      </c>
      <c r="C1910" t="s">
        <v>5530</v>
      </c>
      <c r="D1910">
        <v>3125900032</v>
      </c>
      <c r="E1910">
        <v>2340499968</v>
      </c>
      <c r="F1910">
        <v>2589100032</v>
      </c>
      <c r="G1910">
        <v>3012000000</v>
      </c>
      <c r="H1910">
        <v>2862700032</v>
      </c>
      <c r="I1910">
        <v>2676800000</v>
      </c>
      <c r="J1910">
        <v>2592100096</v>
      </c>
      <c r="K1910">
        <v>2913499904</v>
      </c>
      <c r="L1910">
        <v>3081400064</v>
      </c>
      <c r="M1910">
        <v>2855899904</v>
      </c>
      <c r="N1910">
        <v>3009799936</v>
      </c>
      <c r="O1910">
        <v>3375699968</v>
      </c>
      <c r="P1910">
        <v>3156800000</v>
      </c>
      <c r="Q1910">
        <v>2917700096</v>
      </c>
      <c r="R1910">
        <v>3209200128</v>
      </c>
      <c r="S1910">
        <v>3393200128</v>
      </c>
      <c r="T1910">
        <v>3135899904</v>
      </c>
      <c r="U1910">
        <v>3087099904</v>
      </c>
      <c r="V1910">
        <v>2630000128</v>
      </c>
      <c r="W1910">
        <v>26</v>
      </c>
      <c r="X1910">
        <v>26</v>
      </c>
      <c r="Y1910">
        <v>26</v>
      </c>
      <c r="Z1910">
        <v>57.3</v>
      </c>
      <c r="AA1910">
        <v>57.3</v>
      </c>
      <c r="AB1910">
        <v>57.3</v>
      </c>
      <c r="AC1910">
        <v>57.116</v>
      </c>
      <c r="AD1910">
        <v>0</v>
      </c>
      <c r="AE1910">
        <v>323.31</v>
      </c>
      <c r="AF1910">
        <v>61565000000</v>
      </c>
      <c r="AG1910">
        <v>501</v>
      </c>
    </row>
    <row r="1911" spans="1:33" x14ac:dyDescent="0.25">
      <c r="A1911" t="s">
        <v>5531</v>
      </c>
      <c r="B1911" t="s">
        <v>5532</v>
      </c>
      <c r="C1911" t="s">
        <v>5533</v>
      </c>
      <c r="D1911">
        <v>0</v>
      </c>
      <c r="E1911">
        <v>0</v>
      </c>
      <c r="F1911">
        <v>0</v>
      </c>
      <c r="G1911">
        <v>65176000</v>
      </c>
      <c r="H1911">
        <v>64563000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38016000</v>
      </c>
      <c r="Q1911">
        <v>106620000</v>
      </c>
      <c r="R1911">
        <v>0</v>
      </c>
      <c r="S1911">
        <v>0</v>
      </c>
      <c r="T1911">
        <v>0</v>
      </c>
      <c r="U1911">
        <v>46802000</v>
      </c>
      <c r="V1911">
        <v>0</v>
      </c>
      <c r="W1911">
        <v>3</v>
      </c>
      <c r="X1911">
        <v>3</v>
      </c>
      <c r="Y1911">
        <v>3</v>
      </c>
      <c r="Z1911">
        <v>18.600000000000001</v>
      </c>
      <c r="AA1911">
        <v>18.600000000000001</v>
      </c>
      <c r="AB1911">
        <v>18.600000000000001</v>
      </c>
      <c r="AC1911">
        <v>20.863</v>
      </c>
      <c r="AD1911">
        <v>2.5201999999999999E-4</v>
      </c>
      <c r="AE1911">
        <v>4.0808</v>
      </c>
      <c r="AF1911">
        <v>646320000</v>
      </c>
      <c r="AG1911">
        <v>20</v>
      </c>
    </row>
    <row r="1912" spans="1:33" x14ac:dyDescent="0.25">
      <c r="A1912" t="s">
        <v>5534</v>
      </c>
      <c r="B1912" t="s">
        <v>5535</v>
      </c>
      <c r="C1912" t="s">
        <v>5536</v>
      </c>
      <c r="D1912">
        <v>287840000</v>
      </c>
      <c r="E1912">
        <v>235880000</v>
      </c>
      <c r="F1912">
        <v>471220000</v>
      </c>
      <c r="G1912">
        <v>493780000</v>
      </c>
      <c r="H1912">
        <v>286400000</v>
      </c>
      <c r="I1912">
        <v>176120000</v>
      </c>
      <c r="J1912">
        <v>354860000</v>
      </c>
      <c r="K1912">
        <v>0</v>
      </c>
      <c r="L1912">
        <v>376580000</v>
      </c>
      <c r="M1912">
        <v>328470016</v>
      </c>
      <c r="N1912">
        <v>314230016</v>
      </c>
      <c r="O1912">
        <v>339150016</v>
      </c>
      <c r="P1912">
        <v>407030016</v>
      </c>
      <c r="Q1912">
        <v>261090000</v>
      </c>
      <c r="R1912">
        <v>111710000</v>
      </c>
      <c r="S1912">
        <v>85990000</v>
      </c>
      <c r="T1912">
        <v>231180000</v>
      </c>
      <c r="U1912">
        <v>332190016</v>
      </c>
      <c r="V1912">
        <v>202240000</v>
      </c>
      <c r="W1912">
        <v>5</v>
      </c>
      <c r="X1912">
        <v>5</v>
      </c>
      <c r="Y1912">
        <v>5</v>
      </c>
      <c r="Z1912">
        <v>58.6</v>
      </c>
      <c r="AA1912">
        <v>58.6</v>
      </c>
      <c r="AB1912">
        <v>58.6</v>
      </c>
      <c r="AC1912">
        <v>11.260999999999999</v>
      </c>
      <c r="AD1912">
        <v>0</v>
      </c>
      <c r="AE1912">
        <v>56.728000000000002</v>
      </c>
      <c r="AF1912">
        <v>5973800000</v>
      </c>
      <c r="AG1912">
        <v>84</v>
      </c>
    </row>
    <row r="1913" spans="1:33" x14ac:dyDescent="0.25">
      <c r="A1913" t="s">
        <v>5537</v>
      </c>
      <c r="B1913" t="s">
        <v>5538</v>
      </c>
      <c r="C1913" t="s">
        <v>5539</v>
      </c>
      <c r="D1913">
        <v>19093999616</v>
      </c>
      <c r="E1913">
        <v>18859999232</v>
      </c>
      <c r="F1913">
        <v>15696000000</v>
      </c>
      <c r="G1913">
        <v>8658899968</v>
      </c>
      <c r="H1913">
        <v>17935998976</v>
      </c>
      <c r="I1913">
        <v>12497999872</v>
      </c>
      <c r="J1913">
        <v>10286999552</v>
      </c>
      <c r="K1913">
        <v>12709999616</v>
      </c>
      <c r="L1913">
        <v>8911200256</v>
      </c>
      <c r="M1913">
        <v>16167999488</v>
      </c>
      <c r="N1913">
        <v>16184999936</v>
      </c>
      <c r="O1913">
        <v>14275000320</v>
      </c>
      <c r="P1913">
        <v>16256000000</v>
      </c>
      <c r="Q1913">
        <v>16999000064</v>
      </c>
      <c r="R1913">
        <v>32482000896</v>
      </c>
      <c r="S1913">
        <v>19894999040</v>
      </c>
      <c r="T1913">
        <v>18069000192</v>
      </c>
      <c r="U1913">
        <v>20687998976</v>
      </c>
      <c r="V1913">
        <v>6853600256</v>
      </c>
      <c r="W1913">
        <v>26</v>
      </c>
      <c r="X1913">
        <v>26</v>
      </c>
      <c r="Y1913">
        <v>26</v>
      </c>
      <c r="Z1913">
        <v>73.2</v>
      </c>
      <c r="AA1913">
        <v>73.2</v>
      </c>
      <c r="AB1913">
        <v>73.2</v>
      </c>
      <c r="AC1913">
        <v>38.603999999999999</v>
      </c>
      <c r="AD1913">
        <v>0</v>
      </c>
      <c r="AE1913">
        <v>323.31</v>
      </c>
      <c r="AF1913">
        <v>341190000000</v>
      </c>
      <c r="AG1913">
        <v>868</v>
      </c>
    </row>
    <row r="1914" spans="1:33" x14ac:dyDescent="0.25">
      <c r="A1914" t="s">
        <v>5540</v>
      </c>
      <c r="B1914" t="s">
        <v>5541</v>
      </c>
      <c r="C1914" t="s">
        <v>5542</v>
      </c>
      <c r="D1914">
        <v>2953799936</v>
      </c>
      <c r="E1914">
        <v>2599000064</v>
      </c>
      <c r="F1914">
        <v>2868600064</v>
      </c>
      <c r="G1914">
        <v>2660800000</v>
      </c>
      <c r="H1914">
        <v>2912999936</v>
      </c>
      <c r="I1914">
        <v>3101700096</v>
      </c>
      <c r="J1914">
        <v>2635000064</v>
      </c>
      <c r="K1914">
        <v>3758599936</v>
      </c>
      <c r="L1914">
        <v>3154400000</v>
      </c>
      <c r="M1914">
        <v>2823500032</v>
      </c>
      <c r="N1914">
        <v>2977900032</v>
      </c>
      <c r="O1914">
        <v>3263200000</v>
      </c>
      <c r="P1914">
        <v>2892600064</v>
      </c>
      <c r="Q1914">
        <v>3083800064</v>
      </c>
      <c r="R1914">
        <v>3420100096</v>
      </c>
      <c r="S1914">
        <v>3470099968</v>
      </c>
      <c r="T1914">
        <v>2774500096</v>
      </c>
      <c r="U1914">
        <v>3205100032</v>
      </c>
      <c r="V1914">
        <v>2171200000</v>
      </c>
      <c r="W1914">
        <v>32</v>
      </c>
      <c r="X1914">
        <v>32</v>
      </c>
      <c r="Y1914">
        <v>28</v>
      </c>
      <c r="Z1914">
        <v>48.9</v>
      </c>
      <c r="AA1914">
        <v>48.9</v>
      </c>
      <c r="AB1914">
        <v>41.7</v>
      </c>
      <c r="AC1914">
        <v>81.888999999999996</v>
      </c>
      <c r="AD1914">
        <v>0</v>
      </c>
      <c r="AE1914">
        <v>323.31</v>
      </c>
      <c r="AF1914">
        <v>61905000000</v>
      </c>
      <c r="AG1914">
        <v>652</v>
      </c>
    </row>
    <row r="1915" spans="1:33" x14ac:dyDescent="0.25">
      <c r="A1915" t="s">
        <v>5543</v>
      </c>
      <c r="B1915" t="s">
        <v>5544</v>
      </c>
      <c r="C1915" t="s">
        <v>5545</v>
      </c>
      <c r="D1915">
        <v>24230000640</v>
      </c>
      <c r="E1915">
        <v>22688000000</v>
      </c>
      <c r="F1915">
        <v>22574000128</v>
      </c>
      <c r="G1915">
        <v>22240000000</v>
      </c>
      <c r="H1915">
        <v>23985000448</v>
      </c>
      <c r="I1915">
        <v>23387000832</v>
      </c>
      <c r="J1915">
        <v>25897000960</v>
      </c>
      <c r="K1915">
        <v>19979999232</v>
      </c>
      <c r="L1915">
        <v>22427000832</v>
      </c>
      <c r="M1915">
        <v>22315999232</v>
      </c>
      <c r="N1915">
        <v>22816999424</v>
      </c>
      <c r="O1915">
        <v>21474000896</v>
      </c>
      <c r="P1915">
        <v>18702999552</v>
      </c>
      <c r="Q1915">
        <v>17916000256</v>
      </c>
      <c r="R1915">
        <v>18588000256</v>
      </c>
      <c r="S1915">
        <v>20547000320</v>
      </c>
      <c r="T1915">
        <v>17141000192</v>
      </c>
      <c r="U1915">
        <v>23177000960</v>
      </c>
      <c r="V1915">
        <v>22286999552</v>
      </c>
      <c r="W1915">
        <v>26</v>
      </c>
      <c r="X1915">
        <v>4</v>
      </c>
      <c r="Y1915">
        <v>4</v>
      </c>
      <c r="Z1915">
        <v>73.7</v>
      </c>
      <c r="AA1915">
        <v>16.7</v>
      </c>
      <c r="AB1915">
        <v>16.7</v>
      </c>
      <c r="AC1915">
        <v>47.765999999999998</v>
      </c>
      <c r="AD1915">
        <v>0</v>
      </c>
      <c r="AE1915">
        <v>323.31</v>
      </c>
      <c r="AF1915">
        <v>482660000000</v>
      </c>
      <c r="AG1915">
        <v>652</v>
      </c>
    </row>
    <row r="1916" spans="1:33" x14ac:dyDescent="0.25">
      <c r="A1916" t="s">
        <v>5546</v>
      </c>
      <c r="B1916" t="s">
        <v>5547</v>
      </c>
      <c r="C1916" t="s">
        <v>5548</v>
      </c>
      <c r="D1916">
        <v>95109000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0</v>
      </c>
      <c r="K1916">
        <v>0</v>
      </c>
      <c r="L1916">
        <v>0</v>
      </c>
      <c r="M1916">
        <v>0</v>
      </c>
      <c r="N1916">
        <v>136450000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4</v>
      </c>
      <c r="X1916">
        <v>4</v>
      </c>
      <c r="Y1916">
        <v>3</v>
      </c>
      <c r="Z1916">
        <v>17</v>
      </c>
      <c r="AA1916">
        <v>17</v>
      </c>
      <c r="AB1916">
        <v>13.4</v>
      </c>
      <c r="AC1916">
        <v>39.746000000000002</v>
      </c>
      <c r="AD1916">
        <v>0</v>
      </c>
      <c r="AE1916">
        <v>7.3307000000000002</v>
      </c>
      <c r="AF1916">
        <v>705250000</v>
      </c>
      <c r="AG1916">
        <v>15</v>
      </c>
    </row>
    <row r="1917" spans="1:33" x14ac:dyDescent="0.25">
      <c r="A1917" t="s">
        <v>5549</v>
      </c>
      <c r="B1917" t="s">
        <v>5550</v>
      </c>
      <c r="C1917" t="s">
        <v>5551</v>
      </c>
      <c r="D1917">
        <v>102720000</v>
      </c>
      <c r="E1917">
        <v>96272000</v>
      </c>
      <c r="F1917">
        <v>0</v>
      </c>
      <c r="G1917">
        <v>103550000</v>
      </c>
      <c r="H1917">
        <v>93753000</v>
      </c>
      <c r="I1917">
        <v>0</v>
      </c>
      <c r="J1917">
        <v>103480000</v>
      </c>
      <c r="K1917">
        <v>135930000</v>
      </c>
      <c r="L1917">
        <v>98636000</v>
      </c>
      <c r="M1917">
        <v>105600000</v>
      </c>
      <c r="N1917">
        <v>0</v>
      </c>
      <c r="O1917">
        <v>123990000</v>
      </c>
      <c r="P1917">
        <v>112250000</v>
      </c>
      <c r="Q1917">
        <v>112360000</v>
      </c>
      <c r="R1917">
        <v>115770000</v>
      </c>
      <c r="S1917">
        <v>119780000</v>
      </c>
      <c r="T1917">
        <v>0</v>
      </c>
      <c r="U1917">
        <v>0</v>
      </c>
      <c r="V1917">
        <v>0</v>
      </c>
      <c r="W1917">
        <v>8</v>
      </c>
      <c r="X1917">
        <v>8</v>
      </c>
      <c r="Y1917">
        <v>8</v>
      </c>
      <c r="Z1917">
        <v>17.3</v>
      </c>
      <c r="AA1917">
        <v>17.3</v>
      </c>
      <c r="AB1917">
        <v>17.3</v>
      </c>
      <c r="AC1917">
        <v>63.110999999999997</v>
      </c>
      <c r="AD1917">
        <v>0</v>
      </c>
      <c r="AE1917">
        <v>13.368</v>
      </c>
      <c r="AF1917">
        <v>1912400000</v>
      </c>
      <c r="AG1917">
        <v>53</v>
      </c>
    </row>
    <row r="1918" spans="1:33" x14ac:dyDescent="0.25">
      <c r="A1918" t="s">
        <v>5552</v>
      </c>
      <c r="B1918" t="s">
        <v>5553</v>
      </c>
      <c r="C1918" t="s">
        <v>5554</v>
      </c>
      <c r="D1918">
        <v>193860000</v>
      </c>
      <c r="E1918">
        <v>201440000</v>
      </c>
      <c r="F1918">
        <v>0</v>
      </c>
      <c r="G1918">
        <v>179870000</v>
      </c>
      <c r="H1918">
        <v>182710000</v>
      </c>
      <c r="I1918">
        <v>172990000</v>
      </c>
      <c r="J1918">
        <v>203240000</v>
      </c>
      <c r="K1918">
        <v>0</v>
      </c>
      <c r="L1918">
        <v>212010000</v>
      </c>
      <c r="M1918">
        <v>221440000</v>
      </c>
      <c r="N1918">
        <v>186680000</v>
      </c>
      <c r="O1918">
        <v>214610000</v>
      </c>
      <c r="P1918">
        <v>0</v>
      </c>
      <c r="Q1918">
        <v>172030000</v>
      </c>
      <c r="R1918">
        <v>184150000</v>
      </c>
      <c r="S1918">
        <v>162720000</v>
      </c>
      <c r="T1918">
        <v>199800000</v>
      </c>
      <c r="U1918">
        <v>176730000</v>
      </c>
      <c r="V1918">
        <v>130840000</v>
      </c>
      <c r="W1918">
        <v>9</v>
      </c>
      <c r="X1918">
        <v>9</v>
      </c>
      <c r="Y1918">
        <v>9</v>
      </c>
      <c r="Z1918">
        <v>43.6</v>
      </c>
      <c r="AA1918">
        <v>43.6</v>
      </c>
      <c r="AB1918">
        <v>43.6</v>
      </c>
      <c r="AC1918">
        <v>30.004999999999999</v>
      </c>
      <c r="AD1918">
        <v>0</v>
      </c>
      <c r="AE1918">
        <v>27.276</v>
      </c>
      <c r="AF1918">
        <v>3643400000</v>
      </c>
      <c r="AG1918">
        <v>65</v>
      </c>
    </row>
    <row r="1919" spans="1:33" x14ac:dyDescent="0.25">
      <c r="A1919" t="s">
        <v>5555</v>
      </c>
      <c r="B1919" t="s">
        <v>5556</v>
      </c>
      <c r="C1919" t="s">
        <v>5557</v>
      </c>
      <c r="D1919">
        <v>625900032</v>
      </c>
      <c r="E1919">
        <v>621790016</v>
      </c>
      <c r="F1919">
        <v>545049984</v>
      </c>
      <c r="G1919">
        <v>568249984</v>
      </c>
      <c r="H1919">
        <v>640700032</v>
      </c>
      <c r="I1919">
        <v>414100000</v>
      </c>
      <c r="J1919">
        <v>850750016</v>
      </c>
      <c r="K1919">
        <v>489790016</v>
      </c>
      <c r="L1919">
        <v>616200000</v>
      </c>
      <c r="M1919">
        <v>585139968</v>
      </c>
      <c r="N1919">
        <v>543790016</v>
      </c>
      <c r="O1919">
        <v>470300000</v>
      </c>
      <c r="P1919">
        <v>562430016</v>
      </c>
      <c r="Q1919">
        <v>786179968</v>
      </c>
      <c r="R1919">
        <v>538960000</v>
      </c>
      <c r="S1919">
        <v>762220032</v>
      </c>
      <c r="T1919">
        <v>715560000</v>
      </c>
      <c r="U1919">
        <v>661390016</v>
      </c>
      <c r="V1919">
        <v>234360000</v>
      </c>
      <c r="W1919">
        <v>10</v>
      </c>
      <c r="X1919">
        <v>10</v>
      </c>
      <c r="Y1919">
        <v>10</v>
      </c>
      <c r="Z1919">
        <v>74.400000000000006</v>
      </c>
      <c r="AA1919">
        <v>74.400000000000006</v>
      </c>
      <c r="AB1919">
        <v>74.400000000000006</v>
      </c>
      <c r="AC1919">
        <v>19.608000000000001</v>
      </c>
      <c r="AD1919">
        <v>0</v>
      </c>
      <c r="AE1919">
        <v>119.71</v>
      </c>
      <c r="AF1919">
        <v>12284000000</v>
      </c>
      <c r="AG1919">
        <v>144</v>
      </c>
    </row>
    <row r="1920" spans="1:33" x14ac:dyDescent="0.25">
      <c r="A1920" t="s">
        <v>5558</v>
      </c>
      <c r="B1920" t="s">
        <v>5559</v>
      </c>
      <c r="C1920" t="s">
        <v>5560</v>
      </c>
      <c r="D1920">
        <v>1648600064</v>
      </c>
      <c r="E1920">
        <v>1643000064</v>
      </c>
      <c r="F1920">
        <v>1587100032</v>
      </c>
      <c r="G1920">
        <v>1702400000</v>
      </c>
      <c r="H1920">
        <v>1649100032</v>
      </c>
      <c r="I1920">
        <v>1719000064</v>
      </c>
      <c r="J1920">
        <v>1603600000</v>
      </c>
      <c r="K1920">
        <v>1964700032</v>
      </c>
      <c r="L1920">
        <v>1729299968</v>
      </c>
      <c r="M1920">
        <v>1568899968</v>
      </c>
      <c r="N1920">
        <v>1575699968</v>
      </c>
      <c r="O1920">
        <v>1684000000</v>
      </c>
      <c r="P1920">
        <v>1614800000</v>
      </c>
      <c r="Q1920">
        <v>1831299968</v>
      </c>
      <c r="R1920">
        <v>1569699968</v>
      </c>
      <c r="S1920">
        <v>1712899968</v>
      </c>
      <c r="T1920">
        <v>1673500032</v>
      </c>
      <c r="U1920">
        <v>1567299968</v>
      </c>
      <c r="V1920">
        <v>1428000000</v>
      </c>
      <c r="W1920">
        <v>47</v>
      </c>
      <c r="X1920">
        <v>47</v>
      </c>
      <c r="Y1920">
        <v>46</v>
      </c>
      <c r="Z1920">
        <v>43.3</v>
      </c>
      <c r="AA1920">
        <v>43.3</v>
      </c>
      <c r="AB1920">
        <v>43.3</v>
      </c>
      <c r="AC1920">
        <v>170.59</v>
      </c>
      <c r="AD1920">
        <v>0</v>
      </c>
      <c r="AE1920">
        <v>319.89999999999998</v>
      </c>
      <c r="AF1920">
        <v>34664000000</v>
      </c>
      <c r="AG1920">
        <v>438</v>
      </c>
    </row>
    <row r="1921" spans="1:33" x14ac:dyDescent="0.25">
      <c r="A1921" t="s">
        <v>5561</v>
      </c>
      <c r="B1921" t="s">
        <v>5562</v>
      </c>
      <c r="C1921" t="s">
        <v>5563</v>
      </c>
      <c r="D1921">
        <v>914540032</v>
      </c>
      <c r="E1921">
        <v>999529984</v>
      </c>
      <c r="F1921">
        <v>998579968</v>
      </c>
      <c r="G1921">
        <v>888849984</v>
      </c>
      <c r="H1921">
        <v>884449984</v>
      </c>
      <c r="I1921">
        <v>896369984</v>
      </c>
      <c r="J1921">
        <v>1032899968</v>
      </c>
      <c r="K1921">
        <v>916969984</v>
      </c>
      <c r="L1921">
        <v>872360000</v>
      </c>
      <c r="M1921">
        <v>872860032</v>
      </c>
      <c r="N1921">
        <v>927870016</v>
      </c>
      <c r="O1921">
        <v>948790016</v>
      </c>
      <c r="P1921">
        <v>912620032</v>
      </c>
      <c r="Q1921">
        <v>1005100032</v>
      </c>
      <c r="R1921">
        <v>930700032</v>
      </c>
      <c r="S1921">
        <v>980209984</v>
      </c>
      <c r="T1921">
        <v>972819968</v>
      </c>
      <c r="U1921">
        <v>715240000</v>
      </c>
      <c r="V1921">
        <v>877350016</v>
      </c>
      <c r="W1921">
        <v>8</v>
      </c>
      <c r="X1921">
        <v>8</v>
      </c>
      <c r="Y1921">
        <v>8</v>
      </c>
      <c r="Z1921">
        <v>30.1</v>
      </c>
      <c r="AA1921">
        <v>30.1</v>
      </c>
      <c r="AB1921">
        <v>30.1</v>
      </c>
      <c r="AC1921">
        <v>37.820999999999998</v>
      </c>
      <c r="AD1921">
        <v>0</v>
      </c>
      <c r="AE1921">
        <v>243.9</v>
      </c>
      <c r="AF1921">
        <v>19398000000</v>
      </c>
      <c r="AG1921">
        <v>176</v>
      </c>
    </row>
    <row r="1922" spans="1:33" x14ac:dyDescent="0.25">
      <c r="A1922" t="s">
        <v>5564</v>
      </c>
      <c r="B1922" t="s">
        <v>5565</v>
      </c>
      <c r="C1922" t="s">
        <v>5566</v>
      </c>
      <c r="D1922">
        <v>61975998464</v>
      </c>
      <c r="E1922">
        <v>57327001600</v>
      </c>
      <c r="F1922">
        <v>55778000896</v>
      </c>
      <c r="G1922">
        <v>70773997568</v>
      </c>
      <c r="H1922">
        <v>65956999168</v>
      </c>
      <c r="I1922">
        <v>64463998976</v>
      </c>
      <c r="J1922">
        <v>60506001408</v>
      </c>
      <c r="K1922">
        <v>58635001856</v>
      </c>
      <c r="L1922">
        <v>69883002880</v>
      </c>
      <c r="M1922">
        <v>65166000128</v>
      </c>
      <c r="N1922">
        <v>59572998144</v>
      </c>
      <c r="O1922">
        <v>53398999040</v>
      </c>
      <c r="P1922">
        <v>60033998848</v>
      </c>
      <c r="Q1922">
        <v>44324999168</v>
      </c>
      <c r="R1922">
        <v>59946999808</v>
      </c>
      <c r="S1922">
        <v>63191998464</v>
      </c>
      <c r="T1922">
        <v>66732998656</v>
      </c>
      <c r="U1922">
        <v>69101002752</v>
      </c>
      <c r="V1922">
        <v>54180999168</v>
      </c>
      <c r="W1922">
        <v>51</v>
      </c>
      <c r="X1922">
        <v>51</v>
      </c>
      <c r="Y1922">
        <v>35</v>
      </c>
      <c r="Z1922">
        <v>64.599999999999994</v>
      </c>
      <c r="AA1922">
        <v>64.599999999999994</v>
      </c>
      <c r="AB1922">
        <v>47.4</v>
      </c>
      <c r="AC1922">
        <v>84.659000000000006</v>
      </c>
      <c r="AD1922">
        <v>0</v>
      </c>
      <c r="AE1922">
        <v>323.31</v>
      </c>
      <c r="AF1922">
        <v>1304500000000</v>
      </c>
      <c r="AG1922">
        <v>2854</v>
      </c>
    </row>
    <row r="1923" spans="1:33" x14ac:dyDescent="0.25">
      <c r="A1923" t="s">
        <v>5567</v>
      </c>
      <c r="B1923" t="s">
        <v>5568</v>
      </c>
      <c r="C1923" t="s">
        <v>5569</v>
      </c>
      <c r="D1923">
        <v>139370000</v>
      </c>
      <c r="E1923">
        <v>145870000</v>
      </c>
      <c r="F1923">
        <v>151800000</v>
      </c>
      <c r="G1923">
        <v>130920000</v>
      </c>
      <c r="H1923">
        <v>107330000</v>
      </c>
      <c r="I1923">
        <v>126300000</v>
      </c>
      <c r="J1923">
        <v>145050000</v>
      </c>
      <c r="K1923">
        <v>0</v>
      </c>
      <c r="L1923">
        <v>0</v>
      </c>
      <c r="M1923">
        <v>168680000</v>
      </c>
      <c r="N1923">
        <v>0</v>
      </c>
      <c r="O1923">
        <v>109440000</v>
      </c>
      <c r="P1923">
        <v>177310000</v>
      </c>
      <c r="Q1923">
        <v>109370000</v>
      </c>
      <c r="R1923">
        <v>115600000</v>
      </c>
      <c r="S1923">
        <v>123810000</v>
      </c>
      <c r="T1923">
        <v>127350000</v>
      </c>
      <c r="U1923">
        <v>138250000</v>
      </c>
      <c r="V1923">
        <v>0</v>
      </c>
      <c r="W1923">
        <v>5</v>
      </c>
      <c r="X1923">
        <v>5</v>
      </c>
      <c r="Y1923">
        <v>5</v>
      </c>
      <c r="Z1923">
        <v>16.899999999999999</v>
      </c>
      <c r="AA1923">
        <v>16.899999999999999</v>
      </c>
      <c r="AB1923">
        <v>16.899999999999999</v>
      </c>
      <c r="AC1923">
        <v>43.363</v>
      </c>
      <c r="AD1923">
        <v>0</v>
      </c>
      <c r="AE1923">
        <v>9.3255999999999997</v>
      </c>
      <c r="AF1923">
        <v>2235600000</v>
      </c>
      <c r="AG1923">
        <v>53</v>
      </c>
    </row>
    <row r="1924" spans="1:33" x14ac:dyDescent="0.25">
      <c r="A1924" t="s">
        <v>5570</v>
      </c>
      <c r="B1924" t="s">
        <v>5571</v>
      </c>
      <c r="C1924" t="s">
        <v>5572</v>
      </c>
      <c r="D1924">
        <v>0</v>
      </c>
      <c r="E1924">
        <v>0</v>
      </c>
      <c r="F1924">
        <v>164160000</v>
      </c>
      <c r="G1924">
        <v>172670000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176230000</v>
      </c>
      <c r="N1924">
        <v>167610000</v>
      </c>
      <c r="O1924">
        <v>237660000</v>
      </c>
      <c r="P1924">
        <v>250120000</v>
      </c>
      <c r="Q1924">
        <v>184110000</v>
      </c>
      <c r="R1924">
        <v>0</v>
      </c>
      <c r="S1924">
        <v>0</v>
      </c>
      <c r="T1924">
        <v>0</v>
      </c>
      <c r="U1924">
        <v>201490000</v>
      </c>
      <c r="V1924">
        <v>0</v>
      </c>
      <c r="W1924">
        <v>2</v>
      </c>
      <c r="X1924">
        <v>2</v>
      </c>
      <c r="Y1924">
        <v>2</v>
      </c>
      <c r="Z1924">
        <v>29.7</v>
      </c>
      <c r="AA1924">
        <v>29.7</v>
      </c>
      <c r="AB1924">
        <v>29.7</v>
      </c>
      <c r="AC1924">
        <v>10.739000000000001</v>
      </c>
      <c r="AD1924">
        <v>0</v>
      </c>
      <c r="AE1924">
        <v>21.001999999999999</v>
      </c>
      <c r="AF1924">
        <v>2705300000</v>
      </c>
      <c r="AG1924">
        <v>37</v>
      </c>
    </row>
    <row r="1925" spans="1:33" x14ac:dyDescent="0.25">
      <c r="A1925" t="s">
        <v>5573</v>
      </c>
      <c r="B1925" t="s">
        <v>5574</v>
      </c>
      <c r="C1925" t="s">
        <v>5575</v>
      </c>
      <c r="D1925">
        <v>0</v>
      </c>
      <c r="E1925">
        <v>51367000</v>
      </c>
      <c r="F1925">
        <v>0</v>
      </c>
      <c r="G1925">
        <v>75552000</v>
      </c>
      <c r="H1925">
        <v>0</v>
      </c>
      <c r="I1925">
        <v>53876000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79510000</v>
      </c>
      <c r="R1925">
        <v>80142000</v>
      </c>
      <c r="S1925">
        <v>0</v>
      </c>
      <c r="T1925">
        <v>58462000</v>
      </c>
      <c r="U1925">
        <v>0</v>
      </c>
      <c r="V1925">
        <v>0</v>
      </c>
      <c r="W1925">
        <v>7</v>
      </c>
      <c r="X1925">
        <v>5</v>
      </c>
      <c r="Y1925">
        <v>5</v>
      </c>
      <c r="Z1925">
        <v>14.8</v>
      </c>
      <c r="AA1925">
        <v>11.9</v>
      </c>
      <c r="AB1925">
        <v>11.9</v>
      </c>
      <c r="AC1925">
        <v>58.573</v>
      </c>
      <c r="AD1925">
        <v>0</v>
      </c>
      <c r="AE1925">
        <v>6.7187999999999999</v>
      </c>
      <c r="AF1925">
        <v>799850000</v>
      </c>
      <c r="AG1925">
        <v>27</v>
      </c>
    </row>
    <row r="1926" spans="1:33" x14ac:dyDescent="0.25">
      <c r="A1926" t="s">
        <v>5576</v>
      </c>
      <c r="B1926" t="s">
        <v>5577</v>
      </c>
      <c r="C1926" t="s">
        <v>5578</v>
      </c>
      <c r="D1926">
        <v>4289799936</v>
      </c>
      <c r="E1926">
        <v>4437600256</v>
      </c>
      <c r="F1926">
        <v>4255600128</v>
      </c>
      <c r="G1926">
        <v>4764400128</v>
      </c>
      <c r="H1926">
        <v>4700899840</v>
      </c>
      <c r="I1926">
        <v>4267300096</v>
      </c>
      <c r="J1926">
        <v>4028100096</v>
      </c>
      <c r="K1926">
        <v>4735300096</v>
      </c>
      <c r="L1926">
        <v>4687600128</v>
      </c>
      <c r="M1926">
        <v>3712100096</v>
      </c>
      <c r="N1926">
        <v>5162899968</v>
      </c>
      <c r="O1926">
        <v>5582499840</v>
      </c>
      <c r="P1926">
        <v>4005499904</v>
      </c>
      <c r="Q1926">
        <v>4490500096</v>
      </c>
      <c r="R1926">
        <v>3858099968</v>
      </c>
      <c r="S1926">
        <v>3716000000</v>
      </c>
      <c r="T1926">
        <v>4637300224</v>
      </c>
      <c r="U1926">
        <v>3996900096</v>
      </c>
      <c r="V1926">
        <v>4147899904</v>
      </c>
      <c r="W1926">
        <v>21</v>
      </c>
      <c r="X1926">
        <v>21</v>
      </c>
      <c r="Y1926">
        <v>21</v>
      </c>
      <c r="Z1926">
        <v>60.6</v>
      </c>
      <c r="AA1926">
        <v>60.6</v>
      </c>
      <c r="AB1926">
        <v>60.6</v>
      </c>
      <c r="AC1926">
        <v>54.636000000000003</v>
      </c>
      <c r="AD1926">
        <v>0</v>
      </c>
      <c r="AE1926">
        <v>323.31</v>
      </c>
      <c r="AF1926">
        <v>95180000000</v>
      </c>
      <c r="AG1926">
        <v>499</v>
      </c>
    </row>
    <row r="1927" spans="1:33" x14ac:dyDescent="0.25">
      <c r="A1927" t="s">
        <v>5579</v>
      </c>
      <c r="B1927" t="s">
        <v>5580</v>
      </c>
      <c r="C1927" t="s">
        <v>5581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49832000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2</v>
      </c>
      <c r="X1927">
        <v>2</v>
      </c>
      <c r="Y1927">
        <v>2</v>
      </c>
      <c r="Z1927">
        <v>10.8</v>
      </c>
      <c r="AA1927">
        <v>10.8</v>
      </c>
      <c r="AB1927">
        <v>10.8</v>
      </c>
      <c r="AC1927">
        <v>32.561999999999998</v>
      </c>
      <c r="AD1927">
        <v>0</v>
      </c>
      <c r="AE1927">
        <v>8.5441000000000003</v>
      </c>
      <c r="AF1927">
        <v>125310000</v>
      </c>
      <c r="AG1927">
        <v>8</v>
      </c>
    </row>
    <row r="1928" spans="1:33" x14ac:dyDescent="0.25">
      <c r="A1928" t="s">
        <v>5582</v>
      </c>
      <c r="B1928" t="s">
        <v>5583</v>
      </c>
      <c r="C1928" t="s">
        <v>2399</v>
      </c>
      <c r="D1928">
        <v>33718999040</v>
      </c>
      <c r="E1928">
        <v>39371001856</v>
      </c>
      <c r="F1928">
        <v>32398999552</v>
      </c>
      <c r="G1928">
        <v>33742000128</v>
      </c>
      <c r="H1928">
        <v>31152001024</v>
      </c>
      <c r="I1928">
        <v>33920000000</v>
      </c>
      <c r="J1928">
        <v>37910999040</v>
      </c>
      <c r="K1928">
        <v>40236998656</v>
      </c>
      <c r="L1928">
        <v>37452001280</v>
      </c>
      <c r="M1928">
        <v>37517000704</v>
      </c>
      <c r="N1928">
        <v>28917000192</v>
      </c>
      <c r="O1928">
        <v>31085000704</v>
      </c>
      <c r="P1928">
        <v>26940999680</v>
      </c>
      <c r="Q1928">
        <v>34873999360</v>
      </c>
      <c r="R1928">
        <v>31850999808</v>
      </c>
      <c r="S1928">
        <v>31210999808</v>
      </c>
      <c r="T1928">
        <v>31143999488</v>
      </c>
      <c r="U1928">
        <v>32966000640</v>
      </c>
      <c r="V1928">
        <v>24003999744</v>
      </c>
      <c r="W1928">
        <v>45</v>
      </c>
      <c r="X1928">
        <v>45</v>
      </c>
      <c r="Y1928">
        <v>19</v>
      </c>
      <c r="Z1928">
        <v>68.5</v>
      </c>
      <c r="AA1928">
        <v>68.5</v>
      </c>
      <c r="AB1928">
        <v>30.2</v>
      </c>
      <c r="AC1928">
        <v>75.872</v>
      </c>
      <c r="AD1928">
        <v>0</v>
      </c>
      <c r="AE1928">
        <v>323.31</v>
      </c>
      <c r="AF1928">
        <v>693830000000</v>
      </c>
      <c r="AG1928">
        <v>1681</v>
      </c>
    </row>
    <row r="1929" spans="1:33" x14ac:dyDescent="0.25">
      <c r="A1929" t="s">
        <v>5584</v>
      </c>
      <c r="B1929" t="s">
        <v>5585</v>
      </c>
      <c r="C1929" t="s">
        <v>5586</v>
      </c>
      <c r="D1929">
        <v>0</v>
      </c>
      <c r="E1929">
        <v>0</v>
      </c>
      <c r="F1929">
        <v>207760000</v>
      </c>
      <c r="G1929">
        <v>0</v>
      </c>
      <c r="H1929">
        <v>0</v>
      </c>
      <c r="I1929">
        <v>226270000</v>
      </c>
      <c r="J1929">
        <v>187870000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9</v>
      </c>
      <c r="X1929">
        <v>2</v>
      </c>
      <c r="Y1929">
        <v>1</v>
      </c>
      <c r="Z1929">
        <v>67</v>
      </c>
      <c r="AA1929">
        <v>19.100000000000001</v>
      </c>
      <c r="AB1929">
        <v>6.4</v>
      </c>
      <c r="AC1929">
        <v>21.523</v>
      </c>
      <c r="AD1929">
        <v>0</v>
      </c>
      <c r="AE1929">
        <v>6.6216999999999997</v>
      </c>
      <c r="AF1929">
        <v>1152700000</v>
      </c>
      <c r="AG1929">
        <v>19</v>
      </c>
    </row>
    <row r="1930" spans="1:33" x14ac:dyDescent="0.25">
      <c r="A1930" t="s">
        <v>5587</v>
      </c>
      <c r="B1930" t="s">
        <v>5588</v>
      </c>
      <c r="C1930" t="s">
        <v>5589</v>
      </c>
      <c r="D1930">
        <v>15379999744</v>
      </c>
      <c r="E1930">
        <v>14037000192</v>
      </c>
      <c r="F1930">
        <v>13104000000</v>
      </c>
      <c r="G1930">
        <v>18513000448</v>
      </c>
      <c r="H1930">
        <v>17935998976</v>
      </c>
      <c r="I1930">
        <v>16885999616</v>
      </c>
      <c r="J1930">
        <v>15352999936</v>
      </c>
      <c r="K1930">
        <v>14842999808</v>
      </c>
      <c r="L1930">
        <v>17152000000</v>
      </c>
      <c r="M1930">
        <v>17077000192</v>
      </c>
      <c r="N1930">
        <v>18054000640</v>
      </c>
      <c r="O1930">
        <v>13159999488</v>
      </c>
      <c r="P1930">
        <v>14273999872</v>
      </c>
      <c r="Q1930">
        <v>11525000192</v>
      </c>
      <c r="R1930">
        <v>14529000448</v>
      </c>
      <c r="S1930">
        <v>17146000384</v>
      </c>
      <c r="T1930">
        <v>18303000576</v>
      </c>
      <c r="U1930">
        <v>16131000320</v>
      </c>
      <c r="V1930">
        <v>16997000192</v>
      </c>
      <c r="W1930">
        <v>48</v>
      </c>
      <c r="X1930">
        <v>32</v>
      </c>
      <c r="Y1930">
        <v>25</v>
      </c>
      <c r="Z1930">
        <v>61.7</v>
      </c>
      <c r="AA1930">
        <v>44.3</v>
      </c>
      <c r="AB1930">
        <v>37.700000000000003</v>
      </c>
      <c r="AC1930">
        <v>83.263000000000005</v>
      </c>
      <c r="AD1930">
        <v>0</v>
      </c>
      <c r="AE1930">
        <v>323.31</v>
      </c>
      <c r="AF1930">
        <v>348230000000</v>
      </c>
      <c r="AG1930">
        <v>1073</v>
      </c>
    </row>
    <row r="1931" spans="1:33" x14ac:dyDescent="0.25">
      <c r="A1931" t="s">
        <v>5590</v>
      </c>
      <c r="B1931" t="s">
        <v>5591</v>
      </c>
      <c r="C1931" t="s">
        <v>5592</v>
      </c>
      <c r="D1931">
        <v>0</v>
      </c>
      <c r="E1931">
        <v>0</v>
      </c>
      <c r="F1931">
        <v>0</v>
      </c>
      <c r="G1931">
        <v>0</v>
      </c>
      <c r="H1931">
        <v>0</v>
      </c>
      <c r="I1931">
        <v>0</v>
      </c>
      <c r="J1931">
        <v>0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7057000</v>
      </c>
      <c r="U1931">
        <v>0</v>
      </c>
      <c r="V1931">
        <v>0</v>
      </c>
      <c r="W1931">
        <v>2</v>
      </c>
      <c r="X1931">
        <v>2</v>
      </c>
      <c r="Y1931">
        <v>2</v>
      </c>
      <c r="Z1931">
        <v>3.8</v>
      </c>
      <c r="AA1931">
        <v>3.8</v>
      </c>
      <c r="AB1931">
        <v>3.8</v>
      </c>
      <c r="AC1931">
        <v>69.81</v>
      </c>
      <c r="AD1931">
        <v>1.5904999999999999E-3</v>
      </c>
      <c r="AE1931">
        <v>2.6610999999999998</v>
      </c>
      <c r="AF1931">
        <v>15809000</v>
      </c>
      <c r="AG1931">
        <v>7</v>
      </c>
    </row>
    <row r="1932" spans="1:33" x14ac:dyDescent="0.25">
      <c r="A1932" t="s">
        <v>5593</v>
      </c>
      <c r="B1932" t="s">
        <v>5594</v>
      </c>
      <c r="C1932" t="s">
        <v>5595</v>
      </c>
      <c r="D1932">
        <v>0</v>
      </c>
      <c r="E1932">
        <v>38750000</v>
      </c>
      <c r="F1932">
        <v>0</v>
      </c>
      <c r="G1932">
        <v>0</v>
      </c>
      <c r="H1932">
        <v>0</v>
      </c>
      <c r="I1932">
        <v>0</v>
      </c>
      <c r="J1932">
        <v>0</v>
      </c>
      <c r="K1932">
        <v>0</v>
      </c>
      <c r="L1932">
        <v>0</v>
      </c>
      <c r="M1932">
        <v>0</v>
      </c>
      <c r="N1932">
        <v>52366000</v>
      </c>
      <c r="O1932">
        <v>53157000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2</v>
      </c>
      <c r="X1932">
        <v>2</v>
      </c>
      <c r="Y1932">
        <v>2</v>
      </c>
      <c r="Z1932">
        <v>3.6</v>
      </c>
      <c r="AA1932">
        <v>3.6</v>
      </c>
      <c r="AB1932">
        <v>3.6</v>
      </c>
      <c r="AC1932">
        <v>64.369</v>
      </c>
      <c r="AD1932">
        <v>3.0939000000000001E-3</v>
      </c>
      <c r="AE1932">
        <v>2.3782000000000001</v>
      </c>
      <c r="AF1932">
        <v>474580000</v>
      </c>
      <c r="AG1932">
        <v>31</v>
      </c>
    </row>
    <row r="1933" spans="1:33" x14ac:dyDescent="0.25">
      <c r="A1933" t="s">
        <v>5596</v>
      </c>
      <c r="B1933" t="s">
        <v>5597</v>
      </c>
      <c r="C1933" t="s">
        <v>5598</v>
      </c>
      <c r="D1933">
        <v>2488300032</v>
      </c>
      <c r="E1933">
        <v>2387300096</v>
      </c>
      <c r="F1933">
        <v>2038200064</v>
      </c>
      <c r="G1933">
        <v>2233499904</v>
      </c>
      <c r="H1933">
        <v>1991000064</v>
      </c>
      <c r="I1933">
        <v>2432699904</v>
      </c>
      <c r="J1933">
        <v>2461400064</v>
      </c>
      <c r="K1933">
        <v>1866599936</v>
      </c>
      <c r="L1933">
        <v>2626899968</v>
      </c>
      <c r="M1933">
        <v>2420600064</v>
      </c>
      <c r="N1933">
        <v>3881999872</v>
      </c>
      <c r="O1933">
        <v>1720400000</v>
      </c>
      <c r="P1933">
        <v>1738899968</v>
      </c>
      <c r="Q1933">
        <v>2303399936</v>
      </c>
      <c r="R1933">
        <v>1714700032</v>
      </c>
      <c r="S1933">
        <v>1942000000</v>
      </c>
      <c r="T1933">
        <v>1909200000</v>
      </c>
      <c r="U1933">
        <v>1915800064</v>
      </c>
      <c r="V1933">
        <v>7167200256</v>
      </c>
      <c r="W1933">
        <v>4</v>
      </c>
      <c r="X1933">
        <v>4</v>
      </c>
      <c r="Y1933">
        <v>4</v>
      </c>
      <c r="Z1933">
        <v>16.600000000000001</v>
      </c>
      <c r="AA1933">
        <v>16.600000000000001</v>
      </c>
      <c r="AB1933">
        <v>16.600000000000001</v>
      </c>
      <c r="AC1933">
        <v>33.844999999999999</v>
      </c>
      <c r="AD1933">
        <v>0</v>
      </c>
      <c r="AE1933">
        <v>14.22</v>
      </c>
      <c r="AF1933">
        <v>57872000000</v>
      </c>
      <c r="AG1933">
        <v>129</v>
      </c>
    </row>
    <row r="1934" spans="1:33" x14ac:dyDescent="0.25">
      <c r="A1934" t="s">
        <v>5599</v>
      </c>
      <c r="B1934" t="s">
        <v>5600</v>
      </c>
      <c r="C1934" t="s">
        <v>5601</v>
      </c>
      <c r="D1934">
        <v>299270016</v>
      </c>
      <c r="E1934">
        <v>245740000</v>
      </c>
      <c r="F1934">
        <v>160330000</v>
      </c>
      <c r="G1934">
        <v>186160000</v>
      </c>
      <c r="H1934">
        <v>0</v>
      </c>
      <c r="I1934">
        <v>135860000</v>
      </c>
      <c r="J1934">
        <v>187950000</v>
      </c>
      <c r="K1934">
        <v>0</v>
      </c>
      <c r="L1934">
        <v>0</v>
      </c>
      <c r="M1934">
        <v>0</v>
      </c>
      <c r="N1934">
        <v>360900000</v>
      </c>
      <c r="O1934">
        <v>193870000</v>
      </c>
      <c r="P1934">
        <v>208310000</v>
      </c>
      <c r="Q1934">
        <v>206980000</v>
      </c>
      <c r="R1934">
        <v>232240000</v>
      </c>
      <c r="S1934">
        <v>233140000</v>
      </c>
      <c r="T1934">
        <v>190990000</v>
      </c>
      <c r="U1934">
        <v>230630000</v>
      </c>
      <c r="V1934">
        <v>0</v>
      </c>
      <c r="W1934">
        <v>6</v>
      </c>
      <c r="X1934">
        <v>6</v>
      </c>
      <c r="Y1934">
        <v>6</v>
      </c>
      <c r="Z1934">
        <v>37.1</v>
      </c>
      <c r="AA1934">
        <v>37.1</v>
      </c>
      <c r="AB1934">
        <v>37.1</v>
      </c>
      <c r="AC1934">
        <v>25.850999999999999</v>
      </c>
      <c r="AD1934">
        <v>0</v>
      </c>
      <c r="AE1934">
        <v>30.547000000000001</v>
      </c>
      <c r="AF1934">
        <v>3621500000</v>
      </c>
      <c r="AG1934">
        <v>69</v>
      </c>
    </row>
    <row r="1935" spans="1:33" x14ac:dyDescent="0.25">
      <c r="A1935" t="s">
        <v>5602</v>
      </c>
      <c r="B1935" t="s">
        <v>5603</v>
      </c>
      <c r="C1935" t="s">
        <v>5604</v>
      </c>
      <c r="D1935">
        <v>3084999936</v>
      </c>
      <c r="E1935">
        <v>3430899968</v>
      </c>
      <c r="F1935">
        <v>2730099968</v>
      </c>
      <c r="G1935">
        <v>3529799936</v>
      </c>
      <c r="H1935">
        <v>3409400064</v>
      </c>
      <c r="I1935">
        <v>3125400064</v>
      </c>
      <c r="J1935">
        <v>2603300096</v>
      </c>
      <c r="K1935">
        <v>2382200064</v>
      </c>
      <c r="L1935">
        <v>2875800064</v>
      </c>
      <c r="M1935">
        <v>2823800064</v>
      </c>
      <c r="N1935">
        <v>4457699840</v>
      </c>
      <c r="O1935">
        <v>3579599872</v>
      </c>
      <c r="P1935">
        <v>3424499968</v>
      </c>
      <c r="Q1935">
        <v>3271800064</v>
      </c>
      <c r="R1935">
        <v>2807500032</v>
      </c>
      <c r="S1935">
        <v>2559500032</v>
      </c>
      <c r="T1935">
        <v>3360499968</v>
      </c>
      <c r="U1935">
        <v>2928999936</v>
      </c>
      <c r="V1935">
        <v>4014400000</v>
      </c>
      <c r="W1935">
        <v>23</v>
      </c>
      <c r="X1935">
        <v>23</v>
      </c>
      <c r="Y1935">
        <v>23</v>
      </c>
      <c r="Z1935">
        <v>62.6</v>
      </c>
      <c r="AA1935">
        <v>62.6</v>
      </c>
      <c r="AB1935">
        <v>62.6</v>
      </c>
      <c r="AC1935">
        <v>43.295000000000002</v>
      </c>
      <c r="AD1935">
        <v>0</v>
      </c>
      <c r="AE1935">
        <v>323.31</v>
      </c>
      <c r="AF1935">
        <v>67654000000</v>
      </c>
      <c r="AG1935">
        <v>417</v>
      </c>
    </row>
    <row r="1936" spans="1:33" x14ac:dyDescent="0.25">
      <c r="A1936" t="s">
        <v>5605</v>
      </c>
      <c r="B1936" t="s">
        <v>5606</v>
      </c>
      <c r="C1936" t="s">
        <v>5607</v>
      </c>
      <c r="D1936">
        <v>0</v>
      </c>
      <c r="E1936">
        <v>0</v>
      </c>
      <c r="F1936">
        <v>0</v>
      </c>
      <c r="G1936">
        <v>0</v>
      </c>
      <c r="H1936">
        <v>0</v>
      </c>
      <c r="I1936">
        <v>0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75133000</v>
      </c>
      <c r="S1936">
        <v>0</v>
      </c>
      <c r="T1936">
        <v>0</v>
      </c>
      <c r="U1936">
        <v>0</v>
      </c>
      <c r="V1936">
        <v>0</v>
      </c>
      <c r="W1936">
        <v>2</v>
      </c>
      <c r="X1936">
        <v>2</v>
      </c>
      <c r="Y1936">
        <v>2</v>
      </c>
      <c r="Z1936">
        <v>10.9</v>
      </c>
      <c r="AA1936">
        <v>10.9</v>
      </c>
      <c r="AB1936">
        <v>10.9</v>
      </c>
      <c r="AC1936">
        <v>40.124000000000002</v>
      </c>
      <c r="AD1936">
        <v>7.1897000000000003E-3</v>
      </c>
      <c r="AE1936">
        <v>1.9587000000000001</v>
      </c>
      <c r="AF1936">
        <v>113830000</v>
      </c>
      <c r="AG1936">
        <v>3</v>
      </c>
    </row>
    <row r="1937" spans="1:33" x14ac:dyDescent="0.25">
      <c r="A1937" t="s">
        <v>5608</v>
      </c>
      <c r="B1937" t="s">
        <v>5609</v>
      </c>
      <c r="C1937" t="s">
        <v>5610</v>
      </c>
      <c r="D1937">
        <v>78845000</v>
      </c>
      <c r="E1937">
        <v>0</v>
      </c>
      <c r="F1937">
        <v>0</v>
      </c>
      <c r="G1937">
        <v>0</v>
      </c>
      <c r="H1937">
        <v>57119000</v>
      </c>
      <c r="I1937">
        <v>0</v>
      </c>
      <c r="J1937">
        <v>0</v>
      </c>
      <c r="K1937">
        <v>0</v>
      </c>
      <c r="L1937">
        <v>0</v>
      </c>
      <c r="M1937">
        <v>135920000</v>
      </c>
      <c r="N1937">
        <v>147220000</v>
      </c>
      <c r="O1937">
        <v>0</v>
      </c>
      <c r="P1937">
        <v>79469000</v>
      </c>
      <c r="Q1937">
        <v>278870016</v>
      </c>
      <c r="R1937">
        <v>563160000</v>
      </c>
      <c r="S1937">
        <v>239520000</v>
      </c>
      <c r="T1937">
        <v>0</v>
      </c>
      <c r="U1937">
        <v>0</v>
      </c>
      <c r="V1937">
        <v>0</v>
      </c>
      <c r="W1937">
        <v>5</v>
      </c>
      <c r="X1937">
        <v>5</v>
      </c>
      <c r="Y1937">
        <v>5</v>
      </c>
      <c r="Z1937">
        <v>22.1</v>
      </c>
      <c r="AA1937">
        <v>22.1</v>
      </c>
      <c r="AB1937">
        <v>22.1</v>
      </c>
      <c r="AC1937">
        <v>40.076000000000001</v>
      </c>
      <c r="AD1937">
        <v>0</v>
      </c>
      <c r="AE1937">
        <v>29.068999999999999</v>
      </c>
      <c r="AF1937">
        <v>1878100000</v>
      </c>
      <c r="AG1937">
        <v>36</v>
      </c>
    </row>
    <row r="1938" spans="1:33" x14ac:dyDescent="0.25">
      <c r="A1938" t="s">
        <v>5611</v>
      </c>
      <c r="B1938" t="s">
        <v>5612</v>
      </c>
      <c r="C1938" t="s">
        <v>5613</v>
      </c>
      <c r="D1938">
        <v>805409984</v>
      </c>
      <c r="E1938">
        <v>868339968</v>
      </c>
      <c r="F1938">
        <v>290430016</v>
      </c>
      <c r="G1938">
        <v>503849984</v>
      </c>
      <c r="H1938">
        <v>565129984</v>
      </c>
      <c r="I1938">
        <v>623139968</v>
      </c>
      <c r="J1938">
        <v>526720000</v>
      </c>
      <c r="K1938">
        <v>533169984</v>
      </c>
      <c r="L1938">
        <v>447590016</v>
      </c>
      <c r="M1938">
        <v>404020000</v>
      </c>
      <c r="N1938">
        <v>304300000</v>
      </c>
      <c r="O1938">
        <v>647329984</v>
      </c>
      <c r="P1938">
        <v>853139968</v>
      </c>
      <c r="Q1938">
        <v>643750016</v>
      </c>
      <c r="R1938">
        <v>360660000</v>
      </c>
      <c r="S1938">
        <v>716920000</v>
      </c>
      <c r="T1938">
        <v>423060000</v>
      </c>
      <c r="U1938">
        <v>495950016</v>
      </c>
      <c r="V1938">
        <v>226240000</v>
      </c>
      <c r="W1938">
        <v>10</v>
      </c>
      <c r="X1938">
        <v>10</v>
      </c>
      <c r="Y1938">
        <v>10</v>
      </c>
      <c r="Z1938">
        <v>9.1</v>
      </c>
      <c r="AA1938">
        <v>9.1</v>
      </c>
      <c r="AB1938">
        <v>9.1</v>
      </c>
      <c r="AC1938">
        <v>167.55</v>
      </c>
      <c r="AD1938">
        <v>0</v>
      </c>
      <c r="AE1938">
        <v>252.4</v>
      </c>
      <c r="AF1938">
        <v>11499000000</v>
      </c>
      <c r="AG1938">
        <v>122</v>
      </c>
    </row>
    <row r="1939" spans="1:33" x14ac:dyDescent="0.25">
      <c r="A1939" t="s">
        <v>5614</v>
      </c>
      <c r="B1939" t="s">
        <v>5615</v>
      </c>
      <c r="C1939" t="s">
        <v>5616</v>
      </c>
      <c r="D1939">
        <v>1351500032</v>
      </c>
      <c r="E1939">
        <v>1342300032</v>
      </c>
      <c r="F1939">
        <v>1658000000</v>
      </c>
      <c r="G1939">
        <v>1621799936</v>
      </c>
      <c r="H1939">
        <v>1662700032</v>
      </c>
      <c r="I1939">
        <v>1690200064</v>
      </c>
      <c r="J1939">
        <v>954830016</v>
      </c>
      <c r="K1939">
        <v>1751000064</v>
      </c>
      <c r="L1939">
        <v>1121200000</v>
      </c>
      <c r="M1939">
        <v>1585299968</v>
      </c>
      <c r="N1939">
        <v>1820999936</v>
      </c>
      <c r="O1939">
        <v>2397499904</v>
      </c>
      <c r="P1939">
        <v>1464400000</v>
      </c>
      <c r="Q1939">
        <v>1822499968</v>
      </c>
      <c r="R1939">
        <v>1807699968</v>
      </c>
      <c r="S1939">
        <v>888609984</v>
      </c>
      <c r="T1939">
        <v>1967299968</v>
      </c>
      <c r="U1939">
        <v>1606599936</v>
      </c>
      <c r="V1939">
        <v>1870499968</v>
      </c>
      <c r="W1939">
        <v>8</v>
      </c>
      <c r="X1939">
        <v>8</v>
      </c>
      <c r="Y1939">
        <v>8</v>
      </c>
      <c r="Z1939">
        <v>41.8</v>
      </c>
      <c r="AA1939">
        <v>41.8</v>
      </c>
      <c r="AB1939">
        <v>41.8</v>
      </c>
      <c r="AC1939">
        <v>35.421999999999997</v>
      </c>
      <c r="AD1939">
        <v>0</v>
      </c>
      <c r="AE1939">
        <v>197.21</v>
      </c>
      <c r="AF1939">
        <v>33296000000</v>
      </c>
      <c r="AG1939">
        <v>187</v>
      </c>
    </row>
    <row r="1940" spans="1:33" x14ac:dyDescent="0.25">
      <c r="A1940" t="s">
        <v>5617</v>
      </c>
      <c r="B1940" t="s">
        <v>5618</v>
      </c>
      <c r="C1940" t="s">
        <v>5619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36664000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5</v>
      </c>
      <c r="X1940">
        <v>3</v>
      </c>
      <c r="Y1940">
        <v>3</v>
      </c>
      <c r="Z1940">
        <v>24</v>
      </c>
      <c r="AA1940">
        <v>17.3</v>
      </c>
      <c r="AB1940">
        <v>17.3</v>
      </c>
      <c r="AC1940">
        <v>25.486000000000001</v>
      </c>
      <c r="AD1940">
        <v>1.6344E-3</v>
      </c>
      <c r="AE1940">
        <v>2.9630000000000001</v>
      </c>
      <c r="AF1940">
        <v>507950000</v>
      </c>
      <c r="AG1940">
        <v>2</v>
      </c>
    </row>
    <row r="1941" spans="1:33" x14ac:dyDescent="0.25">
      <c r="A1941" t="s">
        <v>5620</v>
      </c>
      <c r="B1941" t="s">
        <v>5621</v>
      </c>
      <c r="C1941" t="s">
        <v>5622</v>
      </c>
      <c r="D1941">
        <v>0</v>
      </c>
      <c r="E1941">
        <v>89893000</v>
      </c>
      <c r="F1941">
        <v>68594000</v>
      </c>
      <c r="G1941">
        <v>98999000</v>
      </c>
      <c r="H1941">
        <v>106590000</v>
      </c>
      <c r="I1941">
        <v>82219000</v>
      </c>
      <c r="J1941">
        <v>65285000</v>
      </c>
      <c r="K1941">
        <v>0</v>
      </c>
      <c r="L1941">
        <v>141840000</v>
      </c>
      <c r="M1941">
        <v>99980000</v>
      </c>
      <c r="N1941">
        <v>0</v>
      </c>
      <c r="O1941">
        <v>0</v>
      </c>
      <c r="P1941">
        <v>77635000</v>
      </c>
      <c r="Q1941">
        <v>78263000</v>
      </c>
      <c r="R1941">
        <v>0</v>
      </c>
      <c r="S1941">
        <v>129630000</v>
      </c>
      <c r="T1941">
        <v>0</v>
      </c>
      <c r="U1941">
        <v>75228000</v>
      </c>
      <c r="V1941">
        <v>72808000</v>
      </c>
      <c r="W1941">
        <v>8</v>
      </c>
      <c r="X1941">
        <v>8</v>
      </c>
      <c r="Y1941">
        <v>6</v>
      </c>
      <c r="Z1941">
        <v>7.6</v>
      </c>
      <c r="AA1941">
        <v>7.6</v>
      </c>
      <c r="AB1941">
        <v>6</v>
      </c>
      <c r="AC1941">
        <v>139.09</v>
      </c>
      <c r="AD1941">
        <v>0</v>
      </c>
      <c r="AE1941">
        <v>12.55</v>
      </c>
      <c r="AF1941">
        <v>1432500000</v>
      </c>
      <c r="AG1941">
        <v>52</v>
      </c>
    </row>
    <row r="1942" spans="1:33" x14ac:dyDescent="0.25">
      <c r="A1942" t="s">
        <v>5623</v>
      </c>
      <c r="B1942" t="s">
        <v>5624</v>
      </c>
      <c r="C1942" t="s">
        <v>5625</v>
      </c>
      <c r="D1942">
        <v>0</v>
      </c>
      <c r="E1942">
        <v>81892000</v>
      </c>
      <c r="F1942">
        <v>70179000</v>
      </c>
      <c r="G1942">
        <v>0</v>
      </c>
      <c r="H1942">
        <v>95684000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0</v>
      </c>
      <c r="O1942">
        <v>80918000</v>
      </c>
      <c r="P1942">
        <v>93190000</v>
      </c>
      <c r="Q1942">
        <v>0</v>
      </c>
      <c r="R1942">
        <v>71231000</v>
      </c>
      <c r="S1942">
        <v>0</v>
      </c>
      <c r="T1942">
        <v>0</v>
      </c>
      <c r="U1942">
        <v>0</v>
      </c>
      <c r="V1942">
        <v>0</v>
      </c>
      <c r="W1942">
        <v>4</v>
      </c>
      <c r="X1942">
        <v>4</v>
      </c>
      <c r="Y1942">
        <v>4</v>
      </c>
      <c r="Z1942">
        <v>11.7</v>
      </c>
      <c r="AA1942">
        <v>11.7</v>
      </c>
      <c r="AB1942">
        <v>11.7</v>
      </c>
      <c r="AC1942">
        <v>51.555999999999997</v>
      </c>
      <c r="AD1942">
        <v>0</v>
      </c>
      <c r="AE1942">
        <v>6.2039</v>
      </c>
      <c r="AF1942">
        <v>1019100000</v>
      </c>
      <c r="AG1942">
        <v>23</v>
      </c>
    </row>
    <row r="1943" spans="1:33" x14ac:dyDescent="0.25">
      <c r="A1943" t="s">
        <v>5626</v>
      </c>
      <c r="B1943" t="s">
        <v>5627</v>
      </c>
      <c r="C1943" t="s">
        <v>5628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23190000</v>
      </c>
      <c r="T1943">
        <v>0</v>
      </c>
      <c r="U1943">
        <v>0</v>
      </c>
      <c r="V1943">
        <v>0</v>
      </c>
      <c r="W1943">
        <v>1</v>
      </c>
      <c r="X1943">
        <v>1</v>
      </c>
      <c r="Y1943">
        <v>1</v>
      </c>
      <c r="Z1943">
        <v>2.2000000000000002</v>
      </c>
      <c r="AA1943">
        <v>2.2000000000000002</v>
      </c>
      <c r="AB1943">
        <v>2.2000000000000002</v>
      </c>
      <c r="AC1943">
        <v>114.54</v>
      </c>
      <c r="AD1943">
        <v>1.5901999999999999E-3</v>
      </c>
      <c r="AE1943">
        <v>2.6587000000000001</v>
      </c>
      <c r="AF1943">
        <v>145200000</v>
      </c>
      <c r="AG1943">
        <v>5</v>
      </c>
    </row>
    <row r="1944" spans="1:33" x14ac:dyDescent="0.25">
      <c r="A1944" t="s">
        <v>5629</v>
      </c>
      <c r="B1944" t="s">
        <v>5630</v>
      </c>
      <c r="C1944" t="s">
        <v>5631</v>
      </c>
      <c r="D1944">
        <v>171929993216</v>
      </c>
      <c r="E1944">
        <v>138299998208</v>
      </c>
      <c r="F1944">
        <v>106729996288</v>
      </c>
      <c r="G1944">
        <v>72747999232</v>
      </c>
      <c r="H1944">
        <v>133090000896</v>
      </c>
      <c r="I1944">
        <v>130870001664</v>
      </c>
      <c r="J1944">
        <v>152499994624</v>
      </c>
      <c r="K1944">
        <v>115789996032</v>
      </c>
      <c r="L1944">
        <v>85071003648</v>
      </c>
      <c r="M1944">
        <v>145110007808</v>
      </c>
      <c r="N1944">
        <v>83021996032</v>
      </c>
      <c r="O1944">
        <v>118329999360</v>
      </c>
      <c r="P1944">
        <v>120030003200</v>
      </c>
      <c r="Q1944">
        <v>149419999232</v>
      </c>
      <c r="R1944">
        <v>226350006272</v>
      </c>
      <c r="S1944">
        <v>160969998336</v>
      </c>
      <c r="T1944">
        <v>183180001280</v>
      </c>
      <c r="U1944">
        <v>127470002176</v>
      </c>
      <c r="V1944">
        <v>54095998976</v>
      </c>
      <c r="W1944">
        <v>47</v>
      </c>
      <c r="X1944">
        <v>46</v>
      </c>
      <c r="Y1944">
        <v>40</v>
      </c>
      <c r="Z1944">
        <v>81.3</v>
      </c>
      <c r="AA1944">
        <v>81.3</v>
      </c>
      <c r="AB1944">
        <v>70.400000000000006</v>
      </c>
      <c r="AC1944">
        <v>53.651000000000003</v>
      </c>
      <c r="AD1944">
        <v>0</v>
      </c>
      <c r="AE1944">
        <v>323.31</v>
      </c>
      <c r="AF1944">
        <v>2844300000000</v>
      </c>
      <c r="AG1944">
        <v>2983</v>
      </c>
    </row>
    <row r="1945" spans="1:33" x14ac:dyDescent="0.25">
      <c r="A1945" t="s">
        <v>5632</v>
      </c>
      <c r="B1945" t="s">
        <v>5633</v>
      </c>
      <c r="C1945" t="s">
        <v>5634</v>
      </c>
      <c r="D1945">
        <v>508980000</v>
      </c>
      <c r="E1945">
        <v>497880000</v>
      </c>
      <c r="F1945">
        <v>639849984</v>
      </c>
      <c r="G1945">
        <v>409760000</v>
      </c>
      <c r="H1945">
        <v>516160000</v>
      </c>
      <c r="I1945">
        <v>454340000</v>
      </c>
      <c r="J1945">
        <v>632440000</v>
      </c>
      <c r="K1945">
        <v>605260032</v>
      </c>
      <c r="L1945">
        <v>510600000</v>
      </c>
      <c r="M1945">
        <v>506710016</v>
      </c>
      <c r="N1945">
        <v>325249984</v>
      </c>
      <c r="O1945">
        <v>345420000</v>
      </c>
      <c r="P1945">
        <v>422580000</v>
      </c>
      <c r="Q1945">
        <v>644140032</v>
      </c>
      <c r="R1945">
        <v>521280000</v>
      </c>
      <c r="S1945">
        <v>504920000</v>
      </c>
      <c r="T1945">
        <v>445750016</v>
      </c>
      <c r="U1945">
        <v>521360000</v>
      </c>
      <c r="V1945">
        <v>0</v>
      </c>
      <c r="W1945">
        <v>12</v>
      </c>
      <c r="X1945">
        <v>7</v>
      </c>
      <c r="Y1945">
        <v>7</v>
      </c>
      <c r="Z1945">
        <v>48.3</v>
      </c>
      <c r="AA1945">
        <v>31.4</v>
      </c>
      <c r="AB1945">
        <v>31.4</v>
      </c>
      <c r="AC1945">
        <v>40.531999999999996</v>
      </c>
      <c r="AD1945">
        <v>0</v>
      </c>
      <c r="AE1945">
        <v>126.04</v>
      </c>
      <c r="AF1945">
        <v>9846200000</v>
      </c>
      <c r="AG1945">
        <v>110</v>
      </c>
    </row>
    <row r="1946" spans="1:33" x14ac:dyDescent="0.25">
      <c r="A1946" t="s">
        <v>5635</v>
      </c>
      <c r="B1946" t="s">
        <v>5636</v>
      </c>
      <c r="C1946" t="s">
        <v>5637</v>
      </c>
      <c r="D1946">
        <v>28359999488</v>
      </c>
      <c r="E1946">
        <v>29973999616</v>
      </c>
      <c r="F1946">
        <v>34269999104</v>
      </c>
      <c r="G1946">
        <v>30886000640</v>
      </c>
      <c r="H1946">
        <v>36333998080</v>
      </c>
      <c r="I1946">
        <v>41280000000</v>
      </c>
      <c r="J1946">
        <v>34587000832</v>
      </c>
      <c r="K1946">
        <v>43634999296</v>
      </c>
      <c r="L1946">
        <v>29233000448</v>
      </c>
      <c r="M1946">
        <v>35702001664</v>
      </c>
      <c r="N1946">
        <v>30406000640</v>
      </c>
      <c r="O1946">
        <v>24640000000</v>
      </c>
      <c r="P1946">
        <v>32043999232</v>
      </c>
      <c r="Q1946">
        <v>32931000320</v>
      </c>
      <c r="R1946">
        <v>39146999808</v>
      </c>
      <c r="S1946">
        <v>37454000128</v>
      </c>
      <c r="T1946">
        <v>44251000832</v>
      </c>
      <c r="U1946">
        <v>37624000512</v>
      </c>
      <c r="V1946">
        <v>10764999680</v>
      </c>
      <c r="W1946">
        <v>25</v>
      </c>
      <c r="X1946">
        <v>25</v>
      </c>
      <c r="Y1946">
        <v>25</v>
      </c>
      <c r="Z1946">
        <v>75.599999999999994</v>
      </c>
      <c r="AA1946">
        <v>75.599999999999994</v>
      </c>
      <c r="AB1946">
        <v>75.599999999999994</v>
      </c>
      <c r="AC1946">
        <v>35.936</v>
      </c>
      <c r="AD1946">
        <v>0</v>
      </c>
      <c r="AE1946">
        <v>323.31</v>
      </c>
      <c r="AF1946">
        <v>709740000000</v>
      </c>
      <c r="AG1946">
        <v>1166</v>
      </c>
    </row>
    <row r="1947" spans="1:33" x14ac:dyDescent="0.25">
      <c r="A1947" t="s">
        <v>5638</v>
      </c>
      <c r="B1947" t="s">
        <v>5639</v>
      </c>
      <c r="C1947" t="s">
        <v>5640</v>
      </c>
      <c r="D1947">
        <v>0</v>
      </c>
      <c r="E1947">
        <v>242500000</v>
      </c>
      <c r="F1947">
        <v>236340000</v>
      </c>
      <c r="G1947">
        <v>170510000</v>
      </c>
      <c r="H1947">
        <v>0</v>
      </c>
      <c r="I1947">
        <v>200590000</v>
      </c>
      <c r="J1947">
        <v>233040000</v>
      </c>
      <c r="K1947">
        <v>0</v>
      </c>
      <c r="L1947">
        <v>194330000</v>
      </c>
      <c r="M1947">
        <v>238670000</v>
      </c>
      <c r="N1947">
        <v>0</v>
      </c>
      <c r="O1947">
        <v>181600000</v>
      </c>
      <c r="P1947">
        <v>0</v>
      </c>
      <c r="Q1947">
        <v>0</v>
      </c>
      <c r="R1947">
        <v>0</v>
      </c>
      <c r="S1947">
        <v>184170000</v>
      </c>
      <c r="T1947">
        <v>0</v>
      </c>
      <c r="U1947">
        <v>0</v>
      </c>
      <c r="V1947">
        <v>0</v>
      </c>
      <c r="W1947">
        <v>5</v>
      </c>
      <c r="X1947">
        <v>5</v>
      </c>
      <c r="Y1947">
        <v>3</v>
      </c>
      <c r="Z1947">
        <v>16.7</v>
      </c>
      <c r="AA1947">
        <v>16.7</v>
      </c>
      <c r="AB1947">
        <v>11.3</v>
      </c>
      <c r="AC1947">
        <v>31.279</v>
      </c>
      <c r="AD1947">
        <v>0</v>
      </c>
      <c r="AE1947">
        <v>8.1616999999999997</v>
      </c>
      <c r="AF1947">
        <v>2640700000</v>
      </c>
      <c r="AG1947">
        <v>32</v>
      </c>
    </row>
    <row r="1948" spans="1:33" x14ac:dyDescent="0.25">
      <c r="A1948" t="s">
        <v>5641</v>
      </c>
      <c r="B1948" t="s">
        <v>5642</v>
      </c>
      <c r="C1948" t="s">
        <v>5643</v>
      </c>
      <c r="D1948">
        <v>53010001920</v>
      </c>
      <c r="E1948">
        <v>53838000128</v>
      </c>
      <c r="F1948">
        <v>52045000704</v>
      </c>
      <c r="G1948">
        <v>58823000064</v>
      </c>
      <c r="H1948">
        <v>53894000640</v>
      </c>
      <c r="I1948">
        <v>57965998080</v>
      </c>
      <c r="J1948">
        <v>61937999872</v>
      </c>
      <c r="K1948">
        <v>49090998272</v>
      </c>
      <c r="L1948">
        <v>64369999872</v>
      </c>
      <c r="M1948">
        <v>54829998080</v>
      </c>
      <c r="N1948">
        <v>65026998272</v>
      </c>
      <c r="O1948">
        <v>53491998720</v>
      </c>
      <c r="P1948">
        <v>58872999936</v>
      </c>
      <c r="Q1948">
        <v>45996998656</v>
      </c>
      <c r="R1948">
        <v>42972000256</v>
      </c>
      <c r="S1948">
        <v>54108999680</v>
      </c>
      <c r="T1948">
        <v>48936001536</v>
      </c>
      <c r="U1948">
        <v>49509998592</v>
      </c>
      <c r="V1948">
        <v>73096003584</v>
      </c>
      <c r="W1948">
        <v>21</v>
      </c>
      <c r="X1948">
        <v>18</v>
      </c>
      <c r="Y1948">
        <v>17</v>
      </c>
      <c r="Z1948">
        <v>73</v>
      </c>
      <c r="AA1948">
        <v>60.4</v>
      </c>
      <c r="AB1948">
        <v>58.5</v>
      </c>
      <c r="AC1948">
        <v>47.268000000000001</v>
      </c>
      <c r="AD1948">
        <v>0</v>
      </c>
      <c r="AE1948">
        <v>323.31</v>
      </c>
      <c r="AF1948">
        <v>1230100000000</v>
      </c>
      <c r="AG1948">
        <v>1812</v>
      </c>
    </row>
    <row r="1949" spans="1:33" x14ac:dyDescent="0.25">
      <c r="A1949" t="s">
        <v>5644</v>
      </c>
      <c r="B1949" t="s">
        <v>5645</v>
      </c>
      <c r="C1949" t="s">
        <v>5646</v>
      </c>
      <c r="D1949">
        <v>905340032</v>
      </c>
      <c r="E1949">
        <v>840630016</v>
      </c>
      <c r="F1949">
        <v>959580032</v>
      </c>
      <c r="G1949">
        <v>731680000</v>
      </c>
      <c r="H1949">
        <v>801849984</v>
      </c>
      <c r="I1949">
        <v>847769984</v>
      </c>
      <c r="J1949">
        <v>835820032</v>
      </c>
      <c r="K1949">
        <v>1148499968</v>
      </c>
      <c r="L1949">
        <v>961430016</v>
      </c>
      <c r="M1949">
        <v>853600000</v>
      </c>
      <c r="N1949">
        <v>737520000</v>
      </c>
      <c r="O1949">
        <v>830329984</v>
      </c>
      <c r="P1949">
        <v>866160000</v>
      </c>
      <c r="Q1949">
        <v>935340032</v>
      </c>
      <c r="R1949">
        <v>786129984</v>
      </c>
      <c r="S1949">
        <v>748510016</v>
      </c>
      <c r="T1949">
        <v>935480000</v>
      </c>
      <c r="U1949">
        <v>860060032</v>
      </c>
      <c r="V1949">
        <v>645449984</v>
      </c>
      <c r="W1949">
        <v>15</v>
      </c>
      <c r="X1949">
        <v>15</v>
      </c>
      <c r="Y1949">
        <v>15</v>
      </c>
      <c r="Z1949">
        <v>58.5</v>
      </c>
      <c r="AA1949">
        <v>58.5</v>
      </c>
      <c r="AB1949">
        <v>58.5</v>
      </c>
      <c r="AC1949">
        <v>44.292000000000002</v>
      </c>
      <c r="AD1949">
        <v>0</v>
      </c>
      <c r="AE1949">
        <v>191.24</v>
      </c>
      <c r="AF1949">
        <v>17855000000</v>
      </c>
      <c r="AG1949">
        <v>229</v>
      </c>
    </row>
    <row r="1950" spans="1:33" x14ac:dyDescent="0.25">
      <c r="A1950" t="s">
        <v>5647</v>
      </c>
      <c r="B1950" t="s">
        <v>5648</v>
      </c>
      <c r="C1950" t="s">
        <v>5649</v>
      </c>
      <c r="D1950">
        <v>20081000448</v>
      </c>
      <c r="E1950">
        <v>24777000960</v>
      </c>
      <c r="F1950">
        <v>23497000960</v>
      </c>
      <c r="G1950">
        <v>20871999488</v>
      </c>
      <c r="H1950">
        <v>18584999936</v>
      </c>
      <c r="I1950">
        <v>19729999872</v>
      </c>
      <c r="J1950">
        <v>23232999424</v>
      </c>
      <c r="K1950">
        <v>25108000768</v>
      </c>
      <c r="L1950">
        <v>21677000704</v>
      </c>
      <c r="M1950">
        <v>22279000064</v>
      </c>
      <c r="N1950">
        <v>16254999552</v>
      </c>
      <c r="O1950">
        <v>20540999680</v>
      </c>
      <c r="P1950">
        <v>19342999552</v>
      </c>
      <c r="Q1950">
        <v>25956999168</v>
      </c>
      <c r="R1950">
        <v>25201000448</v>
      </c>
      <c r="S1950">
        <v>23192999936</v>
      </c>
      <c r="T1950">
        <v>25513000960</v>
      </c>
      <c r="U1950">
        <v>20821999616</v>
      </c>
      <c r="V1950">
        <v>12565999616</v>
      </c>
      <c r="W1950">
        <v>14</v>
      </c>
      <c r="X1950">
        <v>14</v>
      </c>
      <c r="Y1950">
        <v>14</v>
      </c>
      <c r="Z1950">
        <v>69.5</v>
      </c>
      <c r="AA1950">
        <v>69.5</v>
      </c>
      <c r="AB1950">
        <v>69.5</v>
      </c>
      <c r="AC1950">
        <v>23.356000000000002</v>
      </c>
      <c r="AD1950">
        <v>0</v>
      </c>
      <c r="AE1950">
        <v>323.31</v>
      </c>
      <c r="AF1950">
        <v>462190000000</v>
      </c>
      <c r="AG1950">
        <v>752</v>
      </c>
    </row>
    <row r="1951" spans="1:33" x14ac:dyDescent="0.25">
      <c r="A1951" t="s">
        <v>5650</v>
      </c>
      <c r="B1951" t="s">
        <v>5651</v>
      </c>
      <c r="C1951" t="s">
        <v>5652</v>
      </c>
      <c r="D1951">
        <v>9592899584</v>
      </c>
      <c r="E1951">
        <v>10549999616</v>
      </c>
      <c r="F1951">
        <v>11626999808</v>
      </c>
      <c r="G1951">
        <v>10414999552</v>
      </c>
      <c r="H1951">
        <v>9334700032</v>
      </c>
      <c r="I1951">
        <v>6064500224</v>
      </c>
      <c r="J1951">
        <v>11925000192</v>
      </c>
      <c r="K1951">
        <v>8851699712</v>
      </c>
      <c r="L1951">
        <v>7831699968</v>
      </c>
      <c r="M1951">
        <v>14894999552</v>
      </c>
      <c r="N1951">
        <v>9337900032</v>
      </c>
      <c r="O1951">
        <v>8746300416</v>
      </c>
      <c r="P1951">
        <v>10609000448</v>
      </c>
      <c r="Q1951">
        <v>11985999872</v>
      </c>
      <c r="R1951">
        <v>8999000064</v>
      </c>
      <c r="S1951">
        <v>11070000128</v>
      </c>
      <c r="T1951">
        <v>12307999744</v>
      </c>
      <c r="U1951">
        <v>12716000256</v>
      </c>
      <c r="V1951">
        <v>6805600256</v>
      </c>
      <c r="W1951">
        <v>9</v>
      </c>
      <c r="X1951">
        <v>9</v>
      </c>
      <c r="Y1951">
        <v>9</v>
      </c>
      <c r="Z1951">
        <v>83.7</v>
      </c>
      <c r="AA1951">
        <v>83.7</v>
      </c>
      <c r="AB1951">
        <v>83.7</v>
      </c>
      <c r="AC1951">
        <v>14.715999999999999</v>
      </c>
      <c r="AD1951">
        <v>0</v>
      </c>
      <c r="AE1951">
        <v>323.31</v>
      </c>
      <c r="AF1951">
        <v>213680000000</v>
      </c>
      <c r="AG1951">
        <v>438</v>
      </c>
    </row>
    <row r="1952" spans="1:33" x14ac:dyDescent="0.25">
      <c r="A1952" t="s">
        <v>5653</v>
      </c>
      <c r="B1952" t="s">
        <v>5654</v>
      </c>
      <c r="C1952" t="s">
        <v>5655</v>
      </c>
      <c r="D1952">
        <v>9573900288</v>
      </c>
      <c r="E1952">
        <v>10821999616</v>
      </c>
      <c r="F1952">
        <v>9110599680</v>
      </c>
      <c r="G1952">
        <v>12252999680</v>
      </c>
      <c r="H1952">
        <v>10396999680</v>
      </c>
      <c r="I1952">
        <v>8350199808</v>
      </c>
      <c r="J1952">
        <v>9285699584</v>
      </c>
      <c r="K1952">
        <v>8856399872</v>
      </c>
      <c r="L1952">
        <v>12136999936</v>
      </c>
      <c r="M1952">
        <v>12266999808</v>
      </c>
      <c r="N1952">
        <v>11795999744</v>
      </c>
      <c r="O1952">
        <v>10682000384</v>
      </c>
      <c r="P1952">
        <v>11424000000</v>
      </c>
      <c r="Q1952">
        <v>9878800384</v>
      </c>
      <c r="R1952">
        <v>6596199936</v>
      </c>
      <c r="S1952">
        <v>8448300032</v>
      </c>
      <c r="T1952">
        <v>9029699584</v>
      </c>
      <c r="U1952">
        <v>9863100416</v>
      </c>
      <c r="V1952">
        <v>9241199616</v>
      </c>
      <c r="W1952">
        <v>14</v>
      </c>
      <c r="X1952">
        <v>14</v>
      </c>
      <c r="Y1952">
        <v>14</v>
      </c>
      <c r="Z1952">
        <v>67.2</v>
      </c>
      <c r="AA1952">
        <v>67.2</v>
      </c>
      <c r="AB1952">
        <v>67.2</v>
      </c>
      <c r="AC1952">
        <v>25.789000000000001</v>
      </c>
      <c r="AD1952">
        <v>0</v>
      </c>
      <c r="AE1952">
        <v>323.31</v>
      </c>
      <c r="AF1952">
        <v>216100000000</v>
      </c>
      <c r="AG1952">
        <v>524</v>
      </c>
    </row>
    <row r="1953" spans="1:33" x14ac:dyDescent="0.25">
      <c r="A1953" t="s">
        <v>5656</v>
      </c>
      <c r="B1953" t="s">
        <v>5657</v>
      </c>
      <c r="C1953" t="s">
        <v>5658</v>
      </c>
      <c r="D1953">
        <v>809350016</v>
      </c>
      <c r="E1953">
        <v>1750200064</v>
      </c>
      <c r="F1953">
        <v>507009984</v>
      </c>
      <c r="G1953">
        <v>1078899968</v>
      </c>
      <c r="H1953">
        <v>311030016</v>
      </c>
      <c r="I1953">
        <v>791449984</v>
      </c>
      <c r="J1953">
        <v>1403600000</v>
      </c>
      <c r="K1953">
        <v>0</v>
      </c>
      <c r="L1953">
        <v>950680000</v>
      </c>
      <c r="M1953">
        <v>713840000</v>
      </c>
      <c r="N1953">
        <v>664550016</v>
      </c>
      <c r="O1953">
        <v>788880000</v>
      </c>
      <c r="P1953">
        <v>0</v>
      </c>
      <c r="Q1953">
        <v>217810000</v>
      </c>
      <c r="R1953">
        <v>398120000</v>
      </c>
      <c r="S1953">
        <v>1513299968</v>
      </c>
      <c r="T1953">
        <v>1096600064</v>
      </c>
      <c r="U1953">
        <v>0</v>
      </c>
      <c r="V1953">
        <v>0</v>
      </c>
      <c r="W1953">
        <v>9</v>
      </c>
      <c r="X1953">
        <v>9</v>
      </c>
      <c r="Y1953">
        <v>8</v>
      </c>
      <c r="Z1953">
        <v>48.1</v>
      </c>
      <c r="AA1953">
        <v>48.1</v>
      </c>
      <c r="AB1953">
        <v>40.5</v>
      </c>
      <c r="AC1953">
        <v>18.311</v>
      </c>
      <c r="AD1953">
        <v>0</v>
      </c>
      <c r="AE1953">
        <v>189.25</v>
      </c>
      <c r="AF1953">
        <v>14902000000</v>
      </c>
      <c r="AG1953">
        <v>107</v>
      </c>
    </row>
    <row r="1954" spans="1:33" x14ac:dyDescent="0.25">
      <c r="A1954" t="s">
        <v>5659</v>
      </c>
      <c r="B1954" t="s">
        <v>5660</v>
      </c>
      <c r="C1954" t="s">
        <v>5661</v>
      </c>
      <c r="D1954">
        <v>1379100032</v>
      </c>
      <c r="E1954">
        <v>1535000064</v>
      </c>
      <c r="F1954">
        <v>1910800000</v>
      </c>
      <c r="G1954">
        <v>1195900032</v>
      </c>
      <c r="H1954">
        <v>1286400000</v>
      </c>
      <c r="I1954">
        <v>1181299968</v>
      </c>
      <c r="J1954">
        <v>2201299968</v>
      </c>
      <c r="K1954">
        <v>1371800064</v>
      </c>
      <c r="L1954">
        <v>1298499968</v>
      </c>
      <c r="M1954">
        <v>1186099968</v>
      </c>
      <c r="N1954">
        <v>723169984</v>
      </c>
      <c r="O1954">
        <v>1094899968</v>
      </c>
      <c r="P1954">
        <v>1271100032</v>
      </c>
      <c r="Q1954">
        <v>1704800000</v>
      </c>
      <c r="R1954">
        <v>877990016</v>
      </c>
      <c r="S1954">
        <v>968710016</v>
      </c>
      <c r="T1954">
        <v>1198599936</v>
      </c>
      <c r="U1954">
        <v>947600000</v>
      </c>
      <c r="V1954">
        <v>700950016</v>
      </c>
      <c r="W1954">
        <v>11</v>
      </c>
      <c r="X1954">
        <v>11</v>
      </c>
      <c r="Y1954">
        <v>11</v>
      </c>
      <c r="Z1954">
        <v>80</v>
      </c>
      <c r="AA1954">
        <v>80</v>
      </c>
      <c r="AB1954">
        <v>80</v>
      </c>
      <c r="AC1954">
        <v>15.85</v>
      </c>
      <c r="AD1954">
        <v>0</v>
      </c>
      <c r="AE1954">
        <v>91.52</v>
      </c>
      <c r="AF1954">
        <v>27747000000</v>
      </c>
      <c r="AG1954">
        <v>222</v>
      </c>
    </row>
    <row r="1955" spans="1:33" x14ac:dyDescent="0.25">
      <c r="A1955" t="s">
        <v>5662</v>
      </c>
      <c r="B1955" t="s">
        <v>5663</v>
      </c>
      <c r="C1955" t="s">
        <v>5664</v>
      </c>
      <c r="D1955">
        <v>0</v>
      </c>
      <c r="E1955">
        <v>0</v>
      </c>
      <c r="F1955">
        <v>0</v>
      </c>
      <c r="G1955">
        <v>0</v>
      </c>
      <c r="H1955">
        <v>0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173450000</v>
      </c>
      <c r="S1955">
        <v>0</v>
      </c>
      <c r="T1955">
        <v>0</v>
      </c>
      <c r="U1955">
        <v>0</v>
      </c>
      <c r="V1955">
        <v>0</v>
      </c>
      <c r="W1955">
        <v>6</v>
      </c>
      <c r="X1955">
        <v>6</v>
      </c>
      <c r="Y1955">
        <v>6</v>
      </c>
      <c r="Z1955">
        <v>27.8</v>
      </c>
      <c r="AA1955">
        <v>27.8</v>
      </c>
      <c r="AB1955">
        <v>27.8</v>
      </c>
      <c r="AC1955">
        <v>36.841999999999999</v>
      </c>
      <c r="AD1955">
        <v>0</v>
      </c>
      <c r="AE1955">
        <v>14.766999999999999</v>
      </c>
      <c r="AF1955">
        <v>961690000</v>
      </c>
      <c r="AG1955">
        <v>25</v>
      </c>
    </row>
    <row r="1956" spans="1:33" x14ac:dyDescent="0.25">
      <c r="A1956" t="s">
        <v>5665</v>
      </c>
      <c r="B1956" t="s">
        <v>5666</v>
      </c>
      <c r="C1956" t="s">
        <v>5667</v>
      </c>
      <c r="D1956">
        <v>41735000064</v>
      </c>
      <c r="E1956">
        <v>41887997952</v>
      </c>
      <c r="F1956">
        <v>42680999936</v>
      </c>
      <c r="G1956">
        <v>38135001088</v>
      </c>
      <c r="H1956">
        <v>38054998016</v>
      </c>
      <c r="I1956">
        <v>42002001920</v>
      </c>
      <c r="J1956">
        <v>49181999104</v>
      </c>
      <c r="K1956">
        <v>35866001408</v>
      </c>
      <c r="L1956">
        <v>45020000256</v>
      </c>
      <c r="M1956">
        <v>42347999232</v>
      </c>
      <c r="N1956">
        <v>47021998080</v>
      </c>
      <c r="O1956">
        <v>40818999296</v>
      </c>
      <c r="P1956">
        <v>39400001536</v>
      </c>
      <c r="Q1956">
        <v>43389001728</v>
      </c>
      <c r="R1956">
        <v>38011998208</v>
      </c>
      <c r="S1956">
        <v>32856000512</v>
      </c>
      <c r="T1956">
        <v>37944000512</v>
      </c>
      <c r="U1956">
        <v>42398998528</v>
      </c>
      <c r="V1956">
        <v>60993998848</v>
      </c>
      <c r="W1956">
        <v>20</v>
      </c>
      <c r="X1956">
        <v>20</v>
      </c>
      <c r="Y1956">
        <v>18</v>
      </c>
      <c r="Z1956">
        <v>67.2</v>
      </c>
      <c r="AA1956">
        <v>67.2</v>
      </c>
      <c r="AB1956">
        <v>60.7</v>
      </c>
      <c r="AC1956">
        <v>40.049999999999997</v>
      </c>
      <c r="AD1956">
        <v>0</v>
      </c>
      <c r="AE1956">
        <v>323.31</v>
      </c>
      <c r="AF1956">
        <v>919200000000</v>
      </c>
      <c r="AG1956">
        <v>1251</v>
      </c>
    </row>
    <row r="1957" spans="1:33" x14ac:dyDescent="0.25">
      <c r="A1957" t="s">
        <v>5668</v>
      </c>
      <c r="B1957" t="s">
        <v>5669</v>
      </c>
      <c r="C1957" t="s">
        <v>5669</v>
      </c>
      <c r="D1957">
        <v>0</v>
      </c>
      <c r="E1957">
        <v>0</v>
      </c>
      <c r="F1957">
        <v>0</v>
      </c>
      <c r="G1957">
        <v>0</v>
      </c>
      <c r="H1957">
        <v>0</v>
      </c>
      <c r="I1957">
        <v>0</v>
      </c>
      <c r="J1957">
        <v>68785000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6</v>
      </c>
      <c r="X1957">
        <v>6</v>
      </c>
      <c r="Y1957">
        <v>6</v>
      </c>
      <c r="Z1957">
        <v>21.5</v>
      </c>
      <c r="AA1957">
        <v>21.5</v>
      </c>
      <c r="AB1957">
        <v>21.5</v>
      </c>
      <c r="AC1957">
        <v>34.631999999999998</v>
      </c>
      <c r="AD1957">
        <v>0</v>
      </c>
      <c r="AE1957">
        <v>6.5034999999999998</v>
      </c>
      <c r="AF1957">
        <v>430100000</v>
      </c>
      <c r="AG1957">
        <v>19</v>
      </c>
    </row>
    <row r="1958" spans="1:33" x14ac:dyDescent="0.25">
      <c r="A1958" t="s">
        <v>5670</v>
      </c>
      <c r="B1958" t="s">
        <v>5671</v>
      </c>
      <c r="C1958" t="s">
        <v>5672</v>
      </c>
      <c r="D1958">
        <v>3061499904</v>
      </c>
      <c r="E1958">
        <v>3341299968</v>
      </c>
      <c r="F1958">
        <v>0</v>
      </c>
      <c r="G1958">
        <v>0</v>
      </c>
      <c r="H1958">
        <v>2460199936</v>
      </c>
      <c r="I1958">
        <v>3310000128</v>
      </c>
      <c r="J1958">
        <v>0</v>
      </c>
      <c r="K1958">
        <v>2756100096</v>
      </c>
      <c r="L1958">
        <v>0</v>
      </c>
      <c r="M1958">
        <v>2194899968</v>
      </c>
      <c r="N1958">
        <v>0</v>
      </c>
      <c r="O1958">
        <v>2480699904</v>
      </c>
      <c r="P1958">
        <v>0</v>
      </c>
      <c r="Q1958">
        <v>0</v>
      </c>
      <c r="R1958">
        <v>3497400064</v>
      </c>
      <c r="S1958">
        <v>0</v>
      </c>
      <c r="T1958">
        <v>2146300032</v>
      </c>
      <c r="U1958">
        <v>634659968</v>
      </c>
      <c r="V1958">
        <v>1686200064</v>
      </c>
      <c r="W1958">
        <v>16</v>
      </c>
      <c r="X1958">
        <v>7</v>
      </c>
      <c r="Y1958">
        <v>5</v>
      </c>
      <c r="Z1958">
        <v>77.099999999999994</v>
      </c>
      <c r="AA1958">
        <v>39</v>
      </c>
      <c r="AB1958">
        <v>31.7</v>
      </c>
      <c r="AC1958">
        <v>25.712</v>
      </c>
      <c r="AD1958">
        <v>0</v>
      </c>
      <c r="AE1958">
        <v>34.975000000000001</v>
      </c>
      <c r="AF1958">
        <v>31215000000</v>
      </c>
      <c r="AG1958">
        <v>109</v>
      </c>
    </row>
    <row r="1959" spans="1:33" x14ac:dyDescent="0.25">
      <c r="A1959" t="s">
        <v>5673</v>
      </c>
      <c r="B1959" t="s">
        <v>5674</v>
      </c>
      <c r="C1959" t="s">
        <v>5675</v>
      </c>
      <c r="D1959">
        <v>1189299968</v>
      </c>
      <c r="E1959">
        <v>1173600000</v>
      </c>
      <c r="F1959">
        <v>914659968</v>
      </c>
      <c r="G1959">
        <v>701609984</v>
      </c>
      <c r="H1959">
        <v>703390016</v>
      </c>
      <c r="I1959">
        <v>792790016</v>
      </c>
      <c r="J1959">
        <v>1038300032</v>
      </c>
      <c r="K1959">
        <v>0</v>
      </c>
      <c r="L1959">
        <v>556769984</v>
      </c>
      <c r="M1959">
        <v>0</v>
      </c>
      <c r="N1959">
        <v>982270016</v>
      </c>
      <c r="O1959">
        <v>1444099968</v>
      </c>
      <c r="P1959">
        <v>1236099968</v>
      </c>
      <c r="Q1959">
        <v>904179968</v>
      </c>
      <c r="R1959">
        <v>1106800000</v>
      </c>
      <c r="S1959">
        <v>945030016</v>
      </c>
      <c r="T1959">
        <v>1190400000</v>
      </c>
      <c r="U1959">
        <v>840849984</v>
      </c>
      <c r="V1959">
        <v>2174000128</v>
      </c>
      <c r="W1959">
        <v>6</v>
      </c>
      <c r="X1959">
        <v>6</v>
      </c>
      <c r="Y1959">
        <v>6</v>
      </c>
      <c r="Z1959">
        <v>16.5</v>
      </c>
      <c r="AA1959">
        <v>16.5</v>
      </c>
      <c r="AB1959">
        <v>16.5</v>
      </c>
      <c r="AC1959">
        <v>27.076000000000001</v>
      </c>
      <c r="AD1959">
        <v>0</v>
      </c>
      <c r="AE1959">
        <v>8.0387000000000004</v>
      </c>
      <c r="AF1959">
        <v>20122000000</v>
      </c>
      <c r="AG1959">
        <v>62</v>
      </c>
    </row>
    <row r="1960" spans="1:33" x14ac:dyDescent="0.25">
      <c r="A1960" t="s">
        <v>5676</v>
      </c>
      <c r="B1960" t="s">
        <v>5677</v>
      </c>
      <c r="C1960" t="s">
        <v>5678</v>
      </c>
      <c r="D1960">
        <v>1502599936</v>
      </c>
      <c r="E1960">
        <v>1399900032</v>
      </c>
      <c r="F1960">
        <v>1189100032</v>
      </c>
      <c r="G1960">
        <v>1334200064</v>
      </c>
      <c r="H1960">
        <v>1154300032</v>
      </c>
      <c r="I1960">
        <v>1346899968</v>
      </c>
      <c r="J1960">
        <v>1610300032</v>
      </c>
      <c r="K1960">
        <v>1431500032</v>
      </c>
      <c r="L1960">
        <v>1420499968</v>
      </c>
      <c r="M1960">
        <v>1392700032</v>
      </c>
      <c r="N1960">
        <v>1794000000</v>
      </c>
      <c r="O1960">
        <v>1750499968</v>
      </c>
      <c r="P1960">
        <v>1855000064</v>
      </c>
      <c r="Q1960">
        <v>1523100032</v>
      </c>
      <c r="R1960">
        <v>1432999936</v>
      </c>
      <c r="S1960">
        <v>1913600000</v>
      </c>
      <c r="T1960">
        <v>1636999936</v>
      </c>
      <c r="U1960">
        <v>1605900032</v>
      </c>
      <c r="V1960">
        <v>3266500096</v>
      </c>
      <c r="W1960">
        <v>10</v>
      </c>
      <c r="X1960">
        <v>10</v>
      </c>
      <c r="Y1960">
        <v>10</v>
      </c>
      <c r="Z1960">
        <v>34.9</v>
      </c>
      <c r="AA1960">
        <v>34.9</v>
      </c>
      <c r="AB1960">
        <v>34.9</v>
      </c>
      <c r="AC1960">
        <v>25.19</v>
      </c>
      <c r="AD1960">
        <v>0</v>
      </c>
      <c r="AE1960">
        <v>36.804000000000002</v>
      </c>
      <c r="AF1960">
        <v>33219000000</v>
      </c>
      <c r="AG1960">
        <v>197</v>
      </c>
    </row>
    <row r="1961" spans="1:33" x14ac:dyDescent="0.25">
      <c r="A1961" t="s">
        <v>5679</v>
      </c>
      <c r="B1961" t="s">
        <v>5680</v>
      </c>
      <c r="C1961" t="s">
        <v>5681</v>
      </c>
      <c r="D1961">
        <v>1155299968</v>
      </c>
      <c r="E1961">
        <v>1104499968</v>
      </c>
      <c r="F1961">
        <v>1206899968</v>
      </c>
      <c r="G1961">
        <v>945580032</v>
      </c>
      <c r="H1961">
        <v>1083399936</v>
      </c>
      <c r="I1961">
        <v>1065100032</v>
      </c>
      <c r="J1961">
        <v>1006099968</v>
      </c>
      <c r="K1961">
        <v>1127200000</v>
      </c>
      <c r="L1961">
        <v>943590016</v>
      </c>
      <c r="M1961">
        <v>1187900032</v>
      </c>
      <c r="N1961">
        <v>983110016</v>
      </c>
      <c r="O1961">
        <v>1115399936</v>
      </c>
      <c r="P1961">
        <v>1032400000</v>
      </c>
      <c r="Q1961">
        <v>1084700032</v>
      </c>
      <c r="R1961">
        <v>1460600064</v>
      </c>
      <c r="S1961">
        <v>1130700032</v>
      </c>
      <c r="T1961">
        <v>1240300032</v>
      </c>
      <c r="U1961">
        <v>997440000</v>
      </c>
      <c r="V1961">
        <v>544630016</v>
      </c>
      <c r="W1961">
        <v>14</v>
      </c>
      <c r="X1961">
        <v>14</v>
      </c>
      <c r="Y1961">
        <v>14</v>
      </c>
      <c r="Z1961">
        <v>44.5</v>
      </c>
      <c r="AA1961">
        <v>44.5</v>
      </c>
      <c r="AB1961">
        <v>44.5</v>
      </c>
      <c r="AC1961">
        <v>35.881999999999998</v>
      </c>
      <c r="AD1961">
        <v>0</v>
      </c>
      <c r="AE1961">
        <v>172.72</v>
      </c>
      <c r="AF1961">
        <v>22346000000</v>
      </c>
      <c r="AG1961">
        <v>238</v>
      </c>
    </row>
    <row r="1962" spans="1:33" x14ac:dyDescent="0.25">
      <c r="A1962" t="s">
        <v>5682</v>
      </c>
      <c r="B1962" t="s">
        <v>5683</v>
      </c>
      <c r="C1962" t="s">
        <v>5684</v>
      </c>
      <c r="D1962">
        <v>39138000896</v>
      </c>
      <c r="E1962">
        <v>45489000448</v>
      </c>
      <c r="F1962">
        <v>31548999680</v>
      </c>
      <c r="G1962">
        <v>45257998336</v>
      </c>
      <c r="H1962">
        <v>37842001920</v>
      </c>
      <c r="I1962">
        <v>35453001728</v>
      </c>
      <c r="J1962">
        <v>51576000512</v>
      </c>
      <c r="K1962">
        <v>26833999872</v>
      </c>
      <c r="L1962">
        <v>40318001152</v>
      </c>
      <c r="M1962">
        <v>63180001280</v>
      </c>
      <c r="N1962">
        <v>33389000704</v>
      </c>
      <c r="O1962">
        <v>32999999488</v>
      </c>
      <c r="P1962">
        <v>32135999488</v>
      </c>
      <c r="Q1962">
        <v>37254000640</v>
      </c>
      <c r="R1962">
        <v>28679000064</v>
      </c>
      <c r="S1962">
        <v>29098999808</v>
      </c>
      <c r="T1962">
        <v>26129999872</v>
      </c>
      <c r="U1962">
        <v>40256999424</v>
      </c>
      <c r="V1962">
        <v>30271000576</v>
      </c>
      <c r="W1962">
        <v>31</v>
      </c>
      <c r="X1962">
        <v>31</v>
      </c>
      <c r="Y1962">
        <v>31</v>
      </c>
      <c r="Z1962">
        <v>63.7</v>
      </c>
      <c r="AA1962">
        <v>63.7</v>
      </c>
      <c r="AB1962">
        <v>63.7</v>
      </c>
      <c r="AC1962">
        <v>47.578000000000003</v>
      </c>
      <c r="AD1962">
        <v>0</v>
      </c>
      <c r="AE1962">
        <v>323.31</v>
      </c>
      <c r="AF1962">
        <v>793680000000</v>
      </c>
      <c r="AG1962">
        <v>1119</v>
      </c>
    </row>
    <row r="1963" spans="1:33" x14ac:dyDescent="0.25">
      <c r="A1963" t="s">
        <v>5685</v>
      </c>
      <c r="B1963" t="s">
        <v>5686</v>
      </c>
      <c r="C1963" t="s">
        <v>5687</v>
      </c>
      <c r="D1963">
        <v>0</v>
      </c>
      <c r="E1963">
        <v>417900000</v>
      </c>
      <c r="F1963">
        <v>552400000</v>
      </c>
      <c r="G1963">
        <v>0</v>
      </c>
      <c r="H1963">
        <v>714310016</v>
      </c>
      <c r="I1963">
        <v>0</v>
      </c>
      <c r="J1963">
        <v>0</v>
      </c>
      <c r="K1963">
        <v>0</v>
      </c>
      <c r="L1963">
        <v>451460000</v>
      </c>
      <c r="M1963">
        <v>0</v>
      </c>
      <c r="N1963">
        <v>0</v>
      </c>
      <c r="O1963">
        <v>682950016</v>
      </c>
      <c r="P1963">
        <v>639980032</v>
      </c>
      <c r="Q1963">
        <v>354260000</v>
      </c>
      <c r="R1963">
        <v>681459968</v>
      </c>
      <c r="S1963">
        <v>426729984</v>
      </c>
      <c r="T1963">
        <v>613920000</v>
      </c>
      <c r="U1963">
        <v>0</v>
      </c>
      <c r="V1963">
        <v>0</v>
      </c>
      <c r="W1963">
        <v>5</v>
      </c>
      <c r="X1963">
        <v>5</v>
      </c>
      <c r="Y1963">
        <v>5</v>
      </c>
      <c r="Z1963">
        <v>5.6</v>
      </c>
      <c r="AA1963">
        <v>5.6</v>
      </c>
      <c r="AB1963">
        <v>5.6</v>
      </c>
      <c r="AC1963">
        <v>123.97</v>
      </c>
      <c r="AD1963">
        <v>0</v>
      </c>
      <c r="AE1963">
        <v>6.0769000000000002</v>
      </c>
      <c r="AF1963">
        <v>7191100000</v>
      </c>
      <c r="AG1963">
        <v>40</v>
      </c>
    </row>
    <row r="1964" spans="1:33" x14ac:dyDescent="0.25">
      <c r="A1964" t="s">
        <v>5688</v>
      </c>
      <c r="B1964" t="s">
        <v>5689</v>
      </c>
      <c r="C1964" t="s">
        <v>5690</v>
      </c>
      <c r="D1964">
        <v>5849099776</v>
      </c>
      <c r="E1964">
        <v>5466200064</v>
      </c>
      <c r="F1964">
        <v>5425900032</v>
      </c>
      <c r="G1964">
        <v>6643500032</v>
      </c>
      <c r="H1964">
        <v>6277799936</v>
      </c>
      <c r="I1964">
        <v>5834200064</v>
      </c>
      <c r="J1964">
        <v>4498599936</v>
      </c>
      <c r="K1964">
        <v>7155400192</v>
      </c>
      <c r="L1964">
        <v>6465500160</v>
      </c>
      <c r="M1964">
        <v>5809999872</v>
      </c>
      <c r="N1964">
        <v>6810800128</v>
      </c>
      <c r="O1964">
        <v>6888200192</v>
      </c>
      <c r="P1964">
        <v>4961200128</v>
      </c>
      <c r="Q1964">
        <v>6375499776</v>
      </c>
      <c r="R1964">
        <v>5085199872</v>
      </c>
      <c r="S1964">
        <v>4929299968</v>
      </c>
      <c r="T1964">
        <v>5971500032</v>
      </c>
      <c r="U1964">
        <v>5678700032</v>
      </c>
      <c r="V1964">
        <v>7275299840</v>
      </c>
      <c r="W1964">
        <v>14</v>
      </c>
      <c r="X1964">
        <v>14</v>
      </c>
      <c r="Y1964">
        <v>14</v>
      </c>
      <c r="Z1964">
        <v>41.1</v>
      </c>
      <c r="AA1964">
        <v>41.1</v>
      </c>
      <c r="AB1964">
        <v>41.1</v>
      </c>
      <c r="AC1964">
        <v>54.177</v>
      </c>
      <c r="AD1964">
        <v>0</v>
      </c>
      <c r="AE1964">
        <v>323.31</v>
      </c>
      <c r="AF1964">
        <v>128740000000</v>
      </c>
      <c r="AG1964">
        <v>547</v>
      </c>
    </row>
    <row r="1965" spans="1:33" x14ac:dyDescent="0.25">
      <c r="A1965" t="s">
        <v>5691</v>
      </c>
      <c r="B1965" t="s">
        <v>5692</v>
      </c>
      <c r="C1965" t="s">
        <v>5693</v>
      </c>
      <c r="D1965">
        <v>62930000</v>
      </c>
      <c r="E1965">
        <v>0</v>
      </c>
      <c r="F1965">
        <v>89924000</v>
      </c>
      <c r="G1965">
        <v>0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74793000</v>
      </c>
      <c r="P1965">
        <v>71865000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5</v>
      </c>
      <c r="X1965">
        <v>5</v>
      </c>
      <c r="Y1965">
        <v>5</v>
      </c>
      <c r="Z1965">
        <v>27.8</v>
      </c>
      <c r="AA1965">
        <v>27.8</v>
      </c>
      <c r="AB1965">
        <v>27.8</v>
      </c>
      <c r="AC1965">
        <v>28.414999999999999</v>
      </c>
      <c r="AD1965">
        <v>0</v>
      </c>
      <c r="AE1965">
        <v>34.564999999999998</v>
      </c>
      <c r="AF1965">
        <v>930440000</v>
      </c>
      <c r="AG1965">
        <v>31</v>
      </c>
    </row>
    <row r="1966" spans="1:33" x14ac:dyDescent="0.25">
      <c r="A1966" t="s">
        <v>5694</v>
      </c>
      <c r="B1966" t="s">
        <v>5695</v>
      </c>
      <c r="C1966" t="s">
        <v>5696</v>
      </c>
      <c r="D1966">
        <v>647369984</v>
      </c>
      <c r="E1966">
        <v>644480000</v>
      </c>
      <c r="F1966">
        <v>644620032</v>
      </c>
      <c r="G1966">
        <v>700350016</v>
      </c>
      <c r="H1966">
        <v>772030016</v>
      </c>
      <c r="I1966">
        <v>709409984</v>
      </c>
      <c r="J1966">
        <v>746880000</v>
      </c>
      <c r="K1966">
        <v>830910016</v>
      </c>
      <c r="L1966">
        <v>781100032</v>
      </c>
      <c r="M1966">
        <v>658270016</v>
      </c>
      <c r="N1966">
        <v>537710016</v>
      </c>
      <c r="O1966">
        <v>854070016</v>
      </c>
      <c r="P1966">
        <v>772449984</v>
      </c>
      <c r="Q1966">
        <v>821680000</v>
      </c>
      <c r="R1966">
        <v>702369984</v>
      </c>
      <c r="S1966">
        <v>678099968</v>
      </c>
      <c r="T1966">
        <v>691489984</v>
      </c>
      <c r="U1966">
        <v>753459968</v>
      </c>
      <c r="V1966">
        <v>362340000</v>
      </c>
      <c r="W1966">
        <v>30</v>
      </c>
      <c r="X1966">
        <v>30</v>
      </c>
      <c r="Y1966">
        <v>30</v>
      </c>
      <c r="Z1966">
        <v>41.5</v>
      </c>
      <c r="AA1966">
        <v>41.5</v>
      </c>
      <c r="AB1966">
        <v>41.5</v>
      </c>
      <c r="AC1966">
        <v>113.08</v>
      </c>
      <c r="AD1966">
        <v>0</v>
      </c>
      <c r="AE1966">
        <v>235.83</v>
      </c>
      <c r="AF1966">
        <v>14435000000</v>
      </c>
      <c r="AG1966">
        <v>277</v>
      </c>
    </row>
    <row r="1967" spans="1:33" x14ac:dyDescent="0.25">
      <c r="A1967" t="s">
        <v>5697</v>
      </c>
      <c r="B1967" t="s">
        <v>5698</v>
      </c>
      <c r="C1967" t="s">
        <v>5699</v>
      </c>
      <c r="D1967">
        <v>1116800000</v>
      </c>
      <c r="E1967">
        <v>367400000</v>
      </c>
      <c r="F1967">
        <v>597800000</v>
      </c>
      <c r="G1967">
        <v>1913699968</v>
      </c>
      <c r="H1967">
        <v>367649984</v>
      </c>
      <c r="I1967">
        <v>809360000</v>
      </c>
      <c r="J1967">
        <v>424209984</v>
      </c>
      <c r="K1967">
        <v>356540000</v>
      </c>
      <c r="L1967">
        <v>875809984</v>
      </c>
      <c r="M1967">
        <v>346350016</v>
      </c>
      <c r="N1967">
        <v>191540000</v>
      </c>
      <c r="O1967">
        <v>501760000</v>
      </c>
      <c r="P1967">
        <v>392740000</v>
      </c>
      <c r="Q1967">
        <v>1947800064</v>
      </c>
      <c r="R1967">
        <v>456830016</v>
      </c>
      <c r="S1967">
        <v>389769984</v>
      </c>
      <c r="T1967">
        <v>160900000</v>
      </c>
      <c r="U1967">
        <v>543440000</v>
      </c>
      <c r="V1967">
        <v>0</v>
      </c>
      <c r="W1967">
        <v>22</v>
      </c>
      <c r="X1967">
        <v>22</v>
      </c>
      <c r="Y1967">
        <v>22</v>
      </c>
      <c r="Z1967">
        <v>55.6</v>
      </c>
      <c r="AA1967">
        <v>55.6</v>
      </c>
      <c r="AB1967">
        <v>55.6</v>
      </c>
      <c r="AC1967">
        <v>55.36</v>
      </c>
      <c r="AD1967">
        <v>0</v>
      </c>
      <c r="AE1967">
        <v>272.11</v>
      </c>
      <c r="AF1967">
        <v>13441000000</v>
      </c>
      <c r="AG1967">
        <v>195</v>
      </c>
    </row>
    <row r="1968" spans="1:33" x14ac:dyDescent="0.25">
      <c r="A1968" t="s">
        <v>5700</v>
      </c>
      <c r="B1968" t="s">
        <v>5701</v>
      </c>
      <c r="C1968" t="s">
        <v>5702</v>
      </c>
      <c r="D1968">
        <v>45470998528</v>
      </c>
      <c r="E1968">
        <v>48612999168</v>
      </c>
      <c r="F1968">
        <v>49657999360</v>
      </c>
      <c r="G1968">
        <v>54587998208</v>
      </c>
      <c r="H1968">
        <v>49362001920</v>
      </c>
      <c r="I1968">
        <v>56654000128</v>
      </c>
      <c r="J1968">
        <v>56637001728</v>
      </c>
      <c r="K1968">
        <v>43949998080</v>
      </c>
      <c r="L1968">
        <v>55162998784</v>
      </c>
      <c r="M1968">
        <v>54870999040</v>
      </c>
      <c r="N1968">
        <v>70995001344</v>
      </c>
      <c r="O1968">
        <v>50724999168</v>
      </c>
      <c r="P1968">
        <v>52693000192</v>
      </c>
      <c r="Q1968">
        <v>37288001536</v>
      </c>
      <c r="R1968">
        <v>37662998528</v>
      </c>
      <c r="S1968">
        <v>38454001664</v>
      </c>
      <c r="T1968">
        <v>37282000896</v>
      </c>
      <c r="U1968">
        <v>45010001920</v>
      </c>
      <c r="V1968">
        <v>66445000704</v>
      </c>
      <c r="W1968">
        <v>15</v>
      </c>
      <c r="X1968">
        <v>15</v>
      </c>
      <c r="Y1968">
        <v>15</v>
      </c>
      <c r="Z1968">
        <v>81.2</v>
      </c>
      <c r="AA1968">
        <v>81.2</v>
      </c>
      <c r="AB1968">
        <v>81.2</v>
      </c>
      <c r="AC1968">
        <v>24.824000000000002</v>
      </c>
      <c r="AD1968">
        <v>0</v>
      </c>
      <c r="AE1968">
        <v>323.31</v>
      </c>
      <c r="AF1968">
        <v>1082800000000</v>
      </c>
      <c r="AG1968">
        <v>994</v>
      </c>
    </row>
    <row r="1969" spans="1:33" x14ac:dyDescent="0.25">
      <c r="A1969" t="s">
        <v>5703</v>
      </c>
      <c r="B1969" t="s">
        <v>5704</v>
      </c>
      <c r="C1969" t="s">
        <v>5705</v>
      </c>
      <c r="D1969">
        <v>2647399936</v>
      </c>
      <c r="E1969">
        <v>2643000064</v>
      </c>
      <c r="F1969">
        <v>3090899968</v>
      </c>
      <c r="G1969">
        <v>2552699904</v>
      </c>
      <c r="H1969">
        <v>2792699904</v>
      </c>
      <c r="I1969">
        <v>2590799872</v>
      </c>
      <c r="J1969">
        <v>2912399872</v>
      </c>
      <c r="K1969">
        <v>3071200000</v>
      </c>
      <c r="L1969">
        <v>2745999872</v>
      </c>
      <c r="M1969">
        <v>2545900032</v>
      </c>
      <c r="N1969">
        <v>2349299968</v>
      </c>
      <c r="O1969">
        <v>2615099904</v>
      </c>
      <c r="P1969">
        <v>2615800064</v>
      </c>
      <c r="Q1969">
        <v>2559099904</v>
      </c>
      <c r="R1969">
        <v>3143200000</v>
      </c>
      <c r="S1969">
        <v>2936199936</v>
      </c>
      <c r="T1969">
        <v>2864300032</v>
      </c>
      <c r="U1969">
        <v>2602599936</v>
      </c>
      <c r="V1969">
        <v>2000199936</v>
      </c>
      <c r="W1969">
        <v>29</v>
      </c>
      <c r="X1969">
        <v>29</v>
      </c>
      <c r="Y1969">
        <v>29</v>
      </c>
      <c r="Z1969">
        <v>58.3</v>
      </c>
      <c r="AA1969">
        <v>58.3</v>
      </c>
      <c r="AB1969">
        <v>58.3</v>
      </c>
      <c r="AC1969">
        <v>69.284000000000006</v>
      </c>
      <c r="AD1969">
        <v>0</v>
      </c>
      <c r="AE1969">
        <v>323.31</v>
      </c>
      <c r="AF1969">
        <v>56331000000</v>
      </c>
      <c r="AG1969">
        <v>509</v>
      </c>
    </row>
    <row r="1970" spans="1:33" x14ac:dyDescent="0.25">
      <c r="A1970" t="s">
        <v>5706</v>
      </c>
      <c r="B1970" t="s">
        <v>5707</v>
      </c>
      <c r="C1970" t="s">
        <v>5708</v>
      </c>
      <c r="D1970">
        <v>51063001088</v>
      </c>
      <c r="E1970">
        <v>52399001600</v>
      </c>
      <c r="F1970">
        <v>60148998144</v>
      </c>
      <c r="G1970">
        <v>49533001728</v>
      </c>
      <c r="H1970">
        <v>43148001280</v>
      </c>
      <c r="I1970">
        <v>48840998912</v>
      </c>
      <c r="J1970">
        <v>63824998400</v>
      </c>
      <c r="K1970">
        <v>52574998528</v>
      </c>
      <c r="L1970">
        <v>52147998720</v>
      </c>
      <c r="M1970">
        <v>51803000832</v>
      </c>
      <c r="N1970">
        <v>42104999936</v>
      </c>
      <c r="O1970">
        <v>51255001088</v>
      </c>
      <c r="P1970">
        <v>52901998592</v>
      </c>
      <c r="Q1970">
        <v>53396000768</v>
      </c>
      <c r="R1970">
        <v>51987001344</v>
      </c>
      <c r="S1970">
        <v>50225999872</v>
      </c>
      <c r="T1970">
        <v>54203998208</v>
      </c>
      <c r="U1970">
        <v>43368001536</v>
      </c>
      <c r="V1970">
        <v>44447997952</v>
      </c>
      <c r="W1970">
        <v>31</v>
      </c>
      <c r="X1970">
        <v>26</v>
      </c>
      <c r="Y1970">
        <v>26</v>
      </c>
      <c r="Z1970">
        <v>85.4</v>
      </c>
      <c r="AA1970">
        <v>70.599999999999994</v>
      </c>
      <c r="AB1970">
        <v>70.599999999999994</v>
      </c>
      <c r="AC1970">
        <v>39.454999999999998</v>
      </c>
      <c r="AD1970">
        <v>0</v>
      </c>
      <c r="AE1970">
        <v>323.31</v>
      </c>
      <c r="AF1970">
        <v>1237400000000</v>
      </c>
      <c r="AG1970">
        <v>2266</v>
      </c>
    </row>
    <row r="1971" spans="1:33" x14ac:dyDescent="0.25">
      <c r="A1971" t="s">
        <v>5709</v>
      </c>
      <c r="B1971" t="s">
        <v>5710</v>
      </c>
      <c r="C1971" t="s">
        <v>5711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95851000</v>
      </c>
      <c r="T1971">
        <v>0</v>
      </c>
      <c r="U1971">
        <v>0</v>
      </c>
      <c r="V1971">
        <v>0</v>
      </c>
      <c r="W1971">
        <v>49</v>
      </c>
      <c r="X1971">
        <v>1</v>
      </c>
      <c r="Y1971">
        <v>0</v>
      </c>
      <c r="Z1971">
        <v>39.700000000000003</v>
      </c>
      <c r="AA1971">
        <v>1.4</v>
      </c>
      <c r="AB1971">
        <v>0</v>
      </c>
      <c r="AC1971">
        <v>192.78</v>
      </c>
      <c r="AD1971">
        <v>2.8953E-3</v>
      </c>
      <c r="AE1971">
        <v>2.4464999999999999</v>
      </c>
      <c r="AF1971">
        <v>587560000</v>
      </c>
      <c r="AG1971">
        <v>6</v>
      </c>
    </row>
    <row r="1972" spans="1:33" x14ac:dyDescent="0.25">
      <c r="A1972" t="s">
        <v>5712</v>
      </c>
      <c r="B1972" t="s">
        <v>5713</v>
      </c>
      <c r="C1972" t="s">
        <v>5714</v>
      </c>
      <c r="D1972">
        <v>2182099968</v>
      </c>
      <c r="E1972">
        <v>3068499968</v>
      </c>
      <c r="F1972">
        <v>2155599872</v>
      </c>
      <c r="G1972">
        <v>3427000064</v>
      </c>
      <c r="H1972">
        <v>2264199936</v>
      </c>
      <c r="I1972">
        <v>1864300032</v>
      </c>
      <c r="J1972">
        <v>2633799936</v>
      </c>
      <c r="K1972">
        <v>3177700096</v>
      </c>
      <c r="L1972">
        <v>3094799872</v>
      </c>
      <c r="M1972">
        <v>2637299968</v>
      </c>
      <c r="N1972">
        <v>1829600000</v>
      </c>
      <c r="O1972">
        <v>4642999808</v>
      </c>
      <c r="P1972">
        <v>3783300096</v>
      </c>
      <c r="Q1972">
        <v>0</v>
      </c>
      <c r="R1972">
        <v>2153499904</v>
      </c>
      <c r="S1972">
        <v>3497400064</v>
      </c>
      <c r="T1972">
        <v>2726200064</v>
      </c>
      <c r="U1972">
        <v>3059000064</v>
      </c>
      <c r="V1972">
        <v>1243399936</v>
      </c>
      <c r="W1972">
        <v>4</v>
      </c>
      <c r="X1972">
        <v>4</v>
      </c>
      <c r="Y1972">
        <v>2</v>
      </c>
      <c r="Z1972">
        <v>31.2</v>
      </c>
      <c r="AA1972">
        <v>31.2</v>
      </c>
      <c r="AB1972">
        <v>18.8</v>
      </c>
      <c r="AC1972">
        <v>13.509</v>
      </c>
      <c r="AD1972">
        <v>0</v>
      </c>
      <c r="AE1972">
        <v>10.25</v>
      </c>
      <c r="AF1972">
        <v>53541000000</v>
      </c>
      <c r="AG1972">
        <v>60</v>
      </c>
    </row>
    <row r="1973" spans="1:33" x14ac:dyDescent="0.25">
      <c r="A1973" t="s">
        <v>5715</v>
      </c>
      <c r="B1973" t="s">
        <v>5716</v>
      </c>
      <c r="C1973" t="s">
        <v>5717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0</v>
      </c>
      <c r="K1973">
        <v>99675000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4</v>
      </c>
      <c r="X1973">
        <v>4</v>
      </c>
      <c r="Y1973">
        <v>4</v>
      </c>
      <c r="Z1973">
        <v>10.5</v>
      </c>
      <c r="AA1973">
        <v>10.5</v>
      </c>
      <c r="AB1973">
        <v>10.5</v>
      </c>
      <c r="AC1973">
        <v>65.701999999999998</v>
      </c>
      <c r="AD1973">
        <v>0</v>
      </c>
      <c r="AE1973">
        <v>5.6109999999999998</v>
      </c>
      <c r="AF1973">
        <v>125310000</v>
      </c>
      <c r="AG1973">
        <v>6</v>
      </c>
    </row>
    <row r="1974" spans="1:33" x14ac:dyDescent="0.25">
      <c r="A1974" t="s">
        <v>5718</v>
      </c>
      <c r="B1974" t="s">
        <v>5719</v>
      </c>
      <c r="C1974" t="s">
        <v>5720</v>
      </c>
      <c r="D1974">
        <v>98679000</v>
      </c>
      <c r="E1974">
        <v>90503000</v>
      </c>
      <c r="F1974">
        <v>100820000</v>
      </c>
      <c r="G1974">
        <v>83647000</v>
      </c>
      <c r="H1974">
        <v>99659000</v>
      </c>
      <c r="I1974">
        <v>100070000</v>
      </c>
      <c r="J1974">
        <v>77137000</v>
      </c>
      <c r="K1974">
        <v>144520000</v>
      </c>
      <c r="L1974">
        <v>121430000</v>
      </c>
      <c r="M1974">
        <v>81325000</v>
      </c>
      <c r="N1974">
        <v>122250000</v>
      </c>
      <c r="O1974">
        <v>81568000</v>
      </c>
      <c r="P1974">
        <v>82257000</v>
      </c>
      <c r="Q1974">
        <v>98752000</v>
      </c>
      <c r="R1974">
        <v>86034000</v>
      </c>
      <c r="S1974">
        <v>104910000</v>
      </c>
      <c r="T1974">
        <v>93751000</v>
      </c>
      <c r="U1974">
        <v>87556000</v>
      </c>
      <c r="V1974">
        <v>85869000</v>
      </c>
      <c r="W1974">
        <v>5</v>
      </c>
      <c r="X1974">
        <v>5</v>
      </c>
      <c r="Y1974">
        <v>5</v>
      </c>
      <c r="Z1974">
        <v>19.899999999999999</v>
      </c>
      <c r="AA1974">
        <v>19.899999999999999</v>
      </c>
      <c r="AB1974">
        <v>19.899999999999999</v>
      </c>
      <c r="AC1974">
        <v>35.932000000000002</v>
      </c>
      <c r="AD1974">
        <v>0</v>
      </c>
      <c r="AE1974">
        <v>13.34</v>
      </c>
      <c r="AF1974">
        <v>2005500000</v>
      </c>
      <c r="AG1974">
        <v>81</v>
      </c>
    </row>
    <row r="1975" spans="1:33" x14ac:dyDescent="0.25">
      <c r="A1975" t="s">
        <v>5721</v>
      </c>
      <c r="B1975" t="s">
        <v>5722</v>
      </c>
      <c r="C1975" t="s">
        <v>5723</v>
      </c>
      <c r="D1975">
        <v>1359100032</v>
      </c>
      <c r="E1975">
        <v>1753600000</v>
      </c>
      <c r="F1975">
        <v>589870016</v>
      </c>
      <c r="G1975">
        <v>1353400064</v>
      </c>
      <c r="H1975">
        <v>0</v>
      </c>
      <c r="I1975">
        <v>94059000</v>
      </c>
      <c r="J1975">
        <v>704870016</v>
      </c>
      <c r="K1975">
        <v>1081900032</v>
      </c>
      <c r="L1975">
        <v>974880000</v>
      </c>
      <c r="M1975">
        <v>900369984</v>
      </c>
      <c r="N1975">
        <v>1821799936</v>
      </c>
      <c r="O1975">
        <v>1392700032</v>
      </c>
      <c r="P1975">
        <v>1111900032</v>
      </c>
      <c r="Q1975">
        <v>573569984</v>
      </c>
      <c r="R1975">
        <v>0</v>
      </c>
      <c r="S1975">
        <v>0</v>
      </c>
      <c r="T1975">
        <v>0</v>
      </c>
      <c r="U1975">
        <v>1289200000</v>
      </c>
      <c r="V1975">
        <v>556899968</v>
      </c>
      <c r="W1975">
        <v>11</v>
      </c>
      <c r="X1975">
        <v>11</v>
      </c>
      <c r="Y1975">
        <v>10</v>
      </c>
      <c r="Z1975">
        <v>53.5</v>
      </c>
      <c r="AA1975">
        <v>53.5</v>
      </c>
      <c r="AB1975">
        <v>50.4</v>
      </c>
      <c r="AC1975">
        <v>25.948</v>
      </c>
      <c r="AD1975">
        <v>0</v>
      </c>
      <c r="AE1975">
        <v>50.473999999999997</v>
      </c>
      <c r="AF1975">
        <v>17606000000</v>
      </c>
      <c r="AG1975">
        <v>153</v>
      </c>
    </row>
    <row r="1976" spans="1:33" x14ac:dyDescent="0.25">
      <c r="A1976" t="s">
        <v>5724</v>
      </c>
      <c r="B1976" t="s">
        <v>5725</v>
      </c>
      <c r="C1976" t="s">
        <v>5726</v>
      </c>
      <c r="D1976">
        <v>0</v>
      </c>
      <c r="E1976">
        <v>0</v>
      </c>
      <c r="F1976">
        <v>0</v>
      </c>
      <c r="G1976">
        <v>308380000</v>
      </c>
      <c r="H1976">
        <v>0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407340000</v>
      </c>
      <c r="V1976">
        <v>0</v>
      </c>
      <c r="W1976">
        <v>7</v>
      </c>
      <c r="X1976">
        <v>2</v>
      </c>
      <c r="Y1976">
        <v>1</v>
      </c>
      <c r="Z1976">
        <v>10.3</v>
      </c>
      <c r="AA1976">
        <v>3.6</v>
      </c>
      <c r="AB1976">
        <v>2.2000000000000002</v>
      </c>
      <c r="AC1976">
        <v>117.39</v>
      </c>
      <c r="AD1976">
        <v>1.2022000000000001E-3</v>
      </c>
      <c r="AE1976">
        <v>3.3696999999999999</v>
      </c>
      <c r="AF1976">
        <v>1585600000</v>
      </c>
      <c r="AG1976">
        <v>26</v>
      </c>
    </row>
    <row r="1977" spans="1:33" x14ac:dyDescent="0.25">
      <c r="A1977" t="s">
        <v>5727</v>
      </c>
      <c r="B1977" t="s">
        <v>5728</v>
      </c>
      <c r="C1977" t="s">
        <v>5729</v>
      </c>
      <c r="D1977">
        <v>0</v>
      </c>
      <c r="E1977">
        <v>0</v>
      </c>
      <c r="F1977">
        <v>0</v>
      </c>
      <c r="G1977">
        <v>0</v>
      </c>
      <c r="H1977">
        <v>306940000</v>
      </c>
      <c r="I1977">
        <v>0</v>
      </c>
      <c r="J1977">
        <v>0</v>
      </c>
      <c r="K1977">
        <v>0</v>
      </c>
      <c r="L1977">
        <v>167010000</v>
      </c>
      <c r="M1977">
        <v>738460032</v>
      </c>
      <c r="N1977">
        <v>0</v>
      </c>
      <c r="O1977">
        <v>0</v>
      </c>
      <c r="P1977">
        <v>397609984</v>
      </c>
      <c r="Q1977">
        <v>0</v>
      </c>
      <c r="R1977">
        <v>0</v>
      </c>
      <c r="S1977">
        <v>0</v>
      </c>
      <c r="T1977">
        <v>0</v>
      </c>
      <c r="U1977">
        <v>232020000</v>
      </c>
      <c r="V1977">
        <v>0</v>
      </c>
      <c r="W1977">
        <v>5</v>
      </c>
      <c r="X1977">
        <v>5</v>
      </c>
      <c r="Y1977">
        <v>4</v>
      </c>
      <c r="Z1977">
        <v>54.1</v>
      </c>
      <c r="AA1977">
        <v>54.1</v>
      </c>
      <c r="AB1977">
        <v>42.6</v>
      </c>
      <c r="AC1977">
        <v>13.532</v>
      </c>
      <c r="AD1977">
        <v>0</v>
      </c>
      <c r="AE1977">
        <v>30.553999999999998</v>
      </c>
      <c r="AF1977">
        <v>2219100000</v>
      </c>
      <c r="AG1977">
        <v>28</v>
      </c>
    </row>
    <row r="1978" spans="1:33" x14ac:dyDescent="0.25">
      <c r="A1978" t="s">
        <v>5730</v>
      </c>
      <c r="B1978" t="s">
        <v>5731</v>
      </c>
      <c r="C1978" t="s">
        <v>5732</v>
      </c>
      <c r="D1978">
        <v>0</v>
      </c>
      <c r="E1978">
        <v>0</v>
      </c>
      <c r="F1978">
        <v>0</v>
      </c>
      <c r="G1978">
        <v>0</v>
      </c>
      <c r="H1978">
        <v>0</v>
      </c>
      <c r="I1978">
        <v>0</v>
      </c>
      <c r="J1978">
        <v>0</v>
      </c>
      <c r="K1978">
        <v>0</v>
      </c>
      <c r="L1978">
        <v>0</v>
      </c>
      <c r="M1978">
        <v>0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44382000</v>
      </c>
      <c r="W1978">
        <v>1</v>
      </c>
      <c r="X1978">
        <v>1</v>
      </c>
      <c r="Y1978">
        <v>1</v>
      </c>
      <c r="Z1978">
        <v>19.7</v>
      </c>
      <c r="AA1978">
        <v>19.7</v>
      </c>
      <c r="AB1978">
        <v>19.7</v>
      </c>
      <c r="AC1978">
        <v>6.0392999999999999</v>
      </c>
      <c r="AD1978">
        <v>3.0769E-3</v>
      </c>
      <c r="AE1978">
        <v>2.3307000000000002</v>
      </c>
      <c r="AF1978">
        <v>1199800000</v>
      </c>
      <c r="AG1978">
        <v>27</v>
      </c>
    </row>
    <row r="1979" spans="1:33" x14ac:dyDescent="0.25">
      <c r="A1979" t="s">
        <v>5733</v>
      </c>
      <c r="B1979" t="s">
        <v>5734</v>
      </c>
      <c r="C1979" t="s">
        <v>5735</v>
      </c>
      <c r="D1979">
        <v>360920000</v>
      </c>
      <c r="E1979">
        <v>473070016</v>
      </c>
      <c r="F1979">
        <v>348000000</v>
      </c>
      <c r="G1979">
        <v>440409984</v>
      </c>
      <c r="H1979">
        <v>436720000</v>
      </c>
      <c r="I1979">
        <v>351209984</v>
      </c>
      <c r="J1979">
        <v>471660000</v>
      </c>
      <c r="K1979">
        <v>412600000</v>
      </c>
      <c r="L1979">
        <v>457430016</v>
      </c>
      <c r="M1979">
        <v>346740000</v>
      </c>
      <c r="N1979">
        <v>254780000</v>
      </c>
      <c r="O1979">
        <v>370040000</v>
      </c>
      <c r="P1979">
        <v>430169984</v>
      </c>
      <c r="Q1979">
        <v>328190016</v>
      </c>
      <c r="R1979">
        <v>403369984</v>
      </c>
      <c r="S1979">
        <v>356209984</v>
      </c>
      <c r="T1979">
        <v>412100000</v>
      </c>
      <c r="U1979">
        <v>386700000</v>
      </c>
      <c r="V1979">
        <v>201940000</v>
      </c>
      <c r="W1979">
        <v>7</v>
      </c>
      <c r="X1979">
        <v>7</v>
      </c>
      <c r="Y1979">
        <v>7</v>
      </c>
      <c r="Z1979">
        <v>34.200000000000003</v>
      </c>
      <c r="AA1979">
        <v>34.200000000000003</v>
      </c>
      <c r="AB1979">
        <v>34.200000000000003</v>
      </c>
      <c r="AC1979">
        <v>27.872</v>
      </c>
      <c r="AD1979">
        <v>0</v>
      </c>
      <c r="AE1979">
        <v>181.94</v>
      </c>
      <c r="AF1979">
        <v>7831800000</v>
      </c>
      <c r="AG1979">
        <v>85</v>
      </c>
    </row>
    <row r="1980" spans="1:33" x14ac:dyDescent="0.25">
      <c r="A1980" t="s">
        <v>5736</v>
      </c>
      <c r="B1980" t="s">
        <v>5737</v>
      </c>
      <c r="C1980" t="s">
        <v>5738</v>
      </c>
      <c r="D1980">
        <v>456660000</v>
      </c>
      <c r="E1980">
        <v>333409984</v>
      </c>
      <c r="F1980">
        <v>710769984</v>
      </c>
      <c r="G1980">
        <v>0</v>
      </c>
      <c r="H1980">
        <v>308580000</v>
      </c>
      <c r="I1980">
        <v>454510016</v>
      </c>
      <c r="J1980">
        <v>239070000</v>
      </c>
      <c r="K1980">
        <v>0</v>
      </c>
      <c r="L1980">
        <v>434700000</v>
      </c>
      <c r="M1980">
        <v>352500000</v>
      </c>
      <c r="N1980">
        <v>284880000</v>
      </c>
      <c r="O1980">
        <v>123060000</v>
      </c>
      <c r="P1980">
        <v>365440000</v>
      </c>
      <c r="Q1980">
        <v>376529984</v>
      </c>
      <c r="R1980">
        <v>430200000</v>
      </c>
      <c r="S1980">
        <v>308740000</v>
      </c>
      <c r="T1980">
        <v>384580000</v>
      </c>
      <c r="U1980">
        <v>445720000</v>
      </c>
      <c r="V1980">
        <v>208450000</v>
      </c>
      <c r="W1980">
        <v>14</v>
      </c>
      <c r="X1980">
        <v>14</v>
      </c>
      <c r="Y1980">
        <v>14</v>
      </c>
      <c r="Z1980">
        <v>37.700000000000003</v>
      </c>
      <c r="AA1980">
        <v>37.700000000000003</v>
      </c>
      <c r="AB1980">
        <v>37.700000000000003</v>
      </c>
      <c r="AC1980">
        <v>60.585999999999999</v>
      </c>
      <c r="AD1980">
        <v>0</v>
      </c>
      <c r="AE1980">
        <v>38.052</v>
      </c>
      <c r="AF1980">
        <v>6907200000</v>
      </c>
      <c r="AG1980">
        <v>121</v>
      </c>
    </row>
    <row r="1981" spans="1:33" x14ac:dyDescent="0.25">
      <c r="A1981" t="s">
        <v>5739</v>
      </c>
      <c r="B1981" t="s">
        <v>5740</v>
      </c>
      <c r="C1981" t="s">
        <v>5741</v>
      </c>
      <c r="D1981">
        <v>0</v>
      </c>
      <c r="E1981">
        <v>0</v>
      </c>
      <c r="F1981">
        <v>0</v>
      </c>
      <c r="G1981">
        <v>0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158060000</v>
      </c>
      <c r="T1981">
        <v>0</v>
      </c>
      <c r="U1981">
        <v>0</v>
      </c>
      <c r="V1981">
        <v>0</v>
      </c>
      <c r="W1981">
        <v>4</v>
      </c>
      <c r="X1981">
        <v>1</v>
      </c>
      <c r="Y1981">
        <v>1</v>
      </c>
      <c r="Z1981">
        <v>65.099999999999994</v>
      </c>
      <c r="AA1981">
        <v>17.899999999999999</v>
      </c>
      <c r="AB1981">
        <v>17.899999999999999</v>
      </c>
      <c r="AC1981">
        <v>11.265000000000001</v>
      </c>
      <c r="AD1981">
        <v>0</v>
      </c>
      <c r="AE1981">
        <v>21.577999999999999</v>
      </c>
      <c r="AF1981">
        <v>2193500000</v>
      </c>
      <c r="AG1981">
        <v>56</v>
      </c>
    </row>
    <row r="1982" spans="1:33" x14ac:dyDescent="0.25">
      <c r="A1982" t="s">
        <v>5742</v>
      </c>
      <c r="B1982" t="s">
        <v>5743</v>
      </c>
      <c r="C1982" t="s">
        <v>5744</v>
      </c>
      <c r="D1982">
        <v>207030000</v>
      </c>
      <c r="E1982">
        <v>211250000</v>
      </c>
      <c r="F1982">
        <v>158410000</v>
      </c>
      <c r="G1982">
        <v>211660000</v>
      </c>
      <c r="H1982">
        <v>204990000</v>
      </c>
      <c r="I1982">
        <v>170690000</v>
      </c>
      <c r="J1982">
        <v>192870000</v>
      </c>
      <c r="K1982">
        <v>0</v>
      </c>
      <c r="L1982">
        <v>0</v>
      </c>
      <c r="M1982">
        <v>271470016</v>
      </c>
      <c r="N1982">
        <v>533560000</v>
      </c>
      <c r="O1982">
        <v>184780000</v>
      </c>
      <c r="P1982">
        <v>220560000</v>
      </c>
      <c r="Q1982">
        <v>209090000</v>
      </c>
      <c r="R1982">
        <v>178820000</v>
      </c>
      <c r="S1982">
        <v>185760000</v>
      </c>
      <c r="T1982">
        <v>182350000</v>
      </c>
      <c r="U1982">
        <v>204440000</v>
      </c>
      <c r="V1982">
        <v>816270016</v>
      </c>
      <c r="W1982">
        <v>7</v>
      </c>
      <c r="X1982">
        <v>3</v>
      </c>
      <c r="Y1982">
        <v>3</v>
      </c>
      <c r="Z1982">
        <v>46.4</v>
      </c>
      <c r="AA1982">
        <v>20.2</v>
      </c>
      <c r="AB1982">
        <v>20.2</v>
      </c>
      <c r="AC1982">
        <v>20.614999999999998</v>
      </c>
      <c r="AD1982">
        <v>0</v>
      </c>
      <c r="AE1982">
        <v>5.6029</v>
      </c>
      <c r="AF1982">
        <v>5090100000</v>
      </c>
      <c r="AG1982">
        <v>48</v>
      </c>
    </row>
    <row r="1983" spans="1:33" x14ac:dyDescent="0.25">
      <c r="A1983" t="s">
        <v>5745</v>
      </c>
      <c r="B1983" t="s">
        <v>5746</v>
      </c>
      <c r="C1983" t="s">
        <v>5747</v>
      </c>
      <c r="D1983">
        <v>689950016</v>
      </c>
      <c r="E1983">
        <v>718499968</v>
      </c>
      <c r="F1983">
        <v>835180032</v>
      </c>
      <c r="G1983">
        <v>690360000</v>
      </c>
      <c r="H1983">
        <v>800510016</v>
      </c>
      <c r="I1983">
        <v>836080000</v>
      </c>
      <c r="J1983">
        <v>774350016</v>
      </c>
      <c r="K1983">
        <v>895670016</v>
      </c>
      <c r="L1983">
        <v>965129984</v>
      </c>
      <c r="M1983">
        <v>681939968</v>
      </c>
      <c r="N1983">
        <v>526340000</v>
      </c>
      <c r="O1983">
        <v>681139968</v>
      </c>
      <c r="P1983">
        <v>733280000</v>
      </c>
      <c r="Q1983">
        <v>708969984</v>
      </c>
      <c r="R1983">
        <v>786419968</v>
      </c>
      <c r="S1983">
        <v>588129984</v>
      </c>
      <c r="T1983">
        <v>909619968</v>
      </c>
      <c r="U1983">
        <v>780310016</v>
      </c>
      <c r="V1983">
        <v>251330000</v>
      </c>
      <c r="W1983">
        <v>17</v>
      </c>
      <c r="X1983">
        <v>17</v>
      </c>
      <c r="Y1983">
        <v>17</v>
      </c>
      <c r="Z1983">
        <v>41.3</v>
      </c>
      <c r="AA1983">
        <v>41.3</v>
      </c>
      <c r="AB1983">
        <v>41.3</v>
      </c>
      <c r="AC1983">
        <v>60.67</v>
      </c>
      <c r="AD1983">
        <v>0</v>
      </c>
      <c r="AE1983">
        <v>153.77000000000001</v>
      </c>
      <c r="AF1983">
        <v>15037000000</v>
      </c>
      <c r="AG1983">
        <v>202</v>
      </c>
    </row>
    <row r="1984" spans="1:33" x14ac:dyDescent="0.25">
      <c r="A1984" t="s">
        <v>5748</v>
      </c>
      <c r="B1984" t="s">
        <v>5749</v>
      </c>
      <c r="C1984" t="s">
        <v>5750</v>
      </c>
      <c r="D1984">
        <v>296820000</v>
      </c>
      <c r="E1984">
        <v>282910016</v>
      </c>
      <c r="F1984">
        <v>273990016</v>
      </c>
      <c r="G1984">
        <v>315009984</v>
      </c>
      <c r="H1984">
        <v>313289984</v>
      </c>
      <c r="I1984">
        <v>257290000</v>
      </c>
      <c r="J1984">
        <v>313830016</v>
      </c>
      <c r="K1984">
        <v>416420000</v>
      </c>
      <c r="L1984">
        <v>306550016</v>
      </c>
      <c r="M1984">
        <v>233890000</v>
      </c>
      <c r="N1984">
        <v>339800000</v>
      </c>
      <c r="O1984">
        <v>302049984</v>
      </c>
      <c r="P1984">
        <v>268040000</v>
      </c>
      <c r="Q1984">
        <v>308070016</v>
      </c>
      <c r="R1984">
        <v>297590016</v>
      </c>
      <c r="S1984">
        <v>334929984</v>
      </c>
      <c r="T1984">
        <v>294190016</v>
      </c>
      <c r="U1984">
        <v>299260000</v>
      </c>
      <c r="V1984">
        <v>235780000</v>
      </c>
      <c r="W1984">
        <v>13</v>
      </c>
      <c r="X1984">
        <v>13</v>
      </c>
      <c r="Y1984">
        <v>13</v>
      </c>
      <c r="Z1984">
        <v>23.7</v>
      </c>
      <c r="AA1984">
        <v>23.7</v>
      </c>
      <c r="AB1984">
        <v>23.7</v>
      </c>
      <c r="AC1984">
        <v>105.32</v>
      </c>
      <c r="AD1984">
        <v>0</v>
      </c>
      <c r="AE1984">
        <v>55.417999999999999</v>
      </c>
      <c r="AF1984">
        <v>6296500000</v>
      </c>
      <c r="AG1984">
        <v>112</v>
      </c>
    </row>
    <row r="1985" spans="1:33" x14ac:dyDescent="0.25">
      <c r="A1985" t="s">
        <v>5751</v>
      </c>
      <c r="B1985" t="s">
        <v>5752</v>
      </c>
      <c r="C1985" t="s">
        <v>5753</v>
      </c>
      <c r="D1985">
        <v>0</v>
      </c>
      <c r="E1985">
        <v>95399000</v>
      </c>
      <c r="F1985">
        <v>49511000</v>
      </c>
      <c r="G1985">
        <v>0</v>
      </c>
      <c r="H1985">
        <v>53537000</v>
      </c>
      <c r="I1985">
        <v>0</v>
      </c>
      <c r="J1985">
        <v>0</v>
      </c>
      <c r="K1985">
        <v>0</v>
      </c>
      <c r="L1985">
        <v>0</v>
      </c>
      <c r="M1985">
        <v>76824000</v>
      </c>
      <c r="N1985">
        <v>0</v>
      </c>
      <c r="O1985">
        <v>0</v>
      </c>
      <c r="P1985">
        <v>0</v>
      </c>
      <c r="Q1985">
        <v>33814000</v>
      </c>
      <c r="R1985">
        <v>0</v>
      </c>
      <c r="S1985">
        <v>0</v>
      </c>
      <c r="T1985">
        <v>0</v>
      </c>
      <c r="U1985">
        <v>75411000</v>
      </c>
      <c r="V1985">
        <v>0</v>
      </c>
      <c r="W1985">
        <v>7</v>
      </c>
      <c r="X1985">
        <v>5</v>
      </c>
      <c r="Y1985">
        <v>5</v>
      </c>
      <c r="Z1985">
        <v>43.6</v>
      </c>
      <c r="AA1985">
        <v>31.2</v>
      </c>
      <c r="AB1985">
        <v>31.2</v>
      </c>
      <c r="AC1985">
        <v>23.48</v>
      </c>
      <c r="AD1985">
        <v>0</v>
      </c>
      <c r="AE1985">
        <v>7.4120999999999997</v>
      </c>
      <c r="AF1985">
        <v>603040000</v>
      </c>
      <c r="AG1985">
        <v>33</v>
      </c>
    </row>
    <row r="1986" spans="1:33" x14ac:dyDescent="0.25">
      <c r="A1986" t="s">
        <v>5754</v>
      </c>
      <c r="B1986" t="s">
        <v>5755</v>
      </c>
      <c r="C1986" t="s">
        <v>5756</v>
      </c>
      <c r="D1986">
        <v>0</v>
      </c>
      <c r="E1986">
        <v>0</v>
      </c>
      <c r="F1986">
        <v>0</v>
      </c>
      <c r="G1986">
        <v>0</v>
      </c>
      <c r="H1986">
        <v>0</v>
      </c>
      <c r="I1986">
        <v>0</v>
      </c>
      <c r="J1986">
        <v>0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122320000</v>
      </c>
      <c r="U1986">
        <v>0</v>
      </c>
      <c r="V1986">
        <v>0</v>
      </c>
      <c r="W1986">
        <v>1</v>
      </c>
      <c r="X1986">
        <v>1</v>
      </c>
      <c r="Y1986">
        <v>1</v>
      </c>
      <c r="Z1986">
        <v>5.3</v>
      </c>
      <c r="AA1986">
        <v>5.3</v>
      </c>
      <c r="AB1986">
        <v>5.3</v>
      </c>
      <c r="AC1986">
        <v>22.018999999999998</v>
      </c>
      <c r="AD1986">
        <v>2.8907999999999998E-3</v>
      </c>
      <c r="AE1986">
        <v>2.4371</v>
      </c>
      <c r="AF1986">
        <v>676000000</v>
      </c>
      <c r="AG1986">
        <v>9</v>
      </c>
    </row>
    <row r="1987" spans="1:33" x14ac:dyDescent="0.25">
      <c r="A1987" t="s">
        <v>5757</v>
      </c>
      <c r="B1987" t="s">
        <v>5758</v>
      </c>
      <c r="C1987" t="s">
        <v>5759</v>
      </c>
      <c r="D1987">
        <v>2833299968</v>
      </c>
      <c r="E1987">
        <v>2747399936</v>
      </c>
      <c r="F1987">
        <v>2535800064</v>
      </c>
      <c r="G1987">
        <v>3482599936</v>
      </c>
      <c r="H1987">
        <v>3603800064</v>
      </c>
      <c r="I1987">
        <v>2844300032</v>
      </c>
      <c r="J1987">
        <v>2369900032</v>
      </c>
      <c r="K1987">
        <v>3676000000</v>
      </c>
      <c r="L1987">
        <v>2905999872</v>
      </c>
      <c r="M1987">
        <v>2998599936</v>
      </c>
      <c r="N1987">
        <v>4604700160</v>
      </c>
      <c r="O1987">
        <v>4062099968</v>
      </c>
      <c r="P1987">
        <v>2931099904</v>
      </c>
      <c r="Q1987">
        <v>3356900096</v>
      </c>
      <c r="R1987">
        <v>2978800128</v>
      </c>
      <c r="S1987">
        <v>2673799936</v>
      </c>
      <c r="T1987">
        <v>3910700032</v>
      </c>
      <c r="U1987">
        <v>3627000064</v>
      </c>
      <c r="V1987">
        <v>3616900096</v>
      </c>
      <c r="W1987">
        <v>18</v>
      </c>
      <c r="X1987">
        <v>18</v>
      </c>
      <c r="Y1987">
        <v>18</v>
      </c>
      <c r="Z1987">
        <v>37.6</v>
      </c>
      <c r="AA1987">
        <v>37.6</v>
      </c>
      <c r="AB1987">
        <v>37.6</v>
      </c>
      <c r="AC1987">
        <v>68.995999999999995</v>
      </c>
      <c r="AD1987">
        <v>0</v>
      </c>
      <c r="AE1987">
        <v>154.68</v>
      </c>
      <c r="AF1987">
        <v>68702000000</v>
      </c>
      <c r="AG1987">
        <v>420</v>
      </c>
    </row>
    <row r="1988" spans="1:33" x14ac:dyDescent="0.25">
      <c r="A1988" t="s">
        <v>5760</v>
      </c>
      <c r="B1988" t="s">
        <v>5761</v>
      </c>
      <c r="C1988" t="s">
        <v>5762</v>
      </c>
      <c r="D1988">
        <v>228380000</v>
      </c>
      <c r="E1988">
        <v>260590000</v>
      </c>
      <c r="F1988">
        <v>233320000</v>
      </c>
      <c r="G1988">
        <v>199140000</v>
      </c>
      <c r="H1988">
        <v>207260000</v>
      </c>
      <c r="I1988">
        <v>242360000</v>
      </c>
      <c r="J1988">
        <v>261830000</v>
      </c>
      <c r="K1988">
        <v>288420000</v>
      </c>
      <c r="L1988">
        <v>232380000</v>
      </c>
      <c r="M1988">
        <v>222320000</v>
      </c>
      <c r="N1988">
        <v>207790000</v>
      </c>
      <c r="O1988">
        <v>255690000</v>
      </c>
      <c r="P1988">
        <v>277990016</v>
      </c>
      <c r="Q1988">
        <v>268630016</v>
      </c>
      <c r="R1988">
        <v>235300000</v>
      </c>
      <c r="S1988">
        <v>304969984</v>
      </c>
      <c r="T1988">
        <v>263310000</v>
      </c>
      <c r="U1988">
        <v>243520000</v>
      </c>
      <c r="V1988">
        <v>226960000</v>
      </c>
      <c r="W1988">
        <v>23</v>
      </c>
      <c r="X1988">
        <v>18</v>
      </c>
      <c r="Y1988">
        <v>18</v>
      </c>
      <c r="Z1988">
        <v>17.3</v>
      </c>
      <c r="AA1988">
        <v>14.1</v>
      </c>
      <c r="AB1988">
        <v>14.1</v>
      </c>
      <c r="AC1988">
        <v>212.88</v>
      </c>
      <c r="AD1988">
        <v>0</v>
      </c>
      <c r="AE1988">
        <v>62.965000000000003</v>
      </c>
      <c r="AF1988">
        <v>5117200000</v>
      </c>
      <c r="AG1988">
        <v>131</v>
      </c>
    </row>
    <row r="1989" spans="1:33" x14ac:dyDescent="0.25">
      <c r="A1989" t="s">
        <v>5763</v>
      </c>
      <c r="B1989" t="s">
        <v>5764</v>
      </c>
      <c r="C1989" t="s">
        <v>5765</v>
      </c>
      <c r="D1989">
        <v>1537600000</v>
      </c>
      <c r="E1989">
        <v>1752499968</v>
      </c>
      <c r="F1989">
        <v>2933400064</v>
      </c>
      <c r="G1989">
        <v>2151000064</v>
      </c>
      <c r="H1989">
        <v>1790599936</v>
      </c>
      <c r="I1989">
        <v>1278800000</v>
      </c>
      <c r="J1989">
        <v>2227599872</v>
      </c>
      <c r="K1989">
        <v>999640000</v>
      </c>
      <c r="L1989">
        <v>1455800064</v>
      </c>
      <c r="M1989">
        <v>2416499968</v>
      </c>
      <c r="N1989">
        <v>2010200064</v>
      </c>
      <c r="O1989">
        <v>1855299968</v>
      </c>
      <c r="P1989">
        <v>2216199936</v>
      </c>
      <c r="Q1989">
        <v>1958200064</v>
      </c>
      <c r="R1989">
        <v>409580000</v>
      </c>
      <c r="S1989">
        <v>1687100032</v>
      </c>
      <c r="T1989">
        <v>1838700032</v>
      </c>
      <c r="U1989">
        <v>1840499968</v>
      </c>
      <c r="V1989">
        <v>1518800000</v>
      </c>
      <c r="W1989">
        <v>7</v>
      </c>
      <c r="X1989">
        <v>7</v>
      </c>
      <c r="Y1989">
        <v>7</v>
      </c>
      <c r="Z1989">
        <v>57.1</v>
      </c>
      <c r="AA1989">
        <v>57.1</v>
      </c>
      <c r="AB1989">
        <v>57.1</v>
      </c>
      <c r="AC1989">
        <v>11.737</v>
      </c>
      <c r="AD1989">
        <v>0</v>
      </c>
      <c r="AE1989">
        <v>17.294</v>
      </c>
      <c r="AF1989">
        <v>38000000000</v>
      </c>
      <c r="AG1989">
        <v>117</v>
      </c>
    </row>
    <row r="1990" spans="1:33" x14ac:dyDescent="0.25">
      <c r="A1990" t="s">
        <v>5766</v>
      </c>
      <c r="B1990" t="s">
        <v>5767</v>
      </c>
      <c r="C1990" t="s">
        <v>5768</v>
      </c>
      <c r="D1990">
        <v>2989199872</v>
      </c>
      <c r="E1990">
        <v>2914899968</v>
      </c>
      <c r="F1990">
        <v>2972400128</v>
      </c>
      <c r="G1990">
        <v>3016300032</v>
      </c>
      <c r="H1990">
        <v>2675500032</v>
      </c>
      <c r="I1990">
        <v>2011399936</v>
      </c>
      <c r="J1990">
        <v>2588300032</v>
      </c>
      <c r="K1990">
        <v>2914599936</v>
      </c>
      <c r="L1990">
        <v>2788000000</v>
      </c>
      <c r="M1990">
        <v>3238700032</v>
      </c>
      <c r="N1990">
        <v>3137999872</v>
      </c>
      <c r="O1990">
        <v>4182899968</v>
      </c>
      <c r="P1990">
        <v>3591399936</v>
      </c>
      <c r="Q1990">
        <v>2772100096</v>
      </c>
      <c r="R1990">
        <v>2043500032</v>
      </c>
      <c r="S1990">
        <v>2828400128</v>
      </c>
      <c r="T1990">
        <v>2691899904</v>
      </c>
      <c r="U1990">
        <v>2432800000</v>
      </c>
      <c r="V1990">
        <v>3482700032</v>
      </c>
      <c r="W1990">
        <v>7</v>
      </c>
      <c r="X1990">
        <v>7</v>
      </c>
      <c r="Y1990">
        <v>7</v>
      </c>
      <c r="Z1990">
        <v>56.6</v>
      </c>
      <c r="AA1990">
        <v>56.6</v>
      </c>
      <c r="AB1990">
        <v>56.6</v>
      </c>
      <c r="AC1990">
        <v>13.696</v>
      </c>
      <c r="AD1990">
        <v>0</v>
      </c>
      <c r="AE1990">
        <v>32.927999999999997</v>
      </c>
      <c r="AF1990">
        <v>60428000000</v>
      </c>
      <c r="AG1990">
        <v>171</v>
      </c>
    </row>
    <row r="1991" spans="1:33" x14ac:dyDescent="0.25">
      <c r="A1991" t="s">
        <v>5769</v>
      </c>
      <c r="B1991" t="s">
        <v>5770</v>
      </c>
      <c r="C1991" t="s">
        <v>5771</v>
      </c>
      <c r="D1991">
        <v>0</v>
      </c>
      <c r="E1991">
        <v>66279000</v>
      </c>
      <c r="F1991">
        <v>0</v>
      </c>
      <c r="G1991">
        <v>0</v>
      </c>
      <c r="H1991">
        <v>68719000</v>
      </c>
      <c r="I1991">
        <v>0</v>
      </c>
      <c r="J1991">
        <v>66387000</v>
      </c>
      <c r="K1991">
        <v>0</v>
      </c>
      <c r="L1991">
        <v>0</v>
      </c>
      <c r="M1991">
        <v>67432000</v>
      </c>
      <c r="N1991">
        <v>0</v>
      </c>
      <c r="O1991">
        <v>0</v>
      </c>
      <c r="P1991">
        <v>0</v>
      </c>
      <c r="Q1991">
        <v>68693000</v>
      </c>
      <c r="R1991">
        <v>79573000</v>
      </c>
      <c r="S1991">
        <v>0</v>
      </c>
      <c r="T1991">
        <v>0</v>
      </c>
      <c r="U1991">
        <v>0</v>
      </c>
      <c r="V1991">
        <v>0</v>
      </c>
      <c r="W1991">
        <v>4</v>
      </c>
      <c r="X1991">
        <v>4</v>
      </c>
      <c r="Y1991">
        <v>4</v>
      </c>
      <c r="Z1991">
        <v>10.6</v>
      </c>
      <c r="AA1991">
        <v>10.6</v>
      </c>
      <c r="AB1991">
        <v>10.6</v>
      </c>
      <c r="AC1991">
        <v>54.255000000000003</v>
      </c>
      <c r="AD1991">
        <v>0</v>
      </c>
      <c r="AE1991">
        <v>6.4189999999999996</v>
      </c>
      <c r="AF1991">
        <v>903010000</v>
      </c>
      <c r="AG1991">
        <v>32</v>
      </c>
    </row>
    <row r="1992" spans="1:33" x14ac:dyDescent="0.25">
      <c r="A1992" t="s">
        <v>5772</v>
      </c>
      <c r="B1992" t="s">
        <v>5773</v>
      </c>
      <c r="C1992" t="s">
        <v>5774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130530000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174820000</v>
      </c>
      <c r="U1992">
        <v>0</v>
      </c>
      <c r="V1992">
        <v>0</v>
      </c>
      <c r="W1992">
        <v>2</v>
      </c>
      <c r="X1992">
        <v>2</v>
      </c>
      <c r="Y1992">
        <v>2</v>
      </c>
      <c r="Z1992">
        <v>18.7</v>
      </c>
      <c r="AA1992">
        <v>18.7</v>
      </c>
      <c r="AB1992">
        <v>18.7</v>
      </c>
      <c r="AC1992">
        <v>17.597999999999999</v>
      </c>
      <c r="AD1992">
        <v>0</v>
      </c>
      <c r="AE1992">
        <v>11.587</v>
      </c>
      <c r="AF1992">
        <v>1100100000</v>
      </c>
      <c r="AG1992">
        <v>15</v>
      </c>
    </row>
    <row r="1993" spans="1:33" x14ac:dyDescent="0.25">
      <c r="A1993" t="s">
        <v>5775</v>
      </c>
      <c r="B1993" t="s">
        <v>5776</v>
      </c>
      <c r="C1993" t="s">
        <v>5777</v>
      </c>
      <c r="D1993">
        <v>2534599936</v>
      </c>
      <c r="E1993">
        <v>2775699968</v>
      </c>
      <c r="F1993">
        <v>2111500032</v>
      </c>
      <c r="G1993">
        <v>1845500032</v>
      </c>
      <c r="H1993">
        <v>2159600128</v>
      </c>
      <c r="I1993">
        <v>2104499968</v>
      </c>
      <c r="J1993">
        <v>2262200064</v>
      </c>
      <c r="K1993">
        <v>1694099968</v>
      </c>
      <c r="L1993">
        <v>1979200000</v>
      </c>
      <c r="M1993">
        <v>2612100096</v>
      </c>
      <c r="N1993">
        <v>2133500032</v>
      </c>
      <c r="O1993">
        <v>2274899968</v>
      </c>
      <c r="P1993">
        <v>2160300032</v>
      </c>
      <c r="Q1993">
        <v>2012499968</v>
      </c>
      <c r="R1993">
        <v>2259800064</v>
      </c>
      <c r="S1993">
        <v>2438500096</v>
      </c>
      <c r="T1993">
        <v>1946899968</v>
      </c>
      <c r="U1993">
        <v>2345700096</v>
      </c>
      <c r="V1993">
        <v>1086899968</v>
      </c>
      <c r="W1993">
        <v>20</v>
      </c>
      <c r="X1993">
        <v>20</v>
      </c>
      <c r="Y1993">
        <v>18</v>
      </c>
      <c r="Z1993">
        <v>52.5</v>
      </c>
      <c r="AA1993">
        <v>52.5</v>
      </c>
      <c r="AB1993">
        <v>48.3</v>
      </c>
      <c r="AC1993">
        <v>42.981000000000002</v>
      </c>
      <c r="AD1993">
        <v>0</v>
      </c>
      <c r="AE1993">
        <v>220.69</v>
      </c>
      <c r="AF1993">
        <v>44984000000</v>
      </c>
      <c r="AG1993">
        <v>304</v>
      </c>
    </row>
    <row r="1994" spans="1:33" x14ac:dyDescent="0.25">
      <c r="A1994" t="s">
        <v>5778</v>
      </c>
      <c r="B1994" t="s">
        <v>5779</v>
      </c>
      <c r="C1994" t="s">
        <v>5780</v>
      </c>
      <c r="D1994">
        <v>6632099840</v>
      </c>
      <c r="E1994">
        <v>6202899968</v>
      </c>
      <c r="F1994">
        <v>7852400128</v>
      </c>
      <c r="G1994">
        <v>6112799744</v>
      </c>
      <c r="H1994">
        <v>6340400128</v>
      </c>
      <c r="I1994">
        <v>6650399744</v>
      </c>
      <c r="J1994">
        <v>7343099904</v>
      </c>
      <c r="K1994">
        <v>7424600064</v>
      </c>
      <c r="L1994">
        <v>6724400128</v>
      </c>
      <c r="M1994">
        <v>5942700032</v>
      </c>
      <c r="N1994">
        <v>6860700160</v>
      </c>
      <c r="O1994">
        <v>5499899904</v>
      </c>
      <c r="P1994">
        <v>5136500224</v>
      </c>
      <c r="Q1994">
        <v>6324800000</v>
      </c>
      <c r="R1994">
        <v>6571400192</v>
      </c>
      <c r="S1994">
        <v>3676300032</v>
      </c>
      <c r="T1994">
        <v>5538100224</v>
      </c>
      <c r="U1994">
        <v>6206400000</v>
      </c>
      <c r="V1994">
        <v>4985699840</v>
      </c>
      <c r="W1994">
        <v>15</v>
      </c>
      <c r="X1994">
        <v>15</v>
      </c>
      <c r="Y1994">
        <v>15</v>
      </c>
      <c r="Z1994">
        <v>76.599999999999994</v>
      </c>
      <c r="AA1994">
        <v>76.599999999999994</v>
      </c>
      <c r="AB1994">
        <v>76.599999999999994</v>
      </c>
      <c r="AC1994">
        <v>31.462</v>
      </c>
      <c r="AD1994">
        <v>0</v>
      </c>
      <c r="AE1994">
        <v>323.31</v>
      </c>
      <c r="AF1994">
        <v>132580000000</v>
      </c>
      <c r="AG1994">
        <v>654</v>
      </c>
    </row>
    <row r="1995" spans="1:33" x14ac:dyDescent="0.25">
      <c r="A1995" t="s">
        <v>5781</v>
      </c>
      <c r="B1995" t="s">
        <v>5782</v>
      </c>
      <c r="C1995" t="s">
        <v>5783</v>
      </c>
      <c r="D1995">
        <v>32056000512</v>
      </c>
      <c r="E1995">
        <v>27593000960</v>
      </c>
      <c r="F1995">
        <v>30671998976</v>
      </c>
      <c r="G1995">
        <v>33582999552</v>
      </c>
      <c r="H1995">
        <v>37220999168</v>
      </c>
      <c r="I1995">
        <v>33315999744</v>
      </c>
      <c r="J1995">
        <v>29624999936</v>
      </c>
      <c r="K1995">
        <v>38109999104</v>
      </c>
      <c r="L1995">
        <v>31851999232</v>
      </c>
      <c r="M1995">
        <v>33667999744</v>
      </c>
      <c r="N1995">
        <v>38997000192</v>
      </c>
      <c r="O1995">
        <v>36984999936</v>
      </c>
      <c r="P1995">
        <v>32292999168</v>
      </c>
      <c r="Q1995">
        <v>38034001920</v>
      </c>
      <c r="R1995">
        <v>31409999872</v>
      </c>
      <c r="S1995">
        <v>29296001024</v>
      </c>
      <c r="T1995">
        <v>37935001600</v>
      </c>
      <c r="U1995">
        <v>35648000000</v>
      </c>
      <c r="V1995">
        <v>29994000384</v>
      </c>
      <c r="W1995">
        <v>44</v>
      </c>
      <c r="X1995">
        <v>44</v>
      </c>
      <c r="Y1995">
        <v>44</v>
      </c>
      <c r="Z1995">
        <v>77.099999999999994</v>
      </c>
      <c r="AA1995">
        <v>77.099999999999994</v>
      </c>
      <c r="AB1995">
        <v>77.099999999999994</v>
      </c>
      <c r="AC1995">
        <v>61.054000000000002</v>
      </c>
      <c r="AD1995">
        <v>0</v>
      </c>
      <c r="AE1995">
        <v>323.31</v>
      </c>
      <c r="AF1995">
        <v>764190000000</v>
      </c>
      <c r="AG1995">
        <v>2285</v>
      </c>
    </row>
    <row r="1996" spans="1:33" x14ac:dyDescent="0.25">
      <c r="A1996" t="s">
        <v>5784</v>
      </c>
      <c r="B1996" t="s">
        <v>5785</v>
      </c>
      <c r="C1996" t="s">
        <v>5786</v>
      </c>
      <c r="D1996">
        <v>2661600000</v>
      </c>
      <c r="E1996">
        <v>2370500096</v>
      </c>
      <c r="F1996">
        <v>1919500032</v>
      </c>
      <c r="G1996">
        <v>2149700096</v>
      </c>
      <c r="H1996">
        <v>2487500032</v>
      </c>
      <c r="I1996">
        <v>1979900032</v>
      </c>
      <c r="J1996">
        <v>1937600000</v>
      </c>
      <c r="K1996">
        <v>2453299968</v>
      </c>
      <c r="L1996">
        <v>2047800064</v>
      </c>
      <c r="M1996">
        <v>2742700032</v>
      </c>
      <c r="N1996">
        <v>2799699968</v>
      </c>
      <c r="O1996">
        <v>2374899968</v>
      </c>
      <c r="P1996">
        <v>2292600064</v>
      </c>
      <c r="Q1996">
        <v>2273400064</v>
      </c>
      <c r="R1996">
        <v>2536900096</v>
      </c>
      <c r="S1996">
        <v>2430200064</v>
      </c>
      <c r="T1996">
        <v>2562800128</v>
      </c>
      <c r="U1996">
        <v>2317199872</v>
      </c>
      <c r="V1996">
        <v>2472199936</v>
      </c>
      <c r="W1996">
        <v>14</v>
      </c>
      <c r="X1996">
        <v>14</v>
      </c>
      <c r="Y1996">
        <v>14</v>
      </c>
      <c r="Z1996">
        <v>31.4</v>
      </c>
      <c r="AA1996">
        <v>31.4</v>
      </c>
      <c r="AB1996">
        <v>31.4</v>
      </c>
      <c r="AC1996">
        <v>52.494</v>
      </c>
      <c r="AD1996">
        <v>0</v>
      </c>
      <c r="AE1996">
        <v>162.32</v>
      </c>
      <c r="AF1996">
        <v>48709000000</v>
      </c>
      <c r="AG1996">
        <v>273</v>
      </c>
    </row>
    <row r="1997" spans="1:33" x14ac:dyDescent="0.25">
      <c r="A1997" t="s">
        <v>5787</v>
      </c>
      <c r="B1997" t="s">
        <v>5788</v>
      </c>
      <c r="C1997" t="s">
        <v>5789</v>
      </c>
      <c r="D1997">
        <v>894680000</v>
      </c>
      <c r="E1997">
        <v>1485500032</v>
      </c>
      <c r="F1997">
        <v>662979968</v>
      </c>
      <c r="G1997">
        <v>1515500032</v>
      </c>
      <c r="H1997">
        <v>1467200000</v>
      </c>
      <c r="I1997">
        <v>1229900032</v>
      </c>
      <c r="J1997">
        <v>1368099968</v>
      </c>
      <c r="K1997">
        <v>1806899968</v>
      </c>
      <c r="L1997">
        <v>1654499968</v>
      </c>
      <c r="M1997">
        <v>1830899968</v>
      </c>
      <c r="N1997">
        <v>1810599936</v>
      </c>
      <c r="O1997">
        <v>1127800064</v>
      </c>
      <c r="P1997">
        <v>1285600000</v>
      </c>
      <c r="Q1997">
        <v>1036300032</v>
      </c>
      <c r="R1997">
        <v>1058300032</v>
      </c>
      <c r="S1997">
        <v>910529984</v>
      </c>
      <c r="T1997">
        <v>803049984</v>
      </c>
      <c r="U1997">
        <v>1972899968</v>
      </c>
      <c r="V1997">
        <v>2257999872</v>
      </c>
      <c r="W1997">
        <v>13</v>
      </c>
      <c r="X1997">
        <v>13</v>
      </c>
      <c r="Y1997">
        <v>12</v>
      </c>
      <c r="Z1997">
        <v>39.799999999999997</v>
      </c>
      <c r="AA1997">
        <v>39.799999999999997</v>
      </c>
      <c r="AB1997">
        <v>36.4</v>
      </c>
      <c r="AC1997">
        <v>40.164999999999999</v>
      </c>
      <c r="AD1997">
        <v>0</v>
      </c>
      <c r="AE1997">
        <v>230.04</v>
      </c>
      <c r="AF1997">
        <v>28827000000</v>
      </c>
      <c r="AG1997">
        <v>237</v>
      </c>
    </row>
    <row r="1998" spans="1:33" x14ac:dyDescent="0.25">
      <c r="A1998" t="s">
        <v>5790</v>
      </c>
      <c r="B1998" t="s">
        <v>5791</v>
      </c>
      <c r="C1998" t="s">
        <v>5792</v>
      </c>
      <c r="D1998">
        <v>7434500096</v>
      </c>
      <c r="E1998">
        <v>6152600064</v>
      </c>
      <c r="F1998">
        <v>6362299904</v>
      </c>
      <c r="G1998">
        <v>7942499840</v>
      </c>
      <c r="H1998">
        <v>7577200128</v>
      </c>
      <c r="I1998">
        <v>6651400192</v>
      </c>
      <c r="J1998">
        <v>5930800128</v>
      </c>
      <c r="K1998">
        <v>7880500224</v>
      </c>
      <c r="L1998">
        <v>7762999808</v>
      </c>
      <c r="M1998">
        <v>7007799808</v>
      </c>
      <c r="N1998">
        <v>7937399808</v>
      </c>
      <c r="O1998">
        <v>7908599808</v>
      </c>
      <c r="P1998">
        <v>7543799808</v>
      </c>
      <c r="Q1998">
        <v>6704099840</v>
      </c>
      <c r="R1998">
        <v>8678099968</v>
      </c>
      <c r="S1998">
        <v>8359300096</v>
      </c>
      <c r="T1998">
        <v>8417099776</v>
      </c>
      <c r="U1998">
        <v>7578399744</v>
      </c>
      <c r="V1998">
        <v>6731100160</v>
      </c>
      <c r="W1998">
        <v>29</v>
      </c>
      <c r="X1998">
        <v>28</v>
      </c>
      <c r="Y1998">
        <v>28</v>
      </c>
      <c r="Z1998">
        <v>46.3</v>
      </c>
      <c r="AA1998">
        <v>46.3</v>
      </c>
      <c r="AB1998">
        <v>46.3</v>
      </c>
      <c r="AC1998">
        <v>72.331999999999994</v>
      </c>
      <c r="AD1998">
        <v>0</v>
      </c>
      <c r="AE1998">
        <v>323.31</v>
      </c>
      <c r="AF1998">
        <v>153170000000</v>
      </c>
      <c r="AG1998">
        <v>789</v>
      </c>
    </row>
    <row r="1999" spans="1:33" x14ac:dyDescent="0.25">
      <c r="A1999" t="s">
        <v>5793</v>
      </c>
      <c r="B1999" t="s">
        <v>5794</v>
      </c>
      <c r="C1999" t="s">
        <v>5795</v>
      </c>
      <c r="D1999">
        <v>1913400064</v>
      </c>
      <c r="E1999">
        <v>2061699968</v>
      </c>
      <c r="F1999">
        <v>1255200000</v>
      </c>
      <c r="G1999">
        <v>1233699968</v>
      </c>
      <c r="H1999">
        <v>1342200064</v>
      </c>
      <c r="I1999">
        <v>1349400064</v>
      </c>
      <c r="J1999">
        <v>1582400000</v>
      </c>
      <c r="K1999">
        <v>1039000000</v>
      </c>
      <c r="L1999">
        <v>1165900032</v>
      </c>
      <c r="M1999">
        <v>1116099968</v>
      </c>
      <c r="N1999">
        <v>384940000</v>
      </c>
      <c r="O1999">
        <v>1735800064</v>
      </c>
      <c r="P1999">
        <v>1932199936</v>
      </c>
      <c r="Q1999">
        <v>1686000000</v>
      </c>
      <c r="R1999">
        <v>1398000000</v>
      </c>
      <c r="S1999">
        <v>2736600064</v>
      </c>
      <c r="T1999">
        <v>1297200000</v>
      </c>
      <c r="U1999">
        <v>1354099968</v>
      </c>
      <c r="V1999">
        <v>634870016</v>
      </c>
      <c r="W1999">
        <v>39</v>
      </c>
      <c r="X1999">
        <v>39</v>
      </c>
      <c r="Y1999">
        <v>38</v>
      </c>
      <c r="Z1999">
        <v>33.4</v>
      </c>
      <c r="AA1999">
        <v>33.4</v>
      </c>
      <c r="AB1999">
        <v>32.6</v>
      </c>
      <c r="AC1999">
        <v>177.6</v>
      </c>
      <c r="AD1999">
        <v>0</v>
      </c>
      <c r="AE1999">
        <v>323.31</v>
      </c>
      <c r="AF1999">
        <v>29542000000</v>
      </c>
      <c r="AG1999">
        <v>471</v>
      </c>
    </row>
    <row r="2000" spans="1:33" x14ac:dyDescent="0.25">
      <c r="A2000" t="s">
        <v>5796</v>
      </c>
      <c r="B2000" t="s">
        <v>5797</v>
      </c>
      <c r="C2000" t="s">
        <v>5798</v>
      </c>
      <c r="D2000">
        <v>16839999488</v>
      </c>
      <c r="E2000">
        <v>14682000384</v>
      </c>
      <c r="F2000">
        <v>13998999552</v>
      </c>
      <c r="G2000">
        <v>12798000128</v>
      </c>
      <c r="H2000">
        <v>12554000384</v>
      </c>
      <c r="I2000">
        <v>16801000448</v>
      </c>
      <c r="J2000">
        <v>16167999488</v>
      </c>
      <c r="K2000">
        <v>13125000192</v>
      </c>
      <c r="L2000">
        <v>8529999872</v>
      </c>
      <c r="M2000">
        <v>13772999680</v>
      </c>
      <c r="N2000">
        <v>4618100224</v>
      </c>
      <c r="O2000">
        <v>19451000832</v>
      </c>
      <c r="P2000">
        <v>15105999872</v>
      </c>
      <c r="Q2000">
        <v>15070999552</v>
      </c>
      <c r="R2000">
        <v>19975999488</v>
      </c>
      <c r="S2000">
        <v>16368000000</v>
      </c>
      <c r="T2000">
        <v>22137999360</v>
      </c>
      <c r="U2000">
        <v>10764999680</v>
      </c>
      <c r="V2000">
        <v>23449999360</v>
      </c>
      <c r="W2000">
        <v>91</v>
      </c>
      <c r="X2000">
        <v>91</v>
      </c>
      <c r="Y2000">
        <v>91</v>
      </c>
      <c r="Z2000">
        <v>65.5</v>
      </c>
      <c r="AA2000">
        <v>65.5</v>
      </c>
      <c r="AB2000">
        <v>65.5</v>
      </c>
      <c r="AC2000">
        <v>199.52</v>
      </c>
      <c r="AD2000">
        <v>0</v>
      </c>
      <c r="AE2000">
        <v>323.31</v>
      </c>
      <c r="AF2000">
        <v>315360000000</v>
      </c>
      <c r="AG2000">
        <v>2049</v>
      </c>
    </row>
    <row r="2001" spans="1:33" x14ac:dyDescent="0.25">
      <c r="A2001" t="s">
        <v>5799</v>
      </c>
      <c r="B2001" t="s">
        <v>5800</v>
      </c>
      <c r="C2001" t="s">
        <v>5801</v>
      </c>
      <c r="D2001">
        <v>68631998464</v>
      </c>
      <c r="E2001">
        <v>70317998080</v>
      </c>
      <c r="F2001">
        <v>70176997376</v>
      </c>
      <c r="G2001">
        <v>67662999552</v>
      </c>
      <c r="H2001">
        <v>68598001664</v>
      </c>
      <c r="I2001">
        <v>67802001408</v>
      </c>
      <c r="J2001">
        <v>71956996096</v>
      </c>
      <c r="K2001">
        <v>57000001536</v>
      </c>
      <c r="L2001">
        <v>72050999296</v>
      </c>
      <c r="M2001">
        <v>75265998848</v>
      </c>
      <c r="N2001">
        <v>72151998464</v>
      </c>
      <c r="O2001">
        <v>65706999808</v>
      </c>
      <c r="P2001">
        <v>66633998336</v>
      </c>
      <c r="Q2001">
        <v>57122000896</v>
      </c>
      <c r="R2001">
        <v>70124003328</v>
      </c>
      <c r="S2001">
        <v>61680001024</v>
      </c>
      <c r="T2001">
        <v>63628001280</v>
      </c>
      <c r="U2001">
        <v>62515998720</v>
      </c>
      <c r="V2001">
        <v>76288000000</v>
      </c>
      <c r="W2001">
        <v>32</v>
      </c>
      <c r="X2001">
        <v>32</v>
      </c>
      <c r="Y2001">
        <v>0</v>
      </c>
      <c r="Z2001">
        <v>56.3</v>
      </c>
      <c r="AA2001">
        <v>56.3</v>
      </c>
      <c r="AB2001">
        <v>0</v>
      </c>
      <c r="AC2001">
        <v>70.897000000000006</v>
      </c>
      <c r="AD2001">
        <v>0</v>
      </c>
      <c r="AE2001">
        <v>323.31</v>
      </c>
      <c r="AF2001">
        <v>1447900000000</v>
      </c>
      <c r="AG2001">
        <v>2205</v>
      </c>
    </row>
    <row r="2002" spans="1:33" x14ac:dyDescent="0.25">
      <c r="A2002" t="s">
        <v>5802</v>
      </c>
      <c r="B2002" t="s">
        <v>5803</v>
      </c>
      <c r="C2002" t="s">
        <v>5804</v>
      </c>
      <c r="D2002">
        <v>58567000</v>
      </c>
      <c r="E2002">
        <v>51036000</v>
      </c>
      <c r="F2002">
        <v>64820000</v>
      </c>
      <c r="G2002">
        <v>0</v>
      </c>
      <c r="H2002">
        <v>0</v>
      </c>
      <c r="I2002">
        <v>0</v>
      </c>
      <c r="J2002">
        <v>0</v>
      </c>
      <c r="K2002">
        <v>0</v>
      </c>
      <c r="L2002">
        <v>0</v>
      </c>
      <c r="M2002">
        <v>0</v>
      </c>
      <c r="N2002">
        <v>0</v>
      </c>
      <c r="O2002">
        <v>0</v>
      </c>
      <c r="P2002">
        <v>47288000</v>
      </c>
      <c r="Q2002">
        <v>45623000</v>
      </c>
      <c r="R2002">
        <v>58653000</v>
      </c>
      <c r="S2002">
        <v>69765000</v>
      </c>
      <c r="T2002">
        <v>0</v>
      </c>
      <c r="U2002">
        <v>0</v>
      </c>
      <c r="V2002">
        <v>0</v>
      </c>
      <c r="W2002">
        <v>4</v>
      </c>
      <c r="X2002">
        <v>4</v>
      </c>
      <c r="Y2002">
        <v>4</v>
      </c>
      <c r="Z2002">
        <v>8.9</v>
      </c>
      <c r="AA2002">
        <v>8.9</v>
      </c>
      <c r="AB2002">
        <v>8.9</v>
      </c>
      <c r="AC2002">
        <v>54.082999999999998</v>
      </c>
      <c r="AD2002">
        <v>0</v>
      </c>
      <c r="AE2002">
        <v>5.2370000000000001</v>
      </c>
      <c r="AF2002">
        <v>629780000</v>
      </c>
      <c r="AG2002">
        <v>34</v>
      </c>
    </row>
    <row r="2003" spans="1:33" x14ac:dyDescent="0.25">
      <c r="A2003" t="s">
        <v>5805</v>
      </c>
      <c r="B2003" t="s">
        <v>5806</v>
      </c>
      <c r="C2003" t="s">
        <v>5807</v>
      </c>
      <c r="D2003">
        <v>134430000</v>
      </c>
      <c r="E2003">
        <v>127550000</v>
      </c>
      <c r="F2003">
        <v>177750000</v>
      </c>
      <c r="G2003">
        <v>141080000</v>
      </c>
      <c r="H2003">
        <v>161250000</v>
      </c>
      <c r="I2003">
        <v>131740000</v>
      </c>
      <c r="J2003">
        <v>166190000</v>
      </c>
      <c r="K2003">
        <v>242950000</v>
      </c>
      <c r="L2003">
        <v>134080000</v>
      </c>
      <c r="M2003">
        <v>139500000</v>
      </c>
      <c r="N2003">
        <v>131260000</v>
      </c>
      <c r="O2003">
        <v>134410000</v>
      </c>
      <c r="P2003">
        <v>119000000</v>
      </c>
      <c r="Q2003">
        <v>166820000</v>
      </c>
      <c r="R2003">
        <v>143780000</v>
      </c>
      <c r="S2003">
        <v>143490000</v>
      </c>
      <c r="T2003">
        <v>158960000</v>
      </c>
      <c r="U2003">
        <v>108610000</v>
      </c>
      <c r="V2003">
        <v>0</v>
      </c>
      <c r="W2003">
        <v>9</v>
      </c>
      <c r="X2003">
        <v>9</v>
      </c>
      <c r="Y2003">
        <v>9</v>
      </c>
      <c r="Z2003">
        <v>26.9</v>
      </c>
      <c r="AA2003">
        <v>26.9</v>
      </c>
      <c r="AB2003">
        <v>26.9</v>
      </c>
      <c r="AC2003">
        <v>52.220999999999997</v>
      </c>
      <c r="AD2003">
        <v>0</v>
      </c>
      <c r="AE2003">
        <v>18.251000000000001</v>
      </c>
      <c r="AF2003">
        <v>2903400000</v>
      </c>
      <c r="AG2003">
        <v>58</v>
      </c>
    </row>
    <row r="2004" spans="1:33" x14ac:dyDescent="0.25">
      <c r="A2004" t="s">
        <v>5808</v>
      </c>
      <c r="B2004" t="s">
        <v>5809</v>
      </c>
      <c r="C2004" t="s">
        <v>5810</v>
      </c>
      <c r="D2004">
        <v>4782000128</v>
      </c>
      <c r="E2004">
        <v>5155400192</v>
      </c>
      <c r="F2004">
        <v>4055000064</v>
      </c>
      <c r="G2004">
        <v>5578500096</v>
      </c>
      <c r="H2004">
        <v>4899500032</v>
      </c>
      <c r="I2004">
        <v>4454300160</v>
      </c>
      <c r="J2004">
        <v>4125700096</v>
      </c>
      <c r="K2004">
        <v>3512399872</v>
      </c>
      <c r="L2004">
        <v>4169600000</v>
      </c>
      <c r="M2004">
        <v>4771999744</v>
      </c>
      <c r="N2004">
        <v>6545800192</v>
      </c>
      <c r="O2004">
        <v>5912000000</v>
      </c>
      <c r="P2004">
        <v>4405199872</v>
      </c>
      <c r="Q2004">
        <v>5263799808</v>
      </c>
      <c r="R2004">
        <v>4442399744</v>
      </c>
      <c r="S2004">
        <v>3814000128</v>
      </c>
      <c r="T2004">
        <v>6208500224</v>
      </c>
      <c r="U2004">
        <v>5054000128</v>
      </c>
      <c r="V2004">
        <v>5795100160</v>
      </c>
      <c r="W2004">
        <v>18</v>
      </c>
      <c r="X2004">
        <v>18</v>
      </c>
      <c r="Y2004">
        <v>18</v>
      </c>
      <c r="Z2004">
        <v>71.3</v>
      </c>
      <c r="AA2004">
        <v>71.3</v>
      </c>
      <c r="AB2004">
        <v>71.3</v>
      </c>
      <c r="AC2004">
        <v>39.232999999999997</v>
      </c>
      <c r="AD2004">
        <v>0</v>
      </c>
      <c r="AE2004">
        <v>323.31</v>
      </c>
      <c r="AF2004">
        <v>109830000000</v>
      </c>
      <c r="AG2004">
        <v>645</v>
      </c>
    </row>
    <row r="2005" spans="1:33" x14ac:dyDescent="0.25">
      <c r="A2005" t="s">
        <v>5811</v>
      </c>
      <c r="B2005" t="s">
        <v>5812</v>
      </c>
      <c r="C2005" t="s">
        <v>5813</v>
      </c>
      <c r="D2005">
        <v>449160000</v>
      </c>
      <c r="E2005">
        <v>419870016</v>
      </c>
      <c r="F2005">
        <v>380320000</v>
      </c>
      <c r="G2005">
        <v>493889984</v>
      </c>
      <c r="H2005">
        <v>490009984</v>
      </c>
      <c r="I2005">
        <v>447070016</v>
      </c>
      <c r="J2005">
        <v>381569984</v>
      </c>
      <c r="K2005">
        <v>278980000</v>
      </c>
      <c r="L2005">
        <v>433860000</v>
      </c>
      <c r="M2005">
        <v>456760000</v>
      </c>
      <c r="N2005">
        <v>523030016</v>
      </c>
      <c r="O2005">
        <v>510369984</v>
      </c>
      <c r="P2005">
        <v>386540000</v>
      </c>
      <c r="Q2005">
        <v>481689984</v>
      </c>
      <c r="R2005">
        <v>407720000</v>
      </c>
      <c r="S2005">
        <v>438409984</v>
      </c>
      <c r="T2005">
        <v>524169984</v>
      </c>
      <c r="U2005">
        <v>535940000</v>
      </c>
      <c r="V2005">
        <v>486630016</v>
      </c>
      <c r="W2005">
        <v>15</v>
      </c>
      <c r="X2005">
        <v>15</v>
      </c>
      <c r="Y2005">
        <v>15</v>
      </c>
      <c r="Z2005">
        <v>44.6</v>
      </c>
      <c r="AA2005">
        <v>44.6</v>
      </c>
      <c r="AB2005">
        <v>44.6</v>
      </c>
      <c r="AC2005">
        <v>53.485999999999997</v>
      </c>
      <c r="AD2005">
        <v>0</v>
      </c>
      <c r="AE2005">
        <v>46.804000000000002</v>
      </c>
      <c r="AF2005">
        <v>9428900000</v>
      </c>
      <c r="AG2005">
        <v>164</v>
      </c>
    </row>
    <row r="2006" spans="1:33" x14ac:dyDescent="0.25">
      <c r="A2006" t="s">
        <v>5814</v>
      </c>
      <c r="B2006" t="s">
        <v>5815</v>
      </c>
      <c r="C2006" t="s">
        <v>5816</v>
      </c>
      <c r="D2006">
        <v>129710000</v>
      </c>
      <c r="E2006">
        <v>122900000</v>
      </c>
      <c r="F2006">
        <v>137220000</v>
      </c>
      <c r="G2006">
        <v>115570000</v>
      </c>
      <c r="H2006">
        <v>120720000</v>
      </c>
      <c r="I2006">
        <v>121660000</v>
      </c>
      <c r="J2006">
        <v>127180000</v>
      </c>
      <c r="K2006">
        <v>143450000</v>
      </c>
      <c r="L2006">
        <v>120070000</v>
      </c>
      <c r="M2006">
        <v>121260000</v>
      </c>
      <c r="N2006">
        <v>142350000</v>
      </c>
      <c r="O2006">
        <v>0</v>
      </c>
      <c r="P2006">
        <v>128140000</v>
      </c>
      <c r="Q2006">
        <v>113040000</v>
      </c>
      <c r="R2006">
        <v>139950000</v>
      </c>
      <c r="S2006">
        <v>126860000</v>
      </c>
      <c r="T2006">
        <v>78924000</v>
      </c>
      <c r="U2006">
        <v>145390000</v>
      </c>
      <c r="V2006">
        <v>0</v>
      </c>
      <c r="W2006">
        <v>13</v>
      </c>
      <c r="X2006">
        <v>13</v>
      </c>
      <c r="Y2006">
        <v>13</v>
      </c>
      <c r="Z2006">
        <v>14.7</v>
      </c>
      <c r="AA2006">
        <v>14.7</v>
      </c>
      <c r="AB2006">
        <v>14.7</v>
      </c>
      <c r="AC2006">
        <v>127.18</v>
      </c>
      <c r="AD2006">
        <v>0</v>
      </c>
      <c r="AE2006">
        <v>24.291</v>
      </c>
      <c r="AF2006">
        <v>2349500000</v>
      </c>
      <c r="AG2006">
        <v>93</v>
      </c>
    </row>
    <row r="2007" spans="1:33" x14ac:dyDescent="0.25">
      <c r="A2007" t="s">
        <v>5817</v>
      </c>
      <c r="B2007" t="s">
        <v>5818</v>
      </c>
      <c r="C2007" t="s">
        <v>5819</v>
      </c>
      <c r="D2007">
        <v>27494000640</v>
      </c>
      <c r="E2007">
        <v>28150999040</v>
      </c>
      <c r="F2007">
        <v>29322000384</v>
      </c>
      <c r="G2007">
        <v>24263999488</v>
      </c>
      <c r="H2007">
        <v>27427000320</v>
      </c>
      <c r="I2007">
        <v>29155999744</v>
      </c>
      <c r="J2007">
        <v>24611000320</v>
      </c>
      <c r="K2007">
        <v>27556999168</v>
      </c>
      <c r="L2007">
        <v>26400999424</v>
      </c>
      <c r="M2007">
        <v>25034000384</v>
      </c>
      <c r="N2007">
        <v>29954000896</v>
      </c>
      <c r="O2007">
        <v>25983000576</v>
      </c>
      <c r="P2007">
        <v>24245999616</v>
      </c>
      <c r="Q2007">
        <v>29432999936</v>
      </c>
      <c r="R2007">
        <v>23499999232</v>
      </c>
      <c r="S2007">
        <v>23939000320</v>
      </c>
      <c r="T2007">
        <v>24981000192</v>
      </c>
      <c r="U2007">
        <v>28664999936</v>
      </c>
      <c r="V2007">
        <v>19428999168</v>
      </c>
      <c r="W2007">
        <v>54</v>
      </c>
      <c r="X2007">
        <v>54</v>
      </c>
      <c r="Y2007">
        <v>43</v>
      </c>
      <c r="Z2007">
        <v>64.2</v>
      </c>
      <c r="AA2007">
        <v>64.2</v>
      </c>
      <c r="AB2007">
        <v>53.4</v>
      </c>
      <c r="AC2007">
        <v>96.694999999999993</v>
      </c>
      <c r="AD2007">
        <v>0</v>
      </c>
      <c r="AE2007">
        <v>323.31</v>
      </c>
      <c r="AF2007">
        <v>554700000000</v>
      </c>
      <c r="AG2007">
        <v>2008</v>
      </c>
    </row>
    <row r="2008" spans="1:33" x14ac:dyDescent="0.25">
      <c r="A2008" t="s">
        <v>5820</v>
      </c>
      <c r="B2008" t="s">
        <v>5821</v>
      </c>
      <c r="C2008" t="s">
        <v>5822</v>
      </c>
      <c r="D2008">
        <v>6066800128</v>
      </c>
      <c r="E2008">
        <v>5292700160</v>
      </c>
      <c r="F2008">
        <v>8730999808</v>
      </c>
      <c r="G2008">
        <v>4463499776</v>
      </c>
      <c r="H2008">
        <v>7695900160</v>
      </c>
      <c r="I2008">
        <v>5849999872</v>
      </c>
      <c r="J2008">
        <v>2560800000</v>
      </c>
      <c r="K2008">
        <v>7504799744</v>
      </c>
      <c r="L2008">
        <v>5426899968</v>
      </c>
      <c r="M2008">
        <v>6117400064</v>
      </c>
      <c r="N2008">
        <v>4512000000</v>
      </c>
      <c r="O2008">
        <v>2628400128</v>
      </c>
      <c r="P2008">
        <v>4555100160</v>
      </c>
      <c r="Q2008">
        <v>5698899968</v>
      </c>
      <c r="R2008">
        <v>6820299776</v>
      </c>
      <c r="S2008">
        <v>5047499776</v>
      </c>
      <c r="T2008">
        <v>5110700032</v>
      </c>
      <c r="U2008">
        <v>6742000128</v>
      </c>
      <c r="V2008">
        <v>4162599936</v>
      </c>
      <c r="W2008">
        <v>49</v>
      </c>
      <c r="X2008">
        <v>38</v>
      </c>
      <c r="Y2008">
        <v>37</v>
      </c>
      <c r="Z2008">
        <v>62.5</v>
      </c>
      <c r="AA2008">
        <v>48.5</v>
      </c>
      <c r="AB2008">
        <v>47.1</v>
      </c>
      <c r="AC2008">
        <v>97.090999999999994</v>
      </c>
      <c r="AD2008">
        <v>0</v>
      </c>
      <c r="AE2008">
        <v>323.31</v>
      </c>
      <c r="AF2008">
        <v>114770000000</v>
      </c>
      <c r="AG2008">
        <v>866</v>
      </c>
    </row>
    <row r="2009" spans="1:33" x14ac:dyDescent="0.25">
      <c r="A2009" t="s">
        <v>5823</v>
      </c>
      <c r="B2009" t="s">
        <v>5824</v>
      </c>
      <c r="C2009" t="s">
        <v>5825</v>
      </c>
      <c r="D2009">
        <v>562750016</v>
      </c>
      <c r="E2009">
        <v>583350016</v>
      </c>
      <c r="F2009">
        <v>639500032</v>
      </c>
      <c r="G2009">
        <v>499729984</v>
      </c>
      <c r="H2009">
        <v>465449984</v>
      </c>
      <c r="I2009">
        <v>568630016</v>
      </c>
      <c r="J2009">
        <v>625720000</v>
      </c>
      <c r="K2009">
        <v>630300032</v>
      </c>
      <c r="L2009">
        <v>588940032</v>
      </c>
      <c r="M2009">
        <v>531920000</v>
      </c>
      <c r="N2009">
        <v>550529984</v>
      </c>
      <c r="O2009">
        <v>531950016</v>
      </c>
      <c r="P2009">
        <v>495940000</v>
      </c>
      <c r="Q2009">
        <v>575889984</v>
      </c>
      <c r="R2009">
        <v>527180000</v>
      </c>
      <c r="S2009">
        <v>414550016</v>
      </c>
      <c r="T2009">
        <v>471569984</v>
      </c>
      <c r="U2009">
        <v>517470016</v>
      </c>
      <c r="V2009">
        <v>873939968</v>
      </c>
      <c r="W2009">
        <v>4</v>
      </c>
      <c r="X2009">
        <v>2</v>
      </c>
      <c r="Y2009">
        <v>2</v>
      </c>
      <c r="Z2009">
        <v>22.8</v>
      </c>
      <c r="AA2009">
        <v>14.1</v>
      </c>
      <c r="AB2009">
        <v>14.1</v>
      </c>
      <c r="AC2009">
        <v>23.567</v>
      </c>
      <c r="AD2009">
        <v>0</v>
      </c>
      <c r="AE2009">
        <v>66.355999999999995</v>
      </c>
      <c r="AF2009">
        <v>11704000000</v>
      </c>
      <c r="AG2009">
        <v>67</v>
      </c>
    </row>
    <row r="2010" spans="1:33" x14ac:dyDescent="0.25">
      <c r="A2010" t="s">
        <v>5826</v>
      </c>
      <c r="B2010" t="s">
        <v>5827</v>
      </c>
      <c r="C2010" t="s">
        <v>5828</v>
      </c>
      <c r="D2010">
        <v>482489984</v>
      </c>
      <c r="E2010">
        <v>571820032</v>
      </c>
      <c r="F2010">
        <v>542400000</v>
      </c>
      <c r="G2010">
        <v>487040000</v>
      </c>
      <c r="H2010">
        <v>478150016</v>
      </c>
      <c r="I2010">
        <v>624249984</v>
      </c>
      <c r="J2010">
        <v>661619968</v>
      </c>
      <c r="K2010">
        <v>374080000</v>
      </c>
      <c r="L2010">
        <v>430520000</v>
      </c>
      <c r="M2010">
        <v>627449984</v>
      </c>
      <c r="N2010">
        <v>398249984</v>
      </c>
      <c r="O2010">
        <v>456280000</v>
      </c>
      <c r="P2010">
        <v>364340000</v>
      </c>
      <c r="Q2010">
        <v>539020032</v>
      </c>
      <c r="R2010">
        <v>525940000</v>
      </c>
      <c r="S2010">
        <v>320680000</v>
      </c>
      <c r="T2010">
        <v>512510016</v>
      </c>
      <c r="U2010">
        <v>547059968</v>
      </c>
      <c r="V2010">
        <v>698700032</v>
      </c>
      <c r="W2010">
        <v>7</v>
      </c>
      <c r="X2010">
        <v>7</v>
      </c>
      <c r="Y2010">
        <v>5</v>
      </c>
      <c r="Z2010">
        <v>24.3</v>
      </c>
      <c r="AA2010">
        <v>24.3</v>
      </c>
      <c r="AB2010">
        <v>15.5</v>
      </c>
      <c r="AC2010">
        <v>23.408000000000001</v>
      </c>
      <c r="AD2010">
        <v>0</v>
      </c>
      <c r="AE2010">
        <v>68.94</v>
      </c>
      <c r="AF2010">
        <v>10886000000</v>
      </c>
      <c r="AG2010">
        <v>86</v>
      </c>
    </row>
    <row r="2011" spans="1:33" x14ac:dyDescent="0.25">
      <c r="A2011" t="s">
        <v>5829</v>
      </c>
      <c r="B2011" t="s">
        <v>5830</v>
      </c>
      <c r="C2011" t="s">
        <v>5831</v>
      </c>
      <c r="D2011">
        <v>117370000</v>
      </c>
      <c r="E2011">
        <v>103250000</v>
      </c>
      <c r="F2011">
        <v>113790000</v>
      </c>
      <c r="G2011">
        <v>112180000</v>
      </c>
      <c r="H2011">
        <v>131830000</v>
      </c>
      <c r="I2011">
        <v>116570000</v>
      </c>
      <c r="J2011">
        <v>78911000</v>
      </c>
      <c r="K2011">
        <v>89202000</v>
      </c>
      <c r="L2011">
        <v>0</v>
      </c>
      <c r="M2011">
        <v>97733000</v>
      </c>
      <c r="N2011">
        <v>104390000</v>
      </c>
      <c r="O2011">
        <v>85306000</v>
      </c>
      <c r="P2011">
        <v>101950000</v>
      </c>
      <c r="Q2011">
        <v>94656000</v>
      </c>
      <c r="R2011">
        <v>134670000</v>
      </c>
      <c r="S2011">
        <v>92782000</v>
      </c>
      <c r="T2011">
        <v>136210000</v>
      </c>
      <c r="U2011">
        <v>91197000</v>
      </c>
      <c r="V2011">
        <v>148910000</v>
      </c>
      <c r="W2011">
        <v>20</v>
      </c>
      <c r="X2011">
        <v>18</v>
      </c>
      <c r="Y2011">
        <v>18</v>
      </c>
      <c r="Z2011">
        <v>22.1</v>
      </c>
      <c r="AA2011">
        <v>20.100000000000001</v>
      </c>
      <c r="AB2011">
        <v>20.100000000000001</v>
      </c>
      <c r="AC2011">
        <v>142.82</v>
      </c>
      <c r="AD2011">
        <v>0</v>
      </c>
      <c r="AE2011">
        <v>24.888999999999999</v>
      </c>
      <c r="AF2011">
        <v>2197400000</v>
      </c>
      <c r="AG2011">
        <v>91</v>
      </c>
    </row>
    <row r="2012" spans="1:33" x14ac:dyDescent="0.25">
      <c r="A2012" t="s">
        <v>5832</v>
      </c>
      <c r="B2012" t="s">
        <v>5833</v>
      </c>
      <c r="C2012" t="s">
        <v>5834</v>
      </c>
      <c r="D2012">
        <v>168370000</v>
      </c>
      <c r="E2012">
        <v>212260000</v>
      </c>
      <c r="F2012">
        <v>125950000</v>
      </c>
      <c r="G2012">
        <v>237040000</v>
      </c>
      <c r="H2012">
        <v>132340000</v>
      </c>
      <c r="I2012">
        <v>180570000</v>
      </c>
      <c r="J2012">
        <v>169370000</v>
      </c>
      <c r="K2012">
        <v>163030000</v>
      </c>
      <c r="L2012">
        <v>195230000</v>
      </c>
      <c r="M2012">
        <v>123530000</v>
      </c>
      <c r="N2012">
        <v>0</v>
      </c>
      <c r="O2012">
        <v>302550016</v>
      </c>
      <c r="P2012">
        <v>359760000</v>
      </c>
      <c r="Q2012">
        <v>219530000</v>
      </c>
      <c r="R2012">
        <v>197440000</v>
      </c>
      <c r="S2012">
        <v>325340000</v>
      </c>
      <c r="T2012">
        <v>181160000</v>
      </c>
      <c r="U2012">
        <v>155290000</v>
      </c>
      <c r="V2012">
        <v>222010000</v>
      </c>
      <c r="W2012">
        <v>33</v>
      </c>
      <c r="X2012">
        <v>26</v>
      </c>
      <c r="Y2012">
        <v>26</v>
      </c>
      <c r="Z2012">
        <v>20.100000000000001</v>
      </c>
      <c r="AA2012">
        <v>17.100000000000001</v>
      </c>
      <c r="AB2012">
        <v>17.100000000000001</v>
      </c>
      <c r="AC2012">
        <v>246.47</v>
      </c>
      <c r="AD2012">
        <v>0</v>
      </c>
      <c r="AE2012">
        <v>59.222000000000001</v>
      </c>
      <c r="AF2012">
        <v>4009300000</v>
      </c>
      <c r="AG2012">
        <v>145</v>
      </c>
    </row>
    <row r="2013" spans="1:33" x14ac:dyDescent="0.25">
      <c r="A2013" t="s">
        <v>5835</v>
      </c>
      <c r="B2013" t="s">
        <v>5836</v>
      </c>
      <c r="C2013" t="s">
        <v>5837</v>
      </c>
      <c r="D2013">
        <v>401449984</v>
      </c>
      <c r="E2013">
        <v>501700000</v>
      </c>
      <c r="F2013">
        <v>362310016</v>
      </c>
      <c r="G2013">
        <v>278950016</v>
      </c>
      <c r="H2013">
        <v>345740000</v>
      </c>
      <c r="I2013">
        <v>368540000</v>
      </c>
      <c r="J2013">
        <v>403600000</v>
      </c>
      <c r="K2013">
        <v>537379968</v>
      </c>
      <c r="L2013">
        <v>549430016</v>
      </c>
      <c r="M2013">
        <v>472190016</v>
      </c>
      <c r="N2013">
        <v>297700000</v>
      </c>
      <c r="O2013">
        <v>435520000</v>
      </c>
      <c r="P2013">
        <v>476220000</v>
      </c>
      <c r="Q2013">
        <v>446129984</v>
      </c>
      <c r="R2013">
        <v>487470016</v>
      </c>
      <c r="S2013">
        <v>552630016</v>
      </c>
      <c r="T2013">
        <v>338870016</v>
      </c>
      <c r="U2013">
        <v>544809984</v>
      </c>
      <c r="V2013">
        <v>501920000</v>
      </c>
      <c r="W2013">
        <v>5</v>
      </c>
      <c r="X2013">
        <v>5</v>
      </c>
      <c r="Y2013">
        <v>5</v>
      </c>
      <c r="Z2013">
        <v>12.2</v>
      </c>
      <c r="AA2013">
        <v>12.2</v>
      </c>
      <c r="AB2013">
        <v>12.2</v>
      </c>
      <c r="AC2013">
        <v>44.881999999999998</v>
      </c>
      <c r="AD2013">
        <v>0</v>
      </c>
      <c r="AE2013">
        <v>35.786000000000001</v>
      </c>
      <c r="AF2013">
        <v>8942300000</v>
      </c>
      <c r="AG2013">
        <v>62</v>
      </c>
    </row>
    <row r="2014" spans="1:33" x14ac:dyDescent="0.25">
      <c r="A2014" t="s">
        <v>5838</v>
      </c>
      <c r="B2014" t="s">
        <v>5839</v>
      </c>
      <c r="C2014" t="s">
        <v>5840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0</v>
      </c>
      <c r="K2014">
        <v>0</v>
      </c>
      <c r="L2014">
        <v>0</v>
      </c>
      <c r="M2014">
        <v>0</v>
      </c>
      <c r="N2014">
        <v>0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213580000</v>
      </c>
      <c r="W2014">
        <v>1</v>
      </c>
      <c r="X2014">
        <v>1</v>
      </c>
      <c r="Y2014">
        <v>1</v>
      </c>
      <c r="Z2014">
        <v>2.9</v>
      </c>
      <c r="AA2014">
        <v>2.9</v>
      </c>
      <c r="AB2014">
        <v>2.9</v>
      </c>
      <c r="AC2014">
        <v>35.685000000000002</v>
      </c>
      <c r="AD2014">
        <v>9.0221999999999993E-3</v>
      </c>
      <c r="AE2014">
        <v>1.8713</v>
      </c>
      <c r="AF2014">
        <v>1789600000</v>
      </c>
      <c r="AG2014">
        <v>11</v>
      </c>
    </row>
    <row r="2015" spans="1:33" x14ac:dyDescent="0.25">
      <c r="A2015" t="s">
        <v>5841</v>
      </c>
      <c r="B2015" t="s">
        <v>5842</v>
      </c>
      <c r="C2015" t="s">
        <v>5843</v>
      </c>
      <c r="D2015">
        <v>1823699968</v>
      </c>
      <c r="E2015">
        <v>1697600000</v>
      </c>
      <c r="F2015">
        <v>1888199936</v>
      </c>
      <c r="G2015">
        <v>1686400000</v>
      </c>
      <c r="H2015">
        <v>1798000000</v>
      </c>
      <c r="I2015">
        <v>1726000000</v>
      </c>
      <c r="J2015">
        <v>1844899968</v>
      </c>
      <c r="K2015">
        <v>1909900032</v>
      </c>
      <c r="L2015">
        <v>1904400000</v>
      </c>
      <c r="M2015">
        <v>1671200000</v>
      </c>
      <c r="N2015">
        <v>1973100032</v>
      </c>
      <c r="O2015">
        <v>1612300032</v>
      </c>
      <c r="P2015">
        <v>1585600000</v>
      </c>
      <c r="Q2015">
        <v>2019000064</v>
      </c>
      <c r="R2015">
        <v>2003100032</v>
      </c>
      <c r="S2015">
        <v>1908400000</v>
      </c>
      <c r="T2015">
        <v>1956400000</v>
      </c>
      <c r="U2015">
        <v>1738700032</v>
      </c>
      <c r="V2015">
        <v>1578000000</v>
      </c>
      <c r="W2015">
        <v>31</v>
      </c>
      <c r="X2015">
        <v>31</v>
      </c>
      <c r="Y2015">
        <v>31</v>
      </c>
      <c r="Z2015">
        <v>69.099999999999994</v>
      </c>
      <c r="AA2015">
        <v>69.099999999999994</v>
      </c>
      <c r="AB2015">
        <v>69.099999999999994</v>
      </c>
      <c r="AC2015">
        <v>59.256</v>
      </c>
      <c r="AD2015">
        <v>0</v>
      </c>
      <c r="AE2015">
        <v>162.5</v>
      </c>
      <c r="AF2015">
        <v>37730000000</v>
      </c>
      <c r="AG2015">
        <v>426</v>
      </c>
    </row>
    <row r="2016" spans="1:33" x14ac:dyDescent="0.25">
      <c r="A2016" t="s">
        <v>5844</v>
      </c>
      <c r="B2016" t="s">
        <v>5845</v>
      </c>
      <c r="C2016" t="s">
        <v>5846</v>
      </c>
      <c r="D2016">
        <v>79980000</v>
      </c>
      <c r="E2016">
        <v>0</v>
      </c>
      <c r="F2016">
        <v>0</v>
      </c>
      <c r="G2016">
        <v>0</v>
      </c>
      <c r="H2016">
        <v>0</v>
      </c>
      <c r="I2016">
        <v>0</v>
      </c>
      <c r="J2016">
        <v>0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4</v>
      </c>
      <c r="X2016">
        <v>4</v>
      </c>
      <c r="Y2016">
        <v>4</v>
      </c>
      <c r="Z2016">
        <v>19.399999999999999</v>
      </c>
      <c r="AA2016">
        <v>19.399999999999999</v>
      </c>
      <c r="AB2016">
        <v>19.399999999999999</v>
      </c>
      <c r="AC2016">
        <v>20.55</v>
      </c>
      <c r="AD2016">
        <v>1.5843999999999999E-3</v>
      </c>
      <c r="AE2016">
        <v>2.6230000000000002</v>
      </c>
      <c r="AF2016">
        <v>1029900000</v>
      </c>
      <c r="AG2016">
        <v>17</v>
      </c>
    </row>
    <row r="2017" spans="1:33" x14ac:dyDescent="0.25">
      <c r="A2017" t="s">
        <v>5847</v>
      </c>
      <c r="B2017" t="s">
        <v>5848</v>
      </c>
      <c r="C2017" t="s">
        <v>5849</v>
      </c>
      <c r="D2017">
        <v>3342700032</v>
      </c>
      <c r="E2017">
        <v>4602599936</v>
      </c>
      <c r="F2017">
        <v>4399099904</v>
      </c>
      <c r="G2017">
        <v>4792399872</v>
      </c>
      <c r="H2017">
        <v>5202999808</v>
      </c>
      <c r="I2017">
        <v>4701899776</v>
      </c>
      <c r="J2017">
        <v>4741400064</v>
      </c>
      <c r="K2017">
        <v>5355700224</v>
      </c>
      <c r="L2017">
        <v>5439799808</v>
      </c>
      <c r="M2017">
        <v>5335000064</v>
      </c>
      <c r="N2017">
        <v>4510300160</v>
      </c>
      <c r="O2017">
        <v>4768500224</v>
      </c>
      <c r="P2017">
        <v>4192300032</v>
      </c>
      <c r="Q2017">
        <v>5813400064</v>
      </c>
      <c r="R2017">
        <v>4700800000</v>
      </c>
      <c r="S2017">
        <v>5310499840</v>
      </c>
      <c r="T2017">
        <v>5591399936</v>
      </c>
      <c r="U2017">
        <v>4969200128</v>
      </c>
      <c r="V2017">
        <v>3438899968</v>
      </c>
      <c r="W2017">
        <v>42</v>
      </c>
      <c r="X2017">
        <v>42</v>
      </c>
      <c r="Y2017">
        <v>42</v>
      </c>
      <c r="Z2017">
        <v>51</v>
      </c>
      <c r="AA2017">
        <v>51</v>
      </c>
      <c r="AB2017">
        <v>51</v>
      </c>
      <c r="AC2017">
        <v>129.63</v>
      </c>
      <c r="AD2017">
        <v>0</v>
      </c>
      <c r="AE2017">
        <v>323.31</v>
      </c>
      <c r="AF2017">
        <v>99220000000</v>
      </c>
      <c r="AG2017">
        <v>920</v>
      </c>
    </row>
    <row r="2018" spans="1:33" x14ac:dyDescent="0.25">
      <c r="A2018" t="s">
        <v>5850</v>
      </c>
      <c r="B2018" t="s">
        <v>5851</v>
      </c>
      <c r="C2018" t="s">
        <v>2860</v>
      </c>
      <c r="D2018">
        <v>3691099904</v>
      </c>
      <c r="E2018">
        <v>3117700096</v>
      </c>
      <c r="F2018">
        <v>3144300032</v>
      </c>
      <c r="G2018">
        <v>3231800064</v>
      </c>
      <c r="H2018">
        <v>3378299904</v>
      </c>
      <c r="I2018">
        <v>3139599872</v>
      </c>
      <c r="J2018">
        <v>3153499904</v>
      </c>
      <c r="K2018">
        <v>3378299904</v>
      </c>
      <c r="L2018">
        <v>2859699968</v>
      </c>
      <c r="M2018">
        <v>3492499968</v>
      </c>
      <c r="N2018">
        <v>2570400000</v>
      </c>
      <c r="O2018">
        <v>2811500032</v>
      </c>
      <c r="P2018">
        <v>2877600000</v>
      </c>
      <c r="Q2018">
        <v>3239899904</v>
      </c>
      <c r="R2018">
        <v>3095200000</v>
      </c>
      <c r="S2018">
        <v>3175099904</v>
      </c>
      <c r="T2018">
        <v>3469199872</v>
      </c>
      <c r="U2018">
        <v>3340800000</v>
      </c>
      <c r="V2018">
        <v>2614200064</v>
      </c>
      <c r="W2018">
        <v>39</v>
      </c>
      <c r="X2018">
        <v>39</v>
      </c>
      <c r="Y2018">
        <v>2</v>
      </c>
      <c r="Z2018">
        <v>55.9</v>
      </c>
      <c r="AA2018">
        <v>55.9</v>
      </c>
      <c r="AB2018">
        <v>2.2000000000000002</v>
      </c>
      <c r="AC2018">
        <v>101.56</v>
      </c>
      <c r="AD2018">
        <v>0</v>
      </c>
      <c r="AE2018">
        <v>323.31</v>
      </c>
      <c r="AF2018">
        <v>65732000000</v>
      </c>
      <c r="AG2018">
        <v>546</v>
      </c>
    </row>
    <row r="2019" spans="1:33" x14ac:dyDescent="0.25">
      <c r="A2019" t="s">
        <v>5852</v>
      </c>
      <c r="B2019" t="s">
        <v>5853</v>
      </c>
      <c r="C2019" t="s">
        <v>5854</v>
      </c>
      <c r="D2019">
        <v>7945600000</v>
      </c>
      <c r="E2019">
        <v>7387800064</v>
      </c>
      <c r="F2019">
        <v>10163000320</v>
      </c>
      <c r="G2019">
        <v>5920300032</v>
      </c>
      <c r="H2019">
        <v>7272600064</v>
      </c>
      <c r="I2019">
        <v>7926099968</v>
      </c>
      <c r="J2019">
        <v>9488100352</v>
      </c>
      <c r="K2019">
        <v>8582400000</v>
      </c>
      <c r="L2019">
        <v>7028199936</v>
      </c>
      <c r="M2019">
        <v>6170899968</v>
      </c>
      <c r="N2019">
        <v>5965199872</v>
      </c>
      <c r="O2019">
        <v>6252899840</v>
      </c>
      <c r="P2019">
        <v>6508000256</v>
      </c>
      <c r="Q2019">
        <v>7395100160</v>
      </c>
      <c r="R2019">
        <v>7325799936</v>
      </c>
      <c r="S2019">
        <v>6892499968</v>
      </c>
      <c r="T2019">
        <v>7713600000</v>
      </c>
      <c r="U2019">
        <v>6659800064</v>
      </c>
      <c r="V2019">
        <v>4372599808</v>
      </c>
      <c r="W2019">
        <v>18</v>
      </c>
      <c r="X2019">
        <v>18</v>
      </c>
      <c r="Y2019">
        <v>18</v>
      </c>
      <c r="Z2019">
        <v>59.1</v>
      </c>
      <c r="AA2019">
        <v>59.1</v>
      </c>
      <c r="AB2019">
        <v>59.1</v>
      </c>
      <c r="AC2019">
        <v>39.723999999999997</v>
      </c>
      <c r="AD2019">
        <v>0</v>
      </c>
      <c r="AE2019">
        <v>323.31</v>
      </c>
      <c r="AF2019">
        <v>157000000000</v>
      </c>
      <c r="AG2019">
        <v>550</v>
      </c>
    </row>
    <row r="2020" spans="1:33" x14ac:dyDescent="0.25">
      <c r="A2020" t="s">
        <v>5855</v>
      </c>
      <c r="B2020" t="s">
        <v>5856</v>
      </c>
      <c r="C2020" t="s">
        <v>5857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0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10423000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4</v>
      </c>
      <c r="X2020">
        <v>3</v>
      </c>
      <c r="Y2020">
        <v>3</v>
      </c>
      <c r="Z2020">
        <v>20.8</v>
      </c>
      <c r="AA2020">
        <v>18.2</v>
      </c>
      <c r="AB2020">
        <v>18.2</v>
      </c>
      <c r="AC2020">
        <v>33.728999999999999</v>
      </c>
      <c r="AD2020">
        <v>0</v>
      </c>
      <c r="AE2020">
        <v>7.6372999999999998</v>
      </c>
      <c r="AF2020">
        <v>113550000</v>
      </c>
      <c r="AG2020">
        <v>8</v>
      </c>
    </row>
    <row r="2021" spans="1:33" x14ac:dyDescent="0.25">
      <c r="A2021" t="s">
        <v>5858</v>
      </c>
      <c r="B2021" t="s">
        <v>5859</v>
      </c>
      <c r="C2021" t="s">
        <v>5860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93003000</v>
      </c>
      <c r="K2021">
        <v>0</v>
      </c>
      <c r="L2021">
        <v>0</v>
      </c>
      <c r="M2021">
        <v>0</v>
      </c>
      <c r="N2021">
        <v>119990000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104690000</v>
      </c>
      <c r="V2021">
        <v>101240000</v>
      </c>
      <c r="W2021">
        <v>10</v>
      </c>
      <c r="X2021">
        <v>3</v>
      </c>
      <c r="Y2021">
        <v>3</v>
      </c>
      <c r="Z2021">
        <v>45</v>
      </c>
      <c r="AA2021">
        <v>14.8</v>
      </c>
      <c r="AB2021">
        <v>14.8</v>
      </c>
      <c r="AC2021">
        <v>34.768999999999998</v>
      </c>
      <c r="AD2021">
        <v>0</v>
      </c>
      <c r="AE2021">
        <v>6.3080999999999996</v>
      </c>
      <c r="AF2021">
        <v>991750000</v>
      </c>
      <c r="AG2021">
        <v>39</v>
      </c>
    </row>
    <row r="2022" spans="1:33" x14ac:dyDescent="0.25">
      <c r="A2022" t="s">
        <v>5861</v>
      </c>
      <c r="B2022" t="s">
        <v>5862</v>
      </c>
      <c r="C2022" t="s">
        <v>5863</v>
      </c>
      <c r="D2022">
        <v>1325699968</v>
      </c>
      <c r="E2022">
        <v>1353799936</v>
      </c>
      <c r="F2022">
        <v>1352899968</v>
      </c>
      <c r="G2022">
        <v>1436199936</v>
      </c>
      <c r="H2022">
        <v>1314300032</v>
      </c>
      <c r="I2022">
        <v>1391299968</v>
      </c>
      <c r="J2022">
        <v>1557900032</v>
      </c>
      <c r="K2022">
        <v>1625299968</v>
      </c>
      <c r="L2022">
        <v>1524000000</v>
      </c>
      <c r="M2022">
        <v>1338200064</v>
      </c>
      <c r="N2022">
        <v>1104800000</v>
      </c>
      <c r="O2022">
        <v>1437500032</v>
      </c>
      <c r="P2022">
        <v>1514899968</v>
      </c>
      <c r="Q2022">
        <v>1548499968</v>
      </c>
      <c r="R2022">
        <v>1579299968</v>
      </c>
      <c r="S2022">
        <v>1535000064</v>
      </c>
      <c r="T2022">
        <v>1276999936</v>
      </c>
      <c r="U2022">
        <v>1269299968</v>
      </c>
      <c r="V2022">
        <v>1211699968</v>
      </c>
      <c r="W2022">
        <v>27</v>
      </c>
      <c r="X2022">
        <v>27</v>
      </c>
      <c r="Y2022">
        <v>18</v>
      </c>
      <c r="Z2022">
        <v>51.6</v>
      </c>
      <c r="AA2022">
        <v>51.6</v>
      </c>
      <c r="AB2022">
        <v>35.200000000000003</v>
      </c>
      <c r="AC2022">
        <v>70.67</v>
      </c>
      <c r="AD2022">
        <v>0</v>
      </c>
      <c r="AE2022">
        <v>258.2</v>
      </c>
      <c r="AF2022">
        <v>29196000000</v>
      </c>
      <c r="AG2022">
        <v>390</v>
      </c>
    </row>
    <row r="2023" spans="1:33" x14ac:dyDescent="0.25">
      <c r="A2023" t="s">
        <v>5864</v>
      </c>
      <c r="B2023" t="s">
        <v>5865</v>
      </c>
      <c r="C2023" t="s">
        <v>5866</v>
      </c>
      <c r="D2023">
        <v>0</v>
      </c>
      <c r="E2023">
        <v>53752000</v>
      </c>
      <c r="F2023">
        <v>57335000</v>
      </c>
      <c r="G2023">
        <v>0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67443000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5</v>
      </c>
      <c r="X2023">
        <v>5</v>
      </c>
      <c r="Y2023">
        <v>5</v>
      </c>
      <c r="Z2023">
        <v>28.4</v>
      </c>
      <c r="AA2023">
        <v>28.4</v>
      </c>
      <c r="AB2023">
        <v>28.4</v>
      </c>
      <c r="AC2023">
        <v>28.768000000000001</v>
      </c>
      <c r="AD2023">
        <v>0</v>
      </c>
      <c r="AE2023">
        <v>29.044</v>
      </c>
      <c r="AF2023">
        <v>652170000</v>
      </c>
      <c r="AG2023">
        <v>21</v>
      </c>
    </row>
    <row r="2024" spans="1:33" x14ac:dyDescent="0.25">
      <c r="A2024" t="s">
        <v>5867</v>
      </c>
      <c r="B2024" t="s">
        <v>5868</v>
      </c>
      <c r="C2024" t="s">
        <v>5869</v>
      </c>
      <c r="D2024">
        <v>1390899968</v>
      </c>
      <c r="E2024">
        <v>2492699904</v>
      </c>
      <c r="F2024">
        <v>1448600064</v>
      </c>
      <c r="G2024">
        <v>2217299968</v>
      </c>
      <c r="H2024">
        <v>1361299968</v>
      </c>
      <c r="I2024">
        <v>1591299968</v>
      </c>
      <c r="J2024">
        <v>1786400000</v>
      </c>
      <c r="K2024">
        <v>1247500032</v>
      </c>
      <c r="L2024">
        <v>1902099968</v>
      </c>
      <c r="M2024">
        <v>2824399872</v>
      </c>
      <c r="N2024">
        <v>1749600000</v>
      </c>
      <c r="O2024">
        <v>1936000000</v>
      </c>
      <c r="P2024">
        <v>1582599936</v>
      </c>
      <c r="Q2024">
        <v>1380400000</v>
      </c>
      <c r="R2024">
        <v>1132800000</v>
      </c>
      <c r="S2024">
        <v>1716899968</v>
      </c>
      <c r="T2024">
        <v>1334599936</v>
      </c>
      <c r="U2024">
        <v>2341499904</v>
      </c>
      <c r="V2024">
        <v>1536000000</v>
      </c>
      <c r="W2024">
        <v>22</v>
      </c>
      <c r="X2024">
        <v>18</v>
      </c>
      <c r="Y2024">
        <v>18</v>
      </c>
      <c r="Z2024">
        <v>21.2</v>
      </c>
      <c r="AA2024">
        <v>18.399999999999999</v>
      </c>
      <c r="AB2024">
        <v>18.399999999999999</v>
      </c>
      <c r="AC2024">
        <v>112.48</v>
      </c>
      <c r="AD2024">
        <v>0</v>
      </c>
      <c r="AE2024">
        <v>323.31</v>
      </c>
      <c r="AF2024">
        <v>36440000000</v>
      </c>
      <c r="AG2024">
        <v>320</v>
      </c>
    </row>
    <row r="2025" spans="1:33" x14ac:dyDescent="0.25">
      <c r="A2025" t="s">
        <v>5870</v>
      </c>
      <c r="B2025" t="s">
        <v>5871</v>
      </c>
      <c r="C2025" t="s">
        <v>5872</v>
      </c>
      <c r="D2025">
        <v>0</v>
      </c>
      <c r="E2025">
        <v>0</v>
      </c>
      <c r="F2025">
        <v>583569984</v>
      </c>
      <c r="G2025">
        <v>1236400000</v>
      </c>
      <c r="H2025">
        <v>0</v>
      </c>
      <c r="I2025">
        <v>0</v>
      </c>
      <c r="J2025">
        <v>0</v>
      </c>
      <c r="K2025">
        <v>0</v>
      </c>
      <c r="L2025">
        <v>778179968</v>
      </c>
      <c r="M2025">
        <v>1139399936</v>
      </c>
      <c r="N2025">
        <v>0</v>
      </c>
      <c r="O2025">
        <v>0</v>
      </c>
      <c r="P2025">
        <v>667729984</v>
      </c>
      <c r="Q2025">
        <v>0</v>
      </c>
      <c r="R2025">
        <v>0</v>
      </c>
      <c r="S2025">
        <v>0</v>
      </c>
      <c r="T2025">
        <v>0</v>
      </c>
      <c r="U2025">
        <v>852849984</v>
      </c>
      <c r="V2025">
        <v>0</v>
      </c>
      <c r="W2025">
        <v>2</v>
      </c>
      <c r="X2025">
        <v>2</v>
      </c>
      <c r="Y2025">
        <v>2</v>
      </c>
      <c r="Z2025">
        <v>43.1</v>
      </c>
      <c r="AA2025">
        <v>43.1</v>
      </c>
      <c r="AB2025">
        <v>43.1</v>
      </c>
      <c r="AC2025">
        <v>12.154999999999999</v>
      </c>
      <c r="AD2025">
        <v>0</v>
      </c>
      <c r="AE2025">
        <v>5.5772000000000004</v>
      </c>
      <c r="AF2025">
        <v>9217800000</v>
      </c>
      <c r="AG2025">
        <v>29</v>
      </c>
    </row>
    <row r="2026" spans="1:33" x14ac:dyDescent="0.25">
      <c r="A2026" t="s">
        <v>5873</v>
      </c>
      <c r="B2026" t="s">
        <v>5874</v>
      </c>
      <c r="C2026" t="s">
        <v>5875</v>
      </c>
      <c r="D2026">
        <v>492500000</v>
      </c>
      <c r="E2026">
        <v>453660000</v>
      </c>
      <c r="F2026">
        <v>527680000</v>
      </c>
      <c r="G2026">
        <v>507440000</v>
      </c>
      <c r="H2026">
        <v>494280000</v>
      </c>
      <c r="I2026">
        <v>500769984</v>
      </c>
      <c r="J2026">
        <v>530800000</v>
      </c>
      <c r="K2026">
        <v>398560000</v>
      </c>
      <c r="L2026">
        <v>525080000</v>
      </c>
      <c r="M2026">
        <v>474880000</v>
      </c>
      <c r="N2026">
        <v>505820000</v>
      </c>
      <c r="O2026">
        <v>476880000</v>
      </c>
      <c r="P2026">
        <v>508580000</v>
      </c>
      <c r="Q2026">
        <v>520760000</v>
      </c>
      <c r="R2026">
        <v>541110016</v>
      </c>
      <c r="S2026">
        <v>441640000</v>
      </c>
      <c r="T2026">
        <v>520120000</v>
      </c>
      <c r="U2026">
        <v>527800000</v>
      </c>
      <c r="V2026">
        <v>508640000</v>
      </c>
      <c r="W2026">
        <v>17</v>
      </c>
      <c r="X2026">
        <v>17</v>
      </c>
      <c r="Y2026">
        <v>11</v>
      </c>
      <c r="Z2026">
        <v>45.8</v>
      </c>
      <c r="AA2026">
        <v>45.8</v>
      </c>
      <c r="AB2026">
        <v>34.4</v>
      </c>
      <c r="AC2026">
        <v>57.41</v>
      </c>
      <c r="AD2026">
        <v>0</v>
      </c>
      <c r="AE2026">
        <v>74.697000000000003</v>
      </c>
      <c r="AF2026">
        <v>10474000000</v>
      </c>
      <c r="AG2026">
        <v>143</v>
      </c>
    </row>
    <row r="2027" spans="1:33" x14ac:dyDescent="0.25">
      <c r="A2027" t="s">
        <v>5876</v>
      </c>
      <c r="B2027" t="s">
        <v>5877</v>
      </c>
      <c r="C2027" t="s">
        <v>5878</v>
      </c>
      <c r="D2027">
        <v>2203300096</v>
      </c>
      <c r="E2027">
        <v>1389299968</v>
      </c>
      <c r="F2027">
        <v>1131900032</v>
      </c>
      <c r="G2027">
        <v>1885900032</v>
      </c>
      <c r="H2027">
        <v>2836900096</v>
      </c>
      <c r="I2027">
        <v>1670899968</v>
      </c>
      <c r="J2027">
        <v>2184499968</v>
      </c>
      <c r="K2027">
        <v>2488399872</v>
      </c>
      <c r="L2027">
        <v>1012300032</v>
      </c>
      <c r="M2027">
        <v>1629200000</v>
      </c>
      <c r="N2027">
        <v>224980000</v>
      </c>
      <c r="O2027">
        <v>2063399936</v>
      </c>
      <c r="P2027">
        <v>1385600000</v>
      </c>
      <c r="Q2027">
        <v>1422899968</v>
      </c>
      <c r="R2027">
        <v>2475500032</v>
      </c>
      <c r="S2027">
        <v>3710299904</v>
      </c>
      <c r="T2027">
        <v>3746500096</v>
      </c>
      <c r="U2027">
        <v>1630800000</v>
      </c>
      <c r="V2027">
        <v>391710016</v>
      </c>
      <c r="W2027">
        <v>18</v>
      </c>
      <c r="X2027">
        <v>18</v>
      </c>
      <c r="Y2027">
        <v>18</v>
      </c>
      <c r="Z2027">
        <v>21.8</v>
      </c>
      <c r="AA2027">
        <v>21.8</v>
      </c>
      <c r="AB2027">
        <v>21.8</v>
      </c>
      <c r="AC2027">
        <v>108.58</v>
      </c>
      <c r="AD2027">
        <v>0</v>
      </c>
      <c r="AE2027">
        <v>177.28</v>
      </c>
      <c r="AF2027">
        <v>38429000000</v>
      </c>
      <c r="AG2027">
        <v>335</v>
      </c>
    </row>
    <row r="2028" spans="1:33" x14ac:dyDescent="0.25">
      <c r="A2028" t="s">
        <v>5879</v>
      </c>
      <c r="B2028" t="s">
        <v>5880</v>
      </c>
      <c r="C2028" t="s">
        <v>5881</v>
      </c>
      <c r="D2028">
        <v>6483400192</v>
      </c>
      <c r="E2028">
        <v>4451899904</v>
      </c>
      <c r="F2028">
        <v>3731300096</v>
      </c>
      <c r="G2028">
        <v>5978299904</v>
      </c>
      <c r="H2028">
        <v>7966700032</v>
      </c>
      <c r="I2028">
        <v>5268599808</v>
      </c>
      <c r="J2028">
        <v>6802500096</v>
      </c>
      <c r="K2028">
        <v>7723200000</v>
      </c>
      <c r="L2028">
        <v>3317100032</v>
      </c>
      <c r="M2028">
        <v>5301100032</v>
      </c>
      <c r="N2028">
        <v>1646200064</v>
      </c>
      <c r="O2028">
        <v>6000600064</v>
      </c>
      <c r="P2028">
        <v>5144099840</v>
      </c>
      <c r="Q2028">
        <v>4961399808</v>
      </c>
      <c r="R2028">
        <v>8807799808</v>
      </c>
      <c r="S2028">
        <v>12510999552</v>
      </c>
      <c r="T2028">
        <v>12474000384</v>
      </c>
      <c r="U2028">
        <v>5380299776</v>
      </c>
      <c r="V2028">
        <v>982070016</v>
      </c>
      <c r="W2028">
        <v>78</v>
      </c>
      <c r="X2028">
        <v>78</v>
      </c>
      <c r="Y2028">
        <v>78</v>
      </c>
      <c r="Z2028">
        <v>32.700000000000003</v>
      </c>
      <c r="AA2028">
        <v>32.700000000000003</v>
      </c>
      <c r="AB2028">
        <v>32.700000000000003</v>
      </c>
      <c r="AC2028">
        <v>343.67</v>
      </c>
      <c r="AD2028">
        <v>0</v>
      </c>
      <c r="AE2028">
        <v>323.31</v>
      </c>
      <c r="AF2028">
        <v>122570000000</v>
      </c>
      <c r="AG2028">
        <v>1130</v>
      </c>
    </row>
    <row r="2029" spans="1:33" x14ac:dyDescent="0.25">
      <c r="A2029" t="s">
        <v>5882</v>
      </c>
      <c r="B2029" t="s">
        <v>5883</v>
      </c>
      <c r="C2029" t="s">
        <v>5884</v>
      </c>
      <c r="D2029">
        <v>1595900032</v>
      </c>
      <c r="E2029">
        <v>1640199936</v>
      </c>
      <c r="F2029">
        <v>1915200000</v>
      </c>
      <c r="G2029">
        <v>1899100032</v>
      </c>
      <c r="H2029">
        <v>1900700032</v>
      </c>
      <c r="I2029">
        <v>1841100032</v>
      </c>
      <c r="J2029">
        <v>1071500032</v>
      </c>
      <c r="K2029">
        <v>2121400064</v>
      </c>
      <c r="L2029">
        <v>1806899968</v>
      </c>
      <c r="M2029">
        <v>1969400064</v>
      </c>
      <c r="N2029">
        <v>2430299904</v>
      </c>
      <c r="O2029">
        <v>2346400000</v>
      </c>
      <c r="P2029">
        <v>1876000000</v>
      </c>
      <c r="Q2029">
        <v>1837500032</v>
      </c>
      <c r="R2029">
        <v>1606099968</v>
      </c>
      <c r="S2029">
        <v>1359399936</v>
      </c>
      <c r="T2029">
        <v>1964499968</v>
      </c>
      <c r="U2029">
        <v>1781799936</v>
      </c>
      <c r="V2029">
        <v>3363699968</v>
      </c>
      <c r="W2029">
        <v>15</v>
      </c>
      <c r="X2029">
        <v>5</v>
      </c>
      <c r="Y2029">
        <v>5</v>
      </c>
      <c r="Z2029">
        <v>52.7</v>
      </c>
      <c r="AA2029">
        <v>17.100000000000001</v>
      </c>
      <c r="AB2029">
        <v>17.100000000000001</v>
      </c>
      <c r="AC2029">
        <v>33.064</v>
      </c>
      <c r="AD2029">
        <v>0</v>
      </c>
      <c r="AE2029">
        <v>39.377000000000002</v>
      </c>
      <c r="AF2029">
        <v>39479000000</v>
      </c>
      <c r="AG2029">
        <v>157</v>
      </c>
    </row>
    <row r="2030" spans="1:33" x14ac:dyDescent="0.25">
      <c r="A2030" t="s">
        <v>5885</v>
      </c>
      <c r="B2030" t="s">
        <v>5886</v>
      </c>
      <c r="C2030" t="s">
        <v>5887</v>
      </c>
      <c r="D2030">
        <v>9872600064</v>
      </c>
      <c r="E2030">
        <v>8714500096</v>
      </c>
      <c r="F2030">
        <v>11379000320</v>
      </c>
      <c r="G2030">
        <v>10515999744</v>
      </c>
      <c r="H2030">
        <v>11310000128</v>
      </c>
      <c r="I2030">
        <v>11109999616</v>
      </c>
      <c r="J2030">
        <v>7458800128</v>
      </c>
      <c r="K2030">
        <v>12353000448</v>
      </c>
      <c r="L2030">
        <v>10368000000</v>
      </c>
      <c r="M2030">
        <v>9863799808</v>
      </c>
      <c r="N2030">
        <v>11168000000</v>
      </c>
      <c r="O2030">
        <v>11703000064</v>
      </c>
      <c r="P2030">
        <v>11130999808</v>
      </c>
      <c r="Q2030">
        <v>11754999808</v>
      </c>
      <c r="R2030">
        <v>9601500160</v>
      </c>
      <c r="S2030">
        <v>7635599872</v>
      </c>
      <c r="T2030">
        <v>11459000320</v>
      </c>
      <c r="U2030">
        <v>10755999744</v>
      </c>
      <c r="V2030">
        <v>17525999616</v>
      </c>
      <c r="W2030">
        <v>16</v>
      </c>
      <c r="X2030">
        <v>16</v>
      </c>
      <c r="Y2030">
        <v>3</v>
      </c>
      <c r="Z2030">
        <v>57</v>
      </c>
      <c r="AA2030">
        <v>57</v>
      </c>
      <c r="AB2030">
        <v>12.8</v>
      </c>
      <c r="AC2030">
        <v>32.866</v>
      </c>
      <c r="AD2030">
        <v>0</v>
      </c>
      <c r="AE2030">
        <v>148.38</v>
      </c>
      <c r="AF2030">
        <v>224530000000</v>
      </c>
      <c r="AG2030">
        <v>384</v>
      </c>
    </row>
    <row r="2031" spans="1:33" x14ac:dyDescent="0.25">
      <c r="A2031" t="s">
        <v>5888</v>
      </c>
      <c r="B2031" t="s">
        <v>5889</v>
      </c>
      <c r="C2031" t="s">
        <v>5890</v>
      </c>
      <c r="D2031">
        <v>562840000</v>
      </c>
      <c r="E2031">
        <v>561880000</v>
      </c>
      <c r="F2031">
        <v>516740000</v>
      </c>
      <c r="G2031">
        <v>522780000</v>
      </c>
      <c r="H2031">
        <v>527800000</v>
      </c>
      <c r="I2031">
        <v>418209984</v>
      </c>
      <c r="J2031">
        <v>572179968</v>
      </c>
      <c r="K2031">
        <v>508720000</v>
      </c>
      <c r="L2031">
        <v>433180000</v>
      </c>
      <c r="M2031">
        <v>543520000</v>
      </c>
      <c r="N2031">
        <v>485720000</v>
      </c>
      <c r="O2031">
        <v>584700032</v>
      </c>
      <c r="P2031">
        <v>460230016</v>
      </c>
      <c r="Q2031">
        <v>596339968</v>
      </c>
      <c r="R2031">
        <v>510129984</v>
      </c>
      <c r="S2031">
        <v>535569984</v>
      </c>
      <c r="T2031">
        <v>516910016</v>
      </c>
      <c r="U2031">
        <v>577830016</v>
      </c>
      <c r="V2031">
        <v>294390016</v>
      </c>
      <c r="W2031">
        <v>16</v>
      </c>
      <c r="X2031">
        <v>16</v>
      </c>
      <c r="Y2031">
        <v>16</v>
      </c>
      <c r="Z2031">
        <v>49.6</v>
      </c>
      <c r="AA2031">
        <v>49.6</v>
      </c>
      <c r="AB2031">
        <v>49.6</v>
      </c>
      <c r="AC2031">
        <v>55.804000000000002</v>
      </c>
      <c r="AD2031">
        <v>0</v>
      </c>
      <c r="AE2031">
        <v>44.274000000000001</v>
      </c>
      <c r="AF2031">
        <v>10657000000</v>
      </c>
      <c r="AG2031">
        <v>142</v>
      </c>
    </row>
    <row r="2032" spans="1:33" x14ac:dyDescent="0.25">
      <c r="A2032" t="s">
        <v>5891</v>
      </c>
      <c r="B2032" t="s">
        <v>5892</v>
      </c>
      <c r="C2032" t="s">
        <v>5893</v>
      </c>
      <c r="D2032">
        <v>169250000</v>
      </c>
      <c r="E2032">
        <v>159470000</v>
      </c>
      <c r="F2032">
        <v>133100000</v>
      </c>
      <c r="G2032">
        <v>108940000</v>
      </c>
      <c r="H2032">
        <v>206310000</v>
      </c>
      <c r="I2032">
        <v>152170000</v>
      </c>
      <c r="J2032">
        <v>105960000</v>
      </c>
      <c r="K2032">
        <v>225360000</v>
      </c>
      <c r="L2032">
        <v>208120000</v>
      </c>
      <c r="M2032">
        <v>99527000</v>
      </c>
      <c r="N2032">
        <v>148660000</v>
      </c>
      <c r="O2032">
        <v>246160000</v>
      </c>
      <c r="P2032">
        <v>310760000</v>
      </c>
      <c r="Q2032">
        <v>234990000</v>
      </c>
      <c r="R2032">
        <v>198120000</v>
      </c>
      <c r="S2032">
        <v>237420000</v>
      </c>
      <c r="T2032">
        <v>325169984</v>
      </c>
      <c r="U2032">
        <v>200090000</v>
      </c>
      <c r="V2032">
        <v>0</v>
      </c>
      <c r="W2032">
        <v>22</v>
      </c>
      <c r="X2032">
        <v>22</v>
      </c>
      <c r="Y2032">
        <v>22</v>
      </c>
      <c r="Z2032">
        <v>12.2</v>
      </c>
      <c r="AA2032">
        <v>12.2</v>
      </c>
      <c r="AB2032">
        <v>12.2</v>
      </c>
      <c r="AC2032">
        <v>267.29000000000002</v>
      </c>
      <c r="AD2032">
        <v>0</v>
      </c>
      <c r="AE2032">
        <v>176.6</v>
      </c>
      <c r="AF2032">
        <v>3775200000</v>
      </c>
      <c r="AG2032">
        <v>106</v>
      </c>
    </row>
    <row r="2033" spans="1:33" x14ac:dyDescent="0.25">
      <c r="A2033" t="s">
        <v>5894</v>
      </c>
      <c r="B2033" t="s">
        <v>5895</v>
      </c>
      <c r="C2033" t="s">
        <v>5896</v>
      </c>
      <c r="D2033">
        <v>0</v>
      </c>
      <c r="E2033">
        <v>175490000</v>
      </c>
      <c r="F2033">
        <v>267220000</v>
      </c>
      <c r="G2033">
        <v>150820000</v>
      </c>
      <c r="H2033">
        <v>165860000</v>
      </c>
      <c r="I2033">
        <v>234820000</v>
      </c>
      <c r="J2033">
        <v>260630000</v>
      </c>
      <c r="K2033">
        <v>0</v>
      </c>
      <c r="L2033">
        <v>160040000</v>
      </c>
      <c r="M2033">
        <v>178610000</v>
      </c>
      <c r="N2033">
        <v>0</v>
      </c>
      <c r="O2033">
        <v>0</v>
      </c>
      <c r="P2033">
        <v>0</v>
      </c>
      <c r="Q2033">
        <v>0</v>
      </c>
      <c r="R2033">
        <v>162670000</v>
      </c>
      <c r="S2033">
        <v>0</v>
      </c>
      <c r="T2033">
        <v>166020000</v>
      </c>
      <c r="U2033">
        <v>174750000</v>
      </c>
      <c r="V2033">
        <v>211420000</v>
      </c>
      <c r="W2033">
        <v>7</v>
      </c>
      <c r="X2033">
        <v>7</v>
      </c>
      <c r="Y2033">
        <v>7</v>
      </c>
      <c r="Z2033">
        <v>35</v>
      </c>
      <c r="AA2033">
        <v>35</v>
      </c>
      <c r="AB2033">
        <v>35</v>
      </c>
      <c r="AC2033">
        <v>36.473999999999997</v>
      </c>
      <c r="AD2033">
        <v>0</v>
      </c>
      <c r="AE2033">
        <v>79.543000000000006</v>
      </c>
      <c r="AF2033">
        <v>2890700000</v>
      </c>
      <c r="AG2033">
        <v>40</v>
      </c>
    </row>
    <row r="2034" spans="1:33" x14ac:dyDescent="0.25">
      <c r="A2034" t="s">
        <v>5897</v>
      </c>
      <c r="B2034" t="s">
        <v>5898</v>
      </c>
      <c r="C2034" t="s">
        <v>5899</v>
      </c>
      <c r="D2034">
        <v>0</v>
      </c>
      <c r="E2034">
        <v>0</v>
      </c>
      <c r="F2034">
        <v>0</v>
      </c>
      <c r="G2034">
        <v>0</v>
      </c>
      <c r="H2034">
        <v>0</v>
      </c>
      <c r="I2034">
        <v>0</v>
      </c>
      <c r="J2034">
        <v>0</v>
      </c>
      <c r="K2034">
        <v>0</v>
      </c>
      <c r="L2034">
        <v>0</v>
      </c>
      <c r="M2034">
        <v>0</v>
      </c>
      <c r="N2034">
        <v>0</v>
      </c>
      <c r="O2034">
        <v>0</v>
      </c>
      <c r="P2034">
        <v>0</v>
      </c>
      <c r="Q2034">
        <v>0</v>
      </c>
      <c r="R2034">
        <v>18906000</v>
      </c>
      <c r="S2034">
        <v>0</v>
      </c>
      <c r="T2034">
        <v>0</v>
      </c>
      <c r="U2034">
        <v>0</v>
      </c>
      <c r="V2034">
        <v>0</v>
      </c>
      <c r="W2034">
        <v>2</v>
      </c>
      <c r="X2034">
        <v>2</v>
      </c>
      <c r="Y2034">
        <v>2</v>
      </c>
      <c r="Z2034">
        <v>13.7</v>
      </c>
      <c r="AA2034">
        <v>13.7</v>
      </c>
      <c r="AB2034">
        <v>13.7</v>
      </c>
      <c r="AC2034">
        <v>16.571999999999999</v>
      </c>
      <c r="AD2034">
        <v>1.6061999999999999E-3</v>
      </c>
      <c r="AE2034">
        <v>2.7511999999999999</v>
      </c>
      <c r="AF2034">
        <v>38908000</v>
      </c>
      <c r="AG2034">
        <v>6</v>
      </c>
    </row>
    <row r="2035" spans="1:33" x14ac:dyDescent="0.25">
      <c r="A2035" t="s">
        <v>5900</v>
      </c>
      <c r="B2035" t="s">
        <v>5901</v>
      </c>
      <c r="C2035" t="s">
        <v>5902</v>
      </c>
      <c r="D2035">
        <v>171749998592</v>
      </c>
      <c r="E2035">
        <v>180330004480</v>
      </c>
      <c r="F2035">
        <v>192500006912</v>
      </c>
      <c r="G2035">
        <v>149909995520</v>
      </c>
      <c r="H2035">
        <v>181610004480</v>
      </c>
      <c r="I2035">
        <v>184790007808</v>
      </c>
      <c r="J2035">
        <v>205009993728</v>
      </c>
      <c r="K2035">
        <v>132290002944</v>
      </c>
      <c r="L2035">
        <v>149930000384</v>
      </c>
      <c r="M2035">
        <v>177959993344</v>
      </c>
      <c r="N2035">
        <v>128880001024</v>
      </c>
      <c r="O2035">
        <v>170780000256</v>
      </c>
      <c r="P2035">
        <v>150819995648</v>
      </c>
      <c r="Q2035">
        <v>181930000384</v>
      </c>
      <c r="R2035">
        <v>152129994752</v>
      </c>
      <c r="S2035">
        <v>144090005504</v>
      </c>
      <c r="T2035">
        <v>211269992448</v>
      </c>
      <c r="U2035">
        <v>169139994624</v>
      </c>
      <c r="V2035">
        <v>149330001920</v>
      </c>
      <c r="W2035">
        <v>27</v>
      </c>
      <c r="X2035">
        <v>27</v>
      </c>
      <c r="Y2035">
        <v>19</v>
      </c>
      <c r="Z2035">
        <v>83.2</v>
      </c>
      <c r="AA2035">
        <v>83.2</v>
      </c>
      <c r="AB2035">
        <v>55.4</v>
      </c>
      <c r="AC2035">
        <v>42.643999999999998</v>
      </c>
      <c r="AD2035">
        <v>0</v>
      </c>
      <c r="AE2035">
        <v>323.31</v>
      </c>
      <c r="AF2035">
        <v>4130400000000</v>
      </c>
      <c r="AG2035">
        <v>5319</v>
      </c>
    </row>
    <row r="2036" spans="1:33" x14ac:dyDescent="0.25">
      <c r="A2036" t="s">
        <v>5903</v>
      </c>
      <c r="B2036" t="s">
        <v>5904</v>
      </c>
      <c r="C2036" t="s">
        <v>5905</v>
      </c>
      <c r="D2036">
        <v>265320000</v>
      </c>
      <c r="E2036">
        <v>293380000</v>
      </c>
      <c r="F2036">
        <v>276609984</v>
      </c>
      <c r="G2036">
        <v>275569984</v>
      </c>
      <c r="H2036">
        <v>217400000</v>
      </c>
      <c r="I2036">
        <v>240100000</v>
      </c>
      <c r="J2036">
        <v>293380000</v>
      </c>
      <c r="K2036">
        <v>194440000</v>
      </c>
      <c r="L2036">
        <v>349510016</v>
      </c>
      <c r="M2036">
        <v>320520000</v>
      </c>
      <c r="N2036">
        <v>241680000</v>
      </c>
      <c r="O2036">
        <v>262180000</v>
      </c>
      <c r="P2036">
        <v>328649984</v>
      </c>
      <c r="Q2036">
        <v>281700000</v>
      </c>
      <c r="R2036">
        <v>257300000</v>
      </c>
      <c r="S2036">
        <v>318369984</v>
      </c>
      <c r="T2036">
        <v>323980000</v>
      </c>
      <c r="U2036">
        <v>307480000</v>
      </c>
      <c r="V2036">
        <v>154990000</v>
      </c>
      <c r="W2036">
        <v>13</v>
      </c>
      <c r="X2036">
        <v>13</v>
      </c>
      <c r="Y2036">
        <v>13</v>
      </c>
      <c r="Z2036">
        <v>54.2</v>
      </c>
      <c r="AA2036">
        <v>54.2</v>
      </c>
      <c r="AB2036">
        <v>54.2</v>
      </c>
      <c r="AC2036">
        <v>36.375</v>
      </c>
      <c r="AD2036">
        <v>0</v>
      </c>
      <c r="AE2036">
        <v>30.841000000000001</v>
      </c>
      <c r="AF2036">
        <v>5776300000</v>
      </c>
      <c r="AG2036">
        <v>128</v>
      </c>
    </row>
    <row r="2037" spans="1:33" x14ac:dyDescent="0.25">
      <c r="A2037" t="s">
        <v>5906</v>
      </c>
      <c r="B2037" t="s">
        <v>5907</v>
      </c>
      <c r="C2037" t="s">
        <v>5908</v>
      </c>
      <c r="D2037">
        <v>8670199808</v>
      </c>
      <c r="E2037">
        <v>8474699776</v>
      </c>
      <c r="F2037">
        <v>7350499840</v>
      </c>
      <c r="G2037">
        <v>9677299712</v>
      </c>
      <c r="H2037">
        <v>8762900480</v>
      </c>
      <c r="I2037">
        <v>9036600320</v>
      </c>
      <c r="J2037">
        <v>8700800000</v>
      </c>
      <c r="K2037">
        <v>8192900096</v>
      </c>
      <c r="L2037">
        <v>9458100224</v>
      </c>
      <c r="M2037">
        <v>5991799808</v>
      </c>
      <c r="N2037">
        <v>15527999488</v>
      </c>
      <c r="O2037">
        <v>8493199872</v>
      </c>
      <c r="P2037">
        <v>8388199936</v>
      </c>
      <c r="Q2037">
        <v>6944799744</v>
      </c>
      <c r="R2037">
        <v>8155700224</v>
      </c>
      <c r="S2037">
        <v>6409399808</v>
      </c>
      <c r="T2037">
        <v>7632600064</v>
      </c>
      <c r="U2037">
        <v>8424699904</v>
      </c>
      <c r="V2037">
        <v>17851000832</v>
      </c>
      <c r="W2037">
        <v>18</v>
      </c>
      <c r="X2037">
        <v>18</v>
      </c>
      <c r="Y2037">
        <v>15</v>
      </c>
      <c r="Z2037">
        <v>56.4</v>
      </c>
      <c r="AA2037">
        <v>56.4</v>
      </c>
      <c r="AB2037">
        <v>48</v>
      </c>
      <c r="AC2037">
        <v>47.036000000000001</v>
      </c>
      <c r="AD2037">
        <v>0</v>
      </c>
      <c r="AE2037">
        <v>323.31</v>
      </c>
      <c r="AF2037">
        <v>200420000000</v>
      </c>
      <c r="AG2037">
        <v>719</v>
      </c>
    </row>
    <row r="2038" spans="1:33" x14ac:dyDescent="0.25">
      <c r="A2038" t="s">
        <v>5909</v>
      </c>
      <c r="B2038" t="s">
        <v>5910</v>
      </c>
      <c r="C2038" t="s">
        <v>3511</v>
      </c>
      <c r="D2038">
        <v>2854299904</v>
      </c>
      <c r="E2038">
        <v>2760999936</v>
      </c>
      <c r="F2038">
        <v>2207600128</v>
      </c>
      <c r="G2038">
        <v>2791300096</v>
      </c>
      <c r="H2038">
        <v>3261700096</v>
      </c>
      <c r="I2038">
        <v>2874700032</v>
      </c>
      <c r="J2038">
        <v>2319200000</v>
      </c>
      <c r="K2038">
        <v>2682099968</v>
      </c>
      <c r="L2038">
        <v>2363800064</v>
      </c>
      <c r="M2038">
        <v>2727099904</v>
      </c>
      <c r="N2038">
        <v>7010200064</v>
      </c>
      <c r="O2038">
        <v>3177600000</v>
      </c>
      <c r="P2038">
        <v>3037499904</v>
      </c>
      <c r="Q2038">
        <v>2606599936</v>
      </c>
      <c r="R2038">
        <v>3361400064</v>
      </c>
      <c r="S2038">
        <v>3706700032</v>
      </c>
      <c r="T2038">
        <v>2294500096</v>
      </c>
      <c r="U2038">
        <v>2709100032</v>
      </c>
      <c r="V2038">
        <v>9833400320</v>
      </c>
      <c r="W2038">
        <v>51</v>
      </c>
      <c r="X2038">
        <v>34</v>
      </c>
      <c r="Y2038">
        <v>3</v>
      </c>
      <c r="Z2038">
        <v>65.8</v>
      </c>
      <c r="AA2038">
        <v>46.3</v>
      </c>
      <c r="AB2038">
        <v>3.4</v>
      </c>
      <c r="AC2038">
        <v>103.06</v>
      </c>
      <c r="AD2038">
        <v>0</v>
      </c>
      <c r="AE2038">
        <v>323.31</v>
      </c>
      <c r="AF2038">
        <v>72122000000</v>
      </c>
      <c r="AG2038">
        <v>565</v>
      </c>
    </row>
    <row r="2039" spans="1:33" x14ac:dyDescent="0.25">
      <c r="A2039" t="s">
        <v>5911</v>
      </c>
      <c r="B2039" t="s">
        <v>5912</v>
      </c>
      <c r="C2039" t="s">
        <v>5913</v>
      </c>
      <c r="D2039">
        <v>0</v>
      </c>
      <c r="E2039">
        <v>54604000</v>
      </c>
      <c r="F2039">
        <v>46771000</v>
      </c>
      <c r="G2039">
        <v>47844000</v>
      </c>
      <c r="H2039">
        <v>100140000</v>
      </c>
      <c r="I2039">
        <v>61648000</v>
      </c>
      <c r="J2039">
        <v>0</v>
      </c>
      <c r="K2039">
        <v>0</v>
      </c>
      <c r="L2039">
        <v>54066000</v>
      </c>
      <c r="M2039">
        <v>0</v>
      </c>
      <c r="N2039">
        <v>0</v>
      </c>
      <c r="O2039">
        <v>0</v>
      </c>
      <c r="P2039">
        <v>96607000</v>
      </c>
      <c r="Q2039">
        <v>89035000</v>
      </c>
      <c r="R2039">
        <v>74906000</v>
      </c>
      <c r="S2039">
        <v>97086000</v>
      </c>
      <c r="T2039">
        <v>0</v>
      </c>
      <c r="U2039">
        <v>96867000</v>
      </c>
      <c r="V2039">
        <v>68458000</v>
      </c>
      <c r="W2039">
        <v>11</v>
      </c>
      <c r="X2039">
        <v>7</v>
      </c>
      <c r="Y2039">
        <v>7</v>
      </c>
      <c r="Z2039">
        <v>25.6</v>
      </c>
      <c r="AA2039">
        <v>19.2</v>
      </c>
      <c r="AB2039">
        <v>19.2</v>
      </c>
      <c r="AC2039">
        <v>59.834000000000003</v>
      </c>
      <c r="AD2039">
        <v>0</v>
      </c>
      <c r="AE2039">
        <v>26.751999999999999</v>
      </c>
      <c r="AF2039">
        <v>1340300000</v>
      </c>
      <c r="AG2039">
        <v>41</v>
      </c>
    </row>
    <row r="2040" spans="1:33" x14ac:dyDescent="0.25">
      <c r="A2040" t="s">
        <v>5914</v>
      </c>
      <c r="B2040" t="s">
        <v>5915</v>
      </c>
      <c r="C2040" t="s">
        <v>5916</v>
      </c>
      <c r="D2040">
        <v>1594700032</v>
      </c>
      <c r="E2040">
        <v>1574400000</v>
      </c>
      <c r="F2040">
        <v>1544000000</v>
      </c>
      <c r="G2040">
        <v>1163399936</v>
      </c>
      <c r="H2040">
        <v>1147800064</v>
      </c>
      <c r="I2040">
        <v>1592000000</v>
      </c>
      <c r="J2040">
        <v>1909400064</v>
      </c>
      <c r="K2040">
        <v>1501299968</v>
      </c>
      <c r="L2040">
        <v>1241600000</v>
      </c>
      <c r="M2040">
        <v>1104800000</v>
      </c>
      <c r="N2040">
        <v>1276600064</v>
      </c>
      <c r="O2040">
        <v>1468700032</v>
      </c>
      <c r="P2040">
        <v>1548300032</v>
      </c>
      <c r="Q2040">
        <v>1531600000</v>
      </c>
      <c r="R2040">
        <v>1556700032</v>
      </c>
      <c r="S2040">
        <v>1417100032</v>
      </c>
      <c r="T2040">
        <v>1421900032</v>
      </c>
      <c r="U2040">
        <v>1198300032</v>
      </c>
      <c r="V2040">
        <v>1052499968</v>
      </c>
      <c r="W2040">
        <v>19</v>
      </c>
      <c r="X2040">
        <v>19</v>
      </c>
      <c r="Y2040">
        <v>19</v>
      </c>
      <c r="Z2040">
        <v>51.3</v>
      </c>
      <c r="AA2040">
        <v>51.3</v>
      </c>
      <c r="AB2040">
        <v>51.3</v>
      </c>
      <c r="AC2040">
        <v>54.548000000000002</v>
      </c>
      <c r="AD2040">
        <v>0</v>
      </c>
      <c r="AE2040">
        <v>323.31</v>
      </c>
      <c r="AF2040">
        <v>29504000000</v>
      </c>
      <c r="AG2040">
        <v>250</v>
      </c>
    </row>
    <row r="2041" spans="1:33" x14ac:dyDescent="0.25">
      <c r="A2041" t="s">
        <v>5917</v>
      </c>
      <c r="B2041" t="s">
        <v>5918</v>
      </c>
      <c r="C2041" t="s">
        <v>5919</v>
      </c>
      <c r="D2041">
        <v>3011599872</v>
      </c>
      <c r="E2041">
        <v>3611399936</v>
      </c>
      <c r="F2041">
        <v>3283300096</v>
      </c>
      <c r="G2041">
        <v>3527000064</v>
      </c>
      <c r="H2041">
        <v>3968000000</v>
      </c>
      <c r="I2041">
        <v>3495399936</v>
      </c>
      <c r="J2041">
        <v>3052900096</v>
      </c>
      <c r="K2041">
        <v>3311800064</v>
      </c>
      <c r="L2041">
        <v>3458500096</v>
      </c>
      <c r="M2041">
        <v>3335600128</v>
      </c>
      <c r="N2041">
        <v>2252800000</v>
      </c>
      <c r="O2041">
        <v>3903300096</v>
      </c>
      <c r="P2041">
        <v>3534400000</v>
      </c>
      <c r="Q2041">
        <v>4252199936</v>
      </c>
      <c r="R2041">
        <v>3283399936</v>
      </c>
      <c r="S2041">
        <v>3044100096</v>
      </c>
      <c r="T2041">
        <v>3671899904</v>
      </c>
      <c r="U2041">
        <v>3466099968</v>
      </c>
      <c r="V2041">
        <v>1775100032</v>
      </c>
      <c r="W2041">
        <v>31</v>
      </c>
      <c r="X2041">
        <v>31</v>
      </c>
      <c r="Y2041">
        <v>31</v>
      </c>
      <c r="Z2041">
        <v>51.7</v>
      </c>
      <c r="AA2041">
        <v>51.7</v>
      </c>
      <c r="AB2041">
        <v>51.7</v>
      </c>
      <c r="AC2041">
        <v>69.841999999999999</v>
      </c>
      <c r="AD2041">
        <v>0</v>
      </c>
      <c r="AE2041">
        <v>288.73</v>
      </c>
      <c r="AF2041">
        <v>70031000000</v>
      </c>
      <c r="AG2041">
        <v>667</v>
      </c>
    </row>
    <row r="2042" spans="1:33" x14ac:dyDescent="0.25">
      <c r="A2042" t="s">
        <v>5920</v>
      </c>
      <c r="B2042" t="s">
        <v>5921</v>
      </c>
      <c r="C2042" t="s">
        <v>5922</v>
      </c>
      <c r="D2042">
        <v>4721500160</v>
      </c>
      <c r="E2042">
        <v>5193800192</v>
      </c>
      <c r="F2042">
        <v>4375600128</v>
      </c>
      <c r="G2042">
        <v>4746100224</v>
      </c>
      <c r="H2042">
        <v>4452599808</v>
      </c>
      <c r="I2042">
        <v>4375799808</v>
      </c>
      <c r="J2042">
        <v>4758400000</v>
      </c>
      <c r="K2042">
        <v>4396800000</v>
      </c>
      <c r="L2042">
        <v>4725400064</v>
      </c>
      <c r="M2042">
        <v>4137900032</v>
      </c>
      <c r="N2042">
        <v>2643800064</v>
      </c>
      <c r="O2042">
        <v>5205000192</v>
      </c>
      <c r="P2042">
        <v>5111399936</v>
      </c>
      <c r="Q2042">
        <v>5201600000</v>
      </c>
      <c r="R2042">
        <v>4453799936</v>
      </c>
      <c r="S2042">
        <v>5094700032</v>
      </c>
      <c r="T2042">
        <v>4810699776</v>
      </c>
      <c r="U2042">
        <v>4490800128</v>
      </c>
      <c r="V2042">
        <v>2460100096</v>
      </c>
      <c r="W2042">
        <v>40</v>
      </c>
      <c r="X2042">
        <v>40</v>
      </c>
      <c r="Y2042">
        <v>40</v>
      </c>
      <c r="Z2042">
        <v>68.7</v>
      </c>
      <c r="AA2042">
        <v>68.7</v>
      </c>
      <c r="AB2042">
        <v>68.7</v>
      </c>
      <c r="AC2042">
        <v>82.703999999999994</v>
      </c>
      <c r="AD2042">
        <v>0</v>
      </c>
      <c r="AE2042">
        <v>323.31</v>
      </c>
      <c r="AF2042">
        <v>96064000000</v>
      </c>
      <c r="AG2042">
        <v>757</v>
      </c>
    </row>
    <row r="2043" spans="1:33" x14ac:dyDescent="0.25">
      <c r="A2043" t="s">
        <v>5923</v>
      </c>
      <c r="B2043" t="s">
        <v>5924</v>
      </c>
      <c r="C2043" t="s">
        <v>5925</v>
      </c>
      <c r="D2043">
        <v>1853299968</v>
      </c>
      <c r="E2043">
        <v>2016400000</v>
      </c>
      <c r="F2043">
        <v>2669299968</v>
      </c>
      <c r="G2043">
        <v>2705600000</v>
      </c>
      <c r="H2043">
        <v>3061499904</v>
      </c>
      <c r="I2043">
        <v>2407800064</v>
      </c>
      <c r="J2043">
        <v>1596099968</v>
      </c>
      <c r="K2043">
        <v>2249299968</v>
      </c>
      <c r="L2043">
        <v>1711000064</v>
      </c>
      <c r="M2043">
        <v>2889200128</v>
      </c>
      <c r="N2043">
        <v>2592600064</v>
      </c>
      <c r="O2043">
        <v>3737400064</v>
      </c>
      <c r="P2043">
        <v>2082400000</v>
      </c>
      <c r="Q2043">
        <v>2601299968</v>
      </c>
      <c r="R2043">
        <v>2493199872</v>
      </c>
      <c r="S2043">
        <v>954960000</v>
      </c>
      <c r="T2043">
        <v>2813799936</v>
      </c>
      <c r="U2043">
        <v>2389499904</v>
      </c>
      <c r="V2043">
        <v>3150299904</v>
      </c>
      <c r="W2043">
        <v>9</v>
      </c>
      <c r="X2043">
        <v>9</v>
      </c>
      <c r="Y2043">
        <v>9</v>
      </c>
      <c r="Z2043">
        <v>47.3</v>
      </c>
      <c r="AA2043">
        <v>47.3</v>
      </c>
      <c r="AB2043">
        <v>47.3</v>
      </c>
      <c r="AC2043">
        <v>19.576000000000001</v>
      </c>
      <c r="AD2043">
        <v>0</v>
      </c>
      <c r="AE2043">
        <v>37.268000000000001</v>
      </c>
      <c r="AF2043">
        <v>51360000000</v>
      </c>
      <c r="AG2043">
        <v>197</v>
      </c>
    </row>
    <row r="2044" spans="1:33" x14ac:dyDescent="0.25">
      <c r="A2044" t="s">
        <v>5926</v>
      </c>
      <c r="B2044" t="s">
        <v>5927</v>
      </c>
      <c r="C2044" t="s">
        <v>5928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</v>
      </c>
      <c r="J2044">
        <v>0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211630000</v>
      </c>
      <c r="R2044">
        <v>175680000</v>
      </c>
      <c r="S2044">
        <v>0</v>
      </c>
      <c r="T2044">
        <v>0</v>
      </c>
      <c r="U2044">
        <v>0</v>
      </c>
      <c r="V2044">
        <v>0</v>
      </c>
      <c r="W2044">
        <v>2</v>
      </c>
      <c r="X2044">
        <v>2</v>
      </c>
      <c r="Y2044">
        <v>2</v>
      </c>
      <c r="Z2044">
        <v>12</v>
      </c>
      <c r="AA2044">
        <v>12</v>
      </c>
      <c r="AB2044">
        <v>12</v>
      </c>
      <c r="AC2044">
        <v>27.963000000000001</v>
      </c>
      <c r="AD2044">
        <v>0</v>
      </c>
      <c r="AE2044">
        <v>34.252000000000002</v>
      </c>
      <c r="AF2044">
        <v>578070000</v>
      </c>
      <c r="AG2044">
        <v>12</v>
      </c>
    </row>
    <row r="2045" spans="1:33" x14ac:dyDescent="0.25">
      <c r="A2045" t="s">
        <v>5929</v>
      </c>
      <c r="B2045" t="s">
        <v>5930</v>
      </c>
      <c r="C2045" t="s">
        <v>5931</v>
      </c>
      <c r="D2045">
        <v>281190016</v>
      </c>
      <c r="E2045">
        <v>268090000</v>
      </c>
      <c r="F2045">
        <v>275289984</v>
      </c>
      <c r="G2045">
        <v>247500000</v>
      </c>
      <c r="H2045">
        <v>248750000</v>
      </c>
      <c r="I2045">
        <v>263470000</v>
      </c>
      <c r="J2045">
        <v>209130000</v>
      </c>
      <c r="K2045">
        <v>0</v>
      </c>
      <c r="L2045">
        <v>316060000</v>
      </c>
      <c r="M2045">
        <v>277440000</v>
      </c>
      <c r="N2045">
        <v>0</v>
      </c>
      <c r="O2045">
        <v>336000000</v>
      </c>
      <c r="P2045">
        <v>372180000</v>
      </c>
      <c r="Q2045">
        <v>0</v>
      </c>
      <c r="R2045">
        <v>305049984</v>
      </c>
      <c r="S2045">
        <v>0</v>
      </c>
      <c r="T2045">
        <v>253580000</v>
      </c>
      <c r="U2045">
        <v>291880000</v>
      </c>
      <c r="V2045">
        <v>287640000</v>
      </c>
      <c r="W2045">
        <v>4</v>
      </c>
      <c r="X2045">
        <v>4</v>
      </c>
      <c r="Y2045">
        <v>4</v>
      </c>
      <c r="Z2045">
        <v>9.3000000000000007</v>
      </c>
      <c r="AA2045">
        <v>9.3000000000000007</v>
      </c>
      <c r="AB2045">
        <v>9.3000000000000007</v>
      </c>
      <c r="AC2045">
        <v>44.96</v>
      </c>
      <c r="AD2045">
        <v>0</v>
      </c>
      <c r="AE2045">
        <v>17.658000000000001</v>
      </c>
      <c r="AF2045">
        <v>4843700000</v>
      </c>
      <c r="AG2045">
        <v>52</v>
      </c>
    </row>
    <row r="2046" spans="1:33" x14ac:dyDescent="0.25">
      <c r="A2046" t="s">
        <v>5932</v>
      </c>
      <c r="B2046" t="s">
        <v>5933</v>
      </c>
      <c r="C2046" t="s">
        <v>5934</v>
      </c>
      <c r="D2046">
        <v>6584200192</v>
      </c>
      <c r="E2046">
        <v>6489999872</v>
      </c>
      <c r="F2046">
        <v>8102000128</v>
      </c>
      <c r="G2046">
        <v>6747400192</v>
      </c>
      <c r="H2046">
        <v>7148599808</v>
      </c>
      <c r="I2046">
        <v>5909899776</v>
      </c>
      <c r="J2046">
        <v>7259599872</v>
      </c>
      <c r="K2046">
        <v>7621700096</v>
      </c>
      <c r="L2046">
        <v>6640600064</v>
      </c>
      <c r="M2046">
        <v>6332599808</v>
      </c>
      <c r="N2046">
        <v>5330500096</v>
      </c>
      <c r="O2046">
        <v>4875299840</v>
      </c>
      <c r="P2046">
        <v>5269300224</v>
      </c>
      <c r="Q2046">
        <v>5324000256</v>
      </c>
      <c r="R2046">
        <v>6382799872</v>
      </c>
      <c r="S2046">
        <v>6305600000</v>
      </c>
      <c r="T2046">
        <v>6594899968</v>
      </c>
      <c r="U2046">
        <v>5938800128</v>
      </c>
      <c r="V2046">
        <v>3888800000</v>
      </c>
      <c r="W2046">
        <v>21</v>
      </c>
      <c r="X2046">
        <v>21</v>
      </c>
      <c r="Y2046">
        <v>21</v>
      </c>
      <c r="Z2046">
        <v>77.400000000000006</v>
      </c>
      <c r="AA2046">
        <v>77.400000000000006</v>
      </c>
      <c r="AB2046">
        <v>77.400000000000006</v>
      </c>
      <c r="AC2046">
        <v>49.972999999999999</v>
      </c>
      <c r="AD2046">
        <v>0</v>
      </c>
      <c r="AE2046">
        <v>323.31</v>
      </c>
      <c r="AF2046">
        <v>129120000000</v>
      </c>
      <c r="AG2046">
        <v>529</v>
      </c>
    </row>
    <row r="2047" spans="1:33" x14ac:dyDescent="0.25">
      <c r="A2047" t="s">
        <v>5935</v>
      </c>
      <c r="B2047" t="s">
        <v>5936</v>
      </c>
      <c r="C2047" t="s">
        <v>5937</v>
      </c>
      <c r="D2047">
        <v>367380000</v>
      </c>
      <c r="E2047">
        <v>236780000</v>
      </c>
      <c r="F2047">
        <v>172910000</v>
      </c>
      <c r="G2047">
        <v>184200000</v>
      </c>
      <c r="H2047">
        <v>229400000</v>
      </c>
      <c r="I2047">
        <v>139740000</v>
      </c>
      <c r="J2047">
        <v>288220000</v>
      </c>
      <c r="K2047">
        <v>0</v>
      </c>
      <c r="L2047">
        <v>148590000</v>
      </c>
      <c r="M2047">
        <v>176820000</v>
      </c>
      <c r="N2047">
        <v>166550000</v>
      </c>
      <c r="O2047">
        <v>556960000</v>
      </c>
      <c r="P2047">
        <v>408089984</v>
      </c>
      <c r="Q2047">
        <v>435449984</v>
      </c>
      <c r="R2047">
        <v>306840000</v>
      </c>
      <c r="S2047">
        <v>391220000</v>
      </c>
      <c r="T2047">
        <v>429980000</v>
      </c>
      <c r="U2047">
        <v>220230000</v>
      </c>
      <c r="V2047">
        <v>359950016</v>
      </c>
      <c r="W2047">
        <v>11</v>
      </c>
      <c r="X2047">
        <v>11</v>
      </c>
      <c r="Y2047">
        <v>11</v>
      </c>
      <c r="Z2047">
        <v>24</v>
      </c>
      <c r="AA2047">
        <v>24</v>
      </c>
      <c r="AB2047">
        <v>24</v>
      </c>
      <c r="AC2047">
        <v>70.94</v>
      </c>
      <c r="AD2047">
        <v>0</v>
      </c>
      <c r="AE2047">
        <v>34.073</v>
      </c>
      <c r="AF2047">
        <v>5656500000</v>
      </c>
      <c r="AG2047">
        <v>94</v>
      </c>
    </row>
    <row r="2048" spans="1:33" x14ac:dyDescent="0.25">
      <c r="A2048" t="s">
        <v>5938</v>
      </c>
      <c r="B2048" t="s">
        <v>5939</v>
      </c>
      <c r="C2048" t="s">
        <v>114</v>
      </c>
      <c r="D2048">
        <v>16286000128</v>
      </c>
      <c r="E2048">
        <v>18772000768</v>
      </c>
      <c r="F2048">
        <v>23633999872</v>
      </c>
      <c r="G2048">
        <v>17357000704</v>
      </c>
      <c r="H2048">
        <v>17777000448</v>
      </c>
      <c r="I2048">
        <v>26112000000</v>
      </c>
      <c r="J2048">
        <v>28223000576</v>
      </c>
      <c r="K2048">
        <v>26727999488</v>
      </c>
      <c r="L2048">
        <v>22894999552</v>
      </c>
      <c r="M2048">
        <v>18349000704</v>
      </c>
      <c r="N2048">
        <v>15502999552</v>
      </c>
      <c r="O2048">
        <v>14154999808</v>
      </c>
      <c r="P2048">
        <v>14218000384</v>
      </c>
      <c r="Q2048">
        <v>16945999872</v>
      </c>
      <c r="R2048">
        <v>19145000960</v>
      </c>
      <c r="S2048">
        <v>18051999744</v>
      </c>
      <c r="T2048">
        <v>14618999808</v>
      </c>
      <c r="U2048">
        <v>18137999360</v>
      </c>
      <c r="V2048">
        <v>24576999424</v>
      </c>
      <c r="W2048">
        <v>32</v>
      </c>
      <c r="X2048">
        <v>32</v>
      </c>
      <c r="Y2048">
        <v>2</v>
      </c>
      <c r="Z2048">
        <v>47.1</v>
      </c>
      <c r="AA2048">
        <v>47.1</v>
      </c>
      <c r="AB2048">
        <v>2.7</v>
      </c>
      <c r="AC2048">
        <v>94.572999999999993</v>
      </c>
      <c r="AD2048">
        <v>0</v>
      </c>
      <c r="AE2048">
        <v>323.31</v>
      </c>
      <c r="AF2048">
        <v>427610000000</v>
      </c>
      <c r="AG2048">
        <v>1173</v>
      </c>
    </row>
    <row r="2049" spans="1:33" x14ac:dyDescent="0.25">
      <c r="A2049" t="s">
        <v>5940</v>
      </c>
      <c r="B2049" t="s">
        <v>5941</v>
      </c>
      <c r="C2049" t="s">
        <v>5942</v>
      </c>
      <c r="D2049">
        <v>22798000128</v>
      </c>
      <c r="E2049">
        <v>32964999168</v>
      </c>
      <c r="F2049">
        <v>11937999872</v>
      </c>
      <c r="G2049">
        <v>29475000320</v>
      </c>
      <c r="H2049">
        <v>27666999296</v>
      </c>
      <c r="I2049">
        <v>19495000064</v>
      </c>
      <c r="J2049">
        <v>20099000320</v>
      </c>
      <c r="K2049">
        <v>26254000128</v>
      </c>
      <c r="L2049">
        <v>19135000576</v>
      </c>
      <c r="M2049">
        <v>28347000832</v>
      </c>
      <c r="N2049">
        <v>22112000000</v>
      </c>
      <c r="O2049">
        <v>17582999552</v>
      </c>
      <c r="P2049">
        <v>20369999872</v>
      </c>
      <c r="Q2049">
        <v>27321999360</v>
      </c>
      <c r="R2049">
        <v>16190999552</v>
      </c>
      <c r="S2049">
        <v>20379000832</v>
      </c>
      <c r="T2049">
        <v>19502000128</v>
      </c>
      <c r="U2049">
        <v>32514000896</v>
      </c>
      <c r="V2049">
        <v>16181999616</v>
      </c>
      <c r="W2049">
        <v>25</v>
      </c>
      <c r="X2049">
        <v>25</v>
      </c>
      <c r="Y2049">
        <v>25</v>
      </c>
      <c r="Z2049">
        <v>9.6999999999999993</v>
      </c>
      <c r="AA2049">
        <v>9.6999999999999993</v>
      </c>
      <c r="AB2049">
        <v>9.6999999999999993</v>
      </c>
      <c r="AC2049">
        <v>372.82</v>
      </c>
      <c r="AD2049">
        <v>0</v>
      </c>
      <c r="AE2049">
        <v>323.31</v>
      </c>
      <c r="AF2049">
        <v>474190000000</v>
      </c>
      <c r="AG2049">
        <v>697</v>
      </c>
    </row>
    <row r="2050" spans="1:33" x14ac:dyDescent="0.25">
      <c r="A2050" t="s">
        <v>5943</v>
      </c>
      <c r="B2050" t="s">
        <v>5944</v>
      </c>
      <c r="C2050" t="s">
        <v>5945</v>
      </c>
      <c r="D2050">
        <v>9304000512</v>
      </c>
      <c r="E2050">
        <v>9292900352</v>
      </c>
      <c r="F2050">
        <v>9387899904</v>
      </c>
      <c r="G2050">
        <v>9899100160</v>
      </c>
      <c r="H2050">
        <v>9873099776</v>
      </c>
      <c r="I2050">
        <v>10076999680</v>
      </c>
      <c r="J2050">
        <v>9461499904</v>
      </c>
      <c r="K2050">
        <v>9482800128</v>
      </c>
      <c r="L2050">
        <v>9156800512</v>
      </c>
      <c r="M2050">
        <v>10531000320</v>
      </c>
      <c r="N2050">
        <v>8652000256</v>
      </c>
      <c r="O2050">
        <v>8288200192</v>
      </c>
      <c r="P2050">
        <v>8416500224</v>
      </c>
      <c r="Q2050">
        <v>9224999936</v>
      </c>
      <c r="R2050">
        <v>10524000256</v>
      </c>
      <c r="S2050">
        <v>8908099584</v>
      </c>
      <c r="T2050">
        <v>8952699904</v>
      </c>
      <c r="U2050">
        <v>9282599936</v>
      </c>
      <c r="V2050">
        <v>7465099776</v>
      </c>
      <c r="W2050">
        <v>44</v>
      </c>
      <c r="X2050">
        <v>44</v>
      </c>
      <c r="Y2050">
        <v>43</v>
      </c>
      <c r="Z2050">
        <v>59.4</v>
      </c>
      <c r="AA2050">
        <v>59.4</v>
      </c>
      <c r="AB2050">
        <v>58.3</v>
      </c>
      <c r="AC2050">
        <v>95.337000000000003</v>
      </c>
      <c r="AD2050">
        <v>0</v>
      </c>
      <c r="AE2050">
        <v>323.31</v>
      </c>
      <c r="AF2050">
        <v>199220000000</v>
      </c>
      <c r="AG2050">
        <v>1000</v>
      </c>
    </row>
    <row r="2051" spans="1:33" x14ac:dyDescent="0.25">
      <c r="A2051" t="s">
        <v>5946</v>
      </c>
      <c r="B2051" t="s">
        <v>5947</v>
      </c>
      <c r="C2051" t="s">
        <v>5948</v>
      </c>
      <c r="D2051">
        <v>654769984</v>
      </c>
      <c r="E2051">
        <v>612649984</v>
      </c>
      <c r="F2051">
        <v>535470016</v>
      </c>
      <c r="G2051">
        <v>573089984</v>
      </c>
      <c r="H2051">
        <v>660099968</v>
      </c>
      <c r="I2051">
        <v>571619968</v>
      </c>
      <c r="J2051">
        <v>529120000</v>
      </c>
      <c r="K2051">
        <v>588329984</v>
      </c>
      <c r="L2051">
        <v>639340032</v>
      </c>
      <c r="M2051">
        <v>661720000</v>
      </c>
      <c r="N2051">
        <v>639270016</v>
      </c>
      <c r="O2051">
        <v>653609984</v>
      </c>
      <c r="P2051">
        <v>570920000</v>
      </c>
      <c r="Q2051">
        <v>605100032</v>
      </c>
      <c r="R2051">
        <v>811720000</v>
      </c>
      <c r="S2051">
        <v>703689984</v>
      </c>
      <c r="T2051">
        <v>720880000</v>
      </c>
      <c r="U2051">
        <v>698609984</v>
      </c>
      <c r="V2051">
        <v>443030016</v>
      </c>
      <c r="W2051">
        <v>22</v>
      </c>
      <c r="X2051">
        <v>22</v>
      </c>
      <c r="Y2051">
        <v>22</v>
      </c>
      <c r="Z2051">
        <v>39.5</v>
      </c>
      <c r="AA2051">
        <v>39.5</v>
      </c>
      <c r="AB2051">
        <v>39.5</v>
      </c>
      <c r="AC2051">
        <v>72.932000000000002</v>
      </c>
      <c r="AD2051">
        <v>0</v>
      </c>
      <c r="AE2051">
        <v>226.78</v>
      </c>
      <c r="AF2051">
        <v>13393000000</v>
      </c>
      <c r="AG2051">
        <v>216</v>
      </c>
    </row>
    <row r="2052" spans="1:33" x14ac:dyDescent="0.25">
      <c r="A2052" t="s">
        <v>5949</v>
      </c>
      <c r="B2052" t="s">
        <v>5950</v>
      </c>
      <c r="C2052" t="s">
        <v>5951</v>
      </c>
      <c r="D2052">
        <v>396169984</v>
      </c>
      <c r="E2052">
        <v>359780000</v>
      </c>
      <c r="F2052">
        <v>433200000</v>
      </c>
      <c r="G2052">
        <v>0</v>
      </c>
      <c r="H2052">
        <v>512369984</v>
      </c>
      <c r="I2052">
        <v>0</v>
      </c>
      <c r="J2052">
        <v>0</v>
      </c>
      <c r="K2052">
        <v>0</v>
      </c>
      <c r="L2052">
        <v>462190016</v>
      </c>
      <c r="M2052">
        <v>490200000</v>
      </c>
      <c r="N2052">
        <v>0</v>
      </c>
      <c r="O2052">
        <v>0</v>
      </c>
      <c r="P2052">
        <v>0</v>
      </c>
      <c r="Q2052">
        <v>454030016</v>
      </c>
      <c r="R2052">
        <v>0</v>
      </c>
      <c r="S2052">
        <v>0</v>
      </c>
      <c r="T2052">
        <v>0</v>
      </c>
      <c r="U2052">
        <v>0</v>
      </c>
      <c r="V2052">
        <v>0</v>
      </c>
      <c r="W2052">
        <v>5</v>
      </c>
      <c r="X2052">
        <v>5</v>
      </c>
      <c r="Y2052">
        <v>5</v>
      </c>
      <c r="Z2052">
        <v>12.5</v>
      </c>
      <c r="AA2052">
        <v>12.5</v>
      </c>
      <c r="AB2052">
        <v>12.5</v>
      </c>
      <c r="AC2052">
        <v>61.048999999999999</v>
      </c>
      <c r="AD2052">
        <v>0</v>
      </c>
      <c r="AE2052">
        <v>6.2892999999999999</v>
      </c>
      <c r="AF2052">
        <v>3805800000</v>
      </c>
      <c r="AG2052">
        <v>33</v>
      </c>
    </row>
    <row r="2053" spans="1:33" x14ac:dyDescent="0.25">
      <c r="A2053" t="s">
        <v>5952</v>
      </c>
      <c r="B2053" t="s">
        <v>5953</v>
      </c>
      <c r="C2053" t="s">
        <v>5954</v>
      </c>
      <c r="D2053">
        <v>2917499904</v>
      </c>
      <c r="E2053">
        <v>2344300032</v>
      </c>
      <c r="F2053">
        <v>2965799936</v>
      </c>
      <c r="G2053">
        <v>1933799936</v>
      </c>
      <c r="H2053">
        <v>2668300032</v>
      </c>
      <c r="I2053">
        <v>2462299904</v>
      </c>
      <c r="J2053">
        <v>2861299968</v>
      </c>
      <c r="K2053">
        <v>1671100032</v>
      </c>
      <c r="L2053">
        <v>1583100032</v>
      </c>
      <c r="M2053">
        <v>2388499968</v>
      </c>
      <c r="N2053">
        <v>2222400000</v>
      </c>
      <c r="O2053">
        <v>2018499968</v>
      </c>
      <c r="P2053">
        <v>1735699968</v>
      </c>
      <c r="Q2053">
        <v>2279699968</v>
      </c>
      <c r="R2053">
        <v>2696499968</v>
      </c>
      <c r="S2053">
        <v>2081500032</v>
      </c>
      <c r="T2053">
        <v>2259599872</v>
      </c>
      <c r="U2053">
        <v>2565700096</v>
      </c>
      <c r="V2053">
        <v>1691000064</v>
      </c>
      <c r="W2053">
        <v>16</v>
      </c>
      <c r="X2053">
        <v>16</v>
      </c>
      <c r="Y2053">
        <v>16</v>
      </c>
      <c r="Z2053">
        <v>68.2</v>
      </c>
      <c r="AA2053">
        <v>68.2</v>
      </c>
      <c r="AB2053">
        <v>68.2</v>
      </c>
      <c r="AC2053">
        <v>36.293999999999997</v>
      </c>
      <c r="AD2053">
        <v>0</v>
      </c>
      <c r="AE2053">
        <v>212.49</v>
      </c>
      <c r="AF2053">
        <v>47974000000</v>
      </c>
      <c r="AG2053">
        <v>383</v>
      </c>
    </row>
    <row r="2054" spans="1:33" x14ac:dyDescent="0.25">
      <c r="A2054" t="s">
        <v>5955</v>
      </c>
      <c r="B2054" t="s">
        <v>5956</v>
      </c>
      <c r="C2054" t="s">
        <v>5957</v>
      </c>
      <c r="D2054">
        <v>216150000</v>
      </c>
      <c r="E2054">
        <v>280420000</v>
      </c>
      <c r="F2054">
        <v>220000000</v>
      </c>
      <c r="G2054">
        <v>219440000</v>
      </c>
      <c r="H2054">
        <v>226220000</v>
      </c>
      <c r="I2054">
        <v>241680000</v>
      </c>
      <c r="J2054">
        <v>232410000</v>
      </c>
      <c r="K2054">
        <v>222640000</v>
      </c>
      <c r="L2054">
        <v>254110000</v>
      </c>
      <c r="M2054">
        <v>296240000</v>
      </c>
      <c r="N2054">
        <v>256730000</v>
      </c>
      <c r="O2054">
        <v>191990000</v>
      </c>
      <c r="P2054">
        <v>273270016</v>
      </c>
      <c r="Q2054">
        <v>330430016</v>
      </c>
      <c r="R2054">
        <v>403820000</v>
      </c>
      <c r="S2054">
        <v>231860000</v>
      </c>
      <c r="T2054">
        <v>236090000</v>
      </c>
      <c r="U2054">
        <v>307329984</v>
      </c>
      <c r="V2054">
        <v>233270000</v>
      </c>
      <c r="W2054">
        <v>7</v>
      </c>
      <c r="X2054">
        <v>7</v>
      </c>
      <c r="Y2054">
        <v>7</v>
      </c>
      <c r="Z2054">
        <v>23.4</v>
      </c>
      <c r="AA2054">
        <v>23.4</v>
      </c>
      <c r="AB2054">
        <v>23.4</v>
      </c>
      <c r="AC2054">
        <v>33.067</v>
      </c>
      <c r="AD2054">
        <v>0</v>
      </c>
      <c r="AE2054">
        <v>88.010999999999996</v>
      </c>
      <c r="AF2054">
        <v>5420900000</v>
      </c>
      <c r="AG2054">
        <v>98</v>
      </c>
    </row>
    <row r="2055" spans="1:33" x14ac:dyDescent="0.25">
      <c r="A2055" t="s">
        <v>5958</v>
      </c>
      <c r="B2055" t="s">
        <v>5959</v>
      </c>
      <c r="C2055" t="s">
        <v>5960</v>
      </c>
      <c r="D2055">
        <v>0</v>
      </c>
      <c r="E2055">
        <v>0</v>
      </c>
      <c r="F2055">
        <v>0</v>
      </c>
      <c r="G2055">
        <v>0</v>
      </c>
      <c r="H2055">
        <v>0</v>
      </c>
      <c r="I2055">
        <v>0</v>
      </c>
      <c r="J2055">
        <v>0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42704000</v>
      </c>
      <c r="S2055">
        <v>0</v>
      </c>
      <c r="T2055">
        <v>0</v>
      </c>
      <c r="U2055">
        <v>0</v>
      </c>
      <c r="V2055">
        <v>0</v>
      </c>
      <c r="W2055">
        <v>3</v>
      </c>
      <c r="X2055">
        <v>1</v>
      </c>
      <c r="Y2055">
        <v>1</v>
      </c>
      <c r="Z2055">
        <v>11.7</v>
      </c>
      <c r="AA2055">
        <v>4.2</v>
      </c>
      <c r="AB2055">
        <v>4.2</v>
      </c>
      <c r="AC2055">
        <v>40.057000000000002</v>
      </c>
      <c r="AD2055">
        <v>1.2191999999999999E-3</v>
      </c>
      <c r="AE2055">
        <v>3.5508000000000002</v>
      </c>
      <c r="AF2055">
        <v>42454000</v>
      </c>
      <c r="AG2055">
        <v>1</v>
      </c>
    </row>
    <row r="2056" spans="1:33" x14ac:dyDescent="0.25">
      <c r="A2056" t="s">
        <v>5961</v>
      </c>
      <c r="B2056" t="s">
        <v>5962</v>
      </c>
      <c r="C2056" t="s">
        <v>5248</v>
      </c>
      <c r="D2056">
        <v>0</v>
      </c>
      <c r="E2056">
        <v>0</v>
      </c>
      <c r="F2056">
        <v>0</v>
      </c>
      <c r="G2056">
        <v>0</v>
      </c>
      <c r="H2056">
        <v>0</v>
      </c>
      <c r="I2056">
        <v>0</v>
      </c>
      <c r="J2056">
        <v>0</v>
      </c>
      <c r="K2056">
        <v>0</v>
      </c>
      <c r="L2056">
        <v>0</v>
      </c>
      <c r="M2056">
        <v>0</v>
      </c>
      <c r="N2056">
        <v>0</v>
      </c>
      <c r="O2056">
        <v>34211000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  <c r="W2056">
        <v>5</v>
      </c>
      <c r="X2056">
        <v>2</v>
      </c>
      <c r="Y2056">
        <v>2</v>
      </c>
      <c r="Z2056">
        <v>27.1</v>
      </c>
      <c r="AA2056">
        <v>12.4</v>
      </c>
      <c r="AB2056">
        <v>12.4</v>
      </c>
      <c r="AC2056">
        <v>30.111999999999998</v>
      </c>
      <c r="AD2056">
        <v>3.0742E-3</v>
      </c>
      <c r="AE2056">
        <v>2.3262999999999998</v>
      </c>
      <c r="AF2056">
        <v>34535000</v>
      </c>
      <c r="AG2056">
        <v>4</v>
      </c>
    </row>
    <row r="2057" spans="1:33" x14ac:dyDescent="0.25">
      <c r="A2057" t="s">
        <v>5963</v>
      </c>
      <c r="B2057" t="s">
        <v>5964</v>
      </c>
      <c r="C2057" t="s">
        <v>5965</v>
      </c>
      <c r="D2057">
        <v>1449799936</v>
      </c>
      <c r="E2057">
        <v>1152300032</v>
      </c>
      <c r="F2057">
        <v>1317699968</v>
      </c>
      <c r="G2057">
        <v>1345699968</v>
      </c>
      <c r="H2057">
        <v>1523900032</v>
      </c>
      <c r="I2057">
        <v>1260199936</v>
      </c>
      <c r="J2057">
        <v>1413699968</v>
      </c>
      <c r="K2057">
        <v>1257400064</v>
      </c>
      <c r="L2057">
        <v>1485799936</v>
      </c>
      <c r="M2057">
        <v>1569500032</v>
      </c>
      <c r="N2057">
        <v>1723900032</v>
      </c>
      <c r="O2057">
        <v>1182499968</v>
      </c>
      <c r="P2057">
        <v>1279399936</v>
      </c>
      <c r="Q2057">
        <v>2395500032</v>
      </c>
      <c r="R2057">
        <v>3217999872</v>
      </c>
      <c r="S2057">
        <v>1575699968</v>
      </c>
      <c r="T2057">
        <v>1412300032</v>
      </c>
      <c r="U2057">
        <v>1453600000</v>
      </c>
      <c r="V2057">
        <v>726860032</v>
      </c>
      <c r="W2057">
        <v>30</v>
      </c>
      <c r="X2057">
        <v>30</v>
      </c>
      <c r="Y2057">
        <v>24</v>
      </c>
      <c r="Z2057">
        <v>65.599999999999994</v>
      </c>
      <c r="AA2057">
        <v>65.599999999999994</v>
      </c>
      <c r="AB2057">
        <v>57.1</v>
      </c>
      <c r="AC2057">
        <v>70.287999999999997</v>
      </c>
      <c r="AD2057">
        <v>0</v>
      </c>
      <c r="AE2057">
        <v>323.31</v>
      </c>
      <c r="AF2057">
        <v>31400000000</v>
      </c>
      <c r="AG2057">
        <v>390</v>
      </c>
    </row>
    <row r="2058" spans="1:33" x14ac:dyDescent="0.25">
      <c r="A2058" t="s">
        <v>5966</v>
      </c>
      <c r="B2058" t="s">
        <v>5967</v>
      </c>
      <c r="C2058" t="s">
        <v>5968</v>
      </c>
      <c r="D2058">
        <v>3089499904</v>
      </c>
      <c r="E2058">
        <v>3286099968</v>
      </c>
      <c r="F2058">
        <v>3332699904</v>
      </c>
      <c r="G2058">
        <v>3223500032</v>
      </c>
      <c r="H2058">
        <v>3420400128</v>
      </c>
      <c r="I2058">
        <v>3002800128</v>
      </c>
      <c r="J2058">
        <v>2729999872</v>
      </c>
      <c r="K2058">
        <v>3576900096</v>
      </c>
      <c r="L2058">
        <v>3939899904</v>
      </c>
      <c r="M2058">
        <v>2956300032</v>
      </c>
      <c r="N2058">
        <v>3448800000</v>
      </c>
      <c r="O2058">
        <v>3386599936</v>
      </c>
      <c r="P2058">
        <v>3082899968</v>
      </c>
      <c r="Q2058">
        <v>3289499904</v>
      </c>
      <c r="R2058">
        <v>2947099904</v>
      </c>
      <c r="S2058">
        <v>3498599936</v>
      </c>
      <c r="T2058">
        <v>3779099904</v>
      </c>
      <c r="U2058">
        <v>2939899904</v>
      </c>
      <c r="V2058">
        <v>2667899904</v>
      </c>
      <c r="W2058">
        <v>16</v>
      </c>
      <c r="X2058">
        <v>16</v>
      </c>
      <c r="Y2058">
        <v>16</v>
      </c>
      <c r="Z2058">
        <v>65.2</v>
      </c>
      <c r="AA2058">
        <v>65.2</v>
      </c>
      <c r="AB2058">
        <v>65.2</v>
      </c>
      <c r="AC2058">
        <v>35.079000000000001</v>
      </c>
      <c r="AD2058">
        <v>0</v>
      </c>
      <c r="AE2058">
        <v>269.31</v>
      </c>
      <c r="AF2058">
        <v>68419000000</v>
      </c>
      <c r="AG2058">
        <v>358</v>
      </c>
    </row>
    <row r="2059" spans="1:33" x14ac:dyDescent="0.25">
      <c r="A2059" t="s">
        <v>5969</v>
      </c>
      <c r="B2059" t="s">
        <v>5970</v>
      </c>
      <c r="C2059" t="s">
        <v>5971</v>
      </c>
      <c r="D2059">
        <v>466649984</v>
      </c>
      <c r="E2059">
        <v>513580000</v>
      </c>
      <c r="F2059">
        <v>432849984</v>
      </c>
      <c r="G2059">
        <v>482070016</v>
      </c>
      <c r="H2059">
        <v>513260000</v>
      </c>
      <c r="I2059">
        <v>502969984</v>
      </c>
      <c r="J2059">
        <v>392040000</v>
      </c>
      <c r="K2059">
        <v>615660032</v>
      </c>
      <c r="L2059">
        <v>514000000</v>
      </c>
      <c r="M2059">
        <v>538449984</v>
      </c>
      <c r="N2059">
        <v>619129984</v>
      </c>
      <c r="O2059">
        <v>499009984</v>
      </c>
      <c r="P2059">
        <v>437350016</v>
      </c>
      <c r="Q2059">
        <v>425569984</v>
      </c>
      <c r="R2059">
        <v>383870016</v>
      </c>
      <c r="S2059">
        <v>583820032</v>
      </c>
      <c r="T2059">
        <v>524769984</v>
      </c>
      <c r="U2059">
        <v>848540032</v>
      </c>
      <c r="V2059">
        <v>268390000</v>
      </c>
      <c r="W2059">
        <v>15</v>
      </c>
      <c r="X2059">
        <v>15</v>
      </c>
      <c r="Y2059">
        <v>15</v>
      </c>
      <c r="Z2059">
        <v>32.799999999999997</v>
      </c>
      <c r="AA2059">
        <v>32.799999999999997</v>
      </c>
      <c r="AB2059">
        <v>32.799999999999997</v>
      </c>
      <c r="AC2059">
        <v>83.784999999999997</v>
      </c>
      <c r="AD2059">
        <v>0</v>
      </c>
      <c r="AE2059">
        <v>128.91</v>
      </c>
      <c r="AF2059">
        <v>10330000000</v>
      </c>
      <c r="AG2059">
        <v>188</v>
      </c>
    </row>
    <row r="2060" spans="1:33" x14ac:dyDescent="0.25">
      <c r="A2060" t="s">
        <v>5972</v>
      </c>
      <c r="B2060" t="s">
        <v>5973</v>
      </c>
      <c r="C2060" t="s">
        <v>5974</v>
      </c>
      <c r="D2060">
        <v>3283200000</v>
      </c>
      <c r="E2060">
        <v>3412400128</v>
      </c>
      <c r="F2060">
        <v>2980699904</v>
      </c>
      <c r="G2060">
        <v>2787200000</v>
      </c>
      <c r="H2060">
        <v>2945700096</v>
      </c>
      <c r="I2060">
        <v>3124600064</v>
      </c>
      <c r="J2060">
        <v>3554800128</v>
      </c>
      <c r="K2060">
        <v>2923300096</v>
      </c>
      <c r="L2060">
        <v>3234299904</v>
      </c>
      <c r="M2060">
        <v>2702700032</v>
      </c>
      <c r="N2060">
        <v>2893199872</v>
      </c>
      <c r="O2060">
        <v>2878500096</v>
      </c>
      <c r="P2060">
        <v>3012900096</v>
      </c>
      <c r="Q2060">
        <v>2554899968</v>
      </c>
      <c r="R2060">
        <v>2677900032</v>
      </c>
      <c r="S2060">
        <v>2861900032</v>
      </c>
      <c r="T2060">
        <v>2823300096</v>
      </c>
      <c r="U2060">
        <v>2731599872</v>
      </c>
      <c r="V2060">
        <v>2892900096</v>
      </c>
      <c r="W2060">
        <v>22</v>
      </c>
      <c r="X2060">
        <v>22</v>
      </c>
      <c r="Y2060">
        <v>20</v>
      </c>
      <c r="Z2060">
        <v>70.3</v>
      </c>
      <c r="AA2060">
        <v>70.3</v>
      </c>
      <c r="AB2060">
        <v>63.1</v>
      </c>
      <c r="AC2060">
        <v>45.518000000000001</v>
      </c>
      <c r="AD2060">
        <v>0</v>
      </c>
      <c r="AE2060">
        <v>323.31</v>
      </c>
      <c r="AF2060">
        <v>61785000000</v>
      </c>
      <c r="AG2060">
        <v>348</v>
      </c>
    </row>
    <row r="2061" spans="1:33" x14ac:dyDescent="0.25">
      <c r="A2061" t="s">
        <v>5975</v>
      </c>
      <c r="B2061" t="s">
        <v>5976</v>
      </c>
      <c r="C2061" t="s">
        <v>5977</v>
      </c>
      <c r="D2061">
        <v>4002400000</v>
      </c>
      <c r="E2061">
        <v>3733100032</v>
      </c>
      <c r="F2061">
        <v>5427400192</v>
      </c>
      <c r="G2061">
        <v>4680200192</v>
      </c>
      <c r="H2061">
        <v>3500499968</v>
      </c>
      <c r="I2061">
        <v>2575000064</v>
      </c>
      <c r="J2061">
        <v>4310300160</v>
      </c>
      <c r="K2061">
        <v>2752499968</v>
      </c>
      <c r="L2061">
        <v>3955399936</v>
      </c>
      <c r="M2061">
        <v>4490699776</v>
      </c>
      <c r="N2061">
        <v>4286000128</v>
      </c>
      <c r="O2061">
        <v>4463499776</v>
      </c>
      <c r="P2061">
        <v>4577500160</v>
      </c>
      <c r="Q2061">
        <v>3742700032</v>
      </c>
      <c r="R2061">
        <v>2256600064</v>
      </c>
      <c r="S2061">
        <v>3522400000</v>
      </c>
      <c r="T2061">
        <v>3027399936</v>
      </c>
      <c r="U2061">
        <v>3878599936</v>
      </c>
      <c r="V2061">
        <v>3446799872</v>
      </c>
      <c r="W2061">
        <v>5</v>
      </c>
      <c r="X2061">
        <v>5</v>
      </c>
      <c r="Y2061">
        <v>5</v>
      </c>
      <c r="Z2061">
        <v>54.8</v>
      </c>
      <c r="AA2061">
        <v>54.8</v>
      </c>
      <c r="AB2061">
        <v>54.8</v>
      </c>
      <c r="AC2061">
        <v>12.476000000000001</v>
      </c>
      <c r="AD2061">
        <v>0</v>
      </c>
      <c r="AE2061">
        <v>49.944000000000003</v>
      </c>
      <c r="AF2061">
        <v>86424000000</v>
      </c>
      <c r="AG2061">
        <v>187</v>
      </c>
    </row>
    <row r="2062" spans="1:33" x14ac:dyDescent="0.25">
      <c r="A2062" t="s">
        <v>5978</v>
      </c>
      <c r="B2062" t="s">
        <v>5979</v>
      </c>
      <c r="C2062" t="s">
        <v>5980</v>
      </c>
      <c r="D2062">
        <v>0</v>
      </c>
      <c r="E2062">
        <v>0</v>
      </c>
      <c r="F2062">
        <v>0</v>
      </c>
      <c r="G2062">
        <v>0</v>
      </c>
      <c r="H2062">
        <v>256380000</v>
      </c>
      <c r="I2062">
        <v>171390000</v>
      </c>
      <c r="J2062">
        <v>319089984</v>
      </c>
      <c r="K2062">
        <v>0</v>
      </c>
      <c r="L2062">
        <v>0</v>
      </c>
      <c r="M2062">
        <v>0</v>
      </c>
      <c r="N2062">
        <v>0</v>
      </c>
      <c r="O2062">
        <v>115730000</v>
      </c>
      <c r="P2062">
        <v>0</v>
      </c>
      <c r="Q2062">
        <v>0</v>
      </c>
      <c r="R2062">
        <v>0</v>
      </c>
      <c r="S2062">
        <v>0</v>
      </c>
      <c r="T2062">
        <v>139250000</v>
      </c>
      <c r="U2062">
        <v>0</v>
      </c>
      <c r="V2062">
        <v>0</v>
      </c>
      <c r="W2062">
        <v>3</v>
      </c>
      <c r="X2062">
        <v>3</v>
      </c>
      <c r="Y2062">
        <v>3</v>
      </c>
      <c r="Z2062">
        <v>40</v>
      </c>
      <c r="AA2062">
        <v>40</v>
      </c>
      <c r="AB2062">
        <v>40</v>
      </c>
      <c r="AC2062">
        <v>18.847999999999999</v>
      </c>
      <c r="AD2062">
        <v>0</v>
      </c>
      <c r="AE2062">
        <v>33.973999999999997</v>
      </c>
      <c r="AF2062">
        <v>1881800000</v>
      </c>
      <c r="AG2062">
        <v>26</v>
      </c>
    </row>
    <row r="2063" spans="1:33" x14ac:dyDescent="0.25">
      <c r="A2063" t="s">
        <v>5981</v>
      </c>
      <c r="B2063" t="s">
        <v>5982</v>
      </c>
      <c r="C2063" t="s">
        <v>5983</v>
      </c>
      <c r="D2063">
        <v>1072099968</v>
      </c>
      <c r="E2063">
        <v>1422400000</v>
      </c>
      <c r="F2063">
        <v>1528899968</v>
      </c>
      <c r="G2063">
        <v>1432899968</v>
      </c>
      <c r="H2063">
        <v>1392300032</v>
      </c>
      <c r="I2063">
        <v>1446300032</v>
      </c>
      <c r="J2063">
        <v>1165699968</v>
      </c>
      <c r="K2063">
        <v>1626599936</v>
      </c>
      <c r="L2063">
        <v>1328700032</v>
      </c>
      <c r="M2063">
        <v>1256899968</v>
      </c>
      <c r="N2063">
        <v>1558700032</v>
      </c>
      <c r="O2063">
        <v>1475800064</v>
      </c>
      <c r="P2063">
        <v>1534899968</v>
      </c>
      <c r="Q2063">
        <v>1144400000</v>
      </c>
      <c r="R2063">
        <v>1323100032</v>
      </c>
      <c r="S2063">
        <v>1631900032</v>
      </c>
      <c r="T2063">
        <v>1240800000</v>
      </c>
      <c r="U2063">
        <v>949600000</v>
      </c>
      <c r="V2063">
        <v>1201600000</v>
      </c>
      <c r="W2063">
        <v>11</v>
      </c>
      <c r="X2063">
        <v>11</v>
      </c>
      <c r="Y2063">
        <v>11</v>
      </c>
      <c r="Z2063">
        <v>31.7</v>
      </c>
      <c r="AA2063">
        <v>31.7</v>
      </c>
      <c r="AB2063">
        <v>31.7</v>
      </c>
      <c r="AC2063">
        <v>48.274999999999999</v>
      </c>
      <c r="AD2063">
        <v>0</v>
      </c>
      <c r="AE2063">
        <v>129.02000000000001</v>
      </c>
      <c r="AF2063">
        <v>28068000000</v>
      </c>
      <c r="AG2063">
        <v>181</v>
      </c>
    </row>
    <row r="2064" spans="1:33" x14ac:dyDescent="0.25">
      <c r="A2064" t="s">
        <v>5984</v>
      </c>
      <c r="B2064" t="s">
        <v>5985</v>
      </c>
      <c r="C2064" t="s">
        <v>5986</v>
      </c>
      <c r="D2064">
        <v>2048800000</v>
      </c>
      <c r="E2064">
        <v>2556199936</v>
      </c>
      <c r="F2064">
        <v>2846400000</v>
      </c>
      <c r="G2064">
        <v>2273700096</v>
      </c>
      <c r="H2064">
        <v>2353299968</v>
      </c>
      <c r="I2064">
        <v>2560199936</v>
      </c>
      <c r="J2064">
        <v>2127500032</v>
      </c>
      <c r="K2064">
        <v>3103500032</v>
      </c>
      <c r="L2064">
        <v>2534400000</v>
      </c>
      <c r="M2064">
        <v>2531699968</v>
      </c>
      <c r="N2064">
        <v>1635100032</v>
      </c>
      <c r="O2064">
        <v>2876800000</v>
      </c>
      <c r="P2064">
        <v>2085400064</v>
      </c>
      <c r="Q2064">
        <v>1998499968</v>
      </c>
      <c r="R2064">
        <v>2336300032</v>
      </c>
      <c r="S2064">
        <v>1543600000</v>
      </c>
      <c r="T2064">
        <v>1954400000</v>
      </c>
      <c r="U2064">
        <v>1900499968</v>
      </c>
      <c r="V2064">
        <v>2111600000</v>
      </c>
      <c r="W2064">
        <v>14</v>
      </c>
      <c r="X2064">
        <v>14</v>
      </c>
      <c r="Y2064">
        <v>14</v>
      </c>
      <c r="Z2064">
        <v>41</v>
      </c>
      <c r="AA2064">
        <v>41</v>
      </c>
      <c r="AB2064">
        <v>41</v>
      </c>
      <c r="AC2064">
        <v>33.366999999999997</v>
      </c>
      <c r="AD2064">
        <v>0</v>
      </c>
      <c r="AE2064">
        <v>172.19</v>
      </c>
      <c r="AF2064">
        <v>47341000000</v>
      </c>
      <c r="AG2064">
        <v>242</v>
      </c>
    </row>
    <row r="2065" spans="1:33" x14ac:dyDescent="0.25">
      <c r="A2065" t="s">
        <v>5987</v>
      </c>
      <c r="B2065" t="s">
        <v>5988</v>
      </c>
      <c r="C2065" t="s">
        <v>5989</v>
      </c>
      <c r="D2065">
        <v>1438099968</v>
      </c>
      <c r="E2065">
        <v>1432899968</v>
      </c>
      <c r="F2065">
        <v>944350016</v>
      </c>
      <c r="G2065">
        <v>881430016</v>
      </c>
      <c r="H2065">
        <v>1004700032</v>
      </c>
      <c r="I2065">
        <v>868870016</v>
      </c>
      <c r="J2065">
        <v>1229400064</v>
      </c>
      <c r="K2065">
        <v>205810000</v>
      </c>
      <c r="L2065">
        <v>969640000</v>
      </c>
      <c r="M2065">
        <v>924099968</v>
      </c>
      <c r="N2065">
        <v>334880000</v>
      </c>
      <c r="O2065">
        <v>1228400000</v>
      </c>
      <c r="P2065">
        <v>1154000000</v>
      </c>
      <c r="Q2065">
        <v>1379500032</v>
      </c>
      <c r="R2065">
        <v>826870016</v>
      </c>
      <c r="S2065">
        <v>1959500032</v>
      </c>
      <c r="T2065">
        <v>1005800000</v>
      </c>
      <c r="U2065">
        <v>942520000</v>
      </c>
      <c r="V2065">
        <v>253170000</v>
      </c>
      <c r="W2065">
        <v>29</v>
      </c>
      <c r="X2065">
        <v>29</v>
      </c>
      <c r="Y2065">
        <v>28</v>
      </c>
      <c r="Z2065">
        <v>31</v>
      </c>
      <c r="AA2065">
        <v>31</v>
      </c>
      <c r="AB2065">
        <v>30.2</v>
      </c>
      <c r="AC2065">
        <v>136.38</v>
      </c>
      <c r="AD2065">
        <v>0</v>
      </c>
      <c r="AE2065">
        <v>138.30000000000001</v>
      </c>
      <c r="AF2065">
        <v>20771000000</v>
      </c>
      <c r="AG2065">
        <v>269</v>
      </c>
    </row>
    <row r="2066" spans="1:33" x14ac:dyDescent="0.25">
      <c r="A2066" t="s">
        <v>5990</v>
      </c>
      <c r="B2066" t="s">
        <v>5991</v>
      </c>
      <c r="C2066" t="s">
        <v>5992</v>
      </c>
      <c r="D2066">
        <v>6458200064</v>
      </c>
      <c r="E2066">
        <v>6509499904</v>
      </c>
      <c r="F2066">
        <v>7224399872</v>
      </c>
      <c r="G2066">
        <v>5563400192</v>
      </c>
      <c r="H2066">
        <v>5472000000</v>
      </c>
      <c r="I2066">
        <v>6353900032</v>
      </c>
      <c r="J2066">
        <v>7153699840</v>
      </c>
      <c r="K2066">
        <v>7137200128</v>
      </c>
      <c r="L2066">
        <v>5949300224</v>
      </c>
      <c r="M2066">
        <v>5830600192</v>
      </c>
      <c r="N2066">
        <v>5638400000</v>
      </c>
      <c r="O2066">
        <v>5939500032</v>
      </c>
      <c r="P2066">
        <v>5693899776</v>
      </c>
      <c r="Q2066">
        <v>4949499904</v>
      </c>
      <c r="R2066">
        <v>6791600128</v>
      </c>
      <c r="S2066">
        <v>5519399936</v>
      </c>
      <c r="T2066">
        <v>6447799808</v>
      </c>
      <c r="U2066">
        <v>5659200000</v>
      </c>
      <c r="V2066">
        <v>3919399936</v>
      </c>
      <c r="W2066">
        <v>22</v>
      </c>
      <c r="X2066">
        <v>22</v>
      </c>
      <c r="Y2066">
        <v>22</v>
      </c>
      <c r="Z2066">
        <v>72.599999999999994</v>
      </c>
      <c r="AA2066">
        <v>72.599999999999994</v>
      </c>
      <c r="AB2066">
        <v>72.599999999999994</v>
      </c>
      <c r="AC2066">
        <v>36.573</v>
      </c>
      <c r="AD2066">
        <v>0</v>
      </c>
      <c r="AE2066">
        <v>323.31</v>
      </c>
      <c r="AF2066">
        <v>125420000000</v>
      </c>
      <c r="AG2066">
        <v>656</v>
      </c>
    </row>
    <row r="2067" spans="1:33" x14ac:dyDescent="0.25">
      <c r="A2067" t="s">
        <v>5993</v>
      </c>
      <c r="B2067" t="s">
        <v>5994</v>
      </c>
      <c r="C2067" t="s">
        <v>3413</v>
      </c>
      <c r="D2067">
        <v>100639997952</v>
      </c>
      <c r="E2067">
        <v>104809996288</v>
      </c>
      <c r="F2067">
        <v>112219996160</v>
      </c>
      <c r="G2067">
        <v>101640003584</v>
      </c>
      <c r="H2067">
        <v>98307997696</v>
      </c>
      <c r="I2067">
        <v>107179999232</v>
      </c>
      <c r="J2067">
        <v>113209999360</v>
      </c>
      <c r="K2067">
        <v>95954001920</v>
      </c>
      <c r="L2067">
        <v>101760000000</v>
      </c>
      <c r="M2067">
        <v>97975001088</v>
      </c>
      <c r="N2067">
        <v>100520001536</v>
      </c>
      <c r="O2067">
        <v>113239998464</v>
      </c>
      <c r="P2067">
        <v>98842001408</v>
      </c>
      <c r="Q2067">
        <v>107430002688</v>
      </c>
      <c r="R2067">
        <v>109850001408</v>
      </c>
      <c r="S2067">
        <v>82392997888</v>
      </c>
      <c r="T2067">
        <v>93256998912</v>
      </c>
      <c r="U2067">
        <v>89733996544</v>
      </c>
      <c r="V2067">
        <v>95890997248</v>
      </c>
      <c r="W2067">
        <v>40</v>
      </c>
      <c r="X2067">
        <v>40</v>
      </c>
      <c r="Y2067">
        <v>4</v>
      </c>
      <c r="Z2067">
        <v>72.7</v>
      </c>
      <c r="AA2067">
        <v>72.7</v>
      </c>
      <c r="AB2067">
        <v>9.4</v>
      </c>
      <c r="AC2067">
        <v>57.936</v>
      </c>
      <c r="AD2067">
        <v>0</v>
      </c>
      <c r="AE2067">
        <v>323.31</v>
      </c>
      <c r="AF2067">
        <v>2230200000000</v>
      </c>
      <c r="AG2067">
        <v>3150</v>
      </c>
    </row>
    <row r="2068" spans="1:33" x14ac:dyDescent="0.25">
      <c r="A2068" t="s">
        <v>5995</v>
      </c>
      <c r="B2068" t="s">
        <v>5996</v>
      </c>
      <c r="C2068" t="s">
        <v>5997</v>
      </c>
      <c r="D2068">
        <v>2058300032</v>
      </c>
      <c r="E2068">
        <v>2010700032</v>
      </c>
      <c r="F2068">
        <v>3782099968</v>
      </c>
      <c r="G2068">
        <v>2331500032</v>
      </c>
      <c r="H2068">
        <v>1688999936</v>
      </c>
      <c r="I2068">
        <v>1221299968</v>
      </c>
      <c r="J2068">
        <v>2114899968</v>
      </c>
      <c r="K2068">
        <v>1841500032</v>
      </c>
      <c r="L2068">
        <v>1933699968</v>
      </c>
      <c r="M2068">
        <v>2241499904</v>
      </c>
      <c r="N2068">
        <v>1847200000</v>
      </c>
      <c r="O2068">
        <v>1865100032</v>
      </c>
      <c r="P2068">
        <v>1739500032</v>
      </c>
      <c r="Q2068">
        <v>2303500032</v>
      </c>
      <c r="R2068">
        <v>1103600000</v>
      </c>
      <c r="S2068">
        <v>1778300032</v>
      </c>
      <c r="T2068">
        <v>2546400000</v>
      </c>
      <c r="U2068">
        <v>2124300032</v>
      </c>
      <c r="V2068">
        <v>1184800000</v>
      </c>
      <c r="W2068">
        <v>6</v>
      </c>
      <c r="X2068">
        <v>6</v>
      </c>
      <c r="Y2068">
        <v>6</v>
      </c>
      <c r="Z2068">
        <v>54.5</v>
      </c>
      <c r="AA2068">
        <v>54.5</v>
      </c>
      <c r="AB2068">
        <v>54.5</v>
      </c>
      <c r="AC2068">
        <v>11.138999999999999</v>
      </c>
      <c r="AD2068">
        <v>0</v>
      </c>
      <c r="AE2068">
        <v>64.671000000000006</v>
      </c>
      <c r="AF2068">
        <v>40786000000</v>
      </c>
      <c r="AG2068">
        <v>103</v>
      </c>
    </row>
    <row r="2069" spans="1:33" x14ac:dyDescent="0.25">
      <c r="A2069" t="s">
        <v>5998</v>
      </c>
      <c r="B2069" t="s">
        <v>5999</v>
      </c>
      <c r="C2069" t="s">
        <v>6000</v>
      </c>
      <c r="D2069">
        <v>7738299904</v>
      </c>
      <c r="E2069">
        <v>7001999872</v>
      </c>
      <c r="F2069">
        <v>6424000000</v>
      </c>
      <c r="G2069">
        <v>9038000128</v>
      </c>
      <c r="H2069">
        <v>8131299840</v>
      </c>
      <c r="I2069">
        <v>7778899968</v>
      </c>
      <c r="J2069">
        <v>7060199936</v>
      </c>
      <c r="K2069">
        <v>7322299904</v>
      </c>
      <c r="L2069">
        <v>8232800256</v>
      </c>
      <c r="M2069">
        <v>7811700224</v>
      </c>
      <c r="N2069">
        <v>8487799808</v>
      </c>
      <c r="O2069">
        <v>8339500032</v>
      </c>
      <c r="P2069">
        <v>8250500096</v>
      </c>
      <c r="Q2069">
        <v>6311399936</v>
      </c>
      <c r="R2069">
        <v>8839199744</v>
      </c>
      <c r="S2069">
        <v>8033999872</v>
      </c>
      <c r="T2069">
        <v>8210599936</v>
      </c>
      <c r="U2069">
        <v>7909600256</v>
      </c>
      <c r="V2069">
        <v>6747800064</v>
      </c>
      <c r="W2069">
        <v>43</v>
      </c>
      <c r="X2069">
        <v>41</v>
      </c>
      <c r="Y2069">
        <v>41</v>
      </c>
      <c r="Z2069">
        <v>51.9</v>
      </c>
      <c r="AA2069">
        <v>50.2</v>
      </c>
      <c r="AB2069">
        <v>50.2</v>
      </c>
      <c r="AC2069">
        <v>92.468000000000004</v>
      </c>
      <c r="AD2069">
        <v>0</v>
      </c>
      <c r="AE2069">
        <v>323.31</v>
      </c>
      <c r="AF2069">
        <v>161580000000</v>
      </c>
      <c r="AG2069">
        <v>794</v>
      </c>
    </row>
    <row r="2070" spans="1:33" x14ac:dyDescent="0.25">
      <c r="A2070" t="s">
        <v>6001</v>
      </c>
      <c r="B2070" t="s">
        <v>6002</v>
      </c>
      <c r="C2070" t="s">
        <v>6003</v>
      </c>
      <c r="D2070">
        <v>87817000</v>
      </c>
      <c r="E2070">
        <v>92638000</v>
      </c>
      <c r="F2070">
        <v>0</v>
      </c>
      <c r="G2070">
        <v>0</v>
      </c>
      <c r="H2070">
        <v>89178000</v>
      </c>
      <c r="I2070">
        <v>0</v>
      </c>
      <c r="J2070">
        <v>0</v>
      </c>
      <c r="K2070">
        <v>0</v>
      </c>
      <c r="L2070">
        <v>0</v>
      </c>
      <c r="M2070">
        <v>0</v>
      </c>
      <c r="N2070">
        <v>81750000</v>
      </c>
      <c r="O2070">
        <v>63511000</v>
      </c>
      <c r="P2070">
        <v>98111000</v>
      </c>
      <c r="Q2070">
        <v>111490000</v>
      </c>
      <c r="R2070">
        <v>106700000</v>
      </c>
      <c r="S2070">
        <v>68694000</v>
      </c>
      <c r="T2070">
        <v>88701000</v>
      </c>
      <c r="U2070">
        <v>0</v>
      </c>
      <c r="V2070">
        <v>0</v>
      </c>
      <c r="W2070">
        <v>6</v>
      </c>
      <c r="X2070">
        <v>4</v>
      </c>
      <c r="Y2070">
        <v>4</v>
      </c>
      <c r="Z2070">
        <v>36.5</v>
      </c>
      <c r="AA2070">
        <v>25</v>
      </c>
      <c r="AB2070">
        <v>25</v>
      </c>
      <c r="AC2070">
        <v>22.763999999999999</v>
      </c>
      <c r="AD2070">
        <v>0</v>
      </c>
      <c r="AE2070">
        <v>5.9039999999999999</v>
      </c>
      <c r="AF2070">
        <v>1241200000</v>
      </c>
      <c r="AG2070">
        <v>30</v>
      </c>
    </row>
    <row r="2071" spans="1:33" x14ac:dyDescent="0.25">
      <c r="A2071" t="s">
        <v>6004</v>
      </c>
      <c r="B2071" t="s">
        <v>6005</v>
      </c>
      <c r="C2071" t="s">
        <v>6006</v>
      </c>
      <c r="D2071">
        <v>339910016</v>
      </c>
      <c r="E2071">
        <v>363750016</v>
      </c>
      <c r="F2071">
        <v>422340000</v>
      </c>
      <c r="G2071">
        <v>279030016</v>
      </c>
      <c r="H2071">
        <v>298520000</v>
      </c>
      <c r="I2071">
        <v>351449984</v>
      </c>
      <c r="J2071">
        <v>311390016</v>
      </c>
      <c r="K2071">
        <v>351880000</v>
      </c>
      <c r="L2071">
        <v>370020000</v>
      </c>
      <c r="M2071">
        <v>280000000</v>
      </c>
      <c r="N2071">
        <v>191960000</v>
      </c>
      <c r="O2071">
        <v>376390016</v>
      </c>
      <c r="P2071">
        <v>376289984</v>
      </c>
      <c r="Q2071">
        <v>385980000</v>
      </c>
      <c r="R2071">
        <v>330809984</v>
      </c>
      <c r="S2071">
        <v>305870016</v>
      </c>
      <c r="T2071">
        <v>249050000</v>
      </c>
      <c r="U2071">
        <v>274240000</v>
      </c>
      <c r="V2071">
        <v>159120000</v>
      </c>
      <c r="W2071">
        <v>6</v>
      </c>
      <c r="X2071">
        <v>6</v>
      </c>
      <c r="Y2071">
        <v>6</v>
      </c>
      <c r="Z2071">
        <v>27.5</v>
      </c>
      <c r="AA2071">
        <v>27.5</v>
      </c>
      <c r="AB2071">
        <v>27.5</v>
      </c>
      <c r="AC2071">
        <v>24.61</v>
      </c>
      <c r="AD2071">
        <v>0</v>
      </c>
      <c r="AE2071">
        <v>5.1843000000000004</v>
      </c>
      <c r="AF2071">
        <v>6573600000</v>
      </c>
      <c r="AG2071">
        <v>84</v>
      </c>
    </row>
    <row r="2072" spans="1:33" x14ac:dyDescent="0.25">
      <c r="A2072" t="s">
        <v>6007</v>
      </c>
      <c r="B2072" t="s">
        <v>6008</v>
      </c>
      <c r="C2072" t="s">
        <v>6009</v>
      </c>
      <c r="D2072">
        <v>1102400000</v>
      </c>
      <c r="E2072">
        <v>1069100032</v>
      </c>
      <c r="F2072">
        <v>1138700032</v>
      </c>
      <c r="G2072">
        <v>1357299968</v>
      </c>
      <c r="H2072">
        <v>897139968</v>
      </c>
      <c r="I2072">
        <v>642520000</v>
      </c>
      <c r="J2072">
        <v>1272899968</v>
      </c>
      <c r="K2072">
        <v>789870016</v>
      </c>
      <c r="L2072">
        <v>1200199936</v>
      </c>
      <c r="M2072">
        <v>1247500032</v>
      </c>
      <c r="N2072">
        <v>1473600000</v>
      </c>
      <c r="O2072">
        <v>1141699968</v>
      </c>
      <c r="P2072">
        <v>1273299968</v>
      </c>
      <c r="Q2072">
        <v>1022000000</v>
      </c>
      <c r="R2072">
        <v>476340000</v>
      </c>
      <c r="S2072">
        <v>810579968</v>
      </c>
      <c r="T2072">
        <v>850190016</v>
      </c>
      <c r="U2072">
        <v>1186800000</v>
      </c>
      <c r="V2072">
        <v>1061500032</v>
      </c>
      <c r="W2072">
        <v>3</v>
      </c>
      <c r="X2072">
        <v>3</v>
      </c>
      <c r="Y2072">
        <v>3</v>
      </c>
      <c r="Z2072">
        <v>47.7</v>
      </c>
      <c r="AA2072">
        <v>47.7</v>
      </c>
      <c r="AB2072">
        <v>47.7</v>
      </c>
      <c r="AC2072">
        <v>10.192</v>
      </c>
      <c r="AD2072">
        <v>0</v>
      </c>
      <c r="AE2072">
        <v>57.735999999999997</v>
      </c>
      <c r="AF2072">
        <v>22164000000</v>
      </c>
      <c r="AG2072">
        <v>154</v>
      </c>
    </row>
    <row r="2073" spans="1:33" x14ac:dyDescent="0.25">
      <c r="A2073" t="s">
        <v>6010</v>
      </c>
      <c r="B2073" t="s">
        <v>6011</v>
      </c>
      <c r="C2073" t="s">
        <v>6012</v>
      </c>
      <c r="D2073">
        <v>2863399936</v>
      </c>
      <c r="E2073">
        <v>3819099904</v>
      </c>
      <c r="F2073">
        <v>2824000000</v>
      </c>
      <c r="G2073">
        <v>3286299904</v>
      </c>
      <c r="H2073">
        <v>3445100032</v>
      </c>
      <c r="I2073">
        <v>3129400064</v>
      </c>
      <c r="J2073">
        <v>3374400000</v>
      </c>
      <c r="K2073">
        <v>2911000064</v>
      </c>
      <c r="L2073">
        <v>3155500032</v>
      </c>
      <c r="M2073">
        <v>3276600064</v>
      </c>
      <c r="N2073">
        <v>2257299968</v>
      </c>
      <c r="O2073">
        <v>3063300096</v>
      </c>
      <c r="P2073">
        <v>3341299968</v>
      </c>
      <c r="Q2073">
        <v>3217900032</v>
      </c>
      <c r="R2073">
        <v>3156999936</v>
      </c>
      <c r="S2073">
        <v>2878200064</v>
      </c>
      <c r="T2073">
        <v>2862299904</v>
      </c>
      <c r="U2073">
        <v>2667200000</v>
      </c>
      <c r="V2073">
        <v>1877400064</v>
      </c>
      <c r="W2073">
        <v>18</v>
      </c>
      <c r="X2073">
        <v>18</v>
      </c>
      <c r="Y2073">
        <v>11</v>
      </c>
      <c r="Z2073">
        <v>52.1</v>
      </c>
      <c r="AA2073">
        <v>52.1</v>
      </c>
      <c r="AB2073">
        <v>36</v>
      </c>
      <c r="AC2073">
        <v>64.132000000000005</v>
      </c>
      <c r="AD2073">
        <v>0</v>
      </c>
      <c r="AE2073">
        <v>323.31</v>
      </c>
      <c r="AF2073">
        <v>63848000000</v>
      </c>
      <c r="AG2073">
        <v>385</v>
      </c>
    </row>
    <row r="2074" spans="1:33" x14ac:dyDescent="0.25">
      <c r="A2074" t="s">
        <v>6013</v>
      </c>
      <c r="B2074" t="s">
        <v>6014</v>
      </c>
      <c r="C2074" t="s">
        <v>6015</v>
      </c>
      <c r="D2074">
        <v>4586599936</v>
      </c>
      <c r="E2074">
        <v>4450400256</v>
      </c>
      <c r="F2074">
        <v>4638199808</v>
      </c>
      <c r="G2074">
        <v>3812100096</v>
      </c>
      <c r="H2074">
        <v>4304900096</v>
      </c>
      <c r="I2074">
        <v>4325899776</v>
      </c>
      <c r="J2074">
        <v>4429000192</v>
      </c>
      <c r="K2074">
        <v>4994500096</v>
      </c>
      <c r="L2074">
        <v>3990700032</v>
      </c>
      <c r="M2074">
        <v>4439499776</v>
      </c>
      <c r="N2074">
        <v>3693100032</v>
      </c>
      <c r="O2074">
        <v>3997600000</v>
      </c>
      <c r="P2074">
        <v>3713200128</v>
      </c>
      <c r="Q2074">
        <v>4480799744</v>
      </c>
      <c r="R2074">
        <v>4551600128</v>
      </c>
      <c r="S2074">
        <v>4150000128</v>
      </c>
      <c r="T2074">
        <v>4709499904</v>
      </c>
      <c r="U2074">
        <v>4459299840</v>
      </c>
      <c r="V2074">
        <v>3006099968</v>
      </c>
      <c r="W2074">
        <v>33</v>
      </c>
      <c r="X2074">
        <v>33</v>
      </c>
      <c r="Y2074">
        <v>33</v>
      </c>
      <c r="Z2074">
        <v>69.5</v>
      </c>
      <c r="AA2074">
        <v>69.5</v>
      </c>
      <c r="AB2074">
        <v>69.5</v>
      </c>
      <c r="AC2074">
        <v>57.136000000000003</v>
      </c>
      <c r="AD2074">
        <v>0</v>
      </c>
      <c r="AE2074">
        <v>250.95</v>
      </c>
      <c r="AF2074">
        <v>88438000000</v>
      </c>
      <c r="AG2074">
        <v>622</v>
      </c>
    </row>
    <row r="2075" spans="1:33" x14ac:dyDescent="0.25">
      <c r="A2075" t="s">
        <v>6016</v>
      </c>
      <c r="B2075" t="s">
        <v>6017</v>
      </c>
      <c r="C2075" t="s">
        <v>6018</v>
      </c>
      <c r="D2075">
        <v>163400000</v>
      </c>
      <c r="E2075">
        <v>198220000</v>
      </c>
      <c r="F2075">
        <v>174510000</v>
      </c>
      <c r="G2075">
        <v>213460000</v>
      </c>
      <c r="H2075">
        <v>88990000</v>
      </c>
      <c r="I2075">
        <v>284489984</v>
      </c>
      <c r="J2075">
        <v>126030000</v>
      </c>
      <c r="K2075">
        <v>126420000</v>
      </c>
      <c r="L2075">
        <v>0</v>
      </c>
      <c r="M2075">
        <v>0</v>
      </c>
      <c r="N2075">
        <v>0</v>
      </c>
      <c r="O2075">
        <v>0</v>
      </c>
      <c r="P2075">
        <v>165460000</v>
      </c>
      <c r="Q2075">
        <v>106510000</v>
      </c>
      <c r="R2075">
        <v>780800000</v>
      </c>
      <c r="S2075">
        <v>195970000</v>
      </c>
      <c r="T2075">
        <v>126980000</v>
      </c>
      <c r="U2075">
        <v>126840000</v>
      </c>
      <c r="V2075">
        <v>0</v>
      </c>
      <c r="W2075">
        <v>25</v>
      </c>
      <c r="X2075">
        <v>20</v>
      </c>
      <c r="Y2075">
        <v>20</v>
      </c>
      <c r="Z2075">
        <v>42.1</v>
      </c>
      <c r="AA2075">
        <v>36.5</v>
      </c>
      <c r="AB2075">
        <v>36.5</v>
      </c>
      <c r="AC2075">
        <v>81.744</v>
      </c>
      <c r="AD2075">
        <v>0</v>
      </c>
      <c r="AE2075">
        <v>53.588000000000001</v>
      </c>
      <c r="AF2075">
        <v>3181800000</v>
      </c>
      <c r="AG2075">
        <v>74</v>
      </c>
    </row>
    <row r="2076" spans="1:33" x14ac:dyDescent="0.25">
      <c r="A2076" t="s">
        <v>6019</v>
      </c>
      <c r="B2076" t="s">
        <v>6020</v>
      </c>
      <c r="C2076" t="s">
        <v>6021</v>
      </c>
      <c r="D2076">
        <v>1955100032</v>
      </c>
      <c r="E2076">
        <v>1617900032</v>
      </c>
      <c r="F2076">
        <v>1854499968</v>
      </c>
      <c r="G2076">
        <v>2071900032</v>
      </c>
      <c r="H2076">
        <v>1593299968</v>
      </c>
      <c r="I2076">
        <v>1002899968</v>
      </c>
      <c r="J2076">
        <v>1621900032</v>
      </c>
      <c r="K2076">
        <v>1828400000</v>
      </c>
      <c r="L2076">
        <v>1807100032</v>
      </c>
      <c r="M2076">
        <v>1991900032</v>
      </c>
      <c r="N2076">
        <v>1573400064</v>
      </c>
      <c r="O2076">
        <v>2486599936</v>
      </c>
      <c r="P2076">
        <v>2372900096</v>
      </c>
      <c r="Q2076">
        <v>1778899968</v>
      </c>
      <c r="R2076">
        <v>1152600064</v>
      </c>
      <c r="S2076">
        <v>1603800064</v>
      </c>
      <c r="T2076">
        <v>1758000000</v>
      </c>
      <c r="U2076">
        <v>1893500032</v>
      </c>
      <c r="V2076">
        <v>1978300032</v>
      </c>
      <c r="W2076">
        <v>7</v>
      </c>
      <c r="X2076">
        <v>7</v>
      </c>
      <c r="Y2076">
        <v>7</v>
      </c>
      <c r="Z2076">
        <v>50.5</v>
      </c>
      <c r="AA2076">
        <v>50.5</v>
      </c>
      <c r="AB2076">
        <v>50.5</v>
      </c>
      <c r="AC2076">
        <v>13.53</v>
      </c>
      <c r="AD2076">
        <v>0</v>
      </c>
      <c r="AE2076">
        <v>110.87</v>
      </c>
      <c r="AF2076">
        <v>37491000000</v>
      </c>
      <c r="AG2076">
        <v>154</v>
      </c>
    </row>
    <row r="2077" spans="1:33" x14ac:dyDescent="0.25">
      <c r="A2077" t="s">
        <v>6022</v>
      </c>
      <c r="B2077" t="s">
        <v>6023</v>
      </c>
      <c r="C2077" t="s">
        <v>6024</v>
      </c>
      <c r="D2077">
        <v>24006000640</v>
      </c>
      <c r="E2077">
        <v>22680000512</v>
      </c>
      <c r="F2077">
        <v>32429000704</v>
      </c>
      <c r="G2077">
        <v>22954999808</v>
      </c>
      <c r="H2077">
        <v>25746999296</v>
      </c>
      <c r="I2077">
        <v>33376000000</v>
      </c>
      <c r="J2077">
        <v>40213999616</v>
      </c>
      <c r="K2077">
        <v>31488000000</v>
      </c>
      <c r="L2077">
        <v>33678999552</v>
      </c>
      <c r="M2077">
        <v>25677000704</v>
      </c>
      <c r="N2077">
        <v>16074000384</v>
      </c>
      <c r="O2077">
        <v>25002000384</v>
      </c>
      <c r="P2077">
        <v>21243000832</v>
      </c>
      <c r="Q2077">
        <v>40658001920</v>
      </c>
      <c r="R2077">
        <v>25692999680</v>
      </c>
      <c r="S2077">
        <v>18670000128</v>
      </c>
      <c r="T2077">
        <v>25506000896</v>
      </c>
      <c r="U2077">
        <v>18100000768</v>
      </c>
      <c r="V2077">
        <v>26958999552</v>
      </c>
      <c r="W2077">
        <v>17</v>
      </c>
      <c r="X2077">
        <v>17</v>
      </c>
      <c r="Y2077">
        <v>17</v>
      </c>
      <c r="Z2077">
        <v>59.5</v>
      </c>
      <c r="AA2077">
        <v>59.5</v>
      </c>
      <c r="AB2077">
        <v>59.5</v>
      </c>
      <c r="AC2077">
        <v>42.064</v>
      </c>
      <c r="AD2077">
        <v>0</v>
      </c>
      <c r="AE2077">
        <v>323.31</v>
      </c>
      <c r="AF2077">
        <v>563120000000</v>
      </c>
      <c r="AG2077">
        <v>761</v>
      </c>
    </row>
    <row r="2078" spans="1:33" x14ac:dyDescent="0.25">
      <c r="A2078" t="s">
        <v>6025</v>
      </c>
      <c r="B2078" t="s">
        <v>6026</v>
      </c>
      <c r="C2078" t="s">
        <v>6027</v>
      </c>
      <c r="D2078">
        <v>10887999488</v>
      </c>
      <c r="E2078">
        <v>11180000256</v>
      </c>
      <c r="F2078">
        <v>12547000320</v>
      </c>
      <c r="G2078">
        <v>11788000256</v>
      </c>
      <c r="H2078">
        <v>10620000256</v>
      </c>
      <c r="I2078">
        <v>12844000256</v>
      </c>
      <c r="J2078">
        <v>12935000064</v>
      </c>
      <c r="K2078">
        <v>13141000192</v>
      </c>
      <c r="L2078">
        <v>12245000192</v>
      </c>
      <c r="M2078">
        <v>10970000384</v>
      </c>
      <c r="N2078">
        <v>9162200064</v>
      </c>
      <c r="O2078">
        <v>8771800064</v>
      </c>
      <c r="P2078">
        <v>10824999936</v>
      </c>
      <c r="Q2078">
        <v>10769000448</v>
      </c>
      <c r="R2078">
        <v>11221999616</v>
      </c>
      <c r="S2078">
        <v>10734000128</v>
      </c>
      <c r="T2078">
        <v>12311000064</v>
      </c>
      <c r="U2078">
        <v>9749900288</v>
      </c>
      <c r="V2078">
        <v>6655200256</v>
      </c>
      <c r="W2078">
        <v>23</v>
      </c>
      <c r="X2078">
        <v>23</v>
      </c>
      <c r="Y2078">
        <v>23</v>
      </c>
      <c r="Z2078">
        <v>79.099999999999994</v>
      </c>
      <c r="AA2078">
        <v>79.099999999999994</v>
      </c>
      <c r="AB2078">
        <v>79.099999999999994</v>
      </c>
      <c r="AC2078">
        <v>35.853000000000002</v>
      </c>
      <c r="AD2078">
        <v>0</v>
      </c>
      <c r="AE2078">
        <v>323.31</v>
      </c>
      <c r="AF2078">
        <v>229970000000</v>
      </c>
      <c r="AG2078">
        <v>590</v>
      </c>
    </row>
    <row r="2079" spans="1:33" x14ac:dyDescent="0.25">
      <c r="A2079" t="s">
        <v>6028</v>
      </c>
      <c r="B2079" t="s">
        <v>6029</v>
      </c>
      <c r="C2079" t="s">
        <v>6030</v>
      </c>
      <c r="D2079">
        <v>0</v>
      </c>
      <c r="E2079">
        <v>0</v>
      </c>
      <c r="F2079">
        <v>0</v>
      </c>
      <c r="G2079">
        <v>0</v>
      </c>
      <c r="H2079">
        <v>0</v>
      </c>
      <c r="I2079">
        <v>0</v>
      </c>
      <c r="J2079">
        <v>0</v>
      </c>
      <c r="K2079">
        <v>0</v>
      </c>
      <c r="L2079">
        <v>0</v>
      </c>
      <c r="M2079">
        <v>0</v>
      </c>
      <c r="N2079">
        <v>0</v>
      </c>
      <c r="O2079">
        <v>0</v>
      </c>
      <c r="P2079">
        <v>0</v>
      </c>
      <c r="Q2079">
        <v>0</v>
      </c>
      <c r="R2079">
        <v>37532000</v>
      </c>
      <c r="S2079">
        <v>0</v>
      </c>
      <c r="T2079">
        <v>0</v>
      </c>
      <c r="U2079">
        <v>0</v>
      </c>
      <c r="V2079">
        <v>0</v>
      </c>
      <c r="W2079">
        <v>3</v>
      </c>
      <c r="X2079">
        <v>3</v>
      </c>
      <c r="Y2079">
        <v>3</v>
      </c>
      <c r="Z2079">
        <v>3.7</v>
      </c>
      <c r="AA2079">
        <v>3.7</v>
      </c>
      <c r="AB2079">
        <v>3.7</v>
      </c>
      <c r="AC2079">
        <v>109.54</v>
      </c>
      <c r="AD2079">
        <v>3.7077E-3</v>
      </c>
      <c r="AE2079">
        <v>2.2376999999999998</v>
      </c>
      <c r="AF2079">
        <v>65567000</v>
      </c>
      <c r="AG2079">
        <v>5</v>
      </c>
    </row>
    <row r="2080" spans="1:33" x14ac:dyDescent="0.25">
      <c r="A2080" t="s">
        <v>6031</v>
      </c>
      <c r="B2080" t="s">
        <v>6032</v>
      </c>
      <c r="C2080" t="s">
        <v>6033</v>
      </c>
      <c r="D2080">
        <v>456689984</v>
      </c>
      <c r="E2080">
        <v>548680000</v>
      </c>
      <c r="F2080">
        <v>554369984</v>
      </c>
      <c r="G2080">
        <v>543520000</v>
      </c>
      <c r="H2080">
        <v>564649984</v>
      </c>
      <c r="I2080">
        <v>598080000</v>
      </c>
      <c r="J2080">
        <v>595009984</v>
      </c>
      <c r="K2080">
        <v>675720000</v>
      </c>
      <c r="L2080">
        <v>655790016</v>
      </c>
      <c r="M2080">
        <v>516609984</v>
      </c>
      <c r="N2080">
        <v>490940000</v>
      </c>
      <c r="O2080">
        <v>500390016</v>
      </c>
      <c r="P2080">
        <v>553350016</v>
      </c>
      <c r="Q2080">
        <v>468569984</v>
      </c>
      <c r="R2080">
        <v>634400000</v>
      </c>
      <c r="S2080">
        <v>514360000</v>
      </c>
      <c r="T2080">
        <v>533289984</v>
      </c>
      <c r="U2080">
        <v>499609984</v>
      </c>
      <c r="V2080">
        <v>436700000</v>
      </c>
      <c r="W2080">
        <v>16</v>
      </c>
      <c r="X2080">
        <v>16</v>
      </c>
      <c r="Y2080">
        <v>7</v>
      </c>
      <c r="Z2080">
        <v>40.1</v>
      </c>
      <c r="AA2080">
        <v>40.1</v>
      </c>
      <c r="AB2080">
        <v>23.2</v>
      </c>
      <c r="AC2080">
        <v>55.755000000000003</v>
      </c>
      <c r="AD2080">
        <v>0</v>
      </c>
      <c r="AE2080">
        <v>51.701000000000001</v>
      </c>
      <c r="AF2080">
        <v>11387000000</v>
      </c>
      <c r="AG2080">
        <v>156</v>
      </c>
    </row>
    <row r="2081" spans="1:33" x14ac:dyDescent="0.25">
      <c r="A2081" t="s">
        <v>6034</v>
      </c>
      <c r="B2081" t="s">
        <v>6035</v>
      </c>
      <c r="C2081" t="s">
        <v>6036</v>
      </c>
      <c r="D2081">
        <v>380310016</v>
      </c>
      <c r="E2081">
        <v>423700000</v>
      </c>
      <c r="F2081">
        <v>495660000</v>
      </c>
      <c r="G2081">
        <v>315640000</v>
      </c>
      <c r="H2081">
        <v>402820000</v>
      </c>
      <c r="I2081">
        <v>400420000</v>
      </c>
      <c r="J2081">
        <v>376289984</v>
      </c>
      <c r="K2081">
        <v>567660032</v>
      </c>
      <c r="L2081">
        <v>363150016</v>
      </c>
      <c r="M2081">
        <v>361409984</v>
      </c>
      <c r="N2081">
        <v>426550016</v>
      </c>
      <c r="O2081">
        <v>343750016</v>
      </c>
      <c r="P2081">
        <v>333409984</v>
      </c>
      <c r="Q2081">
        <v>516950016</v>
      </c>
      <c r="R2081">
        <v>397569984</v>
      </c>
      <c r="S2081">
        <v>418900000</v>
      </c>
      <c r="T2081">
        <v>478729984</v>
      </c>
      <c r="U2081">
        <v>469750016</v>
      </c>
      <c r="V2081">
        <v>0</v>
      </c>
      <c r="W2081">
        <v>16</v>
      </c>
      <c r="X2081">
        <v>9</v>
      </c>
      <c r="Y2081">
        <v>9</v>
      </c>
      <c r="Z2081">
        <v>65.2</v>
      </c>
      <c r="AA2081">
        <v>46.6</v>
      </c>
      <c r="AB2081">
        <v>46.6</v>
      </c>
      <c r="AC2081">
        <v>28.765999999999998</v>
      </c>
      <c r="AD2081">
        <v>0</v>
      </c>
      <c r="AE2081">
        <v>61.66</v>
      </c>
      <c r="AF2081">
        <v>8181600000</v>
      </c>
      <c r="AG2081">
        <v>91</v>
      </c>
    </row>
    <row r="2082" spans="1:33" x14ac:dyDescent="0.25">
      <c r="A2082" t="s">
        <v>6037</v>
      </c>
      <c r="B2082" t="s">
        <v>6038</v>
      </c>
      <c r="C2082" t="s">
        <v>6039</v>
      </c>
      <c r="D2082">
        <v>520740000</v>
      </c>
      <c r="E2082">
        <v>595960000</v>
      </c>
      <c r="F2082">
        <v>516700000</v>
      </c>
      <c r="G2082">
        <v>595129984</v>
      </c>
      <c r="H2082">
        <v>488880000</v>
      </c>
      <c r="I2082">
        <v>526240000</v>
      </c>
      <c r="J2082">
        <v>586750016</v>
      </c>
      <c r="K2082">
        <v>493380000</v>
      </c>
      <c r="L2082">
        <v>412430016</v>
      </c>
      <c r="M2082">
        <v>523449984</v>
      </c>
      <c r="N2082">
        <v>438750016</v>
      </c>
      <c r="O2082">
        <v>507540000</v>
      </c>
      <c r="P2082">
        <v>477329984</v>
      </c>
      <c r="Q2082">
        <v>504649984</v>
      </c>
      <c r="R2082">
        <v>585849984</v>
      </c>
      <c r="S2082">
        <v>459220000</v>
      </c>
      <c r="T2082">
        <v>601030016</v>
      </c>
      <c r="U2082">
        <v>629000000</v>
      </c>
      <c r="V2082">
        <v>417350016</v>
      </c>
      <c r="W2082">
        <v>9</v>
      </c>
      <c r="X2082">
        <v>9</v>
      </c>
      <c r="Y2082">
        <v>1</v>
      </c>
      <c r="Z2082">
        <v>61.3</v>
      </c>
      <c r="AA2082">
        <v>61.3</v>
      </c>
      <c r="AB2082">
        <v>7</v>
      </c>
      <c r="AC2082">
        <v>26.181999999999999</v>
      </c>
      <c r="AD2082">
        <v>0</v>
      </c>
      <c r="AE2082">
        <v>224.05</v>
      </c>
      <c r="AF2082">
        <v>10834000000</v>
      </c>
      <c r="AG2082">
        <v>164</v>
      </c>
    </row>
    <row r="2083" spans="1:33" x14ac:dyDescent="0.25">
      <c r="A2083" t="s">
        <v>6040</v>
      </c>
      <c r="B2083" t="s">
        <v>6041</v>
      </c>
      <c r="C2083" t="s">
        <v>6042</v>
      </c>
      <c r="D2083">
        <v>1345400064</v>
      </c>
      <c r="E2083">
        <v>1438899968</v>
      </c>
      <c r="F2083">
        <v>1584000000</v>
      </c>
      <c r="G2083">
        <v>1841600000</v>
      </c>
      <c r="H2083">
        <v>0</v>
      </c>
      <c r="I2083">
        <v>1117100032</v>
      </c>
      <c r="J2083">
        <v>1770200064</v>
      </c>
      <c r="K2083">
        <v>982529984</v>
      </c>
      <c r="L2083">
        <v>1383299968</v>
      </c>
      <c r="M2083">
        <v>1382099968</v>
      </c>
      <c r="N2083">
        <v>1499399936</v>
      </c>
      <c r="O2083">
        <v>1157600000</v>
      </c>
      <c r="P2083">
        <v>1177600000</v>
      </c>
      <c r="Q2083">
        <v>0</v>
      </c>
      <c r="R2083">
        <v>1278200064</v>
      </c>
      <c r="S2083">
        <v>1471900032</v>
      </c>
      <c r="T2083">
        <v>1003100032</v>
      </c>
      <c r="U2083">
        <v>0</v>
      </c>
      <c r="V2083">
        <v>1291600000</v>
      </c>
      <c r="W2083">
        <v>11</v>
      </c>
      <c r="X2083">
        <v>1</v>
      </c>
      <c r="Y2083">
        <v>1</v>
      </c>
      <c r="Z2083">
        <v>65.8</v>
      </c>
      <c r="AA2083">
        <v>9.1999999999999993</v>
      </c>
      <c r="AB2083">
        <v>9.1999999999999993</v>
      </c>
      <c r="AC2083">
        <v>17.149000000000001</v>
      </c>
      <c r="AD2083">
        <v>0</v>
      </c>
      <c r="AE2083">
        <v>39.808</v>
      </c>
      <c r="AF2083">
        <v>26898000000</v>
      </c>
      <c r="AG2083">
        <v>29</v>
      </c>
    </row>
    <row r="2084" spans="1:33" x14ac:dyDescent="0.25">
      <c r="A2084" t="s">
        <v>6043</v>
      </c>
      <c r="B2084" t="s">
        <v>6044</v>
      </c>
      <c r="C2084" t="s">
        <v>6045</v>
      </c>
      <c r="D2084">
        <v>0</v>
      </c>
      <c r="E2084">
        <v>0</v>
      </c>
      <c r="F2084">
        <v>0</v>
      </c>
      <c r="G2084">
        <v>50059000</v>
      </c>
      <c r="H2084">
        <v>0</v>
      </c>
      <c r="I2084">
        <v>57149000</v>
      </c>
      <c r="J2084">
        <v>44634000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0</v>
      </c>
      <c r="Q2084">
        <v>38350000</v>
      </c>
      <c r="R2084">
        <v>0</v>
      </c>
      <c r="S2084">
        <v>0</v>
      </c>
      <c r="T2084">
        <v>0</v>
      </c>
      <c r="U2084">
        <v>0</v>
      </c>
      <c r="V2084">
        <v>0</v>
      </c>
      <c r="W2084">
        <v>3</v>
      </c>
      <c r="X2084">
        <v>3</v>
      </c>
      <c r="Y2084">
        <v>3</v>
      </c>
      <c r="Z2084">
        <v>6.6</v>
      </c>
      <c r="AA2084">
        <v>6.6</v>
      </c>
      <c r="AB2084">
        <v>6.6</v>
      </c>
      <c r="AC2084">
        <v>59.686999999999998</v>
      </c>
      <c r="AD2084">
        <v>0</v>
      </c>
      <c r="AE2084">
        <v>5.5061</v>
      </c>
      <c r="AF2084">
        <v>358050000</v>
      </c>
      <c r="AG2084">
        <v>17</v>
      </c>
    </row>
    <row r="2085" spans="1:33" x14ac:dyDescent="0.25">
      <c r="A2085" t="s">
        <v>6046</v>
      </c>
      <c r="B2085" t="s">
        <v>6047</v>
      </c>
      <c r="C2085" t="s">
        <v>6048</v>
      </c>
      <c r="D2085">
        <v>124830000</v>
      </c>
      <c r="E2085">
        <v>99113000</v>
      </c>
      <c r="F2085">
        <v>123060000</v>
      </c>
      <c r="G2085">
        <v>142110000</v>
      </c>
      <c r="H2085">
        <v>121650000</v>
      </c>
      <c r="I2085">
        <v>0</v>
      </c>
      <c r="J2085">
        <v>148470000</v>
      </c>
      <c r="K2085">
        <v>0</v>
      </c>
      <c r="L2085">
        <v>160650000</v>
      </c>
      <c r="M2085">
        <v>129770000</v>
      </c>
      <c r="N2085">
        <v>148090000</v>
      </c>
      <c r="O2085">
        <v>128660000</v>
      </c>
      <c r="P2085">
        <v>127300000</v>
      </c>
      <c r="Q2085">
        <v>105190000</v>
      </c>
      <c r="R2085">
        <v>108240000</v>
      </c>
      <c r="S2085">
        <v>0</v>
      </c>
      <c r="T2085">
        <v>121680000</v>
      </c>
      <c r="U2085">
        <v>0</v>
      </c>
      <c r="V2085">
        <v>153260000</v>
      </c>
      <c r="W2085">
        <v>6</v>
      </c>
      <c r="X2085">
        <v>6</v>
      </c>
      <c r="Y2085">
        <v>4</v>
      </c>
      <c r="Z2085">
        <v>15.7</v>
      </c>
      <c r="AA2085">
        <v>15.7</v>
      </c>
      <c r="AB2085">
        <v>10</v>
      </c>
      <c r="AC2085">
        <v>53.171999999999997</v>
      </c>
      <c r="AD2085">
        <v>0</v>
      </c>
      <c r="AE2085">
        <v>31.420999999999999</v>
      </c>
      <c r="AF2085">
        <v>2296100000</v>
      </c>
      <c r="AG2085">
        <v>60</v>
      </c>
    </row>
    <row r="2086" spans="1:33" x14ac:dyDescent="0.25">
      <c r="A2086" t="s">
        <v>6049</v>
      </c>
      <c r="B2086" t="s">
        <v>6050</v>
      </c>
      <c r="C2086" t="s">
        <v>6051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0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536449984</v>
      </c>
      <c r="Q2086">
        <v>0</v>
      </c>
      <c r="R2086">
        <v>0</v>
      </c>
      <c r="S2086">
        <v>759289984</v>
      </c>
      <c r="T2086">
        <v>0</v>
      </c>
      <c r="U2086">
        <v>0</v>
      </c>
      <c r="V2086">
        <v>0</v>
      </c>
      <c r="W2086">
        <v>28</v>
      </c>
      <c r="X2086">
        <v>28</v>
      </c>
      <c r="Y2086">
        <v>28</v>
      </c>
      <c r="Z2086">
        <v>13</v>
      </c>
      <c r="AA2086">
        <v>13</v>
      </c>
      <c r="AB2086">
        <v>13</v>
      </c>
      <c r="AC2086">
        <v>331.77</v>
      </c>
      <c r="AD2086">
        <v>0</v>
      </c>
      <c r="AE2086">
        <v>45.390999999999998</v>
      </c>
      <c r="AF2086">
        <v>7957900000</v>
      </c>
      <c r="AG2086">
        <v>46</v>
      </c>
    </row>
    <row r="2087" spans="1:33" x14ac:dyDescent="0.25">
      <c r="A2087" t="s">
        <v>6052</v>
      </c>
      <c r="B2087" t="s">
        <v>6053</v>
      </c>
      <c r="C2087" t="s">
        <v>6054</v>
      </c>
      <c r="D2087">
        <v>242190000</v>
      </c>
      <c r="E2087">
        <v>0</v>
      </c>
      <c r="F2087">
        <v>257040000</v>
      </c>
      <c r="G2087">
        <v>174990000</v>
      </c>
      <c r="H2087">
        <v>169730000</v>
      </c>
      <c r="I2087">
        <v>160990000</v>
      </c>
      <c r="J2087">
        <v>258490000</v>
      </c>
      <c r="K2087">
        <v>0</v>
      </c>
      <c r="L2087">
        <v>0</v>
      </c>
      <c r="M2087">
        <v>222480000</v>
      </c>
      <c r="N2087">
        <v>0</v>
      </c>
      <c r="O2087">
        <v>0</v>
      </c>
      <c r="P2087">
        <v>271110016</v>
      </c>
      <c r="Q2087">
        <v>246960000</v>
      </c>
      <c r="R2087">
        <v>295390016</v>
      </c>
      <c r="S2087">
        <v>285270016</v>
      </c>
      <c r="T2087">
        <v>188270000</v>
      </c>
      <c r="U2087">
        <v>0</v>
      </c>
      <c r="V2087">
        <v>0</v>
      </c>
      <c r="W2087">
        <v>4</v>
      </c>
      <c r="X2087">
        <v>4</v>
      </c>
      <c r="Y2087">
        <v>4</v>
      </c>
      <c r="Z2087">
        <v>27.8</v>
      </c>
      <c r="AA2087">
        <v>27.8</v>
      </c>
      <c r="AB2087">
        <v>27.8</v>
      </c>
      <c r="AC2087">
        <v>29.247</v>
      </c>
      <c r="AD2087">
        <v>0</v>
      </c>
      <c r="AE2087">
        <v>41.534999999999997</v>
      </c>
      <c r="AF2087">
        <v>3448100000</v>
      </c>
      <c r="AG2087">
        <v>42</v>
      </c>
    </row>
    <row r="2088" spans="1:33" x14ac:dyDescent="0.25">
      <c r="A2088" t="s">
        <v>6055</v>
      </c>
      <c r="B2088" t="s">
        <v>6056</v>
      </c>
      <c r="C2088" t="s">
        <v>6057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0</v>
      </c>
      <c r="J2088">
        <v>0</v>
      </c>
      <c r="K2088">
        <v>0</v>
      </c>
      <c r="L2088">
        <v>0</v>
      </c>
      <c r="M2088">
        <v>0</v>
      </c>
      <c r="N2088">
        <v>0</v>
      </c>
      <c r="O2088">
        <v>14313000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  <c r="W2088">
        <v>2</v>
      </c>
      <c r="X2088">
        <v>2</v>
      </c>
      <c r="Y2088">
        <v>2</v>
      </c>
      <c r="Z2088">
        <v>15.9</v>
      </c>
      <c r="AA2088">
        <v>15.9</v>
      </c>
      <c r="AB2088">
        <v>15.9</v>
      </c>
      <c r="AC2088">
        <v>24.399000000000001</v>
      </c>
      <c r="AD2088">
        <v>2.8939999999999999E-3</v>
      </c>
      <c r="AE2088">
        <v>2.4453</v>
      </c>
      <c r="AF2088">
        <v>14449000</v>
      </c>
      <c r="AG2088">
        <v>2</v>
      </c>
    </row>
    <row r="2089" spans="1:33" x14ac:dyDescent="0.25">
      <c r="A2089" t="s">
        <v>6058</v>
      </c>
      <c r="B2089" t="s">
        <v>6059</v>
      </c>
      <c r="C2089" t="s">
        <v>6060</v>
      </c>
      <c r="D2089">
        <v>503200000</v>
      </c>
      <c r="E2089">
        <v>0</v>
      </c>
      <c r="F2089">
        <v>0</v>
      </c>
      <c r="G2089">
        <v>0</v>
      </c>
      <c r="H2089">
        <v>259530000</v>
      </c>
      <c r="I2089">
        <v>0</v>
      </c>
      <c r="J2089">
        <v>360880000</v>
      </c>
      <c r="K2089">
        <v>0</v>
      </c>
      <c r="L2089">
        <v>0</v>
      </c>
      <c r="M2089">
        <v>363160000</v>
      </c>
      <c r="N2089">
        <v>513209984</v>
      </c>
      <c r="O2089">
        <v>140850000</v>
      </c>
      <c r="P2089">
        <v>361750016</v>
      </c>
      <c r="Q2089">
        <v>354100000</v>
      </c>
      <c r="R2089">
        <v>418670016</v>
      </c>
      <c r="S2089">
        <v>767680000</v>
      </c>
      <c r="T2089">
        <v>375980000</v>
      </c>
      <c r="U2089">
        <v>176430000</v>
      </c>
      <c r="V2089">
        <v>208750000</v>
      </c>
      <c r="W2089">
        <v>9</v>
      </c>
      <c r="X2089">
        <v>9</v>
      </c>
      <c r="Y2089">
        <v>9</v>
      </c>
      <c r="Z2089">
        <v>45.5</v>
      </c>
      <c r="AA2089">
        <v>45.5</v>
      </c>
      <c r="AB2089">
        <v>45.5</v>
      </c>
      <c r="AC2089">
        <v>25.917999999999999</v>
      </c>
      <c r="AD2089">
        <v>0</v>
      </c>
      <c r="AE2089">
        <v>46.561</v>
      </c>
      <c r="AF2089">
        <v>5201200000</v>
      </c>
      <c r="AG2089">
        <v>70</v>
      </c>
    </row>
    <row r="2090" spans="1:33" x14ac:dyDescent="0.25">
      <c r="A2090" t="s">
        <v>6061</v>
      </c>
      <c r="B2090" t="s">
        <v>6062</v>
      </c>
      <c r="C2090" t="s">
        <v>6063</v>
      </c>
      <c r="D2090">
        <v>0</v>
      </c>
      <c r="E2090">
        <v>0</v>
      </c>
      <c r="F2090">
        <v>292550016</v>
      </c>
      <c r="G2090">
        <v>172150000</v>
      </c>
      <c r="H2090">
        <v>0</v>
      </c>
      <c r="I2090">
        <v>0</v>
      </c>
      <c r="J2090">
        <v>172360000</v>
      </c>
      <c r="K2090">
        <v>0</v>
      </c>
      <c r="L2090">
        <v>0</v>
      </c>
      <c r="M2090">
        <v>164080000</v>
      </c>
      <c r="N2090">
        <v>0</v>
      </c>
      <c r="O2090">
        <v>210790000</v>
      </c>
      <c r="P2090">
        <v>248710000</v>
      </c>
      <c r="Q2090">
        <v>171480000</v>
      </c>
      <c r="R2090">
        <v>123910000</v>
      </c>
      <c r="S2090">
        <v>248400000</v>
      </c>
      <c r="T2090">
        <v>299270016</v>
      </c>
      <c r="U2090">
        <v>0</v>
      </c>
      <c r="V2090">
        <v>0</v>
      </c>
      <c r="W2090">
        <v>3</v>
      </c>
      <c r="X2090">
        <v>1</v>
      </c>
      <c r="Y2090">
        <v>0</v>
      </c>
      <c r="Z2090">
        <v>29.8</v>
      </c>
      <c r="AA2090">
        <v>17.600000000000001</v>
      </c>
      <c r="AB2090">
        <v>0</v>
      </c>
      <c r="AC2090">
        <v>14.233000000000001</v>
      </c>
      <c r="AD2090">
        <v>0</v>
      </c>
      <c r="AE2090">
        <v>129.69</v>
      </c>
      <c r="AF2090">
        <v>2957500000</v>
      </c>
      <c r="AG2090">
        <v>36</v>
      </c>
    </row>
    <row r="2091" spans="1:33" x14ac:dyDescent="0.25">
      <c r="A2091" t="s">
        <v>6064</v>
      </c>
      <c r="B2091" t="s">
        <v>6065</v>
      </c>
      <c r="C2091" t="s">
        <v>6066</v>
      </c>
      <c r="D2091">
        <v>375249984</v>
      </c>
      <c r="E2091">
        <v>308790016</v>
      </c>
      <c r="F2091">
        <v>385630016</v>
      </c>
      <c r="G2091">
        <v>280230016</v>
      </c>
      <c r="H2091">
        <v>342960000</v>
      </c>
      <c r="I2091">
        <v>270560000</v>
      </c>
      <c r="J2091">
        <v>276870016</v>
      </c>
      <c r="K2091">
        <v>435670016</v>
      </c>
      <c r="L2091">
        <v>287729984</v>
      </c>
      <c r="M2091">
        <v>304600000</v>
      </c>
      <c r="N2091">
        <v>119870000</v>
      </c>
      <c r="O2091">
        <v>308300000</v>
      </c>
      <c r="P2091">
        <v>304280000</v>
      </c>
      <c r="Q2091">
        <v>401169984</v>
      </c>
      <c r="R2091">
        <v>412089984</v>
      </c>
      <c r="S2091">
        <v>387840000</v>
      </c>
      <c r="T2091">
        <v>305569984</v>
      </c>
      <c r="U2091">
        <v>401000000</v>
      </c>
      <c r="V2091">
        <v>161070000</v>
      </c>
      <c r="W2091">
        <v>20</v>
      </c>
      <c r="X2091">
        <v>20</v>
      </c>
      <c r="Y2091">
        <v>20</v>
      </c>
      <c r="Z2091">
        <v>15.7</v>
      </c>
      <c r="AA2091">
        <v>15.7</v>
      </c>
      <c r="AB2091">
        <v>15.7</v>
      </c>
      <c r="AC2091">
        <v>202.16</v>
      </c>
      <c r="AD2091">
        <v>0</v>
      </c>
      <c r="AE2091">
        <v>62.752000000000002</v>
      </c>
      <c r="AF2091">
        <v>6484900000</v>
      </c>
      <c r="AG2091">
        <v>161</v>
      </c>
    </row>
    <row r="2092" spans="1:33" x14ac:dyDescent="0.25">
      <c r="A2092" t="s">
        <v>6067</v>
      </c>
      <c r="B2092" t="s">
        <v>6068</v>
      </c>
      <c r="C2092" t="s">
        <v>6069</v>
      </c>
      <c r="D2092">
        <v>20448000000</v>
      </c>
      <c r="E2092">
        <v>20562999296</v>
      </c>
      <c r="F2092">
        <v>23495000064</v>
      </c>
      <c r="G2092">
        <v>17362999296</v>
      </c>
      <c r="H2092">
        <v>18221000704</v>
      </c>
      <c r="I2092">
        <v>20859000832</v>
      </c>
      <c r="J2092">
        <v>20031000576</v>
      </c>
      <c r="K2092">
        <v>17993000960</v>
      </c>
      <c r="L2092">
        <v>16376000512</v>
      </c>
      <c r="M2092">
        <v>20747999232</v>
      </c>
      <c r="N2092">
        <v>19227000832</v>
      </c>
      <c r="O2092">
        <v>14296999936</v>
      </c>
      <c r="P2092">
        <v>16430999552</v>
      </c>
      <c r="Q2092">
        <v>18185000960</v>
      </c>
      <c r="R2092">
        <v>19629000704</v>
      </c>
      <c r="S2092">
        <v>22968999936</v>
      </c>
      <c r="T2092">
        <v>22676000768</v>
      </c>
      <c r="U2092">
        <v>19712000000</v>
      </c>
      <c r="V2092">
        <v>11660999680</v>
      </c>
      <c r="W2092">
        <v>17</v>
      </c>
      <c r="X2092">
        <v>17</v>
      </c>
      <c r="Y2092">
        <v>15</v>
      </c>
      <c r="Z2092">
        <v>72.2</v>
      </c>
      <c r="AA2092">
        <v>72.2</v>
      </c>
      <c r="AB2092">
        <v>61.7</v>
      </c>
      <c r="AC2092">
        <v>30.375</v>
      </c>
      <c r="AD2092">
        <v>0</v>
      </c>
      <c r="AE2092">
        <v>323.31</v>
      </c>
      <c r="AF2092">
        <v>399610000000</v>
      </c>
      <c r="AG2092">
        <v>910</v>
      </c>
    </row>
    <row r="2093" spans="1:33" x14ac:dyDescent="0.25">
      <c r="A2093" t="s">
        <v>6070</v>
      </c>
      <c r="B2093" t="s">
        <v>6071</v>
      </c>
      <c r="C2093" t="s">
        <v>6072</v>
      </c>
      <c r="D2093">
        <v>111070000</v>
      </c>
      <c r="E2093">
        <v>111200000</v>
      </c>
      <c r="F2093">
        <v>0</v>
      </c>
      <c r="G2093">
        <v>143060000</v>
      </c>
      <c r="H2093">
        <v>108010000</v>
      </c>
      <c r="I2093">
        <v>131980000</v>
      </c>
      <c r="J2093">
        <v>94178000</v>
      </c>
      <c r="K2093">
        <v>102510000</v>
      </c>
      <c r="L2093">
        <v>128040000</v>
      </c>
      <c r="M2093">
        <v>100470000</v>
      </c>
      <c r="N2093">
        <v>0</v>
      </c>
      <c r="O2093">
        <v>117010000</v>
      </c>
      <c r="P2093">
        <v>105830000</v>
      </c>
      <c r="Q2093">
        <v>99934000</v>
      </c>
      <c r="R2093">
        <v>111520000</v>
      </c>
      <c r="S2093">
        <v>104390000</v>
      </c>
      <c r="T2093">
        <v>0</v>
      </c>
      <c r="U2093">
        <v>0</v>
      </c>
      <c r="V2093">
        <v>0</v>
      </c>
      <c r="W2093">
        <v>25</v>
      </c>
      <c r="X2093">
        <v>21</v>
      </c>
      <c r="Y2093">
        <v>21</v>
      </c>
      <c r="Z2093">
        <v>16.399999999999999</v>
      </c>
      <c r="AA2093">
        <v>14.6</v>
      </c>
      <c r="AB2093">
        <v>14.6</v>
      </c>
      <c r="AC2093">
        <v>206.26</v>
      </c>
      <c r="AD2093">
        <v>0</v>
      </c>
      <c r="AE2093">
        <v>41.628999999999998</v>
      </c>
      <c r="AF2093">
        <v>1828800000</v>
      </c>
      <c r="AG2093">
        <v>83</v>
      </c>
    </row>
    <row r="2094" spans="1:33" x14ac:dyDescent="0.25">
      <c r="A2094" t="s">
        <v>6073</v>
      </c>
      <c r="B2094" t="s">
        <v>6074</v>
      </c>
      <c r="C2094" t="s">
        <v>981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0</v>
      </c>
      <c r="J2094">
        <v>0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63579000</v>
      </c>
      <c r="U2094">
        <v>0</v>
      </c>
      <c r="V2094">
        <v>0</v>
      </c>
      <c r="W2094">
        <v>12</v>
      </c>
      <c r="X2094">
        <v>1</v>
      </c>
      <c r="Y2094">
        <v>0</v>
      </c>
      <c r="Z2094">
        <v>40</v>
      </c>
      <c r="AA2094">
        <v>4.7</v>
      </c>
      <c r="AB2094">
        <v>0</v>
      </c>
      <c r="AC2094">
        <v>40.904000000000003</v>
      </c>
      <c r="AD2094">
        <v>0</v>
      </c>
      <c r="AE2094">
        <v>16.763999999999999</v>
      </c>
      <c r="AF2094">
        <v>492760000</v>
      </c>
      <c r="AG2094">
        <v>5</v>
      </c>
    </row>
    <row r="2095" spans="1:33" x14ac:dyDescent="0.25">
      <c r="A2095" t="s">
        <v>6075</v>
      </c>
      <c r="B2095" t="s">
        <v>6076</v>
      </c>
      <c r="C2095" t="s">
        <v>6077</v>
      </c>
      <c r="D2095">
        <v>676540032</v>
      </c>
      <c r="E2095">
        <v>741329984</v>
      </c>
      <c r="F2095">
        <v>410920000</v>
      </c>
      <c r="G2095">
        <v>529689984</v>
      </c>
      <c r="H2095">
        <v>424270016</v>
      </c>
      <c r="I2095">
        <v>574419968</v>
      </c>
      <c r="J2095">
        <v>498729984</v>
      </c>
      <c r="K2095">
        <v>0</v>
      </c>
      <c r="L2095">
        <v>624030016</v>
      </c>
      <c r="M2095">
        <v>657040000</v>
      </c>
      <c r="N2095">
        <v>419310016</v>
      </c>
      <c r="O2095">
        <v>477889984</v>
      </c>
      <c r="P2095">
        <v>594979968</v>
      </c>
      <c r="Q2095">
        <v>517289984</v>
      </c>
      <c r="R2095">
        <v>346329984</v>
      </c>
      <c r="S2095">
        <v>123600000</v>
      </c>
      <c r="T2095">
        <v>0</v>
      </c>
      <c r="U2095">
        <v>754110016</v>
      </c>
      <c r="V2095">
        <v>183620000</v>
      </c>
      <c r="W2095">
        <v>12</v>
      </c>
      <c r="X2095">
        <v>12</v>
      </c>
      <c r="Y2095">
        <v>12</v>
      </c>
      <c r="Z2095">
        <v>43.2</v>
      </c>
      <c r="AA2095">
        <v>43.2</v>
      </c>
      <c r="AB2095">
        <v>43.2</v>
      </c>
      <c r="AC2095">
        <v>44.296999999999997</v>
      </c>
      <c r="AD2095">
        <v>0</v>
      </c>
      <c r="AE2095">
        <v>125.07</v>
      </c>
      <c r="AF2095">
        <v>9670200000</v>
      </c>
      <c r="AG2095">
        <v>135</v>
      </c>
    </row>
    <row r="2096" spans="1:33" x14ac:dyDescent="0.25">
      <c r="A2096" t="s">
        <v>6078</v>
      </c>
      <c r="B2096" t="s">
        <v>6079</v>
      </c>
      <c r="C2096" t="s">
        <v>6080</v>
      </c>
      <c r="D2096">
        <v>78946000</v>
      </c>
      <c r="E2096">
        <v>59031000</v>
      </c>
      <c r="F2096">
        <v>60144000</v>
      </c>
      <c r="G2096">
        <v>63699000</v>
      </c>
      <c r="H2096">
        <v>52388000</v>
      </c>
      <c r="I2096">
        <v>46623000</v>
      </c>
      <c r="J2096">
        <v>63748000</v>
      </c>
      <c r="K2096">
        <v>0</v>
      </c>
      <c r="L2096">
        <v>62471000</v>
      </c>
      <c r="M2096">
        <v>46328000</v>
      </c>
      <c r="N2096">
        <v>72722000</v>
      </c>
      <c r="O2096">
        <v>52926000</v>
      </c>
      <c r="P2096">
        <v>73032000</v>
      </c>
      <c r="Q2096">
        <v>61502000</v>
      </c>
      <c r="R2096">
        <v>73548000</v>
      </c>
      <c r="S2096">
        <v>74459000</v>
      </c>
      <c r="T2096">
        <v>62066000</v>
      </c>
      <c r="U2096">
        <v>60345000</v>
      </c>
      <c r="V2096">
        <v>50634000</v>
      </c>
      <c r="W2096">
        <v>5</v>
      </c>
      <c r="X2096">
        <v>5</v>
      </c>
      <c r="Y2096">
        <v>5</v>
      </c>
      <c r="Z2096">
        <v>12.1</v>
      </c>
      <c r="AA2096">
        <v>12.1</v>
      </c>
      <c r="AB2096">
        <v>12.1</v>
      </c>
      <c r="AC2096">
        <v>76.073999999999998</v>
      </c>
      <c r="AD2096">
        <v>0</v>
      </c>
      <c r="AE2096">
        <v>12.755000000000001</v>
      </c>
      <c r="AF2096">
        <v>1229900000</v>
      </c>
      <c r="AG2096">
        <v>54</v>
      </c>
    </row>
    <row r="2097" spans="1:33" x14ac:dyDescent="0.25">
      <c r="A2097" t="s">
        <v>6081</v>
      </c>
      <c r="B2097" t="s">
        <v>6082</v>
      </c>
      <c r="C2097" t="s">
        <v>6083</v>
      </c>
      <c r="D2097">
        <v>870089984</v>
      </c>
      <c r="E2097">
        <v>928940032</v>
      </c>
      <c r="F2097">
        <v>692849984</v>
      </c>
      <c r="G2097">
        <v>1022899968</v>
      </c>
      <c r="H2097">
        <v>926929984</v>
      </c>
      <c r="I2097">
        <v>907100032</v>
      </c>
      <c r="J2097">
        <v>803200000</v>
      </c>
      <c r="K2097">
        <v>911859968</v>
      </c>
      <c r="L2097">
        <v>1006899968</v>
      </c>
      <c r="M2097">
        <v>899809984</v>
      </c>
      <c r="N2097">
        <v>1676999936</v>
      </c>
      <c r="O2097">
        <v>1026600000</v>
      </c>
      <c r="P2097">
        <v>898289984</v>
      </c>
      <c r="Q2097">
        <v>822790016</v>
      </c>
      <c r="R2097">
        <v>884819968</v>
      </c>
      <c r="S2097">
        <v>826179968</v>
      </c>
      <c r="T2097">
        <v>780150016</v>
      </c>
      <c r="U2097">
        <v>872030016</v>
      </c>
      <c r="V2097">
        <v>1586700032</v>
      </c>
      <c r="W2097">
        <v>15</v>
      </c>
      <c r="X2097">
        <v>9</v>
      </c>
      <c r="Y2097">
        <v>9</v>
      </c>
      <c r="Z2097">
        <v>38.4</v>
      </c>
      <c r="AA2097">
        <v>24</v>
      </c>
      <c r="AB2097">
        <v>24</v>
      </c>
      <c r="AC2097">
        <v>59.024000000000001</v>
      </c>
      <c r="AD2097">
        <v>0</v>
      </c>
      <c r="AE2097">
        <v>36.790999999999997</v>
      </c>
      <c r="AF2097">
        <v>20729000000</v>
      </c>
      <c r="AG2097">
        <v>141</v>
      </c>
    </row>
    <row r="2098" spans="1:33" x14ac:dyDescent="0.25">
      <c r="A2098" t="s">
        <v>6084</v>
      </c>
      <c r="B2098" t="s">
        <v>6085</v>
      </c>
      <c r="C2098" t="s">
        <v>6086</v>
      </c>
      <c r="D2098">
        <v>0</v>
      </c>
      <c r="E2098">
        <v>109730000</v>
      </c>
      <c r="F2098">
        <v>0</v>
      </c>
      <c r="G2098">
        <v>71752000</v>
      </c>
      <c r="H2098">
        <v>85921000</v>
      </c>
      <c r="I2098">
        <v>99732000</v>
      </c>
      <c r="J2098">
        <v>85205000</v>
      </c>
      <c r="K2098">
        <v>0</v>
      </c>
      <c r="L2098">
        <v>0</v>
      </c>
      <c r="M2098">
        <v>77698000</v>
      </c>
      <c r="N2098">
        <v>68512000</v>
      </c>
      <c r="O2098">
        <v>66871000</v>
      </c>
      <c r="P2098">
        <v>77276000</v>
      </c>
      <c r="Q2098">
        <v>70546000</v>
      </c>
      <c r="R2098">
        <v>97333000</v>
      </c>
      <c r="S2098">
        <v>66334000</v>
      </c>
      <c r="T2098">
        <v>110000000</v>
      </c>
      <c r="U2098">
        <v>0</v>
      </c>
      <c r="V2098">
        <v>0</v>
      </c>
      <c r="W2098">
        <v>5</v>
      </c>
      <c r="X2098">
        <v>5</v>
      </c>
      <c r="Y2098">
        <v>4</v>
      </c>
      <c r="Z2098">
        <v>14.1</v>
      </c>
      <c r="AA2098">
        <v>14.1</v>
      </c>
      <c r="AB2098">
        <v>11.9</v>
      </c>
      <c r="AC2098">
        <v>42.863999999999997</v>
      </c>
      <c r="AD2098">
        <v>0</v>
      </c>
      <c r="AE2098">
        <v>10.143000000000001</v>
      </c>
      <c r="AF2098">
        <v>1369100000</v>
      </c>
      <c r="AG2098">
        <v>52</v>
      </c>
    </row>
    <row r="2099" spans="1:33" x14ac:dyDescent="0.25">
      <c r="A2099" t="s">
        <v>6087</v>
      </c>
      <c r="B2099" t="s">
        <v>6088</v>
      </c>
      <c r="C2099" t="s">
        <v>6089</v>
      </c>
      <c r="D2099">
        <v>298550016</v>
      </c>
      <c r="E2099">
        <v>264100000</v>
      </c>
      <c r="F2099">
        <v>378460000</v>
      </c>
      <c r="G2099">
        <v>378790016</v>
      </c>
      <c r="H2099">
        <v>348860000</v>
      </c>
      <c r="I2099">
        <v>383830016</v>
      </c>
      <c r="J2099">
        <v>282729984</v>
      </c>
      <c r="K2099">
        <v>313120000</v>
      </c>
      <c r="L2099">
        <v>342800000</v>
      </c>
      <c r="M2099">
        <v>286950016</v>
      </c>
      <c r="N2099">
        <v>333289984</v>
      </c>
      <c r="O2099">
        <v>321950016</v>
      </c>
      <c r="P2099">
        <v>283950016</v>
      </c>
      <c r="Q2099">
        <v>252620000</v>
      </c>
      <c r="R2099">
        <v>404209984</v>
      </c>
      <c r="S2099">
        <v>199790000</v>
      </c>
      <c r="T2099">
        <v>291460000</v>
      </c>
      <c r="U2099">
        <v>266510000</v>
      </c>
      <c r="V2099">
        <v>330700000</v>
      </c>
      <c r="W2099">
        <v>14</v>
      </c>
      <c r="X2099">
        <v>14</v>
      </c>
      <c r="Y2099">
        <v>14</v>
      </c>
      <c r="Z2099">
        <v>27.8</v>
      </c>
      <c r="AA2099">
        <v>27.8</v>
      </c>
      <c r="AB2099">
        <v>27.8</v>
      </c>
      <c r="AC2099">
        <v>76.688999999999993</v>
      </c>
      <c r="AD2099">
        <v>0</v>
      </c>
      <c r="AE2099">
        <v>168.88</v>
      </c>
      <c r="AF2099">
        <v>6523200000</v>
      </c>
      <c r="AG2099">
        <v>140</v>
      </c>
    </row>
    <row r="2100" spans="1:33" x14ac:dyDescent="0.25">
      <c r="A2100" t="s">
        <v>6090</v>
      </c>
      <c r="B2100" t="s">
        <v>6091</v>
      </c>
      <c r="C2100" t="s">
        <v>6092</v>
      </c>
      <c r="D2100">
        <v>87603000</v>
      </c>
      <c r="E2100">
        <v>0</v>
      </c>
      <c r="F2100">
        <v>0</v>
      </c>
      <c r="G2100">
        <v>0</v>
      </c>
      <c r="H2100">
        <v>0</v>
      </c>
      <c r="I2100">
        <v>47887000</v>
      </c>
      <c r="J2100">
        <v>0</v>
      </c>
      <c r="K2100">
        <v>0</v>
      </c>
      <c r="L2100">
        <v>39732000</v>
      </c>
      <c r="M2100">
        <v>0</v>
      </c>
      <c r="N2100">
        <v>0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  <c r="W2100">
        <v>4</v>
      </c>
      <c r="X2100">
        <v>4</v>
      </c>
      <c r="Y2100">
        <v>4</v>
      </c>
      <c r="Z2100">
        <v>27.5</v>
      </c>
      <c r="AA2100">
        <v>27.5</v>
      </c>
      <c r="AB2100">
        <v>27.5</v>
      </c>
      <c r="AC2100">
        <v>21.646000000000001</v>
      </c>
      <c r="AD2100">
        <v>0</v>
      </c>
      <c r="AE2100">
        <v>12.364000000000001</v>
      </c>
      <c r="AF2100">
        <v>491120000</v>
      </c>
      <c r="AG2100">
        <v>18</v>
      </c>
    </row>
    <row r="2101" spans="1:33" x14ac:dyDescent="0.25">
      <c r="A2101" t="s">
        <v>6093</v>
      </c>
      <c r="B2101" t="s">
        <v>6094</v>
      </c>
      <c r="C2101" t="s">
        <v>6095</v>
      </c>
      <c r="D2101">
        <v>0</v>
      </c>
      <c r="E2101">
        <v>0</v>
      </c>
      <c r="F2101">
        <v>0</v>
      </c>
      <c r="G2101">
        <v>0</v>
      </c>
      <c r="H2101">
        <v>0</v>
      </c>
      <c r="I2101">
        <v>0</v>
      </c>
      <c r="J2101">
        <v>0</v>
      </c>
      <c r="K2101">
        <v>0</v>
      </c>
      <c r="L2101">
        <v>0</v>
      </c>
      <c r="M2101">
        <v>0</v>
      </c>
      <c r="N2101">
        <v>45576000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  <c r="W2101">
        <v>4</v>
      </c>
      <c r="X2101">
        <v>4</v>
      </c>
      <c r="Y2101">
        <v>4</v>
      </c>
      <c r="Z2101">
        <v>8</v>
      </c>
      <c r="AA2101">
        <v>8</v>
      </c>
      <c r="AB2101">
        <v>8</v>
      </c>
      <c r="AC2101">
        <v>70.563999999999993</v>
      </c>
      <c r="AD2101">
        <v>0</v>
      </c>
      <c r="AE2101">
        <v>4.6398000000000001</v>
      </c>
      <c r="AF2101">
        <v>2820600000</v>
      </c>
      <c r="AG2101">
        <v>8</v>
      </c>
    </row>
    <row r="2102" spans="1:33" x14ac:dyDescent="0.25">
      <c r="A2102" t="s">
        <v>6096</v>
      </c>
      <c r="B2102" t="s">
        <v>6097</v>
      </c>
      <c r="C2102" t="s">
        <v>6098</v>
      </c>
      <c r="D2102">
        <v>0</v>
      </c>
      <c r="E2102">
        <v>0</v>
      </c>
      <c r="F2102">
        <v>0</v>
      </c>
      <c r="G2102">
        <v>0</v>
      </c>
      <c r="H2102">
        <v>0</v>
      </c>
      <c r="I2102">
        <v>0</v>
      </c>
      <c r="J2102">
        <v>0</v>
      </c>
      <c r="K2102">
        <v>0</v>
      </c>
      <c r="L2102">
        <v>0</v>
      </c>
      <c r="M2102">
        <v>0</v>
      </c>
      <c r="N2102">
        <v>0</v>
      </c>
      <c r="O2102">
        <v>140710000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  <c r="W2102">
        <v>2</v>
      </c>
      <c r="X2102">
        <v>2</v>
      </c>
      <c r="Y2102">
        <v>2</v>
      </c>
      <c r="Z2102">
        <v>3.6</v>
      </c>
      <c r="AA2102">
        <v>3.6</v>
      </c>
      <c r="AB2102">
        <v>3.6</v>
      </c>
      <c r="AC2102">
        <v>94.637</v>
      </c>
      <c r="AD2102">
        <v>0</v>
      </c>
      <c r="AE2102">
        <v>9.5645000000000007</v>
      </c>
      <c r="AF2102">
        <v>462300000</v>
      </c>
      <c r="AG2102">
        <v>8</v>
      </c>
    </row>
    <row r="2103" spans="1:33" x14ac:dyDescent="0.25">
      <c r="A2103" t="s">
        <v>6099</v>
      </c>
      <c r="B2103" t="s">
        <v>6100</v>
      </c>
      <c r="C2103" t="s">
        <v>6101</v>
      </c>
      <c r="D2103">
        <v>339209984</v>
      </c>
      <c r="E2103">
        <v>258450000</v>
      </c>
      <c r="F2103">
        <v>302120000</v>
      </c>
      <c r="G2103">
        <v>218920000</v>
      </c>
      <c r="H2103">
        <v>323980000</v>
      </c>
      <c r="I2103">
        <v>398360000</v>
      </c>
      <c r="J2103">
        <v>212940000</v>
      </c>
      <c r="K2103">
        <v>225010000</v>
      </c>
      <c r="L2103">
        <v>282480000</v>
      </c>
      <c r="M2103">
        <v>343849984</v>
      </c>
      <c r="N2103">
        <v>234580000</v>
      </c>
      <c r="O2103">
        <v>216820000</v>
      </c>
      <c r="P2103">
        <v>227250000</v>
      </c>
      <c r="Q2103">
        <v>350870016</v>
      </c>
      <c r="R2103">
        <v>318740000</v>
      </c>
      <c r="S2103">
        <v>197540000</v>
      </c>
      <c r="T2103">
        <v>315070016</v>
      </c>
      <c r="U2103">
        <v>272670016</v>
      </c>
      <c r="V2103">
        <v>1019900032</v>
      </c>
      <c r="W2103">
        <v>21</v>
      </c>
      <c r="X2103">
        <v>21</v>
      </c>
      <c r="Y2103">
        <v>15</v>
      </c>
      <c r="Z2103">
        <v>29.4</v>
      </c>
      <c r="AA2103">
        <v>29.4</v>
      </c>
      <c r="AB2103">
        <v>20.7</v>
      </c>
      <c r="AC2103">
        <v>114.76</v>
      </c>
      <c r="AD2103">
        <v>0</v>
      </c>
      <c r="AE2103">
        <v>148.36000000000001</v>
      </c>
      <c r="AF2103">
        <v>6556500000</v>
      </c>
      <c r="AG2103">
        <v>155</v>
      </c>
    </row>
    <row r="2104" spans="1:33" x14ac:dyDescent="0.25">
      <c r="A2104" t="s">
        <v>6102</v>
      </c>
      <c r="B2104" t="s">
        <v>6103</v>
      </c>
      <c r="C2104" t="s">
        <v>6104</v>
      </c>
      <c r="D2104">
        <v>1055699968</v>
      </c>
      <c r="E2104">
        <v>1027400000</v>
      </c>
      <c r="F2104">
        <v>978790016</v>
      </c>
      <c r="G2104">
        <v>1044400000</v>
      </c>
      <c r="H2104">
        <v>898600000</v>
      </c>
      <c r="I2104">
        <v>785329984</v>
      </c>
      <c r="J2104">
        <v>976040000</v>
      </c>
      <c r="K2104">
        <v>743920000</v>
      </c>
      <c r="L2104">
        <v>835889984</v>
      </c>
      <c r="M2104">
        <v>884560000</v>
      </c>
      <c r="N2104">
        <v>992550016</v>
      </c>
      <c r="O2104">
        <v>1188300032</v>
      </c>
      <c r="P2104">
        <v>1107100032</v>
      </c>
      <c r="Q2104">
        <v>951920000</v>
      </c>
      <c r="R2104">
        <v>934430016</v>
      </c>
      <c r="S2104">
        <v>762179968</v>
      </c>
      <c r="T2104">
        <v>871660032</v>
      </c>
      <c r="U2104">
        <v>843900032</v>
      </c>
      <c r="V2104">
        <v>1007299968</v>
      </c>
      <c r="W2104">
        <v>16</v>
      </c>
      <c r="X2104">
        <v>16</v>
      </c>
      <c r="Y2104">
        <v>15</v>
      </c>
      <c r="Z2104">
        <v>46.8</v>
      </c>
      <c r="AA2104">
        <v>46.8</v>
      </c>
      <c r="AB2104">
        <v>44.1</v>
      </c>
      <c r="AC2104">
        <v>53.15</v>
      </c>
      <c r="AD2104">
        <v>0</v>
      </c>
      <c r="AE2104">
        <v>257.37</v>
      </c>
      <c r="AF2104">
        <v>19944000000</v>
      </c>
      <c r="AG2104">
        <v>271</v>
      </c>
    </row>
    <row r="2105" spans="1:33" x14ac:dyDescent="0.25">
      <c r="A2105" t="s">
        <v>6105</v>
      </c>
      <c r="B2105" t="s">
        <v>6106</v>
      </c>
      <c r="C2105" t="s">
        <v>6107</v>
      </c>
      <c r="D2105">
        <v>617809984</v>
      </c>
      <c r="E2105">
        <v>1022899968</v>
      </c>
      <c r="F2105">
        <v>1117400064</v>
      </c>
      <c r="G2105">
        <v>816150016</v>
      </c>
      <c r="H2105">
        <v>705990016</v>
      </c>
      <c r="I2105">
        <v>966720000</v>
      </c>
      <c r="J2105">
        <v>1101600000</v>
      </c>
      <c r="K2105">
        <v>1007600000</v>
      </c>
      <c r="L2105">
        <v>857539968</v>
      </c>
      <c r="M2105">
        <v>834910016</v>
      </c>
      <c r="N2105">
        <v>847020032</v>
      </c>
      <c r="O2105">
        <v>630910016</v>
      </c>
      <c r="P2105">
        <v>737249984</v>
      </c>
      <c r="Q2105">
        <v>1006800000</v>
      </c>
      <c r="R2105">
        <v>1102300032</v>
      </c>
      <c r="S2105">
        <v>813960000</v>
      </c>
      <c r="T2105">
        <v>737600000</v>
      </c>
      <c r="U2105">
        <v>621710016</v>
      </c>
      <c r="V2105">
        <v>401209984</v>
      </c>
      <c r="W2105">
        <v>13</v>
      </c>
      <c r="X2105">
        <v>13</v>
      </c>
      <c r="Y2105">
        <v>13</v>
      </c>
      <c r="Z2105">
        <v>50.8</v>
      </c>
      <c r="AA2105">
        <v>50.8</v>
      </c>
      <c r="AB2105">
        <v>50.8</v>
      </c>
      <c r="AC2105">
        <v>46.374000000000002</v>
      </c>
      <c r="AD2105">
        <v>0</v>
      </c>
      <c r="AE2105">
        <v>63.369</v>
      </c>
      <c r="AF2105">
        <v>17788000000</v>
      </c>
      <c r="AG2105">
        <v>186</v>
      </c>
    </row>
    <row r="2106" spans="1:33" x14ac:dyDescent="0.25">
      <c r="A2106" t="s">
        <v>6108</v>
      </c>
      <c r="B2106" t="s">
        <v>6109</v>
      </c>
      <c r="C2106" t="s">
        <v>6110</v>
      </c>
      <c r="D2106">
        <v>2477700096</v>
      </c>
      <c r="E2106">
        <v>2536900096</v>
      </c>
      <c r="F2106">
        <v>2761600000</v>
      </c>
      <c r="G2106">
        <v>2186099968</v>
      </c>
      <c r="H2106">
        <v>2153999872</v>
      </c>
      <c r="I2106">
        <v>1927800064</v>
      </c>
      <c r="J2106">
        <v>2340999936</v>
      </c>
      <c r="K2106">
        <v>1764000000</v>
      </c>
      <c r="L2106">
        <v>2027299968</v>
      </c>
      <c r="M2106">
        <v>3273900032</v>
      </c>
      <c r="N2106">
        <v>2411800064</v>
      </c>
      <c r="O2106">
        <v>3054200064</v>
      </c>
      <c r="P2106">
        <v>3156999936</v>
      </c>
      <c r="Q2106">
        <v>1864400000</v>
      </c>
      <c r="R2106">
        <v>2063100032</v>
      </c>
      <c r="S2106">
        <v>2621199872</v>
      </c>
      <c r="T2106">
        <v>1945100032</v>
      </c>
      <c r="U2106">
        <v>2063100032</v>
      </c>
      <c r="V2106">
        <v>3291200000</v>
      </c>
      <c r="W2106">
        <v>7</v>
      </c>
      <c r="X2106">
        <v>7</v>
      </c>
      <c r="Y2106">
        <v>6</v>
      </c>
      <c r="Z2106">
        <v>38.299999999999997</v>
      </c>
      <c r="AA2106">
        <v>38.299999999999997</v>
      </c>
      <c r="AB2106">
        <v>32.200000000000003</v>
      </c>
      <c r="AC2106">
        <v>17.302</v>
      </c>
      <c r="AD2106">
        <v>0</v>
      </c>
      <c r="AE2106">
        <v>64.349999999999994</v>
      </c>
      <c r="AF2106">
        <v>50105000000</v>
      </c>
      <c r="AG2106">
        <v>250</v>
      </c>
    </row>
    <row r="2107" spans="1:33" x14ac:dyDescent="0.25">
      <c r="A2107" t="s">
        <v>6111</v>
      </c>
      <c r="B2107" t="s">
        <v>6112</v>
      </c>
      <c r="C2107" t="s">
        <v>6113</v>
      </c>
      <c r="D2107">
        <v>0</v>
      </c>
      <c r="E2107">
        <v>0</v>
      </c>
      <c r="F2107">
        <v>0</v>
      </c>
      <c r="G2107">
        <v>0</v>
      </c>
      <c r="H2107">
        <v>0</v>
      </c>
      <c r="I2107">
        <v>0</v>
      </c>
      <c r="J2107">
        <v>0</v>
      </c>
      <c r="K2107">
        <v>0</v>
      </c>
      <c r="L2107">
        <v>0</v>
      </c>
      <c r="M2107">
        <v>0</v>
      </c>
      <c r="N2107">
        <v>0</v>
      </c>
      <c r="O2107">
        <v>0</v>
      </c>
      <c r="P2107">
        <v>0</v>
      </c>
      <c r="Q2107">
        <v>0</v>
      </c>
      <c r="R2107">
        <v>37211000</v>
      </c>
      <c r="S2107">
        <v>0</v>
      </c>
      <c r="T2107">
        <v>0</v>
      </c>
      <c r="U2107">
        <v>0</v>
      </c>
      <c r="V2107">
        <v>0</v>
      </c>
      <c r="W2107">
        <v>3</v>
      </c>
      <c r="X2107">
        <v>1</v>
      </c>
      <c r="Y2107">
        <v>1</v>
      </c>
      <c r="Z2107">
        <v>9.1</v>
      </c>
      <c r="AA2107">
        <v>5.0999999999999996</v>
      </c>
      <c r="AB2107">
        <v>5.0999999999999996</v>
      </c>
      <c r="AC2107">
        <v>40.088999999999999</v>
      </c>
      <c r="AD2107">
        <v>0</v>
      </c>
      <c r="AE2107">
        <v>30.427</v>
      </c>
      <c r="AF2107">
        <v>36993000</v>
      </c>
      <c r="AG2107">
        <v>1</v>
      </c>
    </row>
    <row r="2108" spans="1:33" x14ac:dyDescent="0.25">
      <c r="A2108" t="s">
        <v>6114</v>
      </c>
      <c r="B2108" t="s">
        <v>6115</v>
      </c>
      <c r="C2108" t="s">
        <v>6116</v>
      </c>
      <c r="D2108">
        <v>71589000</v>
      </c>
      <c r="E2108">
        <v>0</v>
      </c>
      <c r="F2108">
        <v>66690000</v>
      </c>
      <c r="G2108">
        <v>0</v>
      </c>
      <c r="H2108">
        <v>0</v>
      </c>
      <c r="I2108">
        <v>0</v>
      </c>
      <c r="J2108">
        <v>61442000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97690000</v>
      </c>
      <c r="Q2108">
        <v>104470000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3</v>
      </c>
      <c r="X2108">
        <v>3</v>
      </c>
      <c r="Y2108">
        <v>3</v>
      </c>
      <c r="Z2108">
        <v>8.3000000000000007</v>
      </c>
      <c r="AA2108">
        <v>8.3000000000000007</v>
      </c>
      <c r="AB2108">
        <v>8.3000000000000007</v>
      </c>
      <c r="AC2108">
        <v>46.564</v>
      </c>
      <c r="AD2108">
        <v>0</v>
      </c>
      <c r="AE2108">
        <v>7.0343999999999998</v>
      </c>
      <c r="AF2108">
        <v>692390000</v>
      </c>
      <c r="AG2108">
        <v>26</v>
      </c>
    </row>
    <row r="2109" spans="1:33" x14ac:dyDescent="0.25">
      <c r="A2109" t="s">
        <v>6117</v>
      </c>
      <c r="B2109" t="s">
        <v>6118</v>
      </c>
      <c r="C2109" t="s">
        <v>6119</v>
      </c>
      <c r="D2109">
        <v>0</v>
      </c>
      <c r="E2109">
        <v>0</v>
      </c>
      <c r="F2109">
        <v>0</v>
      </c>
      <c r="G2109">
        <v>0</v>
      </c>
      <c r="H2109">
        <v>6727399936</v>
      </c>
      <c r="I2109">
        <v>0</v>
      </c>
      <c r="J2109">
        <v>0</v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  <c r="W2109">
        <v>10</v>
      </c>
      <c r="X2109">
        <v>2</v>
      </c>
      <c r="Y2109">
        <v>2</v>
      </c>
      <c r="Z2109">
        <v>18.5</v>
      </c>
      <c r="AA2109">
        <v>5.9</v>
      </c>
      <c r="AB2109">
        <v>5.9</v>
      </c>
      <c r="AC2109">
        <v>71.027000000000001</v>
      </c>
      <c r="AD2109">
        <v>0</v>
      </c>
      <c r="AE2109">
        <v>24.5</v>
      </c>
      <c r="AF2109">
        <v>153700000000</v>
      </c>
      <c r="AG2109">
        <v>53</v>
      </c>
    </row>
    <row r="2110" spans="1:33" x14ac:dyDescent="0.25">
      <c r="A2110" t="s">
        <v>6120</v>
      </c>
      <c r="B2110" t="s">
        <v>6121</v>
      </c>
      <c r="C2110" t="s">
        <v>6122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0</v>
      </c>
      <c r="K2110">
        <v>0</v>
      </c>
      <c r="L2110">
        <v>0</v>
      </c>
      <c r="M2110">
        <v>0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7210300</v>
      </c>
      <c r="W2110">
        <v>2</v>
      </c>
      <c r="X2110">
        <v>1</v>
      </c>
      <c r="Y2110">
        <v>1</v>
      </c>
      <c r="Z2110">
        <v>12.2</v>
      </c>
      <c r="AA2110">
        <v>6.8</v>
      </c>
      <c r="AB2110">
        <v>6.8</v>
      </c>
      <c r="AC2110">
        <v>22.658999999999999</v>
      </c>
      <c r="AD2110">
        <v>1.5766E-3</v>
      </c>
      <c r="AE2110">
        <v>2.5775999999999999</v>
      </c>
      <c r="AF2110">
        <v>427940000</v>
      </c>
      <c r="AG2110">
        <v>15</v>
      </c>
    </row>
    <row r="2111" spans="1:33" x14ac:dyDescent="0.25">
      <c r="A2111" t="s">
        <v>6123</v>
      </c>
      <c r="B2111" t="s">
        <v>6124</v>
      </c>
      <c r="C2111" t="s">
        <v>6125</v>
      </c>
      <c r="D2111">
        <v>0</v>
      </c>
      <c r="E2111">
        <v>0</v>
      </c>
      <c r="F2111">
        <v>0</v>
      </c>
      <c r="G2111">
        <v>47506000</v>
      </c>
      <c r="H2111">
        <v>49168000</v>
      </c>
      <c r="I2111">
        <v>0</v>
      </c>
      <c r="J2111">
        <v>39640000</v>
      </c>
      <c r="K2111">
        <v>0</v>
      </c>
      <c r="L2111">
        <v>55749000</v>
      </c>
      <c r="M2111">
        <v>50058000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51002000</v>
      </c>
      <c r="T2111">
        <v>0</v>
      </c>
      <c r="U2111">
        <v>36585000</v>
      </c>
      <c r="V2111">
        <v>63769000</v>
      </c>
      <c r="W2111">
        <v>4</v>
      </c>
      <c r="X2111">
        <v>4</v>
      </c>
      <c r="Y2111">
        <v>4</v>
      </c>
      <c r="Z2111">
        <v>25.5</v>
      </c>
      <c r="AA2111">
        <v>25.5</v>
      </c>
      <c r="AB2111">
        <v>25.5</v>
      </c>
      <c r="AC2111">
        <v>21.541</v>
      </c>
      <c r="AD2111">
        <v>0</v>
      </c>
      <c r="AE2111">
        <v>6.0894000000000004</v>
      </c>
      <c r="AF2111">
        <v>852010000</v>
      </c>
      <c r="AG2111">
        <v>30</v>
      </c>
    </row>
    <row r="2112" spans="1:33" x14ac:dyDescent="0.25">
      <c r="A2112" t="s">
        <v>6126</v>
      </c>
      <c r="B2112" t="s">
        <v>6127</v>
      </c>
      <c r="C2112" t="s">
        <v>6128</v>
      </c>
      <c r="D2112">
        <v>21440000000</v>
      </c>
      <c r="E2112">
        <v>20973000704</v>
      </c>
      <c r="F2112">
        <v>17667000320</v>
      </c>
      <c r="G2112">
        <v>22863998976</v>
      </c>
      <c r="H2112">
        <v>18236000256</v>
      </c>
      <c r="I2112">
        <v>19249999872</v>
      </c>
      <c r="J2112">
        <v>19394000896</v>
      </c>
      <c r="K2112">
        <v>17917999104</v>
      </c>
      <c r="L2112">
        <v>25003999232</v>
      </c>
      <c r="M2112">
        <v>18820999168</v>
      </c>
      <c r="N2112">
        <v>24462000128</v>
      </c>
      <c r="O2112">
        <v>22570999808</v>
      </c>
      <c r="P2112">
        <v>21251999744</v>
      </c>
      <c r="Q2112">
        <v>18961000448</v>
      </c>
      <c r="R2112">
        <v>18542999552</v>
      </c>
      <c r="S2112">
        <v>19331000320</v>
      </c>
      <c r="T2112">
        <v>17942999040</v>
      </c>
      <c r="U2112">
        <v>19524999168</v>
      </c>
      <c r="V2112">
        <v>24790999040</v>
      </c>
      <c r="W2112">
        <v>22</v>
      </c>
      <c r="X2112">
        <v>22</v>
      </c>
      <c r="Y2112">
        <v>22</v>
      </c>
      <c r="Z2112">
        <v>69.5</v>
      </c>
      <c r="AA2112">
        <v>69.5</v>
      </c>
      <c r="AB2112">
        <v>69.5</v>
      </c>
      <c r="AC2112">
        <v>46.247</v>
      </c>
      <c r="AD2112">
        <v>0</v>
      </c>
      <c r="AE2112">
        <v>323.31</v>
      </c>
      <c r="AF2112">
        <v>428200000000</v>
      </c>
      <c r="AG2112">
        <v>980</v>
      </c>
    </row>
    <row r="2113" spans="1:33" x14ac:dyDescent="0.25">
      <c r="A2113" t="s">
        <v>6129</v>
      </c>
      <c r="B2113" t="s">
        <v>6130</v>
      </c>
      <c r="C2113" t="s">
        <v>6131</v>
      </c>
      <c r="D2113">
        <v>5173400064</v>
      </c>
      <c r="E2113">
        <v>5057999872</v>
      </c>
      <c r="F2113">
        <v>4909000192</v>
      </c>
      <c r="G2113">
        <v>5121800192</v>
      </c>
      <c r="H2113">
        <v>5360099840</v>
      </c>
      <c r="I2113">
        <v>5304300032</v>
      </c>
      <c r="J2113">
        <v>4745200128</v>
      </c>
      <c r="K2113">
        <v>4604899840</v>
      </c>
      <c r="L2113">
        <v>4752799744</v>
      </c>
      <c r="M2113">
        <v>5089800192</v>
      </c>
      <c r="N2113">
        <v>4528500224</v>
      </c>
      <c r="O2113">
        <v>5227599872</v>
      </c>
      <c r="P2113">
        <v>5108800000</v>
      </c>
      <c r="Q2113">
        <v>4527900160</v>
      </c>
      <c r="R2113">
        <v>5243200000</v>
      </c>
      <c r="S2113">
        <v>4440300032</v>
      </c>
      <c r="T2113">
        <v>4953800192</v>
      </c>
      <c r="U2113">
        <v>4700299776</v>
      </c>
      <c r="V2113">
        <v>3726599936</v>
      </c>
      <c r="W2113">
        <v>31</v>
      </c>
      <c r="X2113">
        <v>31</v>
      </c>
      <c r="Y2113">
        <v>20</v>
      </c>
      <c r="Z2113">
        <v>61.9</v>
      </c>
      <c r="AA2113">
        <v>61.9</v>
      </c>
      <c r="AB2113">
        <v>43.8</v>
      </c>
      <c r="AC2113">
        <v>76.748999999999995</v>
      </c>
      <c r="AD2113">
        <v>0</v>
      </c>
      <c r="AE2113">
        <v>323.31</v>
      </c>
      <c r="AF2113">
        <v>106750000000</v>
      </c>
      <c r="AG2113">
        <v>667</v>
      </c>
    </row>
    <row r="2114" spans="1:33" x14ac:dyDescent="0.25">
      <c r="A2114" t="s">
        <v>6132</v>
      </c>
      <c r="B2114" t="s">
        <v>6133</v>
      </c>
      <c r="C2114" t="s">
        <v>2477</v>
      </c>
      <c r="D2114">
        <v>0</v>
      </c>
      <c r="E2114">
        <v>74142000</v>
      </c>
      <c r="F2114">
        <v>70946000</v>
      </c>
      <c r="G2114">
        <v>40158000</v>
      </c>
      <c r="H2114">
        <v>0</v>
      </c>
      <c r="I2114">
        <v>0</v>
      </c>
      <c r="J2114">
        <v>82253000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107650000</v>
      </c>
      <c r="Q2114">
        <v>89004000</v>
      </c>
      <c r="R2114">
        <v>89495000</v>
      </c>
      <c r="S2114">
        <v>105160000</v>
      </c>
      <c r="T2114">
        <v>0</v>
      </c>
      <c r="U2114">
        <v>108340000</v>
      </c>
      <c r="V2114">
        <v>0</v>
      </c>
      <c r="W2114">
        <v>9</v>
      </c>
      <c r="X2114">
        <v>9</v>
      </c>
      <c r="Y2114">
        <v>3</v>
      </c>
      <c r="Z2114">
        <v>10.6</v>
      </c>
      <c r="AA2114">
        <v>10.6</v>
      </c>
      <c r="AB2114">
        <v>3.7</v>
      </c>
      <c r="AC2114">
        <v>129.29</v>
      </c>
      <c r="AD2114">
        <v>0</v>
      </c>
      <c r="AE2114">
        <v>14.114000000000001</v>
      </c>
      <c r="AF2114">
        <v>991770000</v>
      </c>
      <c r="AG2114">
        <v>38</v>
      </c>
    </row>
    <row r="2115" spans="1:33" x14ac:dyDescent="0.25">
      <c r="A2115" t="s">
        <v>6134</v>
      </c>
      <c r="B2115" t="s">
        <v>6135</v>
      </c>
      <c r="C2115" t="s">
        <v>6136</v>
      </c>
      <c r="D2115">
        <v>1519299968</v>
      </c>
      <c r="E2115">
        <v>1598400000</v>
      </c>
      <c r="F2115">
        <v>2101500032</v>
      </c>
      <c r="G2115">
        <v>754819968</v>
      </c>
      <c r="H2115">
        <v>1073299968</v>
      </c>
      <c r="I2115">
        <v>1425900032</v>
      </c>
      <c r="J2115">
        <v>1324400000</v>
      </c>
      <c r="K2115">
        <v>1155100032</v>
      </c>
      <c r="L2115">
        <v>1064600000</v>
      </c>
      <c r="M2115">
        <v>1549200000</v>
      </c>
      <c r="N2115">
        <v>824129984</v>
      </c>
      <c r="O2115">
        <v>1292000000</v>
      </c>
      <c r="P2115">
        <v>1100199936</v>
      </c>
      <c r="Q2115">
        <v>1401500032</v>
      </c>
      <c r="R2115">
        <v>1558599936</v>
      </c>
      <c r="S2115">
        <v>1072700032</v>
      </c>
      <c r="T2115">
        <v>1550499968</v>
      </c>
      <c r="U2115">
        <v>1208400000</v>
      </c>
      <c r="V2115">
        <v>1237900032</v>
      </c>
      <c r="W2115">
        <v>12</v>
      </c>
      <c r="X2115">
        <v>12</v>
      </c>
      <c r="Y2115">
        <v>12</v>
      </c>
      <c r="Z2115">
        <v>40.1</v>
      </c>
      <c r="AA2115">
        <v>40.1</v>
      </c>
      <c r="AB2115">
        <v>40.1</v>
      </c>
      <c r="AC2115">
        <v>43.008000000000003</v>
      </c>
      <c r="AD2115">
        <v>0</v>
      </c>
      <c r="AE2115">
        <v>323.31</v>
      </c>
      <c r="AF2115">
        <v>26898000000</v>
      </c>
      <c r="AG2115">
        <v>227</v>
      </c>
    </row>
    <row r="2116" spans="1:33" x14ac:dyDescent="0.25">
      <c r="A2116" t="s">
        <v>6137</v>
      </c>
      <c r="B2116" t="s">
        <v>6138</v>
      </c>
      <c r="C2116" t="s">
        <v>6139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</v>
      </c>
      <c r="J2116">
        <v>0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18017000</v>
      </c>
      <c r="V2116">
        <v>0</v>
      </c>
      <c r="W2116">
        <v>2</v>
      </c>
      <c r="X2116">
        <v>2</v>
      </c>
      <c r="Y2116">
        <v>2</v>
      </c>
      <c r="Z2116">
        <v>4.3</v>
      </c>
      <c r="AA2116">
        <v>4.3</v>
      </c>
      <c r="AB2116">
        <v>4.3</v>
      </c>
      <c r="AC2116">
        <v>69.935000000000002</v>
      </c>
      <c r="AD2116">
        <v>2.6840000000000002E-3</v>
      </c>
      <c r="AE2116">
        <v>2.5062000000000002</v>
      </c>
      <c r="AF2116">
        <v>35511000</v>
      </c>
      <c r="AG2116">
        <v>5</v>
      </c>
    </row>
    <row r="2117" spans="1:33" x14ac:dyDescent="0.25">
      <c r="A2117" t="s">
        <v>6140</v>
      </c>
      <c r="B2117" t="s">
        <v>6141</v>
      </c>
      <c r="C2117" t="s">
        <v>6142</v>
      </c>
      <c r="D2117">
        <v>182640000</v>
      </c>
      <c r="E2117">
        <v>219720000</v>
      </c>
      <c r="F2117">
        <v>332880000</v>
      </c>
      <c r="G2117">
        <v>219730000</v>
      </c>
      <c r="H2117">
        <v>0</v>
      </c>
      <c r="I2117">
        <v>247400000</v>
      </c>
      <c r="J2117">
        <v>409340000</v>
      </c>
      <c r="K2117">
        <v>197500000</v>
      </c>
      <c r="L2117">
        <v>213660000</v>
      </c>
      <c r="M2117">
        <v>128220000</v>
      </c>
      <c r="N2117">
        <v>214110000</v>
      </c>
      <c r="O2117">
        <v>236400000</v>
      </c>
      <c r="P2117">
        <v>325929984</v>
      </c>
      <c r="Q2117">
        <v>247190000</v>
      </c>
      <c r="R2117">
        <v>311120000</v>
      </c>
      <c r="S2117">
        <v>173740000</v>
      </c>
      <c r="T2117">
        <v>236780000</v>
      </c>
      <c r="U2117">
        <v>175030000</v>
      </c>
      <c r="V2117">
        <v>477249984</v>
      </c>
      <c r="W2117">
        <v>3</v>
      </c>
      <c r="X2117">
        <v>3</v>
      </c>
      <c r="Y2117">
        <v>3</v>
      </c>
      <c r="Z2117">
        <v>20.399999999999999</v>
      </c>
      <c r="AA2117">
        <v>20.399999999999999</v>
      </c>
      <c r="AB2117">
        <v>20.399999999999999</v>
      </c>
      <c r="AC2117">
        <v>16.402000000000001</v>
      </c>
      <c r="AD2117">
        <v>0</v>
      </c>
      <c r="AE2117">
        <v>6.5308999999999999</v>
      </c>
      <c r="AF2117">
        <v>5103100000</v>
      </c>
      <c r="AG2117">
        <v>44</v>
      </c>
    </row>
    <row r="2118" spans="1:33" x14ac:dyDescent="0.25">
      <c r="A2118" t="s">
        <v>6143</v>
      </c>
      <c r="B2118" t="s">
        <v>6144</v>
      </c>
      <c r="C2118" t="s">
        <v>6145</v>
      </c>
      <c r="D2118">
        <v>21684000768</v>
      </c>
      <c r="E2118">
        <v>18627999744</v>
      </c>
      <c r="F2118">
        <v>16593999872</v>
      </c>
      <c r="G2118">
        <v>21945999360</v>
      </c>
      <c r="H2118">
        <v>17802999808</v>
      </c>
      <c r="I2118">
        <v>20476999680</v>
      </c>
      <c r="J2118">
        <v>18706999296</v>
      </c>
      <c r="K2118">
        <v>15616000000</v>
      </c>
      <c r="L2118">
        <v>18062999552</v>
      </c>
      <c r="M2118">
        <v>17489999872</v>
      </c>
      <c r="N2118">
        <v>35335000064</v>
      </c>
      <c r="O2118">
        <v>23807000576</v>
      </c>
      <c r="P2118">
        <v>19786000384</v>
      </c>
      <c r="Q2118">
        <v>19786000384</v>
      </c>
      <c r="R2118">
        <v>19441999872</v>
      </c>
      <c r="S2118">
        <v>16627000320</v>
      </c>
      <c r="T2118">
        <v>16430000128</v>
      </c>
      <c r="U2118">
        <v>16620000256</v>
      </c>
      <c r="V2118">
        <v>56061001728</v>
      </c>
      <c r="W2118">
        <v>36</v>
      </c>
      <c r="X2118">
        <v>36</v>
      </c>
      <c r="Y2118">
        <v>33</v>
      </c>
      <c r="Z2118">
        <v>77.3</v>
      </c>
      <c r="AA2118">
        <v>77.3</v>
      </c>
      <c r="AB2118">
        <v>73.8</v>
      </c>
      <c r="AC2118">
        <v>74.111000000000004</v>
      </c>
      <c r="AD2118">
        <v>0</v>
      </c>
      <c r="AE2118">
        <v>323.31</v>
      </c>
      <c r="AF2118">
        <v>486220000000</v>
      </c>
      <c r="AG2118">
        <v>1905</v>
      </c>
    </row>
    <row r="2119" spans="1:33" x14ac:dyDescent="0.25">
      <c r="A2119" t="s">
        <v>6146</v>
      </c>
      <c r="B2119" t="s">
        <v>6147</v>
      </c>
      <c r="C2119" t="s">
        <v>6148</v>
      </c>
      <c r="D2119">
        <v>355470016</v>
      </c>
      <c r="E2119">
        <v>337020000</v>
      </c>
      <c r="F2119">
        <v>284169984</v>
      </c>
      <c r="G2119">
        <v>0</v>
      </c>
      <c r="H2119">
        <v>376569984</v>
      </c>
      <c r="I2119">
        <v>293569984</v>
      </c>
      <c r="J2119">
        <v>345169984</v>
      </c>
      <c r="K2119">
        <v>351110016</v>
      </c>
      <c r="L2119">
        <v>310169984</v>
      </c>
      <c r="M2119">
        <v>276240000</v>
      </c>
      <c r="N2119">
        <v>461440000</v>
      </c>
      <c r="O2119">
        <v>0</v>
      </c>
      <c r="P2119">
        <v>322200000</v>
      </c>
      <c r="Q2119">
        <v>364680000</v>
      </c>
      <c r="R2119">
        <v>376769984</v>
      </c>
      <c r="S2119">
        <v>316960000</v>
      </c>
      <c r="T2119">
        <v>0</v>
      </c>
      <c r="U2119">
        <v>291870016</v>
      </c>
      <c r="V2119">
        <v>457480000</v>
      </c>
      <c r="W2119">
        <v>10</v>
      </c>
      <c r="X2119">
        <v>3</v>
      </c>
      <c r="Y2119">
        <v>3</v>
      </c>
      <c r="Z2119">
        <v>32.799999999999997</v>
      </c>
      <c r="AA2119">
        <v>8.3000000000000007</v>
      </c>
      <c r="AB2119">
        <v>8.3000000000000007</v>
      </c>
      <c r="AC2119">
        <v>40.588999999999999</v>
      </c>
      <c r="AD2119">
        <v>0</v>
      </c>
      <c r="AE2119">
        <v>22.631</v>
      </c>
      <c r="AF2119">
        <v>6364200000</v>
      </c>
      <c r="AG2119">
        <v>50</v>
      </c>
    </row>
    <row r="2120" spans="1:33" x14ac:dyDescent="0.25">
      <c r="A2120" t="s">
        <v>6149</v>
      </c>
      <c r="B2120" t="s">
        <v>6150</v>
      </c>
      <c r="C2120" t="s">
        <v>6151</v>
      </c>
      <c r="D2120">
        <v>3031500032</v>
      </c>
      <c r="E2120">
        <v>3001100032</v>
      </c>
      <c r="F2120">
        <v>3237600000</v>
      </c>
      <c r="G2120">
        <v>2409900032</v>
      </c>
      <c r="H2120">
        <v>2727099904</v>
      </c>
      <c r="I2120">
        <v>3100199936</v>
      </c>
      <c r="J2120">
        <v>3016300032</v>
      </c>
      <c r="K2120">
        <v>3201700096</v>
      </c>
      <c r="L2120">
        <v>2856600064</v>
      </c>
      <c r="M2120">
        <v>2500400128</v>
      </c>
      <c r="N2120">
        <v>2585900032</v>
      </c>
      <c r="O2120">
        <v>2757100032</v>
      </c>
      <c r="P2120">
        <v>2726400000</v>
      </c>
      <c r="Q2120">
        <v>2840300032</v>
      </c>
      <c r="R2120">
        <v>2936100096</v>
      </c>
      <c r="S2120">
        <v>3016399872</v>
      </c>
      <c r="T2120">
        <v>3327000064</v>
      </c>
      <c r="U2120">
        <v>3512100096</v>
      </c>
      <c r="V2120">
        <v>1575600000</v>
      </c>
      <c r="W2120">
        <v>31</v>
      </c>
      <c r="X2120">
        <v>31</v>
      </c>
      <c r="Y2120">
        <v>31</v>
      </c>
      <c r="Z2120">
        <v>59.3</v>
      </c>
      <c r="AA2120">
        <v>59.3</v>
      </c>
      <c r="AB2120">
        <v>59.3</v>
      </c>
      <c r="AC2120">
        <v>79.994</v>
      </c>
      <c r="AD2120">
        <v>0</v>
      </c>
      <c r="AE2120">
        <v>323.31</v>
      </c>
      <c r="AF2120">
        <v>60654000000</v>
      </c>
      <c r="AG2120">
        <v>563</v>
      </c>
    </row>
    <row r="2121" spans="1:33" x14ac:dyDescent="0.25">
      <c r="A2121" t="s">
        <v>6152</v>
      </c>
      <c r="B2121" t="s">
        <v>6153</v>
      </c>
      <c r="C2121" t="s">
        <v>6154</v>
      </c>
      <c r="D2121">
        <v>76754000</v>
      </c>
      <c r="E2121">
        <v>0</v>
      </c>
      <c r="F2121">
        <v>0</v>
      </c>
      <c r="G2121">
        <v>0</v>
      </c>
      <c r="H2121">
        <v>0</v>
      </c>
      <c r="I2121">
        <v>0</v>
      </c>
      <c r="J2121">
        <v>0</v>
      </c>
      <c r="K2121">
        <v>0</v>
      </c>
      <c r="L2121">
        <v>0</v>
      </c>
      <c r="M2121">
        <v>0</v>
      </c>
      <c r="N2121">
        <v>0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  <c r="W2121">
        <v>7</v>
      </c>
      <c r="X2121">
        <v>3</v>
      </c>
      <c r="Y2121">
        <v>3</v>
      </c>
      <c r="Z2121">
        <v>14.5</v>
      </c>
      <c r="AA2121">
        <v>8.1</v>
      </c>
      <c r="AB2121">
        <v>8.1</v>
      </c>
      <c r="AC2121">
        <v>53.534999999999997</v>
      </c>
      <c r="AD2121">
        <v>2.5444999999999998E-4</v>
      </c>
      <c r="AE2121">
        <v>4.2119</v>
      </c>
      <c r="AF2121">
        <v>151510000</v>
      </c>
      <c r="AG2121">
        <v>3</v>
      </c>
    </row>
    <row r="2122" spans="1:33" x14ac:dyDescent="0.25">
      <c r="A2122" t="s">
        <v>6155</v>
      </c>
      <c r="B2122" t="s">
        <v>6156</v>
      </c>
      <c r="C2122" t="s">
        <v>6157</v>
      </c>
      <c r="D2122">
        <v>11658000384</v>
      </c>
      <c r="E2122">
        <v>12135000064</v>
      </c>
      <c r="F2122">
        <v>8494099968</v>
      </c>
      <c r="G2122">
        <v>7391699968</v>
      </c>
      <c r="H2122">
        <v>7407099904</v>
      </c>
      <c r="I2122">
        <v>9797099520</v>
      </c>
      <c r="J2122">
        <v>10739999744</v>
      </c>
      <c r="K2122">
        <v>6487600128</v>
      </c>
      <c r="L2122">
        <v>5647099904</v>
      </c>
      <c r="M2122">
        <v>8130999808</v>
      </c>
      <c r="N2122">
        <v>9729800192</v>
      </c>
      <c r="O2122">
        <v>9683300352</v>
      </c>
      <c r="P2122">
        <v>9520600064</v>
      </c>
      <c r="Q2122">
        <v>11036000256</v>
      </c>
      <c r="R2122">
        <v>14373999616</v>
      </c>
      <c r="S2122">
        <v>9979299840</v>
      </c>
      <c r="T2122">
        <v>9057800192</v>
      </c>
      <c r="U2122">
        <v>10915000320</v>
      </c>
      <c r="V2122">
        <v>33993000960</v>
      </c>
      <c r="W2122">
        <v>18</v>
      </c>
      <c r="X2122">
        <v>18</v>
      </c>
      <c r="Y2122">
        <v>18</v>
      </c>
      <c r="Z2122">
        <v>66.8</v>
      </c>
      <c r="AA2122">
        <v>66.8</v>
      </c>
      <c r="AB2122">
        <v>66.8</v>
      </c>
      <c r="AC2122">
        <v>24.802</v>
      </c>
      <c r="AD2122">
        <v>0</v>
      </c>
      <c r="AE2122">
        <v>323.31</v>
      </c>
      <c r="AF2122">
        <v>231790000000</v>
      </c>
      <c r="AG2122">
        <v>659</v>
      </c>
    </row>
    <row r="2123" spans="1:33" x14ac:dyDescent="0.25">
      <c r="A2123" t="s">
        <v>6158</v>
      </c>
      <c r="B2123" t="s">
        <v>6159</v>
      </c>
      <c r="C2123" t="s">
        <v>6160</v>
      </c>
      <c r="D2123">
        <v>3761499904</v>
      </c>
      <c r="E2123">
        <v>3898599936</v>
      </c>
      <c r="F2123">
        <v>4247500032</v>
      </c>
      <c r="G2123">
        <v>4173900032</v>
      </c>
      <c r="H2123">
        <v>4122899968</v>
      </c>
      <c r="I2123">
        <v>4974400000</v>
      </c>
      <c r="J2123">
        <v>3533100032</v>
      </c>
      <c r="K2123">
        <v>3875699968</v>
      </c>
      <c r="L2123">
        <v>4001100032</v>
      </c>
      <c r="M2123">
        <v>4436800000</v>
      </c>
      <c r="N2123">
        <v>4495099904</v>
      </c>
      <c r="O2123">
        <v>4099300096</v>
      </c>
      <c r="P2123">
        <v>3917400064</v>
      </c>
      <c r="Q2123">
        <v>4725700096</v>
      </c>
      <c r="R2123">
        <v>4590600192</v>
      </c>
      <c r="S2123">
        <v>4306200064</v>
      </c>
      <c r="T2123">
        <v>3375000064</v>
      </c>
      <c r="U2123">
        <v>4233700096</v>
      </c>
      <c r="V2123">
        <v>4510000128</v>
      </c>
      <c r="W2123">
        <v>30</v>
      </c>
      <c r="X2123">
        <v>25</v>
      </c>
      <c r="Y2123">
        <v>25</v>
      </c>
      <c r="Z2123">
        <v>55.8</v>
      </c>
      <c r="AA2123">
        <v>48.8</v>
      </c>
      <c r="AB2123">
        <v>48.8</v>
      </c>
      <c r="AC2123">
        <v>85.018000000000001</v>
      </c>
      <c r="AD2123">
        <v>0</v>
      </c>
      <c r="AE2123">
        <v>323.31</v>
      </c>
      <c r="AF2123">
        <v>89207000000</v>
      </c>
      <c r="AG2123">
        <v>580</v>
      </c>
    </row>
    <row r="2124" spans="1:33" x14ac:dyDescent="0.25">
      <c r="A2124" t="s">
        <v>6161</v>
      </c>
      <c r="B2124" t="s">
        <v>6162</v>
      </c>
      <c r="C2124" t="s">
        <v>6163</v>
      </c>
      <c r="D2124">
        <v>0</v>
      </c>
      <c r="E2124">
        <v>0</v>
      </c>
      <c r="F2124">
        <v>0</v>
      </c>
      <c r="G2124">
        <v>0</v>
      </c>
      <c r="H2124">
        <v>0</v>
      </c>
      <c r="I2124">
        <v>0</v>
      </c>
      <c r="J2124">
        <v>0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59000000</v>
      </c>
      <c r="W2124">
        <v>1</v>
      </c>
      <c r="X2124">
        <v>1</v>
      </c>
      <c r="Y2124">
        <v>1</v>
      </c>
      <c r="Z2124">
        <v>5.2</v>
      </c>
      <c r="AA2124">
        <v>5.2</v>
      </c>
      <c r="AB2124">
        <v>5.2</v>
      </c>
      <c r="AC2124">
        <v>20.838000000000001</v>
      </c>
      <c r="AD2124">
        <v>7.1760000000000001E-3</v>
      </c>
      <c r="AE2124">
        <v>1.9278999999999999</v>
      </c>
      <c r="AF2124">
        <v>1255100000</v>
      </c>
      <c r="AG2124">
        <v>16</v>
      </c>
    </row>
    <row r="2125" spans="1:33" x14ac:dyDescent="0.25">
      <c r="A2125" t="s">
        <v>6164</v>
      </c>
      <c r="B2125" t="s">
        <v>6165</v>
      </c>
      <c r="C2125" t="s">
        <v>6166</v>
      </c>
      <c r="D2125">
        <v>2389199872</v>
      </c>
      <c r="E2125">
        <v>1776199936</v>
      </c>
      <c r="F2125">
        <v>2082899968</v>
      </c>
      <c r="G2125">
        <v>1558000000</v>
      </c>
      <c r="H2125">
        <v>1189699968</v>
      </c>
      <c r="I2125">
        <v>1858499968</v>
      </c>
      <c r="J2125">
        <v>1960099968</v>
      </c>
      <c r="K2125">
        <v>1944999936</v>
      </c>
      <c r="L2125">
        <v>1688499968</v>
      </c>
      <c r="M2125">
        <v>2195500032</v>
      </c>
      <c r="N2125">
        <v>1745500032</v>
      </c>
      <c r="O2125">
        <v>2363500032</v>
      </c>
      <c r="P2125">
        <v>2055800064</v>
      </c>
      <c r="Q2125">
        <v>2725799936</v>
      </c>
      <c r="R2125">
        <v>2598000128</v>
      </c>
      <c r="S2125">
        <v>2819000064</v>
      </c>
      <c r="T2125">
        <v>2709199872</v>
      </c>
      <c r="U2125">
        <v>1714000000</v>
      </c>
      <c r="V2125">
        <v>1458300032</v>
      </c>
      <c r="W2125">
        <v>7</v>
      </c>
      <c r="X2125">
        <v>7</v>
      </c>
      <c r="Y2125">
        <v>7</v>
      </c>
      <c r="Z2125">
        <v>31.2</v>
      </c>
      <c r="AA2125">
        <v>31.2</v>
      </c>
      <c r="AB2125">
        <v>31.2</v>
      </c>
      <c r="AC2125">
        <v>26.152000000000001</v>
      </c>
      <c r="AD2125">
        <v>0</v>
      </c>
      <c r="AE2125">
        <v>70.141999999999996</v>
      </c>
      <c r="AF2125">
        <v>41713000000</v>
      </c>
      <c r="AG2125">
        <v>258</v>
      </c>
    </row>
    <row r="2126" spans="1:33" x14ac:dyDescent="0.25">
      <c r="A2126" t="s">
        <v>6167</v>
      </c>
      <c r="B2126" t="s">
        <v>6168</v>
      </c>
      <c r="C2126" t="s">
        <v>6169</v>
      </c>
      <c r="D2126">
        <v>5623199744</v>
      </c>
      <c r="E2126">
        <v>5787700224</v>
      </c>
      <c r="F2126">
        <v>5633800192</v>
      </c>
      <c r="G2126">
        <v>6278300160</v>
      </c>
      <c r="H2126">
        <v>6399399936</v>
      </c>
      <c r="I2126">
        <v>5598300160</v>
      </c>
      <c r="J2126">
        <v>5944000000</v>
      </c>
      <c r="K2126">
        <v>5839000064</v>
      </c>
      <c r="L2126">
        <v>5924499968</v>
      </c>
      <c r="M2126">
        <v>6206900224</v>
      </c>
      <c r="N2126">
        <v>6357799936</v>
      </c>
      <c r="O2126">
        <v>5586299904</v>
      </c>
      <c r="P2126">
        <v>5467100160</v>
      </c>
      <c r="Q2126">
        <v>5399900160</v>
      </c>
      <c r="R2126">
        <v>5502600192</v>
      </c>
      <c r="S2126">
        <v>5468000256</v>
      </c>
      <c r="T2126">
        <v>5870199808</v>
      </c>
      <c r="U2126">
        <v>6037499904</v>
      </c>
      <c r="V2126">
        <v>6407499776</v>
      </c>
      <c r="W2126">
        <v>33</v>
      </c>
      <c r="X2126">
        <v>33</v>
      </c>
      <c r="Y2126">
        <v>33</v>
      </c>
      <c r="Z2126">
        <v>73.7</v>
      </c>
      <c r="AA2126">
        <v>73.7</v>
      </c>
      <c r="AB2126">
        <v>73.7</v>
      </c>
      <c r="AC2126">
        <v>60.343000000000004</v>
      </c>
      <c r="AD2126">
        <v>0</v>
      </c>
      <c r="AE2126">
        <v>323.31</v>
      </c>
      <c r="AF2126">
        <v>122920000000</v>
      </c>
      <c r="AG2126">
        <v>678</v>
      </c>
    </row>
    <row r="2127" spans="1:33" x14ac:dyDescent="0.25">
      <c r="A2127" t="s">
        <v>6170</v>
      </c>
      <c r="B2127" t="s">
        <v>6171</v>
      </c>
      <c r="C2127" t="s">
        <v>6172</v>
      </c>
      <c r="D2127">
        <v>0</v>
      </c>
      <c r="E2127">
        <v>119320000</v>
      </c>
      <c r="F2127">
        <v>0</v>
      </c>
      <c r="G2127">
        <v>66801000</v>
      </c>
      <c r="H2127">
        <v>100680000</v>
      </c>
      <c r="I2127">
        <v>121970000</v>
      </c>
      <c r="J2127">
        <v>108610000</v>
      </c>
      <c r="K2127">
        <v>0</v>
      </c>
      <c r="L2127">
        <v>0</v>
      </c>
      <c r="M2127">
        <v>106220000</v>
      </c>
      <c r="N2127">
        <v>0</v>
      </c>
      <c r="O2127">
        <v>0</v>
      </c>
      <c r="P2127">
        <v>0</v>
      </c>
      <c r="Q2127">
        <v>116500000</v>
      </c>
      <c r="R2127">
        <v>127030000</v>
      </c>
      <c r="S2127">
        <v>0</v>
      </c>
      <c r="T2127">
        <v>0</v>
      </c>
      <c r="U2127">
        <v>103110000</v>
      </c>
      <c r="V2127">
        <v>0</v>
      </c>
      <c r="W2127">
        <v>8</v>
      </c>
      <c r="X2127">
        <v>8</v>
      </c>
      <c r="Y2127">
        <v>8</v>
      </c>
      <c r="Z2127">
        <v>21.4</v>
      </c>
      <c r="AA2127">
        <v>21.4</v>
      </c>
      <c r="AB2127">
        <v>21.4</v>
      </c>
      <c r="AC2127">
        <v>49.966000000000001</v>
      </c>
      <c r="AD2127">
        <v>0</v>
      </c>
      <c r="AE2127">
        <v>10.994999999999999</v>
      </c>
      <c r="AF2127">
        <v>1296200000</v>
      </c>
      <c r="AG2127">
        <v>41</v>
      </c>
    </row>
    <row r="2128" spans="1:33" x14ac:dyDescent="0.25">
      <c r="A2128" t="s">
        <v>6173</v>
      </c>
      <c r="B2128" t="s">
        <v>6174</v>
      </c>
      <c r="C2128" t="s">
        <v>6175</v>
      </c>
      <c r="D2128">
        <v>0</v>
      </c>
      <c r="E2128">
        <v>0</v>
      </c>
      <c r="F2128">
        <v>0</v>
      </c>
      <c r="G2128">
        <v>0</v>
      </c>
      <c r="H2128">
        <v>0</v>
      </c>
      <c r="I2128">
        <v>0</v>
      </c>
      <c r="J2128">
        <v>0</v>
      </c>
      <c r="K2128">
        <v>0</v>
      </c>
      <c r="L2128">
        <v>44735000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  <c r="W2128">
        <v>3</v>
      </c>
      <c r="X2128">
        <v>3</v>
      </c>
      <c r="Y2128">
        <v>3</v>
      </c>
      <c r="Z2128">
        <v>4.5999999999999996</v>
      </c>
      <c r="AA2128">
        <v>4.5999999999999996</v>
      </c>
      <c r="AB2128">
        <v>4.5999999999999996</v>
      </c>
      <c r="AC2128">
        <v>88.052999999999997</v>
      </c>
      <c r="AD2128">
        <v>8.4104000000000002E-3</v>
      </c>
      <c r="AE2128">
        <v>1.8927</v>
      </c>
      <c r="AF2128">
        <v>311310000</v>
      </c>
      <c r="AG2128">
        <v>15</v>
      </c>
    </row>
    <row r="2129" spans="1:33" x14ac:dyDescent="0.25">
      <c r="A2129" t="s">
        <v>6176</v>
      </c>
      <c r="B2129" t="s">
        <v>6177</v>
      </c>
      <c r="C2129" t="s">
        <v>6178</v>
      </c>
      <c r="D2129">
        <v>515580000</v>
      </c>
      <c r="E2129">
        <v>476049984</v>
      </c>
      <c r="F2129">
        <v>677219968</v>
      </c>
      <c r="G2129">
        <v>502649984</v>
      </c>
      <c r="H2129">
        <v>583980032</v>
      </c>
      <c r="I2129">
        <v>508180000</v>
      </c>
      <c r="J2129">
        <v>568380032</v>
      </c>
      <c r="K2129">
        <v>667089984</v>
      </c>
      <c r="L2129">
        <v>578520000</v>
      </c>
      <c r="M2129">
        <v>671800000</v>
      </c>
      <c r="N2129">
        <v>434710016</v>
      </c>
      <c r="O2129">
        <v>583550016</v>
      </c>
      <c r="P2129">
        <v>492300000</v>
      </c>
      <c r="Q2129">
        <v>623379968</v>
      </c>
      <c r="R2129">
        <v>565310016</v>
      </c>
      <c r="S2129">
        <v>402630016</v>
      </c>
      <c r="T2129">
        <v>697200000</v>
      </c>
      <c r="U2129">
        <v>530880000</v>
      </c>
      <c r="V2129">
        <v>539990016</v>
      </c>
      <c r="W2129">
        <v>10</v>
      </c>
      <c r="X2129">
        <v>6</v>
      </c>
      <c r="Y2129">
        <v>2</v>
      </c>
      <c r="Z2129">
        <v>64.400000000000006</v>
      </c>
      <c r="AA2129">
        <v>35.6</v>
      </c>
      <c r="AB2129">
        <v>13.3</v>
      </c>
      <c r="AC2129">
        <v>20.510999999999999</v>
      </c>
      <c r="AD2129">
        <v>0</v>
      </c>
      <c r="AE2129">
        <v>18.271000000000001</v>
      </c>
      <c r="AF2129">
        <v>11531000000</v>
      </c>
      <c r="AG2129">
        <v>134</v>
      </c>
    </row>
    <row r="2130" spans="1:33" x14ac:dyDescent="0.25">
      <c r="A2130" t="s">
        <v>6179</v>
      </c>
      <c r="B2130" t="s">
        <v>6180</v>
      </c>
      <c r="C2130" t="s">
        <v>6181</v>
      </c>
      <c r="D2130">
        <v>6114299904</v>
      </c>
      <c r="E2130">
        <v>5437100032</v>
      </c>
      <c r="F2130">
        <v>4171899904</v>
      </c>
      <c r="G2130">
        <v>3868800000</v>
      </c>
      <c r="H2130">
        <v>5203500032</v>
      </c>
      <c r="I2130">
        <v>4257999872</v>
      </c>
      <c r="J2130">
        <v>4874599936</v>
      </c>
      <c r="K2130">
        <v>5198900224</v>
      </c>
      <c r="L2130">
        <v>4116000000</v>
      </c>
      <c r="M2130">
        <v>5124199936</v>
      </c>
      <c r="N2130">
        <v>4285400064</v>
      </c>
      <c r="O2130">
        <v>4604599808</v>
      </c>
      <c r="P2130">
        <v>4872200192</v>
      </c>
      <c r="Q2130">
        <v>4771200000</v>
      </c>
      <c r="R2130">
        <v>5536799744</v>
      </c>
      <c r="S2130">
        <v>5943699968</v>
      </c>
      <c r="T2130">
        <v>4970200064</v>
      </c>
      <c r="U2130">
        <v>5123800064</v>
      </c>
      <c r="V2130">
        <v>2666500096</v>
      </c>
      <c r="W2130">
        <v>45</v>
      </c>
      <c r="X2130">
        <v>45</v>
      </c>
      <c r="Y2130">
        <v>45</v>
      </c>
      <c r="Z2130">
        <v>50.7</v>
      </c>
      <c r="AA2130">
        <v>50.7</v>
      </c>
      <c r="AB2130">
        <v>50.7</v>
      </c>
      <c r="AC2130">
        <v>123.8</v>
      </c>
      <c r="AD2130">
        <v>0</v>
      </c>
      <c r="AE2130">
        <v>323.31</v>
      </c>
      <c r="AF2130">
        <v>101890000000</v>
      </c>
      <c r="AG2130">
        <v>735</v>
      </c>
    </row>
    <row r="2131" spans="1:33" x14ac:dyDescent="0.25">
      <c r="A2131" t="s">
        <v>6182</v>
      </c>
      <c r="B2131" t="s">
        <v>6183</v>
      </c>
      <c r="C2131" t="s">
        <v>6184</v>
      </c>
      <c r="D2131">
        <v>163090000</v>
      </c>
      <c r="E2131">
        <v>194440000</v>
      </c>
      <c r="F2131">
        <v>189750000</v>
      </c>
      <c r="G2131">
        <v>180290000</v>
      </c>
      <c r="H2131">
        <v>222930000</v>
      </c>
      <c r="I2131">
        <v>200090000</v>
      </c>
      <c r="J2131">
        <v>177810000</v>
      </c>
      <c r="K2131">
        <v>290180000</v>
      </c>
      <c r="L2131">
        <v>214910000</v>
      </c>
      <c r="M2131">
        <v>180870000</v>
      </c>
      <c r="N2131">
        <v>227730000</v>
      </c>
      <c r="O2131">
        <v>222920000</v>
      </c>
      <c r="P2131">
        <v>163500000</v>
      </c>
      <c r="Q2131">
        <v>244230000</v>
      </c>
      <c r="R2131">
        <v>202050000</v>
      </c>
      <c r="S2131">
        <v>199020000</v>
      </c>
      <c r="T2131">
        <v>157130000</v>
      </c>
      <c r="U2131">
        <v>233120000</v>
      </c>
      <c r="V2131">
        <v>206950000</v>
      </c>
      <c r="W2131">
        <v>14</v>
      </c>
      <c r="X2131">
        <v>14</v>
      </c>
      <c r="Y2131">
        <v>14</v>
      </c>
      <c r="Z2131">
        <v>25.8</v>
      </c>
      <c r="AA2131">
        <v>25.8</v>
      </c>
      <c r="AB2131">
        <v>25.8</v>
      </c>
      <c r="AC2131">
        <v>90.718000000000004</v>
      </c>
      <c r="AD2131">
        <v>0</v>
      </c>
      <c r="AE2131">
        <v>52.817999999999998</v>
      </c>
      <c r="AF2131">
        <v>4174100000</v>
      </c>
      <c r="AG2131">
        <v>136</v>
      </c>
    </row>
    <row r="2132" spans="1:33" x14ac:dyDescent="0.25">
      <c r="A2132" t="s">
        <v>6185</v>
      </c>
      <c r="B2132" t="s">
        <v>6186</v>
      </c>
      <c r="C2132" t="s">
        <v>6187</v>
      </c>
      <c r="D2132">
        <v>0</v>
      </c>
      <c r="E2132">
        <v>0</v>
      </c>
      <c r="F2132">
        <v>0</v>
      </c>
      <c r="G2132">
        <v>0</v>
      </c>
      <c r="H2132">
        <v>0</v>
      </c>
      <c r="I2132">
        <v>0</v>
      </c>
      <c r="J2132">
        <v>0</v>
      </c>
      <c r="K2132">
        <v>0</v>
      </c>
      <c r="L2132">
        <v>0</v>
      </c>
      <c r="M2132">
        <v>0</v>
      </c>
      <c r="N2132">
        <v>0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203010000</v>
      </c>
      <c r="W2132">
        <v>5</v>
      </c>
      <c r="X2132">
        <v>5</v>
      </c>
      <c r="Y2132">
        <v>3</v>
      </c>
      <c r="Z2132">
        <v>14.6</v>
      </c>
      <c r="AA2132">
        <v>14.6</v>
      </c>
      <c r="AB2132">
        <v>8.4</v>
      </c>
      <c r="AC2132">
        <v>54.234000000000002</v>
      </c>
      <c r="AD2132">
        <v>0</v>
      </c>
      <c r="AE2132">
        <v>4.8125999999999998</v>
      </c>
      <c r="AF2132">
        <v>763290000</v>
      </c>
      <c r="AG2132">
        <v>9</v>
      </c>
    </row>
    <row r="2133" spans="1:33" x14ac:dyDescent="0.25">
      <c r="A2133" t="s">
        <v>6188</v>
      </c>
      <c r="B2133" t="s">
        <v>6189</v>
      </c>
      <c r="C2133" t="s">
        <v>6190</v>
      </c>
      <c r="D2133">
        <v>41407000576</v>
      </c>
      <c r="E2133">
        <v>46784999424</v>
      </c>
      <c r="F2133">
        <v>45492998144</v>
      </c>
      <c r="G2133">
        <v>42107998208</v>
      </c>
      <c r="H2133">
        <v>37704998912</v>
      </c>
      <c r="I2133">
        <v>40298999808</v>
      </c>
      <c r="J2133">
        <v>45254000640</v>
      </c>
      <c r="K2133">
        <v>30148999168</v>
      </c>
      <c r="L2133">
        <v>40455999488</v>
      </c>
      <c r="M2133">
        <v>46094999552</v>
      </c>
      <c r="N2133">
        <v>38195998720</v>
      </c>
      <c r="O2133">
        <v>42633998336</v>
      </c>
      <c r="P2133">
        <v>39272001536</v>
      </c>
      <c r="Q2133">
        <v>41869000704</v>
      </c>
      <c r="R2133">
        <v>38543998976</v>
      </c>
      <c r="S2133">
        <v>39251001344</v>
      </c>
      <c r="T2133">
        <v>35540000768</v>
      </c>
      <c r="U2133">
        <v>35135000576</v>
      </c>
      <c r="V2133">
        <v>34626998272</v>
      </c>
      <c r="W2133">
        <v>21</v>
      </c>
      <c r="X2133">
        <v>21</v>
      </c>
      <c r="Y2133">
        <v>14</v>
      </c>
      <c r="Z2133">
        <v>79.5</v>
      </c>
      <c r="AA2133">
        <v>79.5</v>
      </c>
      <c r="AB2133">
        <v>61</v>
      </c>
      <c r="AC2133">
        <v>28.803999999999998</v>
      </c>
      <c r="AD2133">
        <v>0</v>
      </c>
      <c r="AE2133">
        <v>323.31</v>
      </c>
      <c r="AF2133">
        <v>866910000000</v>
      </c>
      <c r="AG2133">
        <v>1233</v>
      </c>
    </row>
    <row r="2134" spans="1:33" x14ac:dyDescent="0.25">
      <c r="A2134" t="s">
        <v>6191</v>
      </c>
      <c r="B2134" t="s">
        <v>6192</v>
      </c>
      <c r="C2134" t="s">
        <v>6193</v>
      </c>
      <c r="D2134">
        <v>247280000</v>
      </c>
      <c r="E2134">
        <v>217860000</v>
      </c>
      <c r="F2134">
        <v>227600000</v>
      </c>
      <c r="G2134">
        <v>241600000</v>
      </c>
      <c r="H2134">
        <v>185610000</v>
      </c>
      <c r="I2134">
        <v>181820000</v>
      </c>
      <c r="J2134">
        <v>0</v>
      </c>
      <c r="K2134">
        <v>0</v>
      </c>
      <c r="L2134">
        <v>0</v>
      </c>
      <c r="M2134">
        <v>158350000</v>
      </c>
      <c r="N2134">
        <v>337310016</v>
      </c>
      <c r="O2134">
        <v>235670000</v>
      </c>
      <c r="P2134">
        <v>195570000</v>
      </c>
      <c r="Q2134">
        <v>219920000</v>
      </c>
      <c r="R2134">
        <v>209350000</v>
      </c>
      <c r="S2134">
        <v>206720000</v>
      </c>
      <c r="T2134">
        <v>267850000</v>
      </c>
      <c r="U2134">
        <v>277940000</v>
      </c>
      <c r="V2134">
        <v>284340000</v>
      </c>
      <c r="W2134">
        <v>13</v>
      </c>
      <c r="X2134">
        <v>13</v>
      </c>
      <c r="Y2134">
        <v>13</v>
      </c>
      <c r="Z2134">
        <v>17.899999999999999</v>
      </c>
      <c r="AA2134">
        <v>17.899999999999999</v>
      </c>
      <c r="AB2134">
        <v>17.899999999999999</v>
      </c>
      <c r="AC2134">
        <v>108.33</v>
      </c>
      <c r="AD2134">
        <v>0</v>
      </c>
      <c r="AE2134">
        <v>17.170000000000002</v>
      </c>
      <c r="AF2134">
        <v>4263800000</v>
      </c>
      <c r="AG2134">
        <v>106</v>
      </c>
    </row>
    <row r="2135" spans="1:33" x14ac:dyDescent="0.25">
      <c r="A2135" t="s">
        <v>6194</v>
      </c>
      <c r="B2135" t="s">
        <v>6195</v>
      </c>
      <c r="C2135" t="s">
        <v>6196</v>
      </c>
      <c r="D2135">
        <v>869000000</v>
      </c>
      <c r="E2135">
        <v>865830016</v>
      </c>
      <c r="F2135">
        <v>1069500032</v>
      </c>
      <c r="G2135">
        <v>780329984</v>
      </c>
      <c r="H2135">
        <v>837400000</v>
      </c>
      <c r="I2135">
        <v>838259968</v>
      </c>
      <c r="J2135">
        <v>620310016</v>
      </c>
      <c r="K2135">
        <v>1087200000</v>
      </c>
      <c r="L2135">
        <v>690809984</v>
      </c>
      <c r="M2135">
        <v>877580032</v>
      </c>
      <c r="N2135">
        <v>569329984</v>
      </c>
      <c r="O2135">
        <v>1082800000</v>
      </c>
      <c r="P2135">
        <v>1149900032</v>
      </c>
      <c r="Q2135">
        <v>1019299968</v>
      </c>
      <c r="R2135">
        <v>1239299968</v>
      </c>
      <c r="S2135">
        <v>945500032</v>
      </c>
      <c r="T2135">
        <v>1060000000</v>
      </c>
      <c r="U2135">
        <v>1052800000</v>
      </c>
      <c r="V2135">
        <v>981129984</v>
      </c>
      <c r="W2135">
        <v>16</v>
      </c>
      <c r="X2135">
        <v>16</v>
      </c>
      <c r="Y2135">
        <v>14</v>
      </c>
      <c r="Z2135">
        <v>28.8</v>
      </c>
      <c r="AA2135">
        <v>28.8</v>
      </c>
      <c r="AB2135">
        <v>27</v>
      </c>
      <c r="AC2135">
        <v>99.808000000000007</v>
      </c>
      <c r="AD2135">
        <v>0</v>
      </c>
      <c r="AE2135">
        <v>262.51</v>
      </c>
      <c r="AF2135">
        <v>18991000000</v>
      </c>
      <c r="AG2135">
        <v>262</v>
      </c>
    </row>
    <row r="2136" spans="1:33" x14ac:dyDescent="0.25">
      <c r="A2136" t="s">
        <v>6197</v>
      </c>
      <c r="B2136" t="s">
        <v>6198</v>
      </c>
      <c r="C2136" t="s">
        <v>6199</v>
      </c>
      <c r="D2136">
        <v>1415399936</v>
      </c>
      <c r="E2136">
        <v>1314599936</v>
      </c>
      <c r="F2136">
        <v>1416300032</v>
      </c>
      <c r="G2136">
        <v>1178800000</v>
      </c>
      <c r="H2136">
        <v>1165500032</v>
      </c>
      <c r="I2136">
        <v>1269500032</v>
      </c>
      <c r="J2136">
        <v>1339299968</v>
      </c>
      <c r="K2136">
        <v>1163200000</v>
      </c>
      <c r="L2136">
        <v>1239699968</v>
      </c>
      <c r="M2136">
        <v>1260600064</v>
      </c>
      <c r="N2136">
        <v>1560400000</v>
      </c>
      <c r="O2136">
        <v>1079600000</v>
      </c>
      <c r="P2136">
        <v>1092700032</v>
      </c>
      <c r="Q2136">
        <v>1417100032</v>
      </c>
      <c r="R2136">
        <v>1352000000</v>
      </c>
      <c r="S2136">
        <v>1031900032</v>
      </c>
      <c r="T2136">
        <v>1354800000</v>
      </c>
      <c r="U2136">
        <v>1303200000</v>
      </c>
      <c r="V2136">
        <v>2207699968</v>
      </c>
      <c r="W2136">
        <v>15</v>
      </c>
      <c r="X2136">
        <v>15</v>
      </c>
      <c r="Y2136">
        <v>15</v>
      </c>
      <c r="Z2136">
        <v>47.6</v>
      </c>
      <c r="AA2136">
        <v>47.6</v>
      </c>
      <c r="AB2136">
        <v>47.6</v>
      </c>
      <c r="AC2136">
        <v>40.923000000000002</v>
      </c>
      <c r="AD2136">
        <v>0</v>
      </c>
      <c r="AE2136">
        <v>178.26</v>
      </c>
      <c r="AF2136">
        <v>27834000000</v>
      </c>
      <c r="AG2136">
        <v>293</v>
      </c>
    </row>
    <row r="2137" spans="1:33" x14ac:dyDescent="0.25">
      <c r="A2137" t="s">
        <v>6200</v>
      </c>
      <c r="B2137" t="s">
        <v>6201</v>
      </c>
      <c r="C2137" t="s">
        <v>6202</v>
      </c>
      <c r="D2137">
        <v>136220000</v>
      </c>
      <c r="E2137">
        <v>140350000</v>
      </c>
      <c r="F2137">
        <v>147070000</v>
      </c>
      <c r="G2137">
        <v>121630000</v>
      </c>
      <c r="H2137">
        <v>138430000</v>
      </c>
      <c r="I2137">
        <v>108430000</v>
      </c>
      <c r="J2137">
        <v>124680000</v>
      </c>
      <c r="K2137">
        <v>0</v>
      </c>
      <c r="L2137">
        <v>122440000</v>
      </c>
      <c r="M2137">
        <v>153950000</v>
      </c>
      <c r="N2137">
        <v>133140000</v>
      </c>
      <c r="O2137">
        <v>130990000</v>
      </c>
      <c r="P2137">
        <v>107470000</v>
      </c>
      <c r="Q2137">
        <v>131800000</v>
      </c>
      <c r="R2137">
        <v>111140000</v>
      </c>
      <c r="S2137">
        <v>126140000</v>
      </c>
      <c r="T2137">
        <v>0</v>
      </c>
      <c r="U2137">
        <v>0</v>
      </c>
      <c r="V2137">
        <v>136000000</v>
      </c>
      <c r="W2137">
        <v>17</v>
      </c>
      <c r="X2137">
        <v>17</v>
      </c>
      <c r="Y2137">
        <v>17</v>
      </c>
      <c r="Z2137">
        <v>17.5</v>
      </c>
      <c r="AA2137">
        <v>17.5</v>
      </c>
      <c r="AB2137">
        <v>17.5</v>
      </c>
      <c r="AC2137">
        <v>148.53</v>
      </c>
      <c r="AD2137">
        <v>0</v>
      </c>
      <c r="AE2137">
        <v>39.079000000000001</v>
      </c>
      <c r="AF2137">
        <v>2465600000</v>
      </c>
      <c r="AG2137">
        <v>74</v>
      </c>
    </row>
    <row r="2138" spans="1:33" x14ac:dyDescent="0.25">
      <c r="A2138" t="s">
        <v>6203</v>
      </c>
      <c r="B2138" t="s">
        <v>6204</v>
      </c>
      <c r="C2138" t="s">
        <v>6205</v>
      </c>
      <c r="D2138">
        <v>0</v>
      </c>
      <c r="E2138">
        <v>0</v>
      </c>
      <c r="F2138">
        <v>0</v>
      </c>
      <c r="G2138">
        <v>0</v>
      </c>
      <c r="H2138">
        <v>0</v>
      </c>
      <c r="I2138">
        <v>0</v>
      </c>
      <c r="J2138">
        <v>0</v>
      </c>
      <c r="K2138">
        <v>0</v>
      </c>
      <c r="L2138">
        <v>0</v>
      </c>
      <c r="M2138">
        <v>0</v>
      </c>
      <c r="N2138">
        <v>0</v>
      </c>
      <c r="O2138">
        <v>23364000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</v>
      </c>
      <c r="W2138">
        <v>5</v>
      </c>
      <c r="X2138">
        <v>5</v>
      </c>
      <c r="Y2138">
        <v>4</v>
      </c>
      <c r="Z2138">
        <v>6.5</v>
      </c>
      <c r="AA2138">
        <v>6.5</v>
      </c>
      <c r="AB2138">
        <v>5.5</v>
      </c>
      <c r="AC2138">
        <v>81.275000000000006</v>
      </c>
      <c r="AD2138">
        <v>5.6337999999999996E-3</v>
      </c>
      <c r="AE2138">
        <v>2.1614</v>
      </c>
      <c r="AF2138">
        <v>632510000</v>
      </c>
      <c r="AG2138">
        <v>10</v>
      </c>
    </row>
    <row r="2139" spans="1:33" x14ac:dyDescent="0.25">
      <c r="A2139" t="s">
        <v>6206</v>
      </c>
      <c r="B2139" t="s">
        <v>6207</v>
      </c>
      <c r="C2139" t="s">
        <v>6208</v>
      </c>
      <c r="D2139">
        <v>3095800064</v>
      </c>
      <c r="E2139">
        <v>3332000000</v>
      </c>
      <c r="F2139">
        <v>2239200000</v>
      </c>
      <c r="G2139">
        <v>2676800000</v>
      </c>
      <c r="H2139">
        <v>2191200000</v>
      </c>
      <c r="I2139">
        <v>2495099904</v>
      </c>
      <c r="J2139">
        <v>3445600000</v>
      </c>
      <c r="K2139">
        <v>2375899904</v>
      </c>
      <c r="L2139">
        <v>3001299968</v>
      </c>
      <c r="M2139">
        <v>2575899904</v>
      </c>
      <c r="N2139">
        <v>1678899968</v>
      </c>
      <c r="O2139">
        <v>2972000000</v>
      </c>
      <c r="P2139">
        <v>2045900032</v>
      </c>
      <c r="Q2139">
        <v>1165799936</v>
      </c>
      <c r="R2139">
        <v>1852800000</v>
      </c>
      <c r="S2139">
        <v>3472800000</v>
      </c>
      <c r="T2139">
        <v>2928800000</v>
      </c>
      <c r="U2139">
        <v>2337200128</v>
      </c>
      <c r="V2139">
        <v>1417299968</v>
      </c>
      <c r="W2139">
        <v>20</v>
      </c>
      <c r="X2139">
        <v>20</v>
      </c>
      <c r="Y2139">
        <v>20</v>
      </c>
      <c r="Z2139">
        <v>28.7</v>
      </c>
      <c r="AA2139">
        <v>28.7</v>
      </c>
      <c r="AB2139">
        <v>28.7</v>
      </c>
      <c r="AC2139">
        <v>76.613</v>
      </c>
      <c r="AD2139">
        <v>0</v>
      </c>
      <c r="AE2139">
        <v>158.30000000000001</v>
      </c>
      <c r="AF2139">
        <v>52464000000</v>
      </c>
      <c r="AG2139">
        <v>326</v>
      </c>
    </row>
    <row r="2140" spans="1:33" x14ac:dyDescent="0.25">
      <c r="A2140" t="s">
        <v>6209</v>
      </c>
      <c r="B2140" t="s">
        <v>6210</v>
      </c>
      <c r="C2140" t="s">
        <v>6211</v>
      </c>
      <c r="D2140">
        <v>20789999616</v>
      </c>
      <c r="E2140">
        <v>21756000256</v>
      </c>
      <c r="F2140">
        <v>19822000128</v>
      </c>
      <c r="G2140">
        <v>26606000128</v>
      </c>
      <c r="H2140">
        <v>24369000448</v>
      </c>
      <c r="I2140">
        <v>25568999424</v>
      </c>
      <c r="J2140">
        <v>14494999552</v>
      </c>
      <c r="K2140">
        <v>21211000832</v>
      </c>
      <c r="L2140">
        <v>23707000832</v>
      </c>
      <c r="M2140">
        <v>22819000320</v>
      </c>
      <c r="N2140">
        <v>35392000000</v>
      </c>
      <c r="O2140">
        <v>24331999232</v>
      </c>
      <c r="P2140">
        <v>22090000384</v>
      </c>
      <c r="Q2140">
        <v>20743000064</v>
      </c>
      <c r="R2140">
        <v>22358999040</v>
      </c>
      <c r="S2140">
        <v>17792999424</v>
      </c>
      <c r="T2140">
        <v>21186000896</v>
      </c>
      <c r="U2140">
        <v>22171000832</v>
      </c>
      <c r="V2140">
        <v>42360000512</v>
      </c>
      <c r="W2140">
        <v>46</v>
      </c>
      <c r="X2140">
        <v>46</v>
      </c>
      <c r="Y2140">
        <v>42</v>
      </c>
      <c r="Z2140">
        <v>54.2</v>
      </c>
      <c r="AA2140">
        <v>54.2</v>
      </c>
      <c r="AB2140">
        <v>50.1</v>
      </c>
      <c r="AC2140">
        <v>102.48</v>
      </c>
      <c r="AD2140">
        <v>0</v>
      </c>
      <c r="AE2140">
        <v>323.31</v>
      </c>
      <c r="AF2140">
        <v>514290000000</v>
      </c>
      <c r="AG2140">
        <v>1572</v>
      </c>
    </row>
    <row r="2141" spans="1:33" x14ac:dyDescent="0.25">
      <c r="A2141" t="s">
        <v>6212</v>
      </c>
      <c r="B2141" t="s">
        <v>6213</v>
      </c>
      <c r="C2141" t="s">
        <v>6214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0</v>
      </c>
      <c r="J2141">
        <v>0</v>
      </c>
      <c r="K2141">
        <v>0</v>
      </c>
      <c r="L2141">
        <v>0</v>
      </c>
      <c r="M2141">
        <v>0</v>
      </c>
      <c r="N2141">
        <v>0</v>
      </c>
      <c r="O2141">
        <v>49175000</v>
      </c>
      <c r="P2141">
        <v>44085000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0</v>
      </c>
      <c r="W2141">
        <v>4</v>
      </c>
      <c r="X2141">
        <v>4</v>
      </c>
      <c r="Y2141">
        <v>4</v>
      </c>
      <c r="Z2141">
        <v>17.5</v>
      </c>
      <c r="AA2141">
        <v>17.5</v>
      </c>
      <c r="AB2141">
        <v>17.5</v>
      </c>
      <c r="AC2141">
        <v>31.440999999999999</v>
      </c>
      <c r="AD2141">
        <v>0</v>
      </c>
      <c r="AE2141">
        <v>8.9656000000000002</v>
      </c>
      <c r="AF2141">
        <v>413870000</v>
      </c>
      <c r="AG2141">
        <v>14</v>
      </c>
    </row>
    <row r="2142" spans="1:33" x14ac:dyDescent="0.25">
      <c r="A2142" t="s">
        <v>6215</v>
      </c>
      <c r="B2142" t="s">
        <v>6216</v>
      </c>
      <c r="C2142" t="s">
        <v>6217</v>
      </c>
      <c r="D2142">
        <v>0</v>
      </c>
      <c r="E2142">
        <v>0</v>
      </c>
      <c r="F2142">
        <v>0</v>
      </c>
      <c r="G2142">
        <v>117790000</v>
      </c>
      <c r="H2142">
        <v>0</v>
      </c>
      <c r="I2142">
        <v>0</v>
      </c>
      <c r="J2142">
        <v>0</v>
      </c>
      <c r="K2142">
        <v>0</v>
      </c>
      <c r="L2142">
        <v>0</v>
      </c>
      <c r="M2142">
        <v>0</v>
      </c>
      <c r="N2142">
        <v>0</v>
      </c>
      <c r="O2142">
        <v>0</v>
      </c>
      <c r="P2142">
        <v>0</v>
      </c>
      <c r="Q2142">
        <v>130700000</v>
      </c>
      <c r="R2142">
        <v>0</v>
      </c>
      <c r="S2142">
        <v>0</v>
      </c>
      <c r="T2142">
        <v>0</v>
      </c>
      <c r="U2142">
        <v>0</v>
      </c>
      <c r="V2142">
        <v>0</v>
      </c>
      <c r="W2142">
        <v>4</v>
      </c>
      <c r="X2142">
        <v>4</v>
      </c>
      <c r="Y2142">
        <v>4</v>
      </c>
      <c r="Z2142">
        <v>10.5</v>
      </c>
      <c r="AA2142">
        <v>10.5</v>
      </c>
      <c r="AB2142">
        <v>10.5</v>
      </c>
      <c r="AC2142">
        <v>54.168999999999997</v>
      </c>
      <c r="AD2142">
        <v>0</v>
      </c>
      <c r="AE2142">
        <v>12.925000000000001</v>
      </c>
      <c r="AF2142">
        <v>486970000</v>
      </c>
      <c r="AG2142">
        <v>20</v>
      </c>
    </row>
    <row r="2143" spans="1:33" x14ac:dyDescent="0.25">
      <c r="A2143" t="s">
        <v>6218</v>
      </c>
      <c r="B2143" t="s">
        <v>6219</v>
      </c>
      <c r="C2143" t="s">
        <v>6220</v>
      </c>
      <c r="D2143">
        <v>512860000</v>
      </c>
      <c r="E2143">
        <v>390289984</v>
      </c>
      <c r="F2143">
        <v>396240000</v>
      </c>
      <c r="G2143">
        <v>619880000</v>
      </c>
      <c r="H2143">
        <v>392489984</v>
      </c>
      <c r="I2143">
        <v>504070016</v>
      </c>
      <c r="J2143">
        <v>280920000</v>
      </c>
      <c r="K2143">
        <v>357369984</v>
      </c>
      <c r="L2143">
        <v>403080000</v>
      </c>
      <c r="M2143">
        <v>321649984</v>
      </c>
      <c r="N2143">
        <v>284600000</v>
      </c>
      <c r="O2143">
        <v>318320000</v>
      </c>
      <c r="P2143">
        <v>352230016</v>
      </c>
      <c r="Q2143">
        <v>420420000</v>
      </c>
      <c r="R2143">
        <v>316340000</v>
      </c>
      <c r="S2143">
        <v>346990016</v>
      </c>
      <c r="T2143">
        <v>327209984</v>
      </c>
      <c r="U2143">
        <v>360390016</v>
      </c>
      <c r="V2143">
        <v>304209984</v>
      </c>
      <c r="W2143">
        <v>14</v>
      </c>
      <c r="X2143">
        <v>14</v>
      </c>
      <c r="Y2143">
        <v>14</v>
      </c>
      <c r="Z2143">
        <v>32.1</v>
      </c>
      <c r="AA2143">
        <v>32.1</v>
      </c>
      <c r="AB2143">
        <v>32.1</v>
      </c>
      <c r="AC2143">
        <v>62.094000000000001</v>
      </c>
      <c r="AD2143">
        <v>0</v>
      </c>
      <c r="AE2143">
        <v>71.701999999999998</v>
      </c>
      <c r="AF2143">
        <v>8032800000</v>
      </c>
      <c r="AG2143">
        <v>122</v>
      </c>
    </row>
    <row r="2144" spans="1:33" x14ac:dyDescent="0.25">
      <c r="A2144" t="s">
        <v>6221</v>
      </c>
      <c r="B2144" t="s">
        <v>6222</v>
      </c>
      <c r="C2144" t="s">
        <v>6223</v>
      </c>
      <c r="D2144">
        <v>978060032</v>
      </c>
      <c r="E2144">
        <v>1082899968</v>
      </c>
      <c r="F2144">
        <v>936080000</v>
      </c>
      <c r="G2144">
        <v>930460032</v>
      </c>
      <c r="H2144">
        <v>881169984</v>
      </c>
      <c r="I2144">
        <v>921240000</v>
      </c>
      <c r="J2144">
        <v>889379968</v>
      </c>
      <c r="K2144">
        <v>803100032</v>
      </c>
      <c r="L2144">
        <v>975120000</v>
      </c>
      <c r="M2144">
        <v>975859968</v>
      </c>
      <c r="N2144">
        <v>845080000</v>
      </c>
      <c r="O2144">
        <v>1142599936</v>
      </c>
      <c r="P2144">
        <v>984899968</v>
      </c>
      <c r="Q2144">
        <v>964060032</v>
      </c>
      <c r="R2144">
        <v>871740032</v>
      </c>
      <c r="S2144">
        <v>859310016</v>
      </c>
      <c r="T2144">
        <v>1028000000</v>
      </c>
      <c r="U2144">
        <v>757129984</v>
      </c>
      <c r="V2144">
        <v>833489984</v>
      </c>
      <c r="W2144">
        <v>14</v>
      </c>
      <c r="X2144">
        <v>14</v>
      </c>
      <c r="Y2144">
        <v>14</v>
      </c>
      <c r="Z2144">
        <v>69.900000000000006</v>
      </c>
      <c r="AA2144">
        <v>69.900000000000006</v>
      </c>
      <c r="AB2144">
        <v>69.900000000000006</v>
      </c>
      <c r="AC2144">
        <v>33.823999999999998</v>
      </c>
      <c r="AD2144">
        <v>0</v>
      </c>
      <c r="AE2144">
        <v>323.31</v>
      </c>
      <c r="AF2144">
        <v>19231000000</v>
      </c>
      <c r="AG2144">
        <v>252</v>
      </c>
    </row>
    <row r="2145" spans="1:33" x14ac:dyDescent="0.25">
      <c r="A2145" t="s">
        <v>6224</v>
      </c>
      <c r="B2145" t="s">
        <v>6225</v>
      </c>
      <c r="C2145" t="s">
        <v>6226</v>
      </c>
      <c r="D2145">
        <v>223460000</v>
      </c>
      <c r="E2145">
        <v>170980000</v>
      </c>
      <c r="F2145">
        <v>88496000</v>
      </c>
      <c r="G2145">
        <v>339089984</v>
      </c>
      <c r="H2145">
        <v>188860000</v>
      </c>
      <c r="I2145">
        <v>245340000</v>
      </c>
      <c r="J2145">
        <v>163630000</v>
      </c>
      <c r="K2145">
        <v>0</v>
      </c>
      <c r="L2145">
        <v>0</v>
      </c>
      <c r="M2145">
        <v>354740000</v>
      </c>
      <c r="N2145">
        <v>0</v>
      </c>
      <c r="O2145">
        <v>321300000</v>
      </c>
      <c r="P2145">
        <v>237070000</v>
      </c>
      <c r="Q2145">
        <v>285070016</v>
      </c>
      <c r="R2145">
        <v>154680000</v>
      </c>
      <c r="S2145">
        <v>676780032</v>
      </c>
      <c r="T2145">
        <v>142500000</v>
      </c>
      <c r="U2145">
        <v>0</v>
      </c>
      <c r="V2145">
        <v>151670000</v>
      </c>
      <c r="W2145">
        <v>6</v>
      </c>
      <c r="X2145">
        <v>4</v>
      </c>
      <c r="Y2145">
        <v>4</v>
      </c>
      <c r="Z2145">
        <v>39.799999999999997</v>
      </c>
      <c r="AA2145">
        <v>31.3</v>
      </c>
      <c r="AB2145">
        <v>31.3</v>
      </c>
      <c r="AC2145">
        <v>23.602</v>
      </c>
      <c r="AD2145">
        <v>0</v>
      </c>
      <c r="AE2145">
        <v>51.707000000000001</v>
      </c>
      <c r="AF2145">
        <v>4576900000</v>
      </c>
      <c r="AG2145">
        <v>50</v>
      </c>
    </row>
    <row r="2146" spans="1:33" x14ac:dyDescent="0.25">
      <c r="A2146" t="s">
        <v>6227</v>
      </c>
      <c r="B2146" t="s">
        <v>6228</v>
      </c>
      <c r="C2146" t="s">
        <v>6229</v>
      </c>
      <c r="D2146">
        <v>175490000</v>
      </c>
      <c r="E2146">
        <v>141730000</v>
      </c>
      <c r="F2146">
        <v>240210000</v>
      </c>
      <c r="G2146">
        <v>283049984</v>
      </c>
      <c r="H2146">
        <v>268020000</v>
      </c>
      <c r="I2146">
        <v>195500000</v>
      </c>
      <c r="J2146">
        <v>150830000</v>
      </c>
      <c r="K2146">
        <v>199890000</v>
      </c>
      <c r="L2146">
        <v>213470000</v>
      </c>
      <c r="M2146">
        <v>178350000</v>
      </c>
      <c r="N2146">
        <v>240200000</v>
      </c>
      <c r="O2146">
        <v>233400000</v>
      </c>
      <c r="P2146">
        <v>217910000</v>
      </c>
      <c r="Q2146">
        <v>159320000</v>
      </c>
      <c r="R2146">
        <v>193780000</v>
      </c>
      <c r="S2146">
        <v>173520000</v>
      </c>
      <c r="T2146">
        <v>225240000</v>
      </c>
      <c r="U2146">
        <v>202110000</v>
      </c>
      <c r="V2146">
        <v>158240000</v>
      </c>
      <c r="W2146">
        <v>11</v>
      </c>
      <c r="X2146">
        <v>11</v>
      </c>
      <c r="Y2146">
        <v>11</v>
      </c>
      <c r="Z2146">
        <v>46</v>
      </c>
      <c r="AA2146">
        <v>46</v>
      </c>
      <c r="AB2146">
        <v>46</v>
      </c>
      <c r="AC2146">
        <v>41.213000000000001</v>
      </c>
      <c r="AD2146">
        <v>0</v>
      </c>
      <c r="AE2146">
        <v>26.37</v>
      </c>
      <c r="AF2146">
        <v>4284900000</v>
      </c>
      <c r="AG2146">
        <v>98</v>
      </c>
    </row>
    <row r="2147" spans="1:33" x14ac:dyDescent="0.25">
      <c r="A2147" t="s">
        <v>6230</v>
      </c>
      <c r="B2147" t="s">
        <v>6231</v>
      </c>
      <c r="C2147" t="s">
        <v>6232</v>
      </c>
      <c r="D2147">
        <v>113060000</v>
      </c>
      <c r="E2147">
        <v>89898000</v>
      </c>
      <c r="F2147">
        <v>96661000</v>
      </c>
      <c r="G2147">
        <v>286240000</v>
      </c>
      <c r="H2147">
        <v>95755000</v>
      </c>
      <c r="I2147">
        <v>0</v>
      </c>
      <c r="J2147">
        <v>62228000</v>
      </c>
      <c r="K2147">
        <v>243700000</v>
      </c>
      <c r="L2147">
        <v>220180000</v>
      </c>
      <c r="M2147">
        <v>85559000</v>
      </c>
      <c r="N2147">
        <v>140490000</v>
      </c>
      <c r="O2147">
        <v>80306000</v>
      </c>
      <c r="P2147">
        <v>86884000</v>
      </c>
      <c r="Q2147">
        <v>0</v>
      </c>
      <c r="R2147">
        <v>0</v>
      </c>
      <c r="S2147">
        <v>203970000</v>
      </c>
      <c r="T2147">
        <v>138670000</v>
      </c>
      <c r="U2147">
        <v>0</v>
      </c>
      <c r="V2147">
        <v>0</v>
      </c>
      <c r="W2147">
        <v>11</v>
      </c>
      <c r="X2147">
        <v>11</v>
      </c>
      <c r="Y2147">
        <v>11</v>
      </c>
      <c r="Z2147">
        <v>14.9</v>
      </c>
      <c r="AA2147">
        <v>14.9</v>
      </c>
      <c r="AB2147">
        <v>14.9</v>
      </c>
      <c r="AC2147">
        <v>105.21</v>
      </c>
      <c r="AD2147">
        <v>0</v>
      </c>
      <c r="AE2147">
        <v>20.023</v>
      </c>
      <c r="AF2147">
        <v>2225400000</v>
      </c>
      <c r="AG2147">
        <v>61</v>
      </c>
    </row>
    <row r="2148" spans="1:33" x14ac:dyDescent="0.25">
      <c r="A2148" t="s">
        <v>6233</v>
      </c>
      <c r="B2148" t="s">
        <v>6234</v>
      </c>
      <c r="C2148" t="s">
        <v>6235</v>
      </c>
      <c r="D2148">
        <v>0</v>
      </c>
      <c r="E2148">
        <v>0</v>
      </c>
      <c r="F2148">
        <v>0</v>
      </c>
      <c r="G2148">
        <v>0</v>
      </c>
      <c r="H2148">
        <v>0</v>
      </c>
      <c r="I2148">
        <v>0</v>
      </c>
      <c r="J2148">
        <v>0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25330000</v>
      </c>
      <c r="U2148">
        <v>0</v>
      </c>
      <c r="V2148">
        <v>0</v>
      </c>
      <c r="W2148">
        <v>1</v>
      </c>
      <c r="X2148">
        <v>1</v>
      </c>
      <c r="Y2148">
        <v>1</v>
      </c>
      <c r="Z2148">
        <v>2.1</v>
      </c>
      <c r="AA2148">
        <v>2.1</v>
      </c>
      <c r="AB2148">
        <v>2.1</v>
      </c>
      <c r="AC2148">
        <v>101.39</v>
      </c>
      <c r="AD2148">
        <v>0</v>
      </c>
      <c r="AE2148">
        <v>8.0470000000000006</v>
      </c>
      <c r="AF2148">
        <v>37195000</v>
      </c>
      <c r="AG2148">
        <v>3</v>
      </c>
    </row>
    <row r="2149" spans="1:33" x14ac:dyDescent="0.25">
      <c r="A2149" t="s">
        <v>6236</v>
      </c>
      <c r="B2149" t="s">
        <v>6237</v>
      </c>
      <c r="C2149" t="s">
        <v>6238</v>
      </c>
      <c r="D2149">
        <v>0</v>
      </c>
      <c r="E2149">
        <v>0</v>
      </c>
      <c r="F2149">
        <v>0</v>
      </c>
      <c r="G2149">
        <v>0</v>
      </c>
      <c r="H2149">
        <v>0</v>
      </c>
      <c r="I2149">
        <v>0</v>
      </c>
      <c r="J2149">
        <v>0</v>
      </c>
      <c r="K2149">
        <v>0</v>
      </c>
      <c r="L2149">
        <v>0</v>
      </c>
      <c r="M2149">
        <v>0</v>
      </c>
      <c r="N2149">
        <v>0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24606000</v>
      </c>
      <c r="V2149">
        <v>0</v>
      </c>
      <c r="W2149">
        <v>2</v>
      </c>
      <c r="X2149">
        <v>2</v>
      </c>
      <c r="Y2149">
        <v>2</v>
      </c>
      <c r="Z2149">
        <v>4</v>
      </c>
      <c r="AA2149">
        <v>4</v>
      </c>
      <c r="AB2149">
        <v>4</v>
      </c>
      <c r="AC2149">
        <v>105.35</v>
      </c>
      <c r="AD2149">
        <v>0</v>
      </c>
      <c r="AE2149">
        <v>4.3818999999999999</v>
      </c>
      <c r="AF2149">
        <v>108530000</v>
      </c>
      <c r="AG2149">
        <v>4</v>
      </c>
    </row>
    <row r="2150" spans="1:33" x14ac:dyDescent="0.25">
      <c r="A2150" t="s">
        <v>6239</v>
      </c>
      <c r="B2150" t="s">
        <v>6240</v>
      </c>
      <c r="C2150" t="s">
        <v>6241</v>
      </c>
      <c r="D2150">
        <v>0</v>
      </c>
      <c r="E2150">
        <v>0</v>
      </c>
      <c r="F2150">
        <v>0</v>
      </c>
      <c r="G2150">
        <v>0</v>
      </c>
      <c r="H2150">
        <v>0</v>
      </c>
      <c r="I2150">
        <v>0</v>
      </c>
      <c r="J2150">
        <v>0</v>
      </c>
      <c r="K2150">
        <v>0</v>
      </c>
      <c r="L2150">
        <v>0</v>
      </c>
      <c r="M2150">
        <v>0</v>
      </c>
      <c r="N2150">
        <v>0</v>
      </c>
      <c r="O2150">
        <v>0</v>
      </c>
      <c r="P2150">
        <v>0</v>
      </c>
      <c r="Q2150">
        <v>0</v>
      </c>
      <c r="R2150">
        <v>16558000</v>
      </c>
      <c r="S2150">
        <v>0</v>
      </c>
      <c r="T2150">
        <v>0</v>
      </c>
      <c r="U2150">
        <v>0</v>
      </c>
      <c r="V2150">
        <v>0</v>
      </c>
      <c r="W2150">
        <v>1</v>
      </c>
      <c r="X2150">
        <v>1</v>
      </c>
      <c r="Y2150">
        <v>1</v>
      </c>
      <c r="Z2150">
        <v>3.6</v>
      </c>
      <c r="AA2150">
        <v>3.6</v>
      </c>
      <c r="AB2150">
        <v>3.6</v>
      </c>
      <c r="AC2150">
        <v>59.761000000000003</v>
      </c>
      <c r="AD2150">
        <v>1.7998000000000001E-3</v>
      </c>
      <c r="AE2150">
        <v>2.5569999999999999</v>
      </c>
      <c r="AF2150">
        <v>29893000</v>
      </c>
      <c r="AG2150">
        <v>3</v>
      </c>
    </row>
    <row r="2151" spans="1:33" x14ac:dyDescent="0.25">
      <c r="A2151" t="s">
        <v>6242</v>
      </c>
      <c r="B2151" t="s">
        <v>6243</v>
      </c>
      <c r="C2151" t="s">
        <v>6244</v>
      </c>
      <c r="D2151">
        <v>232030000</v>
      </c>
      <c r="E2151">
        <v>189410000</v>
      </c>
      <c r="F2151">
        <v>130620000</v>
      </c>
      <c r="G2151">
        <v>545139968</v>
      </c>
      <c r="H2151">
        <v>174350000</v>
      </c>
      <c r="I2151">
        <v>289100000</v>
      </c>
      <c r="J2151">
        <v>0</v>
      </c>
      <c r="K2151">
        <v>0</v>
      </c>
      <c r="L2151">
        <v>326870016</v>
      </c>
      <c r="M2151">
        <v>190820000</v>
      </c>
      <c r="N2151">
        <v>198830000</v>
      </c>
      <c r="O2151">
        <v>209250000</v>
      </c>
      <c r="P2151">
        <v>210570000</v>
      </c>
      <c r="Q2151">
        <v>2221299968</v>
      </c>
      <c r="R2151">
        <v>915910016</v>
      </c>
      <c r="S2151">
        <v>617340032</v>
      </c>
      <c r="T2151">
        <v>310680000</v>
      </c>
      <c r="U2151">
        <v>295910016</v>
      </c>
      <c r="V2151">
        <v>55814000</v>
      </c>
      <c r="W2151">
        <v>19</v>
      </c>
      <c r="X2151">
        <v>19</v>
      </c>
      <c r="Y2151">
        <v>19</v>
      </c>
      <c r="Z2151">
        <v>52.9</v>
      </c>
      <c r="AA2151">
        <v>52.9</v>
      </c>
      <c r="AB2151">
        <v>52.9</v>
      </c>
      <c r="AC2151">
        <v>49.954999999999998</v>
      </c>
      <c r="AD2151">
        <v>0</v>
      </c>
      <c r="AE2151">
        <v>81.662999999999997</v>
      </c>
      <c r="AF2151">
        <v>7986600000</v>
      </c>
      <c r="AG2151">
        <v>134</v>
      </c>
    </row>
    <row r="2152" spans="1:33" x14ac:dyDescent="0.25">
      <c r="A2152" t="s">
        <v>6245</v>
      </c>
      <c r="B2152" t="s">
        <v>6246</v>
      </c>
      <c r="C2152" t="s">
        <v>6247</v>
      </c>
      <c r="D2152">
        <v>173940000</v>
      </c>
      <c r="E2152">
        <v>122380000</v>
      </c>
      <c r="F2152">
        <v>139980000</v>
      </c>
      <c r="G2152">
        <v>0</v>
      </c>
      <c r="H2152">
        <v>0</v>
      </c>
      <c r="I2152">
        <v>0</v>
      </c>
      <c r="J2152">
        <v>0</v>
      </c>
      <c r="K2152">
        <v>0</v>
      </c>
      <c r="L2152">
        <v>0</v>
      </c>
      <c r="M2152">
        <v>136240000</v>
      </c>
      <c r="N2152">
        <v>144850000</v>
      </c>
      <c r="O2152">
        <v>0</v>
      </c>
      <c r="P2152">
        <v>0</v>
      </c>
      <c r="Q2152">
        <v>217460000</v>
      </c>
      <c r="R2152">
        <v>0</v>
      </c>
      <c r="S2152">
        <v>0</v>
      </c>
      <c r="T2152">
        <v>140600000</v>
      </c>
      <c r="U2152">
        <v>129260000</v>
      </c>
      <c r="V2152">
        <v>391049984</v>
      </c>
      <c r="W2152">
        <v>21</v>
      </c>
      <c r="X2152">
        <v>11</v>
      </c>
      <c r="Y2152">
        <v>11</v>
      </c>
      <c r="Z2152">
        <v>22.9</v>
      </c>
      <c r="AA2152">
        <v>13.1</v>
      </c>
      <c r="AB2152">
        <v>13.1</v>
      </c>
      <c r="AC2152">
        <v>134.68</v>
      </c>
      <c r="AD2152">
        <v>0</v>
      </c>
      <c r="AE2152">
        <v>29.872</v>
      </c>
      <c r="AF2152">
        <v>1877900000</v>
      </c>
      <c r="AG2152">
        <v>42</v>
      </c>
    </row>
    <row r="2153" spans="1:33" x14ac:dyDescent="0.25">
      <c r="A2153" t="s">
        <v>6248</v>
      </c>
      <c r="B2153" t="s">
        <v>6249</v>
      </c>
      <c r="C2153" t="s">
        <v>5248</v>
      </c>
      <c r="D2153">
        <v>0</v>
      </c>
      <c r="E2153">
        <v>0</v>
      </c>
      <c r="F2153">
        <v>0</v>
      </c>
      <c r="G2153">
        <v>0</v>
      </c>
      <c r="H2153">
        <v>0</v>
      </c>
      <c r="I2153">
        <v>0</v>
      </c>
      <c r="J2153">
        <v>0</v>
      </c>
      <c r="K2153">
        <v>0</v>
      </c>
      <c r="L2153">
        <v>0</v>
      </c>
      <c r="M2153">
        <v>0</v>
      </c>
      <c r="N2153">
        <v>0</v>
      </c>
      <c r="O2153">
        <v>35281000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  <c r="W2153">
        <v>5</v>
      </c>
      <c r="X2153">
        <v>1</v>
      </c>
      <c r="Y2153">
        <v>0</v>
      </c>
      <c r="Z2153">
        <v>30.1</v>
      </c>
      <c r="AA2153">
        <v>3.8</v>
      </c>
      <c r="AB2153">
        <v>0</v>
      </c>
      <c r="AC2153">
        <v>30.16</v>
      </c>
      <c r="AD2153">
        <v>6.4184999999999997E-3</v>
      </c>
      <c r="AE2153">
        <v>2.0625</v>
      </c>
      <c r="AF2153">
        <v>125490000</v>
      </c>
      <c r="AG2153">
        <v>5</v>
      </c>
    </row>
    <row r="2154" spans="1:33" x14ac:dyDescent="0.25">
      <c r="A2154" t="s">
        <v>6250</v>
      </c>
      <c r="B2154" t="s">
        <v>6251</v>
      </c>
      <c r="C2154" t="s">
        <v>6252</v>
      </c>
      <c r="D2154">
        <v>158580000</v>
      </c>
      <c r="E2154">
        <v>214110000</v>
      </c>
      <c r="F2154">
        <v>176610000</v>
      </c>
      <c r="G2154">
        <v>190330000</v>
      </c>
      <c r="H2154">
        <v>187900000</v>
      </c>
      <c r="I2154">
        <v>209370000</v>
      </c>
      <c r="J2154">
        <v>242140000</v>
      </c>
      <c r="K2154">
        <v>167600000</v>
      </c>
      <c r="L2154">
        <v>191940000</v>
      </c>
      <c r="M2154">
        <v>189930000</v>
      </c>
      <c r="N2154">
        <v>165050000</v>
      </c>
      <c r="O2154">
        <v>176660000</v>
      </c>
      <c r="P2154">
        <v>195280000</v>
      </c>
      <c r="Q2154">
        <v>136910000</v>
      </c>
      <c r="R2154">
        <v>188740000</v>
      </c>
      <c r="S2154">
        <v>212070000</v>
      </c>
      <c r="T2154">
        <v>180690000</v>
      </c>
      <c r="U2154">
        <v>187430000</v>
      </c>
      <c r="V2154">
        <v>203030000</v>
      </c>
      <c r="W2154">
        <v>7</v>
      </c>
      <c r="X2154">
        <v>7</v>
      </c>
      <c r="Y2154">
        <v>7</v>
      </c>
      <c r="Z2154">
        <v>24.3</v>
      </c>
      <c r="AA2154">
        <v>24.3</v>
      </c>
      <c r="AB2154">
        <v>24.3</v>
      </c>
      <c r="AC2154">
        <v>38.387999999999998</v>
      </c>
      <c r="AD2154">
        <v>0</v>
      </c>
      <c r="AE2154">
        <v>74.995000000000005</v>
      </c>
      <c r="AF2154">
        <v>3869100000</v>
      </c>
      <c r="AG2154">
        <v>80</v>
      </c>
    </row>
    <row r="2155" spans="1:33" x14ac:dyDescent="0.25">
      <c r="A2155" t="s">
        <v>6253</v>
      </c>
      <c r="B2155" t="s">
        <v>6254</v>
      </c>
      <c r="C2155" t="s">
        <v>6255</v>
      </c>
      <c r="D2155">
        <v>1900800000</v>
      </c>
      <c r="E2155">
        <v>1931800064</v>
      </c>
      <c r="F2155">
        <v>2128199936</v>
      </c>
      <c r="G2155">
        <v>1942200064</v>
      </c>
      <c r="H2155">
        <v>2248199936</v>
      </c>
      <c r="I2155">
        <v>2031800064</v>
      </c>
      <c r="J2155">
        <v>1845799936</v>
      </c>
      <c r="K2155">
        <v>2054599936</v>
      </c>
      <c r="L2155">
        <v>1666400000</v>
      </c>
      <c r="M2155">
        <v>1926899968</v>
      </c>
      <c r="N2155">
        <v>1873600000</v>
      </c>
      <c r="O2155">
        <v>2112800000</v>
      </c>
      <c r="P2155">
        <v>1762099968</v>
      </c>
      <c r="Q2155">
        <v>1789699968</v>
      </c>
      <c r="R2155">
        <v>1942200064</v>
      </c>
      <c r="S2155">
        <v>1717699968</v>
      </c>
      <c r="T2155">
        <v>2044499968</v>
      </c>
      <c r="U2155">
        <v>1886499968</v>
      </c>
      <c r="V2155">
        <v>1998599936</v>
      </c>
      <c r="W2155">
        <v>19</v>
      </c>
      <c r="X2155">
        <v>19</v>
      </c>
      <c r="Y2155">
        <v>19</v>
      </c>
      <c r="Z2155">
        <v>35.200000000000003</v>
      </c>
      <c r="AA2155">
        <v>35.200000000000003</v>
      </c>
      <c r="AB2155">
        <v>35.200000000000003</v>
      </c>
      <c r="AC2155">
        <v>52.738999999999997</v>
      </c>
      <c r="AD2155">
        <v>0</v>
      </c>
      <c r="AE2155">
        <v>318.54000000000002</v>
      </c>
      <c r="AF2155">
        <v>41443000000</v>
      </c>
      <c r="AG2155">
        <v>393</v>
      </c>
    </row>
    <row r="2156" spans="1:33" x14ac:dyDescent="0.25">
      <c r="A2156" t="s">
        <v>6256</v>
      </c>
      <c r="B2156" t="s">
        <v>6257</v>
      </c>
      <c r="C2156" t="s">
        <v>6258</v>
      </c>
      <c r="D2156">
        <v>5149499904</v>
      </c>
      <c r="E2156">
        <v>4093499904</v>
      </c>
      <c r="F2156">
        <v>4288199936</v>
      </c>
      <c r="G2156">
        <v>4324499968</v>
      </c>
      <c r="H2156">
        <v>4249999872</v>
      </c>
      <c r="I2156">
        <v>4251399936</v>
      </c>
      <c r="J2156">
        <v>4229700096</v>
      </c>
      <c r="K2156">
        <v>4672699904</v>
      </c>
      <c r="L2156">
        <v>4941400064</v>
      </c>
      <c r="M2156">
        <v>3872999936</v>
      </c>
      <c r="N2156">
        <v>6493899776</v>
      </c>
      <c r="O2156">
        <v>4747500032</v>
      </c>
      <c r="P2156">
        <v>4792999936</v>
      </c>
      <c r="Q2156">
        <v>4359199744</v>
      </c>
      <c r="R2156">
        <v>4480799744</v>
      </c>
      <c r="S2156">
        <v>3262299904</v>
      </c>
      <c r="T2156">
        <v>4275899904</v>
      </c>
      <c r="U2156">
        <v>4184999936</v>
      </c>
      <c r="V2156">
        <v>9370000384</v>
      </c>
      <c r="W2156">
        <v>7</v>
      </c>
      <c r="X2156">
        <v>7</v>
      </c>
      <c r="Y2156">
        <v>4</v>
      </c>
      <c r="Z2156">
        <v>42.7</v>
      </c>
      <c r="AA2156">
        <v>42.7</v>
      </c>
      <c r="AB2156">
        <v>26.8</v>
      </c>
      <c r="AC2156">
        <v>24.984000000000002</v>
      </c>
      <c r="AD2156">
        <v>0</v>
      </c>
      <c r="AE2156">
        <v>195.47</v>
      </c>
      <c r="AF2156">
        <v>108930000000</v>
      </c>
      <c r="AG2156">
        <v>366</v>
      </c>
    </row>
    <row r="2157" spans="1:33" x14ac:dyDescent="0.25">
      <c r="A2157" t="s">
        <v>6259</v>
      </c>
      <c r="B2157" t="s">
        <v>6260</v>
      </c>
      <c r="C2157" t="s">
        <v>6261</v>
      </c>
      <c r="D2157">
        <v>564670016</v>
      </c>
      <c r="E2157">
        <v>617489984</v>
      </c>
      <c r="F2157">
        <v>597820032</v>
      </c>
      <c r="G2157">
        <v>522660000</v>
      </c>
      <c r="H2157">
        <v>557740032</v>
      </c>
      <c r="I2157">
        <v>714140032</v>
      </c>
      <c r="J2157">
        <v>544720000</v>
      </c>
      <c r="K2157">
        <v>550830016</v>
      </c>
      <c r="L2157">
        <v>673320000</v>
      </c>
      <c r="M2157">
        <v>568800000</v>
      </c>
      <c r="N2157">
        <v>443380000</v>
      </c>
      <c r="O2157">
        <v>539840000</v>
      </c>
      <c r="P2157">
        <v>558990016</v>
      </c>
      <c r="Q2157">
        <v>491780000</v>
      </c>
      <c r="R2157">
        <v>389569984</v>
      </c>
      <c r="S2157">
        <v>644179968</v>
      </c>
      <c r="T2157">
        <v>543350016</v>
      </c>
      <c r="U2157">
        <v>609000000</v>
      </c>
      <c r="V2157">
        <v>306489984</v>
      </c>
      <c r="W2157">
        <v>6</v>
      </c>
      <c r="X2157">
        <v>5</v>
      </c>
      <c r="Y2157">
        <v>5</v>
      </c>
      <c r="Z2157">
        <v>37</v>
      </c>
      <c r="AA2157">
        <v>33.299999999999997</v>
      </c>
      <c r="AB2157">
        <v>33.299999999999997</v>
      </c>
      <c r="AC2157">
        <v>24.757999999999999</v>
      </c>
      <c r="AD2157">
        <v>0</v>
      </c>
      <c r="AE2157">
        <v>75.959999999999994</v>
      </c>
      <c r="AF2157">
        <v>11601000000</v>
      </c>
      <c r="AG2157">
        <v>97</v>
      </c>
    </row>
    <row r="2158" spans="1:33" x14ac:dyDescent="0.25">
      <c r="A2158" t="s">
        <v>6262</v>
      </c>
      <c r="B2158" t="s">
        <v>6263</v>
      </c>
      <c r="C2158" t="s">
        <v>6264</v>
      </c>
      <c r="D2158">
        <v>106840000</v>
      </c>
      <c r="E2158">
        <v>147320000</v>
      </c>
      <c r="F2158">
        <v>145490000</v>
      </c>
      <c r="G2158">
        <v>0</v>
      </c>
      <c r="H2158">
        <v>167580000</v>
      </c>
      <c r="I2158">
        <v>127190000</v>
      </c>
      <c r="J2158">
        <v>151080000</v>
      </c>
      <c r="K2158">
        <v>100050000</v>
      </c>
      <c r="L2158">
        <v>134260000</v>
      </c>
      <c r="M2158">
        <v>111640000</v>
      </c>
      <c r="N2158">
        <v>112330000</v>
      </c>
      <c r="O2158">
        <v>141160000</v>
      </c>
      <c r="P2158">
        <v>123670000</v>
      </c>
      <c r="Q2158">
        <v>127820000</v>
      </c>
      <c r="R2158">
        <v>128200000</v>
      </c>
      <c r="S2158">
        <v>103120000</v>
      </c>
      <c r="T2158">
        <v>115670000</v>
      </c>
      <c r="U2158">
        <v>130680000</v>
      </c>
      <c r="V2158">
        <v>140820000</v>
      </c>
      <c r="W2158">
        <v>8</v>
      </c>
      <c r="X2158">
        <v>6</v>
      </c>
      <c r="Y2158">
        <v>6</v>
      </c>
      <c r="Z2158">
        <v>50.9</v>
      </c>
      <c r="AA2158">
        <v>40.4</v>
      </c>
      <c r="AB2158">
        <v>40.4</v>
      </c>
      <c r="AC2158">
        <v>24.388999999999999</v>
      </c>
      <c r="AD2158">
        <v>0</v>
      </c>
      <c r="AE2158">
        <v>20.713999999999999</v>
      </c>
      <c r="AF2158">
        <v>2560400000</v>
      </c>
      <c r="AG2158">
        <v>69</v>
      </c>
    </row>
    <row r="2159" spans="1:33" x14ac:dyDescent="0.25">
      <c r="A2159" t="s">
        <v>6265</v>
      </c>
      <c r="B2159" t="s">
        <v>6266</v>
      </c>
      <c r="C2159" t="s">
        <v>6267</v>
      </c>
      <c r="D2159">
        <v>0</v>
      </c>
      <c r="E2159">
        <v>100150000</v>
      </c>
      <c r="F2159">
        <v>164910000</v>
      </c>
      <c r="G2159">
        <v>0</v>
      </c>
      <c r="H2159">
        <v>112500000</v>
      </c>
      <c r="I2159">
        <v>103090000</v>
      </c>
      <c r="J2159">
        <v>0</v>
      </c>
      <c r="K2159">
        <v>0</v>
      </c>
      <c r="L2159">
        <v>0</v>
      </c>
      <c r="M2159">
        <v>103960000</v>
      </c>
      <c r="N2159">
        <v>0</v>
      </c>
      <c r="O2159">
        <v>0</v>
      </c>
      <c r="P2159">
        <v>0</v>
      </c>
      <c r="Q2159">
        <v>129640000</v>
      </c>
      <c r="R2159">
        <v>0</v>
      </c>
      <c r="S2159">
        <v>0</v>
      </c>
      <c r="T2159">
        <v>0</v>
      </c>
      <c r="U2159">
        <v>0</v>
      </c>
      <c r="V2159">
        <v>123230000</v>
      </c>
      <c r="W2159">
        <v>7</v>
      </c>
      <c r="X2159">
        <v>4</v>
      </c>
      <c r="Y2159">
        <v>4</v>
      </c>
      <c r="Z2159">
        <v>47</v>
      </c>
      <c r="AA2159">
        <v>32.1</v>
      </c>
      <c r="AB2159">
        <v>32.1</v>
      </c>
      <c r="AC2159">
        <v>23.658000000000001</v>
      </c>
      <c r="AD2159">
        <v>0</v>
      </c>
      <c r="AE2159">
        <v>49.231999999999999</v>
      </c>
      <c r="AF2159">
        <v>1471600000</v>
      </c>
      <c r="AG2159">
        <v>37</v>
      </c>
    </row>
    <row r="2160" spans="1:33" x14ac:dyDescent="0.25">
      <c r="A2160" t="s">
        <v>6268</v>
      </c>
      <c r="B2160" t="s">
        <v>6269</v>
      </c>
      <c r="C2160" t="s">
        <v>6270</v>
      </c>
      <c r="D2160">
        <v>5143600128</v>
      </c>
      <c r="E2160">
        <v>4764700160</v>
      </c>
      <c r="F2160">
        <v>6561800192</v>
      </c>
      <c r="G2160">
        <v>4397100032</v>
      </c>
      <c r="H2160">
        <v>5016300032</v>
      </c>
      <c r="I2160">
        <v>4953500160</v>
      </c>
      <c r="J2160">
        <v>5824699904</v>
      </c>
      <c r="K2160">
        <v>5369699840</v>
      </c>
      <c r="L2160">
        <v>5465200128</v>
      </c>
      <c r="M2160">
        <v>4988400128</v>
      </c>
      <c r="N2160">
        <v>4034400000</v>
      </c>
      <c r="O2160">
        <v>4580800000</v>
      </c>
      <c r="P2160">
        <v>3952399872</v>
      </c>
      <c r="Q2160">
        <v>4989599744</v>
      </c>
      <c r="R2160">
        <v>4859700224</v>
      </c>
      <c r="S2160">
        <v>3882899968</v>
      </c>
      <c r="T2160">
        <v>5000699904</v>
      </c>
      <c r="U2160">
        <v>4215000064</v>
      </c>
      <c r="V2160">
        <v>4437300224</v>
      </c>
      <c r="W2160">
        <v>13</v>
      </c>
      <c r="X2160">
        <v>13</v>
      </c>
      <c r="Y2160">
        <v>7</v>
      </c>
      <c r="Z2160">
        <v>61.5</v>
      </c>
      <c r="AA2160">
        <v>61.5</v>
      </c>
      <c r="AB2160">
        <v>33.700000000000003</v>
      </c>
      <c r="AC2160">
        <v>23.593</v>
      </c>
      <c r="AD2160">
        <v>0</v>
      </c>
      <c r="AE2160">
        <v>113.38</v>
      </c>
      <c r="AF2160">
        <v>115530000000</v>
      </c>
      <c r="AG2160">
        <v>266</v>
      </c>
    </row>
    <row r="2161" spans="1:33" x14ac:dyDescent="0.25">
      <c r="A2161" t="s">
        <v>6271</v>
      </c>
      <c r="B2161" t="s">
        <v>6272</v>
      </c>
      <c r="C2161" t="s">
        <v>6273</v>
      </c>
      <c r="D2161">
        <v>2885199872</v>
      </c>
      <c r="E2161">
        <v>800790016</v>
      </c>
      <c r="F2161">
        <v>1037500032</v>
      </c>
      <c r="G2161">
        <v>4758000128</v>
      </c>
      <c r="H2161">
        <v>590990016</v>
      </c>
      <c r="I2161">
        <v>2002599936</v>
      </c>
      <c r="J2161">
        <v>632129984</v>
      </c>
      <c r="K2161">
        <v>364280000</v>
      </c>
      <c r="L2161">
        <v>1777799936</v>
      </c>
      <c r="M2161">
        <v>501230016</v>
      </c>
      <c r="N2161">
        <v>59571000</v>
      </c>
      <c r="O2161">
        <v>623889984</v>
      </c>
      <c r="P2161">
        <v>780840000</v>
      </c>
      <c r="Q2161">
        <v>5407699968</v>
      </c>
      <c r="R2161">
        <v>321049984</v>
      </c>
      <c r="S2161">
        <v>974000000</v>
      </c>
      <c r="T2161">
        <v>78844000</v>
      </c>
      <c r="U2161">
        <v>1456700032</v>
      </c>
      <c r="V2161">
        <v>0</v>
      </c>
      <c r="W2161">
        <v>31</v>
      </c>
      <c r="X2161">
        <v>31</v>
      </c>
      <c r="Y2161">
        <v>31</v>
      </c>
      <c r="Z2161">
        <v>62.1</v>
      </c>
      <c r="AA2161">
        <v>62.1</v>
      </c>
      <c r="AB2161">
        <v>62.1</v>
      </c>
      <c r="AC2161">
        <v>75.519000000000005</v>
      </c>
      <c r="AD2161">
        <v>0</v>
      </c>
      <c r="AE2161">
        <v>323.31</v>
      </c>
      <c r="AF2161">
        <v>28878000000</v>
      </c>
      <c r="AG2161">
        <v>353</v>
      </c>
    </row>
    <row r="2162" spans="1:33" x14ac:dyDescent="0.25">
      <c r="A2162" t="s">
        <v>6274</v>
      </c>
      <c r="B2162" t="s">
        <v>6275</v>
      </c>
      <c r="C2162" t="s">
        <v>6276</v>
      </c>
      <c r="D2162">
        <v>968289984</v>
      </c>
      <c r="E2162">
        <v>1041299968</v>
      </c>
      <c r="F2162">
        <v>1105699968</v>
      </c>
      <c r="G2162">
        <v>1152199936</v>
      </c>
      <c r="H2162">
        <v>983920000</v>
      </c>
      <c r="I2162">
        <v>931560000</v>
      </c>
      <c r="J2162">
        <v>1109900032</v>
      </c>
      <c r="K2162">
        <v>981489984</v>
      </c>
      <c r="L2162">
        <v>1037500032</v>
      </c>
      <c r="M2162">
        <v>999750016</v>
      </c>
      <c r="N2162">
        <v>1062600000</v>
      </c>
      <c r="O2162">
        <v>989289984</v>
      </c>
      <c r="P2162">
        <v>1109100032</v>
      </c>
      <c r="Q2162">
        <v>1061500032</v>
      </c>
      <c r="R2162">
        <v>1029900032</v>
      </c>
      <c r="S2162">
        <v>1129699968</v>
      </c>
      <c r="T2162">
        <v>939800000</v>
      </c>
      <c r="U2162">
        <v>1031000000</v>
      </c>
      <c r="V2162">
        <v>875470016</v>
      </c>
      <c r="W2162">
        <v>10</v>
      </c>
      <c r="X2162">
        <v>10</v>
      </c>
      <c r="Y2162">
        <v>10</v>
      </c>
      <c r="Z2162">
        <v>58.1</v>
      </c>
      <c r="AA2162">
        <v>58.1</v>
      </c>
      <c r="AB2162">
        <v>58.1</v>
      </c>
      <c r="AC2162">
        <v>26.489000000000001</v>
      </c>
      <c r="AD2162">
        <v>0</v>
      </c>
      <c r="AE2162">
        <v>208.3</v>
      </c>
      <c r="AF2162">
        <v>23118000000</v>
      </c>
      <c r="AG2162">
        <v>263</v>
      </c>
    </row>
    <row r="2163" spans="1:33" x14ac:dyDescent="0.25">
      <c r="A2163" t="s">
        <v>6277</v>
      </c>
      <c r="B2163" t="s">
        <v>6278</v>
      </c>
      <c r="C2163" t="s">
        <v>6279</v>
      </c>
      <c r="D2163">
        <v>2456999936</v>
      </c>
      <c r="E2163">
        <v>2343899904</v>
      </c>
      <c r="F2163">
        <v>2530899968</v>
      </c>
      <c r="G2163">
        <v>3279300096</v>
      </c>
      <c r="H2163">
        <v>2324300032</v>
      </c>
      <c r="I2163">
        <v>1650000000</v>
      </c>
      <c r="J2163">
        <v>2395399936</v>
      </c>
      <c r="K2163">
        <v>1731800064</v>
      </c>
      <c r="L2163">
        <v>2399200000</v>
      </c>
      <c r="M2163">
        <v>3373700096</v>
      </c>
      <c r="N2163">
        <v>3423399936</v>
      </c>
      <c r="O2163">
        <v>3631000064</v>
      </c>
      <c r="P2163">
        <v>3398799872</v>
      </c>
      <c r="Q2163">
        <v>2979399936</v>
      </c>
      <c r="R2163">
        <v>1623200000</v>
      </c>
      <c r="S2163">
        <v>2582200064</v>
      </c>
      <c r="T2163">
        <v>2870500096</v>
      </c>
      <c r="U2163">
        <v>2984699904</v>
      </c>
      <c r="V2163">
        <v>3113700096</v>
      </c>
      <c r="W2163">
        <v>9</v>
      </c>
      <c r="X2163">
        <v>9</v>
      </c>
      <c r="Y2163">
        <v>9</v>
      </c>
      <c r="Z2163">
        <v>52.7</v>
      </c>
      <c r="AA2163">
        <v>52.7</v>
      </c>
      <c r="AB2163">
        <v>52.7</v>
      </c>
      <c r="AC2163">
        <v>16.762</v>
      </c>
      <c r="AD2163">
        <v>0</v>
      </c>
      <c r="AE2163">
        <v>204.96</v>
      </c>
      <c r="AF2163">
        <v>59793000000</v>
      </c>
      <c r="AG2163">
        <v>154</v>
      </c>
    </row>
    <row r="2164" spans="1:33" x14ac:dyDescent="0.25">
      <c r="A2164" t="s">
        <v>6280</v>
      </c>
      <c r="B2164" t="s">
        <v>6281</v>
      </c>
      <c r="C2164" t="s">
        <v>6282</v>
      </c>
      <c r="D2164">
        <v>1645200000</v>
      </c>
      <c r="E2164">
        <v>1615000064</v>
      </c>
      <c r="F2164">
        <v>1383000064</v>
      </c>
      <c r="G2164">
        <v>1394800000</v>
      </c>
      <c r="H2164">
        <v>1579699968</v>
      </c>
      <c r="I2164">
        <v>1347600000</v>
      </c>
      <c r="J2164">
        <v>1609400064</v>
      </c>
      <c r="K2164">
        <v>0</v>
      </c>
      <c r="L2164">
        <v>1387200000</v>
      </c>
      <c r="M2164">
        <v>1480499968</v>
      </c>
      <c r="N2164">
        <v>814209984</v>
      </c>
      <c r="O2164">
        <v>1805100032</v>
      </c>
      <c r="P2164">
        <v>1549200000</v>
      </c>
      <c r="Q2164">
        <v>1742200064</v>
      </c>
      <c r="R2164">
        <v>1709500032</v>
      </c>
      <c r="S2164">
        <v>1514700032</v>
      </c>
      <c r="T2164">
        <v>1843200000</v>
      </c>
      <c r="U2164">
        <v>1617400064</v>
      </c>
      <c r="V2164">
        <v>603920000</v>
      </c>
      <c r="W2164">
        <v>29</v>
      </c>
      <c r="X2164">
        <v>28</v>
      </c>
      <c r="Y2164">
        <v>28</v>
      </c>
      <c r="Z2164">
        <v>52.6</v>
      </c>
      <c r="AA2164">
        <v>51.2</v>
      </c>
      <c r="AB2164">
        <v>51.2</v>
      </c>
      <c r="AC2164">
        <v>66.408000000000001</v>
      </c>
      <c r="AD2164">
        <v>0</v>
      </c>
      <c r="AE2164">
        <v>323.31</v>
      </c>
      <c r="AF2164">
        <v>29490000000</v>
      </c>
      <c r="AG2164">
        <v>281</v>
      </c>
    </row>
    <row r="2165" spans="1:33" x14ac:dyDescent="0.25">
      <c r="A2165" t="s">
        <v>6283</v>
      </c>
      <c r="B2165" t="s">
        <v>6284</v>
      </c>
      <c r="C2165" t="s">
        <v>6285</v>
      </c>
      <c r="D2165">
        <v>1496300032</v>
      </c>
      <c r="E2165">
        <v>613670016</v>
      </c>
      <c r="F2165">
        <v>362760000</v>
      </c>
      <c r="G2165">
        <v>412960000</v>
      </c>
      <c r="H2165">
        <v>685100032</v>
      </c>
      <c r="I2165">
        <v>346060000</v>
      </c>
      <c r="J2165">
        <v>502590016</v>
      </c>
      <c r="K2165">
        <v>866009984</v>
      </c>
      <c r="L2165">
        <v>229930000</v>
      </c>
      <c r="M2165">
        <v>621100032</v>
      </c>
      <c r="N2165">
        <v>1555299968</v>
      </c>
      <c r="O2165">
        <v>580259968</v>
      </c>
      <c r="P2165">
        <v>656750016</v>
      </c>
      <c r="Q2165">
        <v>594510016</v>
      </c>
      <c r="R2165">
        <v>1444800000</v>
      </c>
      <c r="S2165">
        <v>910739968</v>
      </c>
      <c r="T2165">
        <v>561369984</v>
      </c>
      <c r="U2165">
        <v>1546700032</v>
      </c>
      <c r="V2165">
        <v>0</v>
      </c>
      <c r="W2165">
        <v>11</v>
      </c>
      <c r="X2165">
        <v>11</v>
      </c>
      <c r="Y2165">
        <v>11</v>
      </c>
      <c r="Z2165">
        <v>40.9</v>
      </c>
      <c r="AA2165">
        <v>40.9</v>
      </c>
      <c r="AB2165">
        <v>40.9</v>
      </c>
      <c r="AC2165">
        <v>33.921999999999997</v>
      </c>
      <c r="AD2165">
        <v>0</v>
      </c>
      <c r="AE2165">
        <v>259.32</v>
      </c>
      <c r="AF2165">
        <v>15120000000</v>
      </c>
      <c r="AG2165">
        <v>111</v>
      </c>
    </row>
    <row r="2166" spans="1:33" x14ac:dyDescent="0.25">
      <c r="A2166" t="s">
        <v>6286</v>
      </c>
      <c r="B2166" t="s">
        <v>6287</v>
      </c>
      <c r="C2166" t="s">
        <v>6288</v>
      </c>
      <c r="D2166">
        <v>593280000</v>
      </c>
      <c r="E2166">
        <v>727089984</v>
      </c>
      <c r="F2166">
        <v>347540000</v>
      </c>
      <c r="G2166">
        <v>919459968</v>
      </c>
      <c r="H2166">
        <v>635750016</v>
      </c>
      <c r="I2166">
        <v>670220032</v>
      </c>
      <c r="J2166">
        <v>1063900032</v>
      </c>
      <c r="K2166">
        <v>889939968</v>
      </c>
      <c r="L2166">
        <v>723660032</v>
      </c>
      <c r="M2166">
        <v>1186400000</v>
      </c>
      <c r="N2166">
        <v>943539968</v>
      </c>
      <c r="O2166">
        <v>606089984</v>
      </c>
      <c r="P2166">
        <v>492160000</v>
      </c>
      <c r="Q2166">
        <v>870640000</v>
      </c>
      <c r="R2166">
        <v>351420000</v>
      </c>
      <c r="S2166">
        <v>467640000</v>
      </c>
      <c r="T2166">
        <v>681740032</v>
      </c>
      <c r="U2166">
        <v>817350016</v>
      </c>
      <c r="V2166">
        <v>523390016</v>
      </c>
      <c r="W2166">
        <v>11</v>
      </c>
      <c r="X2166">
        <v>11</v>
      </c>
      <c r="Y2166">
        <v>11</v>
      </c>
      <c r="Z2166">
        <v>25.2</v>
      </c>
      <c r="AA2166">
        <v>25.2</v>
      </c>
      <c r="AB2166">
        <v>25.2</v>
      </c>
      <c r="AC2166">
        <v>69.067999999999998</v>
      </c>
      <c r="AD2166">
        <v>0</v>
      </c>
      <c r="AE2166">
        <v>93.95</v>
      </c>
      <c r="AF2166">
        <v>15039000000</v>
      </c>
      <c r="AG2166">
        <v>222</v>
      </c>
    </row>
    <row r="2167" spans="1:33" x14ac:dyDescent="0.25">
      <c r="A2167" t="s">
        <v>6289</v>
      </c>
      <c r="B2167" t="s">
        <v>6290</v>
      </c>
      <c r="C2167" t="s">
        <v>6291</v>
      </c>
      <c r="D2167">
        <v>23985999872</v>
      </c>
      <c r="E2167">
        <v>24176001024</v>
      </c>
      <c r="F2167">
        <v>14275999744</v>
      </c>
      <c r="G2167">
        <v>10545999872</v>
      </c>
      <c r="H2167">
        <v>19232000000</v>
      </c>
      <c r="I2167">
        <v>10469999616</v>
      </c>
      <c r="J2167">
        <v>13584000000</v>
      </c>
      <c r="K2167">
        <v>18037999616</v>
      </c>
      <c r="L2167">
        <v>12382999552</v>
      </c>
      <c r="M2167">
        <v>9544099840</v>
      </c>
      <c r="N2167">
        <v>11482000384</v>
      </c>
      <c r="O2167">
        <v>11772999680</v>
      </c>
      <c r="P2167">
        <v>12725000192</v>
      </c>
      <c r="Q2167">
        <v>13153000448</v>
      </c>
      <c r="R2167">
        <v>11246999552</v>
      </c>
      <c r="S2167">
        <v>18485999616</v>
      </c>
      <c r="T2167">
        <v>22680000512</v>
      </c>
      <c r="U2167">
        <v>14323000320</v>
      </c>
      <c r="V2167">
        <v>8070199808</v>
      </c>
      <c r="W2167">
        <v>20</v>
      </c>
      <c r="X2167">
        <v>20</v>
      </c>
      <c r="Y2167">
        <v>19</v>
      </c>
      <c r="Z2167">
        <v>77.8</v>
      </c>
      <c r="AA2167">
        <v>77.8</v>
      </c>
      <c r="AB2167">
        <v>73.8</v>
      </c>
      <c r="AC2167">
        <v>26.559000000000001</v>
      </c>
      <c r="AD2167">
        <v>0</v>
      </c>
      <c r="AE2167">
        <v>323.31</v>
      </c>
      <c r="AF2167">
        <v>307430000000</v>
      </c>
      <c r="AG2167">
        <v>638</v>
      </c>
    </row>
    <row r="2168" spans="1:33" x14ac:dyDescent="0.25">
      <c r="A2168" t="s">
        <v>6292</v>
      </c>
      <c r="B2168" t="s">
        <v>6293</v>
      </c>
      <c r="C2168" t="s">
        <v>6294</v>
      </c>
      <c r="D2168">
        <v>18969999360</v>
      </c>
      <c r="E2168">
        <v>18084999168</v>
      </c>
      <c r="F2168">
        <v>15105999872</v>
      </c>
      <c r="G2168">
        <v>19147999232</v>
      </c>
      <c r="H2168">
        <v>16734999552</v>
      </c>
      <c r="I2168">
        <v>17348999168</v>
      </c>
      <c r="J2168">
        <v>18094999552</v>
      </c>
      <c r="K2168">
        <v>14142000128</v>
      </c>
      <c r="L2168">
        <v>17923999744</v>
      </c>
      <c r="M2168">
        <v>16252999680</v>
      </c>
      <c r="N2168">
        <v>24647000064</v>
      </c>
      <c r="O2168">
        <v>17841000448</v>
      </c>
      <c r="P2168">
        <v>18480001024</v>
      </c>
      <c r="Q2168">
        <v>15160999936</v>
      </c>
      <c r="R2168">
        <v>15244000256</v>
      </c>
      <c r="S2168">
        <v>15710000128</v>
      </c>
      <c r="T2168">
        <v>17194000384</v>
      </c>
      <c r="U2168">
        <v>17984000000</v>
      </c>
      <c r="V2168">
        <v>25443000320</v>
      </c>
      <c r="W2168">
        <v>29</v>
      </c>
      <c r="X2168">
        <v>29</v>
      </c>
      <c r="Y2168">
        <v>22</v>
      </c>
      <c r="Z2168">
        <v>78.7</v>
      </c>
      <c r="AA2168">
        <v>78.7</v>
      </c>
      <c r="AB2168">
        <v>58.9</v>
      </c>
      <c r="AC2168">
        <v>56.5</v>
      </c>
      <c r="AD2168">
        <v>0</v>
      </c>
      <c r="AE2168">
        <v>323.31</v>
      </c>
      <c r="AF2168">
        <v>390770000000</v>
      </c>
      <c r="AG2168">
        <v>1464</v>
      </c>
    </row>
    <row r="2169" spans="1:33" x14ac:dyDescent="0.25">
      <c r="A2169" t="s">
        <v>6295</v>
      </c>
      <c r="B2169" t="s">
        <v>6296</v>
      </c>
      <c r="C2169" t="s">
        <v>6297</v>
      </c>
      <c r="D2169">
        <v>2475500032</v>
      </c>
      <c r="E2169">
        <v>2633799936</v>
      </c>
      <c r="F2169">
        <v>2645499904</v>
      </c>
      <c r="G2169">
        <v>3255500032</v>
      </c>
      <c r="H2169">
        <v>2939899904</v>
      </c>
      <c r="I2169">
        <v>2879099904</v>
      </c>
      <c r="J2169">
        <v>2275899904</v>
      </c>
      <c r="K2169">
        <v>3094700032</v>
      </c>
      <c r="L2169">
        <v>3040199936</v>
      </c>
      <c r="M2169">
        <v>2947699968</v>
      </c>
      <c r="N2169">
        <v>3969400064</v>
      </c>
      <c r="O2169">
        <v>2963800064</v>
      </c>
      <c r="P2169">
        <v>3154500096</v>
      </c>
      <c r="Q2169">
        <v>2610700032</v>
      </c>
      <c r="R2169">
        <v>2800399872</v>
      </c>
      <c r="S2169">
        <v>2053400064</v>
      </c>
      <c r="T2169">
        <v>2582599936</v>
      </c>
      <c r="U2169">
        <v>2544000000</v>
      </c>
      <c r="V2169">
        <v>4456099840</v>
      </c>
      <c r="W2169">
        <v>25</v>
      </c>
      <c r="X2169">
        <v>25</v>
      </c>
      <c r="Y2169">
        <v>25</v>
      </c>
      <c r="Z2169">
        <v>70.400000000000006</v>
      </c>
      <c r="AA2169">
        <v>70.400000000000006</v>
      </c>
      <c r="AB2169">
        <v>70.400000000000006</v>
      </c>
      <c r="AC2169">
        <v>43.941000000000003</v>
      </c>
      <c r="AD2169">
        <v>0</v>
      </c>
      <c r="AE2169">
        <v>175.23</v>
      </c>
      <c r="AF2169">
        <v>60874000000</v>
      </c>
      <c r="AG2169">
        <v>422</v>
      </c>
    </row>
    <row r="2170" spans="1:33" x14ac:dyDescent="0.25">
      <c r="A2170" t="s">
        <v>6298</v>
      </c>
      <c r="B2170" t="s">
        <v>6299</v>
      </c>
      <c r="C2170" t="s">
        <v>6300</v>
      </c>
      <c r="D2170">
        <v>12858000384</v>
      </c>
      <c r="E2170">
        <v>11196000256</v>
      </c>
      <c r="F2170">
        <v>13436000256</v>
      </c>
      <c r="G2170">
        <v>9634100224</v>
      </c>
      <c r="H2170">
        <v>8451599872</v>
      </c>
      <c r="I2170">
        <v>10512000000</v>
      </c>
      <c r="J2170">
        <v>11304999936</v>
      </c>
      <c r="K2170">
        <v>10520999936</v>
      </c>
      <c r="L2170">
        <v>9660099584</v>
      </c>
      <c r="M2170">
        <v>9939999744</v>
      </c>
      <c r="N2170">
        <v>7920399872</v>
      </c>
      <c r="O2170">
        <v>9906700288</v>
      </c>
      <c r="P2170">
        <v>10538000384</v>
      </c>
      <c r="Q2170">
        <v>8926499840</v>
      </c>
      <c r="R2170">
        <v>10515000320</v>
      </c>
      <c r="S2170">
        <v>8025600000</v>
      </c>
      <c r="T2170">
        <v>7825399808</v>
      </c>
      <c r="U2170">
        <v>7662400000</v>
      </c>
      <c r="V2170">
        <v>5321099776</v>
      </c>
      <c r="W2170">
        <v>10</v>
      </c>
      <c r="X2170">
        <v>10</v>
      </c>
      <c r="Y2170">
        <v>10</v>
      </c>
      <c r="Z2170">
        <v>56</v>
      </c>
      <c r="AA2170">
        <v>56</v>
      </c>
      <c r="AB2170">
        <v>56</v>
      </c>
      <c r="AC2170">
        <v>20.567</v>
      </c>
      <c r="AD2170">
        <v>0</v>
      </c>
      <c r="AE2170">
        <v>323.31</v>
      </c>
      <c r="AF2170">
        <v>200880000000</v>
      </c>
      <c r="AG2170">
        <v>487</v>
      </c>
    </row>
    <row r="2171" spans="1:33" x14ac:dyDescent="0.25">
      <c r="A2171" t="s">
        <v>6301</v>
      </c>
      <c r="B2171" t="s">
        <v>6302</v>
      </c>
      <c r="C2171" t="s">
        <v>6303</v>
      </c>
      <c r="D2171">
        <v>2912199936</v>
      </c>
      <c r="E2171">
        <v>2342500096</v>
      </c>
      <c r="F2171">
        <v>2214700032</v>
      </c>
      <c r="G2171">
        <v>2795800064</v>
      </c>
      <c r="H2171">
        <v>3131800064</v>
      </c>
      <c r="I2171">
        <v>2775899904</v>
      </c>
      <c r="J2171">
        <v>1505799936</v>
      </c>
      <c r="K2171">
        <v>4115500032</v>
      </c>
      <c r="L2171">
        <v>1913299968</v>
      </c>
      <c r="M2171">
        <v>2043600000</v>
      </c>
      <c r="N2171">
        <v>2473299968</v>
      </c>
      <c r="O2171">
        <v>3747800064</v>
      </c>
      <c r="P2171">
        <v>4526300160</v>
      </c>
      <c r="Q2171">
        <v>4937500160</v>
      </c>
      <c r="R2171">
        <v>5846400000</v>
      </c>
      <c r="S2171">
        <v>6491899904</v>
      </c>
      <c r="T2171">
        <v>4287399936</v>
      </c>
      <c r="U2171">
        <v>4663699968</v>
      </c>
      <c r="V2171">
        <v>1787200000</v>
      </c>
      <c r="W2171">
        <v>77</v>
      </c>
      <c r="X2171">
        <v>77</v>
      </c>
      <c r="Y2171">
        <v>57</v>
      </c>
      <c r="Z2171">
        <v>43.9</v>
      </c>
      <c r="AA2171">
        <v>43.9</v>
      </c>
      <c r="AB2171">
        <v>34</v>
      </c>
      <c r="AC2171">
        <v>280.74</v>
      </c>
      <c r="AD2171">
        <v>0</v>
      </c>
      <c r="AE2171">
        <v>323.31</v>
      </c>
      <c r="AF2171">
        <v>69078000000</v>
      </c>
      <c r="AG2171">
        <v>899</v>
      </c>
    </row>
    <row r="2172" spans="1:33" x14ac:dyDescent="0.25">
      <c r="A2172" t="s">
        <v>6304</v>
      </c>
      <c r="B2172" t="s">
        <v>6305</v>
      </c>
      <c r="C2172" t="s">
        <v>6306</v>
      </c>
      <c r="D2172">
        <v>28486000</v>
      </c>
      <c r="E2172">
        <v>0</v>
      </c>
      <c r="F2172">
        <v>0</v>
      </c>
      <c r="G2172">
        <v>0</v>
      </c>
      <c r="H2172">
        <v>31483000</v>
      </c>
      <c r="I2172">
        <v>32749000</v>
      </c>
      <c r="J2172">
        <v>0</v>
      </c>
      <c r="K2172">
        <v>0</v>
      </c>
      <c r="L2172">
        <v>0</v>
      </c>
      <c r="M2172">
        <v>29964000</v>
      </c>
      <c r="N2172">
        <v>57193000</v>
      </c>
      <c r="O2172">
        <v>35864000</v>
      </c>
      <c r="P2172">
        <v>39779000</v>
      </c>
      <c r="Q2172">
        <v>0</v>
      </c>
      <c r="R2172">
        <v>0</v>
      </c>
      <c r="S2172">
        <v>0</v>
      </c>
      <c r="T2172">
        <v>0</v>
      </c>
      <c r="U2172">
        <v>0</v>
      </c>
      <c r="V2172">
        <v>56139000</v>
      </c>
      <c r="W2172">
        <v>7</v>
      </c>
      <c r="X2172">
        <v>7</v>
      </c>
      <c r="Y2172">
        <v>7</v>
      </c>
      <c r="Z2172">
        <v>3.4</v>
      </c>
      <c r="AA2172">
        <v>3.4</v>
      </c>
      <c r="AB2172">
        <v>3.4</v>
      </c>
      <c r="AC2172">
        <v>319.37</v>
      </c>
      <c r="AD2172">
        <v>0</v>
      </c>
      <c r="AE2172">
        <v>15.356999999999999</v>
      </c>
      <c r="AF2172">
        <v>470800000</v>
      </c>
      <c r="AG2172">
        <v>36</v>
      </c>
    </row>
    <row r="2173" spans="1:33" x14ac:dyDescent="0.25">
      <c r="A2173" t="s">
        <v>6307</v>
      </c>
      <c r="B2173" t="s">
        <v>6308</v>
      </c>
      <c r="C2173" t="s">
        <v>6309</v>
      </c>
      <c r="D2173">
        <v>1384400000</v>
      </c>
      <c r="E2173">
        <v>1129900032</v>
      </c>
      <c r="F2173">
        <v>1610700032</v>
      </c>
      <c r="G2173">
        <v>1794899968</v>
      </c>
      <c r="H2173">
        <v>1635100032</v>
      </c>
      <c r="I2173">
        <v>1643000064</v>
      </c>
      <c r="J2173">
        <v>829880000</v>
      </c>
      <c r="K2173">
        <v>1425500032</v>
      </c>
      <c r="L2173">
        <v>1263500032</v>
      </c>
      <c r="M2173">
        <v>1403299968</v>
      </c>
      <c r="N2173">
        <v>1656899968</v>
      </c>
      <c r="O2173">
        <v>1698800000</v>
      </c>
      <c r="P2173">
        <v>1848099968</v>
      </c>
      <c r="Q2173">
        <v>1568800000</v>
      </c>
      <c r="R2173">
        <v>1720999936</v>
      </c>
      <c r="S2173">
        <v>1543100032</v>
      </c>
      <c r="T2173">
        <v>1822700032</v>
      </c>
      <c r="U2173">
        <v>1592000000</v>
      </c>
      <c r="V2173">
        <v>1343900032</v>
      </c>
      <c r="W2173">
        <v>17</v>
      </c>
      <c r="X2173">
        <v>15</v>
      </c>
      <c r="Y2173">
        <v>15</v>
      </c>
      <c r="Z2173">
        <v>41.7</v>
      </c>
      <c r="AA2173">
        <v>39.5</v>
      </c>
      <c r="AB2173">
        <v>39.5</v>
      </c>
      <c r="AC2173">
        <v>59.680999999999997</v>
      </c>
      <c r="AD2173">
        <v>0</v>
      </c>
      <c r="AE2173">
        <v>323.31</v>
      </c>
      <c r="AF2173">
        <v>31648000000</v>
      </c>
      <c r="AG2173">
        <v>303</v>
      </c>
    </row>
    <row r="2174" spans="1:33" x14ac:dyDescent="0.25">
      <c r="A2174" t="s">
        <v>6310</v>
      </c>
      <c r="B2174" t="s">
        <v>6311</v>
      </c>
      <c r="C2174" t="s">
        <v>6312</v>
      </c>
      <c r="D2174">
        <v>2793999872</v>
      </c>
      <c r="E2174">
        <v>3075800064</v>
      </c>
      <c r="F2174">
        <v>2899599872</v>
      </c>
      <c r="G2174">
        <v>2445400064</v>
      </c>
      <c r="H2174">
        <v>2664699904</v>
      </c>
      <c r="I2174">
        <v>3015800064</v>
      </c>
      <c r="J2174">
        <v>2880699904</v>
      </c>
      <c r="K2174">
        <v>3171099904</v>
      </c>
      <c r="L2174">
        <v>2441700096</v>
      </c>
      <c r="M2174">
        <v>2452499968</v>
      </c>
      <c r="N2174">
        <v>2497700096</v>
      </c>
      <c r="O2174">
        <v>2656999936</v>
      </c>
      <c r="P2174">
        <v>3016800000</v>
      </c>
      <c r="Q2174">
        <v>2502700032</v>
      </c>
      <c r="R2174">
        <v>2835000064</v>
      </c>
      <c r="S2174">
        <v>2828199936</v>
      </c>
      <c r="T2174">
        <v>2755099904</v>
      </c>
      <c r="U2174">
        <v>2192499968</v>
      </c>
      <c r="V2174">
        <v>1670200064</v>
      </c>
      <c r="W2174">
        <v>35</v>
      </c>
      <c r="X2174">
        <v>35</v>
      </c>
      <c r="Y2174">
        <v>34</v>
      </c>
      <c r="Z2174">
        <v>51.3</v>
      </c>
      <c r="AA2174">
        <v>51.3</v>
      </c>
      <c r="AB2174">
        <v>50.5</v>
      </c>
      <c r="AC2174">
        <v>98.397999999999996</v>
      </c>
      <c r="AD2174">
        <v>0</v>
      </c>
      <c r="AE2174">
        <v>323.31</v>
      </c>
      <c r="AF2174">
        <v>55687000000</v>
      </c>
      <c r="AG2174">
        <v>575</v>
      </c>
    </row>
    <row r="2175" spans="1:33" x14ac:dyDescent="0.25">
      <c r="A2175" t="s">
        <v>6313</v>
      </c>
      <c r="B2175" t="s">
        <v>6314</v>
      </c>
      <c r="C2175" t="s">
        <v>6315</v>
      </c>
      <c r="D2175">
        <v>0</v>
      </c>
      <c r="E2175">
        <v>0</v>
      </c>
      <c r="F2175">
        <v>0</v>
      </c>
      <c r="G2175">
        <v>0</v>
      </c>
      <c r="H2175">
        <v>0</v>
      </c>
      <c r="I2175">
        <v>0</v>
      </c>
      <c r="J2175">
        <v>0</v>
      </c>
      <c r="K2175">
        <v>0</v>
      </c>
      <c r="L2175">
        <v>0</v>
      </c>
      <c r="M2175">
        <v>62299000</v>
      </c>
      <c r="N2175">
        <v>0</v>
      </c>
      <c r="O2175">
        <v>0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0</v>
      </c>
      <c r="W2175">
        <v>2</v>
      </c>
      <c r="X2175">
        <v>2</v>
      </c>
      <c r="Y2175">
        <v>2</v>
      </c>
      <c r="Z2175">
        <v>5.2</v>
      </c>
      <c r="AA2175">
        <v>5.2</v>
      </c>
      <c r="AB2175">
        <v>5.2</v>
      </c>
      <c r="AC2175">
        <v>42.81</v>
      </c>
      <c r="AD2175">
        <v>0</v>
      </c>
      <c r="AE2175">
        <v>5.2103999999999999</v>
      </c>
      <c r="AF2175">
        <v>416750000</v>
      </c>
      <c r="AG2175">
        <v>18</v>
      </c>
    </row>
    <row r="2176" spans="1:33" x14ac:dyDescent="0.25">
      <c r="A2176" t="s">
        <v>6316</v>
      </c>
      <c r="B2176" t="s">
        <v>6317</v>
      </c>
      <c r="C2176" t="s">
        <v>6318</v>
      </c>
      <c r="D2176">
        <v>11413999616</v>
      </c>
      <c r="E2176">
        <v>11020999680</v>
      </c>
      <c r="F2176">
        <v>9692300288</v>
      </c>
      <c r="G2176">
        <v>11930000384</v>
      </c>
      <c r="H2176">
        <v>10554999808</v>
      </c>
      <c r="I2176">
        <v>11790000128</v>
      </c>
      <c r="J2176">
        <v>10988000256</v>
      </c>
      <c r="K2176">
        <v>8545399808</v>
      </c>
      <c r="L2176">
        <v>11649000448</v>
      </c>
      <c r="M2176">
        <v>10814999552</v>
      </c>
      <c r="N2176">
        <v>17223999488</v>
      </c>
      <c r="O2176">
        <v>10760999936</v>
      </c>
      <c r="P2176">
        <v>10122999808</v>
      </c>
      <c r="Q2176">
        <v>10128000000</v>
      </c>
      <c r="R2176">
        <v>9968199680</v>
      </c>
      <c r="S2176">
        <v>8131500032</v>
      </c>
      <c r="T2176">
        <v>9691899904</v>
      </c>
      <c r="U2176">
        <v>10405999616</v>
      </c>
      <c r="V2176">
        <v>25538000896</v>
      </c>
      <c r="W2176">
        <v>24</v>
      </c>
      <c r="X2176">
        <v>24</v>
      </c>
      <c r="Y2176">
        <v>17</v>
      </c>
      <c r="Z2176">
        <v>52.8</v>
      </c>
      <c r="AA2176">
        <v>52.8</v>
      </c>
      <c r="AB2176">
        <v>40.5</v>
      </c>
      <c r="AC2176">
        <v>47.573</v>
      </c>
      <c r="AD2176">
        <v>0</v>
      </c>
      <c r="AE2176">
        <v>323.31</v>
      </c>
      <c r="AF2176">
        <v>251940000000</v>
      </c>
      <c r="AG2176">
        <v>804</v>
      </c>
    </row>
    <row r="2177" spans="1:33" x14ac:dyDescent="0.25">
      <c r="A2177" t="s">
        <v>6319</v>
      </c>
      <c r="B2177" t="s">
        <v>6320</v>
      </c>
      <c r="C2177" t="s">
        <v>6321</v>
      </c>
      <c r="D2177">
        <v>322700000</v>
      </c>
      <c r="E2177">
        <v>339910016</v>
      </c>
      <c r="F2177">
        <v>223700000</v>
      </c>
      <c r="G2177">
        <v>231240000</v>
      </c>
      <c r="H2177">
        <v>197140000</v>
      </c>
      <c r="I2177">
        <v>314720000</v>
      </c>
      <c r="J2177">
        <v>212840000</v>
      </c>
      <c r="K2177">
        <v>248420000</v>
      </c>
      <c r="L2177">
        <v>314360000</v>
      </c>
      <c r="M2177">
        <v>0</v>
      </c>
      <c r="N2177">
        <v>117790000</v>
      </c>
      <c r="O2177">
        <v>258480000</v>
      </c>
      <c r="P2177">
        <v>197330000</v>
      </c>
      <c r="Q2177">
        <v>248810000</v>
      </c>
      <c r="R2177">
        <v>324689984</v>
      </c>
      <c r="S2177">
        <v>299750016</v>
      </c>
      <c r="T2177">
        <v>174190000</v>
      </c>
      <c r="U2177">
        <v>221320000</v>
      </c>
      <c r="V2177">
        <v>0</v>
      </c>
      <c r="W2177">
        <v>13</v>
      </c>
      <c r="X2177">
        <v>13</v>
      </c>
      <c r="Y2177">
        <v>13</v>
      </c>
      <c r="Z2177">
        <v>33.4</v>
      </c>
      <c r="AA2177">
        <v>33.4</v>
      </c>
      <c r="AB2177">
        <v>33.4</v>
      </c>
      <c r="AC2177">
        <v>63.366999999999997</v>
      </c>
      <c r="AD2177">
        <v>0</v>
      </c>
      <c r="AE2177">
        <v>33.637</v>
      </c>
      <c r="AF2177">
        <v>4754600000</v>
      </c>
      <c r="AG2177">
        <v>107</v>
      </c>
    </row>
    <row r="2178" spans="1:33" x14ac:dyDescent="0.25">
      <c r="A2178" t="s">
        <v>6322</v>
      </c>
      <c r="B2178" t="s">
        <v>6323</v>
      </c>
      <c r="C2178" t="s">
        <v>6324</v>
      </c>
      <c r="D2178">
        <v>974489984</v>
      </c>
      <c r="E2178">
        <v>743769984</v>
      </c>
      <c r="F2178">
        <v>1114700032</v>
      </c>
      <c r="G2178">
        <v>569510016</v>
      </c>
      <c r="H2178">
        <v>786270016</v>
      </c>
      <c r="I2178">
        <v>573340032</v>
      </c>
      <c r="J2178">
        <v>818590016</v>
      </c>
      <c r="K2178">
        <v>56447000</v>
      </c>
      <c r="L2178">
        <v>275830016</v>
      </c>
      <c r="M2178">
        <v>810460032</v>
      </c>
      <c r="N2178">
        <v>817420032</v>
      </c>
      <c r="O2178">
        <v>198280000</v>
      </c>
      <c r="P2178">
        <v>327609984</v>
      </c>
      <c r="Q2178">
        <v>551560000</v>
      </c>
      <c r="R2178">
        <v>956060032</v>
      </c>
      <c r="S2178">
        <v>327809984</v>
      </c>
      <c r="T2178">
        <v>562179968</v>
      </c>
      <c r="U2178">
        <v>873249984</v>
      </c>
      <c r="V2178">
        <v>396470016</v>
      </c>
      <c r="W2178">
        <v>18</v>
      </c>
      <c r="X2178">
        <v>18</v>
      </c>
      <c r="Y2178">
        <v>17</v>
      </c>
      <c r="Z2178">
        <v>66.2</v>
      </c>
      <c r="AA2178">
        <v>66.2</v>
      </c>
      <c r="AB2178">
        <v>64.2</v>
      </c>
      <c r="AC2178">
        <v>37.567</v>
      </c>
      <c r="AD2178">
        <v>0</v>
      </c>
      <c r="AE2178">
        <v>50.061999999999998</v>
      </c>
      <c r="AF2178">
        <v>13064000000</v>
      </c>
      <c r="AG2178">
        <v>223</v>
      </c>
    </row>
    <row r="2179" spans="1:33" x14ac:dyDescent="0.25">
      <c r="A2179" t="s">
        <v>6325</v>
      </c>
      <c r="B2179" t="s">
        <v>6326</v>
      </c>
      <c r="C2179" t="s">
        <v>6327</v>
      </c>
      <c r="D2179">
        <v>18954999808</v>
      </c>
      <c r="E2179">
        <v>19932000256</v>
      </c>
      <c r="F2179">
        <v>20490000384</v>
      </c>
      <c r="G2179">
        <v>21209999360</v>
      </c>
      <c r="H2179">
        <v>18918000640</v>
      </c>
      <c r="I2179">
        <v>17916000256</v>
      </c>
      <c r="J2179">
        <v>17863999488</v>
      </c>
      <c r="K2179">
        <v>23171999744</v>
      </c>
      <c r="L2179">
        <v>18509000704</v>
      </c>
      <c r="M2179">
        <v>17870999552</v>
      </c>
      <c r="N2179">
        <v>19307999232</v>
      </c>
      <c r="O2179">
        <v>23331000320</v>
      </c>
      <c r="P2179">
        <v>19778000896</v>
      </c>
      <c r="Q2179">
        <v>17173999616</v>
      </c>
      <c r="R2179">
        <v>19349999616</v>
      </c>
      <c r="S2179">
        <v>16366000128</v>
      </c>
      <c r="T2179">
        <v>21600000000</v>
      </c>
      <c r="U2179">
        <v>17853999104</v>
      </c>
      <c r="V2179">
        <v>22663000064</v>
      </c>
      <c r="W2179">
        <v>20</v>
      </c>
      <c r="X2179">
        <v>20</v>
      </c>
      <c r="Y2179">
        <v>8</v>
      </c>
      <c r="Z2179">
        <v>83.4</v>
      </c>
      <c r="AA2179">
        <v>83.4</v>
      </c>
      <c r="AB2179">
        <v>32.5</v>
      </c>
      <c r="AC2179">
        <v>30.771999999999998</v>
      </c>
      <c r="AD2179">
        <v>0</v>
      </c>
      <c r="AE2179">
        <v>323.31</v>
      </c>
      <c r="AF2179">
        <v>432030000000</v>
      </c>
      <c r="AG2179">
        <v>1394</v>
      </c>
    </row>
    <row r="2180" spans="1:33" x14ac:dyDescent="0.25">
      <c r="A2180" t="s">
        <v>6328</v>
      </c>
      <c r="B2180" t="s">
        <v>6329</v>
      </c>
      <c r="C2180" t="s">
        <v>6330</v>
      </c>
      <c r="D2180">
        <v>2424800000</v>
      </c>
      <c r="E2180">
        <v>837600000</v>
      </c>
      <c r="F2180">
        <v>416340000</v>
      </c>
      <c r="G2180">
        <v>438360000</v>
      </c>
      <c r="H2180">
        <v>1289600000</v>
      </c>
      <c r="I2180">
        <v>726019968</v>
      </c>
      <c r="J2180">
        <v>557180032</v>
      </c>
      <c r="K2180">
        <v>1159900032</v>
      </c>
      <c r="L2180">
        <v>347680000</v>
      </c>
      <c r="M2180">
        <v>806230016</v>
      </c>
      <c r="N2180">
        <v>3162899968</v>
      </c>
      <c r="O2180">
        <v>1205799936</v>
      </c>
      <c r="P2180">
        <v>1762499968</v>
      </c>
      <c r="Q2180">
        <v>690150016</v>
      </c>
      <c r="R2180">
        <v>1802700032</v>
      </c>
      <c r="S2180">
        <v>965820032</v>
      </c>
      <c r="T2180">
        <v>697550016</v>
      </c>
      <c r="U2180">
        <v>1785799936</v>
      </c>
      <c r="V2180">
        <v>187700000</v>
      </c>
      <c r="W2180">
        <v>14</v>
      </c>
      <c r="X2180">
        <v>14</v>
      </c>
      <c r="Y2180">
        <v>14</v>
      </c>
      <c r="Z2180">
        <v>50.8</v>
      </c>
      <c r="AA2180">
        <v>50.8</v>
      </c>
      <c r="AB2180">
        <v>50.8</v>
      </c>
      <c r="AC2180">
        <v>41.654000000000003</v>
      </c>
      <c r="AD2180">
        <v>0</v>
      </c>
      <c r="AE2180">
        <v>168.01</v>
      </c>
      <c r="AF2180">
        <v>23439000000</v>
      </c>
      <c r="AG2180">
        <v>223</v>
      </c>
    </row>
    <row r="2181" spans="1:33" x14ac:dyDescent="0.25">
      <c r="A2181" t="s">
        <v>6331</v>
      </c>
      <c r="B2181" t="s">
        <v>6332</v>
      </c>
      <c r="C2181" t="s">
        <v>6333</v>
      </c>
      <c r="D2181">
        <v>990230016</v>
      </c>
      <c r="E2181">
        <v>953129984</v>
      </c>
      <c r="F2181">
        <v>1018200000</v>
      </c>
      <c r="G2181">
        <v>1017400000</v>
      </c>
      <c r="H2181">
        <v>1115699968</v>
      </c>
      <c r="I2181">
        <v>1113200000</v>
      </c>
      <c r="J2181">
        <v>967800000</v>
      </c>
      <c r="K2181">
        <v>691219968</v>
      </c>
      <c r="L2181">
        <v>1125200000</v>
      </c>
      <c r="M2181">
        <v>817470016</v>
      </c>
      <c r="N2181">
        <v>1118700032</v>
      </c>
      <c r="O2181">
        <v>1214700032</v>
      </c>
      <c r="P2181">
        <v>1219699968</v>
      </c>
      <c r="Q2181">
        <v>1125600000</v>
      </c>
      <c r="R2181">
        <v>1052099968</v>
      </c>
      <c r="S2181">
        <v>767230016</v>
      </c>
      <c r="T2181">
        <v>916659968</v>
      </c>
      <c r="U2181">
        <v>965120000</v>
      </c>
      <c r="V2181">
        <v>1175399936</v>
      </c>
      <c r="W2181">
        <v>11</v>
      </c>
      <c r="X2181">
        <v>11</v>
      </c>
      <c r="Y2181">
        <v>4</v>
      </c>
      <c r="Z2181">
        <v>38.9</v>
      </c>
      <c r="AA2181">
        <v>38.9</v>
      </c>
      <c r="AB2181">
        <v>15.7</v>
      </c>
      <c r="AC2181">
        <v>31.629000000000001</v>
      </c>
      <c r="AD2181">
        <v>0</v>
      </c>
      <c r="AE2181">
        <v>115.3</v>
      </c>
      <c r="AF2181">
        <v>22319000000</v>
      </c>
      <c r="AG2181">
        <v>202</v>
      </c>
    </row>
    <row r="2182" spans="1:33" x14ac:dyDescent="0.25">
      <c r="A2182" t="s">
        <v>6334</v>
      </c>
      <c r="B2182" t="s">
        <v>6335</v>
      </c>
      <c r="C2182" t="s">
        <v>6336</v>
      </c>
      <c r="D2182">
        <v>280860000</v>
      </c>
      <c r="E2182">
        <v>354480000</v>
      </c>
      <c r="F2182">
        <v>329620000</v>
      </c>
      <c r="G2182">
        <v>379260000</v>
      </c>
      <c r="H2182">
        <v>580860032</v>
      </c>
      <c r="I2182">
        <v>353289984</v>
      </c>
      <c r="J2182">
        <v>366040000</v>
      </c>
      <c r="K2182">
        <v>224070000</v>
      </c>
      <c r="L2182">
        <v>522100000</v>
      </c>
      <c r="M2182">
        <v>390990016</v>
      </c>
      <c r="N2182">
        <v>344940000</v>
      </c>
      <c r="O2182">
        <v>377950016</v>
      </c>
      <c r="P2182">
        <v>300310016</v>
      </c>
      <c r="Q2182">
        <v>450910016</v>
      </c>
      <c r="R2182">
        <v>257020000</v>
      </c>
      <c r="S2182">
        <v>274120000</v>
      </c>
      <c r="T2182">
        <v>369310016</v>
      </c>
      <c r="U2182">
        <v>282390016</v>
      </c>
      <c r="V2182">
        <v>276120000</v>
      </c>
      <c r="W2182">
        <v>9</v>
      </c>
      <c r="X2182">
        <v>9</v>
      </c>
      <c r="Y2182">
        <v>9</v>
      </c>
      <c r="Z2182">
        <v>35.200000000000003</v>
      </c>
      <c r="AA2182">
        <v>35.200000000000003</v>
      </c>
      <c r="AB2182">
        <v>35.200000000000003</v>
      </c>
      <c r="AC2182">
        <v>43.122</v>
      </c>
      <c r="AD2182">
        <v>0</v>
      </c>
      <c r="AE2182">
        <v>36.177999999999997</v>
      </c>
      <c r="AF2182">
        <v>7429600000</v>
      </c>
      <c r="AG2182">
        <v>103</v>
      </c>
    </row>
    <row r="2183" spans="1:33" x14ac:dyDescent="0.25">
      <c r="A2183" t="s">
        <v>6337</v>
      </c>
      <c r="B2183" t="s">
        <v>6338</v>
      </c>
      <c r="C2183" t="s">
        <v>6339</v>
      </c>
      <c r="D2183">
        <v>818089984</v>
      </c>
      <c r="E2183">
        <v>714769984</v>
      </c>
      <c r="F2183">
        <v>1210400000</v>
      </c>
      <c r="G2183">
        <v>611640000</v>
      </c>
      <c r="H2183">
        <v>972419968</v>
      </c>
      <c r="I2183">
        <v>811120000</v>
      </c>
      <c r="J2183">
        <v>725340032</v>
      </c>
      <c r="K2183">
        <v>794310016</v>
      </c>
      <c r="L2183">
        <v>412430016</v>
      </c>
      <c r="M2183">
        <v>959889984</v>
      </c>
      <c r="N2183">
        <v>640489984</v>
      </c>
      <c r="O2183">
        <v>714270016</v>
      </c>
      <c r="P2183">
        <v>683539968</v>
      </c>
      <c r="Q2183">
        <v>961849984</v>
      </c>
      <c r="R2183">
        <v>1172099968</v>
      </c>
      <c r="S2183">
        <v>591489984</v>
      </c>
      <c r="T2183">
        <v>1145200000</v>
      </c>
      <c r="U2183">
        <v>1079000064</v>
      </c>
      <c r="V2183">
        <v>382769984</v>
      </c>
      <c r="W2183">
        <v>13</v>
      </c>
      <c r="X2183">
        <v>13</v>
      </c>
      <c r="Y2183">
        <v>13</v>
      </c>
      <c r="Z2183">
        <v>64.900000000000006</v>
      </c>
      <c r="AA2183">
        <v>64.900000000000006</v>
      </c>
      <c r="AB2183">
        <v>64.900000000000006</v>
      </c>
      <c r="AC2183">
        <v>30.036999999999999</v>
      </c>
      <c r="AD2183">
        <v>0</v>
      </c>
      <c r="AE2183">
        <v>276.82</v>
      </c>
      <c r="AF2183">
        <v>16895000000</v>
      </c>
      <c r="AG2183">
        <v>192</v>
      </c>
    </row>
    <row r="2184" spans="1:33" x14ac:dyDescent="0.25">
      <c r="A2184" t="s">
        <v>6340</v>
      </c>
      <c r="B2184" t="s">
        <v>6341</v>
      </c>
      <c r="C2184" t="s">
        <v>6342</v>
      </c>
      <c r="D2184">
        <v>830700032</v>
      </c>
      <c r="E2184">
        <v>692329984</v>
      </c>
      <c r="F2184">
        <v>478640000</v>
      </c>
      <c r="G2184">
        <v>270160000</v>
      </c>
      <c r="H2184">
        <v>602019968</v>
      </c>
      <c r="I2184">
        <v>551350016</v>
      </c>
      <c r="J2184">
        <v>481030016</v>
      </c>
      <c r="K2184">
        <v>573790016</v>
      </c>
      <c r="L2184">
        <v>576329984</v>
      </c>
      <c r="M2184">
        <v>738860032</v>
      </c>
      <c r="N2184">
        <v>507169984</v>
      </c>
      <c r="O2184">
        <v>820739968</v>
      </c>
      <c r="P2184">
        <v>672840000</v>
      </c>
      <c r="Q2184">
        <v>970499968</v>
      </c>
      <c r="R2184">
        <v>710979968</v>
      </c>
      <c r="S2184">
        <v>1572700032</v>
      </c>
      <c r="T2184">
        <v>587430016</v>
      </c>
      <c r="U2184">
        <v>625849984</v>
      </c>
      <c r="V2184">
        <v>561139968</v>
      </c>
      <c r="W2184">
        <v>22</v>
      </c>
      <c r="X2184">
        <v>22</v>
      </c>
      <c r="Y2184">
        <v>22</v>
      </c>
      <c r="Z2184">
        <v>37.6</v>
      </c>
      <c r="AA2184">
        <v>37.6</v>
      </c>
      <c r="AB2184">
        <v>37.6</v>
      </c>
      <c r="AC2184">
        <v>77.328000000000003</v>
      </c>
      <c r="AD2184">
        <v>0</v>
      </c>
      <c r="AE2184">
        <v>148.58000000000001</v>
      </c>
      <c r="AF2184">
        <v>13875000000</v>
      </c>
      <c r="AG2184">
        <v>184</v>
      </c>
    </row>
    <row r="2185" spans="1:33" x14ac:dyDescent="0.25">
      <c r="A2185" t="s">
        <v>6343</v>
      </c>
      <c r="B2185" t="s">
        <v>6344</v>
      </c>
      <c r="C2185" t="s">
        <v>6345</v>
      </c>
      <c r="D2185">
        <v>881320000</v>
      </c>
      <c r="E2185">
        <v>835320000</v>
      </c>
      <c r="F2185">
        <v>891299968</v>
      </c>
      <c r="G2185">
        <v>820099968</v>
      </c>
      <c r="H2185">
        <v>574899968</v>
      </c>
      <c r="I2185">
        <v>674430016</v>
      </c>
      <c r="J2185">
        <v>720790016</v>
      </c>
      <c r="K2185">
        <v>773459968</v>
      </c>
      <c r="L2185">
        <v>762600000</v>
      </c>
      <c r="M2185">
        <v>798369984</v>
      </c>
      <c r="N2185">
        <v>430180000</v>
      </c>
      <c r="O2185">
        <v>775740032</v>
      </c>
      <c r="P2185">
        <v>540470016</v>
      </c>
      <c r="Q2185">
        <v>1101200000</v>
      </c>
      <c r="R2185">
        <v>536929984</v>
      </c>
      <c r="S2185">
        <v>464900000</v>
      </c>
      <c r="T2185">
        <v>1017600000</v>
      </c>
      <c r="U2185">
        <v>561379968</v>
      </c>
      <c r="V2185">
        <v>680739968</v>
      </c>
      <c r="W2185">
        <v>23</v>
      </c>
      <c r="X2185">
        <v>23</v>
      </c>
      <c r="Y2185">
        <v>23</v>
      </c>
      <c r="Z2185">
        <v>46</v>
      </c>
      <c r="AA2185">
        <v>46</v>
      </c>
      <c r="AB2185">
        <v>46</v>
      </c>
      <c r="AC2185">
        <v>83.134</v>
      </c>
      <c r="AD2185">
        <v>0</v>
      </c>
      <c r="AE2185">
        <v>103.35</v>
      </c>
      <c r="AF2185">
        <v>15212000000</v>
      </c>
      <c r="AG2185">
        <v>213</v>
      </c>
    </row>
    <row r="2186" spans="1:33" x14ac:dyDescent="0.25">
      <c r="A2186" t="s">
        <v>6346</v>
      </c>
      <c r="B2186" t="s">
        <v>6347</v>
      </c>
      <c r="C2186" t="s">
        <v>6348</v>
      </c>
      <c r="D2186">
        <v>296769984</v>
      </c>
      <c r="E2186">
        <v>307180000</v>
      </c>
      <c r="F2186">
        <v>337790016</v>
      </c>
      <c r="G2186">
        <v>366860000</v>
      </c>
      <c r="H2186">
        <v>336049984</v>
      </c>
      <c r="I2186">
        <v>343609984</v>
      </c>
      <c r="J2186">
        <v>296990016</v>
      </c>
      <c r="K2186">
        <v>390369984</v>
      </c>
      <c r="L2186">
        <v>421000000</v>
      </c>
      <c r="M2186">
        <v>362900000</v>
      </c>
      <c r="N2186">
        <v>283920000</v>
      </c>
      <c r="O2186">
        <v>292489984</v>
      </c>
      <c r="P2186">
        <v>327769984</v>
      </c>
      <c r="Q2186">
        <v>278209984</v>
      </c>
      <c r="R2186">
        <v>286310016</v>
      </c>
      <c r="S2186">
        <v>303550016</v>
      </c>
      <c r="T2186">
        <v>304100000</v>
      </c>
      <c r="U2186">
        <v>248260000</v>
      </c>
      <c r="V2186">
        <v>433140000</v>
      </c>
      <c r="W2186">
        <v>20</v>
      </c>
      <c r="X2186">
        <v>20</v>
      </c>
      <c r="Y2186">
        <v>18</v>
      </c>
      <c r="Z2186">
        <v>30.9</v>
      </c>
      <c r="AA2186">
        <v>30.9</v>
      </c>
      <c r="AB2186">
        <v>27.5</v>
      </c>
      <c r="AC2186">
        <v>89.42</v>
      </c>
      <c r="AD2186">
        <v>0</v>
      </c>
      <c r="AE2186">
        <v>71.515000000000001</v>
      </c>
      <c r="AF2186">
        <v>6836700000</v>
      </c>
      <c r="AG2186">
        <v>165</v>
      </c>
    </row>
    <row r="2187" spans="1:33" x14ac:dyDescent="0.25">
      <c r="A2187" t="s">
        <v>6349</v>
      </c>
      <c r="B2187" t="s">
        <v>6350</v>
      </c>
      <c r="C2187" t="s">
        <v>6351</v>
      </c>
      <c r="D2187">
        <v>96369000</v>
      </c>
      <c r="E2187">
        <v>77736000</v>
      </c>
      <c r="F2187">
        <v>81478000</v>
      </c>
      <c r="G2187">
        <v>92357000</v>
      </c>
      <c r="H2187">
        <v>0</v>
      </c>
      <c r="I2187">
        <v>84885000</v>
      </c>
      <c r="J2187">
        <v>77177000</v>
      </c>
      <c r="K2187">
        <v>0</v>
      </c>
      <c r="L2187">
        <v>88084000</v>
      </c>
      <c r="M2187">
        <v>0</v>
      </c>
      <c r="N2187">
        <v>149260000</v>
      </c>
      <c r="O2187">
        <v>101940000</v>
      </c>
      <c r="P2187">
        <v>114040000</v>
      </c>
      <c r="Q2187">
        <v>124790000</v>
      </c>
      <c r="R2187">
        <v>87906000</v>
      </c>
      <c r="S2187">
        <v>101880000</v>
      </c>
      <c r="T2187">
        <v>99978000</v>
      </c>
      <c r="U2187">
        <v>107020000</v>
      </c>
      <c r="V2187">
        <v>0</v>
      </c>
      <c r="W2187">
        <v>4</v>
      </c>
      <c r="X2187">
        <v>4</v>
      </c>
      <c r="Y2187">
        <v>3</v>
      </c>
      <c r="Z2187">
        <v>16.2</v>
      </c>
      <c r="AA2187">
        <v>16.2</v>
      </c>
      <c r="AB2187">
        <v>12.8</v>
      </c>
      <c r="AC2187">
        <v>33.783999999999999</v>
      </c>
      <c r="AD2187">
        <v>0</v>
      </c>
      <c r="AE2187">
        <v>12.957000000000001</v>
      </c>
      <c r="AF2187">
        <v>1790200000</v>
      </c>
      <c r="AG2187">
        <v>53</v>
      </c>
    </row>
    <row r="2188" spans="1:33" x14ac:dyDescent="0.25">
      <c r="A2188" t="s">
        <v>6352</v>
      </c>
      <c r="B2188" t="s">
        <v>6353</v>
      </c>
      <c r="C2188" t="s">
        <v>6354</v>
      </c>
      <c r="D2188">
        <v>1026099968</v>
      </c>
      <c r="E2188">
        <v>1024200000</v>
      </c>
      <c r="F2188">
        <v>843740032</v>
      </c>
      <c r="G2188">
        <v>714540032</v>
      </c>
      <c r="H2188">
        <v>865889984</v>
      </c>
      <c r="I2188">
        <v>669459968</v>
      </c>
      <c r="J2188">
        <v>983320000</v>
      </c>
      <c r="K2188">
        <v>1346800000</v>
      </c>
      <c r="L2188">
        <v>1002200000</v>
      </c>
      <c r="M2188">
        <v>891390016</v>
      </c>
      <c r="N2188">
        <v>655939968</v>
      </c>
      <c r="O2188">
        <v>916300032</v>
      </c>
      <c r="P2188">
        <v>917139968</v>
      </c>
      <c r="Q2188">
        <v>989459968</v>
      </c>
      <c r="R2188">
        <v>850609984</v>
      </c>
      <c r="S2188">
        <v>1031299968</v>
      </c>
      <c r="T2188">
        <v>973390016</v>
      </c>
      <c r="U2188">
        <v>883569984</v>
      </c>
      <c r="V2188">
        <v>590190016</v>
      </c>
      <c r="W2188">
        <v>29</v>
      </c>
      <c r="X2188">
        <v>29</v>
      </c>
      <c r="Y2188">
        <v>18</v>
      </c>
      <c r="Z2188">
        <v>39.700000000000003</v>
      </c>
      <c r="AA2188">
        <v>39.700000000000003</v>
      </c>
      <c r="AB2188">
        <v>25.7</v>
      </c>
      <c r="AC2188">
        <v>107.77</v>
      </c>
      <c r="AD2188">
        <v>0</v>
      </c>
      <c r="AE2188">
        <v>119.47</v>
      </c>
      <c r="AF2188">
        <v>18700000000</v>
      </c>
      <c r="AG2188">
        <v>296</v>
      </c>
    </row>
    <row r="2189" spans="1:33" x14ac:dyDescent="0.25">
      <c r="A2189" t="s">
        <v>6355</v>
      </c>
      <c r="B2189" t="s">
        <v>6356</v>
      </c>
      <c r="C2189" t="s">
        <v>6357</v>
      </c>
      <c r="D2189">
        <v>4255099904</v>
      </c>
      <c r="E2189">
        <v>4508199936</v>
      </c>
      <c r="F2189">
        <v>4916100096</v>
      </c>
      <c r="G2189">
        <v>3510200064</v>
      </c>
      <c r="H2189">
        <v>3480800000</v>
      </c>
      <c r="I2189">
        <v>3926400000</v>
      </c>
      <c r="J2189">
        <v>4321999872</v>
      </c>
      <c r="K2189">
        <v>4092999936</v>
      </c>
      <c r="L2189">
        <v>4077600000</v>
      </c>
      <c r="M2189">
        <v>3578599936</v>
      </c>
      <c r="N2189">
        <v>3136900096</v>
      </c>
      <c r="O2189">
        <v>4340400128</v>
      </c>
      <c r="P2189">
        <v>3662799872</v>
      </c>
      <c r="Q2189">
        <v>3730899968</v>
      </c>
      <c r="R2189">
        <v>3902299904</v>
      </c>
      <c r="S2189">
        <v>3813199872</v>
      </c>
      <c r="T2189">
        <v>4493100032</v>
      </c>
      <c r="U2189">
        <v>3604300032</v>
      </c>
      <c r="V2189">
        <v>2617600000</v>
      </c>
      <c r="W2189">
        <v>22</v>
      </c>
      <c r="X2189">
        <v>22</v>
      </c>
      <c r="Y2189">
        <v>22</v>
      </c>
      <c r="Z2189">
        <v>65.400000000000006</v>
      </c>
      <c r="AA2189">
        <v>65.400000000000006</v>
      </c>
      <c r="AB2189">
        <v>65.400000000000006</v>
      </c>
      <c r="AC2189">
        <v>47.079000000000001</v>
      </c>
      <c r="AD2189">
        <v>0</v>
      </c>
      <c r="AE2189">
        <v>323.31</v>
      </c>
      <c r="AF2189">
        <v>80049000000</v>
      </c>
      <c r="AG2189">
        <v>433</v>
      </c>
    </row>
    <row r="2190" spans="1:33" x14ac:dyDescent="0.25">
      <c r="A2190" t="s">
        <v>6358</v>
      </c>
      <c r="B2190" t="s">
        <v>6359</v>
      </c>
      <c r="C2190" t="s">
        <v>6360</v>
      </c>
      <c r="D2190">
        <v>445180000</v>
      </c>
      <c r="E2190">
        <v>504140000</v>
      </c>
      <c r="F2190">
        <v>501020000</v>
      </c>
      <c r="G2190">
        <v>549539968</v>
      </c>
      <c r="H2190">
        <v>588409984</v>
      </c>
      <c r="I2190">
        <v>445340000</v>
      </c>
      <c r="J2190">
        <v>616710016</v>
      </c>
      <c r="K2190">
        <v>589630016</v>
      </c>
      <c r="L2190">
        <v>488020000</v>
      </c>
      <c r="M2190">
        <v>599630016</v>
      </c>
      <c r="N2190">
        <v>382700000</v>
      </c>
      <c r="O2190">
        <v>554070016</v>
      </c>
      <c r="P2190">
        <v>490500000</v>
      </c>
      <c r="Q2190">
        <v>712600000</v>
      </c>
      <c r="R2190">
        <v>394160000</v>
      </c>
      <c r="S2190">
        <v>590739968</v>
      </c>
      <c r="T2190">
        <v>552099968</v>
      </c>
      <c r="U2190">
        <v>455249984</v>
      </c>
      <c r="V2190">
        <v>313840000</v>
      </c>
      <c r="W2190">
        <v>14</v>
      </c>
      <c r="X2190">
        <v>14</v>
      </c>
      <c r="Y2190">
        <v>14</v>
      </c>
      <c r="Z2190">
        <v>27.6</v>
      </c>
      <c r="AA2190">
        <v>27.6</v>
      </c>
      <c r="AB2190">
        <v>27.6</v>
      </c>
      <c r="AC2190">
        <v>58.993000000000002</v>
      </c>
      <c r="AD2190">
        <v>0</v>
      </c>
      <c r="AE2190">
        <v>65.872</v>
      </c>
      <c r="AF2190">
        <v>11039000000</v>
      </c>
      <c r="AG2190">
        <v>146</v>
      </c>
    </row>
    <row r="2191" spans="1:33" x14ac:dyDescent="0.25">
      <c r="A2191" t="s">
        <v>6361</v>
      </c>
      <c r="B2191" t="s">
        <v>6362</v>
      </c>
      <c r="C2191" t="s">
        <v>6363</v>
      </c>
      <c r="D2191">
        <v>17020999680</v>
      </c>
      <c r="E2191">
        <v>17575000064</v>
      </c>
      <c r="F2191">
        <v>19508000768</v>
      </c>
      <c r="G2191">
        <v>20813000704</v>
      </c>
      <c r="H2191">
        <v>17915000832</v>
      </c>
      <c r="I2191">
        <v>18424999936</v>
      </c>
      <c r="J2191">
        <v>17891000320</v>
      </c>
      <c r="K2191">
        <v>23391000576</v>
      </c>
      <c r="L2191">
        <v>22872999936</v>
      </c>
      <c r="M2191">
        <v>18471000064</v>
      </c>
      <c r="N2191">
        <v>19195000832</v>
      </c>
      <c r="O2191">
        <v>18044000256</v>
      </c>
      <c r="P2191">
        <v>15591000064</v>
      </c>
      <c r="Q2191">
        <v>15002999808</v>
      </c>
      <c r="R2191">
        <v>18613999616</v>
      </c>
      <c r="S2191">
        <v>20871000064</v>
      </c>
      <c r="T2191">
        <v>18573000704</v>
      </c>
      <c r="U2191">
        <v>18766999552</v>
      </c>
      <c r="V2191">
        <v>16442999808</v>
      </c>
      <c r="W2191">
        <v>50</v>
      </c>
      <c r="X2191">
        <v>50</v>
      </c>
      <c r="Y2191">
        <v>50</v>
      </c>
      <c r="Z2191">
        <v>66.099999999999994</v>
      </c>
      <c r="AA2191">
        <v>66.099999999999994</v>
      </c>
      <c r="AB2191">
        <v>66.099999999999994</v>
      </c>
      <c r="AC2191">
        <v>117.85</v>
      </c>
      <c r="AD2191">
        <v>0</v>
      </c>
      <c r="AE2191">
        <v>323.31</v>
      </c>
      <c r="AF2191">
        <v>394560000000</v>
      </c>
      <c r="AG2191">
        <v>1599</v>
      </c>
    </row>
    <row r="2192" spans="1:33" x14ac:dyDescent="0.25">
      <c r="A2192" t="s">
        <v>6364</v>
      </c>
      <c r="B2192" t="s">
        <v>6365</v>
      </c>
      <c r="C2192" t="s">
        <v>6366</v>
      </c>
      <c r="D2192">
        <v>331990016</v>
      </c>
      <c r="E2192">
        <v>413569984</v>
      </c>
      <c r="F2192">
        <v>434550016</v>
      </c>
      <c r="G2192">
        <v>312390016</v>
      </c>
      <c r="H2192">
        <v>332670016</v>
      </c>
      <c r="I2192">
        <v>258580000</v>
      </c>
      <c r="J2192">
        <v>340649984</v>
      </c>
      <c r="K2192">
        <v>264490000</v>
      </c>
      <c r="L2192">
        <v>365009984</v>
      </c>
      <c r="M2192">
        <v>316080000</v>
      </c>
      <c r="N2192">
        <v>371340000</v>
      </c>
      <c r="O2192">
        <v>369620000</v>
      </c>
      <c r="P2192">
        <v>234820000</v>
      </c>
      <c r="Q2192">
        <v>332220000</v>
      </c>
      <c r="R2192">
        <v>384200000</v>
      </c>
      <c r="S2192">
        <v>335200000</v>
      </c>
      <c r="T2192">
        <v>417350016</v>
      </c>
      <c r="U2192">
        <v>242630000</v>
      </c>
      <c r="V2192">
        <v>246860000</v>
      </c>
      <c r="W2192">
        <v>16</v>
      </c>
      <c r="X2192">
        <v>16</v>
      </c>
      <c r="Y2192">
        <v>16</v>
      </c>
      <c r="Z2192">
        <v>37.700000000000003</v>
      </c>
      <c r="AA2192">
        <v>37.700000000000003</v>
      </c>
      <c r="AB2192">
        <v>37.700000000000003</v>
      </c>
      <c r="AC2192">
        <v>53.835999999999999</v>
      </c>
      <c r="AD2192">
        <v>0</v>
      </c>
      <c r="AE2192">
        <v>26.666</v>
      </c>
      <c r="AF2192">
        <v>6971900000</v>
      </c>
      <c r="AG2192">
        <v>142</v>
      </c>
    </row>
    <row r="2193" spans="1:33" x14ac:dyDescent="0.25">
      <c r="A2193" t="s">
        <v>6367</v>
      </c>
      <c r="B2193" t="s">
        <v>6368</v>
      </c>
      <c r="C2193" t="s">
        <v>6369</v>
      </c>
      <c r="D2193">
        <v>0</v>
      </c>
      <c r="E2193">
        <v>0</v>
      </c>
      <c r="F2193">
        <v>0</v>
      </c>
      <c r="G2193">
        <v>0</v>
      </c>
      <c r="H2193">
        <v>0</v>
      </c>
      <c r="I2193">
        <v>0</v>
      </c>
      <c r="J2193">
        <v>0</v>
      </c>
      <c r="K2193">
        <v>0</v>
      </c>
      <c r="L2193">
        <v>0</v>
      </c>
      <c r="M2193">
        <v>0</v>
      </c>
      <c r="N2193">
        <v>0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138100000</v>
      </c>
      <c r="W2193">
        <v>2</v>
      </c>
      <c r="X2193">
        <v>1</v>
      </c>
      <c r="Y2193">
        <v>1</v>
      </c>
      <c r="Z2193">
        <v>12.3</v>
      </c>
      <c r="AA2193">
        <v>6.8</v>
      </c>
      <c r="AB2193">
        <v>6.8</v>
      </c>
      <c r="AC2193">
        <v>40.433999999999997</v>
      </c>
      <c r="AD2193">
        <v>0</v>
      </c>
      <c r="AE2193">
        <v>8.5779999999999994</v>
      </c>
      <c r="AF2193">
        <v>1544100000</v>
      </c>
      <c r="AG2193">
        <v>19</v>
      </c>
    </row>
    <row r="2194" spans="1:33" x14ac:dyDescent="0.25">
      <c r="A2194" t="s">
        <v>6370</v>
      </c>
      <c r="B2194" t="s">
        <v>6371</v>
      </c>
      <c r="C2194" t="s">
        <v>6372</v>
      </c>
      <c r="D2194">
        <v>16243999744</v>
      </c>
      <c r="E2194">
        <v>16371000320</v>
      </c>
      <c r="F2194">
        <v>15710999552</v>
      </c>
      <c r="G2194">
        <v>15169000448</v>
      </c>
      <c r="H2194">
        <v>14723999744</v>
      </c>
      <c r="I2194">
        <v>14764000256</v>
      </c>
      <c r="J2194">
        <v>16929999872</v>
      </c>
      <c r="K2194">
        <v>13139999744</v>
      </c>
      <c r="L2194">
        <v>15283999744</v>
      </c>
      <c r="M2194">
        <v>15303999488</v>
      </c>
      <c r="N2194">
        <v>7347899904</v>
      </c>
      <c r="O2194">
        <v>14570000384</v>
      </c>
      <c r="P2194">
        <v>16396000256</v>
      </c>
      <c r="Q2194">
        <v>14908000256</v>
      </c>
      <c r="R2194">
        <v>15523999744</v>
      </c>
      <c r="S2194">
        <v>14856999936</v>
      </c>
      <c r="T2194">
        <v>17178000384</v>
      </c>
      <c r="U2194">
        <v>14497000448</v>
      </c>
      <c r="V2194">
        <v>9309599744</v>
      </c>
      <c r="W2194">
        <v>21</v>
      </c>
      <c r="X2194">
        <v>21</v>
      </c>
      <c r="Y2194">
        <v>21</v>
      </c>
      <c r="Z2194">
        <v>63.2</v>
      </c>
      <c r="AA2194">
        <v>63.2</v>
      </c>
      <c r="AB2194">
        <v>63.2</v>
      </c>
      <c r="AC2194">
        <v>37.429000000000002</v>
      </c>
      <c r="AD2194">
        <v>0</v>
      </c>
      <c r="AE2194">
        <v>323.31</v>
      </c>
      <c r="AF2194">
        <v>310750000000</v>
      </c>
      <c r="AG2194">
        <v>692</v>
      </c>
    </row>
    <row r="2195" spans="1:33" x14ac:dyDescent="0.25">
      <c r="A2195" t="s">
        <v>6373</v>
      </c>
      <c r="B2195" t="s">
        <v>6374</v>
      </c>
      <c r="C2195" t="s">
        <v>6375</v>
      </c>
      <c r="D2195">
        <v>12323999744</v>
      </c>
      <c r="E2195">
        <v>17243000832</v>
      </c>
      <c r="F2195">
        <v>25019000832</v>
      </c>
      <c r="G2195">
        <v>12702999552</v>
      </c>
      <c r="H2195">
        <v>17513000960</v>
      </c>
      <c r="I2195">
        <v>20501999616</v>
      </c>
      <c r="J2195">
        <v>23385999360</v>
      </c>
      <c r="K2195">
        <v>22901999616</v>
      </c>
      <c r="L2195">
        <v>21717999616</v>
      </c>
      <c r="M2195">
        <v>13287000064</v>
      </c>
      <c r="N2195">
        <v>7221700096</v>
      </c>
      <c r="O2195">
        <v>15384000512</v>
      </c>
      <c r="P2195">
        <v>13512999936</v>
      </c>
      <c r="Q2195">
        <v>14529000448</v>
      </c>
      <c r="R2195">
        <v>12257999872</v>
      </c>
      <c r="S2195">
        <v>17524000768</v>
      </c>
      <c r="T2195">
        <v>12983000064</v>
      </c>
      <c r="U2195">
        <v>14855000064</v>
      </c>
      <c r="V2195">
        <v>3883699968</v>
      </c>
      <c r="W2195">
        <v>21</v>
      </c>
      <c r="X2195">
        <v>21</v>
      </c>
      <c r="Y2195">
        <v>20</v>
      </c>
      <c r="Z2195">
        <v>79.7</v>
      </c>
      <c r="AA2195">
        <v>79.7</v>
      </c>
      <c r="AB2195">
        <v>75.599999999999994</v>
      </c>
      <c r="AC2195">
        <v>31.54</v>
      </c>
      <c r="AD2195">
        <v>0</v>
      </c>
      <c r="AE2195">
        <v>323.31</v>
      </c>
      <c r="AF2195">
        <v>330120000000</v>
      </c>
      <c r="AG2195">
        <v>726</v>
      </c>
    </row>
    <row r="2196" spans="1:33" x14ac:dyDescent="0.25">
      <c r="A2196" t="s">
        <v>6376</v>
      </c>
      <c r="B2196" t="s">
        <v>6377</v>
      </c>
      <c r="C2196" t="s">
        <v>6378</v>
      </c>
      <c r="D2196">
        <v>10744000512</v>
      </c>
      <c r="E2196">
        <v>10401000448</v>
      </c>
      <c r="F2196">
        <v>9516900352</v>
      </c>
      <c r="G2196">
        <v>12320000000</v>
      </c>
      <c r="H2196">
        <v>10332000256</v>
      </c>
      <c r="I2196">
        <v>10243000320</v>
      </c>
      <c r="J2196">
        <v>7967600128</v>
      </c>
      <c r="K2196">
        <v>11991000064</v>
      </c>
      <c r="L2196">
        <v>11041000448</v>
      </c>
      <c r="M2196">
        <v>9468699648</v>
      </c>
      <c r="N2196">
        <v>13251000320</v>
      </c>
      <c r="O2196">
        <v>13564000256</v>
      </c>
      <c r="P2196">
        <v>10451000320</v>
      </c>
      <c r="Q2196">
        <v>11393999872</v>
      </c>
      <c r="R2196">
        <v>9035599872</v>
      </c>
      <c r="S2196">
        <v>9854000128</v>
      </c>
      <c r="T2196">
        <v>11219000320</v>
      </c>
      <c r="U2196">
        <v>11032000512</v>
      </c>
      <c r="V2196">
        <v>11882999808</v>
      </c>
      <c r="W2196">
        <v>16</v>
      </c>
      <c r="X2196">
        <v>16</v>
      </c>
      <c r="Y2196">
        <v>16</v>
      </c>
      <c r="Z2196">
        <v>62</v>
      </c>
      <c r="AA2196">
        <v>62</v>
      </c>
      <c r="AB2196">
        <v>62</v>
      </c>
      <c r="AC2196">
        <v>48.442</v>
      </c>
      <c r="AD2196">
        <v>0</v>
      </c>
      <c r="AE2196">
        <v>323.31</v>
      </c>
      <c r="AF2196">
        <v>229030000000</v>
      </c>
      <c r="AG2196">
        <v>668</v>
      </c>
    </row>
    <row r="2197" spans="1:33" x14ac:dyDescent="0.25">
      <c r="A2197" t="s">
        <v>6379</v>
      </c>
      <c r="B2197" t="s">
        <v>6380</v>
      </c>
      <c r="C2197" t="s">
        <v>6381</v>
      </c>
      <c r="D2197">
        <v>236300000</v>
      </c>
      <c r="E2197">
        <v>204920000</v>
      </c>
      <c r="F2197">
        <v>215840000</v>
      </c>
      <c r="G2197">
        <v>249990000</v>
      </c>
      <c r="H2197">
        <v>205280000</v>
      </c>
      <c r="I2197">
        <v>234270000</v>
      </c>
      <c r="J2197">
        <v>192910000</v>
      </c>
      <c r="K2197">
        <v>260060000</v>
      </c>
      <c r="L2197">
        <v>229670000</v>
      </c>
      <c r="M2197">
        <v>199400000</v>
      </c>
      <c r="N2197">
        <v>241290000</v>
      </c>
      <c r="O2197">
        <v>232690000</v>
      </c>
      <c r="P2197">
        <v>216900000</v>
      </c>
      <c r="Q2197">
        <v>268510016</v>
      </c>
      <c r="R2197">
        <v>0</v>
      </c>
      <c r="S2197">
        <v>179990000</v>
      </c>
      <c r="T2197">
        <v>249630000</v>
      </c>
      <c r="U2197">
        <v>0</v>
      </c>
      <c r="V2197">
        <v>173170000</v>
      </c>
      <c r="W2197">
        <v>11</v>
      </c>
      <c r="X2197">
        <v>11</v>
      </c>
      <c r="Y2197">
        <v>11</v>
      </c>
      <c r="Z2197">
        <v>41.1</v>
      </c>
      <c r="AA2197">
        <v>41.1</v>
      </c>
      <c r="AB2197">
        <v>41.1</v>
      </c>
      <c r="AC2197">
        <v>47.862000000000002</v>
      </c>
      <c r="AD2197">
        <v>0</v>
      </c>
      <c r="AE2197">
        <v>79.242999999999995</v>
      </c>
      <c r="AF2197">
        <v>4232100000</v>
      </c>
      <c r="AG2197">
        <v>69</v>
      </c>
    </row>
    <row r="2198" spans="1:33" x14ac:dyDescent="0.25">
      <c r="A2198" t="s">
        <v>6382</v>
      </c>
      <c r="B2198" t="s">
        <v>6383</v>
      </c>
      <c r="C2198" t="s">
        <v>6384</v>
      </c>
      <c r="D2198">
        <v>0</v>
      </c>
      <c r="E2198">
        <v>0</v>
      </c>
      <c r="F2198">
        <v>0</v>
      </c>
      <c r="G2198">
        <v>81990000</v>
      </c>
      <c r="H2198">
        <v>84659000</v>
      </c>
      <c r="I2198">
        <v>0</v>
      </c>
      <c r="J2198">
        <v>0</v>
      </c>
      <c r="K2198">
        <v>0</v>
      </c>
      <c r="L2198">
        <v>0</v>
      </c>
      <c r="M2198">
        <v>60899000</v>
      </c>
      <c r="N2198">
        <v>127040000</v>
      </c>
      <c r="O2198">
        <v>56317000</v>
      </c>
      <c r="P2198">
        <v>0</v>
      </c>
      <c r="Q2198">
        <v>62956000</v>
      </c>
      <c r="R2198">
        <v>118730000</v>
      </c>
      <c r="S2198">
        <v>48957000</v>
      </c>
      <c r="T2198">
        <v>0</v>
      </c>
      <c r="U2198">
        <v>71792000</v>
      </c>
      <c r="V2198">
        <v>0</v>
      </c>
      <c r="W2198">
        <v>11</v>
      </c>
      <c r="X2198">
        <v>11</v>
      </c>
      <c r="Y2198">
        <v>11</v>
      </c>
      <c r="Z2198">
        <v>25.9</v>
      </c>
      <c r="AA2198">
        <v>25.9</v>
      </c>
      <c r="AB2198">
        <v>25.9</v>
      </c>
      <c r="AC2198">
        <v>62.52</v>
      </c>
      <c r="AD2198">
        <v>0</v>
      </c>
      <c r="AE2198">
        <v>37.243000000000002</v>
      </c>
      <c r="AF2198">
        <v>904460000</v>
      </c>
      <c r="AG2198">
        <v>47</v>
      </c>
    </row>
    <row r="2199" spans="1:33" x14ac:dyDescent="0.25">
      <c r="A2199" t="s">
        <v>6385</v>
      </c>
      <c r="B2199" t="s">
        <v>6386</v>
      </c>
      <c r="C2199" t="s">
        <v>6387</v>
      </c>
      <c r="D2199">
        <v>122460000</v>
      </c>
      <c r="E2199">
        <v>172790000</v>
      </c>
      <c r="F2199">
        <v>90815000</v>
      </c>
      <c r="G2199">
        <v>0</v>
      </c>
      <c r="H2199">
        <v>99101000</v>
      </c>
      <c r="I2199">
        <v>100140000</v>
      </c>
      <c r="J2199">
        <v>75244000</v>
      </c>
      <c r="K2199">
        <v>0</v>
      </c>
      <c r="L2199">
        <v>119910000</v>
      </c>
      <c r="M2199">
        <v>97067000</v>
      </c>
      <c r="N2199">
        <v>0</v>
      </c>
      <c r="O2199">
        <v>86290000</v>
      </c>
      <c r="P2199">
        <v>83285000</v>
      </c>
      <c r="Q2199">
        <v>93343000</v>
      </c>
      <c r="R2199">
        <v>98344000</v>
      </c>
      <c r="S2199">
        <v>92290000</v>
      </c>
      <c r="T2199">
        <v>71542000</v>
      </c>
      <c r="U2199">
        <v>87224000</v>
      </c>
      <c r="V2199">
        <v>0</v>
      </c>
      <c r="W2199">
        <v>6</v>
      </c>
      <c r="X2199">
        <v>6</v>
      </c>
      <c r="Y2199">
        <v>1</v>
      </c>
      <c r="Z2199">
        <v>10.8</v>
      </c>
      <c r="AA2199">
        <v>10.8</v>
      </c>
      <c r="AB2199">
        <v>1.7</v>
      </c>
      <c r="AC2199">
        <v>77.212999999999994</v>
      </c>
      <c r="AD2199">
        <v>0</v>
      </c>
      <c r="AE2199">
        <v>77.540999999999997</v>
      </c>
      <c r="AF2199">
        <v>1706100000</v>
      </c>
      <c r="AG2199">
        <v>56</v>
      </c>
    </row>
    <row r="2200" spans="1:33" x14ac:dyDescent="0.25">
      <c r="A2200" t="s">
        <v>6388</v>
      </c>
      <c r="B2200" t="s">
        <v>6389</v>
      </c>
      <c r="C2200" t="s">
        <v>6390</v>
      </c>
      <c r="D2200">
        <v>946129984</v>
      </c>
      <c r="E2200">
        <v>737369984</v>
      </c>
      <c r="F2200">
        <v>722209984</v>
      </c>
      <c r="G2200">
        <v>501240000</v>
      </c>
      <c r="H2200">
        <v>685689984</v>
      </c>
      <c r="I2200">
        <v>611560000</v>
      </c>
      <c r="J2200">
        <v>794950016</v>
      </c>
      <c r="K2200">
        <v>738710016</v>
      </c>
      <c r="L2200">
        <v>686700032</v>
      </c>
      <c r="M2200">
        <v>585379968</v>
      </c>
      <c r="N2200">
        <v>439630016</v>
      </c>
      <c r="O2200">
        <v>613129984</v>
      </c>
      <c r="P2200">
        <v>631080000</v>
      </c>
      <c r="Q2200">
        <v>708840000</v>
      </c>
      <c r="R2200">
        <v>781609984</v>
      </c>
      <c r="S2200">
        <v>1056700032</v>
      </c>
      <c r="T2200">
        <v>631849984</v>
      </c>
      <c r="U2200">
        <v>815569984</v>
      </c>
      <c r="V2200">
        <v>233270000</v>
      </c>
      <c r="W2200">
        <v>25</v>
      </c>
      <c r="X2200">
        <v>25</v>
      </c>
      <c r="Y2200">
        <v>25</v>
      </c>
      <c r="Z2200">
        <v>28.4</v>
      </c>
      <c r="AA2200">
        <v>28.4</v>
      </c>
      <c r="AB2200">
        <v>28.4</v>
      </c>
      <c r="AC2200">
        <v>126.6</v>
      </c>
      <c r="AD2200">
        <v>0</v>
      </c>
      <c r="AE2200">
        <v>158.38</v>
      </c>
      <c r="AF2200">
        <v>14011000000</v>
      </c>
      <c r="AG2200">
        <v>215</v>
      </c>
    </row>
    <row r="2201" spans="1:33" x14ac:dyDescent="0.25">
      <c r="A2201" t="s">
        <v>6391</v>
      </c>
      <c r="B2201" t="s">
        <v>6392</v>
      </c>
      <c r="C2201" t="s">
        <v>6393</v>
      </c>
      <c r="D2201">
        <v>3269600000</v>
      </c>
      <c r="E2201">
        <v>3309799936</v>
      </c>
      <c r="F2201">
        <v>3108800000</v>
      </c>
      <c r="G2201">
        <v>3172300032</v>
      </c>
      <c r="H2201">
        <v>3232800000</v>
      </c>
      <c r="I2201">
        <v>3340199936</v>
      </c>
      <c r="J2201">
        <v>3238000128</v>
      </c>
      <c r="K2201">
        <v>2739399936</v>
      </c>
      <c r="L2201">
        <v>3506700032</v>
      </c>
      <c r="M2201">
        <v>2911699968</v>
      </c>
      <c r="N2201">
        <v>1973699968</v>
      </c>
      <c r="O2201">
        <v>3516400128</v>
      </c>
      <c r="P2201">
        <v>3755200000</v>
      </c>
      <c r="Q2201">
        <v>3487699968</v>
      </c>
      <c r="R2201">
        <v>3306599936</v>
      </c>
      <c r="S2201">
        <v>3287399936</v>
      </c>
      <c r="T2201">
        <v>3556199936</v>
      </c>
      <c r="U2201">
        <v>2991600128</v>
      </c>
      <c r="V2201">
        <v>1708499968</v>
      </c>
      <c r="W2201">
        <v>21</v>
      </c>
      <c r="X2201">
        <v>21</v>
      </c>
      <c r="Y2201">
        <v>20</v>
      </c>
      <c r="Z2201">
        <v>37.5</v>
      </c>
      <c r="AA2201">
        <v>37.5</v>
      </c>
      <c r="AB2201">
        <v>36.4</v>
      </c>
      <c r="AC2201">
        <v>76.149000000000001</v>
      </c>
      <c r="AD2201">
        <v>0</v>
      </c>
      <c r="AE2201">
        <v>323.31</v>
      </c>
      <c r="AF2201">
        <v>65022000000</v>
      </c>
      <c r="AG2201">
        <v>403</v>
      </c>
    </row>
    <row r="2202" spans="1:33" x14ac:dyDescent="0.25">
      <c r="A2202" t="s">
        <v>6394</v>
      </c>
      <c r="B2202" t="s">
        <v>6395</v>
      </c>
      <c r="C2202" t="s">
        <v>6396</v>
      </c>
      <c r="D2202">
        <v>2024600064</v>
      </c>
      <c r="E2202">
        <v>2077400064</v>
      </c>
      <c r="F2202">
        <v>2145299968</v>
      </c>
      <c r="G2202">
        <v>2442500096</v>
      </c>
      <c r="H2202">
        <v>2700400128</v>
      </c>
      <c r="I2202">
        <v>2150500096</v>
      </c>
      <c r="J2202">
        <v>2123200000</v>
      </c>
      <c r="K2202">
        <v>2848300032</v>
      </c>
      <c r="L2202">
        <v>2243599872</v>
      </c>
      <c r="M2202">
        <v>2306200064</v>
      </c>
      <c r="N2202">
        <v>1984700032</v>
      </c>
      <c r="O2202">
        <v>2406899968</v>
      </c>
      <c r="P2202">
        <v>2252400128</v>
      </c>
      <c r="Q2202">
        <v>2455500032</v>
      </c>
      <c r="R2202">
        <v>2651699968</v>
      </c>
      <c r="S2202">
        <v>2127100032</v>
      </c>
      <c r="T2202">
        <v>2528800000</v>
      </c>
      <c r="U2202">
        <v>2227500032</v>
      </c>
      <c r="V2202">
        <v>1661100032</v>
      </c>
      <c r="W2202">
        <v>12</v>
      </c>
      <c r="X2202">
        <v>12</v>
      </c>
      <c r="Y2202">
        <v>12</v>
      </c>
      <c r="Z2202">
        <v>53.2</v>
      </c>
      <c r="AA2202">
        <v>53.2</v>
      </c>
      <c r="AB2202">
        <v>53.2</v>
      </c>
      <c r="AC2202">
        <v>23.742000000000001</v>
      </c>
      <c r="AD2202">
        <v>0</v>
      </c>
      <c r="AE2202">
        <v>73.488</v>
      </c>
      <c r="AF2202">
        <v>47639000000</v>
      </c>
      <c r="AG2202">
        <v>249</v>
      </c>
    </row>
    <row r="2203" spans="1:33" x14ac:dyDescent="0.25">
      <c r="A2203" t="s">
        <v>6397</v>
      </c>
      <c r="B2203" t="s">
        <v>6398</v>
      </c>
      <c r="C2203" t="s">
        <v>6399</v>
      </c>
      <c r="D2203">
        <v>2332100096</v>
      </c>
      <c r="E2203">
        <v>947120000</v>
      </c>
      <c r="F2203">
        <v>2499300096</v>
      </c>
      <c r="G2203">
        <v>1283800064</v>
      </c>
      <c r="H2203">
        <v>1066700032</v>
      </c>
      <c r="I2203">
        <v>1355800064</v>
      </c>
      <c r="J2203">
        <v>304630016</v>
      </c>
      <c r="K2203">
        <v>822750016</v>
      </c>
      <c r="L2203">
        <v>1977400064</v>
      </c>
      <c r="M2203">
        <v>1650200064</v>
      </c>
      <c r="N2203">
        <v>776310016</v>
      </c>
      <c r="O2203">
        <v>931110016</v>
      </c>
      <c r="P2203">
        <v>2374099968</v>
      </c>
      <c r="Q2203">
        <v>1600600064</v>
      </c>
      <c r="R2203">
        <v>508910016</v>
      </c>
      <c r="S2203">
        <v>2325799936</v>
      </c>
      <c r="T2203">
        <v>3816699904</v>
      </c>
      <c r="U2203">
        <v>2442099968</v>
      </c>
      <c r="V2203">
        <v>1180300032</v>
      </c>
      <c r="W2203">
        <v>2</v>
      </c>
      <c r="X2203">
        <v>2</v>
      </c>
      <c r="Y2203">
        <v>2</v>
      </c>
      <c r="Z2203">
        <v>38.299999999999997</v>
      </c>
      <c r="AA2203">
        <v>38.299999999999997</v>
      </c>
      <c r="AB2203">
        <v>38.299999999999997</v>
      </c>
      <c r="AC2203">
        <v>10.545999999999999</v>
      </c>
      <c r="AD2203">
        <v>0</v>
      </c>
      <c r="AE2203">
        <v>103.14</v>
      </c>
      <c r="AF2203">
        <v>34895000000</v>
      </c>
      <c r="AG2203">
        <v>128</v>
      </c>
    </row>
    <row r="2204" spans="1:33" x14ac:dyDescent="0.25">
      <c r="A2204" t="s">
        <v>6400</v>
      </c>
      <c r="B2204" t="s">
        <v>6401</v>
      </c>
      <c r="C2204" t="s">
        <v>6402</v>
      </c>
      <c r="D2204">
        <v>0</v>
      </c>
      <c r="E2204">
        <v>0</v>
      </c>
      <c r="F2204">
        <v>60237000</v>
      </c>
      <c r="G2204">
        <v>0</v>
      </c>
      <c r="H2204">
        <v>0</v>
      </c>
      <c r="I2204">
        <v>66456000</v>
      </c>
      <c r="J2204">
        <v>63382000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  <c r="W2204">
        <v>7</v>
      </c>
      <c r="X2204">
        <v>7</v>
      </c>
      <c r="Y2204">
        <v>7</v>
      </c>
      <c r="Z2204">
        <v>9.6</v>
      </c>
      <c r="AA2204">
        <v>9.6</v>
      </c>
      <c r="AB2204">
        <v>9.6</v>
      </c>
      <c r="AC2204">
        <v>112.73</v>
      </c>
      <c r="AD2204">
        <v>0</v>
      </c>
      <c r="AE2204">
        <v>13.295</v>
      </c>
      <c r="AF2204">
        <v>642080000</v>
      </c>
      <c r="AG2204">
        <v>16</v>
      </c>
    </row>
    <row r="2205" spans="1:33" x14ac:dyDescent="0.25">
      <c r="A2205" t="s">
        <v>6403</v>
      </c>
      <c r="B2205" t="s">
        <v>6404</v>
      </c>
      <c r="C2205" t="s">
        <v>6405</v>
      </c>
      <c r="D2205">
        <v>2897600000</v>
      </c>
      <c r="E2205">
        <v>2545799936</v>
      </c>
      <c r="F2205">
        <v>2566599936</v>
      </c>
      <c r="G2205">
        <v>3447600128</v>
      </c>
      <c r="H2205">
        <v>2259300096</v>
      </c>
      <c r="I2205">
        <v>2884800000</v>
      </c>
      <c r="J2205">
        <v>2638599936</v>
      </c>
      <c r="K2205">
        <v>2656199936</v>
      </c>
      <c r="L2205">
        <v>2985999872</v>
      </c>
      <c r="M2205">
        <v>2580499968</v>
      </c>
      <c r="N2205">
        <v>2809200128</v>
      </c>
      <c r="O2205">
        <v>2233499904</v>
      </c>
      <c r="P2205">
        <v>2713299968</v>
      </c>
      <c r="Q2205">
        <v>7264099840</v>
      </c>
      <c r="R2205">
        <v>4015200000</v>
      </c>
      <c r="S2205">
        <v>3600000000</v>
      </c>
      <c r="T2205">
        <v>3044999936</v>
      </c>
      <c r="U2205">
        <v>2678599936</v>
      </c>
      <c r="V2205">
        <v>2495000064</v>
      </c>
      <c r="W2205">
        <v>26</v>
      </c>
      <c r="X2205">
        <v>26</v>
      </c>
      <c r="Y2205">
        <v>26</v>
      </c>
      <c r="Z2205">
        <v>71.5</v>
      </c>
      <c r="AA2205">
        <v>71.5</v>
      </c>
      <c r="AB2205">
        <v>71.5</v>
      </c>
      <c r="AC2205">
        <v>53.164999999999999</v>
      </c>
      <c r="AD2205">
        <v>0</v>
      </c>
      <c r="AE2205">
        <v>323.31</v>
      </c>
      <c r="AF2205">
        <v>65115000000</v>
      </c>
      <c r="AG2205">
        <v>443</v>
      </c>
    </row>
    <row r="2206" spans="1:33" x14ac:dyDescent="0.25">
      <c r="A2206" t="s">
        <v>6406</v>
      </c>
      <c r="B2206" t="s">
        <v>6407</v>
      </c>
      <c r="C2206" t="s">
        <v>6408</v>
      </c>
      <c r="D2206">
        <v>1204800000</v>
      </c>
      <c r="E2206">
        <v>1363299968</v>
      </c>
      <c r="F2206">
        <v>1452400000</v>
      </c>
      <c r="G2206">
        <v>1265400064</v>
      </c>
      <c r="H2206">
        <v>1413900032</v>
      </c>
      <c r="I2206">
        <v>1354099968</v>
      </c>
      <c r="J2206">
        <v>1190099968</v>
      </c>
      <c r="K2206">
        <v>1036499968</v>
      </c>
      <c r="L2206">
        <v>1136700032</v>
      </c>
      <c r="M2206">
        <v>1306200064</v>
      </c>
      <c r="N2206">
        <v>974729984</v>
      </c>
      <c r="O2206">
        <v>1056000000</v>
      </c>
      <c r="P2206">
        <v>1220199936</v>
      </c>
      <c r="Q2206">
        <v>1384099968</v>
      </c>
      <c r="R2206">
        <v>1349100032</v>
      </c>
      <c r="S2206">
        <v>958400000</v>
      </c>
      <c r="T2206">
        <v>1265600000</v>
      </c>
      <c r="U2206">
        <v>1176899968</v>
      </c>
      <c r="V2206">
        <v>1000300032</v>
      </c>
      <c r="W2206">
        <v>12</v>
      </c>
      <c r="X2206">
        <v>12</v>
      </c>
      <c r="Y2206">
        <v>12</v>
      </c>
      <c r="Z2206">
        <v>57.2</v>
      </c>
      <c r="AA2206">
        <v>57.2</v>
      </c>
      <c r="AB2206">
        <v>57.2</v>
      </c>
      <c r="AC2206">
        <v>26.687999999999999</v>
      </c>
      <c r="AD2206">
        <v>0</v>
      </c>
      <c r="AE2206">
        <v>40.198999999999998</v>
      </c>
      <c r="AF2206">
        <v>25512000000</v>
      </c>
      <c r="AG2206">
        <v>215</v>
      </c>
    </row>
    <row r="2207" spans="1:33" x14ac:dyDescent="0.25">
      <c r="A2207" t="s">
        <v>6409</v>
      </c>
      <c r="B2207" t="s">
        <v>6410</v>
      </c>
      <c r="C2207" t="s">
        <v>6411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24092000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  <c r="W2207">
        <v>3</v>
      </c>
      <c r="X2207">
        <v>3</v>
      </c>
      <c r="Y2207">
        <v>3</v>
      </c>
      <c r="Z2207">
        <v>3.5</v>
      </c>
      <c r="AA2207">
        <v>3.5</v>
      </c>
      <c r="AB2207">
        <v>3.5</v>
      </c>
      <c r="AC2207">
        <v>133.28</v>
      </c>
      <c r="AD2207">
        <v>0</v>
      </c>
      <c r="AE2207">
        <v>4.8193999999999999</v>
      </c>
      <c r="AF2207">
        <v>83392000</v>
      </c>
      <c r="AG2207">
        <v>10</v>
      </c>
    </row>
    <row r="2208" spans="1:33" x14ac:dyDescent="0.25">
      <c r="A2208" t="s">
        <v>6412</v>
      </c>
      <c r="B2208" t="s">
        <v>6413</v>
      </c>
      <c r="C2208" t="s">
        <v>6414</v>
      </c>
      <c r="D2208">
        <v>0</v>
      </c>
      <c r="E2208">
        <v>0</v>
      </c>
      <c r="F2208">
        <v>34168000</v>
      </c>
      <c r="G2208">
        <v>39771000</v>
      </c>
      <c r="H2208">
        <v>51616000</v>
      </c>
      <c r="I2208">
        <v>0</v>
      </c>
      <c r="J2208">
        <v>0</v>
      </c>
      <c r="K2208">
        <v>0</v>
      </c>
      <c r="L2208">
        <v>0</v>
      </c>
      <c r="M2208">
        <v>48390000</v>
      </c>
      <c r="N2208">
        <v>104160000</v>
      </c>
      <c r="O2208">
        <v>38723000</v>
      </c>
      <c r="P2208">
        <v>0</v>
      </c>
      <c r="Q2208">
        <v>70773000</v>
      </c>
      <c r="R2208">
        <v>34043000</v>
      </c>
      <c r="S2208">
        <v>42420000</v>
      </c>
      <c r="T2208">
        <v>0</v>
      </c>
      <c r="U2208">
        <v>69255000</v>
      </c>
      <c r="V2208">
        <v>24025000</v>
      </c>
      <c r="W2208">
        <v>9</v>
      </c>
      <c r="X2208">
        <v>9</v>
      </c>
      <c r="Y2208">
        <v>9</v>
      </c>
      <c r="Z2208">
        <v>16.100000000000001</v>
      </c>
      <c r="AA2208">
        <v>16.100000000000001</v>
      </c>
      <c r="AB2208">
        <v>16.100000000000001</v>
      </c>
      <c r="AC2208">
        <v>80.641000000000005</v>
      </c>
      <c r="AD2208">
        <v>0</v>
      </c>
      <c r="AE2208">
        <v>16.035</v>
      </c>
      <c r="AF2208">
        <v>679510000</v>
      </c>
      <c r="AG2208">
        <v>43</v>
      </c>
    </row>
    <row r="2209" spans="1:33" x14ac:dyDescent="0.25">
      <c r="A2209" t="s">
        <v>6415</v>
      </c>
      <c r="B2209" t="s">
        <v>6416</v>
      </c>
      <c r="C2209" t="s">
        <v>6417</v>
      </c>
      <c r="D2209">
        <v>0</v>
      </c>
      <c r="E2209">
        <v>0</v>
      </c>
      <c r="F2209">
        <v>47546000</v>
      </c>
      <c r="G2209">
        <v>0</v>
      </c>
      <c r="H2209">
        <v>0</v>
      </c>
      <c r="I2209">
        <v>0</v>
      </c>
      <c r="J2209">
        <v>0</v>
      </c>
      <c r="K2209">
        <v>0</v>
      </c>
      <c r="L2209">
        <v>0</v>
      </c>
      <c r="M2209">
        <v>0</v>
      </c>
      <c r="N2209">
        <v>0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53889000</v>
      </c>
      <c r="W2209">
        <v>5</v>
      </c>
      <c r="X2209">
        <v>5</v>
      </c>
      <c r="Y2209">
        <v>5</v>
      </c>
      <c r="Z2209">
        <v>4.8</v>
      </c>
      <c r="AA2209">
        <v>4.8</v>
      </c>
      <c r="AB2209">
        <v>4.8</v>
      </c>
      <c r="AC2209">
        <v>162</v>
      </c>
      <c r="AD2209">
        <v>0</v>
      </c>
      <c r="AE2209">
        <v>6.8059000000000003</v>
      </c>
      <c r="AF2209">
        <v>428630000</v>
      </c>
      <c r="AG2209">
        <v>18</v>
      </c>
    </row>
    <row r="2210" spans="1:33" x14ac:dyDescent="0.25">
      <c r="A2210" t="s">
        <v>6418</v>
      </c>
      <c r="B2210" t="s">
        <v>6419</v>
      </c>
      <c r="C2210" t="s">
        <v>6420</v>
      </c>
      <c r="D2210">
        <v>4775699968</v>
      </c>
      <c r="E2210">
        <v>4777399808</v>
      </c>
      <c r="F2210">
        <v>3429400064</v>
      </c>
      <c r="G2210">
        <v>5778699776</v>
      </c>
      <c r="H2210">
        <v>5041699840</v>
      </c>
      <c r="I2210">
        <v>4139399936</v>
      </c>
      <c r="J2210">
        <v>4389400064</v>
      </c>
      <c r="K2210">
        <v>4313800192</v>
      </c>
      <c r="L2210">
        <v>4256900096</v>
      </c>
      <c r="M2210">
        <v>5469400064</v>
      </c>
      <c r="N2210">
        <v>4915700224</v>
      </c>
      <c r="O2210">
        <v>4959600128</v>
      </c>
      <c r="P2210">
        <v>5023300096</v>
      </c>
      <c r="Q2210">
        <v>5888999936</v>
      </c>
      <c r="R2210">
        <v>4194299904</v>
      </c>
      <c r="S2210">
        <v>4163699968</v>
      </c>
      <c r="T2210">
        <v>4773499904</v>
      </c>
      <c r="U2210">
        <v>5815300096</v>
      </c>
      <c r="V2210">
        <v>6126000128</v>
      </c>
      <c r="W2210">
        <v>28</v>
      </c>
      <c r="X2210">
        <v>28</v>
      </c>
      <c r="Y2210">
        <v>28</v>
      </c>
      <c r="Z2210">
        <v>14</v>
      </c>
      <c r="AA2210">
        <v>14</v>
      </c>
      <c r="AB2210">
        <v>14</v>
      </c>
      <c r="AC2210">
        <v>254.58</v>
      </c>
      <c r="AD2210">
        <v>0</v>
      </c>
      <c r="AE2210">
        <v>300.37</v>
      </c>
      <c r="AF2210">
        <v>107430000000</v>
      </c>
      <c r="AG2210">
        <v>368</v>
      </c>
    </row>
    <row r="2211" spans="1:33" x14ac:dyDescent="0.25">
      <c r="A2211" t="s">
        <v>6421</v>
      </c>
      <c r="B2211" t="s">
        <v>6422</v>
      </c>
      <c r="C2211" t="s">
        <v>6423</v>
      </c>
      <c r="D2211">
        <v>584800000</v>
      </c>
      <c r="E2211">
        <v>716249984</v>
      </c>
      <c r="F2211">
        <v>496110016</v>
      </c>
      <c r="G2211">
        <v>648540032</v>
      </c>
      <c r="H2211">
        <v>707120000</v>
      </c>
      <c r="I2211">
        <v>621990016</v>
      </c>
      <c r="J2211">
        <v>637289984</v>
      </c>
      <c r="K2211">
        <v>455750016</v>
      </c>
      <c r="L2211">
        <v>556649984</v>
      </c>
      <c r="M2211">
        <v>810819968</v>
      </c>
      <c r="N2211">
        <v>0</v>
      </c>
      <c r="O2211">
        <v>480790016</v>
      </c>
      <c r="P2211">
        <v>594620032</v>
      </c>
      <c r="Q2211">
        <v>723040000</v>
      </c>
      <c r="R2211">
        <v>522209984</v>
      </c>
      <c r="S2211">
        <v>576979968</v>
      </c>
      <c r="T2211">
        <v>491600000</v>
      </c>
      <c r="U2211">
        <v>735009984</v>
      </c>
      <c r="V2211">
        <v>1150099968</v>
      </c>
      <c r="W2211">
        <v>6</v>
      </c>
      <c r="X2211">
        <v>6</v>
      </c>
      <c r="Y2211">
        <v>6</v>
      </c>
      <c r="Z2211">
        <v>16.8</v>
      </c>
      <c r="AA2211">
        <v>16.8</v>
      </c>
      <c r="AB2211">
        <v>16.8</v>
      </c>
      <c r="AC2211">
        <v>49.606999999999999</v>
      </c>
      <c r="AD2211">
        <v>0</v>
      </c>
      <c r="AE2211">
        <v>23.888000000000002</v>
      </c>
      <c r="AF2211">
        <v>13215000000</v>
      </c>
      <c r="AG2211">
        <v>75</v>
      </c>
    </row>
    <row r="2212" spans="1:33" x14ac:dyDescent="0.25">
      <c r="A2212" t="s">
        <v>6424</v>
      </c>
      <c r="B2212" t="s">
        <v>6425</v>
      </c>
      <c r="C2212" t="s">
        <v>6426</v>
      </c>
      <c r="D2212">
        <v>5141899776</v>
      </c>
      <c r="E2212">
        <v>5155500032</v>
      </c>
      <c r="F2212">
        <v>5557000192</v>
      </c>
      <c r="G2212">
        <v>5342400000</v>
      </c>
      <c r="H2212">
        <v>5354500096</v>
      </c>
      <c r="I2212">
        <v>4960300032</v>
      </c>
      <c r="J2212">
        <v>5535799808</v>
      </c>
      <c r="K2212">
        <v>5699299840</v>
      </c>
      <c r="L2212">
        <v>5125600256</v>
      </c>
      <c r="M2212">
        <v>5591900160</v>
      </c>
      <c r="N2212">
        <v>5305299968</v>
      </c>
      <c r="O2212">
        <v>5885100032</v>
      </c>
      <c r="P2212">
        <v>4711099904</v>
      </c>
      <c r="Q2212">
        <v>4821400064</v>
      </c>
      <c r="R2212">
        <v>4907200000</v>
      </c>
      <c r="S2212">
        <v>4821899776</v>
      </c>
      <c r="T2212">
        <v>4937299968</v>
      </c>
      <c r="U2212">
        <v>4649900032</v>
      </c>
      <c r="V2212">
        <v>3907300096</v>
      </c>
      <c r="W2212">
        <v>23</v>
      </c>
      <c r="X2212">
        <v>23</v>
      </c>
      <c r="Y2212">
        <v>23</v>
      </c>
      <c r="Z2212">
        <v>47.9</v>
      </c>
      <c r="AA2212">
        <v>47.9</v>
      </c>
      <c r="AB2212">
        <v>47.9</v>
      </c>
      <c r="AC2212">
        <v>47.716000000000001</v>
      </c>
      <c r="AD2212">
        <v>0</v>
      </c>
      <c r="AE2212">
        <v>323.31</v>
      </c>
      <c r="AF2212">
        <v>107670000000</v>
      </c>
      <c r="AG2212">
        <v>483</v>
      </c>
    </row>
    <row r="2213" spans="1:33" x14ac:dyDescent="0.25">
      <c r="A2213" t="s">
        <v>6427</v>
      </c>
      <c r="B2213" t="s">
        <v>6428</v>
      </c>
      <c r="C2213" t="s">
        <v>6429</v>
      </c>
      <c r="D2213">
        <v>32655998976</v>
      </c>
      <c r="E2213">
        <v>28562999296</v>
      </c>
      <c r="F2213">
        <v>30843000832</v>
      </c>
      <c r="G2213">
        <v>28498999296</v>
      </c>
      <c r="H2213">
        <v>26175000576</v>
      </c>
      <c r="I2213">
        <v>29148999680</v>
      </c>
      <c r="J2213">
        <v>34015000576</v>
      </c>
      <c r="K2213">
        <v>31427000320</v>
      </c>
      <c r="L2213">
        <v>30670000128</v>
      </c>
      <c r="M2213">
        <v>29002999808</v>
      </c>
      <c r="N2213">
        <v>33682999296</v>
      </c>
      <c r="O2213">
        <v>29553999872</v>
      </c>
      <c r="P2213">
        <v>28526000128</v>
      </c>
      <c r="Q2213">
        <v>31416000512</v>
      </c>
      <c r="R2213">
        <v>31733999616</v>
      </c>
      <c r="S2213">
        <v>29259999232</v>
      </c>
      <c r="T2213">
        <v>32252000256</v>
      </c>
      <c r="U2213">
        <v>28660000768</v>
      </c>
      <c r="V2213">
        <v>30582999040</v>
      </c>
      <c r="W2213">
        <v>17</v>
      </c>
      <c r="X2213">
        <v>17</v>
      </c>
      <c r="Y2213">
        <v>14</v>
      </c>
      <c r="Z2213">
        <v>65.099999999999994</v>
      </c>
      <c r="AA2213">
        <v>65.099999999999994</v>
      </c>
      <c r="AB2213">
        <v>48.2</v>
      </c>
      <c r="AC2213">
        <v>18.501999999999999</v>
      </c>
      <c r="AD2213">
        <v>0</v>
      </c>
      <c r="AE2213">
        <v>323.31</v>
      </c>
      <c r="AF2213">
        <v>634440000000</v>
      </c>
      <c r="AG2213">
        <v>894</v>
      </c>
    </row>
    <row r="2214" spans="1:33" x14ac:dyDescent="0.25">
      <c r="A2214" t="s">
        <v>6430</v>
      </c>
      <c r="B2214" t="s">
        <v>6431</v>
      </c>
      <c r="C2214" t="s">
        <v>6432</v>
      </c>
      <c r="D2214">
        <v>0</v>
      </c>
      <c r="E2214">
        <v>46960000</v>
      </c>
      <c r="F2214">
        <v>53351000</v>
      </c>
      <c r="G2214">
        <v>0</v>
      </c>
      <c r="H2214">
        <v>87295000</v>
      </c>
      <c r="I2214">
        <v>104200000</v>
      </c>
      <c r="J2214">
        <v>108590000</v>
      </c>
      <c r="K2214">
        <v>0</v>
      </c>
      <c r="L2214">
        <v>95513000</v>
      </c>
      <c r="M2214">
        <v>54970000</v>
      </c>
      <c r="N2214">
        <v>133960000</v>
      </c>
      <c r="O2214">
        <v>74653000</v>
      </c>
      <c r="P2214">
        <v>81341000</v>
      </c>
      <c r="Q2214">
        <v>0</v>
      </c>
      <c r="R2214">
        <v>0</v>
      </c>
      <c r="S2214">
        <v>104740000</v>
      </c>
      <c r="T2214">
        <v>0</v>
      </c>
      <c r="U2214">
        <v>96909000</v>
      </c>
      <c r="V2214">
        <v>121490000</v>
      </c>
      <c r="W2214">
        <v>3</v>
      </c>
      <c r="X2214">
        <v>3</v>
      </c>
      <c r="Y2214">
        <v>3</v>
      </c>
      <c r="Z2214">
        <v>17</v>
      </c>
      <c r="AA2214">
        <v>17</v>
      </c>
      <c r="AB2214">
        <v>17</v>
      </c>
      <c r="AC2214">
        <v>39.103000000000002</v>
      </c>
      <c r="AD2214">
        <v>0</v>
      </c>
      <c r="AE2214">
        <v>109.93</v>
      </c>
      <c r="AF2214">
        <v>1466600000</v>
      </c>
      <c r="AG2214">
        <v>45</v>
      </c>
    </row>
    <row r="2215" spans="1:33" x14ac:dyDescent="0.25">
      <c r="A2215" t="s">
        <v>6433</v>
      </c>
      <c r="B2215" t="s">
        <v>6434</v>
      </c>
      <c r="C2215" t="s">
        <v>3254</v>
      </c>
      <c r="D2215">
        <v>575030016</v>
      </c>
      <c r="E2215">
        <v>390380000</v>
      </c>
      <c r="F2215">
        <v>408480000</v>
      </c>
      <c r="G2215">
        <v>331689984</v>
      </c>
      <c r="H2215">
        <v>345550016</v>
      </c>
      <c r="I2215">
        <v>418129984</v>
      </c>
      <c r="J2215">
        <v>455840000</v>
      </c>
      <c r="K2215">
        <v>302590016</v>
      </c>
      <c r="L2215">
        <v>449120000</v>
      </c>
      <c r="M2215">
        <v>474900000</v>
      </c>
      <c r="N2215">
        <v>550320000</v>
      </c>
      <c r="O2215">
        <v>296400000</v>
      </c>
      <c r="P2215">
        <v>290560000</v>
      </c>
      <c r="Q2215">
        <v>642760000</v>
      </c>
      <c r="R2215">
        <v>426000000</v>
      </c>
      <c r="S2215">
        <v>415460000</v>
      </c>
      <c r="T2215">
        <v>370849984</v>
      </c>
      <c r="U2215">
        <v>438830016</v>
      </c>
      <c r="V2215">
        <v>1436899968</v>
      </c>
      <c r="W2215">
        <v>24</v>
      </c>
      <c r="X2215">
        <v>24</v>
      </c>
      <c r="Y2215">
        <v>13</v>
      </c>
      <c r="Z2215">
        <v>25.9</v>
      </c>
      <c r="AA2215">
        <v>25.9</v>
      </c>
      <c r="AB2215">
        <v>15.1</v>
      </c>
      <c r="AC2215">
        <v>137.91999999999999</v>
      </c>
      <c r="AD2215">
        <v>0</v>
      </c>
      <c r="AE2215">
        <v>99.789000000000001</v>
      </c>
      <c r="AF2215">
        <v>9969600000</v>
      </c>
      <c r="AG2215">
        <v>177</v>
      </c>
    </row>
    <row r="2216" spans="1:33" x14ac:dyDescent="0.25">
      <c r="A2216" t="s">
        <v>6435</v>
      </c>
      <c r="B2216" t="s">
        <v>6436</v>
      </c>
      <c r="C2216" t="s">
        <v>6437</v>
      </c>
      <c r="D2216">
        <v>0</v>
      </c>
      <c r="E2216">
        <v>0</v>
      </c>
      <c r="F2216">
        <v>0</v>
      </c>
      <c r="G2216">
        <v>0</v>
      </c>
      <c r="H2216">
        <v>0</v>
      </c>
      <c r="I2216">
        <v>0</v>
      </c>
      <c r="J2216">
        <v>0</v>
      </c>
      <c r="K2216">
        <v>0</v>
      </c>
      <c r="L2216">
        <v>0</v>
      </c>
      <c r="M2216">
        <v>0</v>
      </c>
      <c r="N2216">
        <v>0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288100000</v>
      </c>
      <c r="W2216">
        <v>8</v>
      </c>
      <c r="X2216">
        <v>8</v>
      </c>
      <c r="Y2216">
        <v>8</v>
      </c>
      <c r="Z2216">
        <v>25.2</v>
      </c>
      <c r="AA2216">
        <v>25.2</v>
      </c>
      <c r="AB2216">
        <v>25.2</v>
      </c>
      <c r="AC2216">
        <v>51.008000000000003</v>
      </c>
      <c r="AD2216">
        <v>0</v>
      </c>
      <c r="AE2216">
        <v>11.462999999999999</v>
      </c>
      <c r="AF2216">
        <v>381880000</v>
      </c>
      <c r="AG2216">
        <v>9</v>
      </c>
    </row>
    <row r="2217" spans="1:33" x14ac:dyDescent="0.25">
      <c r="A2217" t="s">
        <v>6438</v>
      </c>
      <c r="B2217" t="s">
        <v>6439</v>
      </c>
      <c r="C2217" t="s">
        <v>6440</v>
      </c>
      <c r="D2217">
        <v>0</v>
      </c>
      <c r="E2217">
        <v>0</v>
      </c>
      <c r="F2217">
        <v>0</v>
      </c>
      <c r="G2217">
        <v>0</v>
      </c>
      <c r="H2217">
        <v>0</v>
      </c>
      <c r="I2217">
        <v>0</v>
      </c>
      <c r="J2217">
        <v>0</v>
      </c>
      <c r="K2217">
        <v>0</v>
      </c>
      <c r="L2217">
        <v>0</v>
      </c>
      <c r="M2217">
        <v>0</v>
      </c>
      <c r="N2217">
        <v>56338000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82958000</v>
      </c>
      <c r="W2217">
        <v>3</v>
      </c>
      <c r="X2217">
        <v>3</v>
      </c>
      <c r="Y2217">
        <v>3</v>
      </c>
      <c r="Z2217">
        <v>7.6</v>
      </c>
      <c r="AA2217">
        <v>7.6</v>
      </c>
      <c r="AB2217">
        <v>7.6</v>
      </c>
      <c r="AC2217">
        <v>82.629000000000005</v>
      </c>
      <c r="AD2217">
        <v>0</v>
      </c>
      <c r="AE2217">
        <v>6.1767000000000003</v>
      </c>
      <c r="AF2217">
        <v>160190000</v>
      </c>
      <c r="AG2217">
        <v>4</v>
      </c>
    </row>
    <row r="2218" spans="1:33" x14ac:dyDescent="0.25">
      <c r="A2218" t="s">
        <v>6441</v>
      </c>
      <c r="B2218" t="s">
        <v>6442</v>
      </c>
      <c r="C2218" t="s">
        <v>6443</v>
      </c>
      <c r="D2218">
        <v>0</v>
      </c>
      <c r="E2218">
        <v>0</v>
      </c>
      <c r="F2218">
        <v>0</v>
      </c>
      <c r="G2218">
        <v>48312000</v>
      </c>
      <c r="H2218">
        <v>39681000</v>
      </c>
      <c r="I2218">
        <v>44607000</v>
      </c>
      <c r="J2218">
        <v>53905000</v>
      </c>
      <c r="K2218">
        <v>0</v>
      </c>
      <c r="L2218">
        <v>81553000</v>
      </c>
      <c r="M2218">
        <v>0</v>
      </c>
      <c r="N2218">
        <v>0</v>
      </c>
      <c r="O2218">
        <v>0</v>
      </c>
      <c r="P2218">
        <v>0</v>
      </c>
      <c r="Q2218">
        <v>0</v>
      </c>
      <c r="R2218">
        <v>77568000</v>
      </c>
      <c r="S2218">
        <v>66457000</v>
      </c>
      <c r="T2218">
        <v>0</v>
      </c>
      <c r="U2218">
        <v>77423000</v>
      </c>
      <c r="V2218">
        <v>0</v>
      </c>
      <c r="W2218">
        <v>6</v>
      </c>
      <c r="X2218">
        <v>6</v>
      </c>
      <c r="Y2218">
        <v>6</v>
      </c>
      <c r="Z2218">
        <v>34.9</v>
      </c>
      <c r="AA2218">
        <v>34.9</v>
      </c>
      <c r="AB2218">
        <v>34.9</v>
      </c>
      <c r="AC2218">
        <v>23.818999999999999</v>
      </c>
      <c r="AD2218">
        <v>0</v>
      </c>
      <c r="AE2218">
        <v>4.3940999999999999</v>
      </c>
      <c r="AF2218">
        <v>756840000</v>
      </c>
      <c r="AG2218">
        <v>34</v>
      </c>
    </row>
    <row r="2219" spans="1:33" x14ac:dyDescent="0.25">
      <c r="A2219" t="s">
        <v>6444</v>
      </c>
      <c r="B2219" t="s">
        <v>6445</v>
      </c>
      <c r="C2219" t="s">
        <v>6446</v>
      </c>
      <c r="D2219">
        <v>747710016</v>
      </c>
      <c r="E2219">
        <v>454209984</v>
      </c>
      <c r="F2219">
        <v>604920000</v>
      </c>
      <c r="G2219">
        <v>327230016</v>
      </c>
      <c r="H2219">
        <v>463470016</v>
      </c>
      <c r="I2219">
        <v>368860000</v>
      </c>
      <c r="J2219">
        <v>465740000</v>
      </c>
      <c r="K2219">
        <v>418790016</v>
      </c>
      <c r="L2219">
        <v>395190016</v>
      </c>
      <c r="M2219">
        <v>392460000</v>
      </c>
      <c r="N2219">
        <v>433500000</v>
      </c>
      <c r="O2219">
        <v>309300000</v>
      </c>
      <c r="P2219">
        <v>442289984</v>
      </c>
      <c r="Q2219">
        <v>539630016</v>
      </c>
      <c r="R2219">
        <v>552739968</v>
      </c>
      <c r="S2219">
        <v>500660000</v>
      </c>
      <c r="T2219">
        <v>541939968</v>
      </c>
      <c r="U2219">
        <v>496230016</v>
      </c>
      <c r="V2219">
        <v>238000000</v>
      </c>
      <c r="W2219">
        <v>15</v>
      </c>
      <c r="X2219">
        <v>15</v>
      </c>
      <c r="Y2219">
        <v>14</v>
      </c>
      <c r="Z2219">
        <v>45.6</v>
      </c>
      <c r="AA2219">
        <v>45.6</v>
      </c>
      <c r="AB2219">
        <v>41.9</v>
      </c>
      <c r="AC2219">
        <v>54.636000000000003</v>
      </c>
      <c r="AD2219">
        <v>0</v>
      </c>
      <c r="AE2219">
        <v>67.125</v>
      </c>
      <c r="AF2219">
        <v>9459200000</v>
      </c>
      <c r="AG2219">
        <v>153</v>
      </c>
    </row>
    <row r="2220" spans="1:33" x14ac:dyDescent="0.25">
      <c r="A2220" t="s">
        <v>6447</v>
      </c>
      <c r="B2220" t="s">
        <v>6448</v>
      </c>
      <c r="C2220" t="s">
        <v>6449</v>
      </c>
      <c r="D2220">
        <v>0</v>
      </c>
      <c r="E2220">
        <v>0</v>
      </c>
      <c r="F2220">
        <v>0</v>
      </c>
      <c r="G2220">
        <v>39043000</v>
      </c>
      <c r="H2220">
        <v>0</v>
      </c>
      <c r="I2220">
        <v>0</v>
      </c>
      <c r="J2220">
        <v>0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  <c r="W2220">
        <v>1</v>
      </c>
      <c r="X2220">
        <v>1</v>
      </c>
      <c r="Y2220">
        <v>1</v>
      </c>
      <c r="Z2220">
        <v>16.5</v>
      </c>
      <c r="AA2220">
        <v>16.5</v>
      </c>
      <c r="AB2220">
        <v>16.5</v>
      </c>
      <c r="AC2220">
        <v>9.1173999999999999</v>
      </c>
      <c r="AD2220">
        <v>5.8352999999999999E-3</v>
      </c>
      <c r="AE2220">
        <v>2.1465000000000001</v>
      </c>
      <c r="AF2220">
        <v>50906000</v>
      </c>
      <c r="AG2220">
        <v>1</v>
      </c>
    </row>
    <row r="2221" spans="1:33" x14ac:dyDescent="0.25">
      <c r="A2221" t="s">
        <v>6450</v>
      </c>
      <c r="B2221" t="s">
        <v>6451</v>
      </c>
      <c r="C2221" t="s">
        <v>6452</v>
      </c>
      <c r="D2221">
        <v>0</v>
      </c>
      <c r="E2221">
        <v>0</v>
      </c>
      <c r="F2221">
        <v>0</v>
      </c>
      <c r="G2221">
        <v>0</v>
      </c>
      <c r="H2221">
        <v>0</v>
      </c>
      <c r="I2221">
        <v>58838000</v>
      </c>
      <c r="J2221">
        <v>0</v>
      </c>
      <c r="K2221">
        <v>0</v>
      </c>
      <c r="L2221">
        <v>0</v>
      </c>
      <c r="M2221">
        <v>0</v>
      </c>
      <c r="N2221">
        <v>0</v>
      </c>
      <c r="O2221">
        <v>57755000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  <c r="W2221">
        <v>5</v>
      </c>
      <c r="X2221">
        <v>5</v>
      </c>
      <c r="Y2221">
        <v>5</v>
      </c>
      <c r="Z2221">
        <v>8</v>
      </c>
      <c r="AA2221">
        <v>8</v>
      </c>
      <c r="AB2221">
        <v>8</v>
      </c>
      <c r="AC2221">
        <v>73.474999999999994</v>
      </c>
      <c r="AD2221">
        <v>0</v>
      </c>
      <c r="AE2221">
        <v>4.3446999999999996</v>
      </c>
      <c r="AF2221">
        <v>727050000</v>
      </c>
      <c r="AG2221">
        <v>25</v>
      </c>
    </row>
    <row r="2222" spans="1:33" x14ac:dyDescent="0.25">
      <c r="A2222" t="s">
        <v>6453</v>
      </c>
      <c r="B2222" t="s">
        <v>6454</v>
      </c>
      <c r="C2222" t="s">
        <v>6455</v>
      </c>
      <c r="D2222">
        <v>0</v>
      </c>
      <c r="E2222">
        <v>0</v>
      </c>
      <c r="F2222">
        <v>0</v>
      </c>
      <c r="G2222">
        <v>0</v>
      </c>
      <c r="H2222">
        <v>0</v>
      </c>
      <c r="I2222">
        <v>0</v>
      </c>
      <c r="J2222">
        <v>0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81167000</v>
      </c>
      <c r="W2222">
        <v>3</v>
      </c>
      <c r="X2222">
        <v>3</v>
      </c>
      <c r="Y2222">
        <v>3</v>
      </c>
      <c r="Z2222">
        <v>8.6999999999999993</v>
      </c>
      <c r="AA2222">
        <v>8.6999999999999993</v>
      </c>
      <c r="AB2222">
        <v>8.6999999999999993</v>
      </c>
      <c r="AC2222">
        <v>36.143999999999998</v>
      </c>
      <c r="AD2222">
        <v>9.4082999999999996E-3</v>
      </c>
      <c r="AE2222">
        <v>1.8423</v>
      </c>
      <c r="AF2222">
        <v>110540000</v>
      </c>
      <c r="AG2222">
        <v>4</v>
      </c>
    </row>
    <row r="2223" spans="1:33" x14ac:dyDescent="0.25">
      <c r="A2223" t="s">
        <v>6456</v>
      </c>
      <c r="B2223" t="s">
        <v>6457</v>
      </c>
      <c r="C2223" t="s">
        <v>6458</v>
      </c>
      <c r="D2223">
        <v>1062499968</v>
      </c>
      <c r="E2223">
        <v>1077799936</v>
      </c>
      <c r="F2223">
        <v>853219968</v>
      </c>
      <c r="G2223">
        <v>796209984</v>
      </c>
      <c r="H2223">
        <v>852899968</v>
      </c>
      <c r="I2223">
        <v>875670016</v>
      </c>
      <c r="J2223">
        <v>1048400000</v>
      </c>
      <c r="K2223">
        <v>822030016</v>
      </c>
      <c r="L2223">
        <v>894640000</v>
      </c>
      <c r="M2223">
        <v>1038700032</v>
      </c>
      <c r="N2223">
        <v>748129984</v>
      </c>
      <c r="O2223">
        <v>1197600000</v>
      </c>
      <c r="P2223">
        <v>1121200000</v>
      </c>
      <c r="Q2223">
        <v>1128199936</v>
      </c>
      <c r="R2223">
        <v>1224400000</v>
      </c>
      <c r="S2223">
        <v>901960000</v>
      </c>
      <c r="T2223">
        <v>1024800000</v>
      </c>
      <c r="U2223">
        <v>796860032</v>
      </c>
      <c r="V2223">
        <v>931299968</v>
      </c>
      <c r="W2223">
        <v>7</v>
      </c>
      <c r="X2223">
        <v>5</v>
      </c>
      <c r="Y2223">
        <v>5</v>
      </c>
      <c r="Z2223">
        <v>48</v>
      </c>
      <c r="AA2223">
        <v>42.7</v>
      </c>
      <c r="AB2223">
        <v>42.7</v>
      </c>
      <c r="AC2223">
        <v>24.763000000000002</v>
      </c>
      <c r="AD2223">
        <v>0</v>
      </c>
      <c r="AE2223">
        <v>178.47</v>
      </c>
      <c r="AF2223">
        <v>20741000000</v>
      </c>
      <c r="AG2223">
        <v>128</v>
      </c>
    </row>
    <row r="2224" spans="1:33" x14ac:dyDescent="0.25">
      <c r="A2224" t="s">
        <v>6459</v>
      </c>
      <c r="B2224" t="s">
        <v>6460</v>
      </c>
      <c r="C2224" t="s">
        <v>6461</v>
      </c>
      <c r="D2224">
        <v>3603599872</v>
      </c>
      <c r="E2224">
        <v>4273799936</v>
      </c>
      <c r="F2224">
        <v>3723000064</v>
      </c>
      <c r="G2224">
        <v>5962999808</v>
      </c>
      <c r="H2224">
        <v>5156499968</v>
      </c>
      <c r="I2224">
        <v>4234500096</v>
      </c>
      <c r="J2224">
        <v>2004700032</v>
      </c>
      <c r="K2224">
        <v>4815300096</v>
      </c>
      <c r="L2224">
        <v>4716299776</v>
      </c>
      <c r="M2224">
        <v>3750400000</v>
      </c>
      <c r="N2224">
        <v>6156499968</v>
      </c>
      <c r="O2224">
        <v>6712000000</v>
      </c>
      <c r="P2224">
        <v>5905399808</v>
      </c>
      <c r="Q2224">
        <v>5260700160</v>
      </c>
      <c r="R2224">
        <v>4107800064</v>
      </c>
      <c r="S2224">
        <v>4616500224</v>
      </c>
      <c r="T2224">
        <v>5323599872</v>
      </c>
      <c r="U2224">
        <v>5129500160</v>
      </c>
      <c r="V2224">
        <v>5040600064</v>
      </c>
      <c r="W2224">
        <v>14</v>
      </c>
      <c r="X2224">
        <v>14</v>
      </c>
      <c r="Y2224">
        <v>14</v>
      </c>
      <c r="Z2224">
        <v>53.5</v>
      </c>
      <c r="AA2224">
        <v>53.5</v>
      </c>
      <c r="AB2224">
        <v>53.5</v>
      </c>
      <c r="AC2224">
        <v>28.908000000000001</v>
      </c>
      <c r="AD2224">
        <v>0</v>
      </c>
      <c r="AE2224">
        <v>323.31</v>
      </c>
      <c r="AF2224">
        <v>100030000000</v>
      </c>
      <c r="AG2224">
        <v>379</v>
      </c>
    </row>
    <row r="2225" spans="1:33" x14ac:dyDescent="0.25">
      <c r="A2225" t="s">
        <v>6462</v>
      </c>
      <c r="B2225" t="s">
        <v>6463</v>
      </c>
      <c r="C2225" t="s">
        <v>6464</v>
      </c>
      <c r="D2225">
        <v>0</v>
      </c>
      <c r="E2225">
        <v>0</v>
      </c>
      <c r="F2225">
        <v>0</v>
      </c>
      <c r="G2225">
        <v>0</v>
      </c>
      <c r="H2225">
        <v>0</v>
      </c>
      <c r="I2225">
        <v>0</v>
      </c>
      <c r="J2225">
        <v>0</v>
      </c>
      <c r="K2225">
        <v>0</v>
      </c>
      <c r="L2225">
        <v>0</v>
      </c>
      <c r="M2225">
        <v>0</v>
      </c>
      <c r="N2225">
        <v>0</v>
      </c>
      <c r="O2225">
        <v>0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0</v>
      </c>
      <c r="V2225">
        <v>187350000</v>
      </c>
      <c r="W2225">
        <v>7</v>
      </c>
      <c r="X2225">
        <v>7</v>
      </c>
      <c r="Y2225">
        <v>7</v>
      </c>
      <c r="Z2225">
        <v>27.2</v>
      </c>
      <c r="AA2225">
        <v>27.2</v>
      </c>
      <c r="AB2225">
        <v>27.2</v>
      </c>
      <c r="AC2225">
        <v>47.088000000000001</v>
      </c>
      <c r="AD2225">
        <v>0</v>
      </c>
      <c r="AE2225">
        <v>14.225</v>
      </c>
      <c r="AF2225">
        <v>616020000</v>
      </c>
      <c r="AG2225">
        <v>12</v>
      </c>
    </row>
    <row r="2226" spans="1:33" x14ac:dyDescent="0.25">
      <c r="A2226" t="s">
        <v>6465</v>
      </c>
      <c r="B2226" t="s">
        <v>6466</v>
      </c>
      <c r="C2226" t="s">
        <v>6467</v>
      </c>
      <c r="D2226">
        <v>906760000</v>
      </c>
      <c r="E2226">
        <v>1139500032</v>
      </c>
      <c r="F2226">
        <v>1308400000</v>
      </c>
      <c r="G2226">
        <v>1033800000</v>
      </c>
      <c r="H2226">
        <v>953240000</v>
      </c>
      <c r="I2226">
        <v>1137100032</v>
      </c>
      <c r="J2226">
        <v>1370300032</v>
      </c>
      <c r="K2226">
        <v>1072700032</v>
      </c>
      <c r="L2226">
        <v>990609984</v>
      </c>
      <c r="M2226">
        <v>1107100032</v>
      </c>
      <c r="N2226">
        <v>811390016</v>
      </c>
      <c r="O2226">
        <v>1176800000</v>
      </c>
      <c r="P2226">
        <v>1003100032</v>
      </c>
      <c r="Q2226">
        <v>925790016</v>
      </c>
      <c r="R2226">
        <v>854320000</v>
      </c>
      <c r="S2226">
        <v>1057000000</v>
      </c>
      <c r="T2226">
        <v>882960000</v>
      </c>
      <c r="U2226">
        <v>875470016</v>
      </c>
      <c r="V2226">
        <v>1182899968</v>
      </c>
      <c r="W2226">
        <v>9</v>
      </c>
      <c r="X2226">
        <v>9</v>
      </c>
      <c r="Y2226">
        <v>9</v>
      </c>
      <c r="Z2226">
        <v>72.8</v>
      </c>
      <c r="AA2226">
        <v>72.8</v>
      </c>
      <c r="AB2226">
        <v>72.8</v>
      </c>
      <c r="AC2226">
        <v>18.042000000000002</v>
      </c>
      <c r="AD2226">
        <v>0</v>
      </c>
      <c r="AE2226">
        <v>323.31</v>
      </c>
      <c r="AF2226">
        <v>21694000000</v>
      </c>
      <c r="AG2226">
        <v>195</v>
      </c>
    </row>
    <row r="2227" spans="1:33" x14ac:dyDescent="0.25">
      <c r="A2227" t="s">
        <v>6468</v>
      </c>
      <c r="B2227" t="s">
        <v>6469</v>
      </c>
      <c r="C2227" t="s">
        <v>6470</v>
      </c>
      <c r="D2227">
        <v>6336799744</v>
      </c>
      <c r="E2227">
        <v>5862400000</v>
      </c>
      <c r="F2227">
        <v>6058699776</v>
      </c>
      <c r="G2227">
        <v>6644400128</v>
      </c>
      <c r="H2227">
        <v>6699100160</v>
      </c>
      <c r="I2227">
        <v>5902099968</v>
      </c>
      <c r="J2227">
        <v>5862600192</v>
      </c>
      <c r="K2227">
        <v>7494400000</v>
      </c>
      <c r="L2227">
        <v>6934700032</v>
      </c>
      <c r="M2227">
        <v>6804199936</v>
      </c>
      <c r="N2227">
        <v>7458500096</v>
      </c>
      <c r="O2227">
        <v>7290800128</v>
      </c>
      <c r="P2227">
        <v>5844299776</v>
      </c>
      <c r="Q2227">
        <v>6505900032</v>
      </c>
      <c r="R2227">
        <v>6116499968</v>
      </c>
      <c r="S2227">
        <v>6508800000</v>
      </c>
      <c r="T2227">
        <v>6580700160</v>
      </c>
      <c r="U2227">
        <v>6333000192</v>
      </c>
      <c r="V2227">
        <v>5907899904</v>
      </c>
      <c r="W2227">
        <v>18</v>
      </c>
      <c r="X2227">
        <v>18</v>
      </c>
      <c r="Y2227">
        <v>17</v>
      </c>
      <c r="Z2227">
        <v>63</v>
      </c>
      <c r="AA2227">
        <v>63</v>
      </c>
      <c r="AB2227">
        <v>58.5</v>
      </c>
      <c r="AC2227">
        <v>45.198999999999998</v>
      </c>
      <c r="AD2227">
        <v>0</v>
      </c>
      <c r="AE2227">
        <v>323.31</v>
      </c>
      <c r="AF2227">
        <v>134660000000</v>
      </c>
      <c r="AG2227">
        <v>480</v>
      </c>
    </row>
    <row r="2228" spans="1:33" x14ac:dyDescent="0.25">
      <c r="A2228" t="s">
        <v>6471</v>
      </c>
      <c r="B2228" t="s">
        <v>6472</v>
      </c>
      <c r="C2228" t="s">
        <v>6473</v>
      </c>
      <c r="D2228">
        <v>1039500032</v>
      </c>
      <c r="E2228">
        <v>1160300032</v>
      </c>
      <c r="F2228">
        <v>709240000</v>
      </c>
      <c r="G2228">
        <v>1463200000</v>
      </c>
      <c r="H2228">
        <v>677320000</v>
      </c>
      <c r="I2228">
        <v>1452199936</v>
      </c>
      <c r="J2228">
        <v>279350016</v>
      </c>
      <c r="K2228">
        <v>259110000</v>
      </c>
      <c r="L2228">
        <v>239670000</v>
      </c>
      <c r="M2228">
        <v>1117299968</v>
      </c>
      <c r="N2228">
        <v>0</v>
      </c>
      <c r="O2228">
        <v>960990016</v>
      </c>
      <c r="P2228">
        <v>1016400000</v>
      </c>
      <c r="Q2228">
        <v>2330899968</v>
      </c>
      <c r="R2228">
        <v>1553500032</v>
      </c>
      <c r="S2228">
        <v>2357799936</v>
      </c>
      <c r="T2228">
        <v>3889100032</v>
      </c>
      <c r="U2228">
        <v>1876899968</v>
      </c>
      <c r="V2228">
        <v>0</v>
      </c>
      <c r="W2228">
        <v>47</v>
      </c>
      <c r="X2228">
        <v>47</v>
      </c>
      <c r="Y2228">
        <v>47</v>
      </c>
      <c r="Z2228">
        <v>33.1</v>
      </c>
      <c r="AA2228">
        <v>33.1</v>
      </c>
      <c r="AB2228">
        <v>33.1</v>
      </c>
      <c r="AC2228">
        <v>240.85</v>
      </c>
      <c r="AD2228">
        <v>0</v>
      </c>
      <c r="AE2228">
        <v>323.31</v>
      </c>
      <c r="AF2228">
        <v>24569000000</v>
      </c>
      <c r="AG2228">
        <v>399</v>
      </c>
    </row>
    <row r="2229" spans="1:33" x14ac:dyDescent="0.25">
      <c r="A2229" t="s">
        <v>6474</v>
      </c>
      <c r="B2229" t="s">
        <v>6475</v>
      </c>
      <c r="C2229" t="s">
        <v>6476</v>
      </c>
      <c r="D2229">
        <v>1426400000</v>
      </c>
      <c r="E2229">
        <v>1582300032</v>
      </c>
      <c r="F2229">
        <v>984550016</v>
      </c>
      <c r="G2229">
        <v>1085699968</v>
      </c>
      <c r="H2229">
        <v>1517299968</v>
      </c>
      <c r="I2229">
        <v>1077500032</v>
      </c>
      <c r="J2229">
        <v>1351699968</v>
      </c>
      <c r="K2229">
        <v>564630016</v>
      </c>
      <c r="L2229">
        <v>834830016</v>
      </c>
      <c r="M2229">
        <v>1509900032</v>
      </c>
      <c r="N2229">
        <v>1126599936</v>
      </c>
      <c r="O2229">
        <v>1406300032</v>
      </c>
      <c r="P2229">
        <v>1302499968</v>
      </c>
      <c r="Q2229">
        <v>1386599936</v>
      </c>
      <c r="R2229">
        <v>1268800000</v>
      </c>
      <c r="S2229">
        <v>1322099968</v>
      </c>
      <c r="T2229">
        <v>1192499968</v>
      </c>
      <c r="U2229">
        <v>1168400000</v>
      </c>
      <c r="V2229">
        <v>878979968</v>
      </c>
      <c r="W2229">
        <v>8</v>
      </c>
      <c r="X2229">
        <v>8</v>
      </c>
      <c r="Y2229">
        <v>3</v>
      </c>
      <c r="Z2229">
        <v>62.2</v>
      </c>
      <c r="AA2229">
        <v>62.2</v>
      </c>
      <c r="AB2229">
        <v>23.8</v>
      </c>
      <c r="AC2229">
        <v>19.827000000000002</v>
      </c>
      <c r="AD2229">
        <v>0</v>
      </c>
      <c r="AE2229">
        <v>158.19</v>
      </c>
      <c r="AF2229">
        <v>26036000000</v>
      </c>
      <c r="AG2229">
        <v>195</v>
      </c>
    </row>
    <row r="2230" spans="1:33" x14ac:dyDescent="0.25">
      <c r="A2230" t="s">
        <v>6477</v>
      </c>
      <c r="B2230" t="s">
        <v>6478</v>
      </c>
      <c r="C2230" t="s">
        <v>6479</v>
      </c>
      <c r="D2230">
        <v>0</v>
      </c>
      <c r="E2230">
        <v>0</v>
      </c>
      <c r="F2230">
        <v>1507400</v>
      </c>
      <c r="G2230">
        <v>0</v>
      </c>
      <c r="H2230">
        <v>0</v>
      </c>
      <c r="I2230">
        <v>0</v>
      </c>
      <c r="J2230">
        <v>0</v>
      </c>
      <c r="K2230">
        <v>0</v>
      </c>
      <c r="L2230">
        <v>0</v>
      </c>
      <c r="M2230">
        <v>0</v>
      </c>
      <c r="N2230">
        <v>0</v>
      </c>
      <c r="O2230">
        <v>0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0</v>
      </c>
      <c r="V2230">
        <v>0</v>
      </c>
      <c r="W2230">
        <v>5</v>
      </c>
      <c r="X2230">
        <v>5</v>
      </c>
      <c r="Y2230">
        <v>5</v>
      </c>
      <c r="Z2230">
        <v>2.5</v>
      </c>
      <c r="AA2230">
        <v>2.5</v>
      </c>
      <c r="AB2230">
        <v>2.5</v>
      </c>
      <c r="AC2230">
        <v>311.64</v>
      </c>
      <c r="AD2230">
        <v>0</v>
      </c>
      <c r="AE2230">
        <v>7.1022999999999996</v>
      </c>
      <c r="AF2230">
        <v>78473000</v>
      </c>
      <c r="AG2230">
        <v>17</v>
      </c>
    </row>
    <row r="2231" spans="1:33" x14ac:dyDescent="0.25">
      <c r="A2231" t="s">
        <v>6480</v>
      </c>
      <c r="B2231" t="s">
        <v>6481</v>
      </c>
      <c r="C2231" t="s">
        <v>6482</v>
      </c>
      <c r="D2231">
        <v>48992000</v>
      </c>
      <c r="E2231">
        <v>57440000</v>
      </c>
      <c r="F2231">
        <v>78224000</v>
      </c>
      <c r="G2231">
        <v>58211000</v>
      </c>
      <c r="H2231">
        <v>56450000</v>
      </c>
      <c r="I2231">
        <v>66093000</v>
      </c>
      <c r="J2231">
        <v>0</v>
      </c>
      <c r="K2231">
        <v>0</v>
      </c>
      <c r="L2231">
        <v>0</v>
      </c>
      <c r="M2231">
        <v>53670000</v>
      </c>
      <c r="N2231">
        <v>0</v>
      </c>
      <c r="O2231">
        <v>62549000</v>
      </c>
      <c r="P2231">
        <v>50283000</v>
      </c>
      <c r="Q2231">
        <v>45400000</v>
      </c>
      <c r="R2231">
        <v>58557000</v>
      </c>
      <c r="S2231">
        <v>0</v>
      </c>
      <c r="T2231">
        <v>0</v>
      </c>
      <c r="U2231">
        <v>58041000</v>
      </c>
      <c r="V2231">
        <v>84662000</v>
      </c>
      <c r="W2231">
        <v>6</v>
      </c>
      <c r="X2231">
        <v>6</v>
      </c>
      <c r="Y2231">
        <v>6</v>
      </c>
      <c r="Z2231">
        <v>9.1</v>
      </c>
      <c r="AA2231">
        <v>9.1</v>
      </c>
      <c r="AB2231">
        <v>9.1</v>
      </c>
      <c r="AC2231">
        <v>79.572999999999993</v>
      </c>
      <c r="AD2231">
        <v>0</v>
      </c>
      <c r="AE2231">
        <v>10.689</v>
      </c>
      <c r="AF2231">
        <v>952430000</v>
      </c>
      <c r="AG2231">
        <v>49</v>
      </c>
    </row>
    <row r="2232" spans="1:33" x14ac:dyDescent="0.25">
      <c r="A2232" t="s">
        <v>6483</v>
      </c>
      <c r="B2232" t="s">
        <v>6484</v>
      </c>
      <c r="C2232" t="s">
        <v>6485</v>
      </c>
      <c r="D2232">
        <v>0</v>
      </c>
      <c r="E2232">
        <v>0</v>
      </c>
      <c r="F2232">
        <v>0</v>
      </c>
      <c r="G2232">
        <v>0</v>
      </c>
      <c r="H2232">
        <v>0</v>
      </c>
      <c r="I2232">
        <v>0</v>
      </c>
      <c r="J2232">
        <v>0</v>
      </c>
      <c r="K2232">
        <v>195070000</v>
      </c>
      <c r="L2232">
        <v>182100000</v>
      </c>
      <c r="M2232">
        <v>0</v>
      </c>
      <c r="N2232">
        <v>0</v>
      </c>
      <c r="O2232">
        <v>113090000</v>
      </c>
      <c r="P2232">
        <v>153200000</v>
      </c>
      <c r="Q2232">
        <v>136410000</v>
      </c>
      <c r="R2232">
        <v>0</v>
      </c>
      <c r="S2232">
        <v>232150000</v>
      </c>
      <c r="T2232">
        <v>0</v>
      </c>
      <c r="U2232">
        <v>0</v>
      </c>
      <c r="V2232">
        <v>0</v>
      </c>
      <c r="W2232">
        <v>7</v>
      </c>
      <c r="X2232">
        <v>7</v>
      </c>
      <c r="Y2232">
        <v>7</v>
      </c>
      <c r="Z2232">
        <v>32.200000000000003</v>
      </c>
      <c r="AA2232">
        <v>32.200000000000003</v>
      </c>
      <c r="AB2232">
        <v>32.200000000000003</v>
      </c>
      <c r="AC2232">
        <v>34.258000000000003</v>
      </c>
      <c r="AD2232">
        <v>0</v>
      </c>
      <c r="AE2232">
        <v>39.381999999999998</v>
      </c>
      <c r="AF2232">
        <v>1391600000</v>
      </c>
      <c r="AG2232">
        <v>32</v>
      </c>
    </row>
    <row r="2233" spans="1:33" x14ac:dyDescent="0.25">
      <c r="A2233" t="s">
        <v>6486</v>
      </c>
      <c r="B2233" t="s">
        <v>6487</v>
      </c>
      <c r="C2233" t="s">
        <v>6488</v>
      </c>
      <c r="D2233">
        <v>498820000</v>
      </c>
      <c r="E2233">
        <v>500190016</v>
      </c>
      <c r="F2233">
        <v>523409984</v>
      </c>
      <c r="G2233">
        <v>358000000</v>
      </c>
      <c r="H2233">
        <v>415590016</v>
      </c>
      <c r="I2233">
        <v>409630016</v>
      </c>
      <c r="J2233">
        <v>539720000</v>
      </c>
      <c r="K2233">
        <v>568659968</v>
      </c>
      <c r="L2233">
        <v>485910016</v>
      </c>
      <c r="M2233">
        <v>473409984</v>
      </c>
      <c r="N2233">
        <v>389080000</v>
      </c>
      <c r="O2233">
        <v>414529984</v>
      </c>
      <c r="P2233">
        <v>479440000</v>
      </c>
      <c r="Q2233">
        <v>499520000</v>
      </c>
      <c r="R2233">
        <v>562560000</v>
      </c>
      <c r="S2233">
        <v>502070016</v>
      </c>
      <c r="T2233">
        <v>490310016</v>
      </c>
      <c r="U2233">
        <v>408780000</v>
      </c>
      <c r="V2233">
        <v>329580000</v>
      </c>
      <c r="W2233">
        <v>9</v>
      </c>
      <c r="X2233">
        <v>9</v>
      </c>
      <c r="Y2233">
        <v>9</v>
      </c>
      <c r="Z2233">
        <v>40.4</v>
      </c>
      <c r="AA2233">
        <v>40.4</v>
      </c>
      <c r="AB2233">
        <v>40.4</v>
      </c>
      <c r="AC2233">
        <v>33.177999999999997</v>
      </c>
      <c r="AD2233">
        <v>0</v>
      </c>
      <c r="AE2233">
        <v>51.034999999999997</v>
      </c>
      <c r="AF2233">
        <v>9627700000</v>
      </c>
      <c r="AG2233">
        <v>124</v>
      </c>
    </row>
    <row r="2234" spans="1:33" x14ac:dyDescent="0.25">
      <c r="A2234" t="s">
        <v>6489</v>
      </c>
      <c r="B2234" t="s">
        <v>6490</v>
      </c>
      <c r="C2234" t="s">
        <v>6491</v>
      </c>
      <c r="D2234">
        <v>1247900032</v>
      </c>
      <c r="E2234">
        <v>1380300032</v>
      </c>
      <c r="F2234">
        <v>1342599936</v>
      </c>
      <c r="G2234">
        <v>1333500032</v>
      </c>
      <c r="H2234">
        <v>1510300032</v>
      </c>
      <c r="I2234">
        <v>970590016</v>
      </c>
      <c r="J2234">
        <v>1432300032</v>
      </c>
      <c r="K2234">
        <v>1073900032</v>
      </c>
      <c r="L2234">
        <v>1254000000</v>
      </c>
      <c r="M2234">
        <v>1537200000</v>
      </c>
      <c r="N2234">
        <v>1129799936</v>
      </c>
      <c r="O2234">
        <v>1348600064</v>
      </c>
      <c r="P2234">
        <v>1344700032</v>
      </c>
      <c r="Q2234">
        <v>1550800000</v>
      </c>
      <c r="R2234">
        <v>1145400064</v>
      </c>
      <c r="S2234">
        <v>1270899968</v>
      </c>
      <c r="T2234">
        <v>1336999936</v>
      </c>
      <c r="U2234">
        <v>1359399936</v>
      </c>
      <c r="V2234">
        <v>898720000</v>
      </c>
      <c r="W2234">
        <v>7</v>
      </c>
      <c r="X2234">
        <v>7</v>
      </c>
      <c r="Y2234">
        <v>7</v>
      </c>
      <c r="Z2234">
        <v>70.5</v>
      </c>
      <c r="AA2234">
        <v>70.5</v>
      </c>
      <c r="AB2234">
        <v>70.5</v>
      </c>
      <c r="AC2234">
        <v>14.515000000000001</v>
      </c>
      <c r="AD2234">
        <v>0</v>
      </c>
      <c r="AE2234">
        <v>153.07</v>
      </c>
      <c r="AF2234">
        <v>29156000000</v>
      </c>
      <c r="AG2234">
        <v>193</v>
      </c>
    </row>
    <row r="2235" spans="1:33" x14ac:dyDescent="0.25">
      <c r="A2235" t="s">
        <v>6492</v>
      </c>
      <c r="B2235" t="s">
        <v>6493</v>
      </c>
      <c r="C2235" t="s">
        <v>6494</v>
      </c>
      <c r="D2235">
        <v>316009984</v>
      </c>
      <c r="E2235">
        <v>366920000</v>
      </c>
      <c r="F2235">
        <v>359609984</v>
      </c>
      <c r="G2235">
        <v>300870016</v>
      </c>
      <c r="H2235">
        <v>321940000</v>
      </c>
      <c r="I2235">
        <v>384360000</v>
      </c>
      <c r="J2235">
        <v>327310016</v>
      </c>
      <c r="K2235">
        <v>378030016</v>
      </c>
      <c r="L2235">
        <v>350780000</v>
      </c>
      <c r="M2235">
        <v>357449984</v>
      </c>
      <c r="N2235">
        <v>330520000</v>
      </c>
      <c r="O2235">
        <v>318009984</v>
      </c>
      <c r="P2235">
        <v>345180000</v>
      </c>
      <c r="Q2235">
        <v>345870016</v>
      </c>
      <c r="R2235">
        <v>349849984</v>
      </c>
      <c r="S2235">
        <v>324049984</v>
      </c>
      <c r="T2235">
        <v>463150016</v>
      </c>
      <c r="U2235">
        <v>314240000</v>
      </c>
      <c r="V2235">
        <v>438350016</v>
      </c>
      <c r="W2235">
        <v>12</v>
      </c>
      <c r="X2235">
        <v>12</v>
      </c>
      <c r="Y2235">
        <v>11</v>
      </c>
      <c r="Z2235">
        <v>33.200000000000003</v>
      </c>
      <c r="AA2235">
        <v>33.200000000000003</v>
      </c>
      <c r="AB2235">
        <v>29.7</v>
      </c>
      <c r="AC2235">
        <v>38.043999999999997</v>
      </c>
      <c r="AD2235">
        <v>0</v>
      </c>
      <c r="AE2235">
        <v>30.832999999999998</v>
      </c>
      <c r="AF2235">
        <v>7398500000</v>
      </c>
      <c r="AG2235">
        <v>140</v>
      </c>
    </row>
    <row r="2236" spans="1:33" x14ac:dyDescent="0.25">
      <c r="A2236" t="s">
        <v>6495</v>
      </c>
      <c r="B2236" t="s">
        <v>6496</v>
      </c>
      <c r="C2236" t="s">
        <v>6497</v>
      </c>
      <c r="D2236">
        <v>552019968</v>
      </c>
      <c r="E2236">
        <v>516790016</v>
      </c>
      <c r="F2236">
        <v>465710016</v>
      </c>
      <c r="G2236">
        <v>576300032</v>
      </c>
      <c r="H2236">
        <v>510969984</v>
      </c>
      <c r="I2236">
        <v>509040000</v>
      </c>
      <c r="J2236">
        <v>582569984</v>
      </c>
      <c r="K2236">
        <v>707449984</v>
      </c>
      <c r="L2236">
        <v>566659968</v>
      </c>
      <c r="M2236">
        <v>586889984</v>
      </c>
      <c r="N2236">
        <v>701100032</v>
      </c>
      <c r="O2236">
        <v>638920000</v>
      </c>
      <c r="P2236">
        <v>593059968</v>
      </c>
      <c r="Q2236">
        <v>464600000</v>
      </c>
      <c r="R2236">
        <v>497030016</v>
      </c>
      <c r="S2236">
        <v>570800000</v>
      </c>
      <c r="T2236">
        <v>633670016</v>
      </c>
      <c r="U2236">
        <v>665260032</v>
      </c>
      <c r="V2236">
        <v>955729984</v>
      </c>
      <c r="W2236">
        <v>11</v>
      </c>
      <c r="X2236">
        <v>11</v>
      </c>
      <c r="Y2236">
        <v>10</v>
      </c>
      <c r="Z2236">
        <v>39.5</v>
      </c>
      <c r="AA2236">
        <v>39.5</v>
      </c>
      <c r="AB2236">
        <v>36.4</v>
      </c>
      <c r="AC2236">
        <v>35.58</v>
      </c>
      <c r="AD2236">
        <v>0</v>
      </c>
      <c r="AE2236">
        <v>40.853000000000002</v>
      </c>
      <c r="AF2236">
        <v>12337000000</v>
      </c>
      <c r="AG2236">
        <v>178</v>
      </c>
    </row>
    <row r="2237" spans="1:33" x14ac:dyDescent="0.25">
      <c r="A2237" t="s">
        <v>6498</v>
      </c>
      <c r="B2237" t="s">
        <v>6499</v>
      </c>
      <c r="C2237" t="s">
        <v>6500</v>
      </c>
      <c r="D2237">
        <v>46576001024</v>
      </c>
      <c r="E2237">
        <v>44174000128</v>
      </c>
      <c r="F2237">
        <v>39716999168</v>
      </c>
      <c r="G2237">
        <v>51627999232</v>
      </c>
      <c r="H2237">
        <v>53298999296</v>
      </c>
      <c r="I2237">
        <v>44819001344</v>
      </c>
      <c r="J2237">
        <v>36300001280</v>
      </c>
      <c r="K2237">
        <v>54713999360</v>
      </c>
      <c r="L2237">
        <v>49903001600</v>
      </c>
      <c r="M2237">
        <v>47855001600</v>
      </c>
      <c r="N2237">
        <v>68058001408</v>
      </c>
      <c r="O2237">
        <v>64173998080</v>
      </c>
      <c r="P2237">
        <v>52344999936</v>
      </c>
      <c r="Q2237">
        <v>54795001856</v>
      </c>
      <c r="R2237">
        <v>41456001024</v>
      </c>
      <c r="S2237">
        <v>44530999296</v>
      </c>
      <c r="T2237">
        <v>56709001216</v>
      </c>
      <c r="U2237">
        <v>51077001216</v>
      </c>
      <c r="V2237">
        <v>56884998144</v>
      </c>
      <c r="W2237">
        <v>28</v>
      </c>
      <c r="X2237">
        <v>28</v>
      </c>
      <c r="Y2237">
        <v>17</v>
      </c>
      <c r="Z2237">
        <v>55.3</v>
      </c>
      <c r="AA2237">
        <v>55.3</v>
      </c>
      <c r="AB2237">
        <v>32.4</v>
      </c>
      <c r="AC2237">
        <v>59.75</v>
      </c>
      <c r="AD2237">
        <v>0</v>
      </c>
      <c r="AE2237">
        <v>323.31</v>
      </c>
      <c r="AF2237">
        <v>1069700000000</v>
      </c>
      <c r="AG2237">
        <v>1659</v>
      </c>
    </row>
    <row r="2238" spans="1:33" x14ac:dyDescent="0.25">
      <c r="A2238" t="s">
        <v>6501</v>
      </c>
      <c r="B2238" t="s">
        <v>6502</v>
      </c>
      <c r="C2238" t="s">
        <v>6503</v>
      </c>
      <c r="D2238">
        <v>1252800000</v>
      </c>
      <c r="E2238">
        <v>1372000000</v>
      </c>
      <c r="F2238">
        <v>1495100032</v>
      </c>
      <c r="G2238">
        <v>1380800000</v>
      </c>
      <c r="H2238">
        <v>1293900032</v>
      </c>
      <c r="I2238">
        <v>1392700032</v>
      </c>
      <c r="J2238">
        <v>1684000000</v>
      </c>
      <c r="K2238">
        <v>1703800064</v>
      </c>
      <c r="L2238">
        <v>1481799936</v>
      </c>
      <c r="M2238">
        <v>1372600064</v>
      </c>
      <c r="N2238">
        <v>1280400000</v>
      </c>
      <c r="O2238">
        <v>1583500032</v>
      </c>
      <c r="P2238">
        <v>1375200000</v>
      </c>
      <c r="Q2238">
        <v>1376400000</v>
      </c>
      <c r="R2238">
        <v>1327699968</v>
      </c>
      <c r="S2238">
        <v>1191200000</v>
      </c>
      <c r="T2238">
        <v>1170400000</v>
      </c>
      <c r="U2238">
        <v>981350016</v>
      </c>
      <c r="V2238">
        <v>1178400000</v>
      </c>
      <c r="W2238">
        <v>14</v>
      </c>
      <c r="X2238">
        <v>14</v>
      </c>
      <c r="Y2238">
        <v>14</v>
      </c>
      <c r="Z2238">
        <v>53.2</v>
      </c>
      <c r="AA2238">
        <v>53.2</v>
      </c>
      <c r="AB2238">
        <v>53.2</v>
      </c>
      <c r="AC2238">
        <v>29.555</v>
      </c>
      <c r="AD2238">
        <v>0</v>
      </c>
      <c r="AE2238">
        <v>32.689</v>
      </c>
      <c r="AF2238">
        <v>28310000000</v>
      </c>
      <c r="AG2238">
        <v>234</v>
      </c>
    </row>
    <row r="2239" spans="1:33" x14ac:dyDescent="0.25">
      <c r="A2239" t="s">
        <v>6504</v>
      </c>
      <c r="B2239" t="s">
        <v>6505</v>
      </c>
      <c r="C2239" t="s">
        <v>6506</v>
      </c>
      <c r="D2239">
        <v>917619968</v>
      </c>
      <c r="E2239">
        <v>930520000</v>
      </c>
      <c r="F2239">
        <v>893619968</v>
      </c>
      <c r="G2239">
        <v>1052800000</v>
      </c>
      <c r="H2239">
        <v>885360000</v>
      </c>
      <c r="I2239">
        <v>805750016</v>
      </c>
      <c r="J2239">
        <v>974870016</v>
      </c>
      <c r="K2239">
        <v>599590016</v>
      </c>
      <c r="L2239">
        <v>734569984</v>
      </c>
      <c r="M2239">
        <v>835289984</v>
      </c>
      <c r="N2239">
        <v>788950016</v>
      </c>
      <c r="O2239">
        <v>760489984</v>
      </c>
      <c r="P2239">
        <v>878460032</v>
      </c>
      <c r="Q2239">
        <v>907649984</v>
      </c>
      <c r="R2239">
        <v>1007800000</v>
      </c>
      <c r="S2239">
        <v>888840000</v>
      </c>
      <c r="T2239">
        <v>836179968</v>
      </c>
      <c r="U2239">
        <v>808960000</v>
      </c>
      <c r="V2239">
        <v>671219968</v>
      </c>
      <c r="W2239">
        <v>9</v>
      </c>
      <c r="X2239">
        <v>9</v>
      </c>
      <c r="Y2239">
        <v>9</v>
      </c>
      <c r="Z2239">
        <v>36.1</v>
      </c>
      <c r="AA2239">
        <v>36.1</v>
      </c>
      <c r="AB2239">
        <v>36.1</v>
      </c>
      <c r="AC2239">
        <v>28.433</v>
      </c>
      <c r="AD2239">
        <v>0</v>
      </c>
      <c r="AE2239">
        <v>30.792000000000002</v>
      </c>
      <c r="AF2239">
        <v>17619000000</v>
      </c>
      <c r="AG2239">
        <v>152</v>
      </c>
    </row>
    <row r="2240" spans="1:33" x14ac:dyDescent="0.25">
      <c r="A2240" t="s">
        <v>6507</v>
      </c>
      <c r="B2240" t="s">
        <v>6508</v>
      </c>
      <c r="C2240" t="s">
        <v>6509</v>
      </c>
      <c r="D2240">
        <v>0</v>
      </c>
      <c r="E2240">
        <v>0</v>
      </c>
      <c r="F2240">
        <v>0</v>
      </c>
      <c r="G2240">
        <v>0</v>
      </c>
      <c r="H2240">
        <v>0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10315000</v>
      </c>
      <c r="V2240">
        <v>0</v>
      </c>
      <c r="W2240">
        <v>3</v>
      </c>
      <c r="X2240">
        <v>3</v>
      </c>
      <c r="Y2240">
        <v>3</v>
      </c>
      <c r="Z2240">
        <v>3.1</v>
      </c>
      <c r="AA2240">
        <v>3.1</v>
      </c>
      <c r="AB2240">
        <v>3.1</v>
      </c>
      <c r="AC2240">
        <v>116.61</v>
      </c>
      <c r="AD2240">
        <v>1.7982E-3</v>
      </c>
      <c r="AE2240">
        <v>2.5493000000000001</v>
      </c>
      <c r="AF2240">
        <v>78067000</v>
      </c>
      <c r="AG2240">
        <v>6</v>
      </c>
    </row>
    <row r="2241" spans="1:33" x14ac:dyDescent="0.25">
      <c r="A2241" t="s">
        <v>6510</v>
      </c>
      <c r="B2241" t="s">
        <v>6511</v>
      </c>
      <c r="C2241" t="s">
        <v>6512</v>
      </c>
      <c r="D2241">
        <v>119240000</v>
      </c>
      <c r="E2241">
        <v>186120000</v>
      </c>
      <c r="F2241">
        <v>213700000</v>
      </c>
      <c r="G2241">
        <v>141500000</v>
      </c>
      <c r="H2241">
        <v>180550000</v>
      </c>
      <c r="I2241">
        <v>185670000</v>
      </c>
      <c r="J2241">
        <v>145860000</v>
      </c>
      <c r="K2241">
        <v>237260000</v>
      </c>
      <c r="L2241">
        <v>166220000</v>
      </c>
      <c r="M2241">
        <v>161990000</v>
      </c>
      <c r="N2241">
        <v>120190000</v>
      </c>
      <c r="O2241">
        <v>133490000</v>
      </c>
      <c r="P2241">
        <v>156180000</v>
      </c>
      <c r="Q2241">
        <v>141890000</v>
      </c>
      <c r="R2241">
        <v>139190000</v>
      </c>
      <c r="S2241">
        <v>159110000</v>
      </c>
      <c r="T2241">
        <v>201670000</v>
      </c>
      <c r="U2241">
        <v>185900000</v>
      </c>
      <c r="V2241">
        <v>209200000</v>
      </c>
      <c r="W2241">
        <v>8</v>
      </c>
      <c r="X2241">
        <v>8</v>
      </c>
      <c r="Y2241">
        <v>8</v>
      </c>
      <c r="Z2241">
        <v>13.9</v>
      </c>
      <c r="AA2241">
        <v>13.9</v>
      </c>
      <c r="AB2241">
        <v>13.9</v>
      </c>
      <c r="AC2241">
        <v>85.631</v>
      </c>
      <c r="AD2241">
        <v>0</v>
      </c>
      <c r="AE2241">
        <v>17.36</v>
      </c>
      <c r="AF2241">
        <v>3437700000</v>
      </c>
      <c r="AG2241">
        <v>73</v>
      </c>
    </row>
    <row r="2242" spans="1:33" x14ac:dyDescent="0.25">
      <c r="A2242" t="s">
        <v>6513</v>
      </c>
      <c r="B2242" t="s">
        <v>6514</v>
      </c>
      <c r="C2242" t="s">
        <v>6515</v>
      </c>
      <c r="D2242">
        <v>16376000512</v>
      </c>
      <c r="E2242">
        <v>16515000320</v>
      </c>
      <c r="F2242">
        <v>16753000448</v>
      </c>
      <c r="G2242">
        <v>11939999744</v>
      </c>
      <c r="H2242">
        <v>13946000384</v>
      </c>
      <c r="I2242">
        <v>13912000512</v>
      </c>
      <c r="J2242">
        <v>15585999872</v>
      </c>
      <c r="K2242">
        <v>14366000128</v>
      </c>
      <c r="L2242">
        <v>12309999616</v>
      </c>
      <c r="M2242">
        <v>14620000256</v>
      </c>
      <c r="N2242">
        <v>11251999744</v>
      </c>
      <c r="O2242">
        <v>13029999616</v>
      </c>
      <c r="P2242">
        <v>12542000128</v>
      </c>
      <c r="Q2242">
        <v>15793000448</v>
      </c>
      <c r="R2242">
        <v>17614000128</v>
      </c>
      <c r="S2242">
        <v>13665999872</v>
      </c>
      <c r="T2242">
        <v>14316999680</v>
      </c>
      <c r="U2242">
        <v>14698999808</v>
      </c>
      <c r="V2242">
        <v>7553900032</v>
      </c>
      <c r="W2242">
        <v>38</v>
      </c>
      <c r="X2242">
        <v>38</v>
      </c>
      <c r="Y2242">
        <v>27</v>
      </c>
      <c r="Z2242">
        <v>59.3</v>
      </c>
      <c r="AA2242">
        <v>59.3</v>
      </c>
      <c r="AB2242">
        <v>43.8</v>
      </c>
      <c r="AC2242">
        <v>67.819000000000003</v>
      </c>
      <c r="AD2242">
        <v>0</v>
      </c>
      <c r="AE2242">
        <v>323.31</v>
      </c>
      <c r="AF2242">
        <v>294240000000</v>
      </c>
      <c r="AG2242">
        <v>993</v>
      </c>
    </row>
    <row r="2243" spans="1:33" x14ac:dyDescent="0.25">
      <c r="A2243" t="s">
        <v>6516</v>
      </c>
      <c r="B2243" t="s">
        <v>6517</v>
      </c>
      <c r="C2243" t="s">
        <v>6518</v>
      </c>
      <c r="D2243">
        <v>777369984</v>
      </c>
      <c r="E2243">
        <v>841590016</v>
      </c>
      <c r="F2243">
        <v>916040000</v>
      </c>
      <c r="G2243">
        <v>810609984</v>
      </c>
      <c r="H2243">
        <v>876750016</v>
      </c>
      <c r="I2243">
        <v>793640000</v>
      </c>
      <c r="J2243">
        <v>520860000</v>
      </c>
      <c r="K2243">
        <v>769950016</v>
      </c>
      <c r="L2243">
        <v>794760000</v>
      </c>
      <c r="M2243">
        <v>776540032</v>
      </c>
      <c r="N2243">
        <v>663000000</v>
      </c>
      <c r="O2243">
        <v>895580032</v>
      </c>
      <c r="P2243">
        <v>953910016</v>
      </c>
      <c r="Q2243">
        <v>879769984</v>
      </c>
      <c r="R2243">
        <v>912889984</v>
      </c>
      <c r="S2243">
        <v>754259968</v>
      </c>
      <c r="T2243">
        <v>928670016</v>
      </c>
      <c r="U2243">
        <v>825070016</v>
      </c>
      <c r="V2243">
        <v>593500032</v>
      </c>
      <c r="W2243">
        <v>17</v>
      </c>
      <c r="X2243">
        <v>17</v>
      </c>
      <c r="Y2243">
        <v>17</v>
      </c>
      <c r="Z2243">
        <v>44.9</v>
      </c>
      <c r="AA2243">
        <v>44.9</v>
      </c>
      <c r="AB2243">
        <v>44.9</v>
      </c>
      <c r="AC2243">
        <v>54.415999999999997</v>
      </c>
      <c r="AD2243">
        <v>0</v>
      </c>
      <c r="AE2243">
        <v>238.58</v>
      </c>
      <c r="AF2243">
        <v>16665000000</v>
      </c>
      <c r="AG2243">
        <v>218</v>
      </c>
    </row>
    <row r="2244" spans="1:33" x14ac:dyDescent="0.25">
      <c r="A2244" t="s">
        <v>6519</v>
      </c>
      <c r="B2244" t="s">
        <v>6520</v>
      </c>
      <c r="C2244" t="s">
        <v>6521</v>
      </c>
      <c r="D2244">
        <v>5998300160</v>
      </c>
      <c r="E2244">
        <v>6183399936</v>
      </c>
      <c r="F2244">
        <v>6341600256</v>
      </c>
      <c r="G2244">
        <v>6300899840</v>
      </c>
      <c r="H2244">
        <v>6756899840</v>
      </c>
      <c r="I2244">
        <v>6491400192</v>
      </c>
      <c r="J2244">
        <v>5508899840</v>
      </c>
      <c r="K2244">
        <v>5954299904</v>
      </c>
      <c r="L2244">
        <v>5078600192</v>
      </c>
      <c r="M2244">
        <v>6070900224</v>
      </c>
      <c r="N2244">
        <v>6252400128</v>
      </c>
      <c r="O2244">
        <v>5112099840</v>
      </c>
      <c r="P2244">
        <v>5782300160</v>
      </c>
      <c r="Q2244">
        <v>5841800192</v>
      </c>
      <c r="R2244">
        <v>6382400000</v>
      </c>
      <c r="S2244">
        <v>4812599808</v>
      </c>
      <c r="T2244">
        <v>6514999808</v>
      </c>
      <c r="U2244">
        <v>6344000000</v>
      </c>
      <c r="V2244">
        <v>6180100096</v>
      </c>
      <c r="W2244">
        <v>42</v>
      </c>
      <c r="X2244">
        <v>42</v>
      </c>
      <c r="Y2244">
        <v>33</v>
      </c>
      <c r="Z2244">
        <v>58.7</v>
      </c>
      <c r="AA2244">
        <v>58.7</v>
      </c>
      <c r="AB2244">
        <v>49.6</v>
      </c>
      <c r="AC2244">
        <v>105.31</v>
      </c>
      <c r="AD2244">
        <v>0</v>
      </c>
      <c r="AE2244">
        <v>323.31</v>
      </c>
      <c r="AF2244">
        <v>129020000000</v>
      </c>
      <c r="AG2244">
        <v>853</v>
      </c>
    </row>
    <row r="2245" spans="1:33" x14ac:dyDescent="0.25">
      <c r="A2245" t="s">
        <v>6522</v>
      </c>
      <c r="B2245" t="s">
        <v>6523</v>
      </c>
      <c r="C2245" t="s">
        <v>6524</v>
      </c>
      <c r="D2245">
        <v>634280000</v>
      </c>
      <c r="E2245">
        <v>627760000</v>
      </c>
      <c r="F2245">
        <v>528200000</v>
      </c>
      <c r="G2245">
        <v>579480000</v>
      </c>
      <c r="H2245">
        <v>652620032</v>
      </c>
      <c r="I2245">
        <v>573449984</v>
      </c>
      <c r="J2245">
        <v>623710016</v>
      </c>
      <c r="K2245">
        <v>619190016</v>
      </c>
      <c r="L2245">
        <v>596529984</v>
      </c>
      <c r="M2245">
        <v>509980000</v>
      </c>
      <c r="N2245">
        <v>361609984</v>
      </c>
      <c r="O2245">
        <v>605449984</v>
      </c>
      <c r="P2245">
        <v>628630016</v>
      </c>
      <c r="Q2245">
        <v>658920000</v>
      </c>
      <c r="R2245">
        <v>591790016</v>
      </c>
      <c r="S2245">
        <v>547830016</v>
      </c>
      <c r="T2245">
        <v>689830016</v>
      </c>
      <c r="U2245">
        <v>522169984</v>
      </c>
      <c r="V2245">
        <v>311200000</v>
      </c>
      <c r="W2245">
        <v>10</v>
      </c>
      <c r="X2245">
        <v>10</v>
      </c>
      <c r="Y2245">
        <v>10</v>
      </c>
      <c r="Z2245">
        <v>39.6</v>
      </c>
      <c r="AA2245">
        <v>39.6</v>
      </c>
      <c r="AB2245">
        <v>39.6</v>
      </c>
      <c r="AC2245">
        <v>53.5</v>
      </c>
      <c r="AD2245">
        <v>0</v>
      </c>
      <c r="AE2245">
        <v>67.069999999999993</v>
      </c>
      <c r="AF2245">
        <v>11748000000</v>
      </c>
      <c r="AG2245">
        <v>151</v>
      </c>
    </row>
    <row r="2246" spans="1:33" x14ac:dyDescent="0.25">
      <c r="A2246" t="s">
        <v>6525</v>
      </c>
      <c r="B2246" t="s">
        <v>6526</v>
      </c>
      <c r="C2246" t="s">
        <v>6527</v>
      </c>
      <c r="D2246">
        <v>0</v>
      </c>
      <c r="E2246">
        <v>0</v>
      </c>
      <c r="F2246">
        <v>219050000</v>
      </c>
      <c r="G2246">
        <v>304009984</v>
      </c>
      <c r="H2246">
        <v>157100000</v>
      </c>
      <c r="I2246">
        <v>0</v>
      </c>
      <c r="J2246">
        <v>0</v>
      </c>
      <c r="K2246">
        <v>0</v>
      </c>
      <c r="L2246">
        <v>168320000</v>
      </c>
      <c r="M2246">
        <v>0</v>
      </c>
      <c r="N2246">
        <v>0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  <c r="W2246">
        <v>2</v>
      </c>
      <c r="X2246">
        <v>2</v>
      </c>
      <c r="Y2246">
        <v>2</v>
      </c>
      <c r="Z2246">
        <v>18.8</v>
      </c>
      <c r="AA2246">
        <v>18.8</v>
      </c>
      <c r="AB2246">
        <v>18.8</v>
      </c>
      <c r="AC2246">
        <v>11.728</v>
      </c>
      <c r="AD2246">
        <v>1.578E-3</v>
      </c>
      <c r="AE2246">
        <v>2.5819999999999999</v>
      </c>
      <c r="AF2246">
        <v>1311300000</v>
      </c>
      <c r="AG2246">
        <v>20</v>
      </c>
    </row>
    <row r="2247" spans="1:33" x14ac:dyDescent="0.25">
      <c r="A2247" t="s">
        <v>6528</v>
      </c>
      <c r="B2247" t="s">
        <v>6529</v>
      </c>
      <c r="C2247" t="s">
        <v>6530</v>
      </c>
      <c r="D2247">
        <v>708409984</v>
      </c>
      <c r="E2247">
        <v>774969984</v>
      </c>
      <c r="F2247">
        <v>986380032</v>
      </c>
      <c r="G2247">
        <v>960419968</v>
      </c>
      <c r="H2247">
        <v>961590016</v>
      </c>
      <c r="I2247">
        <v>968800000</v>
      </c>
      <c r="J2247">
        <v>583150016</v>
      </c>
      <c r="K2247">
        <v>1095200000</v>
      </c>
      <c r="L2247">
        <v>981910016</v>
      </c>
      <c r="M2247">
        <v>829299968</v>
      </c>
      <c r="N2247">
        <v>811049984</v>
      </c>
      <c r="O2247">
        <v>817329984</v>
      </c>
      <c r="P2247">
        <v>787710016</v>
      </c>
      <c r="Q2247">
        <v>817710016</v>
      </c>
      <c r="R2247">
        <v>908270016</v>
      </c>
      <c r="S2247">
        <v>762329984</v>
      </c>
      <c r="T2247">
        <v>785760000</v>
      </c>
      <c r="U2247">
        <v>803400000</v>
      </c>
      <c r="V2247">
        <v>587640000</v>
      </c>
      <c r="W2247">
        <v>29</v>
      </c>
      <c r="X2247">
        <v>29</v>
      </c>
      <c r="Y2247">
        <v>27</v>
      </c>
      <c r="Z2247">
        <v>46.1</v>
      </c>
      <c r="AA2247">
        <v>46.1</v>
      </c>
      <c r="AB2247">
        <v>43.8</v>
      </c>
      <c r="AC2247">
        <v>83.433999999999997</v>
      </c>
      <c r="AD2247">
        <v>0</v>
      </c>
      <c r="AE2247">
        <v>140.59</v>
      </c>
      <c r="AF2247">
        <v>17373000000</v>
      </c>
      <c r="AG2247">
        <v>305</v>
      </c>
    </row>
    <row r="2248" spans="1:33" x14ac:dyDescent="0.25">
      <c r="A2248" t="s">
        <v>6531</v>
      </c>
      <c r="B2248" t="s">
        <v>6532</v>
      </c>
      <c r="C2248" t="s">
        <v>6533</v>
      </c>
      <c r="D2248">
        <v>731430016</v>
      </c>
      <c r="E2248">
        <v>760169984</v>
      </c>
      <c r="F2248">
        <v>964060032</v>
      </c>
      <c r="G2248">
        <v>933030016</v>
      </c>
      <c r="H2248">
        <v>935560000</v>
      </c>
      <c r="I2248">
        <v>992969984</v>
      </c>
      <c r="J2248">
        <v>565299968</v>
      </c>
      <c r="K2248">
        <v>1136899968</v>
      </c>
      <c r="L2248">
        <v>910520000</v>
      </c>
      <c r="M2248">
        <v>831529984</v>
      </c>
      <c r="N2248">
        <v>695320000</v>
      </c>
      <c r="O2248">
        <v>1013600000</v>
      </c>
      <c r="P2248">
        <v>890339968</v>
      </c>
      <c r="Q2248">
        <v>1003100032</v>
      </c>
      <c r="R2248">
        <v>1047699968</v>
      </c>
      <c r="S2248">
        <v>838990016</v>
      </c>
      <c r="T2248">
        <v>876350016</v>
      </c>
      <c r="U2248">
        <v>817560000</v>
      </c>
      <c r="V2248">
        <v>556689984</v>
      </c>
      <c r="W2248">
        <v>29</v>
      </c>
      <c r="X2248">
        <v>29</v>
      </c>
      <c r="Y2248">
        <v>29</v>
      </c>
      <c r="Z2248">
        <v>33.5</v>
      </c>
      <c r="AA2248">
        <v>33.5</v>
      </c>
      <c r="AB2248">
        <v>33.5</v>
      </c>
      <c r="AC2248">
        <v>140.47</v>
      </c>
      <c r="AD2248">
        <v>0</v>
      </c>
      <c r="AE2248">
        <v>312.07</v>
      </c>
      <c r="AF2248">
        <v>18047000000</v>
      </c>
      <c r="AG2248">
        <v>337</v>
      </c>
    </row>
    <row r="2249" spans="1:33" x14ac:dyDescent="0.25">
      <c r="A2249" t="s">
        <v>6534</v>
      </c>
      <c r="B2249" t="s">
        <v>6535</v>
      </c>
      <c r="C2249" t="s">
        <v>6536</v>
      </c>
      <c r="D2249">
        <v>5044100096</v>
      </c>
      <c r="E2249">
        <v>5043100160</v>
      </c>
      <c r="F2249">
        <v>5186599936</v>
      </c>
      <c r="G2249">
        <v>5622700032</v>
      </c>
      <c r="H2249">
        <v>5117000192</v>
      </c>
      <c r="I2249">
        <v>5574600192</v>
      </c>
      <c r="J2249">
        <v>4576900096</v>
      </c>
      <c r="K2249">
        <v>5965799936</v>
      </c>
      <c r="L2249">
        <v>5580599808</v>
      </c>
      <c r="M2249">
        <v>4832699904</v>
      </c>
      <c r="N2249">
        <v>4681500160</v>
      </c>
      <c r="O2249">
        <v>5552699904</v>
      </c>
      <c r="P2249">
        <v>5267999744</v>
      </c>
      <c r="Q2249">
        <v>5083400192</v>
      </c>
      <c r="R2249">
        <v>5637199872</v>
      </c>
      <c r="S2249">
        <v>5302700032</v>
      </c>
      <c r="T2249">
        <v>5038199808</v>
      </c>
      <c r="U2249">
        <v>4620599808</v>
      </c>
      <c r="V2249">
        <v>4172600064</v>
      </c>
      <c r="W2249">
        <v>23</v>
      </c>
      <c r="X2249">
        <v>23</v>
      </c>
      <c r="Y2249">
        <v>23</v>
      </c>
      <c r="Z2249">
        <v>63.8</v>
      </c>
      <c r="AA2249">
        <v>63.8</v>
      </c>
      <c r="AB2249">
        <v>63.8</v>
      </c>
      <c r="AC2249">
        <v>50.118000000000002</v>
      </c>
      <c r="AD2249">
        <v>0</v>
      </c>
      <c r="AE2249">
        <v>159.58000000000001</v>
      </c>
      <c r="AF2249">
        <v>107050000000</v>
      </c>
      <c r="AG2249">
        <v>553</v>
      </c>
    </row>
    <row r="2250" spans="1:33" x14ac:dyDescent="0.25">
      <c r="A2250" t="s">
        <v>6537</v>
      </c>
      <c r="B2250" t="s">
        <v>6538</v>
      </c>
      <c r="C2250" t="s">
        <v>6539</v>
      </c>
      <c r="D2250">
        <v>320720000</v>
      </c>
      <c r="E2250">
        <v>426929984</v>
      </c>
      <c r="F2250">
        <v>415550016</v>
      </c>
      <c r="G2250">
        <v>405600000</v>
      </c>
      <c r="H2250">
        <v>538360000</v>
      </c>
      <c r="I2250">
        <v>407129984</v>
      </c>
      <c r="J2250">
        <v>394790016</v>
      </c>
      <c r="K2250">
        <v>0</v>
      </c>
      <c r="L2250">
        <v>465270016</v>
      </c>
      <c r="M2250">
        <v>612380032</v>
      </c>
      <c r="N2250">
        <v>414640000</v>
      </c>
      <c r="O2250">
        <v>451750016</v>
      </c>
      <c r="P2250">
        <v>401000000</v>
      </c>
      <c r="Q2250">
        <v>312190016</v>
      </c>
      <c r="R2250">
        <v>394940000</v>
      </c>
      <c r="S2250">
        <v>296280000</v>
      </c>
      <c r="T2250">
        <v>416609984</v>
      </c>
      <c r="U2250">
        <v>418129984</v>
      </c>
      <c r="V2250">
        <v>430100000</v>
      </c>
      <c r="W2250">
        <v>5</v>
      </c>
      <c r="X2250">
        <v>5</v>
      </c>
      <c r="Y2250">
        <v>5</v>
      </c>
      <c r="Z2250">
        <v>47.2</v>
      </c>
      <c r="AA2250">
        <v>47.2</v>
      </c>
      <c r="AB2250">
        <v>47.2</v>
      </c>
      <c r="AC2250">
        <v>15.648999999999999</v>
      </c>
      <c r="AD2250">
        <v>0</v>
      </c>
      <c r="AE2250">
        <v>52.609000000000002</v>
      </c>
      <c r="AF2250">
        <v>8269700000</v>
      </c>
      <c r="AG2250">
        <v>79</v>
      </c>
    </row>
    <row r="2251" spans="1:33" x14ac:dyDescent="0.25">
      <c r="A2251" t="s">
        <v>6540</v>
      </c>
      <c r="B2251" t="s">
        <v>6541</v>
      </c>
      <c r="C2251" t="s">
        <v>6542</v>
      </c>
      <c r="D2251">
        <v>522920000</v>
      </c>
      <c r="E2251">
        <v>586520000</v>
      </c>
      <c r="F2251">
        <v>345529984</v>
      </c>
      <c r="G2251">
        <v>381569984</v>
      </c>
      <c r="H2251">
        <v>470089984</v>
      </c>
      <c r="I2251">
        <v>457920000</v>
      </c>
      <c r="J2251">
        <v>541400000</v>
      </c>
      <c r="K2251">
        <v>468880000</v>
      </c>
      <c r="L2251">
        <v>612569984</v>
      </c>
      <c r="M2251">
        <v>374320000</v>
      </c>
      <c r="N2251">
        <v>315020000</v>
      </c>
      <c r="O2251">
        <v>451089984</v>
      </c>
      <c r="P2251">
        <v>402329984</v>
      </c>
      <c r="Q2251">
        <v>448240000</v>
      </c>
      <c r="R2251">
        <v>436729984</v>
      </c>
      <c r="S2251">
        <v>504820000</v>
      </c>
      <c r="T2251">
        <v>316230016</v>
      </c>
      <c r="U2251">
        <v>607160000</v>
      </c>
      <c r="V2251">
        <v>294489984</v>
      </c>
      <c r="W2251">
        <v>6</v>
      </c>
      <c r="X2251">
        <v>6</v>
      </c>
      <c r="Y2251">
        <v>6</v>
      </c>
      <c r="Z2251">
        <v>25.5</v>
      </c>
      <c r="AA2251">
        <v>25.5</v>
      </c>
      <c r="AB2251">
        <v>25.5</v>
      </c>
      <c r="AC2251">
        <v>40.633000000000003</v>
      </c>
      <c r="AD2251">
        <v>0</v>
      </c>
      <c r="AE2251">
        <v>129.9</v>
      </c>
      <c r="AF2251">
        <v>9300400000</v>
      </c>
      <c r="AG2251">
        <v>99</v>
      </c>
    </row>
    <row r="2252" spans="1:33" x14ac:dyDescent="0.25">
      <c r="A2252" t="s">
        <v>6543</v>
      </c>
      <c r="B2252" t="s">
        <v>6544</v>
      </c>
      <c r="C2252" t="s">
        <v>6545</v>
      </c>
      <c r="D2252">
        <v>1067500032</v>
      </c>
      <c r="E2252">
        <v>2245799936</v>
      </c>
      <c r="F2252">
        <v>4210700032</v>
      </c>
      <c r="G2252">
        <v>2477100032</v>
      </c>
      <c r="H2252">
        <v>2631200000</v>
      </c>
      <c r="I2252">
        <v>2281600000</v>
      </c>
      <c r="J2252">
        <v>3642700032</v>
      </c>
      <c r="K2252">
        <v>5349600256</v>
      </c>
      <c r="L2252">
        <v>5306800128</v>
      </c>
      <c r="M2252">
        <v>2253900032</v>
      </c>
      <c r="N2252">
        <v>870099968</v>
      </c>
      <c r="O2252">
        <v>2310200064</v>
      </c>
      <c r="P2252">
        <v>1600800000</v>
      </c>
      <c r="Q2252">
        <v>1976999936</v>
      </c>
      <c r="R2252">
        <v>1434899968</v>
      </c>
      <c r="S2252">
        <v>2008199936</v>
      </c>
      <c r="T2252">
        <v>1165200000</v>
      </c>
      <c r="U2252">
        <v>2082400000</v>
      </c>
      <c r="V2252">
        <v>1015900032</v>
      </c>
      <c r="W2252">
        <v>13</v>
      </c>
      <c r="X2252">
        <v>13</v>
      </c>
      <c r="Y2252">
        <v>13</v>
      </c>
      <c r="Z2252">
        <v>60.8</v>
      </c>
      <c r="AA2252">
        <v>60.8</v>
      </c>
      <c r="AB2252">
        <v>60.8</v>
      </c>
      <c r="AC2252">
        <v>31.73</v>
      </c>
      <c r="AD2252">
        <v>0</v>
      </c>
      <c r="AE2252">
        <v>323.31</v>
      </c>
      <c r="AF2252">
        <v>51692000000</v>
      </c>
      <c r="AG2252">
        <v>278</v>
      </c>
    </row>
    <row r="2253" spans="1:33" x14ac:dyDescent="0.25">
      <c r="A2253" t="s">
        <v>6546</v>
      </c>
      <c r="B2253" t="s">
        <v>6547</v>
      </c>
      <c r="C2253" t="s">
        <v>6548</v>
      </c>
      <c r="D2253">
        <v>1051400000</v>
      </c>
      <c r="E2253">
        <v>981569984</v>
      </c>
      <c r="F2253">
        <v>1174499968</v>
      </c>
      <c r="G2253">
        <v>1226499968</v>
      </c>
      <c r="H2253">
        <v>1322700032</v>
      </c>
      <c r="I2253">
        <v>1242899968</v>
      </c>
      <c r="J2253">
        <v>1350099968</v>
      </c>
      <c r="K2253">
        <v>1540600064</v>
      </c>
      <c r="L2253">
        <v>1358700032</v>
      </c>
      <c r="M2253">
        <v>1228999936</v>
      </c>
      <c r="N2253">
        <v>1676899968</v>
      </c>
      <c r="O2253">
        <v>1097900032</v>
      </c>
      <c r="P2253">
        <v>1148700032</v>
      </c>
      <c r="Q2253">
        <v>1125600000</v>
      </c>
      <c r="R2253">
        <v>1034899968</v>
      </c>
      <c r="S2253">
        <v>1299000064</v>
      </c>
      <c r="T2253">
        <v>1311600000</v>
      </c>
      <c r="U2253">
        <v>1222300032</v>
      </c>
      <c r="V2253">
        <v>1766800000</v>
      </c>
      <c r="W2253">
        <v>15</v>
      </c>
      <c r="X2253">
        <v>15</v>
      </c>
      <c r="Y2253">
        <v>15</v>
      </c>
      <c r="Z2253">
        <v>72.2</v>
      </c>
      <c r="AA2253">
        <v>72.2</v>
      </c>
      <c r="AB2253">
        <v>72.2</v>
      </c>
      <c r="AC2253">
        <v>25.268000000000001</v>
      </c>
      <c r="AD2253">
        <v>0</v>
      </c>
      <c r="AE2253">
        <v>258.01</v>
      </c>
      <c r="AF2253">
        <v>26972000000</v>
      </c>
      <c r="AG2253">
        <v>254</v>
      </c>
    </row>
    <row r="2254" spans="1:33" x14ac:dyDescent="0.25">
      <c r="A2254" t="s">
        <v>6549</v>
      </c>
      <c r="B2254" t="s">
        <v>6550</v>
      </c>
      <c r="C2254" t="s">
        <v>6551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0</v>
      </c>
      <c r="J2254">
        <v>0</v>
      </c>
      <c r="K2254">
        <v>0</v>
      </c>
      <c r="L2254">
        <v>0</v>
      </c>
      <c r="M2254">
        <v>0</v>
      </c>
      <c r="N2254">
        <v>0</v>
      </c>
      <c r="O2254">
        <v>0</v>
      </c>
      <c r="P2254">
        <v>0</v>
      </c>
      <c r="Q2254">
        <v>0</v>
      </c>
      <c r="R2254">
        <v>0</v>
      </c>
      <c r="S2254">
        <v>0</v>
      </c>
      <c r="T2254">
        <v>22724000</v>
      </c>
      <c r="U2254">
        <v>0</v>
      </c>
      <c r="V2254">
        <v>0</v>
      </c>
      <c r="W2254">
        <v>2</v>
      </c>
      <c r="X2254">
        <v>2</v>
      </c>
      <c r="Y2254">
        <v>2</v>
      </c>
      <c r="Z2254">
        <v>5.9</v>
      </c>
      <c r="AA2254">
        <v>5.9</v>
      </c>
      <c r="AB2254">
        <v>5.9</v>
      </c>
      <c r="AC2254">
        <v>39.731000000000002</v>
      </c>
      <c r="AD2254">
        <v>3.081E-3</v>
      </c>
      <c r="AE2254">
        <v>2.3437000000000001</v>
      </c>
      <c r="AF2254">
        <v>110220000</v>
      </c>
      <c r="AG2254">
        <v>9</v>
      </c>
    </row>
    <row r="2255" spans="1:33" x14ac:dyDescent="0.25">
      <c r="A2255" t="s">
        <v>6552</v>
      </c>
      <c r="B2255" t="s">
        <v>6553</v>
      </c>
      <c r="C2255" t="s">
        <v>6554</v>
      </c>
      <c r="D2255">
        <v>11544999936</v>
      </c>
      <c r="E2255">
        <v>8211899904</v>
      </c>
      <c r="F2255">
        <v>10906000384</v>
      </c>
      <c r="G2255">
        <v>10910999552</v>
      </c>
      <c r="H2255">
        <v>10072000512</v>
      </c>
      <c r="I2255">
        <v>9698799616</v>
      </c>
      <c r="J2255">
        <v>5393800192</v>
      </c>
      <c r="K2255">
        <v>10154999808</v>
      </c>
      <c r="L2255">
        <v>8457200128</v>
      </c>
      <c r="M2255">
        <v>9788999680</v>
      </c>
      <c r="N2255">
        <v>9008499712</v>
      </c>
      <c r="O2255">
        <v>13114999808</v>
      </c>
      <c r="P2255">
        <v>13539000320</v>
      </c>
      <c r="Q2255">
        <v>13776000000</v>
      </c>
      <c r="R2255">
        <v>13816000512</v>
      </c>
      <c r="S2255">
        <v>11992999936</v>
      </c>
      <c r="T2255">
        <v>14247000064</v>
      </c>
      <c r="U2255">
        <v>10993000448</v>
      </c>
      <c r="V2255">
        <v>8243299840</v>
      </c>
      <c r="W2255">
        <v>27</v>
      </c>
      <c r="X2255">
        <v>27</v>
      </c>
      <c r="Y2255">
        <v>25</v>
      </c>
      <c r="Z2255">
        <v>64.599999999999994</v>
      </c>
      <c r="AA2255">
        <v>64.599999999999994</v>
      </c>
      <c r="AB2255">
        <v>62.3</v>
      </c>
      <c r="AC2255">
        <v>58.762</v>
      </c>
      <c r="AD2255">
        <v>0</v>
      </c>
      <c r="AE2255">
        <v>323.31</v>
      </c>
      <c r="AF2255">
        <v>226330000000</v>
      </c>
      <c r="AG2255">
        <v>843</v>
      </c>
    </row>
    <row r="2256" spans="1:33" x14ac:dyDescent="0.25">
      <c r="A2256" t="s">
        <v>6555</v>
      </c>
      <c r="B2256" t="s">
        <v>6556</v>
      </c>
      <c r="C2256" t="s">
        <v>6557</v>
      </c>
      <c r="D2256">
        <v>17904001024</v>
      </c>
      <c r="E2256">
        <v>21439000576</v>
      </c>
      <c r="F2256">
        <v>20170999808</v>
      </c>
      <c r="G2256">
        <v>18800001024</v>
      </c>
      <c r="H2256">
        <v>20302000128</v>
      </c>
      <c r="I2256">
        <v>19199000576</v>
      </c>
      <c r="J2256">
        <v>21611999232</v>
      </c>
      <c r="K2256">
        <v>21538000896</v>
      </c>
      <c r="L2256">
        <v>21058000896</v>
      </c>
      <c r="M2256">
        <v>21173000192</v>
      </c>
      <c r="N2256">
        <v>16995000320</v>
      </c>
      <c r="O2256">
        <v>19168000000</v>
      </c>
      <c r="P2256">
        <v>19085000704</v>
      </c>
      <c r="Q2256">
        <v>16549999616</v>
      </c>
      <c r="R2256">
        <v>17506000896</v>
      </c>
      <c r="S2256">
        <v>18215999488</v>
      </c>
      <c r="T2256">
        <v>19462000640</v>
      </c>
      <c r="U2256">
        <v>17116999680</v>
      </c>
      <c r="V2256">
        <v>15790000128</v>
      </c>
      <c r="W2256">
        <v>16</v>
      </c>
      <c r="X2256">
        <v>13</v>
      </c>
      <c r="Y2256">
        <v>13</v>
      </c>
      <c r="Z2256">
        <v>50.6</v>
      </c>
      <c r="AA2256">
        <v>43.7</v>
      </c>
      <c r="AB2256">
        <v>43.7</v>
      </c>
      <c r="AC2256">
        <v>27.763999999999999</v>
      </c>
      <c r="AD2256">
        <v>0</v>
      </c>
      <c r="AE2256">
        <v>323.31</v>
      </c>
      <c r="AF2256">
        <v>395320000000</v>
      </c>
      <c r="AG2256">
        <v>430</v>
      </c>
    </row>
    <row r="2257" spans="1:33" x14ac:dyDescent="0.25">
      <c r="A2257" t="s">
        <v>6558</v>
      </c>
      <c r="B2257" t="s">
        <v>6559</v>
      </c>
      <c r="C2257" t="s">
        <v>6560</v>
      </c>
      <c r="D2257">
        <v>2425700096</v>
      </c>
      <c r="E2257">
        <v>2195200000</v>
      </c>
      <c r="F2257">
        <v>2459899904</v>
      </c>
      <c r="G2257">
        <v>2499899904</v>
      </c>
      <c r="H2257">
        <v>2843800064</v>
      </c>
      <c r="I2257">
        <v>2552900096</v>
      </c>
      <c r="J2257">
        <v>1770800000</v>
      </c>
      <c r="K2257">
        <v>2024099968</v>
      </c>
      <c r="L2257">
        <v>2294099968</v>
      </c>
      <c r="M2257">
        <v>2576699904</v>
      </c>
      <c r="N2257">
        <v>2868499968</v>
      </c>
      <c r="O2257">
        <v>2295899904</v>
      </c>
      <c r="P2257">
        <v>2560100096</v>
      </c>
      <c r="Q2257">
        <v>2448100096</v>
      </c>
      <c r="R2257">
        <v>2618099968</v>
      </c>
      <c r="S2257">
        <v>2436699904</v>
      </c>
      <c r="T2257">
        <v>2438400000</v>
      </c>
      <c r="U2257">
        <v>2340400128</v>
      </c>
      <c r="V2257">
        <v>2445100032</v>
      </c>
      <c r="W2257">
        <v>23</v>
      </c>
      <c r="X2257">
        <v>17</v>
      </c>
      <c r="Y2257">
        <v>17</v>
      </c>
      <c r="Z2257">
        <v>69.099999999999994</v>
      </c>
      <c r="AA2257">
        <v>50.4</v>
      </c>
      <c r="AB2257">
        <v>50.4</v>
      </c>
      <c r="AC2257">
        <v>43.134999999999998</v>
      </c>
      <c r="AD2257">
        <v>0</v>
      </c>
      <c r="AE2257">
        <v>274.69</v>
      </c>
      <c r="AF2257">
        <v>50704000000</v>
      </c>
      <c r="AG2257">
        <v>271</v>
      </c>
    </row>
    <row r="2258" spans="1:33" x14ac:dyDescent="0.25">
      <c r="A2258" t="s">
        <v>6561</v>
      </c>
      <c r="B2258" t="s">
        <v>6562</v>
      </c>
      <c r="C2258" t="s">
        <v>6563</v>
      </c>
      <c r="D2258">
        <v>0</v>
      </c>
      <c r="E2258">
        <v>189750000</v>
      </c>
      <c r="F2258">
        <v>202890000</v>
      </c>
      <c r="G2258">
        <v>197290000</v>
      </c>
      <c r="H2258">
        <v>0</v>
      </c>
      <c r="I2258">
        <v>0</v>
      </c>
      <c r="J2258">
        <v>0</v>
      </c>
      <c r="K2258">
        <v>0</v>
      </c>
      <c r="L2258">
        <v>0</v>
      </c>
      <c r="M2258">
        <v>252990000</v>
      </c>
      <c r="N2258">
        <v>318340000</v>
      </c>
      <c r="O2258">
        <v>0</v>
      </c>
      <c r="P2258">
        <v>189150000</v>
      </c>
      <c r="Q2258">
        <v>0</v>
      </c>
      <c r="R2258">
        <v>0</v>
      </c>
      <c r="S2258">
        <v>0</v>
      </c>
      <c r="T2258">
        <v>0</v>
      </c>
      <c r="U2258">
        <v>180940000</v>
      </c>
      <c r="V2258">
        <v>351060000</v>
      </c>
      <c r="W2258">
        <v>1</v>
      </c>
      <c r="X2258">
        <v>1</v>
      </c>
      <c r="Y2258">
        <v>1</v>
      </c>
      <c r="Z2258">
        <v>11.6</v>
      </c>
      <c r="AA2258">
        <v>11.6</v>
      </c>
      <c r="AB2258">
        <v>11.6</v>
      </c>
      <c r="AC2258">
        <v>15.736000000000001</v>
      </c>
      <c r="AD2258">
        <v>0</v>
      </c>
      <c r="AE2258">
        <v>22.561</v>
      </c>
      <c r="AF2258">
        <v>2909000000</v>
      </c>
      <c r="AG2258">
        <v>28</v>
      </c>
    </row>
    <row r="2259" spans="1:33" x14ac:dyDescent="0.25">
      <c r="A2259" t="s">
        <v>6564</v>
      </c>
      <c r="B2259" t="s">
        <v>6565</v>
      </c>
      <c r="C2259" t="s">
        <v>6566</v>
      </c>
      <c r="D2259">
        <v>0</v>
      </c>
      <c r="E2259">
        <v>0</v>
      </c>
      <c r="F2259">
        <v>0</v>
      </c>
      <c r="G2259">
        <v>47968000</v>
      </c>
      <c r="H2259">
        <v>0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  <c r="W2259">
        <v>3</v>
      </c>
      <c r="X2259">
        <v>3</v>
      </c>
      <c r="Y2259">
        <v>3</v>
      </c>
      <c r="Z2259">
        <v>25.5</v>
      </c>
      <c r="AA2259">
        <v>25.5</v>
      </c>
      <c r="AB2259">
        <v>25.5</v>
      </c>
      <c r="AC2259">
        <v>22.975000000000001</v>
      </c>
      <c r="AD2259">
        <v>0</v>
      </c>
      <c r="AE2259">
        <v>6.6749000000000001</v>
      </c>
      <c r="AF2259">
        <v>118280000</v>
      </c>
      <c r="AG2259">
        <v>7</v>
      </c>
    </row>
    <row r="2260" spans="1:33" x14ac:dyDescent="0.25">
      <c r="A2260" t="s">
        <v>6567</v>
      </c>
      <c r="B2260" t="s">
        <v>6568</v>
      </c>
      <c r="C2260" t="s">
        <v>6569</v>
      </c>
      <c r="D2260">
        <v>308529984</v>
      </c>
      <c r="E2260">
        <v>285900000</v>
      </c>
      <c r="F2260">
        <v>263220000</v>
      </c>
      <c r="G2260">
        <v>209410000</v>
      </c>
      <c r="H2260">
        <v>221730000</v>
      </c>
      <c r="I2260">
        <v>281620000</v>
      </c>
      <c r="J2260">
        <v>254170000</v>
      </c>
      <c r="K2260">
        <v>226520000</v>
      </c>
      <c r="L2260">
        <v>248870000</v>
      </c>
      <c r="M2260">
        <v>243370000</v>
      </c>
      <c r="N2260">
        <v>169260000</v>
      </c>
      <c r="O2260">
        <v>263780000</v>
      </c>
      <c r="P2260">
        <v>291540000</v>
      </c>
      <c r="Q2260">
        <v>285580000</v>
      </c>
      <c r="R2260">
        <v>272209984</v>
      </c>
      <c r="S2260">
        <v>306920000</v>
      </c>
      <c r="T2260">
        <v>0</v>
      </c>
      <c r="U2260">
        <v>263340000</v>
      </c>
      <c r="V2260">
        <v>165200000</v>
      </c>
      <c r="W2260">
        <v>15</v>
      </c>
      <c r="X2260">
        <v>15</v>
      </c>
      <c r="Y2260">
        <v>15</v>
      </c>
      <c r="Z2260">
        <v>33.6</v>
      </c>
      <c r="AA2260">
        <v>33.6</v>
      </c>
      <c r="AB2260">
        <v>33.6</v>
      </c>
      <c r="AC2260">
        <v>68.137</v>
      </c>
      <c r="AD2260">
        <v>0</v>
      </c>
      <c r="AE2260">
        <v>33.837000000000003</v>
      </c>
      <c r="AF2260">
        <v>5097000000</v>
      </c>
      <c r="AG2260">
        <v>83</v>
      </c>
    </row>
    <row r="2261" spans="1:33" x14ac:dyDescent="0.25">
      <c r="A2261" t="s">
        <v>6570</v>
      </c>
      <c r="B2261" t="s">
        <v>6571</v>
      </c>
      <c r="C2261" t="s">
        <v>6572</v>
      </c>
      <c r="D2261">
        <v>1653699968</v>
      </c>
      <c r="E2261">
        <v>1593299968</v>
      </c>
      <c r="F2261">
        <v>1570200064</v>
      </c>
      <c r="G2261">
        <v>1594200064</v>
      </c>
      <c r="H2261">
        <v>1532099968</v>
      </c>
      <c r="I2261">
        <v>1569799936</v>
      </c>
      <c r="J2261">
        <v>1427000064</v>
      </c>
      <c r="K2261">
        <v>1234000000</v>
      </c>
      <c r="L2261">
        <v>1907500032</v>
      </c>
      <c r="M2261">
        <v>1412400000</v>
      </c>
      <c r="N2261">
        <v>987710016</v>
      </c>
      <c r="O2261">
        <v>1603399936</v>
      </c>
      <c r="P2261">
        <v>2024800000</v>
      </c>
      <c r="Q2261">
        <v>1700300032</v>
      </c>
      <c r="R2261">
        <v>1530200064</v>
      </c>
      <c r="S2261">
        <v>1459800064</v>
      </c>
      <c r="T2261">
        <v>1482800000</v>
      </c>
      <c r="U2261">
        <v>1362000000</v>
      </c>
      <c r="V2261">
        <v>856200000</v>
      </c>
      <c r="W2261">
        <v>17</v>
      </c>
      <c r="X2261">
        <v>17</v>
      </c>
      <c r="Y2261">
        <v>17</v>
      </c>
      <c r="Z2261">
        <v>59.1</v>
      </c>
      <c r="AA2261">
        <v>59.1</v>
      </c>
      <c r="AB2261">
        <v>59.1</v>
      </c>
      <c r="AC2261">
        <v>35.554000000000002</v>
      </c>
      <c r="AD2261">
        <v>0</v>
      </c>
      <c r="AE2261">
        <v>323.31</v>
      </c>
      <c r="AF2261">
        <v>31212000000</v>
      </c>
      <c r="AG2261">
        <v>285</v>
      </c>
    </row>
    <row r="2262" spans="1:33" x14ac:dyDescent="0.25">
      <c r="A2262" t="s">
        <v>6573</v>
      </c>
      <c r="B2262" t="s">
        <v>6574</v>
      </c>
      <c r="C2262" t="s">
        <v>6575</v>
      </c>
      <c r="D2262">
        <v>112870000</v>
      </c>
      <c r="E2262">
        <v>159780000</v>
      </c>
      <c r="F2262">
        <v>142180000</v>
      </c>
      <c r="G2262">
        <v>153280000</v>
      </c>
      <c r="H2262">
        <v>178630000</v>
      </c>
      <c r="I2262">
        <v>163990000</v>
      </c>
      <c r="J2262">
        <v>156250000</v>
      </c>
      <c r="K2262">
        <v>0</v>
      </c>
      <c r="L2262">
        <v>182240000</v>
      </c>
      <c r="M2262">
        <v>303400000</v>
      </c>
      <c r="N2262">
        <v>163620000</v>
      </c>
      <c r="O2262">
        <v>0</v>
      </c>
      <c r="P2262">
        <v>173380000</v>
      </c>
      <c r="Q2262">
        <v>181600000</v>
      </c>
      <c r="R2262">
        <v>125470000</v>
      </c>
      <c r="S2262">
        <v>115860000</v>
      </c>
      <c r="T2262">
        <v>156880000</v>
      </c>
      <c r="U2262">
        <v>157880000</v>
      </c>
      <c r="V2262">
        <v>155940000</v>
      </c>
      <c r="W2262">
        <v>5</v>
      </c>
      <c r="X2262">
        <v>5</v>
      </c>
      <c r="Y2262">
        <v>5</v>
      </c>
      <c r="Z2262">
        <v>20.6</v>
      </c>
      <c r="AA2262">
        <v>20.6</v>
      </c>
      <c r="AB2262">
        <v>20.6</v>
      </c>
      <c r="AC2262">
        <v>29.625</v>
      </c>
      <c r="AD2262">
        <v>0</v>
      </c>
      <c r="AE2262">
        <v>12.657999999999999</v>
      </c>
      <c r="AF2262">
        <v>3276700000</v>
      </c>
      <c r="AG2262">
        <v>57</v>
      </c>
    </row>
    <row r="2263" spans="1:33" x14ac:dyDescent="0.25">
      <c r="A2263" t="s">
        <v>6576</v>
      </c>
      <c r="B2263" t="s">
        <v>6577</v>
      </c>
      <c r="C2263" t="s">
        <v>6578</v>
      </c>
      <c r="D2263">
        <v>6383200256</v>
      </c>
      <c r="E2263">
        <v>5549199872</v>
      </c>
      <c r="F2263">
        <v>4861499904</v>
      </c>
      <c r="G2263">
        <v>6649600000</v>
      </c>
      <c r="H2263">
        <v>6701300224</v>
      </c>
      <c r="I2263">
        <v>6139599872</v>
      </c>
      <c r="J2263">
        <v>5962399744</v>
      </c>
      <c r="K2263">
        <v>6622400000</v>
      </c>
      <c r="L2263">
        <v>6993099776</v>
      </c>
      <c r="M2263">
        <v>5608200192</v>
      </c>
      <c r="N2263">
        <v>6405499904</v>
      </c>
      <c r="O2263">
        <v>6128200192</v>
      </c>
      <c r="P2263">
        <v>6602299904</v>
      </c>
      <c r="Q2263">
        <v>4935799808</v>
      </c>
      <c r="R2263">
        <v>7085799936</v>
      </c>
      <c r="S2263">
        <v>7423499776</v>
      </c>
      <c r="T2263">
        <v>6893000192</v>
      </c>
      <c r="U2263">
        <v>7248699904</v>
      </c>
      <c r="V2263">
        <v>5504799744</v>
      </c>
      <c r="W2263">
        <v>20</v>
      </c>
      <c r="X2263">
        <v>20</v>
      </c>
      <c r="Y2263">
        <v>20</v>
      </c>
      <c r="Z2263">
        <v>62.4</v>
      </c>
      <c r="AA2263">
        <v>62.4</v>
      </c>
      <c r="AB2263">
        <v>62.4</v>
      </c>
      <c r="AC2263">
        <v>48.140999999999998</v>
      </c>
      <c r="AD2263">
        <v>0</v>
      </c>
      <c r="AE2263">
        <v>323.31</v>
      </c>
      <c r="AF2263">
        <v>131050000000</v>
      </c>
      <c r="AG2263">
        <v>619</v>
      </c>
    </row>
    <row r="2264" spans="1:33" x14ac:dyDescent="0.25">
      <c r="A2264" t="s">
        <v>6579</v>
      </c>
      <c r="B2264" t="s">
        <v>6580</v>
      </c>
      <c r="C2264" t="s">
        <v>6581</v>
      </c>
      <c r="D2264">
        <v>0</v>
      </c>
      <c r="E2264">
        <v>0</v>
      </c>
      <c r="F2264">
        <v>0</v>
      </c>
      <c r="G2264">
        <v>0</v>
      </c>
      <c r="H2264">
        <v>0</v>
      </c>
      <c r="I2264">
        <v>0</v>
      </c>
      <c r="J2264">
        <v>0</v>
      </c>
      <c r="K2264">
        <v>0</v>
      </c>
      <c r="L2264">
        <v>0</v>
      </c>
      <c r="M2264">
        <v>0</v>
      </c>
      <c r="N2264">
        <v>0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46475000</v>
      </c>
      <c r="W2264">
        <v>2</v>
      </c>
      <c r="X2264">
        <v>2</v>
      </c>
      <c r="Y2264">
        <v>2</v>
      </c>
      <c r="Z2264">
        <v>2.9</v>
      </c>
      <c r="AA2264">
        <v>2.9</v>
      </c>
      <c r="AB2264">
        <v>2.9</v>
      </c>
      <c r="AC2264">
        <v>98.141999999999996</v>
      </c>
      <c r="AD2264">
        <v>0</v>
      </c>
      <c r="AE2264">
        <v>5.2321999999999997</v>
      </c>
      <c r="AF2264">
        <v>128500000</v>
      </c>
      <c r="AG2264">
        <v>9</v>
      </c>
    </row>
    <row r="2265" spans="1:33" x14ac:dyDescent="0.25">
      <c r="A2265" t="s">
        <v>6582</v>
      </c>
      <c r="B2265" t="s">
        <v>6583</v>
      </c>
      <c r="C2265" t="s">
        <v>6584</v>
      </c>
      <c r="D2265">
        <v>3373100032</v>
      </c>
      <c r="E2265">
        <v>3478599936</v>
      </c>
      <c r="F2265">
        <v>4591399936</v>
      </c>
      <c r="G2265">
        <v>3132699904</v>
      </c>
      <c r="H2265">
        <v>4367099904</v>
      </c>
      <c r="I2265">
        <v>4377699840</v>
      </c>
      <c r="J2265">
        <v>2911500032</v>
      </c>
      <c r="K2265">
        <v>4142400000</v>
      </c>
      <c r="L2265">
        <v>2797799936</v>
      </c>
      <c r="M2265">
        <v>3939399936</v>
      </c>
      <c r="N2265">
        <v>2403000064</v>
      </c>
      <c r="O2265">
        <v>3457700096</v>
      </c>
      <c r="P2265">
        <v>2632800000</v>
      </c>
      <c r="Q2265">
        <v>3189400064</v>
      </c>
      <c r="R2265">
        <v>5114699776</v>
      </c>
      <c r="S2265">
        <v>1786200064</v>
      </c>
      <c r="T2265">
        <v>3737100032</v>
      </c>
      <c r="U2265">
        <v>3436699904</v>
      </c>
      <c r="V2265">
        <v>3287200000</v>
      </c>
      <c r="W2265">
        <v>28</v>
      </c>
      <c r="X2265">
        <v>28</v>
      </c>
      <c r="Y2265">
        <v>27</v>
      </c>
      <c r="Z2265">
        <v>45.6</v>
      </c>
      <c r="AA2265">
        <v>45.6</v>
      </c>
      <c r="AB2265">
        <v>42.9</v>
      </c>
      <c r="AC2265">
        <v>67.566999999999993</v>
      </c>
      <c r="AD2265">
        <v>0</v>
      </c>
      <c r="AE2265">
        <v>323.31</v>
      </c>
      <c r="AF2265">
        <v>72011000000</v>
      </c>
      <c r="AG2265">
        <v>441</v>
      </c>
    </row>
    <row r="2266" spans="1:33" x14ac:dyDescent="0.25">
      <c r="A2266" t="s">
        <v>6585</v>
      </c>
      <c r="B2266" t="s">
        <v>6586</v>
      </c>
      <c r="C2266" t="s">
        <v>6587</v>
      </c>
      <c r="D2266">
        <v>144600000</v>
      </c>
      <c r="E2266">
        <v>144680000</v>
      </c>
      <c r="F2266">
        <v>110790000</v>
      </c>
      <c r="G2266">
        <v>118980000</v>
      </c>
      <c r="H2266">
        <v>156110000</v>
      </c>
      <c r="I2266">
        <v>135990000</v>
      </c>
      <c r="J2266">
        <v>151740000</v>
      </c>
      <c r="K2266">
        <v>0</v>
      </c>
      <c r="L2266">
        <v>160950000</v>
      </c>
      <c r="M2266">
        <v>143820000</v>
      </c>
      <c r="N2266">
        <v>142370000</v>
      </c>
      <c r="O2266">
        <v>0</v>
      </c>
      <c r="P2266">
        <v>159360000</v>
      </c>
      <c r="Q2266">
        <v>146420000</v>
      </c>
      <c r="R2266">
        <v>103710000</v>
      </c>
      <c r="S2266">
        <v>150550000</v>
      </c>
      <c r="T2266">
        <v>150020000</v>
      </c>
      <c r="U2266">
        <v>103770000</v>
      </c>
      <c r="V2266">
        <v>139140000</v>
      </c>
      <c r="W2266">
        <v>10</v>
      </c>
      <c r="X2266">
        <v>10</v>
      </c>
      <c r="Y2266">
        <v>9</v>
      </c>
      <c r="Z2266">
        <v>20.399999999999999</v>
      </c>
      <c r="AA2266">
        <v>20.399999999999999</v>
      </c>
      <c r="AB2266">
        <v>18.899999999999999</v>
      </c>
      <c r="AC2266">
        <v>83.596999999999994</v>
      </c>
      <c r="AD2266">
        <v>0</v>
      </c>
      <c r="AE2266">
        <v>34.003999999999998</v>
      </c>
      <c r="AF2266">
        <v>2673500000</v>
      </c>
      <c r="AG2266">
        <v>79</v>
      </c>
    </row>
    <row r="2267" spans="1:33" x14ac:dyDescent="0.25">
      <c r="A2267" t="s">
        <v>6588</v>
      </c>
      <c r="B2267" t="s">
        <v>6589</v>
      </c>
      <c r="C2267" t="s">
        <v>6590</v>
      </c>
      <c r="D2267">
        <v>229660000</v>
      </c>
      <c r="E2267">
        <v>171920000</v>
      </c>
      <c r="F2267">
        <v>209820000</v>
      </c>
      <c r="G2267">
        <v>185450000</v>
      </c>
      <c r="H2267">
        <v>223710000</v>
      </c>
      <c r="I2267">
        <v>203050000</v>
      </c>
      <c r="J2267">
        <v>179560000</v>
      </c>
      <c r="K2267">
        <v>139360000</v>
      </c>
      <c r="L2267">
        <v>136240000</v>
      </c>
      <c r="M2267">
        <v>205360000</v>
      </c>
      <c r="N2267">
        <v>99664000</v>
      </c>
      <c r="O2267">
        <v>162350000</v>
      </c>
      <c r="P2267">
        <v>139430000</v>
      </c>
      <c r="Q2267">
        <v>301209984</v>
      </c>
      <c r="R2267">
        <v>267900000</v>
      </c>
      <c r="S2267">
        <v>183480000</v>
      </c>
      <c r="T2267">
        <v>316289984</v>
      </c>
      <c r="U2267">
        <v>183340000</v>
      </c>
      <c r="V2267">
        <v>0</v>
      </c>
      <c r="W2267">
        <v>12</v>
      </c>
      <c r="X2267">
        <v>12</v>
      </c>
      <c r="Y2267">
        <v>12</v>
      </c>
      <c r="Z2267">
        <v>16.2</v>
      </c>
      <c r="AA2267">
        <v>16.2</v>
      </c>
      <c r="AB2267">
        <v>16.2</v>
      </c>
      <c r="AC2267">
        <v>102.38</v>
      </c>
      <c r="AD2267">
        <v>0</v>
      </c>
      <c r="AE2267">
        <v>28.137</v>
      </c>
      <c r="AF2267">
        <v>3833700000</v>
      </c>
      <c r="AG2267">
        <v>94</v>
      </c>
    </row>
    <row r="2268" spans="1:33" x14ac:dyDescent="0.25">
      <c r="A2268" t="s">
        <v>6591</v>
      </c>
      <c r="B2268" t="s">
        <v>6592</v>
      </c>
      <c r="C2268" t="s">
        <v>6593</v>
      </c>
      <c r="D2268">
        <v>0</v>
      </c>
      <c r="E2268">
        <v>257380000</v>
      </c>
      <c r="F2268">
        <v>324190016</v>
      </c>
      <c r="G2268">
        <v>299760000</v>
      </c>
      <c r="H2268">
        <v>225140000</v>
      </c>
      <c r="I2268">
        <v>238570000</v>
      </c>
      <c r="J2268">
        <v>261430000</v>
      </c>
      <c r="K2268">
        <v>325830016</v>
      </c>
      <c r="L2268">
        <v>262970000</v>
      </c>
      <c r="M2268">
        <v>242350000</v>
      </c>
      <c r="N2268">
        <v>0</v>
      </c>
      <c r="O2268">
        <v>201900000</v>
      </c>
      <c r="P2268">
        <v>208300000</v>
      </c>
      <c r="Q2268">
        <v>335500000</v>
      </c>
      <c r="R2268">
        <v>327160000</v>
      </c>
      <c r="S2268">
        <v>327430016</v>
      </c>
      <c r="T2268">
        <v>0</v>
      </c>
      <c r="U2268">
        <v>200840000</v>
      </c>
      <c r="V2268">
        <v>0</v>
      </c>
      <c r="W2268">
        <v>5</v>
      </c>
      <c r="X2268">
        <v>5</v>
      </c>
      <c r="Y2268">
        <v>5</v>
      </c>
      <c r="Z2268">
        <v>23.6</v>
      </c>
      <c r="AA2268">
        <v>23.6</v>
      </c>
      <c r="AB2268">
        <v>23.6</v>
      </c>
      <c r="AC2268">
        <v>30.353999999999999</v>
      </c>
      <c r="AD2268">
        <v>0</v>
      </c>
      <c r="AE2268">
        <v>12.384</v>
      </c>
      <c r="AF2268">
        <v>4610200000</v>
      </c>
      <c r="AG2268">
        <v>44</v>
      </c>
    </row>
    <row r="2269" spans="1:33" x14ac:dyDescent="0.25">
      <c r="A2269" t="s">
        <v>6594</v>
      </c>
      <c r="B2269" t="s">
        <v>6595</v>
      </c>
      <c r="C2269" t="s">
        <v>6596</v>
      </c>
      <c r="D2269">
        <v>2352999936</v>
      </c>
      <c r="E2269">
        <v>2554099968</v>
      </c>
      <c r="F2269">
        <v>2335300096</v>
      </c>
      <c r="G2269">
        <v>2272000000</v>
      </c>
      <c r="H2269">
        <v>2343000064</v>
      </c>
      <c r="I2269">
        <v>2215800064</v>
      </c>
      <c r="J2269">
        <v>2711600128</v>
      </c>
      <c r="K2269">
        <v>2462799872</v>
      </c>
      <c r="L2269">
        <v>2101400064</v>
      </c>
      <c r="M2269">
        <v>2212600064</v>
      </c>
      <c r="N2269">
        <v>1983000064</v>
      </c>
      <c r="O2269">
        <v>2341400064</v>
      </c>
      <c r="P2269">
        <v>2155099904</v>
      </c>
      <c r="Q2269">
        <v>2442099968</v>
      </c>
      <c r="R2269">
        <v>2342099968</v>
      </c>
      <c r="S2269">
        <v>2092800000</v>
      </c>
      <c r="T2269">
        <v>2283599872</v>
      </c>
      <c r="U2269">
        <v>2127900032</v>
      </c>
      <c r="V2269">
        <v>1714300032</v>
      </c>
      <c r="W2269">
        <v>12</v>
      </c>
      <c r="X2269">
        <v>12</v>
      </c>
      <c r="Y2269">
        <v>12</v>
      </c>
      <c r="Z2269">
        <v>60.6</v>
      </c>
      <c r="AA2269">
        <v>60.6</v>
      </c>
      <c r="AB2269">
        <v>60.6</v>
      </c>
      <c r="AC2269">
        <v>26.411000000000001</v>
      </c>
      <c r="AD2269">
        <v>0</v>
      </c>
      <c r="AE2269">
        <v>323.31</v>
      </c>
      <c r="AF2269">
        <v>47001000000</v>
      </c>
      <c r="AG2269">
        <v>263</v>
      </c>
    </row>
    <row r="2270" spans="1:33" x14ac:dyDescent="0.25">
      <c r="A2270" t="s">
        <v>6597</v>
      </c>
      <c r="B2270" t="s">
        <v>6598</v>
      </c>
      <c r="C2270" t="s">
        <v>6599</v>
      </c>
      <c r="D2270">
        <v>657660032</v>
      </c>
      <c r="E2270">
        <v>763169984</v>
      </c>
      <c r="F2270">
        <v>805569984</v>
      </c>
      <c r="G2270">
        <v>847120000</v>
      </c>
      <c r="H2270">
        <v>737520000</v>
      </c>
      <c r="I2270">
        <v>846600000</v>
      </c>
      <c r="J2270">
        <v>919520000</v>
      </c>
      <c r="K2270">
        <v>738499968</v>
      </c>
      <c r="L2270">
        <v>835390016</v>
      </c>
      <c r="M2270">
        <v>781880000</v>
      </c>
      <c r="N2270">
        <v>717680000</v>
      </c>
      <c r="O2270">
        <v>722110016</v>
      </c>
      <c r="P2270">
        <v>707630016</v>
      </c>
      <c r="Q2270">
        <v>691350016</v>
      </c>
      <c r="R2270">
        <v>652129984</v>
      </c>
      <c r="S2270">
        <v>721070016</v>
      </c>
      <c r="T2270">
        <v>700360000</v>
      </c>
      <c r="U2270">
        <v>704289984</v>
      </c>
      <c r="V2270">
        <v>704929984</v>
      </c>
      <c r="W2270">
        <v>8</v>
      </c>
      <c r="X2270">
        <v>8</v>
      </c>
      <c r="Y2270">
        <v>8</v>
      </c>
      <c r="Z2270">
        <v>48.5</v>
      </c>
      <c r="AA2270">
        <v>48.5</v>
      </c>
      <c r="AB2270">
        <v>48.5</v>
      </c>
      <c r="AC2270">
        <v>29.204000000000001</v>
      </c>
      <c r="AD2270">
        <v>0</v>
      </c>
      <c r="AE2270">
        <v>82.858999999999995</v>
      </c>
      <c r="AF2270">
        <v>16007000000</v>
      </c>
      <c r="AG2270">
        <v>135</v>
      </c>
    </row>
    <row r="2271" spans="1:33" x14ac:dyDescent="0.25">
      <c r="A2271" t="s">
        <v>6600</v>
      </c>
      <c r="B2271" t="s">
        <v>6601</v>
      </c>
      <c r="C2271" t="s">
        <v>6602</v>
      </c>
      <c r="D2271">
        <v>726230016</v>
      </c>
      <c r="E2271">
        <v>788329984</v>
      </c>
      <c r="F2271">
        <v>717379968</v>
      </c>
      <c r="G2271">
        <v>906209984</v>
      </c>
      <c r="H2271">
        <v>765640000</v>
      </c>
      <c r="I2271">
        <v>699859968</v>
      </c>
      <c r="J2271">
        <v>958489984</v>
      </c>
      <c r="K2271">
        <v>0</v>
      </c>
      <c r="L2271">
        <v>0</v>
      </c>
      <c r="M2271">
        <v>798920000</v>
      </c>
      <c r="N2271">
        <v>891680000</v>
      </c>
      <c r="O2271">
        <v>899289984</v>
      </c>
      <c r="P2271">
        <v>828070016</v>
      </c>
      <c r="Q2271">
        <v>732209984</v>
      </c>
      <c r="R2271">
        <v>729260032</v>
      </c>
      <c r="S2271">
        <v>696540032</v>
      </c>
      <c r="T2271">
        <v>711289984</v>
      </c>
      <c r="U2271">
        <v>830880000</v>
      </c>
      <c r="V2271">
        <v>956179968</v>
      </c>
      <c r="W2271">
        <v>4</v>
      </c>
      <c r="X2271">
        <v>4</v>
      </c>
      <c r="Y2271">
        <v>4</v>
      </c>
      <c r="Z2271">
        <v>29.3</v>
      </c>
      <c r="AA2271">
        <v>29.3</v>
      </c>
      <c r="AB2271">
        <v>29.3</v>
      </c>
      <c r="AC2271">
        <v>25.356999999999999</v>
      </c>
      <c r="AD2271">
        <v>0</v>
      </c>
      <c r="AE2271">
        <v>245.28</v>
      </c>
      <c r="AF2271">
        <v>15861000000</v>
      </c>
      <c r="AG2271">
        <v>74</v>
      </c>
    </row>
    <row r="2272" spans="1:33" x14ac:dyDescent="0.25">
      <c r="A2272" t="s">
        <v>6603</v>
      </c>
      <c r="B2272" t="s">
        <v>6604</v>
      </c>
      <c r="C2272" t="s">
        <v>6605</v>
      </c>
      <c r="D2272">
        <v>642630016</v>
      </c>
      <c r="E2272">
        <v>683009984</v>
      </c>
      <c r="F2272">
        <v>561420032</v>
      </c>
      <c r="G2272">
        <v>808400000</v>
      </c>
      <c r="H2272">
        <v>685640000</v>
      </c>
      <c r="I2272">
        <v>683529984</v>
      </c>
      <c r="J2272">
        <v>861619968</v>
      </c>
      <c r="K2272">
        <v>940350016</v>
      </c>
      <c r="L2272">
        <v>742489984</v>
      </c>
      <c r="M2272">
        <v>696899968</v>
      </c>
      <c r="N2272">
        <v>915169984</v>
      </c>
      <c r="O2272">
        <v>700320000</v>
      </c>
      <c r="P2272">
        <v>649360000</v>
      </c>
      <c r="Q2272">
        <v>706790016</v>
      </c>
      <c r="R2272">
        <v>681409984</v>
      </c>
      <c r="S2272">
        <v>817510016</v>
      </c>
      <c r="T2272">
        <v>592019968</v>
      </c>
      <c r="U2272">
        <v>727240000</v>
      </c>
      <c r="V2272">
        <v>729430016</v>
      </c>
      <c r="W2272">
        <v>10</v>
      </c>
      <c r="X2272">
        <v>10</v>
      </c>
      <c r="Y2272">
        <v>10</v>
      </c>
      <c r="Z2272">
        <v>46</v>
      </c>
      <c r="AA2272">
        <v>46</v>
      </c>
      <c r="AB2272">
        <v>46</v>
      </c>
      <c r="AC2272">
        <v>28.48</v>
      </c>
      <c r="AD2272">
        <v>0</v>
      </c>
      <c r="AE2272">
        <v>88.960999999999999</v>
      </c>
      <c r="AF2272">
        <v>15268000000</v>
      </c>
      <c r="AG2272">
        <v>161</v>
      </c>
    </row>
    <row r="2273" spans="1:33" x14ac:dyDescent="0.25">
      <c r="A2273" t="s">
        <v>6606</v>
      </c>
      <c r="B2273" t="s">
        <v>6607</v>
      </c>
      <c r="C2273" t="s">
        <v>6608</v>
      </c>
      <c r="D2273">
        <v>8556299776</v>
      </c>
      <c r="E2273">
        <v>10913999872</v>
      </c>
      <c r="F2273">
        <v>13182999552</v>
      </c>
      <c r="G2273">
        <v>6963800064</v>
      </c>
      <c r="H2273">
        <v>10238000128</v>
      </c>
      <c r="I2273">
        <v>10440999936</v>
      </c>
      <c r="J2273">
        <v>11747000320</v>
      </c>
      <c r="K2273">
        <v>8648200192</v>
      </c>
      <c r="L2273">
        <v>8670300160</v>
      </c>
      <c r="M2273">
        <v>10330999808</v>
      </c>
      <c r="N2273">
        <v>7695399936</v>
      </c>
      <c r="O2273">
        <v>9372199936</v>
      </c>
      <c r="P2273">
        <v>8517400064</v>
      </c>
      <c r="Q2273">
        <v>7919399936</v>
      </c>
      <c r="R2273">
        <v>11032999936</v>
      </c>
      <c r="S2273">
        <v>8064500224</v>
      </c>
      <c r="T2273">
        <v>9376900096</v>
      </c>
      <c r="U2273">
        <v>8796000256</v>
      </c>
      <c r="V2273">
        <v>6094000128</v>
      </c>
      <c r="W2273">
        <v>20</v>
      </c>
      <c r="X2273">
        <v>19</v>
      </c>
      <c r="Y2273">
        <v>13</v>
      </c>
      <c r="Z2273">
        <v>80.3</v>
      </c>
      <c r="AA2273">
        <v>76.099999999999994</v>
      </c>
      <c r="AB2273">
        <v>54.1</v>
      </c>
      <c r="AC2273">
        <v>25.744</v>
      </c>
      <c r="AD2273">
        <v>0</v>
      </c>
      <c r="AE2273">
        <v>323.31</v>
      </c>
      <c r="AF2273">
        <v>193290000000</v>
      </c>
      <c r="AG2273">
        <v>521</v>
      </c>
    </row>
    <row r="2274" spans="1:33" x14ac:dyDescent="0.25">
      <c r="A2274" t="s">
        <v>6609</v>
      </c>
      <c r="B2274" t="s">
        <v>6610</v>
      </c>
      <c r="C2274" t="s">
        <v>6611</v>
      </c>
      <c r="D2274">
        <v>0</v>
      </c>
      <c r="E2274">
        <v>0</v>
      </c>
      <c r="F2274">
        <v>0</v>
      </c>
      <c r="G2274">
        <v>0</v>
      </c>
      <c r="H2274">
        <v>0</v>
      </c>
      <c r="I2274">
        <v>179530000</v>
      </c>
      <c r="J2274">
        <v>0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  <c r="W2274">
        <v>9</v>
      </c>
      <c r="X2274">
        <v>9</v>
      </c>
      <c r="Y2274">
        <v>9</v>
      </c>
      <c r="Z2274">
        <v>19.399999999999999</v>
      </c>
      <c r="AA2274">
        <v>19.399999999999999</v>
      </c>
      <c r="AB2274">
        <v>19.399999999999999</v>
      </c>
      <c r="AC2274">
        <v>75.474999999999994</v>
      </c>
      <c r="AD2274">
        <v>0</v>
      </c>
      <c r="AE2274">
        <v>11.798</v>
      </c>
      <c r="AF2274">
        <v>451640000</v>
      </c>
      <c r="AG2274">
        <v>18</v>
      </c>
    </row>
    <row r="2275" spans="1:33" x14ac:dyDescent="0.25">
      <c r="A2275" t="s">
        <v>6612</v>
      </c>
      <c r="B2275" t="s">
        <v>6613</v>
      </c>
      <c r="C2275" t="s">
        <v>6614</v>
      </c>
      <c r="D2275">
        <v>758590016</v>
      </c>
      <c r="E2275">
        <v>693289984</v>
      </c>
      <c r="F2275">
        <v>656409984</v>
      </c>
      <c r="G2275">
        <v>554550016</v>
      </c>
      <c r="H2275">
        <v>641809984</v>
      </c>
      <c r="I2275">
        <v>677160000</v>
      </c>
      <c r="J2275">
        <v>686240000</v>
      </c>
      <c r="K2275">
        <v>703480000</v>
      </c>
      <c r="L2275">
        <v>561680000</v>
      </c>
      <c r="M2275">
        <v>741219968</v>
      </c>
      <c r="N2275">
        <v>562870016</v>
      </c>
      <c r="O2275">
        <v>614790016</v>
      </c>
      <c r="P2275">
        <v>792790016</v>
      </c>
      <c r="Q2275">
        <v>676630016</v>
      </c>
      <c r="R2275">
        <v>822520000</v>
      </c>
      <c r="S2275">
        <v>558110016</v>
      </c>
      <c r="T2275">
        <v>763950016</v>
      </c>
      <c r="U2275">
        <v>590480000</v>
      </c>
      <c r="V2275">
        <v>531120000</v>
      </c>
      <c r="W2275">
        <v>17</v>
      </c>
      <c r="X2275">
        <v>17</v>
      </c>
      <c r="Y2275">
        <v>17</v>
      </c>
      <c r="Z2275">
        <v>58.5</v>
      </c>
      <c r="AA2275">
        <v>58.5</v>
      </c>
      <c r="AB2275">
        <v>58.5</v>
      </c>
      <c r="AC2275">
        <v>40.569000000000003</v>
      </c>
      <c r="AD2275">
        <v>0</v>
      </c>
      <c r="AE2275">
        <v>238.25</v>
      </c>
      <c r="AF2275">
        <v>13616000000</v>
      </c>
      <c r="AG2275">
        <v>210</v>
      </c>
    </row>
    <row r="2276" spans="1:33" x14ac:dyDescent="0.25">
      <c r="A2276" t="s">
        <v>6615</v>
      </c>
      <c r="B2276" t="s">
        <v>6616</v>
      </c>
      <c r="C2276" t="s">
        <v>6617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v>0</v>
      </c>
      <c r="J2276">
        <v>0</v>
      </c>
      <c r="K2276">
        <v>0</v>
      </c>
      <c r="L2276">
        <v>0</v>
      </c>
      <c r="M2276">
        <v>0</v>
      </c>
      <c r="N2276">
        <v>125050000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  <c r="W2276">
        <v>3</v>
      </c>
      <c r="X2276">
        <v>3</v>
      </c>
      <c r="Y2276">
        <v>3</v>
      </c>
      <c r="Z2276">
        <v>8.1</v>
      </c>
      <c r="AA2276">
        <v>8.1</v>
      </c>
      <c r="AB2276">
        <v>8.1</v>
      </c>
      <c r="AC2276">
        <v>47.655000000000001</v>
      </c>
      <c r="AD2276">
        <v>1.2139E-3</v>
      </c>
      <c r="AE2276">
        <v>3.4958</v>
      </c>
      <c r="AF2276">
        <v>155050000</v>
      </c>
      <c r="AG2276">
        <v>6</v>
      </c>
    </row>
    <row r="2277" spans="1:33" x14ac:dyDescent="0.25">
      <c r="A2277" t="s">
        <v>6618</v>
      </c>
      <c r="B2277" t="s">
        <v>6619</v>
      </c>
      <c r="C2277" t="s">
        <v>6620</v>
      </c>
      <c r="D2277">
        <v>6329800192</v>
      </c>
      <c r="E2277">
        <v>6137999872</v>
      </c>
      <c r="F2277">
        <v>5719199744</v>
      </c>
      <c r="G2277">
        <v>7194699776</v>
      </c>
      <c r="H2277">
        <v>6897299968</v>
      </c>
      <c r="I2277">
        <v>6432999936</v>
      </c>
      <c r="J2277">
        <v>5380800000</v>
      </c>
      <c r="K2277">
        <v>7630799872</v>
      </c>
      <c r="L2277">
        <v>5916299776</v>
      </c>
      <c r="M2277">
        <v>5906500096</v>
      </c>
      <c r="N2277">
        <v>8499800064</v>
      </c>
      <c r="O2277">
        <v>8386699776</v>
      </c>
      <c r="P2277">
        <v>6165899776</v>
      </c>
      <c r="Q2277">
        <v>7384800256</v>
      </c>
      <c r="R2277">
        <v>5897299968</v>
      </c>
      <c r="S2277">
        <v>4873900032</v>
      </c>
      <c r="T2277">
        <v>7266299904</v>
      </c>
      <c r="U2277">
        <v>6695300096</v>
      </c>
      <c r="V2277">
        <v>8415699968</v>
      </c>
      <c r="W2277">
        <v>38</v>
      </c>
      <c r="X2277">
        <v>38</v>
      </c>
      <c r="Y2277">
        <v>38</v>
      </c>
      <c r="Z2277">
        <v>68.599999999999994</v>
      </c>
      <c r="AA2277">
        <v>68.599999999999994</v>
      </c>
      <c r="AB2277">
        <v>68.599999999999994</v>
      </c>
      <c r="AC2277">
        <v>79.466999999999999</v>
      </c>
      <c r="AD2277">
        <v>0</v>
      </c>
      <c r="AE2277">
        <v>323.31</v>
      </c>
      <c r="AF2277">
        <v>142150000000</v>
      </c>
      <c r="AG2277">
        <v>847</v>
      </c>
    </row>
    <row r="2278" spans="1:33" x14ac:dyDescent="0.25">
      <c r="A2278" t="s">
        <v>6621</v>
      </c>
      <c r="B2278" t="s">
        <v>6622</v>
      </c>
      <c r="C2278" t="s">
        <v>6623</v>
      </c>
      <c r="D2278">
        <v>18645999616</v>
      </c>
      <c r="E2278">
        <v>17750999040</v>
      </c>
      <c r="F2278">
        <v>20611999744</v>
      </c>
      <c r="G2278">
        <v>17904001024</v>
      </c>
      <c r="H2278">
        <v>19353999360</v>
      </c>
      <c r="I2278">
        <v>18460000256</v>
      </c>
      <c r="J2278">
        <v>13911000064</v>
      </c>
      <c r="K2278">
        <v>16243000320</v>
      </c>
      <c r="L2278">
        <v>16931000320</v>
      </c>
      <c r="M2278">
        <v>18164000768</v>
      </c>
      <c r="N2278">
        <v>21784999936</v>
      </c>
      <c r="O2278">
        <v>18631000064</v>
      </c>
      <c r="P2278">
        <v>18411999232</v>
      </c>
      <c r="Q2278">
        <v>19192000512</v>
      </c>
      <c r="R2278">
        <v>18545000448</v>
      </c>
      <c r="S2278">
        <v>17517000704</v>
      </c>
      <c r="T2278">
        <v>18026000384</v>
      </c>
      <c r="U2278">
        <v>17539000320</v>
      </c>
      <c r="V2278">
        <v>17760999424</v>
      </c>
      <c r="W2278">
        <v>27</v>
      </c>
      <c r="X2278">
        <v>27</v>
      </c>
      <c r="Y2278">
        <v>21</v>
      </c>
      <c r="Z2278">
        <v>84.4</v>
      </c>
      <c r="AA2278">
        <v>84.4</v>
      </c>
      <c r="AB2278">
        <v>64.7</v>
      </c>
      <c r="AC2278">
        <v>41.389000000000003</v>
      </c>
      <c r="AD2278">
        <v>0</v>
      </c>
      <c r="AE2278">
        <v>323.31</v>
      </c>
      <c r="AF2278">
        <v>392420000000</v>
      </c>
      <c r="AG2278">
        <v>1077</v>
      </c>
    </row>
    <row r="2279" spans="1:33" x14ac:dyDescent="0.25">
      <c r="A2279" t="s">
        <v>6624</v>
      </c>
      <c r="B2279" t="s">
        <v>6625</v>
      </c>
      <c r="C2279" t="s">
        <v>6626</v>
      </c>
      <c r="D2279">
        <v>6212700160</v>
      </c>
      <c r="E2279">
        <v>5614799872</v>
      </c>
      <c r="F2279">
        <v>5495300096</v>
      </c>
      <c r="G2279">
        <v>5206400000</v>
      </c>
      <c r="H2279">
        <v>4789400064</v>
      </c>
      <c r="I2279">
        <v>4910300160</v>
      </c>
      <c r="J2279">
        <v>6144099840</v>
      </c>
      <c r="K2279">
        <v>4716899840</v>
      </c>
      <c r="L2279">
        <v>4491100160</v>
      </c>
      <c r="M2279">
        <v>5177200128</v>
      </c>
      <c r="N2279">
        <v>3502899968</v>
      </c>
      <c r="O2279">
        <v>4482500096</v>
      </c>
      <c r="P2279">
        <v>5033200128</v>
      </c>
      <c r="Q2279">
        <v>7336099840</v>
      </c>
      <c r="R2279">
        <v>8695400448</v>
      </c>
      <c r="S2279">
        <v>5642699776</v>
      </c>
      <c r="T2279">
        <v>6149000192</v>
      </c>
      <c r="U2279">
        <v>4213400064</v>
      </c>
      <c r="V2279">
        <v>2580499968</v>
      </c>
      <c r="W2279">
        <v>26</v>
      </c>
      <c r="X2279">
        <v>26</v>
      </c>
      <c r="Y2279">
        <v>26</v>
      </c>
      <c r="Z2279">
        <v>57.6</v>
      </c>
      <c r="AA2279">
        <v>57.6</v>
      </c>
      <c r="AB2279">
        <v>57.6</v>
      </c>
      <c r="AC2279">
        <v>56.165999999999997</v>
      </c>
      <c r="AD2279">
        <v>0</v>
      </c>
      <c r="AE2279">
        <v>323.31</v>
      </c>
      <c r="AF2279">
        <v>110260000000</v>
      </c>
      <c r="AG2279">
        <v>762</v>
      </c>
    </row>
    <row r="2280" spans="1:33" x14ac:dyDescent="0.25">
      <c r="A2280" t="s">
        <v>6627</v>
      </c>
      <c r="B2280" t="s">
        <v>6628</v>
      </c>
      <c r="C2280" t="s">
        <v>6629</v>
      </c>
      <c r="D2280">
        <v>862099968</v>
      </c>
      <c r="E2280">
        <v>971120000</v>
      </c>
      <c r="F2280">
        <v>916110016</v>
      </c>
      <c r="G2280">
        <v>871000000</v>
      </c>
      <c r="H2280">
        <v>971630016</v>
      </c>
      <c r="I2280">
        <v>900190016</v>
      </c>
      <c r="J2280">
        <v>1013900032</v>
      </c>
      <c r="K2280">
        <v>992460032</v>
      </c>
      <c r="L2280">
        <v>805939968</v>
      </c>
      <c r="M2280">
        <v>670140032</v>
      </c>
      <c r="N2280">
        <v>0</v>
      </c>
      <c r="O2280">
        <v>792060032</v>
      </c>
      <c r="P2280">
        <v>763870016</v>
      </c>
      <c r="Q2280">
        <v>1011500032</v>
      </c>
      <c r="R2280">
        <v>1070600000</v>
      </c>
      <c r="S2280">
        <v>689000000</v>
      </c>
      <c r="T2280">
        <v>670590016</v>
      </c>
      <c r="U2280">
        <v>1028200000</v>
      </c>
      <c r="V2280">
        <v>0</v>
      </c>
      <c r="W2280">
        <v>12</v>
      </c>
      <c r="X2280">
        <v>12</v>
      </c>
      <c r="Y2280">
        <v>12</v>
      </c>
      <c r="Z2280">
        <v>38.299999999999997</v>
      </c>
      <c r="AA2280">
        <v>38.299999999999997</v>
      </c>
      <c r="AB2280">
        <v>38.299999999999997</v>
      </c>
      <c r="AC2280">
        <v>34.328000000000003</v>
      </c>
      <c r="AD2280">
        <v>0</v>
      </c>
      <c r="AE2280">
        <v>34.261000000000003</v>
      </c>
      <c r="AF2280">
        <v>16535000000</v>
      </c>
      <c r="AG2280">
        <v>126</v>
      </c>
    </row>
    <row r="2281" spans="1:33" x14ac:dyDescent="0.25">
      <c r="A2281" t="s">
        <v>6630</v>
      </c>
      <c r="B2281" t="s">
        <v>6631</v>
      </c>
      <c r="C2281" t="s">
        <v>6632</v>
      </c>
      <c r="D2281">
        <v>0</v>
      </c>
      <c r="E2281">
        <v>0</v>
      </c>
      <c r="F2281">
        <v>0</v>
      </c>
      <c r="G2281">
        <v>0</v>
      </c>
      <c r="H2281">
        <v>0</v>
      </c>
      <c r="I2281">
        <v>0</v>
      </c>
      <c r="J2281">
        <v>0</v>
      </c>
      <c r="K2281">
        <v>0</v>
      </c>
      <c r="L2281">
        <v>0</v>
      </c>
      <c r="M2281">
        <v>0</v>
      </c>
      <c r="N2281">
        <v>39067000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0</v>
      </c>
      <c r="W2281">
        <v>2</v>
      </c>
      <c r="X2281">
        <v>2</v>
      </c>
      <c r="Y2281">
        <v>2</v>
      </c>
      <c r="Z2281">
        <v>2.7</v>
      </c>
      <c r="AA2281">
        <v>2.7</v>
      </c>
      <c r="AB2281">
        <v>2.7</v>
      </c>
      <c r="AC2281">
        <v>84.150999999999996</v>
      </c>
      <c r="AD2281">
        <v>1.1950000000000001E-3</v>
      </c>
      <c r="AE2281">
        <v>3.2886000000000002</v>
      </c>
      <c r="AF2281">
        <v>112190000</v>
      </c>
      <c r="AG2281">
        <v>15</v>
      </c>
    </row>
    <row r="2282" spans="1:33" x14ac:dyDescent="0.25">
      <c r="A2282" t="s">
        <v>6633</v>
      </c>
      <c r="B2282" t="s">
        <v>6634</v>
      </c>
      <c r="C2282" t="s">
        <v>6635</v>
      </c>
      <c r="D2282">
        <v>366310016</v>
      </c>
      <c r="E2282">
        <v>421310016</v>
      </c>
      <c r="F2282">
        <v>370520000</v>
      </c>
      <c r="G2282">
        <v>438289984</v>
      </c>
      <c r="H2282">
        <v>444240000</v>
      </c>
      <c r="I2282">
        <v>370830016</v>
      </c>
      <c r="J2282">
        <v>357910016</v>
      </c>
      <c r="K2282">
        <v>223840000</v>
      </c>
      <c r="L2282">
        <v>441209984</v>
      </c>
      <c r="M2282">
        <v>447969984</v>
      </c>
      <c r="N2282">
        <v>365289984</v>
      </c>
      <c r="O2282">
        <v>440120000</v>
      </c>
      <c r="P2282">
        <v>362009984</v>
      </c>
      <c r="Q2282">
        <v>354340000</v>
      </c>
      <c r="R2282">
        <v>407430016</v>
      </c>
      <c r="S2282">
        <v>471409984</v>
      </c>
      <c r="T2282">
        <v>306270016</v>
      </c>
      <c r="U2282">
        <v>352849984</v>
      </c>
      <c r="V2282">
        <v>381900000</v>
      </c>
      <c r="W2282">
        <v>26</v>
      </c>
      <c r="X2282">
        <v>26</v>
      </c>
      <c r="Y2282">
        <v>26</v>
      </c>
      <c r="Z2282">
        <v>28.1</v>
      </c>
      <c r="AA2282">
        <v>28.1</v>
      </c>
      <c r="AB2282">
        <v>28.1</v>
      </c>
      <c r="AC2282">
        <v>139.76</v>
      </c>
      <c r="AD2282">
        <v>0</v>
      </c>
      <c r="AE2282">
        <v>84.656999999999996</v>
      </c>
      <c r="AF2282">
        <v>8100100000</v>
      </c>
      <c r="AG2282">
        <v>214</v>
      </c>
    </row>
    <row r="2283" spans="1:33" x14ac:dyDescent="0.25">
      <c r="A2283" t="s">
        <v>6636</v>
      </c>
      <c r="B2283" t="s">
        <v>6637</v>
      </c>
      <c r="C2283" t="s">
        <v>6638</v>
      </c>
      <c r="D2283">
        <v>2296800000</v>
      </c>
      <c r="E2283">
        <v>2446400000</v>
      </c>
      <c r="F2283">
        <v>2953400064</v>
      </c>
      <c r="G2283">
        <v>2012499968</v>
      </c>
      <c r="H2283">
        <v>2291000064</v>
      </c>
      <c r="I2283">
        <v>2424800000</v>
      </c>
      <c r="J2283">
        <v>2359200000</v>
      </c>
      <c r="K2283">
        <v>2698500096</v>
      </c>
      <c r="L2283">
        <v>2343500032</v>
      </c>
      <c r="M2283">
        <v>2178500096</v>
      </c>
      <c r="N2283">
        <v>2648600064</v>
      </c>
      <c r="O2283">
        <v>2463600128</v>
      </c>
      <c r="P2283">
        <v>2094300032</v>
      </c>
      <c r="Q2283">
        <v>2677799936</v>
      </c>
      <c r="R2283">
        <v>1932499968</v>
      </c>
      <c r="S2283">
        <v>2250700032</v>
      </c>
      <c r="T2283">
        <v>2287200000</v>
      </c>
      <c r="U2283">
        <v>1783200000</v>
      </c>
      <c r="V2283">
        <v>2396800000</v>
      </c>
      <c r="W2283">
        <v>15</v>
      </c>
      <c r="X2283">
        <v>15</v>
      </c>
      <c r="Y2283">
        <v>15</v>
      </c>
      <c r="Z2283">
        <v>56</v>
      </c>
      <c r="AA2283">
        <v>56</v>
      </c>
      <c r="AB2283">
        <v>56</v>
      </c>
      <c r="AC2283">
        <v>30.187999999999999</v>
      </c>
      <c r="AD2283">
        <v>0</v>
      </c>
      <c r="AE2283">
        <v>323.31</v>
      </c>
      <c r="AF2283">
        <v>48089000000</v>
      </c>
      <c r="AG2283">
        <v>281</v>
      </c>
    </row>
    <row r="2284" spans="1:33" x14ac:dyDescent="0.25">
      <c r="A2284" t="s">
        <v>6639</v>
      </c>
      <c r="B2284" t="s">
        <v>6640</v>
      </c>
      <c r="C2284" t="s">
        <v>6641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0</v>
      </c>
      <c r="J2284">
        <v>0</v>
      </c>
      <c r="K2284">
        <v>0</v>
      </c>
      <c r="L2284">
        <v>0</v>
      </c>
      <c r="M2284">
        <v>0</v>
      </c>
      <c r="N2284">
        <v>0</v>
      </c>
      <c r="O2284">
        <v>0</v>
      </c>
      <c r="P2284">
        <v>0</v>
      </c>
      <c r="Q2284">
        <v>104290000</v>
      </c>
      <c r="R2284">
        <v>0</v>
      </c>
      <c r="S2284">
        <v>0</v>
      </c>
      <c r="T2284">
        <v>0</v>
      </c>
      <c r="U2284">
        <v>0</v>
      </c>
      <c r="V2284">
        <v>0</v>
      </c>
      <c r="W2284">
        <v>4</v>
      </c>
      <c r="X2284">
        <v>4</v>
      </c>
      <c r="Y2284">
        <v>4</v>
      </c>
      <c r="Z2284">
        <v>10.9</v>
      </c>
      <c r="AA2284">
        <v>10.9</v>
      </c>
      <c r="AB2284">
        <v>10.9</v>
      </c>
      <c r="AC2284">
        <v>67.56</v>
      </c>
      <c r="AD2284">
        <v>0</v>
      </c>
      <c r="AE2284">
        <v>6.4654999999999996</v>
      </c>
      <c r="AF2284">
        <v>389910000</v>
      </c>
      <c r="AG2284">
        <v>11</v>
      </c>
    </row>
    <row r="2285" spans="1:33" x14ac:dyDescent="0.25">
      <c r="A2285" t="s">
        <v>6642</v>
      </c>
      <c r="B2285" t="s">
        <v>6643</v>
      </c>
      <c r="C2285" t="s">
        <v>6644</v>
      </c>
      <c r="D2285">
        <v>23505000448</v>
      </c>
      <c r="E2285">
        <v>25547999232</v>
      </c>
      <c r="F2285">
        <v>29124999168</v>
      </c>
      <c r="G2285">
        <v>27790999552</v>
      </c>
      <c r="H2285">
        <v>25130000384</v>
      </c>
      <c r="I2285">
        <v>29026000896</v>
      </c>
      <c r="J2285">
        <v>24700000256</v>
      </c>
      <c r="K2285">
        <v>28608000000</v>
      </c>
      <c r="L2285">
        <v>30307000320</v>
      </c>
      <c r="M2285">
        <v>25890000896</v>
      </c>
      <c r="N2285">
        <v>21252999168</v>
      </c>
      <c r="O2285">
        <v>27817000960</v>
      </c>
      <c r="P2285">
        <v>26990000128</v>
      </c>
      <c r="Q2285">
        <v>28066000896</v>
      </c>
      <c r="R2285">
        <v>28149999616</v>
      </c>
      <c r="S2285">
        <v>29230999552</v>
      </c>
      <c r="T2285">
        <v>30119000064</v>
      </c>
      <c r="U2285">
        <v>25636999168</v>
      </c>
      <c r="V2285">
        <v>17054000128</v>
      </c>
      <c r="W2285">
        <v>31</v>
      </c>
      <c r="X2285">
        <v>31</v>
      </c>
      <c r="Y2285">
        <v>31</v>
      </c>
      <c r="Z2285">
        <v>68.900000000000006</v>
      </c>
      <c r="AA2285">
        <v>68.900000000000006</v>
      </c>
      <c r="AB2285">
        <v>68.900000000000006</v>
      </c>
      <c r="AC2285">
        <v>67.876999999999995</v>
      </c>
      <c r="AD2285">
        <v>0</v>
      </c>
      <c r="AE2285">
        <v>323.31</v>
      </c>
      <c r="AF2285">
        <v>568200000000</v>
      </c>
      <c r="AG2285">
        <v>1347</v>
      </c>
    </row>
    <row r="2286" spans="1:33" x14ac:dyDescent="0.25">
      <c r="A2286" t="s">
        <v>6645</v>
      </c>
      <c r="B2286" t="s">
        <v>6646</v>
      </c>
      <c r="C2286" t="s">
        <v>6647</v>
      </c>
      <c r="D2286">
        <v>126120000</v>
      </c>
      <c r="E2286">
        <v>125140000</v>
      </c>
      <c r="F2286">
        <v>92150000</v>
      </c>
      <c r="G2286">
        <v>135890000</v>
      </c>
      <c r="H2286">
        <v>116770000</v>
      </c>
      <c r="I2286">
        <v>141300000</v>
      </c>
      <c r="J2286">
        <v>114700000</v>
      </c>
      <c r="K2286">
        <v>0</v>
      </c>
      <c r="L2286">
        <v>0</v>
      </c>
      <c r="M2286">
        <v>115620000</v>
      </c>
      <c r="N2286">
        <v>105240000</v>
      </c>
      <c r="O2286">
        <v>0</v>
      </c>
      <c r="P2286">
        <v>86597000</v>
      </c>
      <c r="Q2286">
        <v>0</v>
      </c>
      <c r="R2286">
        <v>0</v>
      </c>
      <c r="S2286">
        <v>192640000</v>
      </c>
      <c r="T2286">
        <v>0</v>
      </c>
      <c r="U2286">
        <v>0</v>
      </c>
      <c r="V2286">
        <v>0</v>
      </c>
      <c r="W2286">
        <v>11</v>
      </c>
      <c r="X2286">
        <v>11</v>
      </c>
      <c r="Y2286">
        <v>11</v>
      </c>
      <c r="Z2286">
        <v>13.2</v>
      </c>
      <c r="AA2286">
        <v>13.2</v>
      </c>
      <c r="AB2286">
        <v>13.2</v>
      </c>
      <c r="AC2286">
        <v>97.55</v>
      </c>
      <c r="AD2286">
        <v>0</v>
      </c>
      <c r="AE2286">
        <v>14.068</v>
      </c>
      <c r="AF2286">
        <v>1901300000</v>
      </c>
      <c r="AG2286">
        <v>64</v>
      </c>
    </row>
    <row r="2287" spans="1:33" x14ac:dyDescent="0.25">
      <c r="A2287" t="s">
        <v>6648</v>
      </c>
      <c r="B2287" t="s">
        <v>6649</v>
      </c>
      <c r="C2287" t="s">
        <v>2734</v>
      </c>
      <c r="D2287">
        <v>0</v>
      </c>
      <c r="E2287">
        <v>0</v>
      </c>
      <c r="F2287">
        <v>0</v>
      </c>
      <c r="G2287">
        <v>0</v>
      </c>
      <c r="H2287">
        <v>0</v>
      </c>
      <c r="I2287">
        <v>0</v>
      </c>
      <c r="J2287">
        <v>0</v>
      </c>
      <c r="K2287">
        <v>0</v>
      </c>
      <c r="L2287">
        <v>0</v>
      </c>
      <c r="M2287">
        <v>0</v>
      </c>
      <c r="N2287">
        <v>0</v>
      </c>
      <c r="O2287">
        <v>0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0</v>
      </c>
      <c r="V2287">
        <v>199180000</v>
      </c>
      <c r="W2287">
        <v>12</v>
      </c>
      <c r="X2287">
        <v>1</v>
      </c>
      <c r="Y2287">
        <v>0</v>
      </c>
      <c r="Z2287">
        <v>52</v>
      </c>
      <c r="AA2287">
        <v>3.2</v>
      </c>
      <c r="AB2287">
        <v>0</v>
      </c>
      <c r="AC2287">
        <v>31.120999999999999</v>
      </c>
      <c r="AD2287">
        <v>6.4349999999999997E-3</v>
      </c>
      <c r="AE2287">
        <v>2.0905</v>
      </c>
      <c r="AF2287">
        <v>4677400000</v>
      </c>
      <c r="AG2287">
        <v>23</v>
      </c>
    </row>
    <row r="2288" spans="1:33" x14ac:dyDescent="0.25">
      <c r="A2288" t="s">
        <v>6650</v>
      </c>
      <c r="B2288" t="s">
        <v>6651</v>
      </c>
      <c r="C2288" t="s">
        <v>6652</v>
      </c>
      <c r="D2288">
        <v>2331699968</v>
      </c>
      <c r="E2288">
        <v>2155800064</v>
      </c>
      <c r="F2288">
        <v>2414000128</v>
      </c>
      <c r="G2288">
        <v>2693400064</v>
      </c>
      <c r="H2288">
        <v>2351800064</v>
      </c>
      <c r="I2288">
        <v>1512600064</v>
      </c>
      <c r="J2288">
        <v>1861500032</v>
      </c>
      <c r="K2288">
        <v>1938700032</v>
      </c>
      <c r="L2288">
        <v>2044300032</v>
      </c>
      <c r="M2288">
        <v>3271300096</v>
      </c>
      <c r="N2288">
        <v>1252800000</v>
      </c>
      <c r="O2288">
        <v>2613799936</v>
      </c>
      <c r="P2288">
        <v>2099900032</v>
      </c>
      <c r="Q2288">
        <v>1286700032</v>
      </c>
      <c r="R2288">
        <v>2348100096</v>
      </c>
      <c r="S2288">
        <v>2388000000</v>
      </c>
      <c r="T2288">
        <v>1886800000</v>
      </c>
      <c r="U2288">
        <v>2438700032</v>
      </c>
      <c r="V2288">
        <v>590339968</v>
      </c>
      <c r="W2288">
        <v>10</v>
      </c>
      <c r="X2288">
        <v>10</v>
      </c>
      <c r="Y2288">
        <v>9</v>
      </c>
      <c r="Z2288">
        <v>69.3</v>
      </c>
      <c r="AA2288">
        <v>69.3</v>
      </c>
      <c r="AB2288">
        <v>64.2</v>
      </c>
      <c r="AC2288">
        <v>15.565</v>
      </c>
      <c r="AD2288">
        <v>0</v>
      </c>
      <c r="AE2288">
        <v>37.569000000000003</v>
      </c>
      <c r="AF2288">
        <v>42784000000</v>
      </c>
      <c r="AG2288">
        <v>185</v>
      </c>
    </row>
    <row r="2289" spans="1:33" x14ac:dyDescent="0.25">
      <c r="A2289" t="s">
        <v>6653</v>
      </c>
      <c r="B2289" t="s">
        <v>6654</v>
      </c>
      <c r="C2289" t="s">
        <v>6655</v>
      </c>
      <c r="D2289">
        <v>15258000384</v>
      </c>
      <c r="E2289">
        <v>15971999744</v>
      </c>
      <c r="F2289">
        <v>12554000384</v>
      </c>
      <c r="G2289">
        <v>8284599808</v>
      </c>
      <c r="H2289">
        <v>5632699904</v>
      </c>
      <c r="I2289">
        <v>9931400192</v>
      </c>
      <c r="J2289">
        <v>12346999808</v>
      </c>
      <c r="K2289">
        <v>9520000000</v>
      </c>
      <c r="L2289">
        <v>7032399872</v>
      </c>
      <c r="M2289">
        <v>12247000064</v>
      </c>
      <c r="N2289">
        <v>7050100224</v>
      </c>
      <c r="O2289">
        <v>18574999552</v>
      </c>
      <c r="P2289">
        <v>16400000000</v>
      </c>
      <c r="Q2289">
        <v>7739100160</v>
      </c>
      <c r="R2289">
        <v>15777999872</v>
      </c>
      <c r="S2289">
        <v>17685000192</v>
      </c>
      <c r="T2289">
        <v>14476000256</v>
      </c>
      <c r="U2289">
        <v>10442000384</v>
      </c>
      <c r="V2289">
        <v>11203000320</v>
      </c>
      <c r="W2289">
        <v>13</v>
      </c>
      <c r="X2289">
        <v>13</v>
      </c>
      <c r="Y2289">
        <v>13</v>
      </c>
      <c r="Z2289">
        <v>52.7</v>
      </c>
      <c r="AA2289">
        <v>52.7</v>
      </c>
      <c r="AB2289">
        <v>52.7</v>
      </c>
      <c r="AC2289">
        <v>31.553999999999998</v>
      </c>
      <c r="AD2289">
        <v>0</v>
      </c>
      <c r="AE2289">
        <v>323.31</v>
      </c>
      <c r="AF2289">
        <v>247580000000</v>
      </c>
      <c r="AG2289">
        <v>429</v>
      </c>
    </row>
    <row r="2290" spans="1:33" x14ac:dyDescent="0.25">
      <c r="A2290" t="s">
        <v>6656</v>
      </c>
      <c r="B2290" t="s">
        <v>6657</v>
      </c>
      <c r="C2290" t="s">
        <v>6658</v>
      </c>
      <c r="D2290">
        <v>2273400064</v>
      </c>
      <c r="E2290">
        <v>2011200000</v>
      </c>
      <c r="F2290">
        <v>1813299968</v>
      </c>
      <c r="G2290">
        <v>1991000064</v>
      </c>
      <c r="H2290">
        <v>2177600000</v>
      </c>
      <c r="I2290">
        <v>2024000000</v>
      </c>
      <c r="J2290">
        <v>1987000064</v>
      </c>
      <c r="K2290">
        <v>2431200000</v>
      </c>
      <c r="L2290">
        <v>2559000064</v>
      </c>
      <c r="M2290">
        <v>1936300032</v>
      </c>
      <c r="N2290">
        <v>1671600000</v>
      </c>
      <c r="O2290">
        <v>2079800064</v>
      </c>
      <c r="P2290">
        <v>2062000000</v>
      </c>
      <c r="Q2290">
        <v>2391099904</v>
      </c>
      <c r="R2290">
        <v>1974099968</v>
      </c>
      <c r="S2290">
        <v>2141100032</v>
      </c>
      <c r="T2290">
        <v>2255699968</v>
      </c>
      <c r="U2290">
        <v>2214400000</v>
      </c>
      <c r="V2290">
        <v>1898700032</v>
      </c>
      <c r="W2290">
        <v>19</v>
      </c>
      <c r="X2290">
        <v>19</v>
      </c>
      <c r="Y2290">
        <v>9</v>
      </c>
      <c r="Z2290">
        <v>61</v>
      </c>
      <c r="AA2290">
        <v>61</v>
      </c>
      <c r="AB2290">
        <v>28.7</v>
      </c>
      <c r="AC2290">
        <v>42.122999999999998</v>
      </c>
      <c r="AD2290">
        <v>0</v>
      </c>
      <c r="AE2290">
        <v>285.63</v>
      </c>
      <c r="AF2290">
        <v>43389000000</v>
      </c>
      <c r="AG2290">
        <v>425</v>
      </c>
    </row>
    <row r="2291" spans="1:33" x14ac:dyDescent="0.25">
      <c r="A2291" t="s">
        <v>6659</v>
      </c>
      <c r="B2291" t="s">
        <v>6660</v>
      </c>
      <c r="C2291" t="s">
        <v>6661</v>
      </c>
      <c r="D2291">
        <v>4713399808</v>
      </c>
      <c r="E2291">
        <v>4383799808</v>
      </c>
      <c r="F2291">
        <v>5569999872</v>
      </c>
      <c r="G2291">
        <v>7351699968</v>
      </c>
      <c r="H2291">
        <v>3661799936</v>
      </c>
      <c r="I2291">
        <v>5568099840</v>
      </c>
      <c r="J2291">
        <v>3886500096</v>
      </c>
      <c r="K2291">
        <v>6843700224</v>
      </c>
      <c r="L2291">
        <v>6106599936</v>
      </c>
      <c r="M2291">
        <v>5458400256</v>
      </c>
      <c r="N2291">
        <v>3742599936</v>
      </c>
      <c r="O2291">
        <v>4211800064</v>
      </c>
      <c r="P2291">
        <v>4078400000</v>
      </c>
      <c r="Q2291">
        <v>7408399872</v>
      </c>
      <c r="R2291">
        <v>5370800128</v>
      </c>
      <c r="S2291">
        <v>4592699904</v>
      </c>
      <c r="T2291">
        <v>5822199808</v>
      </c>
      <c r="U2291">
        <v>4872099840</v>
      </c>
      <c r="V2291">
        <v>4704399872</v>
      </c>
      <c r="W2291">
        <v>24</v>
      </c>
      <c r="X2291">
        <v>24</v>
      </c>
      <c r="Y2291">
        <v>24</v>
      </c>
      <c r="Z2291">
        <v>59.3</v>
      </c>
      <c r="AA2291">
        <v>59.3</v>
      </c>
      <c r="AB2291">
        <v>59.3</v>
      </c>
      <c r="AC2291">
        <v>61.719000000000001</v>
      </c>
      <c r="AD2291">
        <v>0</v>
      </c>
      <c r="AE2291">
        <v>323.31</v>
      </c>
      <c r="AF2291">
        <v>106530000000</v>
      </c>
      <c r="AG2291">
        <v>453</v>
      </c>
    </row>
    <row r="2292" spans="1:33" x14ac:dyDescent="0.25">
      <c r="A2292" t="s">
        <v>6662</v>
      </c>
      <c r="B2292" t="s">
        <v>6663</v>
      </c>
      <c r="C2292" t="s">
        <v>6664</v>
      </c>
      <c r="D2292">
        <v>221830000</v>
      </c>
      <c r="E2292">
        <v>197760000</v>
      </c>
      <c r="F2292">
        <v>306729984</v>
      </c>
      <c r="G2292">
        <v>159910000</v>
      </c>
      <c r="H2292">
        <v>156860000</v>
      </c>
      <c r="I2292">
        <v>0</v>
      </c>
      <c r="J2292">
        <v>328729984</v>
      </c>
      <c r="K2292">
        <v>258550000</v>
      </c>
      <c r="L2292">
        <v>237730000</v>
      </c>
      <c r="M2292">
        <v>0</v>
      </c>
      <c r="N2292">
        <v>0</v>
      </c>
      <c r="O2292">
        <v>145570000</v>
      </c>
      <c r="P2292">
        <v>128190000</v>
      </c>
      <c r="Q2292">
        <v>266550000</v>
      </c>
      <c r="R2292">
        <v>268410000</v>
      </c>
      <c r="S2292">
        <v>130340000</v>
      </c>
      <c r="T2292">
        <v>198460000</v>
      </c>
      <c r="U2292">
        <v>221600000</v>
      </c>
      <c r="V2292">
        <v>0</v>
      </c>
      <c r="W2292">
        <v>10</v>
      </c>
      <c r="X2292">
        <v>10</v>
      </c>
      <c r="Y2292">
        <v>10</v>
      </c>
      <c r="Z2292">
        <v>62.5</v>
      </c>
      <c r="AA2292">
        <v>62.5</v>
      </c>
      <c r="AB2292">
        <v>62.5</v>
      </c>
      <c r="AC2292">
        <v>31.785</v>
      </c>
      <c r="AD2292">
        <v>0</v>
      </c>
      <c r="AE2292">
        <v>122.04</v>
      </c>
      <c r="AF2292">
        <v>3551700000</v>
      </c>
      <c r="AG2292">
        <v>90</v>
      </c>
    </row>
    <row r="2293" spans="1:33" x14ac:dyDescent="0.25">
      <c r="A2293" t="s">
        <v>6665</v>
      </c>
      <c r="B2293" t="s">
        <v>6666</v>
      </c>
      <c r="C2293" t="s">
        <v>6667</v>
      </c>
      <c r="D2293">
        <v>505310016</v>
      </c>
      <c r="E2293">
        <v>436150016</v>
      </c>
      <c r="F2293">
        <v>445849984</v>
      </c>
      <c r="G2293">
        <v>567289984</v>
      </c>
      <c r="H2293">
        <v>530489984</v>
      </c>
      <c r="I2293">
        <v>456160000</v>
      </c>
      <c r="J2293">
        <v>475600000</v>
      </c>
      <c r="K2293">
        <v>577510016</v>
      </c>
      <c r="L2293">
        <v>608620032</v>
      </c>
      <c r="M2293">
        <v>517380000</v>
      </c>
      <c r="N2293">
        <v>636390016</v>
      </c>
      <c r="O2293">
        <v>493180000</v>
      </c>
      <c r="P2293">
        <v>574259968</v>
      </c>
      <c r="Q2293">
        <v>494929984</v>
      </c>
      <c r="R2293">
        <v>528390016</v>
      </c>
      <c r="S2293">
        <v>576830016</v>
      </c>
      <c r="T2293">
        <v>626529984</v>
      </c>
      <c r="U2293">
        <v>566350016</v>
      </c>
      <c r="V2293">
        <v>529000000</v>
      </c>
      <c r="W2293">
        <v>7</v>
      </c>
      <c r="X2293">
        <v>7</v>
      </c>
      <c r="Y2293">
        <v>7</v>
      </c>
      <c r="Z2293">
        <v>34.1</v>
      </c>
      <c r="AA2293">
        <v>34.1</v>
      </c>
      <c r="AB2293">
        <v>34.1</v>
      </c>
      <c r="AC2293">
        <v>28.992999999999999</v>
      </c>
      <c r="AD2293">
        <v>0</v>
      </c>
      <c r="AE2293">
        <v>20.491</v>
      </c>
      <c r="AF2293">
        <v>11175000000</v>
      </c>
      <c r="AG2293">
        <v>124</v>
      </c>
    </row>
    <row r="2294" spans="1:33" x14ac:dyDescent="0.25">
      <c r="A2294" t="s">
        <v>6668</v>
      </c>
      <c r="B2294" t="s">
        <v>6669</v>
      </c>
      <c r="C2294" t="s">
        <v>6670</v>
      </c>
      <c r="D2294">
        <v>68008001536</v>
      </c>
      <c r="E2294">
        <v>63833001984</v>
      </c>
      <c r="F2294">
        <v>90652000256</v>
      </c>
      <c r="G2294">
        <v>48967000064</v>
      </c>
      <c r="H2294">
        <v>53580001280</v>
      </c>
      <c r="I2294">
        <v>57537998848</v>
      </c>
      <c r="J2294">
        <v>66578001920</v>
      </c>
      <c r="K2294">
        <v>67280998400</v>
      </c>
      <c r="L2294">
        <v>53803999232</v>
      </c>
      <c r="M2294">
        <v>55594000384</v>
      </c>
      <c r="N2294">
        <v>48616001536</v>
      </c>
      <c r="O2294">
        <v>50724999168</v>
      </c>
      <c r="P2294">
        <v>50127998976</v>
      </c>
      <c r="Q2294">
        <v>57849999360</v>
      </c>
      <c r="R2294">
        <v>71450001408</v>
      </c>
      <c r="S2294">
        <v>59024998400</v>
      </c>
      <c r="T2294">
        <v>67709001728</v>
      </c>
      <c r="U2294">
        <v>55657000960</v>
      </c>
      <c r="V2294">
        <v>26063998976</v>
      </c>
      <c r="W2294">
        <v>21</v>
      </c>
      <c r="X2294">
        <v>21</v>
      </c>
      <c r="Y2294">
        <v>21</v>
      </c>
      <c r="Z2294">
        <v>79.900000000000006</v>
      </c>
      <c r="AA2294">
        <v>79.900000000000006</v>
      </c>
      <c r="AB2294">
        <v>79.900000000000006</v>
      </c>
      <c r="AC2294">
        <v>25.035</v>
      </c>
      <c r="AD2294">
        <v>0</v>
      </c>
      <c r="AE2294">
        <v>323.31</v>
      </c>
      <c r="AF2294">
        <v>1238900000000</v>
      </c>
      <c r="AG2294">
        <v>1410</v>
      </c>
    </row>
    <row r="2295" spans="1:33" x14ac:dyDescent="0.25">
      <c r="A2295" t="s">
        <v>6671</v>
      </c>
      <c r="B2295" t="s">
        <v>6672</v>
      </c>
      <c r="C2295" t="s">
        <v>6673</v>
      </c>
      <c r="D2295">
        <v>3265200128</v>
      </c>
      <c r="E2295">
        <v>3052699904</v>
      </c>
      <c r="F2295">
        <v>3319200000</v>
      </c>
      <c r="G2295">
        <v>2776900096</v>
      </c>
      <c r="H2295">
        <v>3123500032</v>
      </c>
      <c r="I2295">
        <v>2887000064</v>
      </c>
      <c r="J2295">
        <v>3616000000</v>
      </c>
      <c r="K2295">
        <v>3577299968</v>
      </c>
      <c r="L2295">
        <v>2937600000</v>
      </c>
      <c r="M2295">
        <v>3472900096</v>
      </c>
      <c r="N2295">
        <v>3211099904</v>
      </c>
      <c r="O2295">
        <v>2747599872</v>
      </c>
      <c r="P2295">
        <v>3110700032</v>
      </c>
      <c r="Q2295">
        <v>3227899904</v>
      </c>
      <c r="R2295">
        <v>3323300096</v>
      </c>
      <c r="S2295">
        <v>3467500032</v>
      </c>
      <c r="T2295">
        <v>3476600064</v>
      </c>
      <c r="U2295">
        <v>2744199936</v>
      </c>
      <c r="V2295">
        <v>1301200000</v>
      </c>
      <c r="W2295">
        <v>9</v>
      </c>
      <c r="X2295">
        <v>9</v>
      </c>
      <c r="Y2295">
        <v>9</v>
      </c>
      <c r="Z2295">
        <v>63.6</v>
      </c>
      <c r="AA2295">
        <v>63.6</v>
      </c>
      <c r="AB2295">
        <v>63.6</v>
      </c>
      <c r="AC2295">
        <v>22.119</v>
      </c>
      <c r="AD2295">
        <v>0</v>
      </c>
      <c r="AE2295">
        <v>251.52</v>
      </c>
      <c r="AF2295">
        <v>65745000000</v>
      </c>
      <c r="AG2295">
        <v>360</v>
      </c>
    </row>
    <row r="2296" spans="1:33" x14ac:dyDescent="0.25">
      <c r="A2296" t="s">
        <v>6674</v>
      </c>
      <c r="B2296" t="s">
        <v>6675</v>
      </c>
      <c r="C2296" t="s">
        <v>6676</v>
      </c>
      <c r="D2296">
        <v>11463000064</v>
      </c>
      <c r="E2296">
        <v>10529000448</v>
      </c>
      <c r="F2296">
        <v>11795999744</v>
      </c>
      <c r="G2296">
        <v>10620999680</v>
      </c>
      <c r="H2296">
        <v>9844200448</v>
      </c>
      <c r="I2296">
        <v>9825200128</v>
      </c>
      <c r="J2296">
        <v>11342000128</v>
      </c>
      <c r="K2296">
        <v>10549999616</v>
      </c>
      <c r="L2296">
        <v>10869999616</v>
      </c>
      <c r="M2296">
        <v>10544000000</v>
      </c>
      <c r="N2296">
        <v>11822000128</v>
      </c>
      <c r="O2296">
        <v>11735000064</v>
      </c>
      <c r="P2296">
        <v>10538000384</v>
      </c>
      <c r="Q2296">
        <v>9927300096</v>
      </c>
      <c r="R2296">
        <v>8729199616</v>
      </c>
      <c r="S2296">
        <v>10869000192</v>
      </c>
      <c r="T2296">
        <v>11370000384</v>
      </c>
      <c r="U2296">
        <v>10442999808</v>
      </c>
      <c r="V2296">
        <v>9953899520</v>
      </c>
      <c r="W2296">
        <v>10</v>
      </c>
      <c r="X2296">
        <v>10</v>
      </c>
      <c r="Y2296">
        <v>10</v>
      </c>
      <c r="Z2296">
        <v>56.1</v>
      </c>
      <c r="AA2296">
        <v>56.1</v>
      </c>
      <c r="AB2296">
        <v>56.1</v>
      </c>
      <c r="AC2296">
        <v>22.085999999999999</v>
      </c>
      <c r="AD2296">
        <v>0</v>
      </c>
      <c r="AE2296">
        <v>163.19</v>
      </c>
      <c r="AF2296">
        <v>226770000000</v>
      </c>
      <c r="AG2296">
        <v>534</v>
      </c>
    </row>
    <row r="2297" spans="1:33" x14ac:dyDescent="0.25">
      <c r="A2297" t="s">
        <v>6677</v>
      </c>
      <c r="B2297" t="s">
        <v>6678</v>
      </c>
      <c r="C2297" t="s">
        <v>6679</v>
      </c>
      <c r="D2297">
        <v>1444499968</v>
      </c>
      <c r="E2297">
        <v>1092600064</v>
      </c>
      <c r="F2297">
        <v>2099500032</v>
      </c>
      <c r="G2297">
        <v>1463500032</v>
      </c>
      <c r="H2297">
        <v>1018099968</v>
      </c>
      <c r="I2297">
        <v>1206899968</v>
      </c>
      <c r="J2297">
        <v>1841200000</v>
      </c>
      <c r="K2297">
        <v>1308400000</v>
      </c>
      <c r="L2297">
        <v>1473699968</v>
      </c>
      <c r="M2297">
        <v>1408000000</v>
      </c>
      <c r="N2297">
        <v>1653299968</v>
      </c>
      <c r="O2297">
        <v>1421600000</v>
      </c>
      <c r="P2297">
        <v>1604700032</v>
      </c>
      <c r="Q2297">
        <v>1465799936</v>
      </c>
      <c r="R2297">
        <v>946369984</v>
      </c>
      <c r="S2297">
        <v>1385699968</v>
      </c>
      <c r="T2297">
        <v>1203100032</v>
      </c>
      <c r="U2297">
        <v>1582400000</v>
      </c>
      <c r="V2297">
        <v>894030016</v>
      </c>
      <c r="W2297">
        <v>6</v>
      </c>
      <c r="X2297">
        <v>6</v>
      </c>
      <c r="Y2297">
        <v>6</v>
      </c>
      <c r="Z2297">
        <v>50</v>
      </c>
      <c r="AA2297">
        <v>50</v>
      </c>
      <c r="AB2297">
        <v>50</v>
      </c>
      <c r="AC2297">
        <v>12.712</v>
      </c>
      <c r="AD2297">
        <v>0</v>
      </c>
      <c r="AE2297">
        <v>63.466999999999999</v>
      </c>
      <c r="AF2297">
        <v>30535000000</v>
      </c>
      <c r="AG2297">
        <v>220</v>
      </c>
    </row>
    <row r="2298" spans="1:33" x14ac:dyDescent="0.25">
      <c r="A2298" t="s">
        <v>6680</v>
      </c>
      <c r="B2298" t="s">
        <v>6681</v>
      </c>
      <c r="C2298" t="s">
        <v>6682</v>
      </c>
      <c r="D2298">
        <v>7082800128</v>
      </c>
      <c r="E2298">
        <v>6603299840</v>
      </c>
      <c r="F2298">
        <v>6483599872</v>
      </c>
      <c r="G2298">
        <v>7878199808</v>
      </c>
      <c r="H2298">
        <v>7258100224</v>
      </c>
      <c r="I2298">
        <v>6070199808</v>
      </c>
      <c r="J2298">
        <v>5769500160</v>
      </c>
      <c r="K2298">
        <v>7639499776</v>
      </c>
      <c r="L2298">
        <v>7530599936</v>
      </c>
      <c r="M2298">
        <v>7080900096</v>
      </c>
      <c r="N2298">
        <v>8371800064</v>
      </c>
      <c r="O2298">
        <v>8592700416</v>
      </c>
      <c r="P2298">
        <v>6552099840</v>
      </c>
      <c r="Q2298">
        <v>7132299776</v>
      </c>
      <c r="R2298">
        <v>5864000000</v>
      </c>
      <c r="S2298">
        <v>6609699840</v>
      </c>
      <c r="T2298">
        <v>8084199936</v>
      </c>
      <c r="U2298">
        <v>6844800000</v>
      </c>
      <c r="V2298">
        <v>6566799872</v>
      </c>
      <c r="W2298">
        <v>11</v>
      </c>
      <c r="X2298">
        <v>11</v>
      </c>
      <c r="Y2298">
        <v>11</v>
      </c>
      <c r="Z2298">
        <v>55.1</v>
      </c>
      <c r="AA2298">
        <v>55.1</v>
      </c>
      <c r="AB2298">
        <v>55.1</v>
      </c>
      <c r="AC2298">
        <v>27.692</v>
      </c>
      <c r="AD2298">
        <v>0</v>
      </c>
      <c r="AE2298">
        <v>323.31</v>
      </c>
      <c r="AF2298">
        <v>145830000000</v>
      </c>
      <c r="AG2298">
        <v>410</v>
      </c>
    </row>
    <row r="2299" spans="1:33" x14ac:dyDescent="0.25">
      <c r="A2299" t="s">
        <v>6683</v>
      </c>
      <c r="B2299" t="s">
        <v>6684</v>
      </c>
      <c r="C2299" t="s">
        <v>6685</v>
      </c>
      <c r="D2299">
        <v>2245499904</v>
      </c>
      <c r="E2299">
        <v>2636199936</v>
      </c>
      <c r="F2299">
        <v>1944600064</v>
      </c>
      <c r="G2299">
        <v>2621799936</v>
      </c>
      <c r="H2299">
        <v>2577200128</v>
      </c>
      <c r="I2299">
        <v>2538800128</v>
      </c>
      <c r="J2299">
        <v>2325900032</v>
      </c>
      <c r="K2299">
        <v>3923000064</v>
      </c>
      <c r="L2299">
        <v>2641499904</v>
      </c>
      <c r="M2299">
        <v>2729299968</v>
      </c>
      <c r="N2299">
        <v>3483500032</v>
      </c>
      <c r="O2299">
        <v>3862599936</v>
      </c>
      <c r="P2299">
        <v>3034500096</v>
      </c>
      <c r="Q2299">
        <v>2972900096</v>
      </c>
      <c r="R2299">
        <v>2353299968</v>
      </c>
      <c r="S2299">
        <v>2635899904</v>
      </c>
      <c r="T2299">
        <v>3271899904</v>
      </c>
      <c r="U2299">
        <v>2392800000</v>
      </c>
      <c r="V2299">
        <v>2282700032</v>
      </c>
      <c r="W2299">
        <v>5</v>
      </c>
      <c r="X2299">
        <v>5</v>
      </c>
      <c r="Y2299">
        <v>5</v>
      </c>
      <c r="Z2299">
        <v>37.5</v>
      </c>
      <c r="AA2299">
        <v>37.5</v>
      </c>
      <c r="AB2299">
        <v>37.5</v>
      </c>
      <c r="AC2299">
        <v>17.489999999999998</v>
      </c>
      <c r="AD2299">
        <v>0</v>
      </c>
      <c r="AE2299">
        <v>208.95</v>
      </c>
      <c r="AF2299">
        <v>60335000000</v>
      </c>
      <c r="AG2299">
        <v>135</v>
      </c>
    </row>
    <row r="2300" spans="1:33" x14ac:dyDescent="0.25">
      <c r="A2300" t="s">
        <v>6686</v>
      </c>
      <c r="B2300" t="s">
        <v>6687</v>
      </c>
      <c r="C2300" t="s">
        <v>6688</v>
      </c>
      <c r="D2300">
        <v>968720000</v>
      </c>
      <c r="E2300">
        <v>979710016</v>
      </c>
      <c r="F2300">
        <v>1044300032</v>
      </c>
      <c r="G2300">
        <v>1015500032</v>
      </c>
      <c r="H2300">
        <v>1112999936</v>
      </c>
      <c r="I2300">
        <v>1050200000</v>
      </c>
      <c r="J2300">
        <v>1030200000</v>
      </c>
      <c r="K2300">
        <v>1074000000</v>
      </c>
      <c r="L2300">
        <v>1002200000</v>
      </c>
      <c r="M2300">
        <v>1002499968</v>
      </c>
      <c r="N2300">
        <v>757769984</v>
      </c>
      <c r="O2300">
        <v>861299968</v>
      </c>
      <c r="P2300">
        <v>1065800000</v>
      </c>
      <c r="Q2300">
        <v>1218499968</v>
      </c>
      <c r="R2300">
        <v>1264300032</v>
      </c>
      <c r="S2300">
        <v>864190016</v>
      </c>
      <c r="T2300">
        <v>1234499968</v>
      </c>
      <c r="U2300">
        <v>957329984</v>
      </c>
      <c r="V2300">
        <v>820070016</v>
      </c>
      <c r="W2300">
        <v>6</v>
      </c>
      <c r="X2300">
        <v>6</v>
      </c>
      <c r="Y2300">
        <v>6</v>
      </c>
      <c r="Z2300">
        <v>54.5</v>
      </c>
      <c r="AA2300">
        <v>54.5</v>
      </c>
      <c r="AB2300">
        <v>54.5</v>
      </c>
      <c r="AC2300">
        <v>17.818000000000001</v>
      </c>
      <c r="AD2300">
        <v>0</v>
      </c>
      <c r="AE2300">
        <v>221.68</v>
      </c>
      <c r="AF2300">
        <v>20986000000</v>
      </c>
      <c r="AG2300">
        <v>186</v>
      </c>
    </row>
    <row r="2301" spans="1:33" x14ac:dyDescent="0.25">
      <c r="A2301" t="s">
        <v>6689</v>
      </c>
      <c r="B2301" t="s">
        <v>6690</v>
      </c>
      <c r="C2301" t="s">
        <v>6691</v>
      </c>
      <c r="D2301">
        <v>5053000192</v>
      </c>
      <c r="E2301">
        <v>5238199808</v>
      </c>
      <c r="F2301">
        <v>2106200064</v>
      </c>
      <c r="G2301">
        <v>5717899776</v>
      </c>
      <c r="H2301">
        <v>5583900160</v>
      </c>
      <c r="I2301">
        <v>4757799936</v>
      </c>
      <c r="J2301">
        <v>5150499840</v>
      </c>
      <c r="K2301">
        <v>6624399872</v>
      </c>
      <c r="L2301">
        <v>5445899776</v>
      </c>
      <c r="M2301">
        <v>5028499968</v>
      </c>
      <c r="N2301">
        <v>6790099968</v>
      </c>
      <c r="O2301">
        <v>6009600000</v>
      </c>
      <c r="P2301">
        <v>4955100160</v>
      </c>
      <c r="Q2301">
        <v>6214900224</v>
      </c>
      <c r="R2301">
        <v>4425699840</v>
      </c>
      <c r="S2301">
        <v>5219400192</v>
      </c>
      <c r="T2301">
        <v>5357100032</v>
      </c>
      <c r="U2301">
        <v>5005799936</v>
      </c>
      <c r="V2301">
        <v>6218800128</v>
      </c>
      <c r="W2301">
        <v>17</v>
      </c>
      <c r="X2301">
        <v>17</v>
      </c>
      <c r="Y2301">
        <v>17</v>
      </c>
      <c r="Z2301">
        <v>65.5</v>
      </c>
      <c r="AA2301">
        <v>65.5</v>
      </c>
      <c r="AB2301">
        <v>65.5</v>
      </c>
      <c r="AC2301">
        <v>31.387</v>
      </c>
      <c r="AD2301">
        <v>0</v>
      </c>
      <c r="AE2301">
        <v>323.31</v>
      </c>
      <c r="AF2301">
        <v>112580000000</v>
      </c>
      <c r="AG2301">
        <v>422</v>
      </c>
    </row>
    <row r="2302" spans="1:33" x14ac:dyDescent="0.25">
      <c r="A2302" t="s">
        <v>6692</v>
      </c>
      <c r="B2302" t="s">
        <v>6693</v>
      </c>
      <c r="C2302" t="s">
        <v>6694</v>
      </c>
      <c r="D2302">
        <v>2497100032</v>
      </c>
      <c r="E2302">
        <v>2472499968</v>
      </c>
      <c r="F2302">
        <v>2598099968</v>
      </c>
      <c r="G2302">
        <v>2433299968</v>
      </c>
      <c r="H2302">
        <v>2280499968</v>
      </c>
      <c r="I2302">
        <v>2407500032</v>
      </c>
      <c r="J2302">
        <v>2991200000</v>
      </c>
      <c r="K2302">
        <v>2414400000</v>
      </c>
      <c r="L2302">
        <v>2412400128</v>
      </c>
      <c r="M2302">
        <v>2504900096</v>
      </c>
      <c r="N2302">
        <v>1864899968</v>
      </c>
      <c r="O2302">
        <v>2406299904</v>
      </c>
      <c r="P2302">
        <v>2331099904</v>
      </c>
      <c r="Q2302">
        <v>2425799936</v>
      </c>
      <c r="R2302">
        <v>2124099968</v>
      </c>
      <c r="S2302">
        <v>1943500032</v>
      </c>
      <c r="T2302">
        <v>2600600064</v>
      </c>
      <c r="U2302">
        <v>2319300096</v>
      </c>
      <c r="V2302">
        <v>1877900032</v>
      </c>
      <c r="W2302">
        <v>14</v>
      </c>
      <c r="X2302">
        <v>14</v>
      </c>
      <c r="Y2302">
        <v>14</v>
      </c>
      <c r="Z2302">
        <v>61.7</v>
      </c>
      <c r="AA2302">
        <v>61.7</v>
      </c>
      <c r="AB2302">
        <v>61.7</v>
      </c>
      <c r="AC2302">
        <v>22.222000000000001</v>
      </c>
      <c r="AD2302">
        <v>0</v>
      </c>
      <c r="AE2302">
        <v>323.31</v>
      </c>
      <c r="AF2302">
        <v>49297000000</v>
      </c>
      <c r="AG2302">
        <v>363</v>
      </c>
    </row>
    <row r="2303" spans="1:33" x14ac:dyDescent="0.25">
      <c r="A2303" t="s">
        <v>6695</v>
      </c>
      <c r="B2303" t="s">
        <v>6696</v>
      </c>
      <c r="C2303" t="s">
        <v>6697</v>
      </c>
      <c r="D2303">
        <v>83856998400</v>
      </c>
      <c r="E2303">
        <v>78588002304</v>
      </c>
      <c r="F2303">
        <v>85400002560</v>
      </c>
      <c r="G2303">
        <v>68676001792</v>
      </c>
      <c r="H2303">
        <v>65830998016</v>
      </c>
      <c r="I2303">
        <v>71748001792</v>
      </c>
      <c r="J2303">
        <v>81425997824</v>
      </c>
      <c r="K2303">
        <v>71723999232</v>
      </c>
      <c r="L2303">
        <v>77665001472</v>
      </c>
      <c r="M2303">
        <v>72984002560</v>
      </c>
      <c r="N2303">
        <v>80131997696</v>
      </c>
      <c r="O2303">
        <v>73850003456</v>
      </c>
      <c r="P2303">
        <v>77633003520</v>
      </c>
      <c r="Q2303">
        <v>74291003392</v>
      </c>
      <c r="R2303">
        <v>71754997760</v>
      </c>
      <c r="S2303">
        <v>75304001536</v>
      </c>
      <c r="T2303">
        <v>75208998912</v>
      </c>
      <c r="U2303">
        <v>70419996672</v>
      </c>
      <c r="V2303">
        <v>67091001344</v>
      </c>
      <c r="W2303">
        <v>15</v>
      </c>
      <c r="X2303">
        <v>15</v>
      </c>
      <c r="Y2303">
        <v>15</v>
      </c>
      <c r="Z2303">
        <v>80.7</v>
      </c>
      <c r="AA2303">
        <v>80.7</v>
      </c>
      <c r="AB2303">
        <v>80.7</v>
      </c>
      <c r="AC2303">
        <v>21.056999999999999</v>
      </c>
      <c r="AD2303">
        <v>0</v>
      </c>
      <c r="AE2303">
        <v>323.31</v>
      </c>
      <c r="AF2303">
        <v>1563000000000</v>
      </c>
      <c r="AG2303">
        <v>1185</v>
      </c>
    </row>
    <row r="2304" spans="1:33" x14ac:dyDescent="0.25">
      <c r="A2304" t="s">
        <v>6698</v>
      </c>
      <c r="B2304" t="s">
        <v>6699</v>
      </c>
      <c r="C2304" t="s">
        <v>3466</v>
      </c>
      <c r="D2304">
        <v>8269199872</v>
      </c>
      <c r="E2304">
        <v>7336200192</v>
      </c>
      <c r="F2304">
        <v>6986699776</v>
      </c>
      <c r="G2304">
        <v>8822099968</v>
      </c>
      <c r="H2304">
        <v>9146300416</v>
      </c>
      <c r="I2304">
        <v>7634699776</v>
      </c>
      <c r="J2304">
        <v>7117799936</v>
      </c>
      <c r="K2304">
        <v>8871600128</v>
      </c>
      <c r="L2304">
        <v>9585399808</v>
      </c>
      <c r="M2304">
        <v>7957199872</v>
      </c>
      <c r="N2304">
        <v>8996700160</v>
      </c>
      <c r="O2304">
        <v>9703999488</v>
      </c>
      <c r="P2304">
        <v>8622999552</v>
      </c>
      <c r="Q2304">
        <v>9403100160</v>
      </c>
      <c r="R2304">
        <v>9366400000</v>
      </c>
      <c r="S2304">
        <v>8896600064</v>
      </c>
      <c r="T2304">
        <v>8340800000</v>
      </c>
      <c r="U2304">
        <v>8805799936</v>
      </c>
      <c r="V2304">
        <v>6709000192</v>
      </c>
      <c r="W2304">
        <v>27</v>
      </c>
      <c r="X2304">
        <v>27</v>
      </c>
      <c r="Y2304">
        <v>23</v>
      </c>
      <c r="Z2304">
        <v>58.4</v>
      </c>
      <c r="AA2304">
        <v>58.4</v>
      </c>
      <c r="AB2304">
        <v>51.7</v>
      </c>
      <c r="AC2304">
        <v>56.781999999999996</v>
      </c>
      <c r="AD2304">
        <v>0</v>
      </c>
      <c r="AE2304">
        <v>323.31</v>
      </c>
      <c r="AF2304">
        <v>175560000000</v>
      </c>
      <c r="AG2304">
        <v>740</v>
      </c>
    </row>
    <row r="2305" spans="1:33" x14ac:dyDescent="0.25">
      <c r="A2305" t="s">
        <v>6700</v>
      </c>
      <c r="B2305" t="s">
        <v>6701</v>
      </c>
      <c r="C2305" t="s">
        <v>6702</v>
      </c>
      <c r="D2305">
        <v>16789000192</v>
      </c>
      <c r="E2305">
        <v>17169000448</v>
      </c>
      <c r="F2305">
        <v>15363000320</v>
      </c>
      <c r="G2305">
        <v>18340999168</v>
      </c>
      <c r="H2305">
        <v>16760999936</v>
      </c>
      <c r="I2305">
        <v>16721000448</v>
      </c>
      <c r="J2305">
        <v>17048999936</v>
      </c>
      <c r="K2305">
        <v>15134000128</v>
      </c>
      <c r="L2305">
        <v>17959000064</v>
      </c>
      <c r="M2305">
        <v>16915999744</v>
      </c>
      <c r="N2305">
        <v>18936000512</v>
      </c>
      <c r="O2305">
        <v>16490999808</v>
      </c>
      <c r="P2305">
        <v>15498999808</v>
      </c>
      <c r="Q2305">
        <v>14222999552</v>
      </c>
      <c r="R2305">
        <v>15815999488</v>
      </c>
      <c r="S2305">
        <v>15548999680</v>
      </c>
      <c r="T2305">
        <v>16250999808</v>
      </c>
      <c r="U2305">
        <v>15511000064</v>
      </c>
      <c r="V2305">
        <v>19359000576</v>
      </c>
      <c r="W2305">
        <v>28</v>
      </c>
      <c r="X2305">
        <v>28</v>
      </c>
      <c r="Y2305">
        <v>28</v>
      </c>
      <c r="Z2305">
        <v>59.1</v>
      </c>
      <c r="AA2305">
        <v>59.1</v>
      </c>
      <c r="AB2305">
        <v>59.1</v>
      </c>
      <c r="AC2305">
        <v>65.308000000000007</v>
      </c>
      <c r="AD2305">
        <v>0</v>
      </c>
      <c r="AE2305">
        <v>323.31</v>
      </c>
      <c r="AF2305">
        <v>358040000000</v>
      </c>
      <c r="AG2305">
        <v>1056</v>
      </c>
    </row>
    <row r="2306" spans="1:33" x14ac:dyDescent="0.25">
      <c r="A2306" t="s">
        <v>6703</v>
      </c>
      <c r="B2306" t="s">
        <v>6704</v>
      </c>
      <c r="C2306" t="s">
        <v>6705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</v>
      </c>
      <c r="J2306">
        <v>0</v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v>0</v>
      </c>
      <c r="Q2306">
        <v>0</v>
      </c>
      <c r="R2306">
        <v>57217000</v>
      </c>
      <c r="S2306">
        <v>0</v>
      </c>
      <c r="T2306">
        <v>0</v>
      </c>
      <c r="U2306">
        <v>0</v>
      </c>
      <c r="V2306">
        <v>0</v>
      </c>
      <c r="W2306">
        <v>1</v>
      </c>
      <c r="X2306">
        <v>1</v>
      </c>
      <c r="Y2306">
        <v>1</v>
      </c>
      <c r="Z2306">
        <v>12.8</v>
      </c>
      <c r="AA2306">
        <v>12.8</v>
      </c>
      <c r="AB2306">
        <v>12.8</v>
      </c>
      <c r="AC2306">
        <v>9.6674000000000007</v>
      </c>
      <c r="AD2306">
        <v>9.8203000000000006E-3</v>
      </c>
      <c r="AE2306">
        <v>1.8392999999999999</v>
      </c>
      <c r="AF2306">
        <v>178050000</v>
      </c>
      <c r="AG2306">
        <v>4</v>
      </c>
    </row>
    <row r="2307" spans="1:33" x14ac:dyDescent="0.25">
      <c r="A2307" t="s">
        <v>6706</v>
      </c>
      <c r="B2307" t="s">
        <v>6707</v>
      </c>
      <c r="C2307" t="s">
        <v>6708</v>
      </c>
      <c r="D2307">
        <v>173080000</v>
      </c>
      <c r="E2307">
        <v>162320000</v>
      </c>
      <c r="F2307">
        <v>153840000</v>
      </c>
      <c r="G2307">
        <v>153190000</v>
      </c>
      <c r="H2307">
        <v>150620000</v>
      </c>
      <c r="I2307">
        <v>0</v>
      </c>
      <c r="J2307">
        <v>0</v>
      </c>
      <c r="K2307">
        <v>0</v>
      </c>
      <c r="L2307">
        <v>0</v>
      </c>
      <c r="M2307">
        <v>176510000</v>
      </c>
      <c r="N2307">
        <v>0</v>
      </c>
      <c r="O2307">
        <v>0</v>
      </c>
      <c r="P2307">
        <v>153540000</v>
      </c>
      <c r="Q2307">
        <v>156320000</v>
      </c>
      <c r="R2307">
        <v>143010000</v>
      </c>
      <c r="S2307">
        <v>129320000</v>
      </c>
      <c r="T2307">
        <v>0</v>
      </c>
      <c r="U2307">
        <v>0</v>
      </c>
      <c r="V2307">
        <v>96884000</v>
      </c>
      <c r="W2307">
        <v>4</v>
      </c>
      <c r="X2307">
        <v>4</v>
      </c>
      <c r="Y2307">
        <v>4</v>
      </c>
      <c r="Z2307">
        <v>34.799999999999997</v>
      </c>
      <c r="AA2307">
        <v>34.799999999999997</v>
      </c>
      <c r="AB2307">
        <v>34.799999999999997</v>
      </c>
      <c r="AC2307">
        <v>22.04</v>
      </c>
      <c r="AD2307">
        <v>0</v>
      </c>
      <c r="AE2307">
        <v>161.72</v>
      </c>
      <c r="AF2307">
        <v>2537700000</v>
      </c>
      <c r="AG2307">
        <v>50</v>
      </c>
    </row>
    <row r="2308" spans="1:33" x14ac:dyDescent="0.25">
      <c r="A2308" t="s">
        <v>6709</v>
      </c>
      <c r="B2308" t="s">
        <v>6710</v>
      </c>
      <c r="C2308" t="s">
        <v>6711</v>
      </c>
      <c r="D2308">
        <v>241830000</v>
      </c>
      <c r="E2308">
        <v>283070016</v>
      </c>
      <c r="F2308">
        <v>242820000</v>
      </c>
      <c r="G2308">
        <v>289340000</v>
      </c>
      <c r="H2308">
        <v>282400000</v>
      </c>
      <c r="I2308">
        <v>284630016</v>
      </c>
      <c r="J2308">
        <v>224200000</v>
      </c>
      <c r="K2308">
        <v>0</v>
      </c>
      <c r="L2308">
        <v>287030016</v>
      </c>
      <c r="M2308">
        <v>245760000</v>
      </c>
      <c r="N2308">
        <v>283129984</v>
      </c>
      <c r="O2308">
        <v>241960000</v>
      </c>
      <c r="P2308">
        <v>208690000</v>
      </c>
      <c r="Q2308">
        <v>0</v>
      </c>
      <c r="R2308">
        <v>300510016</v>
      </c>
      <c r="S2308">
        <v>222470000</v>
      </c>
      <c r="T2308">
        <v>246600000</v>
      </c>
      <c r="U2308">
        <v>294049984</v>
      </c>
      <c r="V2308">
        <v>298780000</v>
      </c>
      <c r="W2308">
        <v>11</v>
      </c>
      <c r="X2308">
        <v>11</v>
      </c>
      <c r="Y2308">
        <v>7</v>
      </c>
      <c r="Z2308">
        <v>33.9</v>
      </c>
      <c r="AA2308">
        <v>33.9</v>
      </c>
      <c r="AB2308">
        <v>23.6</v>
      </c>
      <c r="AC2308">
        <v>56.805999999999997</v>
      </c>
      <c r="AD2308">
        <v>0</v>
      </c>
      <c r="AE2308">
        <v>58.95</v>
      </c>
      <c r="AF2308">
        <v>5067400000</v>
      </c>
      <c r="AG2308">
        <v>141</v>
      </c>
    </row>
    <row r="2309" spans="1:33" x14ac:dyDescent="0.25">
      <c r="A2309" t="s">
        <v>6712</v>
      </c>
      <c r="B2309" t="s">
        <v>6713</v>
      </c>
      <c r="C2309" t="s">
        <v>981</v>
      </c>
      <c r="D2309">
        <v>558540032</v>
      </c>
      <c r="E2309">
        <v>380369984</v>
      </c>
      <c r="F2309">
        <v>432080000</v>
      </c>
      <c r="G2309">
        <v>429660000</v>
      </c>
      <c r="H2309">
        <v>244910000</v>
      </c>
      <c r="I2309">
        <v>400380000</v>
      </c>
      <c r="J2309">
        <v>178890000</v>
      </c>
      <c r="K2309">
        <v>0</v>
      </c>
      <c r="L2309">
        <v>364660000</v>
      </c>
      <c r="M2309">
        <v>391220000</v>
      </c>
      <c r="N2309">
        <v>0</v>
      </c>
      <c r="O2309">
        <v>490280000</v>
      </c>
      <c r="P2309">
        <v>238100000</v>
      </c>
      <c r="Q2309">
        <v>460609984</v>
      </c>
      <c r="R2309">
        <v>407369984</v>
      </c>
      <c r="S2309">
        <v>388000000</v>
      </c>
      <c r="T2309">
        <v>213820000</v>
      </c>
      <c r="U2309">
        <v>221320000</v>
      </c>
      <c r="V2309">
        <v>0</v>
      </c>
      <c r="W2309">
        <v>14</v>
      </c>
      <c r="X2309">
        <v>9</v>
      </c>
      <c r="Y2309">
        <v>0</v>
      </c>
      <c r="Z2309">
        <v>46.6</v>
      </c>
      <c r="AA2309">
        <v>30.4</v>
      </c>
      <c r="AB2309">
        <v>0</v>
      </c>
      <c r="AC2309">
        <v>41.054000000000002</v>
      </c>
      <c r="AD2309">
        <v>0</v>
      </c>
      <c r="AE2309">
        <v>30.300999999999998</v>
      </c>
      <c r="AF2309">
        <v>6709500000</v>
      </c>
      <c r="AG2309">
        <v>56</v>
      </c>
    </row>
    <row r="2310" spans="1:33" x14ac:dyDescent="0.25">
      <c r="A2310" t="s">
        <v>6714</v>
      </c>
      <c r="B2310" t="s">
        <v>6715</v>
      </c>
      <c r="C2310" t="s">
        <v>981</v>
      </c>
      <c r="D2310">
        <v>0</v>
      </c>
      <c r="E2310">
        <v>0</v>
      </c>
      <c r="F2310">
        <v>0</v>
      </c>
      <c r="G2310">
        <v>0</v>
      </c>
      <c r="H2310">
        <v>0</v>
      </c>
      <c r="I2310">
        <v>0</v>
      </c>
      <c r="J2310">
        <v>0</v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48779000</v>
      </c>
      <c r="V2310">
        <v>0</v>
      </c>
      <c r="W2310">
        <v>12</v>
      </c>
      <c r="X2310">
        <v>1</v>
      </c>
      <c r="Y2310">
        <v>0</v>
      </c>
      <c r="Z2310">
        <v>42.2</v>
      </c>
      <c r="AA2310">
        <v>4.7</v>
      </c>
      <c r="AB2310">
        <v>0</v>
      </c>
      <c r="AC2310">
        <v>41.031999999999996</v>
      </c>
      <c r="AD2310">
        <v>0</v>
      </c>
      <c r="AE2310">
        <v>75.668999999999997</v>
      </c>
      <c r="AF2310">
        <v>167450000</v>
      </c>
      <c r="AG2310">
        <v>5</v>
      </c>
    </row>
    <row r="2311" spans="1:33" x14ac:dyDescent="0.25">
      <c r="A2311" t="s">
        <v>6716</v>
      </c>
      <c r="B2311" t="s">
        <v>6717</v>
      </c>
      <c r="C2311" t="s">
        <v>1132</v>
      </c>
      <c r="D2311">
        <v>257020000</v>
      </c>
      <c r="E2311">
        <v>0</v>
      </c>
      <c r="F2311">
        <v>307440000</v>
      </c>
      <c r="G2311">
        <v>0</v>
      </c>
      <c r="H2311">
        <v>0</v>
      </c>
      <c r="I2311">
        <v>0</v>
      </c>
      <c r="J2311">
        <v>128570000</v>
      </c>
      <c r="K2311">
        <v>0</v>
      </c>
      <c r="L2311">
        <v>199430000</v>
      </c>
      <c r="M2311">
        <v>0</v>
      </c>
      <c r="N2311">
        <v>0</v>
      </c>
      <c r="O2311">
        <v>0</v>
      </c>
      <c r="P2311">
        <v>0</v>
      </c>
      <c r="Q2311">
        <v>0</v>
      </c>
      <c r="R2311">
        <v>419489984</v>
      </c>
      <c r="S2311">
        <v>0</v>
      </c>
      <c r="T2311">
        <v>0</v>
      </c>
      <c r="U2311">
        <v>210370000</v>
      </c>
      <c r="V2311">
        <v>0</v>
      </c>
      <c r="W2311">
        <v>9</v>
      </c>
      <c r="X2311">
        <v>3</v>
      </c>
      <c r="Y2311">
        <v>2</v>
      </c>
      <c r="Z2311">
        <v>30.9</v>
      </c>
      <c r="AA2311">
        <v>11.6</v>
      </c>
      <c r="AB2311">
        <v>7.7</v>
      </c>
      <c r="AC2311">
        <v>40.481000000000002</v>
      </c>
      <c r="AD2311">
        <v>0</v>
      </c>
      <c r="AE2311">
        <v>17.077999999999999</v>
      </c>
      <c r="AF2311">
        <v>1850300000</v>
      </c>
      <c r="AG2311">
        <v>26</v>
      </c>
    </row>
    <row r="2312" spans="1:33" x14ac:dyDescent="0.25">
      <c r="A2312" t="s">
        <v>6718</v>
      </c>
      <c r="B2312" t="s">
        <v>6719</v>
      </c>
      <c r="C2312" t="s">
        <v>984</v>
      </c>
      <c r="D2312">
        <v>0</v>
      </c>
      <c r="E2312">
        <v>0</v>
      </c>
      <c r="F2312">
        <v>0</v>
      </c>
      <c r="G2312">
        <v>226970000</v>
      </c>
      <c r="H2312">
        <v>0</v>
      </c>
      <c r="I2312">
        <v>252950000</v>
      </c>
      <c r="J2312">
        <v>0</v>
      </c>
      <c r="K2312">
        <v>0</v>
      </c>
      <c r="L2312">
        <v>204130000</v>
      </c>
      <c r="M2312">
        <v>0</v>
      </c>
      <c r="N2312">
        <v>0</v>
      </c>
      <c r="O2312">
        <v>169270000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  <c r="W2312">
        <v>10</v>
      </c>
      <c r="X2312">
        <v>5</v>
      </c>
      <c r="Y2312">
        <v>0</v>
      </c>
      <c r="Z2312">
        <v>33.9</v>
      </c>
      <c r="AA2312">
        <v>16.7</v>
      </c>
      <c r="AB2312">
        <v>0</v>
      </c>
      <c r="AC2312">
        <v>40.884999999999998</v>
      </c>
      <c r="AD2312">
        <v>0</v>
      </c>
      <c r="AE2312">
        <v>154.38</v>
      </c>
      <c r="AF2312">
        <v>1644800000</v>
      </c>
      <c r="AG2312">
        <v>19</v>
      </c>
    </row>
    <row r="2313" spans="1:33" x14ac:dyDescent="0.25">
      <c r="A2313" t="s">
        <v>6720</v>
      </c>
      <c r="B2313" t="s">
        <v>6721</v>
      </c>
      <c r="C2313" t="s">
        <v>6722</v>
      </c>
      <c r="D2313">
        <v>494929984</v>
      </c>
      <c r="E2313">
        <v>467710016</v>
      </c>
      <c r="F2313">
        <v>388620000</v>
      </c>
      <c r="G2313">
        <v>454649984</v>
      </c>
      <c r="H2313">
        <v>460950016</v>
      </c>
      <c r="I2313">
        <v>437910016</v>
      </c>
      <c r="J2313">
        <v>419620000</v>
      </c>
      <c r="K2313">
        <v>297500000</v>
      </c>
      <c r="L2313">
        <v>383400000</v>
      </c>
      <c r="M2313">
        <v>444260000</v>
      </c>
      <c r="N2313">
        <v>731689984</v>
      </c>
      <c r="O2313">
        <v>424160000</v>
      </c>
      <c r="P2313">
        <v>422449984</v>
      </c>
      <c r="Q2313">
        <v>377360000</v>
      </c>
      <c r="R2313">
        <v>457260000</v>
      </c>
      <c r="S2313">
        <v>444990016</v>
      </c>
      <c r="T2313">
        <v>451249984</v>
      </c>
      <c r="U2313">
        <v>453670016</v>
      </c>
      <c r="V2313">
        <v>626209984</v>
      </c>
      <c r="W2313">
        <v>12</v>
      </c>
      <c r="X2313">
        <v>12</v>
      </c>
      <c r="Y2313">
        <v>12</v>
      </c>
      <c r="Z2313">
        <v>52.8</v>
      </c>
      <c r="AA2313">
        <v>52.8</v>
      </c>
      <c r="AB2313">
        <v>52.8</v>
      </c>
      <c r="AC2313">
        <v>36.031999999999996</v>
      </c>
      <c r="AD2313">
        <v>0</v>
      </c>
      <c r="AE2313">
        <v>208.57</v>
      </c>
      <c r="AF2313">
        <v>9511400000</v>
      </c>
      <c r="AG2313">
        <v>175</v>
      </c>
    </row>
    <row r="2314" spans="1:33" x14ac:dyDescent="0.25">
      <c r="A2314" t="s">
        <v>6723</v>
      </c>
      <c r="B2314" t="s">
        <v>6724</v>
      </c>
      <c r="C2314" t="s">
        <v>6725</v>
      </c>
      <c r="D2314">
        <v>275729984</v>
      </c>
      <c r="E2314">
        <v>297510016</v>
      </c>
      <c r="F2314">
        <v>297910016</v>
      </c>
      <c r="G2314">
        <v>277529984</v>
      </c>
      <c r="H2314">
        <v>344820000</v>
      </c>
      <c r="I2314">
        <v>345510016</v>
      </c>
      <c r="J2314">
        <v>329089984</v>
      </c>
      <c r="K2314">
        <v>274080000</v>
      </c>
      <c r="L2314">
        <v>338009984</v>
      </c>
      <c r="M2314">
        <v>318660000</v>
      </c>
      <c r="N2314">
        <v>416620000</v>
      </c>
      <c r="O2314">
        <v>270360000</v>
      </c>
      <c r="P2314">
        <v>247660000</v>
      </c>
      <c r="Q2314">
        <v>250050000</v>
      </c>
      <c r="R2314">
        <v>300769984</v>
      </c>
      <c r="S2314">
        <v>240480000</v>
      </c>
      <c r="T2314">
        <v>0</v>
      </c>
      <c r="U2314">
        <v>290120000</v>
      </c>
      <c r="V2314">
        <v>345430016</v>
      </c>
      <c r="W2314">
        <v>10</v>
      </c>
      <c r="X2314">
        <v>10</v>
      </c>
      <c r="Y2314">
        <v>10</v>
      </c>
      <c r="Z2314">
        <v>31.4</v>
      </c>
      <c r="AA2314">
        <v>31.4</v>
      </c>
      <c r="AB2314">
        <v>31.4</v>
      </c>
      <c r="AC2314">
        <v>50.097000000000001</v>
      </c>
      <c r="AD2314">
        <v>0</v>
      </c>
      <c r="AE2314">
        <v>21.172999999999998</v>
      </c>
      <c r="AF2314">
        <v>6189400000</v>
      </c>
      <c r="AG2314">
        <v>104</v>
      </c>
    </row>
    <row r="2315" spans="1:33" x14ac:dyDescent="0.25">
      <c r="A2315" t="s">
        <v>6726</v>
      </c>
      <c r="B2315" t="s">
        <v>6727</v>
      </c>
      <c r="C2315" t="s">
        <v>6728</v>
      </c>
      <c r="D2315">
        <v>132400000</v>
      </c>
      <c r="E2315">
        <v>111180000</v>
      </c>
      <c r="F2315">
        <v>106830000</v>
      </c>
      <c r="G2315">
        <v>139960000</v>
      </c>
      <c r="H2315">
        <v>128440000</v>
      </c>
      <c r="I2315">
        <v>110800000</v>
      </c>
      <c r="J2315">
        <v>99523000</v>
      </c>
      <c r="K2315">
        <v>0</v>
      </c>
      <c r="L2315">
        <v>0</v>
      </c>
      <c r="M2315">
        <v>110630000</v>
      </c>
      <c r="N2315">
        <v>179080000</v>
      </c>
      <c r="O2315">
        <v>173750000</v>
      </c>
      <c r="P2315">
        <v>0</v>
      </c>
      <c r="Q2315">
        <v>0</v>
      </c>
      <c r="R2315">
        <v>103550000</v>
      </c>
      <c r="S2315">
        <v>122940000</v>
      </c>
      <c r="T2315">
        <v>108770000</v>
      </c>
      <c r="U2315">
        <v>128730000</v>
      </c>
      <c r="V2315">
        <v>130890000</v>
      </c>
      <c r="W2315">
        <v>7</v>
      </c>
      <c r="X2315">
        <v>7</v>
      </c>
      <c r="Y2315">
        <v>7</v>
      </c>
      <c r="Z2315">
        <v>23.2</v>
      </c>
      <c r="AA2315">
        <v>23.2</v>
      </c>
      <c r="AB2315">
        <v>23.2</v>
      </c>
      <c r="AC2315">
        <v>41.465000000000003</v>
      </c>
      <c r="AD2315">
        <v>0</v>
      </c>
      <c r="AE2315">
        <v>10.063000000000001</v>
      </c>
      <c r="AF2315">
        <v>2351600000</v>
      </c>
      <c r="AG2315">
        <v>57</v>
      </c>
    </row>
    <row r="2316" spans="1:33" x14ac:dyDescent="0.25">
      <c r="A2316" t="s">
        <v>6729</v>
      </c>
      <c r="B2316" t="s">
        <v>6730</v>
      </c>
      <c r="C2316" t="s">
        <v>6731</v>
      </c>
      <c r="D2316">
        <v>146000000</v>
      </c>
      <c r="E2316">
        <v>171410000</v>
      </c>
      <c r="F2316">
        <v>140250000</v>
      </c>
      <c r="G2316">
        <v>104480000</v>
      </c>
      <c r="H2316">
        <v>110380000</v>
      </c>
      <c r="I2316">
        <v>144720000</v>
      </c>
      <c r="J2316">
        <v>139360000</v>
      </c>
      <c r="K2316">
        <v>0</v>
      </c>
      <c r="L2316">
        <v>129190000</v>
      </c>
      <c r="M2316">
        <v>149770000</v>
      </c>
      <c r="N2316">
        <v>122030000</v>
      </c>
      <c r="O2316">
        <v>104680000</v>
      </c>
      <c r="P2316">
        <v>110590000</v>
      </c>
      <c r="Q2316">
        <v>110910000</v>
      </c>
      <c r="R2316">
        <v>193880000</v>
      </c>
      <c r="S2316">
        <v>149950000</v>
      </c>
      <c r="T2316">
        <v>143070000</v>
      </c>
      <c r="U2316">
        <v>103540000</v>
      </c>
      <c r="V2316">
        <v>122090000</v>
      </c>
      <c r="W2316">
        <v>23</v>
      </c>
      <c r="X2316">
        <v>19</v>
      </c>
      <c r="Y2316">
        <v>17</v>
      </c>
      <c r="Z2316">
        <v>20.3</v>
      </c>
      <c r="AA2316">
        <v>17.2</v>
      </c>
      <c r="AB2316">
        <v>15.4</v>
      </c>
      <c r="AC2316">
        <v>162.24</v>
      </c>
      <c r="AD2316">
        <v>0</v>
      </c>
      <c r="AE2316">
        <v>30.378</v>
      </c>
      <c r="AF2316">
        <v>2633800000</v>
      </c>
      <c r="AG2316">
        <v>91</v>
      </c>
    </row>
    <row r="2317" spans="1:33" x14ac:dyDescent="0.25">
      <c r="A2317" t="s">
        <v>6732</v>
      </c>
      <c r="B2317" t="s">
        <v>6733</v>
      </c>
      <c r="C2317" t="s">
        <v>6734</v>
      </c>
      <c r="D2317">
        <v>414630016</v>
      </c>
      <c r="E2317">
        <v>0</v>
      </c>
      <c r="F2317">
        <v>503160000</v>
      </c>
      <c r="G2317">
        <v>0</v>
      </c>
      <c r="H2317">
        <v>146690000</v>
      </c>
      <c r="I2317">
        <v>855020032</v>
      </c>
      <c r="J2317">
        <v>0</v>
      </c>
      <c r="K2317">
        <v>0</v>
      </c>
      <c r="L2317">
        <v>331240000</v>
      </c>
      <c r="M2317">
        <v>394329984</v>
      </c>
      <c r="N2317">
        <v>308980000</v>
      </c>
      <c r="O2317">
        <v>0</v>
      </c>
      <c r="P2317">
        <v>0</v>
      </c>
      <c r="Q2317">
        <v>0</v>
      </c>
      <c r="R2317">
        <v>884190016</v>
      </c>
      <c r="S2317">
        <v>426310016</v>
      </c>
      <c r="T2317">
        <v>666950016</v>
      </c>
      <c r="U2317">
        <v>348809984</v>
      </c>
      <c r="V2317">
        <v>265900000</v>
      </c>
      <c r="W2317">
        <v>9</v>
      </c>
      <c r="X2317">
        <v>8</v>
      </c>
      <c r="Y2317">
        <v>8</v>
      </c>
      <c r="Z2317">
        <v>52.9</v>
      </c>
      <c r="AA2317">
        <v>50</v>
      </c>
      <c r="AB2317">
        <v>50</v>
      </c>
      <c r="AC2317">
        <v>27.335000000000001</v>
      </c>
      <c r="AD2317">
        <v>0</v>
      </c>
      <c r="AE2317">
        <v>40.375999999999998</v>
      </c>
      <c r="AF2317">
        <v>6006900000</v>
      </c>
      <c r="AG2317">
        <v>72</v>
      </c>
    </row>
    <row r="2318" spans="1:33" x14ac:dyDescent="0.25">
      <c r="A2318" t="s">
        <v>6735</v>
      </c>
      <c r="B2318" t="s">
        <v>6736</v>
      </c>
      <c r="C2318" t="s">
        <v>6737</v>
      </c>
      <c r="D2318">
        <v>1726400000</v>
      </c>
      <c r="E2318">
        <v>1787500032</v>
      </c>
      <c r="F2318">
        <v>2660800000</v>
      </c>
      <c r="G2318">
        <v>1931800064</v>
      </c>
      <c r="H2318">
        <v>1790599936</v>
      </c>
      <c r="I2318">
        <v>2068199936</v>
      </c>
      <c r="J2318">
        <v>2218800128</v>
      </c>
      <c r="K2318">
        <v>2123000064</v>
      </c>
      <c r="L2318">
        <v>2133799936</v>
      </c>
      <c r="M2318">
        <v>1532600064</v>
      </c>
      <c r="N2318">
        <v>1169900032</v>
      </c>
      <c r="O2318">
        <v>1628300032</v>
      </c>
      <c r="P2318">
        <v>1561600000</v>
      </c>
      <c r="Q2318">
        <v>2100700032</v>
      </c>
      <c r="R2318">
        <v>2301600000</v>
      </c>
      <c r="S2318">
        <v>2001500032</v>
      </c>
      <c r="T2318">
        <v>1744000000</v>
      </c>
      <c r="U2318">
        <v>1675800064</v>
      </c>
      <c r="V2318">
        <v>829260032</v>
      </c>
      <c r="W2318">
        <v>20</v>
      </c>
      <c r="X2318">
        <v>20</v>
      </c>
      <c r="Y2318">
        <v>19</v>
      </c>
      <c r="Z2318">
        <v>57.8</v>
      </c>
      <c r="AA2318">
        <v>57.8</v>
      </c>
      <c r="AB2318">
        <v>55.1</v>
      </c>
      <c r="AC2318">
        <v>42.741</v>
      </c>
      <c r="AD2318">
        <v>0</v>
      </c>
      <c r="AE2318">
        <v>183.88</v>
      </c>
      <c r="AF2318">
        <v>37758000000</v>
      </c>
      <c r="AG2318">
        <v>295</v>
      </c>
    </row>
    <row r="2319" spans="1:33" x14ac:dyDescent="0.25">
      <c r="A2319" t="s">
        <v>6738</v>
      </c>
      <c r="B2319" t="s">
        <v>6739</v>
      </c>
      <c r="C2319" t="s">
        <v>6740</v>
      </c>
      <c r="D2319">
        <v>178970000</v>
      </c>
      <c r="E2319">
        <v>128210000</v>
      </c>
      <c r="F2319">
        <v>0</v>
      </c>
      <c r="G2319">
        <v>70599000</v>
      </c>
      <c r="H2319">
        <v>80949000</v>
      </c>
      <c r="I2319">
        <v>127810000</v>
      </c>
      <c r="J2319">
        <v>153750000</v>
      </c>
      <c r="K2319">
        <v>225820000</v>
      </c>
      <c r="L2319">
        <v>0</v>
      </c>
      <c r="M2319">
        <v>167420000</v>
      </c>
      <c r="N2319">
        <v>123120000</v>
      </c>
      <c r="O2319">
        <v>162470000</v>
      </c>
      <c r="P2319">
        <v>159730000</v>
      </c>
      <c r="Q2319">
        <v>103780000</v>
      </c>
      <c r="R2319">
        <v>164240000</v>
      </c>
      <c r="S2319">
        <v>132010000</v>
      </c>
      <c r="T2319">
        <v>210000000</v>
      </c>
      <c r="U2319">
        <v>110320000</v>
      </c>
      <c r="V2319">
        <v>119040000</v>
      </c>
      <c r="W2319">
        <v>8</v>
      </c>
      <c r="X2319">
        <v>6</v>
      </c>
      <c r="Y2319">
        <v>6</v>
      </c>
      <c r="Z2319">
        <v>18.399999999999999</v>
      </c>
      <c r="AA2319">
        <v>16.600000000000001</v>
      </c>
      <c r="AB2319">
        <v>16.600000000000001</v>
      </c>
      <c r="AC2319">
        <v>57.206000000000003</v>
      </c>
      <c r="AD2319">
        <v>0</v>
      </c>
      <c r="AE2319">
        <v>63.625</v>
      </c>
      <c r="AF2319">
        <v>2618100000</v>
      </c>
      <c r="AG2319">
        <v>66</v>
      </c>
    </row>
    <row r="2320" spans="1:33" x14ac:dyDescent="0.25">
      <c r="A2320" t="s">
        <v>6741</v>
      </c>
      <c r="B2320" t="s">
        <v>6742</v>
      </c>
      <c r="C2320" t="s">
        <v>6743</v>
      </c>
      <c r="D2320">
        <v>4439699968</v>
      </c>
      <c r="E2320">
        <v>4753800192</v>
      </c>
      <c r="F2320">
        <v>3800600064</v>
      </c>
      <c r="G2320">
        <v>5190099968</v>
      </c>
      <c r="H2320">
        <v>5036899840</v>
      </c>
      <c r="I2320">
        <v>4688399872</v>
      </c>
      <c r="J2320">
        <v>3720600064</v>
      </c>
      <c r="K2320">
        <v>6097999872</v>
      </c>
      <c r="L2320">
        <v>5146399744</v>
      </c>
      <c r="M2320">
        <v>3358500096</v>
      </c>
      <c r="N2320">
        <v>6567699968</v>
      </c>
      <c r="O2320">
        <v>5375499776</v>
      </c>
      <c r="P2320">
        <v>4642200064</v>
      </c>
      <c r="Q2320">
        <v>5424600064</v>
      </c>
      <c r="R2320">
        <v>4053600000</v>
      </c>
      <c r="S2320">
        <v>3990299904</v>
      </c>
      <c r="T2320">
        <v>4751600128</v>
      </c>
      <c r="U2320">
        <v>4855399936</v>
      </c>
      <c r="V2320">
        <v>5022199808</v>
      </c>
      <c r="W2320">
        <v>29</v>
      </c>
      <c r="X2320">
        <v>29</v>
      </c>
      <c r="Y2320">
        <v>29</v>
      </c>
      <c r="Z2320">
        <v>61.7</v>
      </c>
      <c r="AA2320">
        <v>61.7</v>
      </c>
      <c r="AB2320">
        <v>61.7</v>
      </c>
      <c r="AC2320">
        <v>72.691000000000003</v>
      </c>
      <c r="AD2320">
        <v>0</v>
      </c>
      <c r="AE2320">
        <v>323.31</v>
      </c>
      <c r="AF2320">
        <v>100640000000</v>
      </c>
      <c r="AG2320">
        <v>567</v>
      </c>
    </row>
    <row r="2321" spans="1:33" x14ac:dyDescent="0.25">
      <c r="A2321" t="s">
        <v>6744</v>
      </c>
      <c r="B2321" t="s">
        <v>6745</v>
      </c>
      <c r="C2321" t="s">
        <v>6746</v>
      </c>
      <c r="D2321">
        <v>3072000000</v>
      </c>
      <c r="E2321">
        <v>3325100032</v>
      </c>
      <c r="F2321">
        <v>2938400000</v>
      </c>
      <c r="G2321">
        <v>3529299968</v>
      </c>
      <c r="H2321">
        <v>3621400064</v>
      </c>
      <c r="I2321">
        <v>3328199936</v>
      </c>
      <c r="J2321">
        <v>3332800000</v>
      </c>
      <c r="K2321">
        <v>3561799936</v>
      </c>
      <c r="L2321">
        <v>3320499968</v>
      </c>
      <c r="M2321">
        <v>3534299904</v>
      </c>
      <c r="N2321">
        <v>4823399936</v>
      </c>
      <c r="O2321">
        <v>2928300032</v>
      </c>
      <c r="P2321">
        <v>2923399936</v>
      </c>
      <c r="Q2321">
        <v>3284699904</v>
      </c>
      <c r="R2321">
        <v>3891699968</v>
      </c>
      <c r="S2321">
        <v>3055899904</v>
      </c>
      <c r="T2321">
        <v>3239699968</v>
      </c>
      <c r="U2321">
        <v>3270299904</v>
      </c>
      <c r="V2321">
        <v>5029199872</v>
      </c>
      <c r="W2321">
        <v>18</v>
      </c>
      <c r="X2321">
        <v>18</v>
      </c>
      <c r="Y2321">
        <v>18</v>
      </c>
      <c r="Z2321">
        <v>48.2</v>
      </c>
      <c r="AA2321">
        <v>48.2</v>
      </c>
      <c r="AB2321">
        <v>48.2</v>
      </c>
      <c r="AC2321">
        <v>51.026000000000003</v>
      </c>
      <c r="AD2321">
        <v>0</v>
      </c>
      <c r="AE2321">
        <v>323.31</v>
      </c>
      <c r="AF2321">
        <v>72320000000</v>
      </c>
      <c r="AG2321">
        <v>309</v>
      </c>
    </row>
    <row r="2322" spans="1:33" x14ac:dyDescent="0.25">
      <c r="A2322" t="s">
        <v>6747</v>
      </c>
      <c r="B2322" t="s">
        <v>6748</v>
      </c>
      <c r="C2322" t="s">
        <v>6749</v>
      </c>
      <c r="D2322">
        <v>54954000384</v>
      </c>
      <c r="E2322">
        <v>54556000256</v>
      </c>
      <c r="F2322">
        <v>55902998528</v>
      </c>
      <c r="G2322">
        <v>56504999936</v>
      </c>
      <c r="H2322">
        <v>52281999360</v>
      </c>
      <c r="I2322">
        <v>57312002048</v>
      </c>
      <c r="J2322">
        <v>60460998656</v>
      </c>
      <c r="K2322">
        <v>53913001984</v>
      </c>
      <c r="L2322">
        <v>60830998528</v>
      </c>
      <c r="M2322">
        <v>55929999360</v>
      </c>
      <c r="N2322">
        <v>58564001792</v>
      </c>
      <c r="O2322">
        <v>49768001536</v>
      </c>
      <c r="P2322">
        <v>51432001536</v>
      </c>
      <c r="Q2322">
        <v>50083999744</v>
      </c>
      <c r="R2322">
        <v>51102998528</v>
      </c>
      <c r="S2322">
        <v>53255999488</v>
      </c>
      <c r="T2322">
        <v>49766998016</v>
      </c>
      <c r="U2322">
        <v>53583998976</v>
      </c>
      <c r="V2322">
        <v>55650000896</v>
      </c>
      <c r="W2322">
        <v>34</v>
      </c>
      <c r="X2322">
        <v>34</v>
      </c>
      <c r="Y2322">
        <v>24</v>
      </c>
      <c r="Z2322">
        <v>81.7</v>
      </c>
      <c r="AA2322">
        <v>81.7</v>
      </c>
      <c r="AB2322">
        <v>60.2</v>
      </c>
      <c r="AC2322">
        <v>50.582000000000001</v>
      </c>
      <c r="AD2322">
        <v>0</v>
      </c>
      <c r="AE2322">
        <v>323.31</v>
      </c>
      <c r="AF2322">
        <v>1210100000000</v>
      </c>
      <c r="AG2322">
        <v>1898</v>
      </c>
    </row>
    <row r="2323" spans="1:33" x14ac:dyDescent="0.25">
      <c r="A2323" t="s">
        <v>6750</v>
      </c>
      <c r="B2323" t="s">
        <v>6751</v>
      </c>
      <c r="C2323" t="s">
        <v>6752</v>
      </c>
      <c r="D2323">
        <v>1513400064</v>
      </c>
      <c r="E2323">
        <v>1587100032</v>
      </c>
      <c r="F2323">
        <v>1808600064</v>
      </c>
      <c r="G2323">
        <v>1523699968</v>
      </c>
      <c r="H2323">
        <v>1460999936</v>
      </c>
      <c r="I2323">
        <v>1434400000</v>
      </c>
      <c r="J2323">
        <v>1750200064</v>
      </c>
      <c r="K2323">
        <v>1637699968</v>
      </c>
      <c r="L2323">
        <v>1461799936</v>
      </c>
      <c r="M2323">
        <v>1476400000</v>
      </c>
      <c r="N2323">
        <v>1309200000</v>
      </c>
      <c r="O2323">
        <v>1529500032</v>
      </c>
      <c r="P2323">
        <v>1591100032</v>
      </c>
      <c r="Q2323">
        <v>1477400064</v>
      </c>
      <c r="R2323">
        <v>1724099968</v>
      </c>
      <c r="S2323">
        <v>1388700032</v>
      </c>
      <c r="T2323">
        <v>1458499968</v>
      </c>
      <c r="U2323">
        <v>1309299968</v>
      </c>
      <c r="V2323">
        <v>1332199936</v>
      </c>
      <c r="W2323">
        <v>16</v>
      </c>
      <c r="X2323">
        <v>16</v>
      </c>
      <c r="Y2323">
        <v>16</v>
      </c>
      <c r="Z2323">
        <v>52.9</v>
      </c>
      <c r="AA2323">
        <v>52.9</v>
      </c>
      <c r="AB2323">
        <v>52.9</v>
      </c>
      <c r="AC2323">
        <v>43.66</v>
      </c>
      <c r="AD2323">
        <v>0</v>
      </c>
      <c r="AE2323">
        <v>323.31</v>
      </c>
      <c r="AF2323">
        <v>31417000000</v>
      </c>
      <c r="AG2323">
        <v>259</v>
      </c>
    </row>
    <row r="2324" spans="1:33" x14ac:dyDescent="0.25">
      <c r="A2324" t="s">
        <v>6753</v>
      </c>
      <c r="B2324" t="s">
        <v>6754</v>
      </c>
      <c r="C2324" t="s">
        <v>6755</v>
      </c>
      <c r="D2324">
        <v>124540000</v>
      </c>
      <c r="E2324">
        <v>111600000</v>
      </c>
      <c r="F2324">
        <v>93959000</v>
      </c>
      <c r="G2324">
        <v>0</v>
      </c>
      <c r="H2324">
        <v>116960000</v>
      </c>
      <c r="I2324">
        <v>136950000</v>
      </c>
      <c r="J2324">
        <v>140480000</v>
      </c>
      <c r="K2324">
        <v>0</v>
      </c>
      <c r="L2324">
        <v>189540000</v>
      </c>
      <c r="M2324">
        <v>0</v>
      </c>
      <c r="N2324">
        <v>246840000</v>
      </c>
      <c r="O2324">
        <v>132630000</v>
      </c>
      <c r="P2324">
        <v>0</v>
      </c>
      <c r="Q2324">
        <v>122000000</v>
      </c>
      <c r="R2324">
        <v>0</v>
      </c>
      <c r="S2324">
        <v>143880000</v>
      </c>
      <c r="T2324">
        <v>0</v>
      </c>
      <c r="U2324">
        <v>140830000</v>
      </c>
      <c r="V2324">
        <v>156890000</v>
      </c>
      <c r="W2324">
        <v>8</v>
      </c>
      <c r="X2324">
        <v>6</v>
      </c>
      <c r="Y2324">
        <v>6</v>
      </c>
      <c r="Z2324">
        <v>24.4</v>
      </c>
      <c r="AA2324">
        <v>20.2</v>
      </c>
      <c r="AB2324">
        <v>20.2</v>
      </c>
      <c r="AC2324">
        <v>43.072000000000003</v>
      </c>
      <c r="AD2324">
        <v>0</v>
      </c>
      <c r="AE2324">
        <v>66.236999999999995</v>
      </c>
      <c r="AF2324">
        <v>2516900000</v>
      </c>
      <c r="AG2324">
        <v>56</v>
      </c>
    </row>
    <row r="2325" spans="1:33" x14ac:dyDescent="0.25">
      <c r="A2325" t="s">
        <v>6756</v>
      </c>
      <c r="B2325" t="s">
        <v>6757</v>
      </c>
      <c r="C2325" t="s">
        <v>6758</v>
      </c>
      <c r="D2325">
        <v>1549600000</v>
      </c>
      <c r="E2325">
        <v>1532899968</v>
      </c>
      <c r="F2325">
        <v>1277600000</v>
      </c>
      <c r="G2325">
        <v>1252600064</v>
      </c>
      <c r="H2325">
        <v>1471699968</v>
      </c>
      <c r="I2325">
        <v>1407100032</v>
      </c>
      <c r="J2325">
        <v>1492499968</v>
      </c>
      <c r="K2325">
        <v>985900032</v>
      </c>
      <c r="L2325">
        <v>1400000000</v>
      </c>
      <c r="M2325">
        <v>1423800064</v>
      </c>
      <c r="N2325">
        <v>2055500032</v>
      </c>
      <c r="O2325">
        <v>1582599936</v>
      </c>
      <c r="P2325">
        <v>1566400000</v>
      </c>
      <c r="Q2325">
        <v>1239000064</v>
      </c>
      <c r="R2325">
        <v>1402099968</v>
      </c>
      <c r="S2325">
        <v>1472099968</v>
      </c>
      <c r="T2325">
        <v>1380400000</v>
      </c>
      <c r="U2325">
        <v>1330400000</v>
      </c>
      <c r="V2325">
        <v>2980100096</v>
      </c>
      <c r="W2325">
        <v>16</v>
      </c>
      <c r="X2325">
        <v>14</v>
      </c>
      <c r="Y2325">
        <v>14</v>
      </c>
      <c r="Z2325">
        <v>58.1</v>
      </c>
      <c r="AA2325">
        <v>51.2</v>
      </c>
      <c r="AB2325">
        <v>51.2</v>
      </c>
      <c r="AC2325">
        <v>46.302</v>
      </c>
      <c r="AD2325">
        <v>0</v>
      </c>
      <c r="AE2325">
        <v>249.82</v>
      </c>
      <c r="AF2325">
        <v>34442000000</v>
      </c>
      <c r="AG2325">
        <v>300</v>
      </c>
    </row>
    <row r="2326" spans="1:33" x14ac:dyDescent="0.25">
      <c r="A2326" t="s">
        <v>6759</v>
      </c>
      <c r="B2326" t="s">
        <v>6760</v>
      </c>
      <c r="C2326" t="s">
        <v>6761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0</v>
      </c>
      <c r="J2326">
        <v>0</v>
      </c>
      <c r="K2326">
        <v>0</v>
      </c>
      <c r="L2326">
        <v>0</v>
      </c>
      <c r="M2326">
        <v>0</v>
      </c>
      <c r="N2326">
        <v>0</v>
      </c>
      <c r="O2326">
        <v>0</v>
      </c>
      <c r="P2326">
        <v>0</v>
      </c>
      <c r="Q2326">
        <v>92710000</v>
      </c>
      <c r="R2326">
        <v>0</v>
      </c>
      <c r="S2326">
        <v>0</v>
      </c>
      <c r="T2326">
        <v>0</v>
      </c>
      <c r="U2326">
        <v>79817000</v>
      </c>
      <c r="V2326">
        <v>0</v>
      </c>
      <c r="W2326">
        <v>5</v>
      </c>
      <c r="X2326">
        <v>5</v>
      </c>
      <c r="Y2326">
        <v>5</v>
      </c>
      <c r="Z2326">
        <v>4.0999999999999996</v>
      </c>
      <c r="AA2326">
        <v>4.0999999999999996</v>
      </c>
      <c r="AB2326">
        <v>4.0999999999999996</v>
      </c>
      <c r="AC2326">
        <v>164.94</v>
      </c>
      <c r="AD2326">
        <v>0</v>
      </c>
      <c r="AE2326">
        <v>6.1824000000000003</v>
      </c>
      <c r="AF2326">
        <v>239950000</v>
      </c>
      <c r="AG2326">
        <v>11</v>
      </c>
    </row>
    <row r="2327" spans="1:33" x14ac:dyDescent="0.25">
      <c r="A2327" t="s">
        <v>6762</v>
      </c>
      <c r="B2327" t="s">
        <v>6763</v>
      </c>
      <c r="C2327" t="s">
        <v>6764</v>
      </c>
      <c r="D2327">
        <v>0</v>
      </c>
      <c r="E2327">
        <v>0</v>
      </c>
      <c r="F2327">
        <v>0</v>
      </c>
      <c r="G2327">
        <v>0</v>
      </c>
      <c r="H2327">
        <v>0</v>
      </c>
      <c r="I2327">
        <v>0</v>
      </c>
      <c r="J2327">
        <v>0</v>
      </c>
      <c r="K2327">
        <v>0</v>
      </c>
      <c r="L2327">
        <v>0</v>
      </c>
      <c r="M2327">
        <v>0</v>
      </c>
      <c r="N2327">
        <v>0</v>
      </c>
      <c r="O2327">
        <v>76810000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  <c r="W2327">
        <v>2</v>
      </c>
      <c r="X2327">
        <v>2</v>
      </c>
      <c r="Y2327">
        <v>2</v>
      </c>
      <c r="Z2327">
        <v>13.1</v>
      </c>
      <c r="AA2327">
        <v>13.1</v>
      </c>
      <c r="AB2327">
        <v>13.1</v>
      </c>
      <c r="AC2327">
        <v>21.640999999999998</v>
      </c>
      <c r="AD2327">
        <v>0</v>
      </c>
      <c r="AE2327">
        <v>4.8815</v>
      </c>
      <c r="AF2327">
        <v>144050000</v>
      </c>
      <c r="AG2327">
        <v>8</v>
      </c>
    </row>
    <row r="2328" spans="1:33" x14ac:dyDescent="0.25">
      <c r="A2328" t="s">
        <v>6765</v>
      </c>
      <c r="B2328" t="s">
        <v>6766</v>
      </c>
      <c r="C2328" t="s">
        <v>6767</v>
      </c>
      <c r="D2328">
        <v>603230016</v>
      </c>
      <c r="E2328">
        <v>742270016</v>
      </c>
      <c r="F2328">
        <v>677459968</v>
      </c>
      <c r="G2328">
        <v>733500032</v>
      </c>
      <c r="H2328">
        <v>716089984</v>
      </c>
      <c r="I2328">
        <v>730360000</v>
      </c>
      <c r="J2328">
        <v>663660032</v>
      </c>
      <c r="K2328">
        <v>666339968</v>
      </c>
      <c r="L2328">
        <v>596440000</v>
      </c>
      <c r="M2328">
        <v>701630016</v>
      </c>
      <c r="N2328">
        <v>910220032</v>
      </c>
      <c r="O2328">
        <v>714220032</v>
      </c>
      <c r="P2328">
        <v>866209984</v>
      </c>
      <c r="Q2328">
        <v>569980032</v>
      </c>
      <c r="R2328">
        <v>672560000</v>
      </c>
      <c r="S2328">
        <v>554780032</v>
      </c>
      <c r="T2328">
        <v>764990016</v>
      </c>
      <c r="U2328">
        <v>583699968</v>
      </c>
      <c r="V2328">
        <v>817080000</v>
      </c>
      <c r="W2328">
        <v>11</v>
      </c>
      <c r="X2328">
        <v>11</v>
      </c>
      <c r="Y2328">
        <v>11</v>
      </c>
      <c r="Z2328">
        <v>46.6</v>
      </c>
      <c r="AA2328">
        <v>46.6</v>
      </c>
      <c r="AB2328">
        <v>46.6</v>
      </c>
      <c r="AC2328">
        <v>44.868000000000002</v>
      </c>
      <c r="AD2328">
        <v>0</v>
      </c>
      <c r="AE2328">
        <v>101.15</v>
      </c>
      <c r="AF2328">
        <v>14689000000</v>
      </c>
      <c r="AG2328">
        <v>199</v>
      </c>
    </row>
    <row r="2329" spans="1:33" x14ac:dyDescent="0.25">
      <c r="A2329" t="s">
        <v>6768</v>
      </c>
      <c r="B2329" t="s">
        <v>6769</v>
      </c>
      <c r="C2329" t="s">
        <v>6770</v>
      </c>
      <c r="D2329">
        <v>0</v>
      </c>
      <c r="E2329">
        <v>65524000</v>
      </c>
      <c r="F2329">
        <v>63356000</v>
      </c>
      <c r="G2329">
        <v>0</v>
      </c>
      <c r="H2329">
        <v>58351000</v>
      </c>
      <c r="I2329">
        <v>0</v>
      </c>
      <c r="J2329">
        <v>55895000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54467000</v>
      </c>
      <c r="Q2329">
        <v>0</v>
      </c>
      <c r="R2329">
        <v>0</v>
      </c>
      <c r="S2329">
        <v>0</v>
      </c>
      <c r="T2329">
        <v>62957000</v>
      </c>
      <c r="U2329">
        <v>0</v>
      </c>
      <c r="V2329">
        <v>0</v>
      </c>
      <c r="W2329">
        <v>7</v>
      </c>
      <c r="X2329">
        <v>5</v>
      </c>
      <c r="Y2329">
        <v>5</v>
      </c>
      <c r="Z2329">
        <v>19.2</v>
      </c>
      <c r="AA2329">
        <v>12.7</v>
      </c>
      <c r="AB2329">
        <v>12.7</v>
      </c>
      <c r="AC2329">
        <v>55.686</v>
      </c>
      <c r="AD2329">
        <v>0</v>
      </c>
      <c r="AE2329">
        <v>12.643000000000001</v>
      </c>
      <c r="AF2329">
        <v>946380000</v>
      </c>
      <c r="AG2329">
        <v>32</v>
      </c>
    </row>
    <row r="2330" spans="1:33" x14ac:dyDescent="0.25">
      <c r="A2330" t="s">
        <v>6771</v>
      </c>
      <c r="B2330" t="s">
        <v>6772</v>
      </c>
      <c r="C2330" t="s">
        <v>6773</v>
      </c>
      <c r="D2330">
        <v>9240800256</v>
      </c>
      <c r="E2330">
        <v>8970600448</v>
      </c>
      <c r="F2330">
        <v>8416699904</v>
      </c>
      <c r="G2330">
        <v>10988000256</v>
      </c>
      <c r="H2330">
        <v>9908500480</v>
      </c>
      <c r="I2330">
        <v>9394100224</v>
      </c>
      <c r="J2330">
        <v>7555899904</v>
      </c>
      <c r="K2330">
        <v>10675999744</v>
      </c>
      <c r="L2330">
        <v>9605999616</v>
      </c>
      <c r="M2330">
        <v>8377299968</v>
      </c>
      <c r="N2330">
        <v>11568000000</v>
      </c>
      <c r="O2330">
        <v>11440000000</v>
      </c>
      <c r="P2330">
        <v>8912900096</v>
      </c>
      <c r="Q2330">
        <v>11409000448</v>
      </c>
      <c r="R2330">
        <v>8368300032</v>
      </c>
      <c r="S2330">
        <v>7903399936</v>
      </c>
      <c r="T2330">
        <v>11537000448</v>
      </c>
      <c r="U2330">
        <v>9751400448</v>
      </c>
      <c r="V2330">
        <v>10339999744</v>
      </c>
      <c r="W2330">
        <v>18</v>
      </c>
      <c r="X2330">
        <v>18</v>
      </c>
      <c r="Y2330">
        <v>17</v>
      </c>
      <c r="Z2330">
        <v>52.3</v>
      </c>
      <c r="AA2330">
        <v>52.3</v>
      </c>
      <c r="AB2330">
        <v>50.8</v>
      </c>
      <c r="AC2330">
        <v>52.645000000000003</v>
      </c>
      <c r="AD2330">
        <v>0</v>
      </c>
      <c r="AE2330">
        <v>323.31</v>
      </c>
      <c r="AF2330">
        <v>204470000000</v>
      </c>
      <c r="AG2330">
        <v>789</v>
      </c>
    </row>
    <row r="2331" spans="1:33" x14ac:dyDescent="0.25">
      <c r="A2331" t="s">
        <v>6774</v>
      </c>
      <c r="B2331" t="s">
        <v>6775</v>
      </c>
      <c r="C2331" t="s">
        <v>6776</v>
      </c>
      <c r="D2331">
        <v>917169984</v>
      </c>
      <c r="E2331">
        <v>858750016</v>
      </c>
      <c r="F2331">
        <v>835169984</v>
      </c>
      <c r="G2331">
        <v>899260032</v>
      </c>
      <c r="H2331">
        <v>873299968</v>
      </c>
      <c r="I2331">
        <v>924579968</v>
      </c>
      <c r="J2331">
        <v>874179968</v>
      </c>
      <c r="K2331">
        <v>1277799936</v>
      </c>
      <c r="L2331">
        <v>1016700032</v>
      </c>
      <c r="M2331">
        <v>994329984</v>
      </c>
      <c r="N2331">
        <v>940540032</v>
      </c>
      <c r="O2331">
        <v>830140032</v>
      </c>
      <c r="P2331">
        <v>784289984</v>
      </c>
      <c r="Q2331">
        <v>982300032</v>
      </c>
      <c r="R2331">
        <v>1124199936</v>
      </c>
      <c r="S2331">
        <v>991809984</v>
      </c>
      <c r="T2331">
        <v>1100199936</v>
      </c>
      <c r="U2331">
        <v>930899968</v>
      </c>
      <c r="V2331">
        <v>614899968</v>
      </c>
      <c r="W2331">
        <v>14</v>
      </c>
      <c r="X2331">
        <v>14</v>
      </c>
      <c r="Y2331">
        <v>14</v>
      </c>
      <c r="Z2331">
        <v>54.8</v>
      </c>
      <c r="AA2331">
        <v>54.8</v>
      </c>
      <c r="AB2331">
        <v>54.8</v>
      </c>
      <c r="AC2331">
        <v>35.329000000000001</v>
      </c>
      <c r="AD2331">
        <v>0</v>
      </c>
      <c r="AE2331">
        <v>234.28</v>
      </c>
      <c r="AF2331">
        <v>19376000000</v>
      </c>
      <c r="AG2331">
        <v>261</v>
      </c>
    </row>
    <row r="2332" spans="1:33" x14ac:dyDescent="0.25">
      <c r="A2332" t="s">
        <v>6777</v>
      </c>
      <c r="B2332" t="s">
        <v>6778</v>
      </c>
      <c r="C2332" t="s">
        <v>6779</v>
      </c>
      <c r="D2332">
        <v>3931399936</v>
      </c>
      <c r="E2332">
        <v>4010299904</v>
      </c>
      <c r="F2332">
        <v>3966599936</v>
      </c>
      <c r="G2332">
        <v>4145799936</v>
      </c>
      <c r="H2332">
        <v>4106599936</v>
      </c>
      <c r="I2332">
        <v>3842299904</v>
      </c>
      <c r="J2332">
        <v>4631199744</v>
      </c>
      <c r="K2332">
        <v>4208000000</v>
      </c>
      <c r="L2332">
        <v>3721200128</v>
      </c>
      <c r="M2332">
        <v>3599600128</v>
      </c>
      <c r="N2332">
        <v>4039000064</v>
      </c>
      <c r="O2332">
        <v>3544600064</v>
      </c>
      <c r="P2332">
        <v>3418899968</v>
      </c>
      <c r="Q2332">
        <v>4472200192</v>
      </c>
      <c r="R2332">
        <v>4127000064</v>
      </c>
      <c r="S2332">
        <v>4471300096</v>
      </c>
      <c r="T2332">
        <v>4320699904</v>
      </c>
      <c r="U2332">
        <v>4152900096</v>
      </c>
      <c r="V2332">
        <v>3389199872</v>
      </c>
      <c r="W2332">
        <v>33</v>
      </c>
      <c r="X2332">
        <v>33</v>
      </c>
      <c r="Y2332">
        <v>33</v>
      </c>
      <c r="Z2332">
        <v>78.5</v>
      </c>
      <c r="AA2332">
        <v>78.5</v>
      </c>
      <c r="AB2332">
        <v>78.5</v>
      </c>
      <c r="AC2332">
        <v>64.614999999999995</v>
      </c>
      <c r="AD2332">
        <v>0</v>
      </c>
      <c r="AE2332">
        <v>323.31</v>
      </c>
      <c r="AF2332">
        <v>84169000000</v>
      </c>
      <c r="AG2332">
        <v>727</v>
      </c>
    </row>
    <row r="2333" spans="1:33" x14ac:dyDescent="0.25">
      <c r="A2333" t="s">
        <v>6780</v>
      </c>
      <c r="B2333" t="s">
        <v>6781</v>
      </c>
      <c r="C2333" t="s">
        <v>6782</v>
      </c>
      <c r="D2333">
        <v>1182499968</v>
      </c>
      <c r="E2333">
        <v>1259200000</v>
      </c>
      <c r="F2333">
        <v>1102599936</v>
      </c>
      <c r="G2333">
        <v>1302499968</v>
      </c>
      <c r="H2333">
        <v>1247900032</v>
      </c>
      <c r="I2333">
        <v>1137900032</v>
      </c>
      <c r="J2333">
        <v>1157400064</v>
      </c>
      <c r="K2333">
        <v>859299968</v>
      </c>
      <c r="L2333">
        <v>1347200000</v>
      </c>
      <c r="M2333">
        <v>1179000064</v>
      </c>
      <c r="N2333">
        <v>716990016</v>
      </c>
      <c r="O2333">
        <v>1444800000</v>
      </c>
      <c r="P2333">
        <v>1336000000</v>
      </c>
      <c r="Q2333">
        <v>964040000</v>
      </c>
      <c r="R2333">
        <v>1065100032</v>
      </c>
      <c r="S2333">
        <v>1251000064</v>
      </c>
      <c r="T2333">
        <v>1263399936</v>
      </c>
      <c r="U2333">
        <v>1163000064</v>
      </c>
      <c r="V2333">
        <v>718369984</v>
      </c>
      <c r="W2333">
        <v>10</v>
      </c>
      <c r="X2333">
        <v>9</v>
      </c>
      <c r="Y2333">
        <v>9</v>
      </c>
      <c r="Z2333">
        <v>47.1</v>
      </c>
      <c r="AA2333">
        <v>44.8</v>
      </c>
      <c r="AB2333">
        <v>44.8</v>
      </c>
      <c r="AC2333">
        <v>36.926000000000002</v>
      </c>
      <c r="AD2333">
        <v>0</v>
      </c>
      <c r="AE2333">
        <v>79.676000000000002</v>
      </c>
      <c r="AF2333">
        <v>24014000000</v>
      </c>
      <c r="AG2333">
        <v>136</v>
      </c>
    </row>
    <row r="2334" spans="1:33" x14ac:dyDescent="0.25">
      <c r="A2334" t="s">
        <v>6783</v>
      </c>
      <c r="B2334" t="s">
        <v>6784</v>
      </c>
      <c r="C2334" t="s">
        <v>6785</v>
      </c>
      <c r="D2334">
        <v>22857000960</v>
      </c>
      <c r="E2334">
        <v>23118999552</v>
      </c>
      <c r="F2334">
        <v>22314999808</v>
      </c>
      <c r="G2334">
        <v>23359000576</v>
      </c>
      <c r="H2334">
        <v>23794999296</v>
      </c>
      <c r="I2334">
        <v>22274000896</v>
      </c>
      <c r="J2334">
        <v>26666000384</v>
      </c>
      <c r="K2334">
        <v>24212000768</v>
      </c>
      <c r="L2334">
        <v>23445999616</v>
      </c>
      <c r="M2334">
        <v>24583000064</v>
      </c>
      <c r="N2334">
        <v>27889999872</v>
      </c>
      <c r="O2334">
        <v>21595000832</v>
      </c>
      <c r="P2334">
        <v>21579999232</v>
      </c>
      <c r="Q2334">
        <v>19101999104</v>
      </c>
      <c r="R2334">
        <v>19942000640</v>
      </c>
      <c r="S2334">
        <v>21127000064</v>
      </c>
      <c r="T2334">
        <v>22991998976</v>
      </c>
      <c r="U2334">
        <v>21820999680</v>
      </c>
      <c r="V2334">
        <v>29056999424</v>
      </c>
      <c r="W2334">
        <v>15</v>
      </c>
      <c r="X2334">
        <v>11</v>
      </c>
      <c r="Y2334">
        <v>10</v>
      </c>
      <c r="Z2334">
        <v>65</v>
      </c>
      <c r="AA2334">
        <v>55.7</v>
      </c>
      <c r="AB2334">
        <v>52</v>
      </c>
      <c r="AC2334">
        <v>28.082000000000001</v>
      </c>
      <c r="AD2334">
        <v>0</v>
      </c>
      <c r="AE2334">
        <v>323.31</v>
      </c>
      <c r="AF2334">
        <v>493960000000</v>
      </c>
      <c r="AG2334">
        <v>363</v>
      </c>
    </row>
    <row r="2335" spans="1:33" x14ac:dyDescent="0.25">
      <c r="A2335" t="s">
        <v>6786</v>
      </c>
      <c r="B2335" t="s">
        <v>6787</v>
      </c>
      <c r="C2335" t="s">
        <v>6788</v>
      </c>
      <c r="D2335">
        <v>0</v>
      </c>
      <c r="E2335">
        <v>0</v>
      </c>
      <c r="F2335">
        <v>0</v>
      </c>
      <c r="G2335">
        <v>0</v>
      </c>
      <c r="H2335">
        <v>0</v>
      </c>
      <c r="I2335">
        <v>0</v>
      </c>
      <c r="J2335">
        <v>0</v>
      </c>
      <c r="K2335">
        <v>0</v>
      </c>
      <c r="L2335">
        <v>0</v>
      </c>
      <c r="M2335">
        <v>0</v>
      </c>
      <c r="N2335">
        <v>0</v>
      </c>
      <c r="O2335">
        <v>0</v>
      </c>
      <c r="P2335">
        <v>0</v>
      </c>
      <c r="Q2335">
        <v>6826600</v>
      </c>
      <c r="R2335">
        <v>0</v>
      </c>
      <c r="S2335">
        <v>0</v>
      </c>
      <c r="T2335">
        <v>0</v>
      </c>
      <c r="U2335">
        <v>0</v>
      </c>
      <c r="V2335">
        <v>0</v>
      </c>
      <c r="W2335">
        <v>4</v>
      </c>
      <c r="X2335">
        <v>2</v>
      </c>
      <c r="Y2335">
        <v>2</v>
      </c>
      <c r="Z2335">
        <v>16.100000000000001</v>
      </c>
      <c r="AA2335">
        <v>8.9</v>
      </c>
      <c r="AB2335">
        <v>8.9</v>
      </c>
      <c r="AC2335">
        <v>27.774000000000001</v>
      </c>
      <c r="AD2335">
        <v>7.4056000000000002E-4</v>
      </c>
      <c r="AE2335">
        <v>3.7242999999999999</v>
      </c>
      <c r="AF2335">
        <v>9061000000</v>
      </c>
      <c r="AG2335">
        <v>2</v>
      </c>
    </row>
    <row r="2336" spans="1:33" x14ac:dyDescent="0.25">
      <c r="A2336" t="s">
        <v>6789</v>
      </c>
      <c r="B2336" t="s">
        <v>6790</v>
      </c>
      <c r="C2336" t="s">
        <v>6791</v>
      </c>
      <c r="D2336">
        <v>6663499776</v>
      </c>
      <c r="E2336">
        <v>6547599872</v>
      </c>
      <c r="F2336">
        <v>7018100224</v>
      </c>
      <c r="G2336">
        <v>7849600000</v>
      </c>
      <c r="H2336">
        <v>6777600000</v>
      </c>
      <c r="I2336">
        <v>6992699904</v>
      </c>
      <c r="J2336">
        <v>7013600256</v>
      </c>
      <c r="K2336">
        <v>7049699840</v>
      </c>
      <c r="L2336">
        <v>7322999808</v>
      </c>
      <c r="M2336">
        <v>7490400256</v>
      </c>
      <c r="N2336">
        <v>6264699904</v>
      </c>
      <c r="O2336">
        <v>6335099904</v>
      </c>
      <c r="P2336">
        <v>6919399936</v>
      </c>
      <c r="Q2336">
        <v>5913699840</v>
      </c>
      <c r="R2336">
        <v>6878799872</v>
      </c>
      <c r="S2336">
        <v>6976900096</v>
      </c>
      <c r="T2336">
        <v>6787299840</v>
      </c>
      <c r="U2336">
        <v>6928900096</v>
      </c>
      <c r="V2336">
        <v>6296600064</v>
      </c>
      <c r="W2336">
        <v>27</v>
      </c>
      <c r="X2336">
        <v>27</v>
      </c>
      <c r="Y2336">
        <v>27</v>
      </c>
      <c r="Z2336">
        <v>50.8</v>
      </c>
      <c r="AA2336">
        <v>50.8</v>
      </c>
      <c r="AB2336">
        <v>50.8</v>
      </c>
      <c r="AC2336">
        <v>62.639000000000003</v>
      </c>
      <c r="AD2336">
        <v>0</v>
      </c>
      <c r="AE2336">
        <v>323.31</v>
      </c>
      <c r="AF2336">
        <v>142850000000</v>
      </c>
      <c r="AG2336">
        <v>576</v>
      </c>
    </row>
    <row r="2337" spans="1:33" x14ac:dyDescent="0.25">
      <c r="A2337" t="s">
        <v>6792</v>
      </c>
      <c r="B2337" t="s">
        <v>6793</v>
      </c>
      <c r="C2337" t="s">
        <v>6794</v>
      </c>
      <c r="D2337">
        <v>375940000</v>
      </c>
      <c r="E2337">
        <v>307129984</v>
      </c>
      <c r="F2337">
        <v>359020000</v>
      </c>
      <c r="G2337">
        <v>325380000</v>
      </c>
      <c r="H2337">
        <v>341609984</v>
      </c>
      <c r="I2337">
        <v>254760000</v>
      </c>
      <c r="J2337">
        <v>328889984</v>
      </c>
      <c r="K2337">
        <v>143260000</v>
      </c>
      <c r="L2337">
        <v>310830016</v>
      </c>
      <c r="M2337">
        <v>430270016</v>
      </c>
      <c r="N2337">
        <v>375950016</v>
      </c>
      <c r="O2337">
        <v>235680000</v>
      </c>
      <c r="P2337">
        <v>401080000</v>
      </c>
      <c r="Q2337">
        <v>630000000</v>
      </c>
      <c r="R2337">
        <v>367369984</v>
      </c>
      <c r="S2337">
        <v>364160000</v>
      </c>
      <c r="T2337">
        <v>226360000</v>
      </c>
      <c r="U2337">
        <v>388300000</v>
      </c>
      <c r="V2337">
        <v>0</v>
      </c>
      <c r="W2337">
        <v>5</v>
      </c>
      <c r="X2337">
        <v>5</v>
      </c>
      <c r="Y2337">
        <v>5</v>
      </c>
      <c r="Z2337">
        <v>49.5</v>
      </c>
      <c r="AA2337">
        <v>49.5</v>
      </c>
      <c r="AB2337">
        <v>49.5</v>
      </c>
      <c r="AC2337">
        <v>11.74</v>
      </c>
      <c r="AD2337">
        <v>0</v>
      </c>
      <c r="AE2337">
        <v>45.896000000000001</v>
      </c>
      <c r="AF2337">
        <v>6846300000</v>
      </c>
      <c r="AG2337">
        <v>65</v>
      </c>
    </row>
    <row r="2338" spans="1:33" x14ac:dyDescent="0.25">
      <c r="A2338" t="s">
        <v>6795</v>
      </c>
      <c r="B2338" t="s">
        <v>6796</v>
      </c>
      <c r="C2338" t="s">
        <v>6797</v>
      </c>
      <c r="D2338">
        <v>2052700032</v>
      </c>
      <c r="E2338">
        <v>2876100096</v>
      </c>
      <c r="F2338">
        <v>2283800064</v>
      </c>
      <c r="G2338">
        <v>2762400000</v>
      </c>
      <c r="H2338">
        <v>2376900096</v>
      </c>
      <c r="I2338">
        <v>2799600128</v>
      </c>
      <c r="J2338">
        <v>2770400000</v>
      </c>
      <c r="K2338">
        <v>2872800000</v>
      </c>
      <c r="L2338">
        <v>3006799872</v>
      </c>
      <c r="M2338">
        <v>2455500032</v>
      </c>
      <c r="N2338">
        <v>4199800064</v>
      </c>
      <c r="O2338">
        <v>2312999936</v>
      </c>
      <c r="P2338">
        <v>2050499968</v>
      </c>
      <c r="Q2338">
        <v>2111500032</v>
      </c>
      <c r="R2338">
        <v>1843699968</v>
      </c>
      <c r="S2338">
        <v>2369200128</v>
      </c>
      <c r="T2338">
        <v>1430499968</v>
      </c>
      <c r="U2338">
        <v>2517600000</v>
      </c>
      <c r="V2338">
        <v>4803599872</v>
      </c>
      <c r="W2338">
        <v>37</v>
      </c>
      <c r="X2338">
        <v>37</v>
      </c>
      <c r="Y2338">
        <v>34</v>
      </c>
      <c r="Z2338">
        <v>36.799999999999997</v>
      </c>
      <c r="AA2338">
        <v>36.799999999999997</v>
      </c>
      <c r="AB2338">
        <v>34.799999999999997</v>
      </c>
      <c r="AC2338">
        <v>140</v>
      </c>
      <c r="AD2338">
        <v>0</v>
      </c>
      <c r="AE2338">
        <v>323.31</v>
      </c>
      <c r="AF2338">
        <v>56132000000</v>
      </c>
      <c r="AG2338">
        <v>545</v>
      </c>
    </row>
    <row r="2339" spans="1:33" x14ac:dyDescent="0.25">
      <c r="A2339" t="s">
        <v>6798</v>
      </c>
      <c r="B2339" t="s">
        <v>6799</v>
      </c>
      <c r="C2339" t="s">
        <v>6800</v>
      </c>
      <c r="D2339">
        <v>30318000128</v>
      </c>
      <c r="E2339">
        <v>32842000384</v>
      </c>
      <c r="F2339">
        <v>30404999168</v>
      </c>
      <c r="G2339">
        <v>28775999488</v>
      </c>
      <c r="H2339">
        <v>27544999936</v>
      </c>
      <c r="I2339">
        <v>26172999680</v>
      </c>
      <c r="J2339">
        <v>30435999744</v>
      </c>
      <c r="K2339">
        <v>32779999232</v>
      </c>
      <c r="L2339">
        <v>32220000256</v>
      </c>
      <c r="M2339">
        <v>28852000768</v>
      </c>
      <c r="N2339">
        <v>26894000128</v>
      </c>
      <c r="O2339">
        <v>29998000128</v>
      </c>
      <c r="P2339">
        <v>28056999936</v>
      </c>
      <c r="Q2339">
        <v>28347000832</v>
      </c>
      <c r="R2339">
        <v>30158999552</v>
      </c>
      <c r="S2339">
        <v>26577000448</v>
      </c>
      <c r="T2339">
        <v>28203999232</v>
      </c>
      <c r="U2339">
        <v>26300999680</v>
      </c>
      <c r="V2339">
        <v>24426999808</v>
      </c>
      <c r="W2339">
        <v>15</v>
      </c>
      <c r="X2339">
        <v>14</v>
      </c>
      <c r="Y2339">
        <v>14</v>
      </c>
      <c r="Z2339">
        <v>69.7</v>
      </c>
      <c r="AA2339">
        <v>64.099999999999994</v>
      </c>
      <c r="AB2339">
        <v>64.099999999999994</v>
      </c>
      <c r="AC2339">
        <v>21.891999999999999</v>
      </c>
      <c r="AD2339">
        <v>0</v>
      </c>
      <c r="AE2339">
        <v>323.31</v>
      </c>
      <c r="AF2339">
        <v>607730000000</v>
      </c>
      <c r="AG2339">
        <v>1010</v>
      </c>
    </row>
    <row r="2340" spans="1:33" x14ac:dyDescent="0.25">
      <c r="A2340" t="s">
        <v>6801</v>
      </c>
      <c r="B2340" t="s">
        <v>6802</v>
      </c>
      <c r="C2340" t="s">
        <v>6803</v>
      </c>
      <c r="D2340">
        <v>164780000</v>
      </c>
      <c r="E2340">
        <v>126520000</v>
      </c>
      <c r="F2340">
        <v>169580000</v>
      </c>
      <c r="G2340">
        <v>177790000</v>
      </c>
      <c r="H2340">
        <v>210550000</v>
      </c>
      <c r="I2340">
        <v>0</v>
      </c>
      <c r="J2340">
        <v>127610000</v>
      </c>
      <c r="K2340">
        <v>0</v>
      </c>
      <c r="L2340">
        <v>0</v>
      </c>
      <c r="M2340">
        <v>160780000</v>
      </c>
      <c r="N2340">
        <v>0</v>
      </c>
      <c r="O2340">
        <v>136230000</v>
      </c>
      <c r="P2340">
        <v>0</v>
      </c>
      <c r="Q2340">
        <v>151930000</v>
      </c>
      <c r="R2340">
        <v>163290000</v>
      </c>
      <c r="S2340">
        <v>111440000</v>
      </c>
      <c r="T2340">
        <v>146540000</v>
      </c>
      <c r="U2340">
        <v>148720000</v>
      </c>
      <c r="V2340">
        <v>103620000</v>
      </c>
      <c r="W2340">
        <v>17</v>
      </c>
      <c r="X2340">
        <v>17</v>
      </c>
      <c r="Y2340">
        <v>13</v>
      </c>
      <c r="Z2340">
        <v>40.799999999999997</v>
      </c>
      <c r="AA2340">
        <v>40.799999999999997</v>
      </c>
      <c r="AB2340">
        <v>30.8</v>
      </c>
      <c r="AC2340">
        <v>61.244</v>
      </c>
      <c r="AD2340">
        <v>0</v>
      </c>
      <c r="AE2340">
        <v>24.088999999999999</v>
      </c>
      <c r="AF2340">
        <v>2656200000</v>
      </c>
      <c r="AG2340">
        <v>65</v>
      </c>
    </row>
    <row r="2341" spans="1:33" x14ac:dyDescent="0.25">
      <c r="A2341" t="s">
        <v>6804</v>
      </c>
      <c r="B2341" t="s">
        <v>6805</v>
      </c>
      <c r="C2341" t="s">
        <v>6806</v>
      </c>
      <c r="D2341">
        <v>0</v>
      </c>
      <c r="E2341">
        <v>41504000</v>
      </c>
      <c r="F2341">
        <v>0</v>
      </c>
      <c r="G2341">
        <v>0</v>
      </c>
      <c r="H2341">
        <v>0</v>
      </c>
      <c r="I2341">
        <v>0</v>
      </c>
      <c r="J2341">
        <v>0</v>
      </c>
      <c r="K2341">
        <v>0</v>
      </c>
      <c r="L2341">
        <v>0</v>
      </c>
      <c r="M2341">
        <v>0</v>
      </c>
      <c r="N2341">
        <v>0</v>
      </c>
      <c r="O2341">
        <v>55268000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  <c r="W2341">
        <v>2</v>
      </c>
      <c r="X2341">
        <v>2</v>
      </c>
      <c r="Y2341">
        <v>2</v>
      </c>
      <c r="Z2341">
        <v>12.4</v>
      </c>
      <c r="AA2341">
        <v>12.4</v>
      </c>
      <c r="AB2341">
        <v>12.4</v>
      </c>
      <c r="AC2341">
        <v>20.015999999999998</v>
      </c>
      <c r="AD2341">
        <v>1.6096000000000001E-3</v>
      </c>
      <c r="AE2341">
        <v>2.7746</v>
      </c>
      <c r="AF2341">
        <v>398810000</v>
      </c>
      <c r="AG2341">
        <v>20</v>
      </c>
    </row>
    <row r="2342" spans="1:33" x14ac:dyDescent="0.25">
      <c r="A2342" t="s">
        <v>6807</v>
      </c>
      <c r="B2342" t="s">
        <v>6808</v>
      </c>
      <c r="C2342" t="s">
        <v>6809</v>
      </c>
      <c r="D2342">
        <v>0</v>
      </c>
      <c r="E2342">
        <v>91382000</v>
      </c>
      <c r="F2342">
        <v>0</v>
      </c>
      <c r="G2342">
        <v>56718000</v>
      </c>
      <c r="H2342">
        <v>0</v>
      </c>
      <c r="I2342">
        <v>0</v>
      </c>
      <c r="J2342">
        <v>0</v>
      </c>
      <c r="K2342">
        <v>0</v>
      </c>
      <c r="L2342">
        <v>0</v>
      </c>
      <c r="M2342">
        <v>79841000</v>
      </c>
      <c r="N2342">
        <v>0</v>
      </c>
      <c r="O2342">
        <v>0</v>
      </c>
      <c r="P2342">
        <v>0</v>
      </c>
      <c r="Q2342">
        <v>735870016</v>
      </c>
      <c r="R2342">
        <v>113420000</v>
      </c>
      <c r="S2342">
        <v>0</v>
      </c>
      <c r="T2342">
        <v>0</v>
      </c>
      <c r="U2342">
        <v>0</v>
      </c>
      <c r="V2342">
        <v>0</v>
      </c>
      <c r="W2342">
        <v>12</v>
      </c>
      <c r="X2342">
        <v>12</v>
      </c>
      <c r="Y2342">
        <v>9</v>
      </c>
      <c r="Z2342">
        <v>26.7</v>
      </c>
      <c r="AA2342">
        <v>26.7</v>
      </c>
      <c r="AB2342">
        <v>20.100000000000001</v>
      </c>
      <c r="AC2342">
        <v>67.930000000000007</v>
      </c>
      <c r="AD2342">
        <v>0</v>
      </c>
      <c r="AE2342">
        <v>84.125</v>
      </c>
      <c r="AF2342">
        <v>1726500000</v>
      </c>
      <c r="AG2342">
        <v>41</v>
      </c>
    </row>
    <row r="2343" spans="1:33" x14ac:dyDescent="0.25">
      <c r="A2343" t="s">
        <v>6810</v>
      </c>
      <c r="B2343" t="s">
        <v>6811</v>
      </c>
      <c r="C2343" t="s">
        <v>6812</v>
      </c>
      <c r="D2343">
        <v>0</v>
      </c>
      <c r="E2343">
        <v>0</v>
      </c>
      <c r="F2343">
        <v>100990000</v>
      </c>
      <c r="G2343">
        <v>94513000</v>
      </c>
      <c r="H2343">
        <v>105430000</v>
      </c>
      <c r="I2343">
        <v>151900000</v>
      </c>
      <c r="J2343">
        <v>144830000</v>
      </c>
      <c r="K2343">
        <v>0</v>
      </c>
      <c r="L2343">
        <v>116850000</v>
      </c>
      <c r="M2343">
        <v>85542000</v>
      </c>
      <c r="N2343">
        <v>0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  <c r="W2343">
        <v>9</v>
      </c>
      <c r="X2343">
        <v>8</v>
      </c>
      <c r="Y2343">
        <v>8</v>
      </c>
      <c r="Z2343">
        <v>46.2</v>
      </c>
      <c r="AA2343">
        <v>43.8</v>
      </c>
      <c r="AB2343">
        <v>43.8</v>
      </c>
      <c r="AC2343">
        <v>33.341000000000001</v>
      </c>
      <c r="AD2343">
        <v>0</v>
      </c>
      <c r="AE2343">
        <v>40.548000000000002</v>
      </c>
      <c r="AF2343">
        <v>1132300000</v>
      </c>
      <c r="AG2343">
        <v>37</v>
      </c>
    </row>
    <row r="2344" spans="1:33" x14ac:dyDescent="0.25">
      <c r="A2344" t="s">
        <v>6813</v>
      </c>
      <c r="B2344" t="s">
        <v>6814</v>
      </c>
      <c r="C2344" t="s">
        <v>6815</v>
      </c>
      <c r="D2344">
        <v>74864000</v>
      </c>
      <c r="E2344">
        <v>0</v>
      </c>
      <c r="F2344">
        <v>0</v>
      </c>
      <c r="G2344">
        <v>62909000</v>
      </c>
      <c r="H2344">
        <v>0</v>
      </c>
      <c r="I2344">
        <v>0</v>
      </c>
      <c r="J2344">
        <v>0</v>
      </c>
      <c r="K2344">
        <v>0</v>
      </c>
      <c r="L2344">
        <v>0</v>
      </c>
      <c r="M2344">
        <v>0</v>
      </c>
      <c r="N2344">
        <v>0</v>
      </c>
      <c r="O2344">
        <v>0</v>
      </c>
      <c r="P2344">
        <v>54762000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  <c r="W2344">
        <v>9</v>
      </c>
      <c r="X2344">
        <v>9</v>
      </c>
      <c r="Y2344">
        <v>9</v>
      </c>
      <c r="Z2344">
        <v>31.6</v>
      </c>
      <c r="AA2344">
        <v>31.6</v>
      </c>
      <c r="AB2344">
        <v>31.6</v>
      </c>
      <c r="AC2344">
        <v>44.508000000000003</v>
      </c>
      <c r="AD2344">
        <v>0</v>
      </c>
      <c r="AE2344">
        <v>12.013</v>
      </c>
      <c r="AF2344">
        <v>1075000000</v>
      </c>
      <c r="AG2344">
        <v>36</v>
      </c>
    </row>
    <row r="2345" spans="1:33" x14ac:dyDescent="0.25">
      <c r="A2345" t="s">
        <v>6816</v>
      </c>
      <c r="B2345" t="s">
        <v>6817</v>
      </c>
      <c r="C2345" t="s">
        <v>6818</v>
      </c>
      <c r="D2345">
        <v>197980000</v>
      </c>
      <c r="E2345">
        <v>267890000</v>
      </c>
      <c r="F2345">
        <v>232960000</v>
      </c>
      <c r="G2345">
        <v>287969984</v>
      </c>
      <c r="H2345">
        <v>237880000</v>
      </c>
      <c r="I2345">
        <v>228740000</v>
      </c>
      <c r="J2345">
        <v>273620000</v>
      </c>
      <c r="K2345">
        <v>331969984</v>
      </c>
      <c r="L2345">
        <v>180380000</v>
      </c>
      <c r="M2345">
        <v>187510000</v>
      </c>
      <c r="N2345">
        <v>249710000</v>
      </c>
      <c r="O2345">
        <v>205600000</v>
      </c>
      <c r="P2345">
        <v>258140000</v>
      </c>
      <c r="Q2345">
        <v>160370000</v>
      </c>
      <c r="R2345">
        <v>237300000</v>
      </c>
      <c r="S2345">
        <v>186170000</v>
      </c>
      <c r="T2345">
        <v>290900000</v>
      </c>
      <c r="U2345">
        <v>263680000</v>
      </c>
      <c r="V2345">
        <v>245280000</v>
      </c>
      <c r="W2345">
        <v>9</v>
      </c>
      <c r="X2345">
        <v>9</v>
      </c>
      <c r="Y2345">
        <v>9</v>
      </c>
      <c r="Z2345">
        <v>65.099999999999994</v>
      </c>
      <c r="AA2345">
        <v>65.099999999999994</v>
      </c>
      <c r="AB2345">
        <v>65.099999999999994</v>
      </c>
      <c r="AC2345">
        <v>21.863</v>
      </c>
      <c r="AD2345">
        <v>0</v>
      </c>
      <c r="AE2345">
        <v>71.453999999999994</v>
      </c>
      <c r="AF2345">
        <v>4996500000</v>
      </c>
      <c r="AG2345">
        <v>92</v>
      </c>
    </row>
    <row r="2346" spans="1:33" x14ac:dyDescent="0.25">
      <c r="A2346" t="s">
        <v>6819</v>
      </c>
      <c r="B2346" t="s">
        <v>6820</v>
      </c>
      <c r="C2346" t="s">
        <v>6821</v>
      </c>
      <c r="D2346">
        <v>153020000</v>
      </c>
      <c r="E2346">
        <v>196790000</v>
      </c>
      <c r="F2346">
        <v>149560000</v>
      </c>
      <c r="G2346">
        <v>196630000</v>
      </c>
      <c r="H2346">
        <v>210720000</v>
      </c>
      <c r="I2346">
        <v>206080000</v>
      </c>
      <c r="J2346">
        <v>104380000</v>
      </c>
      <c r="K2346">
        <v>0</v>
      </c>
      <c r="L2346">
        <v>157430000</v>
      </c>
      <c r="M2346">
        <v>294440000</v>
      </c>
      <c r="N2346">
        <v>199780000</v>
      </c>
      <c r="O2346">
        <v>140010000</v>
      </c>
      <c r="P2346">
        <v>175740000</v>
      </c>
      <c r="Q2346">
        <v>261380000</v>
      </c>
      <c r="R2346">
        <v>303320000</v>
      </c>
      <c r="S2346">
        <v>157410000</v>
      </c>
      <c r="T2346">
        <v>192420000</v>
      </c>
      <c r="U2346">
        <v>187710000</v>
      </c>
      <c r="V2346">
        <v>0</v>
      </c>
      <c r="W2346">
        <v>16</v>
      </c>
      <c r="X2346">
        <v>15</v>
      </c>
      <c r="Y2346">
        <v>14</v>
      </c>
      <c r="Z2346">
        <v>29.2</v>
      </c>
      <c r="AA2346">
        <v>28.1</v>
      </c>
      <c r="AB2346">
        <v>26.5</v>
      </c>
      <c r="AC2346">
        <v>77.941999999999993</v>
      </c>
      <c r="AD2346">
        <v>0</v>
      </c>
      <c r="AE2346">
        <v>46.244</v>
      </c>
      <c r="AF2346">
        <v>3740300000</v>
      </c>
      <c r="AG2346">
        <v>106</v>
      </c>
    </row>
    <row r="2347" spans="1:33" x14ac:dyDescent="0.25">
      <c r="A2347" t="s">
        <v>6822</v>
      </c>
      <c r="B2347" t="s">
        <v>6823</v>
      </c>
      <c r="C2347" t="s">
        <v>6824</v>
      </c>
      <c r="D2347">
        <v>2696499968</v>
      </c>
      <c r="E2347">
        <v>2780499968</v>
      </c>
      <c r="F2347">
        <v>3073299968</v>
      </c>
      <c r="G2347">
        <v>3151500032</v>
      </c>
      <c r="H2347">
        <v>3395800064</v>
      </c>
      <c r="I2347">
        <v>2944499968</v>
      </c>
      <c r="J2347">
        <v>3338400000</v>
      </c>
      <c r="K2347">
        <v>4100600064</v>
      </c>
      <c r="L2347">
        <v>3359500032</v>
      </c>
      <c r="M2347">
        <v>3172800000</v>
      </c>
      <c r="N2347">
        <v>1936999936</v>
      </c>
      <c r="O2347">
        <v>2797400064</v>
      </c>
      <c r="P2347">
        <v>2368300032</v>
      </c>
      <c r="Q2347">
        <v>2918099968</v>
      </c>
      <c r="R2347">
        <v>3004600064</v>
      </c>
      <c r="S2347">
        <v>2652999936</v>
      </c>
      <c r="T2347">
        <v>2920399872</v>
      </c>
      <c r="U2347">
        <v>2869600000</v>
      </c>
      <c r="V2347">
        <v>2056999936</v>
      </c>
      <c r="W2347">
        <v>48</v>
      </c>
      <c r="X2347">
        <v>48</v>
      </c>
      <c r="Y2347">
        <v>40</v>
      </c>
      <c r="Z2347">
        <v>57.4</v>
      </c>
      <c r="AA2347">
        <v>57.4</v>
      </c>
      <c r="AB2347">
        <v>48.6</v>
      </c>
      <c r="AC2347">
        <v>109.68</v>
      </c>
      <c r="AD2347">
        <v>0</v>
      </c>
      <c r="AE2347">
        <v>323.31</v>
      </c>
      <c r="AF2347">
        <v>60232000000</v>
      </c>
      <c r="AG2347">
        <v>701</v>
      </c>
    </row>
    <row r="2348" spans="1:33" x14ac:dyDescent="0.25">
      <c r="A2348" t="s">
        <v>6825</v>
      </c>
      <c r="B2348" t="s">
        <v>6826</v>
      </c>
      <c r="C2348" t="s">
        <v>6827</v>
      </c>
      <c r="D2348">
        <v>314670016</v>
      </c>
      <c r="E2348">
        <v>362740000</v>
      </c>
      <c r="F2348">
        <v>334750016</v>
      </c>
      <c r="G2348">
        <v>263220000</v>
      </c>
      <c r="H2348">
        <v>265860000</v>
      </c>
      <c r="I2348">
        <v>294660000</v>
      </c>
      <c r="J2348">
        <v>314750016</v>
      </c>
      <c r="K2348">
        <v>399729984</v>
      </c>
      <c r="L2348">
        <v>330129984</v>
      </c>
      <c r="M2348">
        <v>272430016</v>
      </c>
      <c r="N2348">
        <v>238390000</v>
      </c>
      <c r="O2348">
        <v>382990016</v>
      </c>
      <c r="P2348">
        <v>364630016</v>
      </c>
      <c r="Q2348">
        <v>326080000</v>
      </c>
      <c r="R2348">
        <v>324390016</v>
      </c>
      <c r="S2348">
        <v>303950016</v>
      </c>
      <c r="T2348">
        <v>346180000</v>
      </c>
      <c r="U2348">
        <v>254510000</v>
      </c>
      <c r="V2348">
        <v>256390000</v>
      </c>
      <c r="W2348">
        <v>7</v>
      </c>
      <c r="X2348">
        <v>7</v>
      </c>
      <c r="Y2348">
        <v>7</v>
      </c>
      <c r="Z2348">
        <v>38.9</v>
      </c>
      <c r="AA2348">
        <v>38.9</v>
      </c>
      <c r="AB2348">
        <v>38.9</v>
      </c>
      <c r="AC2348">
        <v>26.562999999999999</v>
      </c>
      <c r="AD2348">
        <v>0</v>
      </c>
      <c r="AE2348">
        <v>80.947000000000003</v>
      </c>
      <c r="AF2348">
        <v>6427700000</v>
      </c>
      <c r="AG2348">
        <v>125</v>
      </c>
    </row>
    <row r="2349" spans="1:33" x14ac:dyDescent="0.25">
      <c r="A2349" t="s">
        <v>6828</v>
      </c>
      <c r="B2349" t="s">
        <v>6829</v>
      </c>
      <c r="C2349" t="s">
        <v>6830</v>
      </c>
      <c r="D2349">
        <v>130500000</v>
      </c>
      <c r="E2349">
        <v>90049000</v>
      </c>
      <c r="F2349">
        <v>100680000</v>
      </c>
      <c r="G2349">
        <v>109690000</v>
      </c>
      <c r="H2349">
        <v>96866000</v>
      </c>
      <c r="I2349">
        <v>100680000</v>
      </c>
      <c r="J2349">
        <v>0</v>
      </c>
      <c r="K2349">
        <v>115430000</v>
      </c>
      <c r="L2349">
        <v>92160000</v>
      </c>
      <c r="M2349">
        <v>105630000</v>
      </c>
      <c r="N2349">
        <v>124660000</v>
      </c>
      <c r="O2349">
        <v>129060000</v>
      </c>
      <c r="P2349">
        <v>112880000</v>
      </c>
      <c r="Q2349">
        <v>101410000</v>
      </c>
      <c r="R2349">
        <v>83608000</v>
      </c>
      <c r="S2349">
        <v>0</v>
      </c>
      <c r="T2349">
        <v>105160000</v>
      </c>
      <c r="U2349">
        <v>96142000</v>
      </c>
      <c r="V2349">
        <v>142690000</v>
      </c>
      <c r="W2349">
        <v>13</v>
      </c>
      <c r="X2349">
        <v>13</v>
      </c>
      <c r="Y2349">
        <v>13</v>
      </c>
      <c r="Z2349">
        <v>23.2</v>
      </c>
      <c r="AA2349">
        <v>23.2</v>
      </c>
      <c r="AB2349">
        <v>23.2</v>
      </c>
      <c r="AC2349">
        <v>81.748999999999995</v>
      </c>
      <c r="AD2349">
        <v>0</v>
      </c>
      <c r="AE2349">
        <v>18.167000000000002</v>
      </c>
      <c r="AF2349">
        <v>2081900000</v>
      </c>
      <c r="AG2349">
        <v>90</v>
      </c>
    </row>
    <row r="2350" spans="1:33" x14ac:dyDescent="0.25">
      <c r="A2350" t="s">
        <v>6831</v>
      </c>
      <c r="B2350" t="s">
        <v>6832</v>
      </c>
      <c r="C2350" t="s">
        <v>6833</v>
      </c>
      <c r="D2350">
        <v>0</v>
      </c>
      <c r="E2350">
        <v>0</v>
      </c>
      <c r="F2350">
        <v>0</v>
      </c>
      <c r="G2350">
        <v>4342600</v>
      </c>
      <c r="H2350">
        <v>0</v>
      </c>
      <c r="I2350">
        <v>0</v>
      </c>
      <c r="J2350">
        <v>0</v>
      </c>
      <c r="K2350">
        <v>0</v>
      </c>
      <c r="L2350">
        <v>0</v>
      </c>
      <c r="M2350">
        <v>0</v>
      </c>
      <c r="N2350">
        <v>0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  <c r="W2350">
        <v>1</v>
      </c>
      <c r="X2350">
        <v>1</v>
      </c>
      <c r="Y2350">
        <v>1</v>
      </c>
      <c r="Z2350">
        <v>18.8</v>
      </c>
      <c r="AA2350">
        <v>18.8</v>
      </c>
      <c r="AB2350">
        <v>18.8</v>
      </c>
      <c r="AC2350">
        <v>11.712999999999999</v>
      </c>
      <c r="AD2350">
        <v>1.6382E-3</v>
      </c>
      <c r="AE2350">
        <v>3.0015000000000001</v>
      </c>
      <c r="AF2350">
        <v>5662000</v>
      </c>
      <c r="AG2350">
        <v>1</v>
      </c>
    </row>
    <row r="2351" spans="1:33" x14ac:dyDescent="0.25">
      <c r="A2351" t="s">
        <v>6834</v>
      </c>
      <c r="B2351" t="s">
        <v>6835</v>
      </c>
      <c r="C2351" t="s">
        <v>6836</v>
      </c>
      <c r="D2351">
        <v>0</v>
      </c>
      <c r="E2351">
        <v>0</v>
      </c>
      <c r="F2351">
        <v>0</v>
      </c>
      <c r="G2351">
        <v>5536300</v>
      </c>
      <c r="H2351">
        <v>0</v>
      </c>
      <c r="I2351">
        <v>0</v>
      </c>
      <c r="J2351">
        <v>0</v>
      </c>
      <c r="K2351">
        <v>0</v>
      </c>
      <c r="L2351">
        <v>0</v>
      </c>
      <c r="M2351">
        <v>0</v>
      </c>
      <c r="N2351">
        <v>0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  <c r="W2351">
        <v>2</v>
      </c>
      <c r="X2351">
        <v>2</v>
      </c>
      <c r="Y2351">
        <v>2</v>
      </c>
      <c r="Z2351">
        <v>4.8</v>
      </c>
      <c r="AA2351">
        <v>4.8</v>
      </c>
      <c r="AB2351">
        <v>4.8</v>
      </c>
      <c r="AC2351">
        <v>58.024999999999999</v>
      </c>
      <c r="AD2351">
        <v>1.1969999999999999E-3</v>
      </c>
      <c r="AE2351">
        <v>3.3046000000000002</v>
      </c>
      <c r="AF2351">
        <v>7218400</v>
      </c>
      <c r="AG2351">
        <v>16</v>
      </c>
    </row>
    <row r="2352" spans="1:33" x14ac:dyDescent="0.25">
      <c r="A2352" t="s">
        <v>6837</v>
      </c>
      <c r="B2352" t="s">
        <v>6838</v>
      </c>
      <c r="C2352" t="s">
        <v>6839</v>
      </c>
      <c r="D2352">
        <v>139070000</v>
      </c>
      <c r="E2352">
        <v>129950000</v>
      </c>
      <c r="F2352">
        <v>203020000</v>
      </c>
      <c r="G2352">
        <v>130470000</v>
      </c>
      <c r="H2352">
        <v>210940000</v>
      </c>
      <c r="I2352">
        <v>177820000</v>
      </c>
      <c r="J2352">
        <v>150290000</v>
      </c>
      <c r="K2352">
        <v>0</v>
      </c>
      <c r="L2352">
        <v>131720000</v>
      </c>
      <c r="M2352">
        <v>177600000</v>
      </c>
      <c r="N2352">
        <v>0</v>
      </c>
      <c r="O2352">
        <v>145820000</v>
      </c>
      <c r="P2352">
        <v>116210000</v>
      </c>
      <c r="Q2352">
        <v>221890000</v>
      </c>
      <c r="R2352">
        <v>150290000</v>
      </c>
      <c r="S2352">
        <v>163890000</v>
      </c>
      <c r="T2352">
        <v>185620000</v>
      </c>
      <c r="U2352">
        <v>208750000</v>
      </c>
      <c r="V2352">
        <v>0</v>
      </c>
      <c r="W2352">
        <v>11</v>
      </c>
      <c r="X2352">
        <v>10</v>
      </c>
      <c r="Y2352">
        <v>10</v>
      </c>
      <c r="Z2352">
        <v>31.3</v>
      </c>
      <c r="AA2352">
        <v>28.4</v>
      </c>
      <c r="AB2352">
        <v>28.4</v>
      </c>
      <c r="AC2352">
        <v>53.082000000000001</v>
      </c>
      <c r="AD2352">
        <v>0</v>
      </c>
      <c r="AE2352">
        <v>64.908000000000001</v>
      </c>
      <c r="AF2352">
        <v>2956100000</v>
      </c>
      <c r="AG2352">
        <v>94</v>
      </c>
    </row>
    <row r="2353" spans="1:33" x14ac:dyDescent="0.25">
      <c r="A2353" t="s">
        <v>6840</v>
      </c>
      <c r="B2353" t="s">
        <v>6841</v>
      </c>
      <c r="C2353" t="s">
        <v>6842</v>
      </c>
      <c r="D2353">
        <v>374649984</v>
      </c>
      <c r="E2353">
        <v>388729984</v>
      </c>
      <c r="F2353">
        <v>336860000</v>
      </c>
      <c r="G2353">
        <v>359209984</v>
      </c>
      <c r="H2353">
        <v>357809984</v>
      </c>
      <c r="I2353">
        <v>320009984</v>
      </c>
      <c r="J2353">
        <v>272110016</v>
      </c>
      <c r="K2353">
        <v>480129984</v>
      </c>
      <c r="L2353">
        <v>397510016</v>
      </c>
      <c r="M2353">
        <v>299160000</v>
      </c>
      <c r="N2353">
        <v>308230016</v>
      </c>
      <c r="O2353">
        <v>301560000</v>
      </c>
      <c r="P2353">
        <v>358889984</v>
      </c>
      <c r="Q2353">
        <v>386449984</v>
      </c>
      <c r="R2353">
        <v>414180000</v>
      </c>
      <c r="S2353">
        <v>339800000</v>
      </c>
      <c r="T2353">
        <v>361110016</v>
      </c>
      <c r="U2353">
        <v>280160000</v>
      </c>
      <c r="V2353">
        <v>251710000</v>
      </c>
      <c r="W2353">
        <v>14</v>
      </c>
      <c r="X2353">
        <v>14</v>
      </c>
      <c r="Y2353">
        <v>13</v>
      </c>
      <c r="Z2353">
        <v>35.700000000000003</v>
      </c>
      <c r="AA2353">
        <v>35.700000000000003</v>
      </c>
      <c r="AB2353">
        <v>32.9</v>
      </c>
      <c r="AC2353">
        <v>55.991999999999997</v>
      </c>
      <c r="AD2353">
        <v>0</v>
      </c>
      <c r="AE2353">
        <v>37.688000000000002</v>
      </c>
      <c r="AF2353">
        <v>7164000000</v>
      </c>
      <c r="AG2353">
        <v>155</v>
      </c>
    </row>
    <row r="2354" spans="1:33" x14ac:dyDescent="0.25">
      <c r="A2354" t="s">
        <v>6843</v>
      </c>
      <c r="B2354" t="s">
        <v>6844</v>
      </c>
      <c r="C2354" t="s">
        <v>6845</v>
      </c>
      <c r="D2354">
        <v>0</v>
      </c>
      <c r="E2354">
        <v>0</v>
      </c>
      <c r="F2354">
        <v>0</v>
      </c>
      <c r="G2354">
        <v>0</v>
      </c>
      <c r="H2354">
        <v>0</v>
      </c>
      <c r="I2354">
        <v>0</v>
      </c>
      <c r="J2354">
        <v>0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19135000</v>
      </c>
      <c r="W2354">
        <v>2</v>
      </c>
      <c r="X2354">
        <v>1</v>
      </c>
      <c r="Y2354">
        <v>1</v>
      </c>
      <c r="Z2354">
        <v>5.9</v>
      </c>
      <c r="AA2354">
        <v>3.5</v>
      </c>
      <c r="AB2354">
        <v>3.5</v>
      </c>
      <c r="AC2354">
        <v>55.164000000000001</v>
      </c>
      <c r="AD2354">
        <v>2.8787000000000001E-3</v>
      </c>
      <c r="AE2354">
        <v>2.4051999999999998</v>
      </c>
      <c r="AF2354">
        <v>21175000</v>
      </c>
      <c r="AG2354">
        <v>1</v>
      </c>
    </row>
    <row r="2355" spans="1:33" x14ac:dyDescent="0.25">
      <c r="A2355" t="s">
        <v>6846</v>
      </c>
      <c r="B2355" t="s">
        <v>6847</v>
      </c>
      <c r="C2355" t="s">
        <v>6848</v>
      </c>
      <c r="D2355">
        <v>429710016</v>
      </c>
      <c r="E2355">
        <v>1035699968</v>
      </c>
      <c r="F2355">
        <v>942000000</v>
      </c>
      <c r="G2355">
        <v>686400000</v>
      </c>
      <c r="H2355">
        <v>443980000</v>
      </c>
      <c r="I2355">
        <v>620060032</v>
      </c>
      <c r="J2355">
        <v>783420032</v>
      </c>
      <c r="K2355">
        <v>850089984</v>
      </c>
      <c r="L2355">
        <v>476120000</v>
      </c>
      <c r="M2355">
        <v>620300032</v>
      </c>
      <c r="N2355">
        <v>498640000</v>
      </c>
      <c r="O2355">
        <v>743369984</v>
      </c>
      <c r="P2355">
        <v>659289984</v>
      </c>
      <c r="Q2355">
        <v>844499968</v>
      </c>
      <c r="R2355">
        <v>768440000</v>
      </c>
      <c r="S2355">
        <v>617000000</v>
      </c>
      <c r="T2355">
        <v>877059968</v>
      </c>
      <c r="U2355">
        <v>632769984</v>
      </c>
      <c r="V2355">
        <v>410670016</v>
      </c>
      <c r="W2355">
        <v>22</v>
      </c>
      <c r="X2355">
        <v>22</v>
      </c>
      <c r="Y2355">
        <v>22</v>
      </c>
      <c r="Z2355">
        <v>63.6</v>
      </c>
      <c r="AA2355">
        <v>63.6</v>
      </c>
      <c r="AB2355">
        <v>63.6</v>
      </c>
      <c r="AC2355">
        <v>62.615000000000002</v>
      </c>
      <c r="AD2355">
        <v>0</v>
      </c>
      <c r="AE2355">
        <v>323.31</v>
      </c>
      <c r="AF2355">
        <v>14322000000</v>
      </c>
      <c r="AG2355">
        <v>296</v>
      </c>
    </row>
    <row r="2356" spans="1:33" x14ac:dyDescent="0.25">
      <c r="A2356" t="s">
        <v>6849</v>
      </c>
      <c r="B2356" t="s">
        <v>6850</v>
      </c>
      <c r="C2356" t="s">
        <v>6851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0</v>
      </c>
      <c r="J2356">
        <v>0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67276000</v>
      </c>
      <c r="W2356">
        <v>14</v>
      </c>
      <c r="X2356">
        <v>2</v>
      </c>
      <c r="Y2356">
        <v>2</v>
      </c>
      <c r="Z2356">
        <v>30</v>
      </c>
      <c r="AA2356">
        <v>4.4000000000000004</v>
      </c>
      <c r="AB2356">
        <v>4.4000000000000004</v>
      </c>
      <c r="AC2356">
        <v>70.373999999999995</v>
      </c>
      <c r="AD2356">
        <v>0</v>
      </c>
      <c r="AE2356">
        <v>6.9641000000000002</v>
      </c>
      <c r="AF2356">
        <v>1332300000</v>
      </c>
      <c r="AG2356">
        <v>13</v>
      </c>
    </row>
    <row r="2357" spans="1:33" x14ac:dyDescent="0.25">
      <c r="A2357" t="s">
        <v>6852</v>
      </c>
      <c r="B2357" t="s">
        <v>6853</v>
      </c>
      <c r="C2357" t="s">
        <v>6854</v>
      </c>
      <c r="D2357">
        <v>6781199872</v>
      </c>
      <c r="E2357">
        <v>6707100160</v>
      </c>
      <c r="F2357">
        <v>7279000064</v>
      </c>
      <c r="G2357">
        <v>7941100032</v>
      </c>
      <c r="H2357">
        <v>6870300160</v>
      </c>
      <c r="I2357">
        <v>6788800000</v>
      </c>
      <c r="J2357">
        <v>6980100096</v>
      </c>
      <c r="K2357">
        <v>7770200064</v>
      </c>
      <c r="L2357">
        <v>7990400000</v>
      </c>
      <c r="M2357">
        <v>7256600064</v>
      </c>
      <c r="N2357">
        <v>6815099904</v>
      </c>
      <c r="O2357">
        <v>6190799872</v>
      </c>
      <c r="P2357">
        <v>6409099776</v>
      </c>
      <c r="Q2357">
        <v>6069499904</v>
      </c>
      <c r="R2357">
        <v>7264399872</v>
      </c>
      <c r="S2357">
        <v>7061400064</v>
      </c>
      <c r="T2357">
        <v>6400999936</v>
      </c>
      <c r="U2357">
        <v>6864900096</v>
      </c>
      <c r="V2357">
        <v>6882100224</v>
      </c>
      <c r="W2357">
        <v>44</v>
      </c>
      <c r="X2357">
        <v>44</v>
      </c>
      <c r="Y2357">
        <v>42</v>
      </c>
      <c r="Z2357">
        <v>68.2</v>
      </c>
      <c r="AA2357">
        <v>68.2</v>
      </c>
      <c r="AB2357">
        <v>64.599999999999994</v>
      </c>
      <c r="AC2357">
        <v>94.33</v>
      </c>
      <c r="AD2357">
        <v>0</v>
      </c>
      <c r="AE2357">
        <v>323.31</v>
      </c>
      <c r="AF2357">
        <v>146720000000</v>
      </c>
      <c r="AG2357">
        <v>906</v>
      </c>
    </row>
    <row r="2358" spans="1:33" x14ac:dyDescent="0.25">
      <c r="A2358" t="s">
        <v>6855</v>
      </c>
      <c r="B2358" t="s">
        <v>6856</v>
      </c>
      <c r="C2358" t="s">
        <v>6857</v>
      </c>
      <c r="D2358">
        <v>0</v>
      </c>
      <c r="E2358">
        <v>0</v>
      </c>
      <c r="F2358">
        <v>0</v>
      </c>
      <c r="G2358">
        <v>0</v>
      </c>
      <c r="H2358">
        <v>0</v>
      </c>
      <c r="I2358">
        <v>0</v>
      </c>
      <c r="J2358">
        <v>0</v>
      </c>
      <c r="K2358">
        <v>0</v>
      </c>
      <c r="L2358">
        <v>0</v>
      </c>
      <c r="M2358">
        <v>0</v>
      </c>
      <c r="N2358">
        <v>0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24289000</v>
      </c>
      <c r="W2358">
        <v>2</v>
      </c>
      <c r="X2358">
        <v>2</v>
      </c>
      <c r="Y2358">
        <v>2</v>
      </c>
      <c r="Z2358">
        <v>5.0999999999999996</v>
      </c>
      <c r="AA2358">
        <v>5.0999999999999996</v>
      </c>
      <c r="AB2358">
        <v>5.0999999999999996</v>
      </c>
      <c r="AC2358">
        <v>67.786000000000001</v>
      </c>
      <c r="AD2358">
        <v>0</v>
      </c>
      <c r="AE2358">
        <v>7.4489999999999998</v>
      </c>
      <c r="AF2358">
        <v>225650000</v>
      </c>
      <c r="AG2358">
        <v>11</v>
      </c>
    </row>
    <row r="2359" spans="1:33" x14ac:dyDescent="0.25">
      <c r="A2359" t="s">
        <v>6858</v>
      </c>
      <c r="B2359" t="s">
        <v>6859</v>
      </c>
      <c r="C2359" t="s">
        <v>6860</v>
      </c>
      <c r="D2359">
        <v>2256600064</v>
      </c>
      <c r="E2359">
        <v>2425799936</v>
      </c>
      <c r="F2359">
        <v>2518799872</v>
      </c>
      <c r="G2359">
        <v>2047299968</v>
      </c>
      <c r="H2359">
        <v>2192199936</v>
      </c>
      <c r="I2359">
        <v>2480800000</v>
      </c>
      <c r="J2359">
        <v>2588499968</v>
      </c>
      <c r="K2359">
        <v>1355900032</v>
      </c>
      <c r="L2359">
        <v>2294200064</v>
      </c>
      <c r="M2359">
        <v>2121299968</v>
      </c>
      <c r="N2359">
        <v>2136400000</v>
      </c>
      <c r="O2359">
        <v>2059200000</v>
      </c>
      <c r="P2359">
        <v>1924999936</v>
      </c>
      <c r="Q2359">
        <v>2201499904</v>
      </c>
      <c r="R2359">
        <v>2098400000</v>
      </c>
      <c r="S2359">
        <v>1922000000</v>
      </c>
      <c r="T2359">
        <v>1905600000</v>
      </c>
      <c r="U2359">
        <v>2019000064</v>
      </c>
      <c r="V2359">
        <v>1446300032</v>
      </c>
      <c r="W2359">
        <v>15</v>
      </c>
      <c r="X2359">
        <v>15</v>
      </c>
      <c r="Y2359">
        <v>15</v>
      </c>
      <c r="Z2359">
        <v>56.3</v>
      </c>
      <c r="AA2359">
        <v>56.3</v>
      </c>
      <c r="AB2359">
        <v>56.3</v>
      </c>
      <c r="AC2359">
        <v>46.655000000000001</v>
      </c>
      <c r="AD2359">
        <v>0</v>
      </c>
      <c r="AE2359">
        <v>193.72</v>
      </c>
      <c r="AF2359">
        <v>44574000000</v>
      </c>
      <c r="AG2359">
        <v>353</v>
      </c>
    </row>
    <row r="2360" spans="1:33" x14ac:dyDescent="0.25">
      <c r="A2360" t="s">
        <v>6861</v>
      </c>
      <c r="B2360" t="s">
        <v>6862</v>
      </c>
      <c r="C2360" t="s">
        <v>6863</v>
      </c>
      <c r="D2360">
        <v>219760000</v>
      </c>
      <c r="E2360">
        <v>168950000</v>
      </c>
      <c r="F2360">
        <v>265360000</v>
      </c>
      <c r="G2360">
        <v>223010000</v>
      </c>
      <c r="H2360">
        <v>235760000</v>
      </c>
      <c r="I2360">
        <v>222890000</v>
      </c>
      <c r="J2360">
        <v>201670000</v>
      </c>
      <c r="K2360">
        <v>207400000</v>
      </c>
      <c r="L2360">
        <v>218560000</v>
      </c>
      <c r="M2360">
        <v>214990000</v>
      </c>
      <c r="N2360">
        <v>214150000</v>
      </c>
      <c r="O2360">
        <v>208880000</v>
      </c>
      <c r="P2360">
        <v>212090000</v>
      </c>
      <c r="Q2360">
        <v>155540000</v>
      </c>
      <c r="R2360">
        <v>200700000</v>
      </c>
      <c r="S2360">
        <v>243900000</v>
      </c>
      <c r="T2360">
        <v>173610000</v>
      </c>
      <c r="U2360">
        <v>241680000</v>
      </c>
      <c r="V2360">
        <v>187820000</v>
      </c>
      <c r="W2360">
        <v>11</v>
      </c>
      <c r="X2360">
        <v>11</v>
      </c>
      <c r="Y2360">
        <v>11</v>
      </c>
      <c r="Z2360">
        <v>28.1</v>
      </c>
      <c r="AA2360">
        <v>28.1</v>
      </c>
      <c r="AB2360">
        <v>28.1</v>
      </c>
      <c r="AC2360">
        <v>61.68</v>
      </c>
      <c r="AD2360">
        <v>0</v>
      </c>
      <c r="AE2360">
        <v>37.51</v>
      </c>
      <c r="AF2360">
        <v>4343600000</v>
      </c>
      <c r="AG2360">
        <v>81</v>
      </c>
    </row>
    <row r="2361" spans="1:33" x14ac:dyDescent="0.25">
      <c r="A2361" t="s">
        <v>6864</v>
      </c>
      <c r="B2361" t="s">
        <v>6865</v>
      </c>
      <c r="C2361" t="s">
        <v>6866</v>
      </c>
      <c r="D2361">
        <v>0</v>
      </c>
      <c r="E2361">
        <v>0</v>
      </c>
      <c r="F2361">
        <v>0</v>
      </c>
      <c r="G2361">
        <v>0</v>
      </c>
      <c r="H2361">
        <v>0</v>
      </c>
      <c r="I2361">
        <v>0</v>
      </c>
      <c r="J2361">
        <v>0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0</v>
      </c>
      <c r="Q2361">
        <v>61188000</v>
      </c>
      <c r="R2361">
        <v>0</v>
      </c>
      <c r="S2361">
        <v>0</v>
      </c>
      <c r="T2361">
        <v>0</v>
      </c>
      <c r="U2361">
        <v>0</v>
      </c>
      <c r="V2361">
        <v>0</v>
      </c>
      <c r="W2361">
        <v>2</v>
      </c>
      <c r="X2361">
        <v>2</v>
      </c>
      <c r="Y2361">
        <v>2</v>
      </c>
      <c r="Z2361">
        <v>12.8</v>
      </c>
      <c r="AA2361">
        <v>12.8</v>
      </c>
      <c r="AB2361">
        <v>12.8</v>
      </c>
      <c r="AC2361">
        <v>32.972999999999999</v>
      </c>
      <c r="AD2361">
        <v>0</v>
      </c>
      <c r="AE2361">
        <v>5.0202</v>
      </c>
      <c r="AF2361">
        <v>174150000</v>
      </c>
      <c r="AG2361">
        <v>12</v>
      </c>
    </row>
    <row r="2362" spans="1:33" x14ac:dyDescent="0.25">
      <c r="A2362" t="s">
        <v>6867</v>
      </c>
      <c r="B2362" t="s">
        <v>6868</v>
      </c>
      <c r="C2362" t="s">
        <v>6869</v>
      </c>
      <c r="D2362">
        <v>1175200000</v>
      </c>
      <c r="E2362">
        <v>1265900032</v>
      </c>
      <c r="F2362">
        <v>1348099968</v>
      </c>
      <c r="G2362">
        <v>1136800000</v>
      </c>
      <c r="H2362">
        <v>1316700032</v>
      </c>
      <c r="I2362">
        <v>1564400000</v>
      </c>
      <c r="J2362">
        <v>1461400064</v>
      </c>
      <c r="K2362">
        <v>1774000000</v>
      </c>
      <c r="L2362">
        <v>1260499968</v>
      </c>
      <c r="M2362">
        <v>1059600000</v>
      </c>
      <c r="N2362">
        <v>446720000</v>
      </c>
      <c r="O2362">
        <v>983500032</v>
      </c>
      <c r="P2362">
        <v>1195500032</v>
      </c>
      <c r="Q2362">
        <v>1554599936</v>
      </c>
      <c r="R2362">
        <v>1658300032</v>
      </c>
      <c r="S2362">
        <v>1191299968</v>
      </c>
      <c r="T2362">
        <v>1748700032</v>
      </c>
      <c r="U2362">
        <v>1049800000</v>
      </c>
      <c r="V2362">
        <v>415769984</v>
      </c>
      <c r="W2362">
        <v>35</v>
      </c>
      <c r="X2362">
        <v>26</v>
      </c>
      <c r="Y2362">
        <v>25</v>
      </c>
      <c r="Z2362">
        <v>57.9</v>
      </c>
      <c r="AA2362">
        <v>48.5</v>
      </c>
      <c r="AB2362">
        <v>47.2</v>
      </c>
      <c r="AC2362">
        <v>100.07</v>
      </c>
      <c r="AD2362">
        <v>0</v>
      </c>
      <c r="AE2362">
        <v>323.31</v>
      </c>
      <c r="AF2362">
        <v>25519000000</v>
      </c>
      <c r="AG2362">
        <v>321</v>
      </c>
    </row>
    <row r="2363" spans="1:33" x14ac:dyDescent="0.25">
      <c r="A2363" t="s">
        <v>6870</v>
      </c>
      <c r="B2363" t="s">
        <v>6871</v>
      </c>
      <c r="C2363" t="s">
        <v>6872</v>
      </c>
      <c r="D2363">
        <v>5530699776</v>
      </c>
      <c r="E2363">
        <v>4881399808</v>
      </c>
      <c r="F2363">
        <v>4704200192</v>
      </c>
      <c r="G2363">
        <v>5119499776</v>
      </c>
      <c r="H2363">
        <v>5374400000</v>
      </c>
      <c r="I2363">
        <v>5078300160</v>
      </c>
      <c r="J2363">
        <v>5383900160</v>
      </c>
      <c r="K2363">
        <v>5394800128</v>
      </c>
      <c r="L2363">
        <v>5233299968</v>
      </c>
      <c r="M2363">
        <v>5772599808</v>
      </c>
      <c r="N2363">
        <v>6593299968</v>
      </c>
      <c r="O2363">
        <v>5070700032</v>
      </c>
      <c r="P2363">
        <v>4674500096</v>
      </c>
      <c r="Q2363">
        <v>5167200256</v>
      </c>
      <c r="R2363">
        <v>4830900224</v>
      </c>
      <c r="S2363">
        <v>4492599808</v>
      </c>
      <c r="T2363">
        <v>5366499840</v>
      </c>
      <c r="U2363">
        <v>5358000128</v>
      </c>
      <c r="V2363">
        <v>6337800192</v>
      </c>
      <c r="W2363">
        <v>19</v>
      </c>
      <c r="X2363">
        <v>19</v>
      </c>
      <c r="Y2363">
        <v>19</v>
      </c>
      <c r="Z2363">
        <v>77.599999999999994</v>
      </c>
      <c r="AA2363">
        <v>77.599999999999994</v>
      </c>
      <c r="AB2363">
        <v>77.599999999999994</v>
      </c>
      <c r="AC2363">
        <v>29.803999999999998</v>
      </c>
      <c r="AD2363">
        <v>0</v>
      </c>
      <c r="AE2363">
        <v>271.86</v>
      </c>
      <c r="AF2363">
        <v>112250000000</v>
      </c>
      <c r="AG2363">
        <v>527</v>
      </c>
    </row>
    <row r="2364" spans="1:33" x14ac:dyDescent="0.25">
      <c r="A2364" t="s">
        <v>6873</v>
      </c>
      <c r="B2364" t="s">
        <v>6874</v>
      </c>
      <c r="C2364" t="s">
        <v>6875</v>
      </c>
      <c r="D2364">
        <v>2756900096</v>
      </c>
      <c r="E2364">
        <v>3332300032</v>
      </c>
      <c r="F2364">
        <v>4552900096</v>
      </c>
      <c r="G2364">
        <v>2593999872</v>
      </c>
      <c r="H2364">
        <v>2318500096</v>
      </c>
      <c r="I2364">
        <v>3365299968</v>
      </c>
      <c r="J2364">
        <v>3939899904</v>
      </c>
      <c r="K2364">
        <v>3374599936</v>
      </c>
      <c r="L2364">
        <v>3519500032</v>
      </c>
      <c r="M2364">
        <v>2858599936</v>
      </c>
      <c r="N2364">
        <v>2123699968</v>
      </c>
      <c r="O2364">
        <v>2529900032</v>
      </c>
      <c r="P2364">
        <v>2274599936</v>
      </c>
      <c r="Q2364">
        <v>2560199936</v>
      </c>
      <c r="R2364">
        <v>2919899904</v>
      </c>
      <c r="S2364">
        <v>3121600000</v>
      </c>
      <c r="T2364">
        <v>2404800000</v>
      </c>
      <c r="U2364">
        <v>2533600000</v>
      </c>
      <c r="V2364">
        <v>1157299968</v>
      </c>
      <c r="W2364">
        <v>19</v>
      </c>
      <c r="X2364">
        <v>19</v>
      </c>
      <c r="Y2364">
        <v>18</v>
      </c>
      <c r="Z2364">
        <v>63</v>
      </c>
      <c r="AA2364">
        <v>63</v>
      </c>
      <c r="AB2364">
        <v>60.9</v>
      </c>
      <c r="AC2364">
        <v>42.621000000000002</v>
      </c>
      <c r="AD2364">
        <v>0</v>
      </c>
      <c r="AE2364">
        <v>323.31</v>
      </c>
      <c r="AF2364">
        <v>59682000000</v>
      </c>
      <c r="AG2364">
        <v>400</v>
      </c>
    </row>
    <row r="2365" spans="1:33" x14ac:dyDescent="0.25">
      <c r="A2365" t="s">
        <v>6876</v>
      </c>
      <c r="B2365" t="s">
        <v>6877</v>
      </c>
      <c r="C2365" t="s">
        <v>6878</v>
      </c>
      <c r="D2365">
        <v>0</v>
      </c>
      <c r="E2365">
        <v>0</v>
      </c>
      <c r="F2365">
        <v>0</v>
      </c>
      <c r="G2365">
        <v>0</v>
      </c>
      <c r="H2365">
        <v>0</v>
      </c>
      <c r="I2365">
        <v>40622000</v>
      </c>
      <c r="J2365">
        <v>0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  <c r="W2365">
        <v>3</v>
      </c>
      <c r="X2365">
        <v>3</v>
      </c>
      <c r="Y2365">
        <v>3</v>
      </c>
      <c r="Z2365">
        <v>4.9000000000000004</v>
      </c>
      <c r="AA2365">
        <v>4.9000000000000004</v>
      </c>
      <c r="AB2365">
        <v>4.9000000000000004</v>
      </c>
      <c r="AC2365">
        <v>69.688999999999993</v>
      </c>
      <c r="AD2365">
        <v>1.6241000000000001E-3</v>
      </c>
      <c r="AE2365">
        <v>2.9020000000000001</v>
      </c>
      <c r="AF2365">
        <v>203410000</v>
      </c>
      <c r="AG2365">
        <v>14</v>
      </c>
    </row>
    <row r="2366" spans="1:33" x14ac:dyDescent="0.25">
      <c r="A2366" t="s">
        <v>6879</v>
      </c>
      <c r="B2366" t="s">
        <v>6880</v>
      </c>
      <c r="C2366" t="s">
        <v>6881</v>
      </c>
      <c r="D2366">
        <v>234580000</v>
      </c>
      <c r="E2366">
        <v>189420000</v>
      </c>
      <c r="F2366">
        <v>287920000</v>
      </c>
      <c r="G2366">
        <v>174900000</v>
      </c>
      <c r="H2366">
        <v>198660000</v>
      </c>
      <c r="I2366">
        <v>0</v>
      </c>
      <c r="J2366">
        <v>287489984</v>
      </c>
      <c r="K2366">
        <v>0</v>
      </c>
      <c r="L2366">
        <v>177880000</v>
      </c>
      <c r="M2366">
        <v>189810000</v>
      </c>
      <c r="N2366">
        <v>184130000</v>
      </c>
      <c r="O2366">
        <v>0</v>
      </c>
      <c r="P2366">
        <v>231190000</v>
      </c>
      <c r="Q2366">
        <v>198930000</v>
      </c>
      <c r="R2366">
        <v>0</v>
      </c>
      <c r="S2366">
        <v>252500000</v>
      </c>
      <c r="T2366">
        <v>203170000</v>
      </c>
      <c r="U2366">
        <v>187460000</v>
      </c>
      <c r="V2366">
        <v>0</v>
      </c>
      <c r="W2366">
        <v>6</v>
      </c>
      <c r="X2366">
        <v>6</v>
      </c>
      <c r="Y2366">
        <v>6</v>
      </c>
      <c r="Z2366">
        <v>67.8</v>
      </c>
      <c r="AA2366">
        <v>67.8</v>
      </c>
      <c r="AB2366">
        <v>67.8</v>
      </c>
      <c r="AC2366">
        <v>13.569000000000001</v>
      </c>
      <c r="AD2366">
        <v>0</v>
      </c>
      <c r="AE2366">
        <v>42.2</v>
      </c>
      <c r="AF2366">
        <v>3662500000</v>
      </c>
      <c r="AG2366">
        <v>63</v>
      </c>
    </row>
    <row r="2367" spans="1:33" x14ac:dyDescent="0.25">
      <c r="A2367" t="s">
        <v>6882</v>
      </c>
      <c r="B2367" t="s">
        <v>6883</v>
      </c>
      <c r="C2367" t="s">
        <v>6884</v>
      </c>
      <c r="D2367">
        <v>361700000</v>
      </c>
      <c r="E2367">
        <v>328100000</v>
      </c>
      <c r="F2367">
        <v>424580000</v>
      </c>
      <c r="G2367">
        <v>337009984</v>
      </c>
      <c r="H2367">
        <v>472190016</v>
      </c>
      <c r="I2367">
        <v>376289984</v>
      </c>
      <c r="J2367">
        <v>343580000</v>
      </c>
      <c r="K2367">
        <v>315249984</v>
      </c>
      <c r="L2367">
        <v>433830016</v>
      </c>
      <c r="M2367">
        <v>390120000</v>
      </c>
      <c r="N2367">
        <v>369870016</v>
      </c>
      <c r="O2367">
        <v>280769984</v>
      </c>
      <c r="P2367">
        <v>322889984</v>
      </c>
      <c r="Q2367">
        <v>301160000</v>
      </c>
      <c r="R2367">
        <v>348030016</v>
      </c>
      <c r="S2367">
        <v>426969984</v>
      </c>
      <c r="T2367">
        <v>446300000</v>
      </c>
      <c r="U2367">
        <v>382000000</v>
      </c>
      <c r="V2367">
        <v>274760000</v>
      </c>
      <c r="W2367">
        <v>10</v>
      </c>
      <c r="X2367">
        <v>10</v>
      </c>
      <c r="Y2367">
        <v>10</v>
      </c>
      <c r="Z2367">
        <v>54.8</v>
      </c>
      <c r="AA2367">
        <v>54.8</v>
      </c>
      <c r="AB2367">
        <v>54.8</v>
      </c>
      <c r="AC2367">
        <v>28.047999999999998</v>
      </c>
      <c r="AD2367">
        <v>0</v>
      </c>
      <c r="AE2367">
        <v>130.32</v>
      </c>
      <c r="AF2367">
        <v>7619400000</v>
      </c>
      <c r="AG2367">
        <v>130</v>
      </c>
    </row>
    <row r="2368" spans="1:33" x14ac:dyDescent="0.25">
      <c r="A2368" t="s">
        <v>6885</v>
      </c>
      <c r="B2368" t="s">
        <v>6886</v>
      </c>
      <c r="C2368" t="s">
        <v>6887</v>
      </c>
      <c r="D2368">
        <v>36277000</v>
      </c>
      <c r="E2368">
        <v>0</v>
      </c>
      <c r="F2368">
        <v>0</v>
      </c>
      <c r="G2368">
        <v>0</v>
      </c>
      <c r="H2368">
        <v>0</v>
      </c>
      <c r="I2368">
        <v>0</v>
      </c>
      <c r="J2368">
        <v>0</v>
      </c>
      <c r="K2368">
        <v>0</v>
      </c>
      <c r="L2368">
        <v>0</v>
      </c>
      <c r="M2368">
        <v>0</v>
      </c>
      <c r="N2368">
        <v>0</v>
      </c>
      <c r="O2368">
        <v>0</v>
      </c>
      <c r="P2368">
        <v>34083000</v>
      </c>
      <c r="Q2368">
        <v>0</v>
      </c>
      <c r="R2368">
        <v>0</v>
      </c>
      <c r="S2368">
        <v>44299000</v>
      </c>
      <c r="T2368">
        <v>0</v>
      </c>
      <c r="U2368">
        <v>0</v>
      </c>
      <c r="V2368">
        <v>0</v>
      </c>
      <c r="W2368">
        <v>3</v>
      </c>
      <c r="X2368">
        <v>3</v>
      </c>
      <c r="Y2368">
        <v>2</v>
      </c>
      <c r="Z2368">
        <v>5.3</v>
      </c>
      <c r="AA2368">
        <v>5.3</v>
      </c>
      <c r="AB2368">
        <v>4</v>
      </c>
      <c r="AC2368">
        <v>105.87</v>
      </c>
      <c r="AD2368">
        <v>0</v>
      </c>
      <c r="AE2368">
        <v>6.1391999999999998</v>
      </c>
      <c r="AF2368">
        <v>268040000</v>
      </c>
      <c r="AG2368">
        <v>14</v>
      </c>
    </row>
    <row r="2369" spans="1:33" x14ac:dyDescent="0.25">
      <c r="A2369" t="s">
        <v>6888</v>
      </c>
      <c r="B2369" t="s">
        <v>6889</v>
      </c>
      <c r="C2369" t="s">
        <v>6890</v>
      </c>
      <c r="D2369">
        <v>774259968</v>
      </c>
      <c r="E2369">
        <v>1040400000</v>
      </c>
      <c r="F2369">
        <v>868270016</v>
      </c>
      <c r="G2369">
        <v>696400000</v>
      </c>
      <c r="H2369">
        <v>948179968</v>
      </c>
      <c r="I2369">
        <v>881280000</v>
      </c>
      <c r="J2369">
        <v>921009984</v>
      </c>
      <c r="K2369">
        <v>1035600000</v>
      </c>
      <c r="L2369">
        <v>1009100032</v>
      </c>
      <c r="M2369">
        <v>904430016</v>
      </c>
      <c r="N2369">
        <v>609849984</v>
      </c>
      <c r="O2369">
        <v>1033200000</v>
      </c>
      <c r="P2369">
        <v>762960000</v>
      </c>
      <c r="Q2369">
        <v>494580000</v>
      </c>
      <c r="R2369">
        <v>741809984</v>
      </c>
      <c r="S2369">
        <v>1238000000</v>
      </c>
      <c r="T2369">
        <v>495920000</v>
      </c>
      <c r="U2369">
        <v>703680000</v>
      </c>
      <c r="V2369">
        <v>698680000</v>
      </c>
      <c r="W2369">
        <v>43</v>
      </c>
      <c r="X2369">
        <v>43</v>
      </c>
      <c r="Y2369">
        <v>43</v>
      </c>
      <c r="Z2369">
        <v>38.9</v>
      </c>
      <c r="AA2369">
        <v>38.9</v>
      </c>
      <c r="AB2369">
        <v>38.9</v>
      </c>
      <c r="AC2369">
        <v>174.76</v>
      </c>
      <c r="AD2369">
        <v>0</v>
      </c>
      <c r="AE2369">
        <v>107.52</v>
      </c>
      <c r="AF2369">
        <v>17261000000</v>
      </c>
      <c r="AG2369">
        <v>307</v>
      </c>
    </row>
    <row r="2370" spans="1:33" x14ac:dyDescent="0.25">
      <c r="A2370" t="s">
        <v>6891</v>
      </c>
      <c r="B2370" t="s">
        <v>6892</v>
      </c>
      <c r="C2370" t="s">
        <v>6893</v>
      </c>
      <c r="D2370">
        <v>7420299776</v>
      </c>
      <c r="E2370">
        <v>6069000192</v>
      </c>
      <c r="F2370">
        <v>7712000000</v>
      </c>
      <c r="G2370">
        <v>7564000256</v>
      </c>
      <c r="H2370">
        <v>8967600128</v>
      </c>
      <c r="I2370">
        <v>7677499904</v>
      </c>
      <c r="J2370">
        <v>4437899776</v>
      </c>
      <c r="K2370">
        <v>9601500160</v>
      </c>
      <c r="L2370">
        <v>7014300160</v>
      </c>
      <c r="M2370">
        <v>8238300160</v>
      </c>
      <c r="N2370">
        <v>6256500224</v>
      </c>
      <c r="O2370">
        <v>7837599744</v>
      </c>
      <c r="P2370">
        <v>7093899776</v>
      </c>
      <c r="Q2370">
        <v>8076000256</v>
      </c>
      <c r="R2370">
        <v>11477999616</v>
      </c>
      <c r="S2370">
        <v>9864599552</v>
      </c>
      <c r="T2370">
        <v>7204599808</v>
      </c>
      <c r="U2370">
        <v>7238900224</v>
      </c>
      <c r="V2370">
        <v>6467400192</v>
      </c>
      <c r="W2370">
        <v>85</v>
      </c>
      <c r="X2370">
        <v>85</v>
      </c>
      <c r="Y2370">
        <v>69</v>
      </c>
      <c r="Z2370">
        <v>48.6</v>
      </c>
      <c r="AA2370">
        <v>48.6</v>
      </c>
      <c r="AB2370">
        <v>39.200000000000003</v>
      </c>
      <c r="AC2370">
        <v>226.53</v>
      </c>
      <c r="AD2370">
        <v>0</v>
      </c>
      <c r="AE2370">
        <v>323.31</v>
      </c>
      <c r="AF2370">
        <v>159410000000</v>
      </c>
      <c r="AG2370">
        <v>1519</v>
      </c>
    </row>
    <row r="2371" spans="1:33" x14ac:dyDescent="0.25">
      <c r="A2371" t="s">
        <v>6894</v>
      </c>
      <c r="B2371" t="s">
        <v>6895</v>
      </c>
      <c r="C2371" t="s">
        <v>6896</v>
      </c>
      <c r="D2371">
        <v>1955600000</v>
      </c>
      <c r="E2371">
        <v>2014499968</v>
      </c>
      <c r="F2371">
        <v>2129600000</v>
      </c>
      <c r="G2371">
        <v>2296999936</v>
      </c>
      <c r="H2371">
        <v>2539200000</v>
      </c>
      <c r="I2371">
        <v>2473700096</v>
      </c>
      <c r="J2371">
        <v>1829200000</v>
      </c>
      <c r="K2371">
        <v>2447600128</v>
      </c>
      <c r="L2371">
        <v>2142700032</v>
      </c>
      <c r="M2371">
        <v>2243300096</v>
      </c>
      <c r="N2371">
        <v>2412499968</v>
      </c>
      <c r="O2371">
        <v>2613499904</v>
      </c>
      <c r="P2371">
        <v>2611399936</v>
      </c>
      <c r="Q2371">
        <v>2638299904</v>
      </c>
      <c r="R2371">
        <v>2609799936</v>
      </c>
      <c r="S2371">
        <v>2490599936</v>
      </c>
      <c r="T2371">
        <v>2335500032</v>
      </c>
      <c r="U2371">
        <v>2353700096</v>
      </c>
      <c r="V2371">
        <v>3884800000</v>
      </c>
      <c r="W2371">
        <v>82</v>
      </c>
      <c r="X2371">
        <v>70</v>
      </c>
      <c r="Y2371">
        <v>64</v>
      </c>
      <c r="Z2371">
        <v>49</v>
      </c>
      <c r="AA2371">
        <v>41.9</v>
      </c>
      <c r="AB2371">
        <v>39.4</v>
      </c>
      <c r="AC2371">
        <v>229</v>
      </c>
      <c r="AD2371">
        <v>0</v>
      </c>
      <c r="AE2371">
        <v>323.31</v>
      </c>
      <c r="AF2371">
        <v>50491000000</v>
      </c>
      <c r="AG2371">
        <v>715</v>
      </c>
    </row>
    <row r="2372" spans="1:33" x14ac:dyDescent="0.25">
      <c r="A2372" t="s">
        <v>6897</v>
      </c>
      <c r="B2372" t="s">
        <v>6898</v>
      </c>
      <c r="C2372" t="s">
        <v>6899</v>
      </c>
      <c r="D2372">
        <v>1030300032</v>
      </c>
      <c r="E2372">
        <v>838440000</v>
      </c>
      <c r="F2372">
        <v>876689984</v>
      </c>
      <c r="G2372">
        <v>886840000</v>
      </c>
      <c r="H2372">
        <v>1031600000</v>
      </c>
      <c r="I2372">
        <v>893070016</v>
      </c>
      <c r="J2372">
        <v>667710016</v>
      </c>
      <c r="K2372">
        <v>836499968</v>
      </c>
      <c r="L2372">
        <v>940560000</v>
      </c>
      <c r="M2372">
        <v>809190016</v>
      </c>
      <c r="N2372">
        <v>735100032</v>
      </c>
      <c r="O2372">
        <v>863289984</v>
      </c>
      <c r="P2372">
        <v>895390016</v>
      </c>
      <c r="Q2372">
        <v>889400000</v>
      </c>
      <c r="R2372">
        <v>1151200000</v>
      </c>
      <c r="S2372">
        <v>907590016</v>
      </c>
      <c r="T2372">
        <v>992339968</v>
      </c>
      <c r="U2372">
        <v>960809984</v>
      </c>
      <c r="V2372">
        <v>697710016</v>
      </c>
      <c r="W2372">
        <v>24</v>
      </c>
      <c r="X2372">
        <v>24</v>
      </c>
      <c r="Y2372">
        <v>24</v>
      </c>
      <c r="Z2372">
        <v>38.200000000000003</v>
      </c>
      <c r="AA2372">
        <v>38.200000000000003</v>
      </c>
      <c r="AB2372">
        <v>38.200000000000003</v>
      </c>
      <c r="AC2372">
        <v>102.49</v>
      </c>
      <c r="AD2372">
        <v>0</v>
      </c>
      <c r="AE2372">
        <v>204.53</v>
      </c>
      <c r="AF2372">
        <v>18360000000</v>
      </c>
      <c r="AG2372">
        <v>289</v>
      </c>
    </row>
    <row r="2373" spans="1:33" x14ac:dyDescent="0.25">
      <c r="A2373" t="s">
        <v>6900</v>
      </c>
      <c r="B2373" t="s">
        <v>6901</v>
      </c>
      <c r="C2373" t="s">
        <v>6902</v>
      </c>
      <c r="D2373">
        <v>834540032</v>
      </c>
      <c r="E2373">
        <v>903249984</v>
      </c>
      <c r="F2373">
        <v>523280000</v>
      </c>
      <c r="G2373">
        <v>878769984</v>
      </c>
      <c r="H2373">
        <v>618700032</v>
      </c>
      <c r="I2373">
        <v>647230016</v>
      </c>
      <c r="J2373">
        <v>319550016</v>
      </c>
      <c r="K2373">
        <v>298070016</v>
      </c>
      <c r="L2373">
        <v>502889984</v>
      </c>
      <c r="M2373">
        <v>501409984</v>
      </c>
      <c r="N2373">
        <v>2628000000</v>
      </c>
      <c r="O2373">
        <v>1060700032</v>
      </c>
      <c r="P2373">
        <v>849379968</v>
      </c>
      <c r="Q2373">
        <v>714390016</v>
      </c>
      <c r="R2373">
        <v>930550016</v>
      </c>
      <c r="S2373">
        <v>711200000</v>
      </c>
      <c r="T2373">
        <v>599120000</v>
      </c>
      <c r="U2373">
        <v>873710016</v>
      </c>
      <c r="V2373">
        <v>3215899904</v>
      </c>
      <c r="W2373">
        <v>46</v>
      </c>
      <c r="X2373">
        <v>30</v>
      </c>
      <c r="Y2373">
        <v>29</v>
      </c>
      <c r="Z2373">
        <v>62.8</v>
      </c>
      <c r="AA2373">
        <v>45</v>
      </c>
      <c r="AB2373">
        <v>43.8</v>
      </c>
      <c r="AC2373">
        <v>103.85</v>
      </c>
      <c r="AD2373">
        <v>0</v>
      </c>
      <c r="AE2373">
        <v>183.83</v>
      </c>
      <c r="AF2373">
        <v>19832000000</v>
      </c>
      <c r="AG2373">
        <v>309</v>
      </c>
    </row>
    <row r="2374" spans="1:33" x14ac:dyDescent="0.25">
      <c r="A2374" t="s">
        <v>6903</v>
      </c>
      <c r="B2374" t="s">
        <v>6904</v>
      </c>
      <c r="C2374" t="s">
        <v>6905</v>
      </c>
      <c r="D2374">
        <v>4757199872</v>
      </c>
      <c r="E2374">
        <v>5602899968</v>
      </c>
      <c r="F2374">
        <v>4552000000</v>
      </c>
      <c r="G2374">
        <v>5047699968</v>
      </c>
      <c r="H2374">
        <v>4777399808</v>
      </c>
      <c r="I2374">
        <v>5716400128</v>
      </c>
      <c r="J2374">
        <v>5647099904</v>
      </c>
      <c r="K2374">
        <v>4055300096</v>
      </c>
      <c r="L2374">
        <v>4549300224</v>
      </c>
      <c r="M2374">
        <v>4731800064</v>
      </c>
      <c r="N2374">
        <v>6048500224</v>
      </c>
      <c r="O2374">
        <v>4293199872</v>
      </c>
      <c r="P2374">
        <v>4258299904</v>
      </c>
      <c r="Q2374">
        <v>3723800064</v>
      </c>
      <c r="R2374">
        <v>3993200128</v>
      </c>
      <c r="S2374">
        <v>3659099904</v>
      </c>
      <c r="T2374">
        <v>3990799872</v>
      </c>
      <c r="U2374">
        <v>4547999744</v>
      </c>
      <c r="V2374">
        <v>7099800064</v>
      </c>
      <c r="W2374">
        <v>29</v>
      </c>
      <c r="X2374">
        <v>28</v>
      </c>
      <c r="Y2374">
        <v>28</v>
      </c>
      <c r="Z2374">
        <v>56.3</v>
      </c>
      <c r="AA2374">
        <v>55.2</v>
      </c>
      <c r="AB2374">
        <v>55.2</v>
      </c>
      <c r="AC2374">
        <v>80.852999999999994</v>
      </c>
      <c r="AD2374">
        <v>0</v>
      </c>
      <c r="AE2374">
        <v>323.31</v>
      </c>
      <c r="AF2374">
        <v>102110000000</v>
      </c>
      <c r="AG2374">
        <v>653</v>
      </c>
    </row>
    <row r="2375" spans="1:33" x14ac:dyDescent="0.25">
      <c r="A2375" t="s">
        <v>6906</v>
      </c>
      <c r="B2375" t="s">
        <v>6907</v>
      </c>
      <c r="C2375" t="s">
        <v>6908</v>
      </c>
      <c r="D2375">
        <v>762590016</v>
      </c>
      <c r="E2375">
        <v>843440000</v>
      </c>
      <c r="F2375">
        <v>754409984</v>
      </c>
      <c r="G2375">
        <v>706230016</v>
      </c>
      <c r="H2375">
        <v>727649984</v>
      </c>
      <c r="I2375">
        <v>657120000</v>
      </c>
      <c r="J2375">
        <v>738220032</v>
      </c>
      <c r="K2375">
        <v>394630016</v>
      </c>
      <c r="L2375">
        <v>517529984</v>
      </c>
      <c r="M2375">
        <v>901350016</v>
      </c>
      <c r="N2375">
        <v>835900032</v>
      </c>
      <c r="O2375">
        <v>685649984</v>
      </c>
      <c r="P2375">
        <v>639619968</v>
      </c>
      <c r="Q2375">
        <v>593580032</v>
      </c>
      <c r="R2375">
        <v>735609984</v>
      </c>
      <c r="S2375">
        <v>593009984</v>
      </c>
      <c r="T2375">
        <v>481609984</v>
      </c>
      <c r="U2375">
        <v>729689984</v>
      </c>
      <c r="V2375">
        <v>1176099968</v>
      </c>
      <c r="W2375">
        <v>9</v>
      </c>
      <c r="X2375">
        <v>9</v>
      </c>
      <c r="Y2375">
        <v>6</v>
      </c>
      <c r="Z2375">
        <v>33.799999999999997</v>
      </c>
      <c r="AA2375">
        <v>33.799999999999997</v>
      </c>
      <c r="AB2375">
        <v>23.6</v>
      </c>
      <c r="AC2375">
        <v>42.2</v>
      </c>
      <c r="AD2375">
        <v>0</v>
      </c>
      <c r="AE2375">
        <v>295.18</v>
      </c>
      <c r="AF2375">
        <v>15193000000</v>
      </c>
      <c r="AG2375">
        <v>149</v>
      </c>
    </row>
    <row r="2376" spans="1:33" x14ac:dyDescent="0.25">
      <c r="A2376" t="s">
        <v>6909</v>
      </c>
      <c r="B2376" t="s">
        <v>6910</v>
      </c>
      <c r="C2376" t="s">
        <v>6911</v>
      </c>
      <c r="D2376">
        <v>1323699968</v>
      </c>
      <c r="E2376">
        <v>1190300032</v>
      </c>
      <c r="F2376">
        <v>123340000</v>
      </c>
      <c r="G2376">
        <v>0</v>
      </c>
      <c r="H2376">
        <v>1964499968</v>
      </c>
      <c r="I2376">
        <v>651849984</v>
      </c>
      <c r="J2376">
        <v>0</v>
      </c>
      <c r="K2376">
        <v>460750016</v>
      </c>
      <c r="L2376">
        <v>45822000</v>
      </c>
      <c r="M2376">
        <v>186280000</v>
      </c>
      <c r="N2376">
        <v>50365000</v>
      </c>
      <c r="O2376">
        <v>916169984</v>
      </c>
      <c r="P2376">
        <v>2584699904</v>
      </c>
      <c r="Q2376">
        <v>792220032</v>
      </c>
      <c r="R2376">
        <v>948209984</v>
      </c>
      <c r="S2376">
        <v>1236400000</v>
      </c>
      <c r="T2376">
        <v>131190000</v>
      </c>
      <c r="U2376">
        <v>262500000</v>
      </c>
      <c r="V2376">
        <v>128750000</v>
      </c>
      <c r="W2376">
        <v>60</v>
      </c>
      <c r="X2376">
        <v>45</v>
      </c>
      <c r="Y2376">
        <v>45</v>
      </c>
      <c r="Z2376">
        <v>37.4</v>
      </c>
      <c r="AA2376">
        <v>28.4</v>
      </c>
      <c r="AB2376">
        <v>28.4</v>
      </c>
      <c r="AC2376">
        <v>227.34</v>
      </c>
      <c r="AD2376">
        <v>0</v>
      </c>
      <c r="AE2376">
        <v>323.31</v>
      </c>
      <c r="AF2376">
        <v>14332000000</v>
      </c>
      <c r="AG2376">
        <v>276</v>
      </c>
    </row>
    <row r="2377" spans="1:33" x14ac:dyDescent="0.25">
      <c r="A2377" t="s">
        <v>6912</v>
      </c>
      <c r="B2377" t="s">
        <v>6913</v>
      </c>
      <c r="C2377" t="s">
        <v>6914</v>
      </c>
      <c r="D2377">
        <v>0</v>
      </c>
      <c r="E2377">
        <v>0</v>
      </c>
      <c r="F2377">
        <v>105500000</v>
      </c>
      <c r="G2377">
        <v>0</v>
      </c>
      <c r="H2377">
        <v>0</v>
      </c>
      <c r="I2377">
        <v>0</v>
      </c>
      <c r="J2377">
        <v>0</v>
      </c>
      <c r="K2377">
        <v>0</v>
      </c>
      <c r="L2377">
        <v>79090000</v>
      </c>
      <c r="M2377">
        <v>0</v>
      </c>
      <c r="N2377">
        <v>0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  <c r="W2377">
        <v>4</v>
      </c>
      <c r="X2377">
        <v>4</v>
      </c>
      <c r="Y2377">
        <v>4</v>
      </c>
      <c r="Z2377">
        <v>38.700000000000003</v>
      </c>
      <c r="AA2377">
        <v>38.700000000000003</v>
      </c>
      <c r="AB2377">
        <v>38.700000000000003</v>
      </c>
      <c r="AC2377">
        <v>11.776</v>
      </c>
      <c r="AD2377">
        <v>0</v>
      </c>
      <c r="AE2377">
        <v>16.670000000000002</v>
      </c>
      <c r="AF2377">
        <v>652520000</v>
      </c>
      <c r="AG2377">
        <v>26</v>
      </c>
    </row>
    <row r="2378" spans="1:33" x14ac:dyDescent="0.25">
      <c r="A2378" t="s">
        <v>6915</v>
      </c>
      <c r="B2378" t="s">
        <v>6916</v>
      </c>
      <c r="C2378" t="s">
        <v>6917</v>
      </c>
      <c r="D2378">
        <v>488960000</v>
      </c>
      <c r="E2378">
        <v>491720000</v>
      </c>
      <c r="F2378">
        <v>534300000</v>
      </c>
      <c r="G2378">
        <v>298480000</v>
      </c>
      <c r="H2378">
        <v>335580000</v>
      </c>
      <c r="I2378">
        <v>394270016</v>
      </c>
      <c r="J2378">
        <v>478120000</v>
      </c>
      <c r="K2378">
        <v>388960000</v>
      </c>
      <c r="L2378">
        <v>405369984</v>
      </c>
      <c r="M2378">
        <v>282300000</v>
      </c>
      <c r="N2378">
        <v>348600000</v>
      </c>
      <c r="O2378">
        <v>364160000</v>
      </c>
      <c r="P2378">
        <v>476780000</v>
      </c>
      <c r="Q2378">
        <v>324260000</v>
      </c>
      <c r="R2378">
        <v>367680000</v>
      </c>
      <c r="S2378">
        <v>321409984</v>
      </c>
      <c r="T2378">
        <v>255670000</v>
      </c>
      <c r="U2378">
        <v>332609984</v>
      </c>
      <c r="V2378">
        <v>346729984</v>
      </c>
      <c r="W2378">
        <v>16</v>
      </c>
      <c r="X2378">
        <v>16</v>
      </c>
      <c r="Y2378">
        <v>13</v>
      </c>
      <c r="Z2378">
        <v>53.4</v>
      </c>
      <c r="AA2378">
        <v>53.4</v>
      </c>
      <c r="AB2378">
        <v>45.3</v>
      </c>
      <c r="AC2378">
        <v>42.447000000000003</v>
      </c>
      <c r="AD2378">
        <v>0</v>
      </c>
      <c r="AE2378">
        <v>191.94</v>
      </c>
      <c r="AF2378">
        <v>7968000000</v>
      </c>
      <c r="AG2378">
        <v>127</v>
      </c>
    </row>
    <row r="2379" spans="1:33" x14ac:dyDescent="0.25">
      <c r="A2379" t="s">
        <v>6918</v>
      </c>
      <c r="B2379" t="s">
        <v>6919</v>
      </c>
      <c r="C2379" t="s">
        <v>6920</v>
      </c>
      <c r="D2379">
        <v>167720000</v>
      </c>
      <c r="E2379">
        <v>207530000</v>
      </c>
      <c r="F2379">
        <v>227500000</v>
      </c>
      <c r="G2379">
        <v>206420000</v>
      </c>
      <c r="H2379">
        <v>245130000</v>
      </c>
      <c r="I2379">
        <v>237980000</v>
      </c>
      <c r="J2379">
        <v>235170000</v>
      </c>
      <c r="K2379">
        <v>257450000</v>
      </c>
      <c r="L2379">
        <v>260730000</v>
      </c>
      <c r="M2379">
        <v>189500000</v>
      </c>
      <c r="N2379">
        <v>192020000</v>
      </c>
      <c r="O2379">
        <v>201720000</v>
      </c>
      <c r="P2379">
        <v>185440000</v>
      </c>
      <c r="Q2379">
        <v>211190000</v>
      </c>
      <c r="R2379">
        <v>230060000</v>
      </c>
      <c r="S2379">
        <v>209870000</v>
      </c>
      <c r="T2379">
        <v>274240000</v>
      </c>
      <c r="U2379">
        <v>233090000</v>
      </c>
      <c r="V2379">
        <v>148480000</v>
      </c>
      <c r="W2379">
        <v>10</v>
      </c>
      <c r="X2379">
        <v>10</v>
      </c>
      <c r="Y2379">
        <v>10</v>
      </c>
      <c r="Z2379">
        <v>39.700000000000003</v>
      </c>
      <c r="AA2379">
        <v>39.700000000000003</v>
      </c>
      <c r="AB2379">
        <v>39.700000000000003</v>
      </c>
      <c r="AC2379">
        <v>34.36</v>
      </c>
      <c r="AD2379">
        <v>0</v>
      </c>
      <c r="AE2379">
        <v>64.503</v>
      </c>
      <c r="AF2379">
        <v>4420900000</v>
      </c>
      <c r="AG2379">
        <v>74</v>
      </c>
    </row>
    <row r="2380" spans="1:33" x14ac:dyDescent="0.25">
      <c r="A2380" t="s">
        <v>6921</v>
      </c>
      <c r="B2380" t="s">
        <v>6922</v>
      </c>
      <c r="C2380" t="s">
        <v>6923</v>
      </c>
      <c r="D2380">
        <v>1262000000</v>
      </c>
      <c r="E2380">
        <v>1306700032</v>
      </c>
      <c r="F2380">
        <v>1275299968</v>
      </c>
      <c r="G2380">
        <v>1093100032</v>
      </c>
      <c r="H2380">
        <v>1334800000</v>
      </c>
      <c r="I2380">
        <v>1303200000</v>
      </c>
      <c r="J2380">
        <v>1415200000</v>
      </c>
      <c r="K2380">
        <v>1059400000</v>
      </c>
      <c r="L2380">
        <v>1032700032</v>
      </c>
      <c r="M2380">
        <v>1238499968</v>
      </c>
      <c r="N2380">
        <v>1084000000</v>
      </c>
      <c r="O2380">
        <v>1273799936</v>
      </c>
      <c r="P2380">
        <v>1104400000</v>
      </c>
      <c r="Q2380">
        <v>1203900032</v>
      </c>
      <c r="R2380">
        <v>1270599936</v>
      </c>
      <c r="S2380">
        <v>1124999936</v>
      </c>
      <c r="T2380">
        <v>1226599936</v>
      </c>
      <c r="U2380">
        <v>1062400000</v>
      </c>
      <c r="V2380">
        <v>1114099968</v>
      </c>
      <c r="W2380">
        <v>22</v>
      </c>
      <c r="X2380">
        <v>22</v>
      </c>
      <c r="Y2380">
        <v>22</v>
      </c>
      <c r="Z2380">
        <v>58.2</v>
      </c>
      <c r="AA2380">
        <v>58.2</v>
      </c>
      <c r="AB2380">
        <v>58.2</v>
      </c>
      <c r="AC2380">
        <v>48.633000000000003</v>
      </c>
      <c r="AD2380">
        <v>0</v>
      </c>
      <c r="AE2380">
        <v>251.52</v>
      </c>
      <c r="AF2380">
        <v>25177000000</v>
      </c>
      <c r="AG2380">
        <v>337</v>
      </c>
    </row>
    <row r="2381" spans="1:33" x14ac:dyDescent="0.25">
      <c r="A2381" t="s">
        <v>6924</v>
      </c>
      <c r="B2381" t="s">
        <v>6925</v>
      </c>
      <c r="C2381" t="s">
        <v>6926</v>
      </c>
      <c r="D2381">
        <v>0</v>
      </c>
      <c r="E2381">
        <v>0</v>
      </c>
      <c r="F2381">
        <v>0</v>
      </c>
      <c r="G2381">
        <v>0</v>
      </c>
      <c r="H2381">
        <v>0</v>
      </c>
      <c r="I2381">
        <v>0</v>
      </c>
      <c r="J2381">
        <v>0</v>
      </c>
      <c r="K2381">
        <v>0</v>
      </c>
      <c r="L2381">
        <v>0</v>
      </c>
      <c r="M2381">
        <v>0</v>
      </c>
      <c r="N2381">
        <v>0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28890000</v>
      </c>
      <c r="W2381">
        <v>2</v>
      </c>
      <c r="X2381">
        <v>2</v>
      </c>
      <c r="Y2381">
        <v>2</v>
      </c>
      <c r="Z2381">
        <v>4.5</v>
      </c>
      <c r="AA2381">
        <v>4.5</v>
      </c>
      <c r="AB2381">
        <v>4.5</v>
      </c>
      <c r="AC2381">
        <v>59.511000000000003</v>
      </c>
      <c r="AD2381">
        <v>5.8265000000000001E-3</v>
      </c>
      <c r="AE2381">
        <v>2.1385000000000001</v>
      </c>
      <c r="AF2381">
        <v>288820000</v>
      </c>
      <c r="AG2381">
        <v>8</v>
      </c>
    </row>
    <row r="2382" spans="1:33" x14ac:dyDescent="0.25">
      <c r="A2382" t="s">
        <v>6927</v>
      </c>
      <c r="B2382" t="s">
        <v>6928</v>
      </c>
      <c r="C2382" t="s">
        <v>6929</v>
      </c>
      <c r="D2382">
        <v>0</v>
      </c>
      <c r="E2382">
        <v>0</v>
      </c>
      <c r="F2382">
        <v>0</v>
      </c>
      <c r="G2382">
        <v>0</v>
      </c>
      <c r="H2382">
        <v>0</v>
      </c>
      <c r="I2382">
        <v>0</v>
      </c>
      <c r="J2382">
        <v>0</v>
      </c>
      <c r="K2382">
        <v>0</v>
      </c>
      <c r="L2382">
        <v>0</v>
      </c>
      <c r="M2382">
        <v>0</v>
      </c>
      <c r="N2382">
        <v>0</v>
      </c>
      <c r="O2382">
        <v>0</v>
      </c>
      <c r="P2382">
        <v>0</v>
      </c>
      <c r="Q2382">
        <v>0</v>
      </c>
      <c r="R2382">
        <v>85698000</v>
      </c>
      <c r="S2382">
        <v>0</v>
      </c>
      <c r="T2382">
        <v>0</v>
      </c>
      <c r="U2382">
        <v>0</v>
      </c>
      <c r="V2382">
        <v>0</v>
      </c>
      <c r="W2382">
        <v>5</v>
      </c>
      <c r="X2382">
        <v>5</v>
      </c>
      <c r="Y2382">
        <v>5</v>
      </c>
      <c r="Z2382">
        <v>18</v>
      </c>
      <c r="AA2382">
        <v>18</v>
      </c>
      <c r="AB2382">
        <v>18</v>
      </c>
      <c r="AC2382">
        <v>42.625</v>
      </c>
      <c r="AD2382">
        <v>0</v>
      </c>
      <c r="AE2382">
        <v>6.7872000000000003</v>
      </c>
      <c r="AF2382">
        <v>156540000</v>
      </c>
      <c r="AG2382">
        <v>8</v>
      </c>
    </row>
    <row r="2383" spans="1:33" x14ac:dyDescent="0.25">
      <c r="A2383" t="s">
        <v>6930</v>
      </c>
      <c r="B2383" t="s">
        <v>6931</v>
      </c>
      <c r="C2383" t="s">
        <v>6932</v>
      </c>
      <c r="D2383">
        <v>151450000</v>
      </c>
      <c r="E2383">
        <v>152050000</v>
      </c>
      <c r="F2383">
        <v>168140000</v>
      </c>
      <c r="G2383">
        <v>150290000</v>
      </c>
      <c r="H2383">
        <v>0</v>
      </c>
      <c r="I2383">
        <v>141670000</v>
      </c>
      <c r="J2383">
        <v>120960000</v>
      </c>
      <c r="K2383">
        <v>122160000</v>
      </c>
      <c r="L2383">
        <v>133070000</v>
      </c>
      <c r="M2383">
        <v>110470000</v>
      </c>
      <c r="N2383">
        <v>120700000</v>
      </c>
      <c r="O2383">
        <v>174110000</v>
      </c>
      <c r="P2383">
        <v>196520000</v>
      </c>
      <c r="Q2383">
        <v>406800000</v>
      </c>
      <c r="R2383">
        <v>226620000</v>
      </c>
      <c r="S2383">
        <v>196810000</v>
      </c>
      <c r="T2383">
        <v>0</v>
      </c>
      <c r="U2383">
        <v>118390000</v>
      </c>
      <c r="V2383">
        <v>0</v>
      </c>
      <c r="W2383">
        <v>6</v>
      </c>
      <c r="X2383">
        <v>6</v>
      </c>
      <c r="Y2383">
        <v>6</v>
      </c>
      <c r="Z2383">
        <v>14.5</v>
      </c>
      <c r="AA2383">
        <v>14.5</v>
      </c>
      <c r="AB2383">
        <v>14.5</v>
      </c>
      <c r="AC2383">
        <v>62.26</v>
      </c>
      <c r="AD2383">
        <v>0</v>
      </c>
      <c r="AE2383">
        <v>21.003</v>
      </c>
      <c r="AF2383">
        <v>2971400000</v>
      </c>
      <c r="AG2383">
        <v>56</v>
      </c>
    </row>
    <row r="2384" spans="1:33" x14ac:dyDescent="0.25">
      <c r="A2384" t="s">
        <v>6933</v>
      </c>
      <c r="B2384" t="s">
        <v>6934</v>
      </c>
      <c r="C2384" t="s">
        <v>6935</v>
      </c>
      <c r="D2384">
        <v>206880000</v>
      </c>
      <c r="E2384">
        <v>223600000</v>
      </c>
      <c r="F2384">
        <v>206730000</v>
      </c>
      <c r="G2384">
        <v>248370000</v>
      </c>
      <c r="H2384">
        <v>246620000</v>
      </c>
      <c r="I2384">
        <v>182220000</v>
      </c>
      <c r="J2384">
        <v>251660000</v>
      </c>
      <c r="K2384">
        <v>230860000</v>
      </c>
      <c r="L2384">
        <v>251170000</v>
      </c>
      <c r="M2384">
        <v>272049984</v>
      </c>
      <c r="N2384">
        <v>288540000</v>
      </c>
      <c r="O2384">
        <v>202170000</v>
      </c>
      <c r="P2384">
        <v>198960000</v>
      </c>
      <c r="Q2384">
        <v>261650000</v>
      </c>
      <c r="R2384">
        <v>239940000</v>
      </c>
      <c r="S2384">
        <v>239250000</v>
      </c>
      <c r="T2384">
        <v>242970000</v>
      </c>
      <c r="U2384">
        <v>242890000</v>
      </c>
      <c r="V2384">
        <v>226750000</v>
      </c>
      <c r="W2384">
        <v>7</v>
      </c>
      <c r="X2384">
        <v>7</v>
      </c>
      <c r="Y2384">
        <v>7</v>
      </c>
      <c r="Z2384">
        <v>48.9</v>
      </c>
      <c r="AA2384">
        <v>48.9</v>
      </c>
      <c r="AB2384">
        <v>48.9</v>
      </c>
      <c r="AC2384">
        <v>20.878</v>
      </c>
      <c r="AD2384">
        <v>0</v>
      </c>
      <c r="AE2384">
        <v>15.606</v>
      </c>
      <c r="AF2384">
        <v>4910600000</v>
      </c>
      <c r="AG2384">
        <v>79</v>
      </c>
    </row>
    <row r="2385" spans="1:33" x14ac:dyDescent="0.25">
      <c r="A2385" t="s">
        <v>6936</v>
      </c>
      <c r="B2385" t="s">
        <v>6937</v>
      </c>
      <c r="C2385" t="s">
        <v>6938</v>
      </c>
      <c r="D2385">
        <v>1580099968</v>
      </c>
      <c r="E2385">
        <v>1616400000</v>
      </c>
      <c r="F2385">
        <v>2162700032</v>
      </c>
      <c r="G2385">
        <v>2092800000</v>
      </c>
      <c r="H2385">
        <v>2007500032</v>
      </c>
      <c r="I2385">
        <v>2018200064</v>
      </c>
      <c r="J2385">
        <v>2705100032</v>
      </c>
      <c r="K2385">
        <v>2485600000</v>
      </c>
      <c r="L2385">
        <v>2186299904</v>
      </c>
      <c r="M2385">
        <v>1801799936</v>
      </c>
      <c r="N2385">
        <v>1442200064</v>
      </c>
      <c r="O2385">
        <v>1772899968</v>
      </c>
      <c r="P2385">
        <v>1525299968</v>
      </c>
      <c r="Q2385">
        <v>1699399936</v>
      </c>
      <c r="R2385">
        <v>1552999936</v>
      </c>
      <c r="S2385">
        <v>2034499968</v>
      </c>
      <c r="T2385">
        <v>1886700032</v>
      </c>
      <c r="U2385">
        <v>2045699968</v>
      </c>
      <c r="V2385">
        <v>1180499968</v>
      </c>
      <c r="W2385">
        <v>10</v>
      </c>
      <c r="X2385">
        <v>10</v>
      </c>
      <c r="Y2385">
        <v>10</v>
      </c>
      <c r="Z2385">
        <v>64.3</v>
      </c>
      <c r="AA2385">
        <v>64.3</v>
      </c>
      <c r="AB2385">
        <v>64.3</v>
      </c>
      <c r="AC2385">
        <v>20.454999999999998</v>
      </c>
      <c r="AD2385">
        <v>0</v>
      </c>
      <c r="AE2385">
        <v>323.31</v>
      </c>
      <c r="AF2385">
        <v>38628000000</v>
      </c>
      <c r="AG2385">
        <v>230</v>
      </c>
    </row>
    <row r="2386" spans="1:33" x14ac:dyDescent="0.25">
      <c r="A2386" t="s">
        <v>6939</v>
      </c>
      <c r="B2386" t="s">
        <v>6940</v>
      </c>
      <c r="C2386" t="s">
        <v>6941</v>
      </c>
      <c r="D2386">
        <v>0</v>
      </c>
      <c r="E2386">
        <v>0</v>
      </c>
      <c r="F2386">
        <v>0</v>
      </c>
      <c r="G2386">
        <v>0</v>
      </c>
      <c r="H2386">
        <v>0</v>
      </c>
      <c r="I2386">
        <v>0</v>
      </c>
      <c r="J2386">
        <v>0</v>
      </c>
      <c r="K2386">
        <v>0</v>
      </c>
      <c r="L2386">
        <v>0</v>
      </c>
      <c r="M2386">
        <v>0</v>
      </c>
      <c r="N2386">
        <v>0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29644000</v>
      </c>
      <c r="W2386">
        <v>1</v>
      </c>
      <c r="X2386">
        <v>1</v>
      </c>
      <c r="Y2386">
        <v>1</v>
      </c>
      <c r="Z2386">
        <v>1.7</v>
      </c>
      <c r="AA2386">
        <v>1.7</v>
      </c>
      <c r="AB2386">
        <v>1.7</v>
      </c>
      <c r="AC2386">
        <v>64.066000000000003</v>
      </c>
      <c r="AD2386">
        <v>1.6188999999999999E-3</v>
      </c>
      <c r="AE2386">
        <v>2.8521999999999998</v>
      </c>
      <c r="AF2386">
        <v>692020000</v>
      </c>
      <c r="AG2386">
        <v>32</v>
      </c>
    </row>
    <row r="2387" spans="1:33" x14ac:dyDescent="0.25">
      <c r="A2387" t="s">
        <v>6942</v>
      </c>
      <c r="B2387" t="s">
        <v>6943</v>
      </c>
      <c r="C2387" t="s">
        <v>6944</v>
      </c>
      <c r="D2387">
        <v>2360699904</v>
      </c>
      <c r="E2387">
        <v>2414700032</v>
      </c>
      <c r="F2387">
        <v>2260000000</v>
      </c>
      <c r="G2387">
        <v>2755599872</v>
      </c>
      <c r="H2387">
        <v>2310200064</v>
      </c>
      <c r="I2387">
        <v>2525100032</v>
      </c>
      <c r="J2387">
        <v>2812400128</v>
      </c>
      <c r="K2387">
        <v>2282299904</v>
      </c>
      <c r="L2387">
        <v>2597900032</v>
      </c>
      <c r="M2387">
        <v>2536900096</v>
      </c>
      <c r="N2387">
        <v>2174099968</v>
      </c>
      <c r="O2387">
        <v>2268300032</v>
      </c>
      <c r="P2387">
        <v>2351500032</v>
      </c>
      <c r="Q2387">
        <v>2007900032</v>
      </c>
      <c r="R2387">
        <v>2207500032</v>
      </c>
      <c r="S2387">
        <v>2216199936</v>
      </c>
      <c r="T2387">
        <v>2403200000</v>
      </c>
      <c r="U2387">
        <v>2068700032</v>
      </c>
      <c r="V2387">
        <v>2404699904</v>
      </c>
      <c r="W2387">
        <v>25</v>
      </c>
      <c r="X2387">
        <v>25</v>
      </c>
      <c r="Y2387">
        <v>14</v>
      </c>
      <c r="Z2387">
        <v>64.2</v>
      </c>
      <c r="AA2387">
        <v>64.2</v>
      </c>
      <c r="AB2387">
        <v>40.799999999999997</v>
      </c>
      <c r="AC2387">
        <v>44.423999999999999</v>
      </c>
      <c r="AD2387">
        <v>0</v>
      </c>
      <c r="AE2387">
        <v>323.31</v>
      </c>
      <c r="AF2387">
        <v>50602000000</v>
      </c>
      <c r="AG2387">
        <v>446</v>
      </c>
    </row>
    <row r="2388" spans="1:33" x14ac:dyDescent="0.25">
      <c r="A2388" t="s">
        <v>6945</v>
      </c>
      <c r="B2388" t="s">
        <v>6946</v>
      </c>
      <c r="C2388" t="s">
        <v>6947</v>
      </c>
      <c r="D2388">
        <v>3147599872</v>
      </c>
      <c r="E2388">
        <v>3274200064</v>
      </c>
      <c r="F2388">
        <v>3194899968</v>
      </c>
      <c r="G2388">
        <v>3472600064</v>
      </c>
      <c r="H2388">
        <v>3828300032</v>
      </c>
      <c r="I2388">
        <v>3419399936</v>
      </c>
      <c r="J2388">
        <v>3051000064</v>
      </c>
      <c r="K2388">
        <v>4396299776</v>
      </c>
      <c r="L2388">
        <v>3786299904</v>
      </c>
      <c r="M2388">
        <v>3487300096</v>
      </c>
      <c r="N2388">
        <v>3993299968</v>
      </c>
      <c r="O2388">
        <v>4272100096</v>
      </c>
      <c r="P2388">
        <v>3365199872</v>
      </c>
      <c r="Q2388">
        <v>4122099968</v>
      </c>
      <c r="R2388">
        <v>3423699968</v>
      </c>
      <c r="S2388">
        <v>2165700096</v>
      </c>
      <c r="T2388">
        <v>4419700224</v>
      </c>
      <c r="U2388">
        <v>3469799936</v>
      </c>
      <c r="V2388">
        <v>4853000192</v>
      </c>
      <c r="W2388">
        <v>11</v>
      </c>
      <c r="X2388">
        <v>11</v>
      </c>
      <c r="Y2388">
        <v>11</v>
      </c>
      <c r="Z2388">
        <v>42.3</v>
      </c>
      <c r="AA2388">
        <v>42.3</v>
      </c>
      <c r="AB2388">
        <v>42.3</v>
      </c>
      <c r="AC2388">
        <v>32.996000000000002</v>
      </c>
      <c r="AD2388">
        <v>0</v>
      </c>
      <c r="AE2388">
        <v>76.831000000000003</v>
      </c>
      <c r="AF2388">
        <v>75975000000</v>
      </c>
      <c r="AG2388">
        <v>265</v>
      </c>
    </row>
    <row r="2389" spans="1:33" x14ac:dyDescent="0.25">
      <c r="A2389" t="s">
        <v>6948</v>
      </c>
      <c r="B2389" t="s">
        <v>6949</v>
      </c>
      <c r="C2389" t="s">
        <v>6950</v>
      </c>
      <c r="D2389">
        <v>5212199936</v>
      </c>
      <c r="E2389">
        <v>7137800192</v>
      </c>
      <c r="F2389">
        <v>5684899840</v>
      </c>
      <c r="G2389">
        <v>6025200128</v>
      </c>
      <c r="H2389">
        <v>6047399936</v>
      </c>
      <c r="I2389">
        <v>5589199872</v>
      </c>
      <c r="J2389">
        <v>5835800064</v>
      </c>
      <c r="K2389">
        <v>3332999936</v>
      </c>
      <c r="L2389">
        <v>5475700224</v>
      </c>
      <c r="M2389">
        <v>5874800128</v>
      </c>
      <c r="N2389">
        <v>8023199744</v>
      </c>
      <c r="O2389">
        <v>5870700032</v>
      </c>
      <c r="P2389">
        <v>6332100096</v>
      </c>
      <c r="Q2389">
        <v>5327300096</v>
      </c>
      <c r="R2389">
        <v>5592600064</v>
      </c>
      <c r="S2389">
        <v>4807799808</v>
      </c>
      <c r="T2389">
        <v>5986899968</v>
      </c>
      <c r="U2389">
        <v>5530699776</v>
      </c>
      <c r="V2389">
        <v>8844199936</v>
      </c>
      <c r="W2389">
        <v>14</v>
      </c>
      <c r="X2389">
        <v>14</v>
      </c>
      <c r="Y2389">
        <v>14</v>
      </c>
      <c r="Z2389">
        <v>54</v>
      </c>
      <c r="AA2389">
        <v>54</v>
      </c>
      <c r="AB2389">
        <v>54</v>
      </c>
      <c r="AC2389">
        <v>26.145</v>
      </c>
      <c r="AD2389">
        <v>0</v>
      </c>
      <c r="AE2389">
        <v>253.51</v>
      </c>
      <c r="AF2389">
        <v>132580000000</v>
      </c>
      <c r="AG2389">
        <v>451</v>
      </c>
    </row>
    <row r="2390" spans="1:33" x14ac:dyDescent="0.25">
      <c r="A2390" t="s">
        <v>6951</v>
      </c>
      <c r="B2390" t="s">
        <v>6952</v>
      </c>
      <c r="C2390" t="s">
        <v>6953</v>
      </c>
      <c r="D2390">
        <v>60671000</v>
      </c>
      <c r="E2390">
        <v>64103000</v>
      </c>
      <c r="F2390">
        <v>0</v>
      </c>
      <c r="G2390">
        <v>0</v>
      </c>
      <c r="H2390">
        <v>61162000</v>
      </c>
      <c r="I2390">
        <v>0</v>
      </c>
      <c r="J2390">
        <v>0</v>
      </c>
      <c r="K2390">
        <v>0</v>
      </c>
      <c r="L2390">
        <v>0</v>
      </c>
      <c r="M2390">
        <v>47724000</v>
      </c>
      <c r="N2390">
        <v>0</v>
      </c>
      <c r="O2390">
        <v>0</v>
      </c>
      <c r="P2390">
        <v>0</v>
      </c>
      <c r="Q2390">
        <v>83291000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5</v>
      </c>
      <c r="X2390">
        <v>5</v>
      </c>
      <c r="Y2390">
        <v>5</v>
      </c>
      <c r="Z2390">
        <v>14.1</v>
      </c>
      <c r="AA2390">
        <v>14.1</v>
      </c>
      <c r="AB2390">
        <v>14.1</v>
      </c>
      <c r="AC2390">
        <v>50.151000000000003</v>
      </c>
      <c r="AD2390">
        <v>0</v>
      </c>
      <c r="AE2390">
        <v>12.252000000000001</v>
      </c>
      <c r="AF2390">
        <v>512900000</v>
      </c>
      <c r="AG2390">
        <v>34</v>
      </c>
    </row>
    <row r="2391" spans="1:33" x14ac:dyDescent="0.25">
      <c r="A2391" t="s">
        <v>6954</v>
      </c>
      <c r="B2391" t="s">
        <v>6955</v>
      </c>
      <c r="C2391" t="s">
        <v>6956</v>
      </c>
      <c r="D2391">
        <v>303550016</v>
      </c>
      <c r="E2391">
        <v>170210000</v>
      </c>
      <c r="F2391">
        <v>234410000</v>
      </c>
      <c r="G2391">
        <v>263680000</v>
      </c>
      <c r="H2391">
        <v>236160000</v>
      </c>
      <c r="I2391">
        <v>193600000</v>
      </c>
      <c r="J2391">
        <v>291649984</v>
      </c>
      <c r="K2391">
        <v>257650000</v>
      </c>
      <c r="L2391">
        <v>239910000</v>
      </c>
      <c r="M2391">
        <v>216450000</v>
      </c>
      <c r="N2391">
        <v>266300000</v>
      </c>
      <c r="O2391">
        <v>187600000</v>
      </c>
      <c r="P2391">
        <v>252110000</v>
      </c>
      <c r="Q2391">
        <v>216460000</v>
      </c>
      <c r="R2391">
        <v>134980000</v>
      </c>
      <c r="S2391">
        <v>253580000</v>
      </c>
      <c r="T2391">
        <v>94891000</v>
      </c>
      <c r="U2391">
        <v>240170000</v>
      </c>
      <c r="V2391">
        <v>224860000</v>
      </c>
      <c r="W2391">
        <v>8</v>
      </c>
      <c r="X2391">
        <v>8</v>
      </c>
      <c r="Y2391">
        <v>8</v>
      </c>
      <c r="Z2391">
        <v>24.1</v>
      </c>
      <c r="AA2391">
        <v>24.1</v>
      </c>
      <c r="AB2391">
        <v>24.1</v>
      </c>
      <c r="AC2391">
        <v>47.697000000000003</v>
      </c>
      <c r="AD2391">
        <v>0</v>
      </c>
      <c r="AE2391">
        <v>22.138000000000002</v>
      </c>
      <c r="AF2391">
        <v>4717300000</v>
      </c>
      <c r="AG2391">
        <v>82</v>
      </c>
    </row>
    <row r="2392" spans="1:33" x14ac:dyDescent="0.25">
      <c r="A2392" t="s">
        <v>6957</v>
      </c>
      <c r="B2392" t="s">
        <v>6958</v>
      </c>
      <c r="C2392" t="s">
        <v>6959</v>
      </c>
      <c r="D2392">
        <v>12677999616</v>
      </c>
      <c r="E2392">
        <v>13248000000</v>
      </c>
      <c r="F2392">
        <v>14245999616</v>
      </c>
      <c r="G2392">
        <v>11665999872</v>
      </c>
      <c r="H2392">
        <v>12135000064</v>
      </c>
      <c r="I2392">
        <v>13221999616</v>
      </c>
      <c r="J2392">
        <v>13749999616</v>
      </c>
      <c r="K2392">
        <v>11815999488</v>
      </c>
      <c r="L2392">
        <v>12965000192</v>
      </c>
      <c r="M2392">
        <v>11310999552</v>
      </c>
      <c r="N2392">
        <v>8479499776</v>
      </c>
      <c r="O2392">
        <v>12090999808</v>
      </c>
      <c r="P2392">
        <v>11235999744</v>
      </c>
      <c r="Q2392">
        <v>13763999744</v>
      </c>
      <c r="R2392">
        <v>14165999616</v>
      </c>
      <c r="S2392">
        <v>10371999744</v>
      </c>
      <c r="T2392">
        <v>13653999616</v>
      </c>
      <c r="U2392">
        <v>10977000448</v>
      </c>
      <c r="V2392">
        <v>7450699776</v>
      </c>
      <c r="W2392">
        <v>33</v>
      </c>
      <c r="X2392">
        <v>33</v>
      </c>
      <c r="Y2392">
        <v>33</v>
      </c>
      <c r="Z2392">
        <v>78.8</v>
      </c>
      <c r="AA2392">
        <v>78.8</v>
      </c>
      <c r="AB2392">
        <v>78.8</v>
      </c>
      <c r="AC2392">
        <v>61.448</v>
      </c>
      <c r="AD2392">
        <v>0</v>
      </c>
      <c r="AE2392">
        <v>323.31</v>
      </c>
      <c r="AF2392">
        <v>255070000000</v>
      </c>
      <c r="AG2392">
        <v>877</v>
      </c>
    </row>
    <row r="2393" spans="1:33" x14ac:dyDescent="0.25">
      <c r="A2393" t="s">
        <v>6960</v>
      </c>
      <c r="B2393" t="s">
        <v>6961</v>
      </c>
      <c r="C2393" t="s">
        <v>6962</v>
      </c>
      <c r="D2393">
        <v>765760000</v>
      </c>
      <c r="E2393">
        <v>736609984</v>
      </c>
      <c r="F2393">
        <v>592419968</v>
      </c>
      <c r="G2393">
        <v>956609984</v>
      </c>
      <c r="H2393">
        <v>863640000</v>
      </c>
      <c r="I2393">
        <v>693190016</v>
      </c>
      <c r="J2393">
        <v>551289984</v>
      </c>
      <c r="K2393">
        <v>950979968</v>
      </c>
      <c r="L2393">
        <v>843040000</v>
      </c>
      <c r="M2393">
        <v>652240000</v>
      </c>
      <c r="N2393">
        <v>998600000</v>
      </c>
      <c r="O2393">
        <v>941510016</v>
      </c>
      <c r="P2393">
        <v>809939968</v>
      </c>
      <c r="Q2393">
        <v>575569984</v>
      </c>
      <c r="R2393">
        <v>821209984</v>
      </c>
      <c r="S2393">
        <v>924510016</v>
      </c>
      <c r="T2393">
        <v>788460032</v>
      </c>
      <c r="U2393">
        <v>968750016</v>
      </c>
      <c r="V2393">
        <v>912540032</v>
      </c>
      <c r="W2393">
        <v>24</v>
      </c>
      <c r="X2393">
        <v>24</v>
      </c>
      <c r="Y2393">
        <v>24</v>
      </c>
      <c r="Z2393">
        <v>47.9</v>
      </c>
      <c r="AA2393">
        <v>47.9</v>
      </c>
      <c r="AB2393">
        <v>47.9</v>
      </c>
      <c r="AC2393">
        <v>68.66</v>
      </c>
      <c r="AD2393">
        <v>0</v>
      </c>
      <c r="AE2393">
        <v>214.96</v>
      </c>
      <c r="AF2393">
        <v>16804000000</v>
      </c>
      <c r="AG2393">
        <v>343</v>
      </c>
    </row>
    <row r="2394" spans="1:33" x14ac:dyDescent="0.25">
      <c r="A2394" t="s">
        <v>6963</v>
      </c>
      <c r="B2394" t="s">
        <v>6964</v>
      </c>
      <c r="C2394" t="s">
        <v>6965</v>
      </c>
      <c r="D2394">
        <v>0</v>
      </c>
      <c r="E2394">
        <v>0</v>
      </c>
      <c r="F2394">
        <v>319960000</v>
      </c>
      <c r="G2394">
        <v>0</v>
      </c>
      <c r="H2394">
        <v>0</v>
      </c>
      <c r="I2394">
        <v>0</v>
      </c>
      <c r="J2394">
        <v>0</v>
      </c>
      <c r="K2394">
        <v>0</v>
      </c>
      <c r="L2394">
        <v>0</v>
      </c>
      <c r="M2394">
        <v>0</v>
      </c>
      <c r="N2394">
        <v>0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341230016</v>
      </c>
      <c r="U2394">
        <v>0</v>
      </c>
      <c r="V2394">
        <v>0</v>
      </c>
      <c r="W2394">
        <v>2</v>
      </c>
      <c r="X2394">
        <v>2</v>
      </c>
      <c r="Y2394">
        <v>2</v>
      </c>
      <c r="Z2394">
        <v>27.2</v>
      </c>
      <c r="AA2394">
        <v>27.2</v>
      </c>
      <c r="AB2394">
        <v>27.2</v>
      </c>
      <c r="AC2394">
        <v>14.523</v>
      </c>
      <c r="AD2394">
        <v>0</v>
      </c>
      <c r="AE2394">
        <v>13.913</v>
      </c>
      <c r="AF2394">
        <v>1942000000</v>
      </c>
      <c r="AG2394">
        <v>15</v>
      </c>
    </row>
    <row r="2395" spans="1:33" x14ac:dyDescent="0.25">
      <c r="A2395" t="s">
        <v>6966</v>
      </c>
      <c r="B2395" t="s">
        <v>6967</v>
      </c>
      <c r="C2395" t="s">
        <v>6968</v>
      </c>
      <c r="D2395">
        <v>0</v>
      </c>
      <c r="E2395">
        <v>78935000</v>
      </c>
      <c r="F2395">
        <v>0</v>
      </c>
      <c r="G2395">
        <v>69837000</v>
      </c>
      <c r="H2395">
        <v>101750000</v>
      </c>
      <c r="I2395">
        <v>0</v>
      </c>
      <c r="J2395">
        <v>0</v>
      </c>
      <c r="K2395">
        <v>0</v>
      </c>
      <c r="L2395">
        <v>89329000</v>
      </c>
      <c r="M2395">
        <v>0</v>
      </c>
      <c r="N2395">
        <v>0</v>
      </c>
      <c r="O2395">
        <v>88760000</v>
      </c>
      <c r="P2395">
        <v>82651000</v>
      </c>
      <c r="Q2395">
        <v>104310000</v>
      </c>
      <c r="R2395">
        <v>67246000</v>
      </c>
      <c r="S2395">
        <v>0</v>
      </c>
      <c r="T2395">
        <v>0</v>
      </c>
      <c r="U2395">
        <v>0</v>
      </c>
      <c r="V2395">
        <v>0</v>
      </c>
      <c r="W2395">
        <v>7</v>
      </c>
      <c r="X2395">
        <v>7</v>
      </c>
      <c r="Y2395">
        <v>7</v>
      </c>
      <c r="Z2395">
        <v>27.5</v>
      </c>
      <c r="AA2395">
        <v>27.5</v>
      </c>
      <c r="AB2395">
        <v>27.5</v>
      </c>
      <c r="AC2395">
        <v>46.311999999999998</v>
      </c>
      <c r="AD2395">
        <v>0</v>
      </c>
      <c r="AE2395">
        <v>27.111000000000001</v>
      </c>
      <c r="AF2395">
        <v>1004400000</v>
      </c>
      <c r="AG2395">
        <v>33</v>
      </c>
    </row>
    <row r="2396" spans="1:33" x14ac:dyDescent="0.25">
      <c r="A2396" t="s">
        <v>6969</v>
      </c>
      <c r="B2396" t="s">
        <v>6970</v>
      </c>
      <c r="C2396" t="s">
        <v>6971</v>
      </c>
      <c r="D2396">
        <v>1903900032</v>
      </c>
      <c r="E2396">
        <v>1832600064</v>
      </c>
      <c r="F2396">
        <v>1792199936</v>
      </c>
      <c r="G2396">
        <v>2325799936</v>
      </c>
      <c r="H2396">
        <v>2486099968</v>
      </c>
      <c r="I2396">
        <v>1779900032</v>
      </c>
      <c r="J2396">
        <v>1683900032</v>
      </c>
      <c r="K2396">
        <v>2934299904</v>
      </c>
      <c r="L2396">
        <v>2225600000</v>
      </c>
      <c r="M2396">
        <v>1843299968</v>
      </c>
      <c r="N2396">
        <v>2331899904</v>
      </c>
      <c r="O2396">
        <v>2575600128</v>
      </c>
      <c r="P2396">
        <v>1790599936</v>
      </c>
      <c r="Q2396">
        <v>2345700096</v>
      </c>
      <c r="R2396">
        <v>1968600064</v>
      </c>
      <c r="S2396">
        <v>2031200000</v>
      </c>
      <c r="T2396">
        <v>2371800064</v>
      </c>
      <c r="U2396">
        <v>1989900032</v>
      </c>
      <c r="V2396">
        <v>2184800000</v>
      </c>
      <c r="W2396">
        <v>14</v>
      </c>
      <c r="X2396">
        <v>14</v>
      </c>
      <c r="Y2396">
        <v>14</v>
      </c>
      <c r="Z2396">
        <v>41.1</v>
      </c>
      <c r="AA2396">
        <v>41.1</v>
      </c>
      <c r="AB2396">
        <v>41.1</v>
      </c>
      <c r="AC2396">
        <v>48.755000000000003</v>
      </c>
      <c r="AD2396">
        <v>0</v>
      </c>
      <c r="AE2396">
        <v>50.354999999999997</v>
      </c>
      <c r="AF2396">
        <v>47374000000</v>
      </c>
      <c r="AG2396">
        <v>226</v>
      </c>
    </row>
    <row r="2397" spans="1:33" x14ac:dyDescent="0.25">
      <c r="A2397" t="s">
        <v>6972</v>
      </c>
      <c r="B2397" t="s">
        <v>6973</v>
      </c>
      <c r="C2397" t="s">
        <v>6974</v>
      </c>
      <c r="D2397">
        <v>586520000</v>
      </c>
      <c r="E2397">
        <v>350329984</v>
      </c>
      <c r="F2397">
        <v>507929984</v>
      </c>
      <c r="G2397">
        <v>219680000</v>
      </c>
      <c r="H2397">
        <v>327409984</v>
      </c>
      <c r="I2397">
        <v>512440000</v>
      </c>
      <c r="J2397">
        <v>499129984</v>
      </c>
      <c r="K2397">
        <v>540360000</v>
      </c>
      <c r="L2397">
        <v>180810000</v>
      </c>
      <c r="M2397">
        <v>256970000</v>
      </c>
      <c r="N2397">
        <v>519800000</v>
      </c>
      <c r="O2397">
        <v>246220000</v>
      </c>
      <c r="P2397">
        <v>295960000</v>
      </c>
      <c r="Q2397">
        <v>514740000</v>
      </c>
      <c r="R2397">
        <v>271470016</v>
      </c>
      <c r="S2397">
        <v>337400000</v>
      </c>
      <c r="T2397">
        <v>384609984</v>
      </c>
      <c r="U2397">
        <v>395280000</v>
      </c>
      <c r="V2397">
        <v>126610000</v>
      </c>
      <c r="W2397">
        <v>11</v>
      </c>
      <c r="X2397">
        <v>11</v>
      </c>
      <c r="Y2397">
        <v>11</v>
      </c>
      <c r="Z2397">
        <v>40.299999999999997</v>
      </c>
      <c r="AA2397">
        <v>40.299999999999997</v>
      </c>
      <c r="AB2397">
        <v>40.299999999999997</v>
      </c>
      <c r="AC2397">
        <v>37.417999999999999</v>
      </c>
      <c r="AD2397">
        <v>0</v>
      </c>
      <c r="AE2397">
        <v>145.91999999999999</v>
      </c>
      <c r="AF2397">
        <v>7730100000</v>
      </c>
      <c r="AG2397">
        <v>106</v>
      </c>
    </row>
    <row r="2398" spans="1:33" x14ac:dyDescent="0.25">
      <c r="A2398" t="s">
        <v>6975</v>
      </c>
      <c r="B2398" t="s">
        <v>6976</v>
      </c>
      <c r="C2398" t="s">
        <v>6977</v>
      </c>
      <c r="D2398">
        <v>327120000</v>
      </c>
      <c r="E2398">
        <v>385740000</v>
      </c>
      <c r="F2398">
        <v>386440000</v>
      </c>
      <c r="G2398">
        <v>299049984</v>
      </c>
      <c r="H2398">
        <v>0</v>
      </c>
      <c r="I2398">
        <v>0</v>
      </c>
      <c r="J2398">
        <v>350500000</v>
      </c>
      <c r="K2398">
        <v>0</v>
      </c>
      <c r="L2398">
        <v>312500000</v>
      </c>
      <c r="M2398">
        <v>311489984</v>
      </c>
      <c r="N2398">
        <v>212080000</v>
      </c>
      <c r="O2398">
        <v>379030016</v>
      </c>
      <c r="P2398">
        <v>344680000</v>
      </c>
      <c r="Q2398">
        <v>248200000</v>
      </c>
      <c r="R2398">
        <v>340110016</v>
      </c>
      <c r="S2398">
        <v>281440000</v>
      </c>
      <c r="T2398">
        <v>363510016</v>
      </c>
      <c r="U2398">
        <v>312510016</v>
      </c>
      <c r="V2398">
        <v>287769984</v>
      </c>
      <c r="W2398">
        <v>4</v>
      </c>
      <c r="X2398">
        <v>4</v>
      </c>
      <c r="Y2398">
        <v>4</v>
      </c>
      <c r="Z2398">
        <v>34.6</v>
      </c>
      <c r="AA2398">
        <v>34.6</v>
      </c>
      <c r="AB2398">
        <v>34.6</v>
      </c>
      <c r="AC2398">
        <v>14.57</v>
      </c>
      <c r="AD2398">
        <v>0</v>
      </c>
      <c r="AE2398">
        <v>152.08000000000001</v>
      </c>
      <c r="AF2398">
        <v>5707600000</v>
      </c>
      <c r="AG2398">
        <v>59</v>
      </c>
    </row>
    <row r="2399" spans="1:33" x14ac:dyDescent="0.25">
      <c r="A2399" t="s">
        <v>6978</v>
      </c>
      <c r="B2399" t="s">
        <v>6979</v>
      </c>
      <c r="C2399" t="s">
        <v>6980</v>
      </c>
      <c r="D2399">
        <v>682169984</v>
      </c>
      <c r="E2399">
        <v>864630016</v>
      </c>
      <c r="F2399">
        <v>605699968</v>
      </c>
      <c r="G2399">
        <v>926960000</v>
      </c>
      <c r="H2399">
        <v>835889984</v>
      </c>
      <c r="I2399">
        <v>754470016</v>
      </c>
      <c r="J2399">
        <v>833070016</v>
      </c>
      <c r="K2399">
        <v>740419968</v>
      </c>
      <c r="L2399">
        <v>806489984</v>
      </c>
      <c r="M2399">
        <v>862880000</v>
      </c>
      <c r="N2399">
        <v>2321499904</v>
      </c>
      <c r="O2399">
        <v>1174400000</v>
      </c>
      <c r="P2399">
        <v>1190800000</v>
      </c>
      <c r="Q2399">
        <v>990230016</v>
      </c>
      <c r="R2399">
        <v>850430016</v>
      </c>
      <c r="S2399">
        <v>971400000</v>
      </c>
      <c r="T2399">
        <v>912710016</v>
      </c>
      <c r="U2399">
        <v>1142300032</v>
      </c>
      <c r="V2399">
        <v>2770099968</v>
      </c>
      <c r="W2399">
        <v>10</v>
      </c>
      <c r="X2399">
        <v>10</v>
      </c>
      <c r="Y2399">
        <v>6</v>
      </c>
      <c r="Z2399">
        <v>49.7</v>
      </c>
      <c r="AA2399">
        <v>49.7</v>
      </c>
      <c r="AB2399">
        <v>33.200000000000003</v>
      </c>
      <c r="AC2399">
        <v>22.312999999999999</v>
      </c>
      <c r="AD2399">
        <v>0</v>
      </c>
      <c r="AE2399">
        <v>323.31</v>
      </c>
      <c r="AF2399">
        <v>22587000000</v>
      </c>
      <c r="AG2399">
        <v>236</v>
      </c>
    </row>
    <row r="2400" spans="1:33" x14ac:dyDescent="0.25">
      <c r="A2400" t="s">
        <v>6981</v>
      </c>
      <c r="B2400" t="s">
        <v>6982</v>
      </c>
      <c r="C2400" t="s">
        <v>6983</v>
      </c>
      <c r="D2400">
        <v>4196600064</v>
      </c>
      <c r="E2400">
        <v>5052700160</v>
      </c>
      <c r="F2400">
        <v>4203500032</v>
      </c>
      <c r="G2400">
        <v>3262000128</v>
      </c>
      <c r="H2400">
        <v>4081200128</v>
      </c>
      <c r="I2400">
        <v>4132999936</v>
      </c>
      <c r="J2400">
        <v>4875400192</v>
      </c>
      <c r="K2400">
        <v>3350299904</v>
      </c>
      <c r="L2400">
        <v>3639699968</v>
      </c>
      <c r="M2400">
        <v>5771599872</v>
      </c>
      <c r="N2400">
        <v>3921100032</v>
      </c>
      <c r="O2400">
        <v>3681900032</v>
      </c>
      <c r="P2400">
        <v>4394299904</v>
      </c>
      <c r="Q2400">
        <v>4781599744</v>
      </c>
      <c r="R2400">
        <v>4866400256</v>
      </c>
      <c r="S2400">
        <v>3992699904</v>
      </c>
      <c r="T2400">
        <v>4423699968</v>
      </c>
      <c r="U2400">
        <v>4444899840</v>
      </c>
      <c r="V2400">
        <v>2219500032</v>
      </c>
      <c r="W2400">
        <v>14</v>
      </c>
      <c r="X2400">
        <v>14</v>
      </c>
      <c r="Y2400">
        <v>13</v>
      </c>
      <c r="Z2400">
        <v>80.400000000000006</v>
      </c>
      <c r="AA2400">
        <v>80.400000000000006</v>
      </c>
      <c r="AB2400">
        <v>73.400000000000006</v>
      </c>
      <c r="AC2400">
        <v>22.390999999999998</v>
      </c>
      <c r="AD2400">
        <v>0</v>
      </c>
      <c r="AE2400">
        <v>323.31</v>
      </c>
      <c r="AF2400">
        <v>92051000000</v>
      </c>
      <c r="AG2400">
        <v>437</v>
      </c>
    </row>
    <row r="2401" spans="1:33" x14ac:dyDescent="0.25">
      <c r="A2401" t="s">
        <v>6984</v>
      </c>
      <c r="B2401" t="s">
        <v>6985</v>
      </c>
      <c r="C2401" t="s">
        <v>6986</v>
      </c>
      <c r="D2401">
        <v>4903699968</v>
      </c>
      <c r="E2401">
        <v>5553200128</v>
      </c>
      <c r="F2401">
        <v>5294499840</v>
      </c>
      <c r="G2401">
        <v>5306500096</v>
      </c>
      <c r="H2401">
        <v>4645499904</v>
      </c>
      <c r="I2401">
        <v>5150400000</v>
      </c>
      <c r="J2401">
        <v>5757700096</v>
      </c>
      <c r="K2401">
        <v>4608799744</v>
      </c>
      <c r="L2401">
        <v>5741300224</v>
      </c>
      <c r="M2401">
        <v>5053000192</v>
      </c>
      <c r="N2401">
        <v>3987500032</v>
      </c>
      <c r="O2401">
        <v>5031900160</v>
      </c>
      <c r="P2401">
        <v>5078199808</v>
      </c>
      <c r="Q2401">
        <v>4514699776</v>
      </c>
      <c r="R2401">
        <v>4554299904</v>
      </c>
      <c r="S2401">
        <v>5557499904</v>
      </c>
      <c r="T2401">
        <v>5196000256</v>
      </c>
      <c r="U2401">
        <v>4675999744</v>
      </c>
      <c r="V2401">
        <v>3299599872</v>
      </c>
      <c r="W2401">
        <v>14</v>
      </c>
      <c r="X2401">
        <v>14</v>
      </c>
      <c r="Y2401">
        <v>14</v>
      </c>
      <c r="Z2401">
        <v>40.700000000000003</v>
      </c>
      <c r="AA2401">
        <v>40.700000000000003</v>
      </c>
      <c r="AB2401">
        <v>40.700000000000003</v>
      </c>
      <c r="AC2401">
        <v>37.54</v>
      </c>
      <c r="AD2401">
        <v>0</v>
      </c>
      <c r="AE2401">
        <v>153.63999999999999</v>
      </c>
      <c r="AF2401">
        <v>104030000000</v>
      </c>
      <c r="AG2401">
        <v>339</v>
      </c>
    </row>
    <row r="2402" spans="1:33" x14ac:dyDescent="0.25">
      <c r="A2402" t="s">
        <v>6987</v>
      </c>
      <c r="B2402" t="s">
        <v>6988</v>
      </c>
      <c r="C2402" t="s">
        <v>6989</v>
      </c>
      <c r="D2402">
        <v>8348299776</v>
      </c>
      <c r="E2402">
        <v>7638400000</v>
      </c>
      <c r="F2402">
        <v>8270400000</v>
      </c>
      <c r="G2402">
        <v>7182199808</v>
      </c>
      <c r="H2402">
        <v>5037599744</v>
      </c>
      <c r="I2402">
        <v>6369500160</v>
      </c>
      <c r="J2402">
        <v>7795999744</v>
      </c>
      <c r="K2402">
        <v>4452599808</v>
      </c>
      <c r="L2402">
        <v>5834699776</v>
      </c>
      <c r="M2402">
        <v>8171800064</v>
      </c>
      <c r="N2402">
        <v>8343900160</v>
      </c>
      <c r="O2402">
        <v>7484499968</v>
      </c>
      <c r="P2402">
        <v>6994500096</v>
      </c>
      <c r="Q2402">
        <v>4301899776</v>
      </c>
      <c r="R2402">
        <v>6167000064</v>
      </c>
      <c r="S2402">
        <v>6208900096</v>
      </c>
      <c r="T2402">
        <v>4969299968</v>
      </c>
      <c r="U2402">
        <v>5305500160</v>
      </c>
      <c r="V2402">
        <v>15064000512</v>
      </c>
      <c r="W2402">
        <v>8</v>
      </c>
      <c r="X2402">
        <v>8</v>
      </c>
      <c r="Y2402">
        <v>6</v>
      </c>
      <c r="Z2402">
        <v>72.900000000000006</v>
      </c>
      <c r="AA2402">
        <v>72.900000000000006</v>
      </c>
      <c r="AB2402">
        <v>65</v>
      </c>
      <c r="AC2402">
        <v>14.46</v>
      </c>
      <c r="AD2402">
        <v>0</v>
      </c>
      <c r="AE2402">
        <v>308.52</v>
      </c>
      <c r="AF2402">
        <v>148260000000</v>
      </c>
      <c r="AG2402">
        <v>307</v>
      </c>
    </row>
    <row r="2403" spans="1:33" x14ac:dyDescent="0.25">
      <c r="A2403" t="s">
        <v>6990</v>
      </c>
      <c r="B2403" t="s">
        <v>6991</v>
      </c>
      <c r="C2403" t="s">
        <v>6992</v>
      </c>
      <c r="D2403">
        <v>1818300032</v>
      </c>
      <c r="E2403">
        <v>1994099968</v>
      </c>
      <c r="F2403">
        <v>2051399936</v>
      </c>
      <c r="G2403">
        <v>1818499968</v>
      </c>
      <c r="H2403">
        <v>2014700032</v>
      </c>
      <c r="I2403">
        <v>1813900032</v>
      </c>
      <c r="J2403">
        <v>1545900032</v>
      </c>
      <c r="K2403">
        <v>2307099904</v>
      </c>
      <c r="L2403">
        <v>2237400064</v>
      </c>
      <c r="M2403">
        <v>1975000064</v>
      </c>
      <c r="N2403">
        <v>1927600000</v>
      </c>
      <c r="O2403">
        <v>2115000064</v>
      </c>
      <c r="P2403">
        <v>1848199936</v>
      </c>
      <c r="Q2403">
        <v>1862000000</v>
      </c>
      <c r="R2403">
        <v>1754400000</v>
      </c>
      <c r="S2403">
        <v>2110300032</v>
      </c>
      <c r="T2403">
        <v>2211800064</v>
      </c>
      <c r="U2403">
        <v>1773299968</v>
      </c>
      <c r="V2403">
        <v>1732000000</v>
      </c>
      <c r="W2403">
        <v>14</v>
      </c>
      <c r="X2403">
        <v>14</v>
      </c>
      <c r="Y2403">
        <v>14</v>
      </c>
      <c r="Z2403">
        <v>54.9</v>
      </c>
      <c r="AA2403">
        <v>54.9</v>
      </c>
      <c r="AB2403">
        <v>54.9</v>
      </c>
      <c r="AC2403">
        <v>27.843</v>
      </c>
      <c r="AD2403">
        <v>0</v>
      </c>
      <c r="AE2403">
        <v>182.97</v>
      </c>
      <c r="AF2403">
        <v>39841000000</v>
      </c>
      <c r="AG2403">
        <v>356</v>
      </c>
    </row>
    <row r="2404" spans="1:33" x14ac:dyDescent="0.25">
      <c r="A2404" t="s">
        <v>6993</v>
      </c>
      <c r="B2404" t="s">
        <v>6994</v>
      </c>
      <c r="C2404" t="s">
        <v>6995</v>
      </c>
      <c r="D2404">
        <v>2513499904</v>
      </c>
      <c r="E2404">
        <v>2710799872</v>
      </c>
      <c r="F2404">
        <v>2667599872</v>
      </c>
      <c r="G2404">
        <v>2183899904</v>
      </c>
      <c r="H2404">
        <v>2124099968</v>
      </c>
      <c r="I2404">
        <v>2216399872</v>
      </c>
      <c r="J2404">
        <v>2756100096</v>
      </c>
      <c r="K2404">
        <v>1034899968</v>
      </c>
      <c r="L2404">
        <v>1999399936</v>
      </c>
      <c r="M2404">
        <v>2082300032</v>
      </c>
      <c r="N2404">
        <v>632259968</v>
      </c>
      <c r="O2404">
        <v>2266599936</v>
      </c>
      <c r="P2404">
        <v>2318099968</v>
      </c>
      <c r="Q2404">
        <v>1990599936</v>
      </c>
      <c r="R2404">
        <v>2262299904</v>
      </c>
      <c r="S2404">
        <v>2024300032</v>
      </c>
      <c r="T2404">
        <v>2281200128</v>
      </c>
      <c r="U2404">
        <v>1621699968</v>
      </c>
      <c r="V2404">
        <v>1079399936</v>
      </c>
      <c r="W2404">
        <v>14</v>
      </c>
      <c r="X2404">
        <v>14</v>
      </c>
      <c r="Y2404">
        <v>4</v>
      </c>
      <c r="Z2404">
        <v>36.299999999999997</v>
      </c>
      <c r="AA2404">
        <v>36.299999999999997</v>
      </c>
      <c r="AB2404">
        <v>10</v>
      </c>
      <c r="AC2404">
        <v>42.331000000000003</v>
      </c>
      <c r="AD2404">
        <v>0</v>
      </c>
      <c r="AE2404">
        <v>35.896999999999998</v>
      </c>
      <c r="AF2404">
        <v>42465000000</v>
      </c>
      <c r="AG2404">
        <v>214</v>
      </c>
    </row>
    <row r="2405" spans="1:33" x14ac:dyDescent="0.25">
      <c r="A2405" t="s">
        <v>6996</v>
      </c>
      <c r="B2405" t="s">
        <v>6997</v>
      </c>
      <c r="C2405" t="s">
        <v>6998</v>
      </c>
      <c r="D2405">
        <v>157470000</v>
      </c>
      <c r="E2405">
        <v>265320000</v>
      </c>
      <c r="F2405">
        <v>638529984</v>
      </c>
      <c r="G2405">
        <v>273289984</v>
      </c>
      <c r="H2405">
        <v>263200000</v>
      </c>
      <c r="I2405">
        <v>524609984</v>
      </c>
      <c r="J2405">
        <v>651870016</v>
      </c>
      <c r="K2405">
        <v>586950016</v>
      </c>
      <c r="L2405">
        <v>483760000</v>
      </c>
      <c r="M2405">
        <v>305950016</v>
      </c>
      <c r="N2405">
        <v>0</v>
      </c>
      <c r="O2405">
        <v>311489984</v>
      </c>
      <c r="P2405">
        <v>262510000</v>
      </c>
      <c r="Q2405">
        <v>282470016</v>
      </c>
      <c r="R2405">
        <v>364000000</v>
      </c>
      <c r="S2405">
        <v>395009984</v>
      </c>
      <c r="T2405">
        <v>207370000</v>
      </c>
      <c r="U2405">
        <v>255130000</v>
      </c>
      <c r="V2405">
        <v>115470000</v>
      </c>
      <c r="W2405">
        <v>11</v>
      </c>
      <c r="X2405">
        <v>8</v>
      </c>
      <c r="Y2405">
        <v>8</v>
      </c>
      <c r="Z2405">
        <v>48</v>
      </c>
      <c r="AA2405">
        <v>37.5</v>
      </c>
      <c r="AB2405">
        <v>37.5</v>
      </c>
      <c r="AC2405">
        <v>44.308</v>
      </c>
      <c r="AD2405">
        <v>0</v>
      </c>
      <c r="AE2405">
        <v>163.30000000000001</v>
      </c>
      <c r="AF2405">
        <v>6882000000</v>
      </c>
      <c r="AG2405">
        <v>92</v>
      </c>
    </row>
    <row r="2406" spans="1:33" x14ac:dyDescent="0.25">
      <c r="A2406" t="s">
        <v>6999</v>
      </c>
      <c r="B2406" t="s">
        <v>7000</v>
      </c>
      <c r="C2406" t="s">
        <v>7001</v>
      </c>
      <c r="D2406">
        <v>24152999936</v>
      </c>
      <c r="E2406">
        <v>24220000256</v>
      </c>
      <c r="F2406">
        <v>21003999232</v>
      </c>
      <c r="G2406">
        <v>26058999808</v>
      </c>
      <c r="H2406">
        <v>22349000704</v>
      </c>
      <c r="I2406">
        <v>24491999232</v>
      </c>
      <c r="J2406">
        <v>24728999936</v>
      </c>
      <c r="K2406">
        <v>20263999488</v>
      </c>
      <c r="L2406">
        <v>26079000576</v>
      </c>
      <c r="M2406">
        <v>25248000000</v>
      </c>
      <c r="N2406">
        <v>33770000384</v>
      </c>
      <c r="O2406">
        <v>24618000384</v>
      </c>
      <c r="P2406">
        <v>26744999936</v>
      </c>
      <c r="Q2406">
        <v>21361000448</v>
      </c>
      <c r="R2406">
        <v>22492999680</v>
      </c>
      <c r="S2406">
        <v>22983999488</v>
      </c>
      <c r="T2406">
        <v>22545000448</v>
      </c>
      <c r="U2406">
        <v>22332999680</v>
      </c>
      <c r="V2406">
        <v>35975000064</v>
      </c>
      <c r="W2406">
        <v>40</v>
      </c>
      <c r="X2406">
        <v>40</v>
      </c>
      <c r="Y2406">
        <v>40</v>
      </c>
      <c r="Z2406">
        <v>77.3</v>
      </c>
      <c r="AA2406">
        <v>77.3</v>
      </c>
      <c r="AB2406">
        <v>77.3</v>
      </c>
      <c r="AC2406">
        <v>68.302999999999997</v>
      </c>
      <c r="AD2406">
        <v>0</v>
      </c>
      <c r="AE2406">
        <v>323.31</v>
      </c>
      <c r="AF2406">
        <v>539120000000</v>
      </c>
      <c r="AG2406">
        <v>1752</v>
      </c>
    </row>
    <row r="2407" spans="1:33" x14ac:dyDescent="0.25">
      <c r="A2407" t="s">
        <v>7002</v>
      </c>
      <c r="B2407" t="s">
        <v>7003</v>
      </c>
      <c r="C2407" t="s">
        <v>7004</v>
      </c>
      <c r="D2407">
        <v>7752000000</v>
      </c>
      <c r="E2407">
        <v>7441500160</v>
      </c>
      <c r="F2407">
        <v>7761900032</v>
      </c>
      <c r="G2407">
        <v>9510599680</v>
      </c>
      <c r="H2407">
        <v>9323499520</v>
      </c>
      <c r="I2407">
        <v>7323599872</v>
      </c>
      <c r="J2407">
        <v>7423399936</v>
      </c>
      <c r="K2407">
        <v>10334999552</v>
      </c>
      <c r="L2407">
        <v>8920599552</v>
      </c>
      <c r="M2407">
        <v>8524499968</v>
      </c>
      <c r="N2407">
        <v>9613899776</v>
      </c>
      <c r="O2407">
        <v>10136999936</v>
      </c>
      <c r="P2407">
        <v>7973799936</v>
      </c>
      <c r="Q2407">
        <v>8807400448</v>
      </c>
      <c r="R2407">
        <v>7587100160</v>
      </c>
      <c r="S2407">
        <v>7857600000</v>
      </c>
      <c r="T2407">
        <v>9527000064</v>
      </c>
      <c r="U2407">
        <v>8277100032</v>
      </c>
      <c r="V2407">
        <v>8580400128</v>
      </c>
      <c r="W2407">
        <v>31</v>
      </c>
      <c r="X2407">
        <v>31</v>
      </c>
      <c r="Y2407">
        <v>31</v>
      </c>
      <c r="Z2407">
        <v>49</v>
      </c>
      <c r="AA2407">
        <v>49</v>
      </c>
      <c r="AB2407">
        <v>49</v>
      </c>
      <c r="AC2407">
        <v>73.680000000000007</v>
      </c>
      <c r="AD2407">
        <v>0</v>
      </c>
      <c r="AE2407">
        <v>323.31</v>
      </c>
      <c r="AF2407">
        <v>179660000000</v>
      </c>
      <c r="AG2407">
        <v>1040</v>
      </c>
    </row>
    <row r="2408" spans="1:33" x14ac:dyDescent="0.25">
      <c r="A2408" t="s">
        <v>7005</v>
      </c>
      <c r="B2408" t="s">
        <v>7006</v>
      </c>
      <c r="C2408" t="s">
        <v>7007</v>
      </c>
      <c r="D2408">
        <v>844889984</v>
      </c>
      <c r="E2408">
        <v>858480000</v>
      </c>
      <c r="F2408">
        <v>674190016</v>
      </c>
      <c r="G2408">
        <v>754099968</v>
      </c>
      <c r="H2408">
        <v>788080000</v>
      </c>
      <c r="I2408">
        <v>670910016</v>
      </c>
      <c r="J2408">
        <v>853440000</v>
      </c>
      <c r="K2408">
        <v>288929984</v>
      </c>
      <c r="L2408">
        <v>484760000</v>
      </c>
      <c r="M2408">
        <v>725430016</v>
      </c>
      <c r="N2408">
        <v>298640000</v>
      </c>
      <c r="O2408">
        <v>752700032</v>
      </c>
      <c r="P2408">
        <v>792609984</v>
      </c>
      <c r="Q2408">
        <v>921529984</v>
      </c>
      <c r="R2408">
        <v>845870016</v>
      </c>
      <c r="S2408">
        <v>626979968</v>
      </c>
      <c r="T2408">
        <v>940910016</v>
      </c>
      <c r="U2408">
        <v>647420032</v>
      </c>
      <c r="V2408">
        <v>265130000</v>
      </c>
      <c r="W2408">
        <v>19</v>
      </c>
      <c r="X2408">
        <v>15</v>
      </c>
      <c r="Y2408">
        <v>15</v>
      </c>
      <c r="Z2408">
        <v>48.2</v>
      </c>
      <c r="AA2408">
        <v>42.3</v>
      </c>
      <c r="AB2408">
        <v>42.3</v>
      </c>
      <c r="AC2408">
        <v>46.871000000000002</v>
      </c>
      <c r="AD2408">
        <v>0</v>
      </c>
      <c r="AE2408">
        <v>87.790999999999997</v>
      </c>
      <c r="AF2408">
        <v>14652000000</v>
      </c>
      <c r="AG2408">
        <v>162</v>
      </c>
    </row>
    <row r="2409" spans="1:33" x14ac:dyDescent="0.25">
      <c r="A2409" t="s">
        <v>7008</v>
      </c>
      <c r="B2409" t="s">
        <v>7009</v>
      </c>
      <c r="C2409" t="s">
        <v>7010</v>
      </c>
      <c r="D2409">
        <v>162190000</v>
      </c>
      <c r="E2409">
        <v>149770000</v>
      </c>
      <c r="F2409">
        <v>189760000</v>
      </c>
      <c r="G2409">
        <v>145620000</v>
      </c>
      <c r="H2409">
        <v>146990000</v>
      </c>
      <c r="I2409">
        <v>145030000</v>
      </c>
      <c r="J2409">
        <v>181590000</v>
      </c>
      <c r="K2409">
        <v>0</v>
      </c>
      <c r="L2409">
        <v>0</v>
      </c>
      <c r="M2409">
        <v>0</v>
      </c>
      <c r="N2409">
        <v>96458000</v>
      </c>
      <c r="O2409">
        <v>203100000</v>
      </c>
      <c r="P2409">
        <v>192650000</v>
      </c>
      <c r="Q2409">
        <v>143690000</v>
      </c>
      <c r="R2409">
        <v>214170000</v>
      </c>
      <c r="S2409">
        <v>216760000</v>
      </c>
      <c r="T2409">
        <v>191650000</v>
      </c>
      <c r="U2409">
        <v>159030000</v>
      </c>
      <c r="V2409">
        <v>186150000</v>
      </c>
      <c r="W2409">
        <v>5</v>
      </c>
      <c r="X2409">
        <v>5</v>
      </c>
      <c r="Y2409">
        <v>5</v>
      </c>
      <c r="Z2409">
        <v>26.9</v>
      </c>
      <c r="AA2409">
        <v>26.9</v>
      </c>
      <c r="AB2409">
        <v>26.9</v>
      </c>
      <c r="AC2409">
        <v>16.059999999999999</v>
      </c>
      <c r="AD2409">
        <v>0</v>
      </c>
      <c r="AE2409">
        <v>6.9882999999999997</v>
      </c>
      <c r="AF2409">
        <v>3281900000</v>
      </c>
      <c r="AG2409">
        <v>47</v>
      </c>
    </row>
    <row r="2410" spans="1:33" x14ac:dyDescent="0.25">
      <c r="A2410" t="s">
        <v>7011</v>
      </c>
      <c r="B2410" t="s">
        <v>7012</v>
      </c>
      <c r="C2410" t="s">
        <v>7013</v>
      </c>
      <c r="D2410">
        <v>184490000</v>
      </c>
      <c r="E2410">
        <v>73014000</v>
      </c>
      <c r="F2410">
        <v>100320000</v>
      </c>
      <c r="G2410">
        <v>138410000</v>
      </c>
      <c r="H2410">
        <v>0</v>
      </c>
      <c r="I2410">
        <v>112660000</v>
      </c>
      <c r="J2410">
        <v>0</v>
      </c>
      <c r="K2410">
        <v>0</v>
      </c>
      <c r="L2410">
        <v>150460000</v>
      </c>
      <c r="M2410">
        <v>197440000</v>
      </c>
      <c r="N2410">
        <v>162450000</v>
      </c>
      <c r="O2410">
        <v>0</v>
      </c>
      <c r="P2410">
        <v>119590000</v>
      </c>
      <c r="Q2410">
        <v>89386000</v>
      </c>
      <c r="R2410">
        <v>104860000</v>
      </c>
      <c r="S2410">
        <v>131490000</v>
      </c>
      <c r="T2410">
        <v>0</v>
      </c>
      <c r="U2410">
        <v>152290000</v>
      </c>
      <c r="V2410">
        <v>174580000</v>
      </c>
      <c r="W2410">
        <v>6</v>
      </c>
      <c r="X2410">
        <v>6</v>
      </c>
      <c r="Y2410">
        <v>6</v>
      </c>
      <c r="Z2410">
        <v>23.8</v>
      </c>
      <c r="AA2410">
        <v>23.8</v>
      </c>
      <c r="AB2410">
        <v>23.8</v>
      </c>
      <c r="AC2410">
        <v>46.107999999999997</v>
      </c>
      <c r="AD2410">
        <v>0</v>
      </c>
      <c r="AE2410">
        <v>17.861999999999998</v>
      </c>
      <c r="AF2410">
        <v>2280600000</v>
      </c>
      <c r="AG2410">
        <v>46</v>
      </c>
    </row>
    <row r="2411" spans="1:33" x14ac:dyDescent="0.25">
      <c r="A2411" t="s">
        <v>7014</v>
      </c>
      <c r="B2411" t="s">
        <v>7015</v>
      </c>
      <c r="C2411" t="s">
        <v>7016</v>
      </c>
      <c r="D2411">
        <v>636129984</v>
      </c>
      <c r="E2411">
        <v>664220032</v>
      </c>
      <c r="F2411">
        <v>339710016</v>
      </c>
      <c r="G2411">
        <v>498870016</v>
      </c>
      <c r="H2411">
        <v>582009984</v>
      </c>
      <c r="I2411">
        <v>545009984</v>
      </c>
      <c r="J2411">
        <v>469230016</v>
      </c>
      <c r="K2411">
        <v>797619968</v>
      </c>
      <c r="L2411">
        <v>493580000</v>
      </c>
      <c r="M2411">
        <v>455520000</v>
      </c>
      <c r="N2411">
        <v>401430016</v>
      </c>
      <c r="O2411">
        <v>608750016</v>
      </c>
      <c r="P2411">
        <v>716320000</v>
      </c>
      <c r="Q2411">
        <v>442240000</v>
      </c>
      <c r="R2411">
        <v>593539968</v>
      </c>
      <c r="S2411">
        <v>1180999936</v>
      </c>
      <c r="T2411">
        <v>401569984</v>
      </c>
      <c r="U2411">
        <v>535990016</v>
      </c>
      <c r="V2411">
        <v>277120000</v>
      </c>
      <c r="W2411">
        <v>13</v>
      </c>
      <c r="X2411">
        <v>13</v>
      </c>
      <c r="Y2411">
        <v>13</v>
      </c>
      <c r="Z2411">
        <v>10.3</v>
      </c>
      <c r="AA2411">
        <v>10.3</v>
      </c>
      <c r="AB2411">
        <v>10.3</v>
      </c>
      <c r="AC2411">
        <v>178.19</v>
      </c>
      <c r="AD2411">
        <v>0</v>
      </c>
      <c r="AE2411">
        <v>92.474000000000004</v>
      </c>
      <c r="AF2411">
        <v>11414000000</v>
      </c>
      <c r="AG2411">
        <v>185</v>
      </c>
    </row>
    <row r="2412" spans="1:33" x14ac:dyDescent="0.25">
      <c r="A2412" t="s">
        <v>7017</v>
      </c>
      <c r="B2412" t="s">
        <v>7018</v>
      </c>
      <c r="C2412" t="s">
        <v>7019</v>
      </c>
      <c r="D2412">
        <v>0</v>
      </c>
      <c r="E2412">
        <v>0</v>
      </c>
      <c r="F2412">
        <v>69608000</v>
      </c>
      <c r="G2412">
        <v>0</v>
      </c>
      <c r="H2412">
        <v>0</v>
      </c>
      <c r="I2412">
        <v>63967000</v>
      </c>
      <c r="J2412">
        <v>0</v>
      </c>
      <c r="K2412">
        <v>0</v>
      </c>
      <c r="L2412">
        <v>0</v>
      </c>
      <c r="M2412">
        <v>0</v>
      </c>
      <c r="N2412">
        <v>0</v>
      </c>
      <c r="O2412">
        <v>121980000</v>
      </c>
      <c r="P2412">
        <v>0</v>
      </c>
      <c r="Q2412">
        <v>109580000</v>
      </c>
      <c r="R2412">
        <v>0</v>
      </c>
      <c r="S2412">
        <v>72631000</v>
      </c>
      <c r="T2412">
        <v>0</v>
      </c>
      <c r="U2412">
        <v>0</v>
      </c>
      <c r="V2412">
        <v>0</v>
      </c>
      <c r="W2412">
        <v>5</v>
      </c>
      <c r="X2412">
        <v>5</v>
      </c>
      <c r="Y2412">
        <v>5</v>
      </c>
      <c r="Z2412">
        <v>18.2</v>
      </c>
      <c r="AA2412">
        <v>18.2</v>
      </c>
      <c r="AB2412">
        <v>18.2</v>
      </c>
      <c r="AC2412">
        <v>42.591999999999999</v>
      </c>
      <c r="AD2412">
        <v>0</v>
      </c>
      <c r="AE2412">
        <v>11.87</v>
      </c>
      <c r="AF2412">
        <v>795080000</v>
      </c>
      <c r="AG2412">
        <v>34</v>
      </c>
    </row>
    <row r="2413" spans="1:33" x14ac:dyDescent="0.25">
      <c r="A2413" t="s">
        <v>7020</v>
      </c>
      <c r="B2413" t="s">
        <v>7021</v>
      </c>
      <c r="C2413" t="s">
        <v>7022</v>
      </c>
      <c r="D2413">
        <v>2192000000</v>
      </c>
      <c r="E2413">
        <v>1953200000</v>
      </c>
      <c r="F2413">
        <v>1932000000</v>
      </c>
      <c r="G2413">
        <v>1829600000</v>
      </c>
      <c r="H2413">
        <v>1944000000</v>
      </c>
      <c r="I2413">
        <v>2475899904</v>
      </c>
      <c r="J2413">
        <v>2656600064</v>
      </c>
      <c r="K2413">
        <v>1301400064</v>
      </c>
      <c r="L2413">
        <v>1229799936</v>
      </c>
      <c r="M2413">
        <v>1045699968</v>
      </c>
      <c r="N2413">
        <v>1362300032</v>
      </c>
      <c r="O2413">
        <v>1498300032</v>
      </c>
      <c r="P2413">
        <v>1608499968</v>
      </c>
      <c r="Q2413">
        <v>2213900032</v>
      </c>
      <c r="R2413">
        <v>1852800000</v>
      </c>
      <c r="S2413">
        <v>1951299968</v>
      </c>
      <c r="T2413">
        <v>2272800000</v>
      </c>
      <c r="U2413">
        <v>2099399936</v>
      </c>
      <c r="V2413">
        <v>1065500032</v>
      </c>
      <c r="W2413">
        <v>11</v>
      </c>
      <c r="X2413">
        <v>11</v>
      </c>
      <c r="Y2413">
        <v>11</v>
      </c>
      <c r="Z2413">
        <v>50.6</v>
      </c>
      <c r="AA2413">
        <v>50.6</v>
      </c>
      <c r="AB2413">
        <v>50.6</v>
      </c>
      <c r="AC2413">
        <v>38.497999999999998</v>
      </c>
      <c r="AD2413">
        <v>0</v>
      </c>
      <c r="AE2413">
        <v>323.31</v>
      </c>
      <c r="AF2413">
        <v>39974000000</v>
      </c>
      <c r="AG2413">
        <v>322</v>
      </c>
    </row>
    <row r="2414" spans="1:33" x14ac:dyDescent="0.25">
      <c r="A2414" t="s">
        <v>7023</v>
      </c>
      <c r="B2414" t="s">
        <v>7024</v>
      </c>
      <c r="C2414" t="s">
        <v>7025</v>
      </c>
      <c r="D2414">
        <v>2529999872</v>
      </c>
      <c r="E2414">
        <v>2547500032</v>
      </c>
      <c r="F2414">
        <v>1826099968</v>
      </c>
      <c r="G2414">
        <v>2564800000</v>
      </c>
      <c r="H2414">
        <v>2252199936</v>
      </c>
      <c r="I2414">
        <v>2222599936</v>
      </c>
      <c r="J2414">
        <v>2221499904</v>
      </c>
      <c r="K2414">
        <v>682710016</v>
      </c>
      <c r="L2414">
        <v>2256199936</v>
      </c>
      <c r="M2414">
        <v>2904399872</v>
      </c>
      <c r="N2414">
        <v>5019299840</v>
      </c>
      <c r="O2414">
        <v>2548400128</v>
      </c>
      <c r="P2414">
        <v>2456699904</v>
      </c>
      <c r="Q2414">
        <v>2592499968</v>
      </c>
      <c r="R2414">
        <v>2612699904</v>
      </c>
      <c r="S2414">
        <v>2134099968</v>
      </c>
      <c r="T2414">
        <v>2030599936</v>
      </c>
      <c r="U2414">
        <v>2476499968</v>
      </c>
      <c r="V2414">
        <v>6160300032</v>
      </c>
      <c r="W2414">
        <v>21</v>
      </c>
      <c r="X2414">
        <v>20</v>
      </c>
      <c r="Y2414">
        <v>20</v>
      </c>
      <c r="Z2414">
        <v>62.5</v>
      </c>
      <c r="AA2414">
        <v>60.8</v>
      </c>
      <c r="AB2414">
        <v>60.8</v>
      </c>
      <c r="AC2414">
        <v>52.823</v>
      </c>
      <c r="AD2414">
        <v>0</v>
      </c>
      <c r="AE2414">
        <v>232.11</v>
      </c>
      <c r="AF2414">
        <v>57711000000</v>
      </c>
      <c r="AG2414">
        <v>373</v>
      </c>
    </row>
    <row r="2415" spans="1:33" x14ac:dyDescent="0.25">
      <c r="A2415" t="s">
        <v>7026</v>
      </c>
      <c r="B2415" t="s">
        <v>7027</v>
      </c>
      <c r="C2415" t="s">
        <v>7028</v>
      </c>
      <c r="D2415">
        <v>0</v>
      </c>
      <c r="E2415">
        <v>0</v>
      </c>
      <c r="F2415">
        <v>0</v>
      </c>
      <c r="G2415">
        <v>0</v>
      </c>
      <c r="H2415">
        <v>0</v>
      </c>
      <c r="I2415">
        <v>0</v>
      </c>
      <c r="J2415">
        <v>0</v>
      </c>
      <c r="K2415">
        <v>0</v>
      </c>
      <c r="L2415">
        <v>0</v>
      </c>
      <c r="M2415">
        <v>0</v>
      </c>
      <c r="N2415">
        <v>0</v>
      </c>
      <c r="O2415">
        <v>0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20725000</v>
      </c>
      <c r="V2415">
        <v>0</v>
      </c>
      <c r="W2415">
        <v>3</v>
      </c>
      <c r="X2415">
        <v>3</v>
      </c>
      <c r="Y2415">
        <v>3</v>
      </c>
      <c r="Z2415">
        <v>7.7</v>
      </c>
      <c r="AA2415">
        <v>7.7</v>
      </c>
      <c r="AB2415">
        <v>7.7</v>
      </c>
      <c r="AC2415">
        <v>61.89</v>
      </c>
      <c r="AD2415">
        <v>0</v>
      </c>
      <c r="AE2415">
        <v>4.4048999999999996</v>
      </c>
      <c r="AF2415">
        <v>166760000</v>
      </c>
      <c r="AG2415">
        <v>7</v>
      </c>
    </row>
    <row r="2416" spans="1:33" x14ac:dyDescent="0.25">
      <c r="A2416" t="s">
        <v>7029</v>
      </c>
      <c r="B2416" t="s">
        <v>7030</v>
      </c>
      <c r="C2416" t="s">
        <v>7031</v>
      </c>
      <c r="D2416">
        <v>5288099840</v>
      </c>
      <c r="E2416">
        <v>5131700224</v>
      </c>
      <c r="F2416">
        <v>5155400192</v>
      </c>
      <c r="G2416">
        <v>5314500096</v>
      </c>
      <c r="H2416">
        <v>5836700160</v>
      </c>
      <c r="I2416">
        <v>5006400000</v>
      </c>
      <c r="J2416">
        <v>5370999808</v>
      </c>
      <c r="K2416">
        <v>5758000128</v>
      </c>
      <c r="L2416">
        <v>5818399744</v>
      </c>
      <c r="M2416">
        <v>5717799936</v>
      </c>
      <c r="N2416">
        <v>5891700224</v>
      </c>
      <c r="O2416">
        <v>5133100032</v>
      </c>
      <c r="P2416">
        <v>4980800000</v>
      </c>
      <c r="Q2416">
        <v>5360000000</v>
      </c>
      <c r="R2416">
        <v>5081600000</v>
      </c>
      <c r="S2416">
        <v>5062700032</v>
      </c>
      <c r="T2416">
        <v>5546699776</v>
      </c>
      <c r="U2416">
        <v>5681399808</v>
      </c>
      <c r="V2416">
        <v>5598099968</v>
      </c>
      <c r="W2416">
        <v>21</v>
      </c>
      <c r="X2416">
        <v>21</v>
      </c>
      <c r="Y2416">
        <v>17</v>
      </c>
      <c r="Z2416">
        <v>51</v>
      </c>
      <c r="AA2416">
        <v>51</v>
      </c>
      <c r="AB2416">
        <v>43.3</v>
      </c>
      <c r="AC2416">
        <v>58.024000000000001</v>
      </c>
      <c r="AD2416">
        <v>0</v>
      </c>
      <c r="AE2416">
        <v>259.02</v>
      </c>
      <c r="AF2416">
        <v>114270000000</v>
      </c>
      <c r="AG2416">
        <v>483</v>
      </c>
    </row>
    <row r="2417" spans="1:33" x14ac:dyDescent="0.25">
      <c r="A2417" t="s">
        <v>7032</v>
      </c>
      <c r="B2417" t="s">
        <v>7033</v>
      </c>
      <c r="C2417" t="s">
        <v>7034</v>
      </c>
      <c r="D2417">
        <v>663800000</v>
      </c>
      <c r="E2417">
        <v>586080000</v>
      </c>
      <c r="F2417">
        <v>547000000</v>
      </c>
      <c r="G2417">
        <v>570249984</v>
      </c>
      <c r="H2417">
        <v>639390016</v>
      </c>
      <c r="I2417">
        <v>581630016</v>
      </c>
      <c r="J2417">
        <v>533209984</v>
      </c>
      <c r="K2417">
        <v>805249984</v>
      </c>
      <c r="L2417">
        <v>608470016</v>
      </c>
      <c r="M2417">
        <v>532400000</v>
      </c>
      <c r="N2417">
        <v>479540000</v>
      </c>
      <c r="O2417">
        <v>474230016</v>
      </c>
      <c r="P2417">
        <v>535609984</v>
      </c>
      <c r="Q2417">
        <v>470120000</v>
      </c>
      <c r="R2417">
        <v>583240000</v>
      </c>
      <c r="S2417">
        <v>684009984</v>
      </c>
      <c r="T2417">
        <v>637870016</v>
      </c>
      <c r="U2417">
        <v>800849984</v>
      </c>
      <c r="V2417">
        <v>374609984</v>
      </c>
      <c r="W2417">
        <v>24</v>
      </c>
      <c r="X2417">
        <v>24</v>
      </c>
      <c r="Y2417">
        <v>24</v>
      </c>
      <c r="Z2417">
        <v>44.9</v>
      </c>
      <c r="AA2417">
        <v>44.9</v>
      </c>
      <c r="AB2417">
        <v>44.9</v>
      </c>
      <c r="AC2417">
        <v>88.066999999999993</v>
      </c>
      <c r="AD2417">
        <v>0</v>
      </c>
      <c r="AE2417">
        <v>323.31</v>
      </c>
      <c r="AF2417">
        <v>12075000000</v>
      </c>
      <c r="AG2417">
        <v>258</v>
      </c>
    </row>
    <row r="2418" spans="1:33" x14ac:dyDescent="0.25">
      <c r="A2418" t="s">
        <v>7035</v>
      </c>
      <c r="B2418" t="s">
        <v>7036</v>
      </c>
      <c r="C2418" t="s">
        <v>7037</v>
      </c>
      <c r="D2418">
        <v>0</v>
      </c>
      <c r="E2418">
        <v>0</v>
      </c>
      <c r="F2418">
        <v>0</v>
      </c>
      <c r="G2418">
        <v>0</v>
      </c>
      <c r="H2418">
        <v>0</v>
      </c>
      <c r="I2418">
        <v>0</v>
      </c>
      <c r="J2418">
        <v>0</v>
      </c>
      <c r="K2418">
        <v>0</v>
      </c>
      <c r="L2418">
        <v>0</v>
      </c>
      <c r="M2418">
        <v>0</v>
      </c>
      <c r="N2418">
        <v>0</v>
      </c>
      <c r="O2418">
        <v>0</v>
      </c>
      <c r="P2418">
        <v>12418000</v>
      </c>
      <c r="Q2418">
        <v>0</v>
      </c>
      <c r="R2418">
        <v>0</v>
      </c>
      <c r="S2418">
        <v>0</v>
      </c>
      <c r="T2418">
        <v>0</v>
      </c>
      <c r="U2418">
        <v>0</v>
      </c>
      <c r="V2418">
        <v>0</v>
      </c>
      <c r="W2418">
        <v>5</v>
      </c>
      <c r="X2418">
        <v>5</v>
      </c>
      <c r="Y2418">
        <v>5</v>
      </c>
      <c r="Z2418">
        <v>5</v>
      </c>
      <c r="AA2418">
        <v>5</v>
      </c>
      <c r="AB2418">
        <v>5</v>
      </c>
      <c r="AC2418">
        <v>127.52</v>
      </c>
      <c r="AD2418">
        <v>1.1865000000000001E-3</v>
      </c>
      <c r="AE2418">
        <v>3.1747000000000001</v>
      </c>
      <c r="AF2418">
        <v>104010000</v>
      </c>
      <c r="AG2418">
        <v>12</v>
      </c>
    </row>
    <row r="2419" spans="1:33" x14ac:dyDescent="0.25">
      <c r="A2419" t="s">
        <v>7038</v>
      </c>
      <c r="B2419" t="s">
        <v>7039</v>
      </c>
      <c r="C2419" t="s">
        <v>7040</v>
      </c>
      <c r="D2419">
        <v>119330000</v>
      </c>
      <c r="E2419">
        <v>104020000</v>
      </c>
      <c r="F2419">
        <v>107250000</v>
      </c>
      <c r="G2419">
        <v>82173000</v>
      </c>
      <c r="H2419">
        <v>132740000</v>
      </c>
      <c r="I2419">
        <v>103910000</v>
      </c>
      <c r="J2419">
        <v>154060000</v>
      </c>
      <c r="K2419">
        <v>0</v>
      </c>
      <c r="L2419">
        <v>0</v>
      </c>
      <c r="M2419">
        <v>120530000</v>
      </c>
      <c r="N2419">
        <v>0</v>
      </c>
      <c r="O2419">
        <v>115540000</v>
      </c>
      <c r="P2419">
        <v>101040000</v>
      </c>
      <c r="Q2419">
        <v>129940000</v>
      </c>
      <c r="R2419">
        <v>70708000</v>
      </c>
      <c r="S2419">
        <v>86142000</v>
      </c>
      <c r="T2419">
        <v>105370000</v>
      </c>
      <c r="U2419">
        <v>138580000</v>
      </c>
      <c r="V2419">
        <v>115580000</v>
      </c>
      <c r="W2419">
        <v>8</v>
      </c>
      <c r="X2419">
        <v>8</v>
      </c>
      <c r="Y2419">
        <v>5</v>
      </c>
      <c r="Z2419">
        <v>40.799999999999997</v>
      </c>
      <c r="AA2419">
        <v>40.799999999999997</v>
      </c>
      <c r="AB2419">
        <v>25.4</v>
      </c>
      <c r="AC2419">
        <v>32.805999999999997</v>
      </c>
      <c r="AD2419">
        <v>0</v>
      </c>
      <c r="AE2419">
        <v>176.99</v>
      </c>
      <c r="AF2419">
        <v>2014000000</v>
      </c>
      <c r="AG2419">
        <v>52</v>
      </c>
    </row>
    <row r="2420" spans="1:33" x14ac:dyDescent="0.25">
      <c r="A2420" t="s">
        <v>7041</v>
      </c>
      <c r="B2420" t="s">
        <v>7042</v>
      </c>
      <c r="C2420" t="s">
        <v>2204</v>
      </c>
      <c r="D2420">
        <v>33101000704</v>
      </c>
      <c r="E2420">
        <v>36018999296</v>
      </c>
      <c r="F2420">
        <v>35841998848</v>
      </c>
      <c r="G2420">
        <v>35977998336</v>
      </c>
      <c r="H2420">
        <v>31978000384</v>
      </c>
      <c r="I2420">
        <v>32432001024</v>
      </c>
      <c r="J2420">
        <v>31726999552</v>
      </c>
      <c r="K2420">
        <v>34057000960</v>
      </c>
      <c r="L2420">
        <v>39791001600</v>
      </c>
      <c r="M2420">
        <v>33257000960</v>
      </c>
      <c r="N2420">
        <v>37035999232</v>
      </c>
      <c r="O2420">
        <v>36187000832</v>
      </c>
      <c r="P2420">
        <v>33984999424</v>
      </c>
      <c r="Q2420">
        <v>30756999168</v>
      </c>
      <c r="R2420">
        <v>32089999360</v>
      </c>
      <c r="S2420">
        <v>30146000896</v>
      </c>
      <c r="T2420">
        <v>32024000512</v>
      </c>
      <c r="U2420">
        <v>30741000192</v>
      </c>
      <c r="V2420">
        <v>40029999104</v>
      </c>
      <c r="W2420">
        <v>14</v>
      </c>
      <c r="X2420">
        <v>14</v>
      </c>
      <c r="Y2420">
        <v>7</v>
      </c>
      <c r="Z2420">
        <v>59</v>
      </c>
      <c r="AA2420">
        <v>59</v>
      </c>
      <c r="AB2420">
        <v>27.2</v>
      </c>
      <c r="AC2420">
        <v>36.426000000000002</v>
      </c>
      <c r="AD2420">
        <v>0</v>
      </c>
      <c r="AE2420">
        <v>323.31</v>
      </c>
      <c r="AF2420">
        <v>712840000000</v>
      </c>
      <c r="AG2420">
        <v>707</v>
      </c>
    </row>
    <row r="2421" spans="1:33" x14ac:dyDescent="0.25">
      <c r="A2421" t="s">
        <v>7043</v>
      </c>
      <c r="B2421" t="s">
        <v>7044</v>
      </c>
      <c r="C2421" t="s">
        <v>7045</v>
      </c>
      <c r="D2421">
        <v>36223000576</v>
      </c>
      <c r="E2421">
        <v>33696999424</v>
      </c>
      <c r="F2421">
        <v>28401999872</v>
      </c>
      <c r="G2421">
        <v>41401999360</v>
      </c>
      <c r="H2421">
        <v>37198999552</v>
      </c>
      <c r="I2421">
        <v>33027000320</v>
      </c>
      <c r="J2421">
        <v>27384999936</v>
      </c>
      <c r="K2421">
        <v>38509998080</v>
      </c>
      <c r="L2421">
        <v>36515000320</v>
      </c>
      <c r="M2421">
        <v>31516000256</v>
      </c>
      <c r="N2421">
        <v>58908000256</v>
      </c>
      <c r="O2421">
        <v>47317000192</v>
      </c>
      <c r="P2421">
        <v>38184001536</v>
      </c>
      <c r="Q2421">
        <v>38598000640</v>
      </c>
      <c r="R2421">
        <v>32856999936</v>
      </c>
      <c r="S2421">
        <v>34781999104</v>
      </c>
      <c r="T2421">
        <v>33769000960</v>
      </c>
      <c r="U2421">
        <v>35692998656</v>
      </c>
      <c r="V2421">
        <v>49743998976</v>
      </c>
      <c r="W2421">
        <v>15</v>
      </c>
      <c r="X2421">
        <v>15</v>
      </c>
      <c r="Y2421">
        <v>15</v>
      </c>
      <c r="Z2421">
        <v>59.2</v>
      </c>
      <c r="AA2421">
        <v>59.2</v>
      </c>
      <c r="AB2421">
        <v>59.2</v>
      </c>
      <c r="AC2421">
        <v>35.503</v>
      </c>
      <c r="AD2421">
        <v>0</v>
      </c>
      <c r="AE2421">
        <v>323.31</v>
      </c>
      <c r="AF2421">
        <v>793860000000</v>
      </c>
      <c r="AG2421">
        <v>1015</v>
      </c>
    </row>
    <row r="2422" spans="1:33" x14ac:dyDescent="0.25">
      <c r="A2422" t="s">
        <v>7046</v>
      </c>
      <c r="B2422" t="s">
        <v>7047</v>
      </c>
      <c r="C2422" t="s">
        <v>7048</v>
      </c>
      <c r="D2422">
        <v>658160000</v>
      </c>
      <c r="E2422">
        <v>644190016</v>
      </c>
      <c r="F2422">
        <v>731840000</v>
      </c>
      <c r="G2422">
        <v>788470016</v>
      </c>
      <c r="H2422">
        <v>672760000</v>
      </c>
      <c r="I2422">
        <v>708960000</v>
      </c>
      <c r="J2422">
        <v>661849984</v>
      </c>
      <c r="K2422">
        <v>674110016</v>
      </c>
      <c r="L2422">
        <v>750849984</v>
      </c>
      <c r="M2422">
        <v>730360000</v>
      </c>
      <c r="N2422">
        <v>648649984</v>
      </c>
      <c r="O2422">
        <v>621769984</v>
      </c>
      <c r="P2422">
        <v>743619968</v>
      </c>
      <c r="Q2422">
        <v>787670016</v>
      </c>
      <c r="R2422">
        <v>778310016</v>
      </c>
      <c r="S2422">
        <v>599590016</v>
      </c>
      <c r="T2422">
        <v>600259968</v>
      </c>
      <c r="U2422">
        <v>698540032</v>
      </c>
      <c r="V2422">
        <v>504110016</v>
      </c>
      <c r="W2422">
        <v>13</v>
      </c>
      <c r="X2422">
        <v>13</v>
      </c>
      <c r="Y2422">
        <v>13</v>
      </c>
      <c r="Z2422">
        <v>40.5</v>
      </c>
      <c r="AA2422">
        <v>40.5</v>
      </c>
      <c r="AB2422">
        <v>40.5</v>
      </c>
      <c r="AC2422">
        <v>51.109000000000002</v>
      </c>
      <c r="AD2422">
        <v>0</v>
      </c>
      <c r="AE2422">
        <v>105.11</v>
      </c>
      <c r="AF2422">
        <v>14178000000</v>
      </c>
      <c r="AG2422">
        <v>195</v>
      </c>
    </row>
    <row r="2423" spans="1:33" x14ac:dyDescent="0.25">
      <c r="A2423" t="s">
        <v>7049</v>
      </c>
      <c r="B2423" t="s">
        <v>7050</v>
      </c>
      <c r="C2423" t="s">
        <v>7051</v>
      </c>
      <c r="D2423">
        <v>130300000</v>
      </c>
      <c r="E2423">
        <v>110050000</v>
      </c>
      <c r="F2423">
        <v>113340000</v>
      </c>
      <c r="G2423">
        <v>90905000</v>
      </c>
      <c r="H2423">
        <v>107190000</v>
      </c>
      <c r="I2423">
        <v>114280000</v>
      </c>
      <c r="J2423">
        <v>201920000</v>
      </c>
      <c r="K2423">
        <v>0</v>
      </c>
      <c r="L2423">
        <v>72853000</v>
      </c>
      <c r="M2423">
        <v>169140000</v>
      </c>
      <c r="N2423">
        <v>0</v>
      </c>
      <c r="O2423">
        <v>123970000</v>
      </c>
      <c r="P2423">
        <v>147240000</v>
      </c>
      <c r="Q2423">
        <v>151960000</v>
      </c>
      <c r="R2423">
        <v>108430000</v>
      </c>
      <c r="S2423">
        <v>0</v>
      </c>
      <c r="T2423">
        <v>111340000</v>
      </c>
      <c r="U2423">
        <v>145990000</v>
      </c>
      <c r="V2423">
        <v>0</v>
      </c>
      <c r="W2423">
        <v>5</v>
      </c>
      <c r="X2423">
        <v>5</v>
      </c>
      <c r="Y2423">
        <v>5</v>
      </c>
      <c r="Z2423">
        <v>37.200000000000003</v>
      </c>
      <c r="AA2423">
        <v>37.200000000000003</v>
      </c>
      <c r="AB2423">
        <v>37.200000000000003</v>
      </c>
      <c r="AC2423">
        <v>19.738</v>
      </c>
      <c r="AD2423">
        <v>0</v>
      </c>
      <c r="AE2423">
        <v>10.215999999999999</v>
      </c>
      <c r="AF2423">
        <v>2187300000</v>
      </c>
      <c r="AG2423">
        <v>58</v>
      </c>
    </row>
    <row r="2424" spans="1:33" x14ac:dyDescent="0.25">
      <c r="A2424" t="s">
        <v>7052</v>
      </c>
      <c r="B2424" t="s">
        <v>7053</v>
      </c>
      <c r="C2424" t="s">
        <v>7054</v>
      </c>
      <c r="D2424">
        <v>950680000</v>
      </c>
      <c r="E2424">
        <v>954190016</v>
      </c>
      <c r="F2424">
        <v>736449984</v>
      </c>
      <c r="G2424">
        <v>677640000</v>
      </c>
      <c r="H2424">
        <v>750320000</v>
      </c>
      <c r="I2424">
        <v>792979968</v>
      </c>
      <c r="J2424">
        <v>758860032</v>
      </c>
      <c r="K2424">
        <v>604769984</v>
      </c>
      <c r="L2424">
        <v>820929984</v>
      </c>
      <c r="M2424">
        <v>945040000</v>
      </c>
      <c r="N2424">
        <v>884720000</v>
      </c>
      <c r="O2424">
        <v>555859968</v>
      </c>
      <c r="P2424">
        <v>778369984</v>
      </c>
      <c r="Q2424">
        <v>739360000</v>
      </c>
      <c r="R2424">
        <v>744480000</v>
      </c>
      <c r="S2424">
        <v>603000000</v>
      </c>
      <c r="T2424">
        <v>670049984</v>
      </c>
      <c r="U2424">
        <v>764120000</v>
      </c>
      <c r="V2424">
        <v>1136600064</v>
      </c>
      <c r="W2424">
        <v>5</v>
      </c>
      <c r="X2424">
        <v>5</v>
      </c>
      <c r="Y2424">
        <v>5</v>
      </c>
      <c r="Z2424">
        <v>36.1</v>
      </c>
      <c r="AA2424">
        <v>36.1</v>
      </c>
      <c r="AB2424">
        <v>36.1</v>
      </c>
      <c r="AC2424">
        <v>22.521999999999998</v>
      </c>
      <c r="AD2424">
        <v>0</v>
      </c>
      <c r="AE2424">
        <v>93.179000000000002</v>
      </c>
      <c r="AF2424">
        <v>17192000000</v>
      </c>
      <c r="AG2424">
        <v>136</v>
      </c>
    </row>
    <row r="2425" spans="1:33" x14ac:dyDescent="0.25">
      <c r="A2425" t="s">
        <v>7055</v>
      </c>
      <c r="B2425" t="s">
        <v>7056</v>
      </c>
      <c r="C2425" t="s">
        <v>7057</v>
      </c>
      <c r="D2425">
        <v>279689984</v>
      </c>
      <c r="E2425">
        <v>3648300032</v>
      </c>
      <c r="F2425">
        <v>5094600192</v>
      </c>
      <c r="G2425">
        <v>1996199936</v>
      </c>
      <c r="H2425">
        <v>409590016</v>
      </c>
      <c r="I2425">
        <v>1200300032</v>
      </c>
      <c r="J2425">
        <v>4384600064</v>
      </c>
      <c r="K2425">
        <v>1824300032</v>
      </c>
      <c r="L2425">
        <v>6504399872</v>
      </c>
      <c r="M2425">
        <v>0</v>
      </c>
      <c r="N2425">
        <v>0</v>
      </c>
      <c r="O2425">
        <v>316129984</v>
      </c>
      <c r="P2425">
        <v>0</v>
      </c>
      <c r="Q2425">
        <v>1168999936</v>
      </c>
      <c r="R2425">
        <v>177990000</v>
      </c>
      <c r="S2425">
        <v>0</v>
      </c>
      <c r="T2425">
        <v>544419968</v>
      </c>
      <c r="U2425">
        <v>252520000</v>
      </c>
      <c r="V2425">
        <v>0</v>
      </c>
      <c r="W2425">
        <v>29</v>
      </c>
      <c r="X2425">
        <v>26</v>
      </c>
      <c r="Y2425">
        <v>26</v>
      </c>
      <c r="Z2425">
        <v>57.9</v>
      </c>
      <c r="AA2425">
        <v>51.7</v>
      </c>
      <c r="AB2425">
        <v>51.7</v>
      </c>
      <c r="AC2425">
        <v>53.65</v>
      </c>
      <c r="AD2425">
        <v>0</v>
      </c>
      <c r="AE2425">
        <v>139.13999999999999</v>
      </c>
      <c r="AF2425">
        <v>30883000000</v>
      </c>
      <c r="AG2425">
        <v>226</v>
      </c>
    </row>
    <row r="2426" spans="1:33" x14ac:dyDescent="0.25">
      <c r="A2426" t="s">
        <v>7058</v>
      </c>
      <c r="B2426" t="s">
        <v>7059</v>
      </c>
      <c r="C2426" t="s">
        <v>7060</v>
      </c>
      <c r="D2426">
        <v>2061500032</v>
      </c>
      <c r="E2426">
        <v>2173700096</v>
      </c>
      <c r="F2426">
        <v>1376000000</v>
      </c>
      <c r="G2426">
        <v>1496800000</v>
      </c>
      <c r="H2426">
        <v>1459399936</v>
      </c>
      <c r="I2426">
        <v>1311800064</v>
      </c>
      <c r="J2426">
        <v>1296099968</v>
      </c>
      <c r="K2426">
        <v>758990016</v>
      </c>
      <c r="L2426">
        <v>1226899968</v>
      </c>
      <c r="M2426">
        <v>1875000064</v>
      </c>
      <c r="N2426">
        <v>1244099968</v>
      </c>
      <c r="O2426">
        <v>1146400000</v>
      </c>
      <c r="P2426">
        <v>1542300032</v>
      </c>
      <c r="Q2426">
        <v>1951500032</v>
      </c>
      <c r="R2426">
        <v>1680999936</v>
      </c>
      <c r="S2426">
        <v>1879600000</v>
      </c>
      <c r="T2426">
        <v>1407900032</v>
      </c>
      <c r="U2426">
        <v>1828000000</v>
      </c>
      <c r="V2426">
        <v>1035600000</v>
      </c>
      <c r="W2426">
        <v>5</v>
      </c>
      <c r="X2426">
        <v>5</v>
      </c>
      <c r="Y2426">
        <v>5</v>
      </c>
      <c r="Z2426">
        <v>46.3</v>
      </c>
      <c r="AA2426">
        <v>46.3</v>
      </c>
      <c r="AB2426">
        <v>46.3</v>
      </c>
      <c r="AC2426">
        <v>21.029</v>
      </c>
      <c r="AD2426">
        <v>0</v>
      </c>
      <c r="AE2426">
        <v>184.2</v>
      </c>
      <c r="AF2426">
        <v>34167000000</v>
      </c>
      <c r="AG2426">
        <v>142</v>
      </c>
    </row>
    <row r="2427" spans="1:33" x14ac:dyDescent="0.25">
      <c r="A2427" t="s">
        <v>7061</v>
      </c>
      <c r="B2427" t="s">
        <v>7062</v>
      </c>
      <c r="C2427" t="s">
        <v>7063</v>
      </c>
      <c r="D2427">
        <v>103570000</v>
      </c>
      <c r="E2427">
        <v>132580000</v>
      </c>
      <c r="F2427">
        <v>113650000</v>
      </c>
      <c r="G2427">
        <v>102600000</v>
      </c>
      <c r="H2427">
        <v>106280000</v>
      </c>
      <c r="I2427">
        <v>116170000</v>
      </c>
      <c r="J2427">
        <v>110470000</v>
      </c>
      <c r="K2427">
        <v>0</v>
      </c>
      <c r="L2427">
        <v>89376000</v>
      </c>
      <c r="M2427">
        <v>131890000</v>
      </c>
      <c r="N2427">
        <v>94131000</v>
      </c>
      <c r="O2427">
        <v>100620000</v>
      </c>
      <c r="P2427">
        <v>114720000</v>
      </c>
      <c r="Q2427">
        <v>95021000</v>
      </c>
      <c r="R2427">
        <v>135830000</v>
      </c>
      <c r="S2427">
        <v>109460000</v>
      </c>
      <c r="T2427">
        <v>118940000</v>
      </c>
      <c r="U2427">
        <v>97182000</v>
      </c>
      <c r="V2427">
        <v>123960000</v>
      </c>
      <c r="W2427">
        <v>6</v>
      </c>
      <c r="X2427">
        <v>6</v>
      </c>
      <c r="Y2427">
        <v>6</v>
      </c>
      <c r="Z2427">
        <v>25.5</v>
      </c>
      <c r="AA2427">
        <v>25.5</v>
      </c>
      <c r="AB2427">
        <v>25.5</v>
      </c>
      <c r="AC2427">
        <v>26.457999999999998</v>
      </c>
      <c r="AD2427">
        <v>0</v>
      </c>
      <c r="AE2427">
        <v>11.617000000000001</v>
      </c>
      <c r="AF2427">
        <v>2216500000</v>
      </c>
      <c r="AG2427">
        <v>67</v>
      </c>
    </row>
    <row r="2428" spans="1:33" x14ac:dyDescent="0.25">
      <c r="A2428" t="s">
        <v>7064</v>
      </c>
      <c r="B2428" t="s">
        <v>7065</v>
      </c>
      <c r="C2428" t="s">
        <v>7066</v>
      </c>
      <c r="D2428">
        <v>0</v>
      </c>
      <c r="E2428">
        <v>116430000</v>
      </c>
      <c r="F2428">
        <v>0</v>
      </c>
      <c r="G2428">
        <v>0</v>
      </c>
      <c r="H2428">
        <v>0</v>
      </c>
      <c r="I2428">
        <v>0</v>
      </c>
      <c r="J2428">
        <v>0</v>
      </c>
      <c r="K2428">
        <v>0</v>
      </c>
      <c r="L2428">
        <v>0</v>
      </c>
      <c r="M2428">
        <v>0</v>
      </c>
      <c r="N2428">
        <v>0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</v>
      </c>
      <c r="W2428">
        <v>6</v>
      </c>
      <c r="X2428">
        <v>6</v>
      </c>
      <c r="Y2428">
        <v>6</v>
      </c>
      <c r="Z2428">
        <v>41.5</v>
      </c>
      <c r="AA2428">
        <v>41.5</v>
      </c>
      <c r="AB2428">
        <v>41.5</v>
      </c>
      <c r="AC2428">
        <v>23.015000000000001</v>
      </c>
      <c r="AD2428">
        <v>0</v>
      </c>
      <c r="AE2428">
        <v>11.319000000000001</v>
      </c>
      <c r="AF2428">
        <v>562110000</v>
      </c>
      <c r="AG2428">
        <v>17</v>
      </c>
    </row>
    <row r="2429" spans="1:33" x14ac:dyDescent="0.25">
      <c r="A2429" t="s">
        <v>7067</v>
      </c>
      <c r="B2429" t="s">
        <v>7068</v>
      </c>
      <c r="C2429" t="s">
        <v>7069</v>
      </c>
      <c r="D2429">
        <v>312240000</v>
      </c>
      <c r="E2429">
        <v>343340000</v>
      </c>
      <c r="F2429">
        <v>306769984</v>
      </c>
      <c r="G2429">
        <v>413289984</v>
      </c>
      <c r="H2429">
        <v>311169984</v>
      </c>
      <c r="I2429">
        <v>368640000</v>
      </c>
      <c r="J2429">
        <v>339790016</v>
      </c>
      <c r="K2429">
        <v>143940000</v>
      </c>
      <c r="L2429">
        <v>305560000</v>
      </c>
      <c r="M2429">
        <v>369400000</v>
      </c>
      <c r="N2429">
        <v>172720000</v>
      </c>
      <c r="O2429">
        <v>268940000</v>
      </c>
      <c r="P2429">
        <v>282310016</v>
      </c>
      <c r="Q2429">
        <v>401820000</v>
      </c>
      <c r="R2429">
        <v>321580000</v>
      </c>
      <c r="S2429">
        <v>250740000</v>
      </c>
      <c r="T2429">
        <v>283249984</v>
      </c>
      <c r="U2429">
        <v>326120000</v>
      </c>
      <c r="V2429">
        <v>0</v>
      </c>
      <c r="W2429">
        <v>16</v>
      </c>
      <c r="X2429">
        <v>16</v>
      </c>
      <c r="Y2429">
        <v>16</v>
      </c>
      <c r="Z2429">
        <v>44.4</v>
      </c>
      <c r="AA2429">
        <v>44.4</v>
      </c>
      <c r="AB2429">
        <v>44.4</v>
      </c>
      <c r="AC2429">
        <v>50.704000000000001</v>
      </c>
      <c r="AD2429">
        <v>0</v>
      </c>
      <c r="AE2429">
        <v>25.867000000000001</v>
      </c>
      <c r="AF2429">
        <v>6285100000</v>
      </c>
      <c r="AG2429">
        <v>127</v>
      </c>
    </row>
    <row r="2430" spans="1:33" x14ac:dyDescent="0.25">
      <c r="A2430" t="s">
        <v>7070</v>
      </c>
      <c r="B2430" t="s">
        <v>7071</v>
      </c>
      <c r="C2430" t="s">
        <v>7072</v>
      </c>
      <c r="D2430">
        <v>1848800000</v>
      </c>
      <c r="E2430">
        <v>1983800064</v>
      </c>
      <c r="F2430">
        <v>1962700032</v>
      </c>
      <c r="G2430">
        <v>2259000064</v>
      </c>
      <c r="H2430">
        <v>2120999936</v>
      </c>
      <c r="I2430">
        <v>2144999936</v>
      </c>
      <c r="J2430">
        <v>2059800064</v>
      </c>
      <c r="K2430">
        <v>2281999872</v>
      </c>
      <c r="L2430">
        <v>2277199872</v>
      </c>
      <c r="M2430">
        <v>1973600000</v>
      </c>
      <c r="N2430">
        <v>2035100032</v>
      </c>
      <c r="O2430">
        <v>2044999936</v>
      </c>
      <c r="P2430">
        <v>1892300032</v>
      </c>
      <c r="Q2430">
        <v>2025200000</v>
      </c>
      <c r="R2430">
        <v>1739299968</v>
      </c>
      <c r="S2430">
        <v>1949400064</v>
      </c>
      <c r="T2430">
        <v>1816800000</v>
      </c>
      <c r="U2430">
        <v>1791600000</v>
      </c>
      <c r="V2430">
        <v>1853200000</v>
      </c>
      <c r="W2430">
        <v>27</v>
      </c>
      <c r="X2430">
        <v>27</v>
      </c>
      <c r="Y2430">
        <v>27</v>
      </c>
      <c r="Z2430">
        <v>45.9</v>
      </c>
      <c r="AA2430">
        <v>45.9</v>
      </c>
      <c r="AB2430">
        <v>45.9</v>
      </c>
      <c r="AC2430">
        <v>83.165000000000006</v>
      </c>
      <c r="AD2430">
        <v>0</v>
      </c>
      <c r="AE2430">
        <v>323.31</v>
      </c>
      <c r="AF2430">
        <v>42107000000</v>
      </c>
      <c r="AG2430">
        <v>421</v>
      </c>
    </row>
    <row r="2431" spans="1:33" x14ac:dyDescent="0.25">
      <c r="A2431" t="s">
        <v>7073</v>
      </c>
      <c r="B2431" t="s">
        <v>7074</v>
      </c>
      <c r="C2431" t="s">
        <v>7075</v>
      </c>
      <c r="D2431">
        <v>302249984</v>
      </c>
      <c r="E2431">
        <v>216490000</v>
      </c>
      <c r="F2431">
        <v>243680000</v>
      </c>
      <c r="G2431">
        <v>292089984</v>
      </c>
      <c r="H2431">
        <v>249510000</v>
      </c>
      <c r="I2431">
        <v>332830016</v>
      </c>
      <c r="J2431">
        <v>187720000</v>
      </c>
      <c r="K2431">
        <v>147200000</v>
      </c>
      <c r="L2431">
        <v>286300000</v>
      </c>
      <c r="M2431">
        <v>274060000</v>
      </c>
      <c r="N2431">
        <v>202220000</v>
      </c>
      <c r="O2431">
        <v>274350016</v>
      </c>
      <c r="P2431">
        <v>303780000</v>
      </c>
      <c r="Q2431">
        <v>244770000</v>
      </c>
      <c r="R2431">
        <v>303980000</v>
      </c>
      <c r="S2431">
        <v>309620000</v>
      </c>
      <c r="T2431">
        <v>243650000</v>
      </c>
      <c r="U2431">
        <v>262890000</v>
      </c>
      <c r="V2431">
        <v>275030016</v>
      </c>
      <c r="W2431">
        <v>19</v>
      </c>
      <c r="X2431">
        <v>19</v>
      </c>
      <c r="Y2431">
        <v>19</v>
      </c>
      <c r="Z2431">
        <v>18.5</v>
      </c>
      <c r="AA2431">
        <v>18.5</v>
      </c>
      <c r="AB2431">
        <v>18.5</v>
      </c>
      <c r="AC2431">
        <v>144.5</v>
      </c>
      <c r="AD2431">
        <v>0</v>
      </c>
      <c r="AE2431">
        <v>40.281999999999996</v>
      </c>
      <c r="AF2431">
        <v>5453400000</v>
      </c>
      <c r="AG2431">
        <v>180</v>
      </c>
    </row>
    <row r="2432" spans="1:33" x14ac:dyDescent="0.25">
      <c r="A2432" t="s">
        <v>7076</v>
      </c>
      <c r="B2432" t="s">
        <v>7077</v>
      </c>
      <c r="C2432" t="s">
        <v>7078</v>
      </c>
      <c r="D2432">
        <v>0</v>
      </c>
      <c r="E2432">
        <v>0</v>
      </c>
      <c r="F2432">
        <v>114140000</v>
      </c>
      <c r="G2432">
        <v>0</v>
      </c>
      <c r="H2432">
        <v>0</v>
      </c>
      <c r="I2432">
        <v>0</v>
      </c>
      <c r="J2432">
        <v>76280000</v>
      </c>
      <c r="K2432">
        <v>0</v>
      </c>
      <c r="L2432">
        <v>0</v>
      </c>
      <c r="M2432">
        <v>0</v>
      </c>
      <c r="N2432">
        <v>0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91351000</v>
      </c>
      <c r="V2432">
        <v>0</v>
      </c>
      <c r="W2432">
        <v>3</v>
      </c>
      <c r="X2432">
        <v>3</v>
      </c>
      <c r="Y2432">
        <v>3</v>
      </c>
      <c r="Z2432">
        <v>8.5</v>
      </c>
      <c r="AA2432">
        <v>8.5</v>
      </c>
      <c r="AB2432">
        <v>8.5</v>
      </c>
      <c r="AC2432">
        <v>53.313000000000002</v>
      </c>
      <c r="AD2432">
        <v>0</v>
      </c>
      <c r="AE2432">
        <v>4.4246999999999996</v>
      </c>
      <c r="AF2432">
        <v>649560000</v>
      </c>
      <c r="AG2432">
        <v>17</v>
      </c>
    </row>
    <row r="2433" spans="1:33" x14ac:dyDescent="0.25">
      <c r="A2433" t="s">
        <v>7079</v>
      </c>
      <c r="B2433" t="s">
        <v>7080</v>
      </c>
      <c r="C2433" t="s">
        <v>7081</v>
      </c>
      <c r="D2433">
        <v>0</v>
      </c>
      <c r="E2433">
        <v>0</v>
      </c>
      <c r="F2433">
        <v>0</v>
      </c>
      <c r="G2433">
        <v>0</v>
      </c>
      <c r="H2433">
        <v>35133000</v>
      </c>
      <c r="I2433">
        <v>0</v>
      </c>
      <c r="J2433">
        <v>0</v>
      </c>
      <c r="K2433">
        <v>0</v>
      </c>
      <c r="L2433">
        <v>0</v>
      </c>
      <c r="M2433">
        <v>0</v>
      </c>
      <c r="N2433">
        <v>0</v>
      </c>
      <c r="O2433">
        <v>0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0</v>
      </c>
      <c r="W2433">
        <v>3</v>
      </c>
      <c r="X2433">
        <v>3</v>
      </c>
      <c r="Y2433">
        <v>3</v>
      </c>
      <c r="Z2433">
        <v>10.6</v>
      </c>
      <c r="AA2433">
        <v>10.6</v>
      </c>
      <c r="AB2433">
        <v>10.6</v>
      </c>
      <c r="AC2433">
        <v>68.262</v>
      </c>
      <c r="AD2433">
        <v>0</v>
      </c>
      <c r="AE2433">
        <v>65.930999999999997</v>
      </c>
      <c r="AF2433">
        <v>166860000</v>
      </c>
      <c r="AG2433">
        <v>9</v>
      </c>
    </row>
    <row r="2434" spans="1:33" x14ac:dyDescent="0.25">
      <c r="A2434" t="s">
        <v>7082</v>
      </c>
      <c r="B2434" t="s">
        <v>7083</v>
      </c>
      <c r="C2434" t="s">
        <v>7084</v>
      </c>
      <c r="D2434">
        <v>1572499968</v>
      </c>
      <c r="E2434">
        <v>1733900032</v>
      </c>
      <c r="F2434">
        <v>1532600064</v>
      </c>
      <c r="G2434">
        <v>1622700032</v>
      </c>
      <c r="H2434">
        <v>1665600000</v>
      </c>
      <c r="I2434">
        <v>1593200000</v>
      </c>
      <c r="J2434">
        <v>1633500032</v>
      </c>
      <c r="K2434">
        <v>1346099968</v>
      </c>
      <c r="L2434">
        <v>1370099968</v>
      </c>
      <c r="M2434">
        <v>1608499968</v>
      </c>
      <c r="N2434">
        <v>1115699968</v>
      </c>
      <c r="O2434">
        <v>1590499968</v>
      </c>
      <c r="P2434">
        <v>1334899968</v>
      </c>
      <c r="Q2434">
        <v>1311000064</v>
      </c>
      <c r="R2434">
        <v>1294200064</v>
      </c>
      <c r="S2434">
        <v>1613500032</v>
      </c>
      <c r="T2434">
        <v>1256000000</v>
      </c>
      <c r="U2434">
        <v>1221400064</v>
      </c>
      <c r="V2434">
        <v>1242599936</v>
      </c>
      <c r="W2434">
        <v>17</v>
      </c>
      <c r="X2434">
        <v>8</v>
      </c>
      <c r="Y2434">
        <v>8</v>
      </c>
      <c r="Z2434">
        <v>62</v>
      </c>
      <c r="AA2434">
        <v>39.4</v>
      </c>
      <c r="AB2434">
        <v>39.4</v>
      </c>
      <c r="AC2434">
        <v>42.292999999999999</v>
      </c>
      <c r="AD2434">
        <v>0</v>
      </c>
      <c r="AE2434">
        <v>323.31</v>
      </c>
      <c r="AF2434">
        <v>33170000000</v>
      </c>
      <c r="AG2434">
        <v>340</v>
      </c>
    </row>
    <row r="2435" spans="1:33" x14ac:dyDescent="0.25">
      <c r="A2435" t="s">
        <v>7085</v>
      </c>
      <c r="B2435" t="s">
        <v>7086</v>
      </c>
      <c r="C2435" t="s">
        <v>7087</v>
      </c>
      <c r="D2435">
        <v>499080000</v>
      </c>
      <c r="E2435">
        <v>646140032</v>
      </c>
      <c r="F2435">
        <v>506780000</v>
      </c>
      <c r="G2435">
        <v>621100032</v>
      </c>
      <c r="H2435">
        <v>430100000</v>
      </c>
      <c r="I2435">
        <v>511000000</v>
      </c>
      <c r="J2435">
        <v>538710016</v>
      </c>
      <c r="K2435">
        <v>751340032</v>
      </c>
      <c r="L2435">
        <v>538590016</v>
      </c>
      <c r="M2435">
        <v>509510016</v>
      </c>
      <c r="N2435">
        <v>492110016</v>
      </c>
      <c r="O2435">
        <v>769080000</v>
      </c>
      <c r="P2435">
        <v>503449984</v>
      </c>
      <c r="Q2435">
        <v>678190016</v>
      </c>
      <c r="R2435">
        <v>574190016</v>
      </c>
      <c r="S2435">
        <v>631969984</v>
      </c>
      <c r="T2435">
        <v>637980032</v>
      </c>
      <c r="U2435">
        <v>569720000</v>
      </c>
      <c r="V2435">
        <v>398209984</v>
      </c>
      <c r="W2435">
        <v>8</v>
      </c>
      <c r="X2435">
        <v>8</v>
      </c>
      <c r="Y2435">
        <v>8</v>
      </c>
      <c r="Z2435">
        <v>35.4</v>
      </c>
      <c r="AA2435">
        <v>35.4</v>
      </c>
      <c r="AB2435">
        <v>35.4</v>
      </c>
      <c r="AC2435">
        <v>32.816000000000003</v>
      </c>
      <c r="AD2435">
        <v>0</v>
      </c>
      <c r="AE2435">
        <v>60.252000000000002</v>
      </c>
      <c r="AF2435">
        <v>11659000000</v>
      </c>
      <c r="AG2435">
        <v>108</v>
      </c>
    </row>
    <row r="2436" spans="1:33" x14ac:dyDescent="0.25">
      <c r="A2436" t="s">
        <v>7088</v>
      </c>
      <c r="B2436" t="s">
        <v>7089</v>
      </c>
      <c r="C2436" t="s">
        <v>7090</v>
      </c>
      <c r="D2436">
        <v>2560600064</v>
      </c>
      <c r="E2436">
        <v>1303699968</v>
      </c>
      <c r="F2436">
        <v>1914099968</v>
      </c>
      <c r="G2436">
        <v>4194800128</v>
      </c>
      <c r="H2436">
        <v>1518700032</v>
      </c>
      <c r="I2436">
        <v>2374500096</v>
      </c>
      <c r="J2436">
        <v>1137699968</v>
      </c>
      <c r="K2436">
        <v>1494400000</v>
      </c>
      <c r="L2436">
        <v>2645299968</v>
      </c>
      <c r="M2436">
        <v>1483200000</v>
      </c>
      <c r="N2436">
        <v>896310016</v>
      </c>
      <c r="O2436">
        <v>1752499968</v>
      </c>
      <c r="P2436">
        <v>1410599936</v>
      </c>
      <c r="Q2436">
        <v>3540499968</v>
      </c>
      <c r="R2436">
        <v>2044400000</v>
      </c>
      <c r="S2436">
        <v>1732300032</v>
      </c>
      <c r="T2436">
        <v>1109900032</v>
      </c>
      <c r="U2436">
        <v>1623800064</v>
      </c>
      <c r="V2436">
        <v>683350016</v>
      </c>
      <c r="W2436">
        <v>30</v>
      </c>
      <c r="X2436">
        <v>30</v>
      </c>
      <c r="Y2436">
        <v>30</v>
      </c>
      <c r="Z2436">
        <v>47.2</v>
      </c>
      <c r="AA2436">
        <v>47.2</v>
      </c>
      <c r="AB2436">
        <v>47.2</v>
      </c>
      <c r="AC2436">
        <v>87.334000000000003</v>
      </c>
      <c r="AD2436">
        <v>0</v>
      </c>
      <c r="AE2436">
        <v>307.51</v>
      </c>
      <c r="AF2436">
        <v>39614000000</v>
      </c>
      <c r="AG2436">
        <v>460</v>
      </c>
    </row>
    <row r="2437" spans="1:33" x14ac:dyDescent="0.25">
      <c r="A2437" t="s">
        <v>7091</v>
      </c>
      <c r="B2437" t="s">
        <v>7092</v>
      </c>
      <c r="C2437" t="s">
        <v>7093</v>
      </c>
      <c r="D2437">
        <v>146300000</v>
      </c>
      <c r="E2437">
        <v>99615000</v>
      </c>
      <c r="F2437">
        <v>159070000</v>
      </c>
      <c r="G2437">
        <v>0</v>
      </c>
      <c r="H2437">
        <v>0</v>
      </c>
      <c r="I2437">
        <v>104800000</v>
      </c>
      <c r="J2437">
        <v>0</v>
      </c>
      <c r="K2437">
        <v>0</v>
      </c>
      <c r="L2437">
        <v>0</v>
      </c>
      <c r="M2437">
        <v>117000000</v>
      </c>
      <c r="N2437">
        <v>218120000</v>
      </c>
      <c r="O2437">
        <v>0</v>
      </c>
      <c r="P2437">
        <v>76892000</v>
      </c>
      <c r="Q2437">
        <v>87063000</v>
      </c>
      <c r="R2437">
        <v>105430000</v>
      </c>
      <c r="S2437">
        <v>0</v>
      </c>
      <c r="T2437">
        <v>0</v>
      </c>
      <c r="U2437">
        <v>63507000</v>
      </c>
      <c r="V2437">
        <v>744259968</v>
      </c>
      <c r="W2437">
        <v>19</v>
      </c>
      <c r="X2437">
        <v>19</v>
      </c>
      <c r="Y2437">
        <v>13</v>
      </c>
      <c r="Z2437">
        <v>25.7</v>
      </c>
      <c r="AA2437">
        <v>25.7</v>
      </c>
      <c r="AB2437">
        <v>17.3</v>
      </c>
      <c r="AC2437">
        <v>98.82</v>
      </c>
      <c r="AD2437">
        <v>0</v>
      </c>
      <c r="AE2437">
        <v>58.475999999999999</v>
      </c>
      <c r="AF2437">
        <v>2300300000</v>
      </c>
      <c r="AG2437">
        <v>76</v>
      </c>
    </row>
    <row r="2438" spans="1:33" x14ac:dyDescent="0.25">
      <c r="A2438" t="s">
        <v>7094</v>
      </c>
      <c r="B2438" t="s">
        <v>7095</v>
      </c>
      <c r="C2438" t="s">
        <v>7096</v>
      </c>
      <c r="D2438">
        <v>0</v>
      </c>
      <c r="E2438">
        <v>15454000</v>
      </c>
      <c r="F2438">
        <v>0</v>
      </c>
      <c r="G2438">
        <v>0</v>
      </c>
      <c r="H2438">
        <v>0</v>
      </c>
      <c r="I2438">
        <v>0</v>
      </c>
      <c r="J2438">
        <v>0</v>
      </c>
      <c r="K2438">
        <v>0</v>
      </c>
      <c r="L2438">
        <v>0</v>
      </c>
      <c r="M2438">
        <v>0</v>
      </c>
      <c r="N2438">
        <v>0</v>
      </c>
      <c r="O2438">
        <v>0</v>
      </c>
      <c r="P2438">
        <v>21119000</v>
      </c>
      <c r="Q2438">
        <v>0</v>
      </c>
      <c r="R2438">
        <v>0</v>
      </c>
      <c r="S2438">
        <v>22382000</v>
      </c>
      <c r="T2438">
        <v>0</v>
      </c>
      <c r="U2438">
        <v>0</v>
      </c>
      <c r="V2438">
        <v>0</v>
      </c>
      <c r="W2438">
        <v>7</v>
      </c>
      <c r="X2438">
        <v>7</v>
      </c>
      <c r="Y2438">
        <v>7</v>
      </c>
      <c r="Z2438">
        <v>9.6</v>
      </c>
      <c r="AA2438">
        <v>9.6</v>
      </c>
      <c r="AB2438">
        <v>9.6</v>
      </c>
      <c r="AC2438">
        <v>117.8</v>
      </c>
      <c r="AD2438">
        <v>0</v>
      </c>
      <c r="AE2438">
        <v>11.645</v>
      </c>
      <c r="AF2438">
        <v>167430000</v>
      </c>
      <c r="AG2438">
        <v>28</v>
      </c>
    </row>
    <row r="2439" spans="1:33" x14ac:dyDescent="0.25">
      <c r="A2439" t="s">
        <v>7097</v>
      </c>
      <c r="B2439" t="s">
        <v>7098</v>
      </c>
      <c r="C2439" t="s">
        <v>7099</v>
      </c>
      <c r="D2439">
        <v>68513000</v>
      </c>
      <c r="E2439">
        <v>67666000</v>
      </c>
      <c r="F2439">
        <v>65724000</v>
      </c>
      <c r="G2439">
        <v>132580000</v>
      </c>
      <c r="H2439">
        <v>63335000</v>
      </c>
      <c r="I2439">
        <v>67462000</v>
      </c>
      <c r="J2439">
        <v>0</v>
      </c>
      <c r="K2439">
        <v>0</v>
      </c>
      <c r="L2439">
        <v>82564000</v>
      </c>
      <c r="M2439">
        <v>75995000</v>
      </c>
      <c r="N2439">
        <v>89736000</v>
      </c>
      <c r="O2439">
        <v>105450000</v>
      </c>
      <c r="P2439">
        <v>88536000</v>
      </c>
      <c r="Q2439">
        <v>60279000</v>
      </c>
      <c r="R2439">
        <v>50096000</v>
      </c>
      <c r="S2439">
        <v>86996000</v>
      </c>
      <c r="T2439">
        <v>71553000</v>
      </c>
      <c r="U2439">
        <v>56550000</v>
      </c>
      <c r="V2439">
        <v>65676000</v>
      </c>
      <c r="W2439">
        <v>18</v>
      </c>
      <c r="X2439">
        <v>18</v>
      </c>
      <c r="Y2439">
        <v>18</v>
      </c>
      <c r="Z2439">
        <v>10.199999999999999</v>
      </c>
      <c r="AA2439">
        <v>10.199999999999999</v>
      </c>
      <c r="AB2439">
        <v>10.199999999999999</v>
      </c>
      <c r="AC2439">
        <v>288.89</v>
      </c>
      <c r="AD2439">
        <v>0</v>
      </c>
      <c r="AE2439">
        <v>50.357999999999997</v>
      </c>
      <c r="AF2439">
        <v>1528400000</v>
      </c>
      <c r="AG2439">
        <v>89</v>
      </c>
    </row>
    <row r="2440" spans="1:33" x14ac:dyDescent="0.25">
      <c r="A2440" t="s">
        <v>7100</v>
      </c>
      <c r="B2440" t="s">
        <v>7101</v>
      </c>
      <c r="C2440" t="s">
        <v>7102</v>
      </c>
      <c r="D2440">
        <v>178120000</v>
      </c>
      <c r="E2440">
        <v>120020000</v>
      </c>
      <c r="F2440">
        <v>137880000</v>
      </c>
      <c r="G2440">
        <v>209810000</v>
      </c>
      <c r="H2440">
        <v>136310000</v>
      </c>
      <c r="I2440">
        <v>212630000</v>
      </c>
      <c r="J2440">
        <v>95288000</v>
      </c>
      <c r="K2440">
        <v>177790000</v>
      </c>
      <c r="L2440">
        <v>222670000</v>
      </c>
      <c r="M2440">
        <v>114570000</v>
      </c>
      <c r="N2440">
        <v>360260000</v>
      </c>
      <c r="O2440">
        <v>197210000</v>
      </c>
      <c r="P2440">
        <v>220890000</v>
      </c>
      <c r="Q2440">
        <v>175730000</v>
      </c>
      <c r="R2440">
        <v>124980000</v>
      </c>
      <c r="S2440">
        <v>240850000</v>
      </c>
      <c r="T2440">
        <v>92990000</v>
      </c>
      <c r="U2440">
        <v>240410000</v>
      </c>
      <c r="V2440">
        <v>393460000</v>
      </c>
      <c r="W2440">
        <v>29</v>
      </c>
      <c r="X2440">
        <v>29</v>
      </c>
      <c r="Y2440">
        <v>29</v>
      </c>
      <c r="Z2440">
        <v>18</v>
      </c>
      <c r="AA2440">
        <v>18</v>
      </c>
      <c r="AB2440">
        <v>18</v>
      </c>
      <c r="AC2440">
        <v>236.83</v>
      </c>
      <c r="AD2440">
        <v>0</v>
      </c>
      <c r="AE2440">
        <v>79.209999999999994</v>
      </c>
      <c r="AF2440">
        <v>4061000000</v>
      </c>
      <c r="AG2440">
        <v>149</v>
      </c>
    </row>
    <row r="2441" spans="1:33" x14ac:dyDescent="0.25">
      <c r="A2441" t="s">
        <v>7103</v>
      </c>
      <c r="B2441" t="s">
        <v>7104</v>
      </c>
      <c r="C2441" t="s">
        <v>7105</v>
      </c>
      <c r="D2441">
        <v>166390000</v>
      </c>
      <c r="E2441">
        <v>155070000</v>
      </c>
      <c r="F2441">
        <v>133400000</v>
      </c>
      <c r="G2441">
        <v>155360000</v>
      </c>
      <c r="H2441">
        <v>156320000</v>
      </c>
      <c r="I2441">
        <v>152360000</v>
      </c>
      <c r="J2441">
        <v>143820000</v>
      </c>
      <c r="K2441">
        <v>180620000</v>
      </c>
      <c r="L2441">
        <v>167220000</v>
      </c>
      <c r="M2441">
        <v>142740000</v>
      </c>
      <c r="N2441">
        <v>138500000</v>
      </c>
      <c r="O2441">
        <v>113920000</v>
      </c>
      <c r="P2441">
        <v>141180000</v>
      </c>
      <c r="Q2441">
        <v>148520000</v>
      </c>
      <c r="R2441">
        <v>107780000</v>
      </c>
      <c r="S2441">
        <v>174520000</v>
      </c>
      <c r="T2441">
        <v>148410000</v>
      </c>
      <c r="U2441">
        <v>147960000</v>
      </c>
      <c r="V2441">
        <v>0</v>
      </c>
      <c r="W2441">
        <v>12</v>
      </c>
      <c r="X2441">
        <v>12</v>
      </c>
      <c r="Y2441">
        <v>12</v>
      </c>
      <c r="Z2441">
        <v>19.600000000000001</v>
      </c>
      <c r="AA2441">
        <v>19.600000000000001</v>
      </c>
      <c r="AB2441">
        <v>19.600000000000001</v>
      </c>
      <c r="AC2441">
        <v>98.655000000000001</v>
      </c>
      <c r="AD2441">
        <v>0</v>
      </c>
      <c r="AE2441">
        <v>111.4</v>
      </c>
      <c r="AF2441">
        <v>2907200000</v>
      </c>
      <c r="AG2441">
        <v>88</v>
      </c>
    </row>
    <row r="2442" spans="1:33" x14ac:dyDescent="0.25">
      <c r="A2442" t="s">
        <v>7106</v>
      </c>
      <c r="B2442" t="s">
        <v>7107</v>
      </c>
      <c r="C2442" t="s">
        <v>7108</v>
      </c>
      <c r="D2442">
        <v>120380000</v>
      </c>
      <c r="E2442">
        <v>143660000</v>
      </c>
      <c r="F2442">
        <v>216620000</v>
      </c>
      <c r="G2442">
        <v>223310000</v>
      </c>
      <c r="H2442">
        <v>182650000</v>
      </c>
      <c r="I2442">
        <v>241490000</v>
      </c>
      <c r="J2442">
        <v>276350016</v>
      </c>
      <c r="K2442">
        <v>365910016</v>
      </c>
      <c r="L2442">
        <v>218760000</v>
      </c>
      <c r="M2442">
        <v>92958000</v>
      </c>
      <c r="N2442">
        <v>0</v>
      </c>
      <c r="O2442">
        <v>0</v>
      </c>
      <c r="P2442">
        <v>0</v>
      </c>
      <c r="Q2442">
        <v>115870000</v>
      </c>
      <c r="R2442">
        <v>163170000</v>
      </c>
      <c r="S2442">
        <v>135570000</v>
      </c>
      <c r="T2442">
        <v>0</v>
      </c>
      <c r="U2442">
        <v>168180000</v>
      </c>
      <c r="V2442">
        <v>0</v>
      </c>
      <c r="W2442">
        <v>5</v>
      </c>
      <c r="X2442">
        <v>5</v>
      </c>
      <c r="Y2442">
        <v>5</v>
      </c>
      <c r="Z2442">
        <v>22.7</v>
      </c>
      <c r="AA2442">
        <v>22.7</v>
      </c>
      <c r="AB2442">
        <v>22.7</v>
      </c>
      <c r="AC2442">
        <v>31.608000000000001</v>
      </c>
      <c r="AD2442">
        <v>0</v>
      </c>
      <c r="AE2442">
        <v>12.382</v>
      </c>
      <c r="AF2442">
        <v>3093400000</v>
      </c>
      <c r="AG2442">
        <v>63</v>
      </c>
    </row>
    <row r="2443" spans="1:33" x14ac:dyDescent="0.25">
      <c r="A2443" t="s">
        <v>7109</v>
      </c>
      <c r="B2443" t="s">
        <v>7110</v>
      </c>
      <c r="C2443" t="s">
        <v>7111</v>
      </c>
      <c r="D2443">
        <v>0</v>
      </c>
      <c r="E2443">
        <v>0</v>
      </c>
      <c r="F2443">
        <v>0</v>
      </c>
      <c r="G2443">
        <v>0</v>
      </c>
      <c r="H2443">
        <v>0</v>
      </c>
      <c r="I2443">
        <v>0</v>
      </c>
      <c r="J2443">
        <v>0</v>
      </c>
      <c r="K2443">
        <v>0</v>
      </c>
      <c r="L2443">
        <v>0</v>
      </c>
      <c r="M2443">
        <v>0</v>
      </c>
      <c r="N2443">
        <v>0</v>
      </c>
      <c r="O2443">
        <v>77115000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0</v>
      </c>
      <c r="W2443">
        <v>3</v>
      </c>
      <c r="X2443">
        <v>3</v>
      </c>
      <c r="Y2443">
        <v>3</v>
      </c>
      <c r="Z2443">
        <v>38.1</v>
      </c>
      <c r="AA2443">
        <v>38.1</v>
      </c>
      <c r="AB2443">
        <v>38.1</v>
      </c>
      <c r="AC2443">
        <v>9.4610000000000003</v>
      </c>
      <c r="AD2443">
        <v>1.5793999999999999E-3</v>
      </c>
      <c r="AE2443">
        <v>2.5998999999999999</v>
      </c>
      <c r="AF2443">
        <v>153720000</v>
      </c>
      <c r="AG2443">
        <v>6</v>
      </c>
    </row>
    <row r="2444" spans="1:33" x14ac:dyDescent="0.25">
      <c r="A2444" t="s">
        <v>7112</v>
      </c>
      <c r="B2444" t="s">
        <v>7113</v>
      </c>
      <c r="C2444" t="s">
        <v>7114</v>
      </c>
      <c r="D2444">
        <v>2221400064</v>
      </c>
      <c r="E2444">
        <v>2158400000</v>
      </c>
      <c r="F2444">
        <v>1860400000</v>
      </c>
      <c r="G2444">
        <v>2240900096</v>
      </c>
      <c r="H2444">
        <v>2301499904</v>
      </c>
      <c r="I2444">
        <v>2218500096</v>
      </c>
      <c r="J2444">
        <v>1776000000</v>
      </c>
      <c r="K2444">
        <v>2961400064</v>
      </c>
      <c r="L2444">
        <v>2336199936</v>
      </c>
      <c r="M2444">
        <v>2072199936</v>
      </c>
      <c r="N2444">
        <v>2691300096</v>
      </c>
      <c r="O2444">
        <v>2614400000</v>
      </c>
      <c r="P2444">
        <v>1998899968</v>
      </c>
      <c r="Q2444">
        <v>2584499968</v>
      </c>
      <c r="R2444">
        <v>2248800000</v>
      </c>
      <c r="S2444">
        <v>2057200000</v>
      </c>
      <c r="T2444">
        <v>2650500096</v>
      </c>
      <c r="U2444">
        <v>2436400128</v>
      </c>
      <c r="V2444">
        <v>2142599936</v>
      </c>
      <c r="W2444">
        <v>58</v>
      </c>
      <c r="X2444">
        <v>58</v>
      </c>
      <c r="Y2444">
        <v>57</v>
      </c>
      <c r="Z2444">
        <v>51.6</v>
      </c>
      <c r="AA2444">
        <v>51.6</v>
      </c>
      <c r="AB2444">
        <v>51.1</v>
      </c>
      <c r="AC2444">
        <v>157.9</v>
      </c>
      <c r="AD2444">
        <v>0</v>
      </c>
      <c r="AE2444">
        <v>323.31</v>
      </c>
      <c r="AF2444">
        <v>47372000000</v>
      </c>
      <c r="AG2444">
        <v>862</v>
      </c>
    </row>
    <row r="2445" spans="1:33" x14ac:dyDescent="0.25">
      <c r="A2445" t="s">
        <v>7115</v>
      </c>
      <c r="B2445" t="s">
        <v>7116</v>
      </c>
      <c r="C2445" t="s">
        <v>7117</v>
      </c>
      <c r="D2445">
        <v>5161800192</v>
      </c>
      <c r="E2445">
        <v>4652499968</v>
      </c>
      <c r="F2445">
        <v>4744999936</v>
      </c>
      <c r="G2445">
        <v>4204400128</v>
      </c>
      <c r="H2445">
        <v>4465600000</v>
      </c>
      <c r="I2445">
        <v>4318900224</v>
      </c>
      <c r="J2445">
        <v>5029199872</v>
      </c>
      <c r="K2445">
        <v>4071600128</v>
      </c>
      <c r="L2445">
        <v>4960999936</v>
      </c>
      <c r="M2445">
        <v>4354299904</v>
      </c>
      <c r="N2445">
        <v>3593900032</v>
      </c>
      <c r="O2445">
        <v>4443700224</v>
      </c>
      <c r="P2445">
        <v>3666899968</v>
      </c>
      <c r="Q2445">
        <v>5334400000</v>
      </c>
      <c r="R2445">
        <v>4336600064</v>
      </c>
      <c r="S2445">
        <v>4631699968</v>
      </c>
      <c r="T2445">
        <v>4753299968</v>
      </c>
      <c r="U2445">
        <v>4577299968</v>
      </c>
      <c r="V2445">
        <v>2668100096</v>
      </c>
      <c r="W2445">
        <v>22</v>
      </c>
      <c r="X2445">
        <v>22</v>
      </c>
      <c r="Y2445">
        <v>22</v>
      </c>
      <c r="Z2445">
        <v>77.8</v>
      </c>
      <c r="AA2445">
        <v>77.8</v>
      </c>
      <c r="AB2445">
        <v>77.8</v>
      </c>
      <c r="AC2445">
        <v>41.923999999999999</v>
      </c>
      <c r="AD2445">
        <v>0</v>
      </c>
      <c r="AE2445">
        <v>323.31</v>
      </c>
      <c r="AF2445">
        <v>91736000000</v>
      </c>
      <c r="AG2445">
        <v>491</v>
      </c>
    </row>
    <row r="2446" spans="1:33" x14ac:dyDescent="0.25">
      <c r="A2446" t="s">
        <v>7118</v>
      </c>
      <c r="B2446" t="s">
        <v>7119</v>
      </c>
      <c r="C2446" t="s">
        <v>7120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0</v>
      </c>
      <c r="J2446">
        <v>0</v>
      </c>
      <c r="K2446">
        <v>0</v>
      </c>
      <c r="L2446">
        <v>0</v>
      </c>
      <c r="M2446">
        <v>0</v>
      </c>
      <c r="N2446">
        <v>0</v>
      </c>
      <c r="O2446">
        <v>0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0</v>
      </c>
      <c r="W2446">
        <v>1</v>
      </c>
      <c r="X2446">
        <v>1</v>
      </c>
      <c r="Y2446">
        <v>1</v>
      </c>
      <c r="Z2446">
        <v>3</v>
      </c>
      <c r="AA2446">
        <v>3</v>
      </c>
      <c r="AB2446">
        <v>3</v>
      </c>
      <c r="AC2446">
        <v>52.911999999999999</v>
      </c>
      <c r="AD2446">
        <v>6.6125999999999997E-3</v>
      </c>
      <c r="AE2446">
        <v>2.0476000000000001</v>
      </c>
      <c r="AF2446">
        <v>0</v>
      </c>
      <c r="AG2446">
        <v>1</v>
      </c>
    </row>
    <row r="2447" spans="1:33" x14ac:dyDescent="0.25">
      <c r="A2447" t="s">
        <v>7121</v>
      </c>
      <c r="B2447" t="s">
        <v>7122</v>
      </c>
      <c r="C2447" t="s">
        <v>7123</v>
      </c>
      <c r="D2447">
        <v>264020000</v>
      </c>
      <c r="E2447">
        <v>218650000</v>
      </c>
      <c r="F2447">
        <v>249710000</v>
      </c>
      <c r="G2447">
        <v>203110000</v>
      </c>
      <c r="H2447">
        <v>260230000</v>
      </c>
      <c r="I2447">
        <v>192670000</v>
      </c>
      <c r="J2447">
        <v>289569984</v>
      </c>
      <c r="K2447">
        <v>232370000</v>
      </c>
      <c r="L2447">
        <v>214530000</v>
      </c>
      <c r="M2447">
        <v>182210000</v>
      </c>
      <c r="N2447">
        <v>205880000</v>
      </c>
      <c r="O2447">
        <v>211220000</v>
      </c>
      <c r="P2447">
        <v>280809984</v>
      </c>
      <c r="Q2447">
        <v>221100000</v>
      </c>
      <c r="R2447">
        <v>204430000</v>
      </c>
      <c r="S2447">
        <v>235960000</v>
      </c>
      <c r="T2447">
        <v>216660000</v>
      </c>
      <c r="U2447">
        <v>249040000</v>
      </c>
      <c r="V2447">
        <v>167540000</v>
      </c>
      <c r="W2447">
        <v>10</v>
      </c>
      <c r="X2447">
        <v>10</v>
      </c>
      <c r="Y2447">
        <v>10</v>
      </c>
      <c r="Z2447">
        <v>25.2</v>
      </c>
      <c r="AA2447">
        <v>25.2</v>
      </c>
      <c r="AB2447">
        <v>25.2</v>
      </c>
      <c r="AC2447">
        <v>55.798999999999999</v>
      </c>
      <c r="AD2447">
        <v>0</v>
      </c>
      <c r="AE2447">
        <v>62.131</v>
      </c>
      <c r="AF2447">
        <v>4712000000</v>
      </c>
      <c r="AG2447">
        <v>101</v>
      </c>
    </row>
    <row r="2448" spans="1:33" x14ac:dyDescent="0.25">
      <c r="A2448" t="s">
        <v>7124</v>
      </c>
      <c r="B2448" t="s">
        <v>7125</v>
      </c>
      <c r="C2448" t="s">
        <v>7126</v>
      </c>
      <c r="D2448">
        <v>0</v>
      </c>
      <c r="E2448">
        <v>0</v>
      </c>
      <c r="F2448">
        <v>0</v>
      </c>
      <c r="G2448">
        <v>0</v>
      </c>
      <c r="H2448">
        <v>0</v>
      </c>
      <c r="I2448">
        <v>0</v>
      </c>
      <c r="J2448">
        <v>0</v>
      </c>
      <c r="K2448">
        <v>0</v>
      </c>
      <c r="L2448">
        <v>0</v>
      </c>
      <c r="M2448">
        <v>0</v>
      </c>
      <c r="N2448">
        <v>76253000</v>
      </c>
      <c r="O2448">
        <v>59020000</v>
      </c>
      <c r="P2448">
        <v>78629000</v>
      </c>
      <c r="Q2448">
        <v>95093000</v>
      </c>
      <c r="R2448">
        <v>0</v>
      </c>
      <c r="S2448">
        <v>0</v>
      </c>
      <c r="T2448">
        <v>0</v>
      </c>
      <c r="U2448">
        <v>73030000</v>
      </c>
      <c r="V2448">
        <v>72933000</v>
      </c>
      <c r="W2448">
        <v>12</v>
      </c>
      <c r="X2448">
        <v>12</v>
      </c>
      <c r="Y2448">
        <v>12</v>
      </c>
      <c r="Z2448">
        <v>4.7</v>
      </c>
      <c r="AA2448">
        <v>4.7</v>
      </c>
      <c r="AB2448">
        <v>4.7</v>
      </c>
      <c r="AC2448">
        <v>347.6</v>
      </c>
      <c r="AD2448">
        <v>0</v>
      </c>
      <c r="AE2448">
        <v>36.689</v>
      </c>
      <c r="AF2448">
        <v>689760000</v>
      </c>
      <c r="AG2448">
        <v>34</v>
      </c>
    </row>
    <row r="2449" spans="1:33" x14ac:dyDescent="0.25">
      <c r="A2449" t="s">
        <v>7127</v>
      </c>
      <c r="B2449" t="s">
        <v>7128</v>
      </c>
      <c r="C2449" t="s">
        <v>7129</v>
      </c>
      <c r="D2449">
        <v>4211800064</v>
      </c>
      <c r="E2449">
        <v>3545600000</v>
      </c>
      <c r="F2449">
        <v>5864500224</v>
      </c>
      <c r="G2449">
        <v>2784699904</v>
      </c>
      <c r="H2449">
        <v>2677400064</v>
      </c>
      <c r="I2449">
        <v>3658500096</v>
      </c>
      <c r="J2449">
        <v>3590899968</v>
      </c>
      <c r="K2449">
        <v>2634899968</v>
      </c>
      <c r="L2449">
        <v>3520000000</v>
      </c>
      <c r="M2449">
        <v>4561200128</v>
      </c>
      <c r="N2449">
        <v>2540699904</v>
      </c>
      <c r="O2449">
        <v>3814599936</v>
      </c>
      <c r="P2449">
        <v>2672999936</v>
      </c>
      <c r="Q2449">
        <v>4151099904</v>
      </c>
      <c r="R2449">
        <v>4797100032</v>
      </c>
      <c r="S2449">
        <v>2159000064</v>
      </c>
      <c r="T2449">
        <v>3176499968</v>
      </c>
      <c r="U2449">
        <v>2431800064</v>
      </c>
      <c r="V2449">
        <v>5363800064</v>
      </c>
      <c r="W2449">
        <v>8</v>
      </c>
      <c r="X2449">
        <v>8</v>
      </c>
      <c r="Y2449">
        <v>8</v>
      </c>
      <c r="Z2449">
        <v>23.6</v>
      </c>
      <c r="AA2449">
        <v>23.6</v>
      </c>
      <c r="AB2449">
        <v>23.6</v>
      </c>
      <c r="AC2449">
        <v>59.572000000000003</v>
      </c>
      <c r="AD2449">
        <v>0</v>
      </c>
      <c r="AE2449">
        <v>291.45</v>
      </c>
      <c r="AF2449">
        <v>75842000000</v>
      </c>
      <c r="AG2449">
        <v>342</v>
      </c>
    </row>
    <row r="2450" spans="1:33" x14ac:dyDescent="0.25">
      <c r="A2450" t="s">
        <v>7130</v>
      </c>
      <c r="B2450" t="s">
        <v>7131</v>
      </c>
      <c r="C2450" t="s">
        <v>7132</v>
      </c>
      <c r="D2450">
        <v>4361099776</v>
      </c>
      <c r="E2450">
        <v>3619599872</v>
      </c>
      <c r="F2450">
        <v>5247399936</v>
      </c>
      <c r="G2450">
        <v>3430500096</v>
      </c>
      <c r="H2450">
        <v>3241100032</v>
      </c>
      <c r="I2450">
        <v>4658100224</v>
      </c>
      <c r="J2450">
        <v>4432399872</v>
      </c>
      <c r="K2450">
        <v>3567200000</v>
      </c>
      <c r="L2450">
        <v>4120300032</v>
      </c>
      <c r="M2450">
        <v>5786899968</v>
      </c>
      <c r="N2450">
        <v>3443000064</v>
      </c>
      <c r="O2450">
        <v>3492499968</v>
      </c>
      <c r="P2450">
        <v>2555899904</v>
      </c>
      <c r="Q2450">
        <v>3507099904</v>
      </c>
      <c r="R2450">
        <v>4359099904</v>
      </c>
      <c r="S2450">
        <v>3038700032</v>
      </c>
      <c r="T2450">
        <v>2870299904</v>
      </c>
      <c r="U2450">
        <v>2709199872</v>
      </c>
      <c r="V2450">
        <v>9441500160</v>
      </c>
      <c r="W2450">
        <v>16</v>
      </c>
      <c r="X2450">
        <v>16</v>
      </c>
      <c r="Y2450">
        <v>6</v>
      </c>
      <c r="Z2450">
        <v>33.799999999999997</v>
      </c>
      <c r="AA2450">
        <v>33.799999999999997</v>
      </c>
      <c r="AB2450">
        <v>12.9</v>
      </c>
      <c r="AC2450">
        <v>62.103999999999999</v>
      </c>
      <c r="AD2450">
        <v>0</v>
      </c>
      <c r="AE2450">
        <v>323.31</v>
      </c>
      <c r="AF2450">
        <v>86730000000</v>
      </c>
      <c r="AG2450">
        <v>472</v>
      </c>
    </row>
    <row r="2451" spans="1:33" x14ac:dyDescent="0.25">
      <c r="A2451" t="s">
        <v>7133</v>
      </c>
      <c r="B2451" t="s">
        <v>7134</v>
      </c>
      <c r="C2451" t="s">
        <v>7135</v>
      </c>
      <c r="D2451">
        <v>265020000</v>
      </c>
      <c r="E2451">
        <v>289340000</v>
      </c>
      <c r="F2451">
        <v>302620000</v>
      </c>
      <c r="G2451">
        <v>211690000</v>
      </c>
      <c r="H2451">
        <v>166670000</v>
      </c>
      <c r="I2451">
        <v>271689984</v>
      </c>
      <c r="J2451">
        <v>252880000</v>
      </c>
      <c r="K2451">
        <v>255480000</v>
      </c>
      <c r="L2451">
        <v>248250000</v>
      </c>
      <c r="M2451">
        <v>273169984</v>
      </c>
      <c r="N2451">
        <v>225770000</v>
      </c>
      <c r="O2451">
        <v>255300000</v>
      </c>
      <c r="P2451">
        <v>261150000</v>
      </c>
      <c r="Q2451">
        <v>283310016</v>
      </c>
      <c r="R2451">
        <v>285060000</v>
      </c>
      <c r="S2451">
        <v>228240000</v>
      </c>
      <c r="T2451">
        <v>235470000</v>
      </c>
      <c r="U2451">
        <v>242710000</v>
      </c>
      <c r="V2451">
        <v>368710016</v>
      </c>
      <c r="W2451">
        <v>10</v>
      </c>
      <c r="X2451">
        <v>10</v>
      </c>
      <c r="Y2451">
        <v>10</v>
      </c>
      <c r="Z2451">
        <v>34</v>
      </c>
      <c r="AA2451">
        <v>34</v>
      </c>
      <c r="AB2451">
        <v>34</v>
      </c>
      <c r="AC2451">
        <v>55.722000000000001</v>
      </c>
      <c r="AD2451">
        <v>0</v>
      </c>
      <c r="AE2451">
        <v>42.634</v>
      </c>
      <c r="AF2451">
        <v>5374900000</v>
      </c>
      <c r="AG2451">
        <v>131</v>
      </c>
    </row>
    <row r="2452" spans="1:33" x14ac:dyDescent="0.25">
      <c r="A2452" t="s">
        <v>7136</v>
      </c>
      <c r="B2452" t="s">
        <v>7137</v>
      </c>
      <c r="C2452" t="s">
        <v>7138</v>
      </c>
      <c r="D2452">
        <v>4262899968</v>
      </c>
      <c r="E2452">
        <v>4638000128</v>
      </c>
      <c r="F2452">
        <v>4629600256</v>
      </c>
      <c r="G2452">
        <v>5332199936</v>
      </c>
      <c r="H2452">
        <v>5317199872</v>
      </c>
      <c r="I2452">
        <v>5057800192</v>
      </c>
      <c r="J2452">
        <v>4764100096</v>
      </c>
      <c r="K2452">
        <v>5526000128</v>
      </c>
      <c r="L2452">
        <v>5367600128</v>
      </c>
      <c r="M2452">
        <v>4780700160</v>
      </c>
      <c r="N2452">
        <v>4250299904</v>
      </c>
      <c r="O2452">
        <v>4544999936</v>
      </c>
      <c r="P2452">
        <v>4423300096</v>
      </c>
      <c r="Q2452">
        <v>4459599872</v>
      </c>
      <c r="R2452">
        <v>4504099840</v>
      </c>
      <c r="S2452">
        <v>4271200000</v>
      </c>
      <c r="T2452">
        <v>4512099840</v>
      </c>
      <c r="U2452">
        <v>4200800000</v>
      </c>
      <c r="V2452">
        <v>3948300032</v>
      </c>
      <c r="W2452">
        <v>21</v>
      </c>
      <c r="X2452">
        <v>21</v>
      </c>
      <c r="Y2452">
        <v>21</v>
      </c>
      <c r="Z2452">
        <v>66.8</v>
      </c>
      <c r="AA2452">
        <v>66.8</v>
      </c>
      <c r="AB2452">
        <v>66.8</v>
      </c>
      <c r="AC2452">
        <v>46.637</v>
      </c>
      <c r="AD2452">
        <v>0</v>
      </c>
      <c r="AE2452">
        <v>323.31</v>
      </c>
      <c r="AF2452">
        <v>97840000000</v>
      </c>
      <c r="AG2452">
        <v>478</v>
      </c>
    </row>
    <row r="2453" spans="1:33" x14ac:dyDescent="0.25">
      <c r="A2453" t="s">
        <v>7139</v>
      </c>
      <c r="B2453" t="s">
        <v>7140</v>
      </c>
      <c r="C2453" t="s">
        <v>7141</v>
      </c>
      <c r="D2453">
        <v>245020000</v>
      </c>
      <c r="E2453">
        <v>202190000</v>
      </c>
      <c r="F2453">
        <v>151790000</v>
      </c>
      <c r="G2453">
        <v>149710000</v>
      </c>
      <c r="H2453">
        <v>154000000</v>
      </c>
      <c r="I2453">
        <v>117780000</v>
      </c>
      <c r="J2453">
        <v>0</v>
      </c>
      <c r="K2453">
        <v>0</v>
      </c>
      <c r="L2453">
        <v>178440000</v>
      </c>
      <c r="M2453">
        <v>229550000</v>
      </c>
      <c r="N2453">
        <v>157900000</v>
      </c>
      <c r="O2453">
        <v>179670000</v>
      </c>
      <c r="P2453">
        <v>185210000</v>
      </c>
      <c r="Q2453">
        <v>212330000</v>
      </c>
      <c r="R2453">
        <v>192970000</v>
      </c>
      <c r="S2453">
        <v>232410000</v>
      </c>
      <c r="T2453">
        <v>154640000</v>
      </c>
      <c r="U2453">
        <v>156070000</v>
      </c>
      <c r="V2453">
        <v>121220000</v>
      </c>
      <c r="W2453">
        <v>12</v>
      </c>
      <c r="X2453">
        <v>12</v>
      </c>
      <c r="Y2453">
        <v>12</v>
      </c>
      <c r="Z2453">
        <v>27.1</v>
      </c>
      <c r="AA2453">
        <v>27.1</v>
      </c>
      <c r="AB2453">
        <v>27.1</v>
      </c>
      <c r="AC2453">
        <v>71.606999999999999</v>
      </c>
      <c r="AD2453">
        <v>0</v>
      </c>
      <c r="AE2453">
        <v>111.14</v>
      </c>
      <c r="AF2453">
        <v>3410100000</v>
      </c>
      <c r="AG2453">
        <v>70</v>
      </c>
    </row>
    <row r="2454" spans="1:33" x14ac:dyDescent="0.25">
      <c r="A2454" t="s">
        <v>7142</v>
      </c>
      <c r="B2454" t="s">
        <v>7143</v>
      </c>
      <c r="C2454" t="s">
        <v>7144</v>
      </c>
      <c r="D2454">
        <v>919800000</v>
      </c>
      <c r="E2454">
        <v>879230016</v>
      </c>
      <c r="F2454">
        <v>830640000</v>
      </c>
      <c r="G2454">
        <v>1021200000</v>
      </c>
      <c r="H2454">
        <v>945880000</v>
      </c>
      <c r="I2454">
        <v>596630016</v>
      </c>
      <c r="J2454">
        <v>595630016</v>
      </c>
      <c r="K2454">
        <v>1164400000</v>
      </c>
      <c r="L2454">
        <v>841110016</v>
      </c>
      <c r="M2454">
        <v>870780032</v>
      </c>
      <c r="N2454">
        <v>1078000000</v>
      </c>
      <c r="O2454">
        <v>1297500032</v>
      </c>
      <c r="P2454">
        <v>877020032</v>
      </c>
      <c r="Q2454">
        <v>1021100032</v>
      </c>
      <c r="R2454">
        <v>889980032</v>
      </c>
      <c r="S2454">
        <v>870880000</v>
      </c>
      <c r="T2454">
        <v>963550016</v>
      </c>
      <c r="U2454">
        <v>663129984</v>
      </c>
      <c r="V2454">
        <v>942350016</v>
      </c>
      <c r="W2454">
        <v>20</v>
      </c>
      <c r="X2454">
        <v>20</v>
      </c>
      <c r="Y2454">
        <v>20</v>
      </c>
      <c r="Z2454">
        <v>37.700000000000003</v>
      </c>
      <c r="AA2454">
        <v>37.700000000000003</v>
      </c>
      <c r="AB2454">
        <v>37.700000000000003</v>
      </c>
      <c r="AC2454">
        <v>70.856999999999999</v>
      </c>
      <c r="AD2454">
        <v>0</v>
      </c>
      <c r="AE2454">
        <v>110.25</v>
      </c>
      <c r="AF2454">
        <v>19181000000</v>
      </c>
      <c r="AG2454">
        <v>280</v>
      </c>
    </row>
    <row r="2455" spans="1:33" x14ac:dyDescent="0.25">
      <c r="A2455" t="s">
        <v>7145</v>
      </c>
      <c r="B2455" t="s">
        <v>7146</v>
      </c>
      <c r="C2455" t="s">
        <v>7147</v>
      </c>
      <c r="D2455">
        <v>2758000128</v>
      </c>
      <c r="E2455">
        <v>2795699968</v>
      </c>
      <c r="F2455">
        <v>3211699968</v>
      </c>
      <c r="G2455">
        <v>3326799872</v>
      </c>
      <c r="H2455">
        <v>3112000000</v>
      </c>
      <c r="I2455">
        <v>3318700032</v>
      </c>
      <c r="J2455">
        <v>3130599936</v>
      </c>
      <c r="K2455">
        <v>3703399936</v>
      </c>
      <c r="L2455">
        <v>3262500096</v>
      </c>
      <c r="M2455">
        <v>2560800000</v>
      </c>
      <c r="N2455">
        <v>3243399936</v>
      </c>
      <c r="O2455">
        <v>2994700032</v>
      </c>
      <c r="P2455">
        <v>2623500032</v>
      </c>
      <c r="Q2455">
        <v>3493100032</v>
      </c>
      <c r="R2455">
        <v>3175300096</v>
      </c>
      <c r="S2455">
        <v>2388499968</v>
      </c>
      <c r="T2455">
        <v>3364900096</v>
      </c>
      <c r="U2455">
        <v>3001400064</v>
      </c>
      <c r="V2455">
        <v>3607699968</v>
      </c>
      <c r="W2455">
        <v>40</v>
      </c>
      <c r="X2455">
        <v>40</v>
      </c>
      <c r="Y2455">
        <v>40</v>
      </c>
      <c r="Z2455">
        <v>64.5</v>
      </c>
      <c r="AA2455">
        <v>64.5</v>
      </c>
      <c r="AB2455">
        <v>64.5</v>
      </c>
      <c r="AC2455">
        <v>80.852000000000004</v>
      </c>
      <c r="AD2455">
        <v>0</v>
      </c>
      <c r="AE2455">
        <v>323.31</v>
      </c>
      <c r="AF2455">
        <v>67963000000</v>
      </c>
      <c r="AG2455">
        <v>670</v>
      </c>
    </row>
    <row r="2456" spans="1:33" x14ac:dyDescent="0.25">
      <c r="A2456" t="s">
        <v>7148</v>
      </c>
      <c r="B2456" t="s">
        <v>7149</v>
      </c>
      <c r="C2456" t="s">
        <v>7150</v>
      </c>
      <c r="D2456">
        <v>1091800064</v>
      </c>
      <c r="E2456">
        <v>1210200064</v>
      </c>
      <c r="F2456">
        <v>1060400000</v>
      </c>
      <c r="G2456">
        <v>971590016</v>
      </c>
      <c r="H2456">
        <v>976840000</v>
      </c>
      <c r="I2456">
        <v>1091000064</v>
      </c>
      <c r="J2456">
        <v>1279900032</v>
      </c>
      <c r="K2456">
        <v>1192800000</v>
      </c>
      <c r="L2456">
        <v>882230016</v>
      </c>
      <c r="M2456">
        <v>1030400000</v>
      </c>
      <c r="N2456">
        <v>770579968</v>
      </c>
      <c r="O2456">
        <v>1120999936</v>
      </c>
      <c r="P2456">
        <v>961520000</v>
      </c>
      <c r="Q2456">
        <v>890320000</v>
      </c>
      <c r="R2456">
        <v>969409984</v>
      </c>
      <c r="S2456">
        <v>983529984</v>
      </c>
      <c r="T2456">
        <v>1134499968</v>
      </c>
      <c r="U2456">
        <v>905950016</v>
      </c>
      <c r="V2456">
        <v>937169984</v>
      </c>
      <c r="W2456">
        <v>6</v>
      </c>
      <c r="X2456">
        <v>6</v>
      </c>
      <c r="Y2456">
        <v>6</v>
      </c>
      <c r="Z2456">
        <v>47.3</v>
      </c>
      <c r="AA2456">
        <v>47.3</v>
      </c>
      <c r="AB2456">
        <v>47.3</v>
      </c>
      <c r="AC2456">
        <v>23.31</v>
      </c>
      <c r="AD2456">
        <v>0</v>
      </c>
      <c r="AE2456">
        <v>101.95</v>
      </c>
      <c r="AF2456">
        <v>21115000000</v>
      </c>
      <c r="AG2456">
        <v>119</v>
      </c>
    </row>
    <row r="2457" spans="1:33" x14ac:dyDescent="0.25">
      <c r="A2457" t="s">
        <v>7151</v>
      </c>
      <c r="B2457" t="s">
        <v>7152</v>
      </c>
      <c r="C2457" t="s">
        <v>7153</v>
      </c>
      <c r="D2457">
        <v>1099299968</v>
      </c>
      <c r="E2457">
        <v>956240000</v>
      </c>
      <c r="F2457">
        <v>1080600064</v>
      </c>
      <c r="G2457">
        <v>1089500032</v>
      </c>
      <c r="H2457">
        <v>1093900032</v>
      </c>
      <c r="I2457">
        <v>1142499968</v>
      </c>
      <c r="J2457">
        <v>1242599936</v>
      </c>
      <c r="K2457">
        <v>592350016</v>
      </c>
      <c r="L2457">
        <v>985910016</v>
      </c>
      <c r="M2457">
        <v>1271000064</v>
      </c>
      <c r="N2457">
        <v>1242400000</v>
      </c>
      <c r="O2457">
        <v>1112700032</v>
      </c>
      <c r="P2457">
        <v>907670016</v>
      </c>
      <c r="Q2457">
        <v>1730899968</v>
      </c>
      <c r="R2457">
        <v>2204699904</v>
      </c>
      <c r="S2457">
        <v>1222099968</v>
      </c>
      <c r="T2457">
        <v>1574499968</v>
      </c>
      <c r="U2457">
        <v>1079900032</v>
      </c>
      <c r="V2457">
        <v>1082099968</v>
      </c>
      <c r="W2457">
        <v>25</v>
      </c>
      <c r="X2457">
        <v>25</v>
      </c>
      <c r="Y2457">
        <v>25</v>
      </c>
      <c r="Z2457">
        <v>65.599999999999994</v>
      </c>
      <c r="AA2457">
        <v>65.599999999999994</v>
      </c>
      <c r="AB2457">
        <v>65.599999999999994</v>
      </c>
      <c r="AC2457">
        <v>55.52</v>
      </c>
      <c r="AD2457">
        <v>0</v>
      </c>
      <c r="AE2457">
        <v>175.98</v>
      </c>
      <c r="AF2457">
        <v>24919000000</v>
      </c>
      <c r="AG2457">
        <v>291</v>
      </c>
    </row>
    <row r="2458" spans="1:33" x14ac:dyDescent="0.25">
      <c r="A2458" t="s">
        <v>7154</v>
      </c>
      <c r="B2458" t="s">
        <v>7155</v>
      </c>
      <c r="C2458" t="s">
        <v>7156</v>
      </c>
      <c r="D2458">
        <v>1312600064</v>
      </c>
      <c r="E2458">
        <v>1228000000</v>
      </c>
      <c r="F2458">
        <v>1239800064</v>
      </c>
      <c r="G2458">
        <v>1151399936</v>
      </c>
      <c r="H2458">
        <v>1188199936</v>
      </c>
      <c r="I2458">
        <v>1125900032</v>
      </c>
      <c r="J2458">
        <v>1339699968</v>
      </c>
      <c r="K2458">
        <v>960200000</v>
      </c>
      <c r="L2458">
        <v>1053200000</v>
      </c>
      <c r="M2458">
        <v>1229799936</v>
      </c>
      <c r="N2458">
        <v>897080000</v>
      </c>
      <c r="O2458">
        <v>1218899968</v>
      </c>
      <c r="P2458">
        <v>1023400000</v>
      </c>
      <c r="Q2458">
        <v>1158700032</v>
      </c>
      <c r="R2458">
        <v>1428099968</v>
      </c>
      <c r="S2458">
        <v>1178499968</v>
      </c>
      <c r="T2458">
        <v>1352400000</v>
      </c>
      <c r="U2458">
        <v>993649984</v>
      </c>
      <c r="V2458">
        <v>960190016</v>
      </c>
      <c r="W2458">
        <v>21</v>
      </c>
      <c r="X2458">
        <v>21</v>
      </c>
      <c r="Y2458">
        <v>21</v>
      </c>
      <c r="Z2458">
        <v>73.2</v>
      </c>
      <c r="AA2458">
        <v>73.2</v>
      </c>
      <c r="AB2458">
        <v>73.2</v>
      </c>
      <c r="AC2458">
        <v>47.366</v>
      </c>
      <c r="AD2458">
        <v>0</v>
      </c>
      <c r="AE2458">
        <v>310.42</v>
      </c>
      <c r="AF2458">
        <v>24285000000</v>
      </c>
      <c r="AG2458">
        <v>298</v>
      </c>
    </row>
    <row r="2459" spans="1:33" x14ac:dyDescent="0.25">
      <c r="A2459" t="s">
        <v>7157</v>
      </c>
      <c r="B2459" t="s">
        <v>7158</v>
      </c>
      <c r="C2459" t="s">
        <v>7159</v>
      </c>
      <c r="D2459">
        <v>315390016</v>
      </c>
      <c r="E2459">
        <v>343089984</v>
      </c>
      <c r="F2459">
        <v>376569984</v>
      </c>
      <c r="G2459">
        <v>375729984</v>
      </c>
      <c r="H2459">
        <v>381860000</v>
      </c>
      <c r="I2459">
        <v>371560000</v>
      </c>
      <c r="J2459">
        <v>361220000</v>
      </c>
      <c r="K2459">
        <v>529430016</v>
      </c>
      <c r="L2459">
        <v>368430016</v>
      </c>
      <c r="M2459">
        <v>257800000</v>
      </c>
      <c r="N2459">
        <v>374289984</v>
      </c>
      <c r="O2459">
        <v>393929984</v>
      </c>
      <c r="P2459">
        <v>334960000</v>
      </c>
      <c r="Q2459">
        <v>457350016</v>
      </c>
      <c r="R2459">
        <v>304900000</v>
      </c>
      <c r="S2459">
        <v>241040000</v>
      </c>
      <c r="T2459">
        <v>252750000</v>
      </c>
      <c r="U2459">
        <v>337840000</v>
      </c>
      <c r="V2459">
        <v>403520000</v>
      </c>
      <c r="W2459">
        <v>12</v>
      </c>
      <c r="X2459">
        <v>12</v>
      </c>
      <c r="Y2459">
        <v>12</v>
      </c>
      <c r="Z2459">
        <v>54.8</v>
      </c>
      <c r="AA2459">
        <v>54.8</v>
      </c>
      <c r="AB2459">
        <v>54.8</v>
      </c>
      <c r="AC2459">
        <v>35.39</v>
      </c>
      <c r="AD2459">
        <v>0</v>
      </c>
      <c r="AE2459">
        <v>108.58</v>
      </c>
      <c r="AF2459">
        <v>7777000000</v>
      </c>
      <c r="AG2459">
        <v>110</v>
      </c>
    </row>
    <row r="2460" spans="1:33" x14ac:dyDescent="0.25">
      <c r="A2460" t="s">
        <v>7160</v>
      </c>
      <c r="B2460" t="s">
        <v>7161</v>
      </c>
      <c r="C2460" t="s">
        <v>7162</v>
      </c>
      <c r="D2460">
        <v>320270016</v>
      </c>
      <c r="E2460">
        <v>367409984</v>
      </c>
      <c r="F2460">
        <v>438670016</v>
      </c>
      <c r="G2460">
        <v>267310000</v>
      </c>
      <c r="H2460">
        <v>338400000</v>
      </c>
      <c r="I2460">
        <v>227080000</v>
      </c>
      <c r="J2460">
        <v>420320000</v>
      </c>
      <c r="K2460">
        <v>0</v>
      </c>
      <c r="L2460">
        <v>262580000</v>
      </c>
      <c r="M2460">
        <v>430870016</v>
      </c>
      <c r="N2460">
        <v>334780000</v>
      </c>
      <c r="O2460">
        <v>303460000</v>
      </c>
      <c r="P2460">
        <v>317680000</v>
      </c>
      <c r="Q2460">
        <v>322169984</v>
      </c>
      <c r="R2460">
        <v>287460000</v>
      </c>
      <c r="S2460">
        <v>404460000</v>
      </c>
      <c r="T2460">
        <v>374920000</v>
      </c>
      <c r="U2460">
        <v>239320000</v>
      </c>
      <c r="V2460">
        <v>97441000</v>
      </c>
      <c r="W2460">
        <v>11</v>
      </c>
      <c r="X2460">
        <v>11</v>
      </c>
      <c r="Y2460">
        <v>11</v>
      </c>
      <c r="Z2460">
        <v>46.3</v>
      </c>
      <c r="AA2460">
        <v>46.3</v>
      </c>
      <c r="AB2460">
        <v>46.3</v>
      </c>
      <c r="AC2460">
        <v>35.734999999999999</v>
      </c>
      <c r="AD2460">
        <v>0</v>
      </c>
      <c r="AE2460">
        <v>40.759</v>
      </c>
      <c r="AF2460">
        <v>6406200000</v>
      </c>
      <c r="AG2460">
        <v>124</v>
      </c>
    </row>
    <row r="2461" spans="1:33" x14ac:dyDescent="0.25">
      <c r="A2461" t="s">
        <v>7163</v>
      </c>
      <c r="B2461" t="s">
        <v>7164</v>
      </c>
      <c r="C2461" t="s">
        <v>7165</v>
      </c>
      <c r="D2461">
        <v>13322000384</v>
      </c>
      <c r="E2461">
        <v>13996000256</v>
      </c>
      <c r="F2461">
        <v>14691000320</v>
      </c>
      <c r="G2461">
        <v>14654999552</v>
      </c>
      <c r="H2461">
        <v>13932999680</v>
      </c>
      <c r="I2461">
        <v>13493999616</v>
      </c>
      <c r="J2461">
        <v>13539999744</v>
      </c>
      <c r="K2461">
        <v>17153000448</v>
      </c>
      <c r="L2461">
        <v>13562999808</v>
      </c>
      <c r="M2461">
        <v>12314999808</v>
      </c>
      <c r="N2461">
        <v>13194000384</v>
      </c>
      <c r="O2461">
        <v>13276999680</v>
      </c>
      <c r="P2461">
        <v>12001000448</v>
      </c>
      <c r="Q2461">
        <v>12908000256</v>
      </c>
      <c r="R2461">
        <v>13054000128</v>
      </c>
      <c r="S2461">
        <v>10940000256</v>
      </c>
      <c r="T2461">
        <v>14108000256</v>
      </c>
      <c r="U2461">
        <v>13157000192</v>
      </c>
      <c r="V2461">
        <v>14241999872</v>
      </c>
      <c r="W2461">
        <v>13</v>
      </c>
      <c r="X2461">
        <v>13</v>
      </c>
      <c r="Y2461">
        <v>13</v>
      </c>
      <c r="Z2461">
        <v>57.1</v>
      </c>
      <c r="AA2461">
        <v>57.1</v>
      </c>
      <c r="AB2461">
        <v>57.1</v>
      </c>
      <c r="AC2461">
        <v>31.565999999999999</v>
      </c>
      <c r="AD2461">
        <v>0</v>
      </c>
      <c r="AE2461">
        <v>323.31</v>
      </c>
      <c r="AF2461">
        <v>282660000000</v>
      </c>
      <c r="AG2461">
        <v>670</v>
      </c>
    </row>
    <row r="2462" spans="1:33" x14ac:dyDescent="0.25">
      <c r="A2462" t="s">
        <v>7166</v>
      </c>
      <c r="B2462" t="s">
        <v>7167</v>
      </c>
      <c r="C2462" t="s">
        <v>7168</v>
      </c>
      <c r="D2462">
        <v>605040000</v>
      </c>
      <c r="E2462">
        <v>620590016</v>
      </c>
      <c r="F2462">
        <v>581480000</v>
      </c>
      <c r="G2462">
        <v>668120000</v>
      </c>
      <c r="H2462">
        <v>669790016</v>
      </c>
      <c r="I2462">
        <v>643049984</v>
      </c>
      <c r="J2462">
        <v>608870016</v>
      </c>
      <c r="K2462">
        <v>929889984</v>
      </c>
      <c r="L2462">
        <v>780929984</v>
      </c>
      <c r="M2462">
        <v>547480000</v>
      </c>
      <c r="N2462">
        <v>858659968</v>
      </c>
      <c r="O2462">
        <v>624579968</v>
      </c>
      <c r="P2462">
        <v>589920000</v>
      </c>
      <c r="Q2462">
        <v>740310016</v>
      </c>
      <c r="R2462">
        <v>520470016</v>
      </c>
      <c r="S2462">
        <v>835080000</v>
      </c>
      <c r="T2462">
        <v>832249984</v>
      </c>
      <c r="U2462">
        <v>667020032</v>
      </c>
      <c r="V2462">
        <v>532729984</v>
      </c>
      <c r="W2462">
        <v>12</v>
      </c>
      <c r="X2462">
        <v>12</v>
      </c>
      <c r="Y2462">
        <v>12</v>
      </c>
      <c r="Z2462">
        <v>39.4</v>
      </c>
      <c r="AA2462">
        <v>39.4</v>
      </c>
      <c r="AB2462">
        <v>39.4</v>
      </c>
      <c r="AC2462">
        <v>47.484999999999999</v>
      </c>
      <c r="AD2462">
        <v>0</v>
      </c>
      <c r="AE2462">
        <v>99.778000000000006</v>
      </c>
      <c r="AF2462">
        <v>14030000000</v>
      </c>
      <c r="AG2462">
        <v>185</v>
      </c>
    </row>
    <row r="2463" spans="1:33" x14ac:dyDescent="0.25">
      <c r="A2463" t="s">
        <v>7169</v>
      </c>
      <c r="B2463" t="s">
        <v>7170</v>
      </c>
      <c r="C2463" t="s">
        <v>7171</v>
      </c>
      <c r="D2463">
        <v>169460000</v>
      </c>
      <c r="E2463">
        <v>179340000</v>
      </c>
      <c r="F2463">
        <v>0</v>
      </c>
      <c r="G2463">
        <v>162890000</v>
      </c>
      <c r="H2463">
        <v>99189000</v>
      </c>
      <c r="I2463">
        <v>132790000</v>
      </c>
      <c r="J2463">
        <v>172070000</v>
      </c>
      <c r="K2463">
        <v>0</v>
      </c>
      <c r="L2463">
        <v>0</v>
      </c>
      <c r="M2463">
        <v>148410000</v>
      </c>
      <c r="N2463">
        <v>0</v>
      </c>
      <c r="O2463">
        <v>120920000</v>
      </c>
      <c r="P2463">
        <v>0</v>
      </c>
      <c r="Q2463">
        <v>0</v>
      </c>
      <c r="R2463">
        <v>0</v>
      </c>
      <c r="S2463">
        <v>126440000</v>
      </c>
      <c r="T2463">
        <v>0</v>
      </c>
      <c r="U2463">
        <v>0</v>
      </c>
      <c r="V2463">
        <v>0</v>
      </c>
      <c r="W2463">
        <v>8</v>
      </c>
      <c r="X2463">
        <v>7</v>
      </c>
      <c r="Y2463">
        <v>7</v>
      </c>
      <c r="Z2463">
        <v>41.4</v>
      </c>
      <c r="AA2463">
        <v>35.1</v>
      </c>
      <c r="AB2463">
        <v>35.1</v>
      </c>
      <c r="AC2463">
        <v>22.225000000000001</v>
      </c>
      <c r="AD2463">
        <v>0</v>
      </c>
      <c r="AE2463">
        <v>61.277999999999999</v>
      </c>
      <c r="AF2463">
        <v>1999800000</v>
      </c>
      <c r="AG2463">
        <v>39</v>
      </c>
    </row>
    <row r="2464" spans="1:33" x14ac:dyDescent="0.25">
      <c r="A2464" t="s">
        <v>7172</v>
      </c>
      <c r="B2464" t="s">
        <v>7173</v>
      </c>
      <c r="C2464" t="s">
        <v>7174</v>
      </c>
      <c r="D2464">
        <v>6482500096</v>
      </c>
      <c r="E2464">
        <v>6468100096</v>
      </c>
      <c r="F2464">
        <v>5645599744</v>
      </c>
      <c r="G2464">
        <v>6121900032</v>
      </c>
      <c r="H2464">
        <v>6434299904</v>
      </c>
      <c r="I2464">
        <v>6450800128</v>
      </c>
      <c r="J2464">
        <v>6327099904</v>
      </c>
      <c r="K2464">
        <v>6519099904</v>
      </c>
      <c r="L2464">
        <v>6076599808</v>
      </c>
      <c r="M2464">
        <v>6513200128</v>
      </c>
      <c r="N2464">
        <v>6522200064</v>
      </c>
      <c r="O2464">
        <v>6384300032</v>
      </c>
      <c r="P2464">
        <v>5691100160</v>
      </c>
      <c r="Q2464">
        <v>6140700160</v>
      </c>
      <c r="R2464">
        <v>5865900032</v>
      </c>
      <c r="S2464">
        <v>5999600128</v>
      </c>
      <c r="T2464">
        <v>5975799808</v>
      </c>
      <c r="U2464">
        <v>6311399936</v>
      </c>
      <c r="V2464">
        <v>7106500096</v>
      </c>
      <c r="W2464">
        <v>34</v>
      </c>
      <c r="X2464">
        <v>34</v>
      </c>
      <c r="Y2464">
        <v>34</v>
      </c>
      <c r="Z2464">
        <v>51.7</v>
      </c>
      <c r="AA2464">
        <v>51.7</v>
      </c>
      <c r="AB2464">
        <v>51.7</v>
      </c>
      <c r="AC2464">
        <v>95.784999999999997</v>
      </c>
      <c r="AD2464">
        <v>0</v>
      </c>
      <c r="AE2464">
        <v>323.31</v>
      </c>
      <c r="AF2464">
        <v>131620000000</v>
      </c>
      <c r="AG2464">
        <v>801</v>
      </c>
    </row>
    <row r="2465" spans="1:33" x14ac:dyDescent="0.25">
      <c r="A2465" t="s">
        <v>7175</v>
      </c>
      <c r="B2465" t="s">
        <v>7176</v>
      </c>
      <c r="C2465" t="s">
        <v>7177</v>
      </c>
      <c r="D2465">
        <v>0</v>
      </c>
      <c r="E2465">
        <v>0</v>
      </c>
      <c r="F2465">
        <v>0</v>
      </c>
      <c r="G2465">
        <v>30058000</v>
      </c>
      <c r="H2465">
        <v>0</v>
      </c>
      <c r="I2465">
        <v>0</v>
      </c>
      <c r="J2465">
        <v>0</v>
      </c>
      <c r="K2465">
        <v>0</v>
      </c>
      <c r="L2465">
        <v>0</v>
      </c>
      <c r="M2465">
        <v>0</v>
      </c>
      <c r="N2465">
        <v>0</v>
      </c>
      <c r="O2465">
        <v>0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  <c r="W2465">
        <v>8</v>
      </c>
      <c r="X2465">
        <v>1</v>
      </c>
      <c r="Y2465">
        <v>1</v>
      </c>
      <c r="Z2465">
        <v>23.7</v>
      </c>
      <c r="AA2465">
        <v>5.9</v>
      </c>
      <c r="AB2465">
        <v>5.9</v>
      </c>
      <c r="AC2465">
        <v>48.295000000000002</v>
      </c>
      <c r="AD2465">
        <v>2.0216000000000001E-3</v>
      </c>
      <c r="AE2465">
        <v>2.5432999999999999</v>
      </c>
      <c r="AF2465">
        <v>39190000</v>
      </c>
      <c r="AG2465">
        <v>1</v>
      </c>
    </row>
    <row r="2466" spans="1:33" x14ac:dyDescent="0.25">
      <c r="A2466" t="s">
        <v>7178</v>
      </c>
      <c r="B2466" t="s">
        <v>7179</v>
      </c>
      <c r="C2466" t="s">
        <v>7180</v>
      </c>
      <c r="D2466">
        <v>0</v>
      </c>
      <c r="E2466">
        <v>0</v>
      </c>
      <c r="F2466">
        <v>0</v>
      </c>
      <c r="G2466">
        <v>0</v>
      </c>
      <c r="H2466">
        <v>0</v>
      </c>
      <c r="I2466">
        <v>0</v>
      </c>
      <c r="J2466">
        <v>0</v>
      </c>
      <c r="K2466">
        <v>0</v>
      </c>
      <c r="L2466">
        <v>0</v>
      </c>
      <c r="M2466">
        <v>0</v>
      </c>
      <c r="N2466">
        <v>0</v>
      </c>
      <c r="O2466">
        <v>0</v>
      </c>
      <c r="P2466">
        <v>224870000</v>
      </c>
      <c r="Q2466">
        <v>0</v>
      </c>
      <c r="R2466">
        <v>0</v>
      </c>
      <c r="S2466">
        <v>0</v>
      </c>
      <c r="T2466">
        <v>0</v>
      </c>
      <c r="U2466">
        <v>0</v>
      </c>
      <c r="V2466">
        <v>0</v>
      </c>
      <c r="W2466">
        <v>8</v>
      </c>
      <c r="X2466">
        <v>3</v>
      </c>
      <c r="Y2466">
        <v>3</v>
      </c>
      <c r="Z2466">
        <v>22.9</v>
      </c>
      <c r="AA2466">
        <v>9</v>
      </c>
      <c r="AB2466">
        <v>9</v>
      </c>
      <c r="AC2466">
        <v>48.139000000000003</v>
      </c>
      <c r="AD2466">
        <v>0</v>
      </c>
      <c r="AE2466">
        <v>8.3825000000000003</v>
      </c>
      <c r="AF2466">
        <v>746220000</v>
      </c>
      <c r="AG2466">
        <v>24</v>
      </c>
    </row>
    <row r="2467" spans="1:33" x14ac:dyDescent="0.25">
      <c r="A2467" t="s">
        <v>7181</v>
      </c>
      <c r="B2467" t="s">
        <v>7182</v>
      </c>
      <c r="C2467" t="s">
        <v>7183</v>
      </c>
      <c r="D2467">
        <v>666320000</v>
      </c>
      <c r="E2467">
        <v>664489984</v>
      </c>
      <c r="F2467">
        <v>622529984</v>
      </c>
      <c r="G2467">
        <v>738889984</v>
      </c>
      <c r="H2467">
        <v>355430016</v>
      </c>
      <c r="I2467">
        <v>567080000</v>
      </c>
      <c r="J2467">
        <v>449449984</v>
      </c>
      <c r="K2467">
        <v>292380000</v>
      </c>
      <c r="L2467">
        <v>554449984</v>
      </c>
      <c r="M2467">
        <v>713790016</v>
      </c>
      <c r="N2467">
        <v>1084700032</v>
      </c>
      <c r="O2467">
        <v>605980032</v>
      </c>
      <c r="P2467">
        <v>677009984</v>
      </c>
      <c r="Q2467">
        <v>499000000</v>
      </c>
      <c r="R2467">
        <v>587580032</v>
      </c>
      <c r="S2467">
        <v>679369984</v>
      </c>
      <c r="T2467">
        <v>627729984</v>
      </c>
      <c r="U2467">
        <v>654179968</v>
      </c>
      <c r="V2467">
        <v>1042000000</v>
      </c>
      <c r="W2467">
        <v>15</v>
      </c>
      <c r="X2467">
        <v>15</v>
      </c>
      <c r="Y2467">
        <v>15</v>
      </c>
      <c r="Z2467">
        <v>49.4</v>
      </c>
      <c r="AA2467">
        <v>49.4</v>
      </c>
      <c r="AB2467">
        <v>49.4</v>
      </c>
      <c r="AC2467">
        <v>44.286999999999999</v>
      </c>
      <c r="AD2467">
        <v>0</v>
      </c>
      <c r="AE2467">
        <v>45.860999999999997</v>
      </c>
      <c r="AF2467">
        <v>13419000000</v>
      </c>
      <c r="AG2467">
        <v>152</v>
      </c>
    </row>
    <row r="2468" spans="1:33" x14ac:dyDescent="0.25">
      <c r="A2468" t="s">
        <v>7184</v>
      </c>
      <c r="B2468" t="s">
        <v>7185</v>
      </c>
      <c r="C2468" t="s">
        <v>7186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0</v>
      </c>
      <c r="J2468">
        <v>0</v>
      </c>
      <c r="K2468">
        <v>0</v>
      </c>
      <c r="L2468">
        <v>0</v>
      </c>
      <c r="M2468">
        <v>0</v>
      </c>
      <c r="N2468">
        <v>0</v>
      </c>
      <c r="O2468">
        <v>0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22145000</v>
      </c>
      <c r="V2468">
        <v>0</v>
      </c>
      <c r="W2468">
        <v>4</v>
      </c>
      <c r="X2468">
        <v>2</v>
      </c>
      <c r="Y2468">
        <v>2</v>
      </c>
      <c r="Z2468">
        <v>3</v>
      </c>
      <c r="AA2468">
        <v>1.6</v>
      </c>
      <c r="AB2468">
        <v>1.6</v>
      </c>
      <c r="AC2468">
        <v>138.41</v>
      </c>
      <c r="AD2468">
        <v>9.9895999999999995E-3</v>
      </c>
      <c r="AE2468">
        <v>1.8171999999999999</v>
      </c>
      <c r="AF2468">
        <v>88691000</v>
      </c>
      <c r="AG2468">
        <v>9</v>
      </c>
    </row>
    <row r="2469" spans="1:33" x14ac:dyDescent="0.25">
      <c r="A2469" t="s">
        <v>7187</v>
      </c>
      <c r="B2469" t="s">
        <v>7188</v>
      </c>
      <c r="C2469" t="s">
        <v>7189</v>
      </c>
      <c r="D2469">
        <v>194270000</v>
      </c>
      <c r="E2469">
        <v>217660000</v>
      </c>
      <c r="F2469">
        <v>207070000</v>
      </c>
      <c r="G2469">
        <v>153130000</v>
      </c>
      <c r="H2469">
        <v>108560000</v>
      </c>
      <c r="I2469">
        <v>249910000</v>
      </c>
      <c r="J2469">
        <v>242440000</v>
      </c>
      <c r="K2469">
        <v>0</v>
      </c>
      <c r="L2469">
        <v>186030000</v>
      </c>
      <c r="M2469">
        <v>236480000</v>
      </c>
      <c r="N2469">
        <v>0</v>
      </c>
      <c r="O2469">
        <v>199330000</v>
      </c>
      <c r="P2469">
        <v>178760000</v>
      </c>
      <c r="Q2469">
        <v>111970000</v>
      </c>
      <c r="R2469">
        <v>227590000</v>
      </c>
      <c r="S2469">
        <v>155780000</v>
      </c>
      <c r="T2469">
        <v>225250000</v>
      </c>
      <c r="U2469">
        <v>0</v>
      </c>
      <c r="V2469">
        <v>180850000</v>
      </c>
      <c r="W2469">
        <v>15</v>
      </c>
      <c r="X2469">
        <v>15</v>
      </c>
      <c r="Y2469">
        <v>15</v>
      </c>
      <c r="Z2469">
        <v>36.1</v>
      </c>
      <c r="AA2469">
        <v>36.1</v>
      </c>
      <c r="AB2469">
        <v>36.1</v>
      </c>
      <c r="AC2469">
        <v>63.540999999999997</v>
      </c>
      <c r="AD2469">
        <v>0</v>
      </c>
      <c r="AE2469">
        <v>56.59</v>
      </c>
      <c r="AF2469">
        <v>3473600000</v>
      </c>
      <c r="AG2469">
        <v>92</v>
      </c>
    </row>
    <row r="2470" spans="1:33" x14ac:dyDescent="0.25">
      <c r="A2470" t="s">
        <v>7190</v>
      </c>
      <c r="B2470" t="s">
        <v>7191</v>
      </c>
      <c r="C2470" t="s">
        <v>7192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62766000</v>
      </c>
      <c r="J2470">
        <v>0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65004000</v>
      </c>
      <c r="R2470">
        <v>0</v>
      </c>
      <c r="S2470">
        <v>0</v>
      </c>
      <c r="T2470">
        <v>0</v>
      </c>
      <c r="U2470">
        <v>0</v>
      </c>
      <c r="V2470">
        <v>0</v>
      </c>
      <c r="W2470">
        <v>7</v>
      </c>
      <c r="X2470">
        <v>7</v>
      </c>
      <c r="Y2470">
        <v>7</v>
      </c>
      <c r="Z2470">
        <v>13.4</v>
      </c>
      <c r="AA2470">
        <v>13.4</v>
      </c>
      <c r="AB2470">
        <v>13.4</v>
      </c>
      <c r="AC2470">
        <v>73.456999999999994</v>
      </c>
      <c r="AD2470">
        <v>0</v>
      </c>
      <c r="AE2470">
        <v>14.048</v>
      </c>
      <c r="AF2470">
        <v>760790000</v>
      </c>
      <c r="AG2470">
        <v>29</v>
      </c>
    </row>
    <row r="2471" spans="1:33" x14ac:dyDescent="0.25">
      <c r="A2471" t="s">
        <v>7193</v>
      </c>
      <c r="B2471" t="s">
        <v>7194</v>
      </c>
      <c r="C2471" t="s">
        <v>7195</v>
      </c>
      <c r="D2471">
        <v>919240000</v>
      </c>
      <c r="E2471">
        <v>940889984</v>
      </c>
      <c r="F2471">
        <v>1012000000</v>
      </c>
      <c r="G2471">
        <v>804209984</v>
      </c>
      <c r="H2471">
        <v>835139968</v>
      </c>
      <c r="I2471">
        <v>830659968</v>
      </c>
      <c r="J2471">
        <v>1083699968</v>
      </c>
      <c r="K2471">
        <v>814220032</v>
      </c>
      <c r="L2471">
        <v>846929984</v>
      </c>
      <c r="M2471">
        <v>889929984</v>
      </c>
      <c r="N2471">
        <v>889990016</v>
      </c>
      <c r="O2471">
        <v>886089984</v>
      </c>
      <c r="P2471">
        <v>913049984</v>
      </c>
      <c r="Q2471">
        <v>823820032</v>
      </c>
      <c r="R2471">
        <v>935070016</v>
      </c>
      <c r="S2471">
        <v>884830016</v>
      </c>
      <c r="T2471">
        <v>1007200000</v>
      </c>
      <c r="U2471">
        <v>958880000</v>
      </c>
      <c r="V2471">
        <v>799939968</v>
      </c>
      <c r="W2471">
        <v>15</v>
      </c>
      <c r="X2471">
        <v>15</v>
      </c>
      <c r="Y2471">
        <v>15</v>
      </c>
      <c r="Z2471">
        <v>58.6</v>
      </c>
      <c r="AA2471">
        <v>58.6</v>
      </c>
      <c r="AB2471">
        <v>58.6</v>
      </c>
      <c r="AC2471">
        <v>33.83</v>
      </c>
      <c r="AD2471">
        <v>0</v>
      </c>
      <c r="AE2471">
        <v>101.14</v>
      </c>
      <c r="AF2471">
        <v>18769000000</v>
      </c>
      <c r="AG2471">
        <v>205</v>
      </c>
    </row>
    <row r="2472" spans="1:33" x14ac:dyDescent="0.25">
      <c r="A2472" t="s">
        <v>7196</v>
      </c>
      <c r="B2472" t="s">
        <v>7197</v>
      </c>
      <c r="C2472" t="s">
        <v>7198</v>
      </c>
      <c r="D2472">
        <v>672249984</v>
      </c>
      <c r="E2472">
        <v>706969984</v>
      </c>
      <c r="F2472">
        <v>716880000</v>
      </c>
      <c r="G2472">
        <v>561180032</v>
      </c>
      <c r="H2472">
        <v>626750016</v>
      </c>
      <c r="I2472">
        <v>624409984</v>
      </c>
      <c r="J2472">
        <v>683049984</v>
      </c>
      <c r="K2472">
        <v>678489984</v>
      </c>
      <c r="L2472">
        <v>499990016</v>
      </c>
      <c r="M2472">
        <v>665400000</v>
      </c>
      <c r="N2472">
        <v>547180032</v>
      </c>
      <c r="O2472">
        <v>635340032</v>
      </c>
      <c r="P2472">
        <v>614339968</v>
      </c>
      <c r="Q2472">
        <v>578390016</v>
      </c>
      <c r="R2472">
        <v>708710016</v>
      </c>
      <c r="S2472">
        <v>668659968</v>
      </c>
      <c r="T2472">
        <v>930110016</v>
      </c>
      <c r="U2472">
        <v>550480000</v>
      </c>
      <c r="V2472">
        <v>653049984</v>
      </c>
      <c r="W2472">
        <v>11</v>
      </c>
      <c r="X2472">
        <v>11</v>
      </c>
      <c r="Y2472">
        <v>11</v>
      </c>
      <c r="Z2472">
        <v>55.8</v>
      </c>
      <c r="AA2472">
        <v>55.8</v>
      </c>
      <c r="AB2472">
        <v>55.8</v>
      </c>
      <c r="AC2472">
        <v>33.777000000000001</v>
      </c>
      <c r="AD2472">
        <v>0</v>
      </c>
      <c r="AE2472">
        <v>40.771000000000001</v>
      </c>
      <c r="AF2472">
        <v>13935000000</v>
      </c>
      <c r="AG2472">
        <v>135</v>
      </c>
    </row>
    <row r="2473" spans="1:33" x14ac:dyDescent="0.25">
      <c r="A2473" t="s">
        <v>7199</v>
      </c>
      <c r="B2473" t="s">
        <v>7200</v>
      </c>
      <c r="C2473" t="s">
        <v>7201</v>
      </c>
      <c r="D2473">
        <v>0</v>
      </c>
      <c r="E2473">
        <v>0</v>
      </c>
      <c r="F2473">
        <v>0</v>
      </c>
      <c r="G2473">
        <v>0</v>
      </c>
      <c r="H2473">
        <v>0</v>
      </c>
      <c r="I2473">
        <v>0</v>
      </c>
      <c r="J2473">
        <v>22289000</v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  <c r="W2473">
        <v>2</v>
      </c>
      <c r="X2473">
        <v>2</v>
      </c>
      <c r="Y2473">
        <v>2</v>
      </c>
      <c r="Z2473">
        <v>16.7</v>
      </c>
      <c r="AA2473">
        <v>16.7</v>
      </c>
      <c r="AB2473">
        <v>16.7</v>
      </c>
      <c r="AC2473">
        <v>22.073</v>
      </c>
      <c r="AD2473">
        <v>0</v>
      </c>
      <c r="AE2473">
        <v>9.4509000000000007</v>
      </c>
      <c r="AF2473">
        <v>145410000</v>
      </c>
      <c r="AG2473">
        <v>8</v>
      </c>
    </row>
    <row r="2474" spans="1:33" x14ac:dyDescent="0.25">
      <c r="A2474" t="s">
        <v>7202</v>
      </c>
      <c r="B2474" t="s">
        <v>7203</v>
      </c>
      <c r="C2474" t="s">
        <v>7204</v>
      </c>
      <c r="D2474">
        <v>220510000</v>
      </c>
      <c r="E2474">
        <v>163600000</v>
      </c>
      <c r="F2474">
        <v>169470000</v>
      </c>
      <c r="G2474">
        <v>161210000</v>
      </c>
      <c r="H2474">
        <v>183470000</v>
      </c>
      <c r="I2474">
        <v>172820000</v>
      </c>
      <c r="J2474">
        <v>192590000</v>
      </c>
      <c r="K2474">
        <v>0</v>
      </c>
      <c r="L2474">
        <v>167760000</v>
      </c>
      <c r="M2474">
        <v>170320000</v>
      </c>
      <c r="N2474">
        <v>191350000</v>
      </c>
      <c r="O2474">
        <v>169330000</v>
      </c>
      <c r="P2474">
        <v>171390000</v>
      </c>
      <c r="Q2474">
        <v>161230000</v>
      </c>
      <c r="R2474">
        <v>181270000</v>
      </c>
      <c r="S2474">
        <v>231070000</v>
      </c>
      <c r="T2474">
        <v>149380000</v>
      </c>
      <c r="U2474">
        <v>161040000</v>
      </c>
      <c r="V2474">
        <v>171430000</v>
      </c>
      <c r="W2474">
        <v>8</v>
      </c>
      <c r="X2474">
        <v>8</v>
      </c>
      <c r="Y2474">
        <v>8</v>
      </c>
      <c r="Z2474">
        <v>35.1</v>
      </c>
      <c r="AA2474">
        <v>35.1</v>
      </c>
      <c r="AB2474">
        <v>35.1</v>
      </c>
      <c r="AC2474">
        <v>36.072000000000003</v>
      </c>
      <c r="AD2474">
        <v>0</v>
      </c>
      <c r="AE2474">
        <v>158.77000000000001</v>
      </c>
      <c r="AF2474">
        <v>3591500000</v>
      </c>
      <c r="AG2474">
        <v>73</v>
      </c>
    </row>
    <row r="2475" spans="1:33" x14ac:dyDescent="0.25">
      <c r="A2475" t="s">
        <v>7205</v>
      </c>
      <c r="B2475" t="s">
        <v>7206</v>
      </c>
      <c r="C2475" t="s">
        <v>7207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</v>
      </c>
      <c r="J2475">
        <v>0</v>
      </c>
      <c r="K2475">
        <v>0</v>
      </c>
      <c r="L2475">
        <v>0</v>
      </c>
      <c r="M2475">
        <v>0</v>
      </c>
      <c r="N2475">
        <v>0</v>
      </c>
      <c r="O2475">
        <v>0</v>
      </c>
      <c r="P2475">
        <v>0</v>
      </c>
      <c r="Q2475">
        <v>0</v>
      </c>
      <c r="R2475">
        <v>109110000</v>
      </c>
      <c r="S2475">
        <v>0</v>
      </c>
      <c r="T2475">
        <v>0</v>
      </c>
      <c r="U2475">
        <v>0</v>
      </c>
      <c r="V2475">
        <v>0</v>
      </c>
      <c r="W2475">
        <v>3</v>
      </c>
      <c r="X2475">
        <v>1</v>
      </c>
      <c r="Y2475">
        <v>1</v>
      </c>
      <c r="Z2475">
        <v>23.6</v>
      </c>
      <c r="AA2475">
        <v>9.1</v>
      </c>
      <c r="AB2475">
        <v>9.1</v>
      </c>
      <c r="AC2475">
        <v>18.898</v>
      </c>
      <c r="AD2475">
        <v>1.4170999999999999E-3</v>
      </c>
      <c r="AE2475">
        <v>3.1377000000000002</v>
      </c>
      <c r="AF2475">
        <v>189070000</v>
      </c>
      <c r="AG2475">
        <v>6</v>
      </c>
    </row>
    <row r="2476" spans="1:33" x14ac:dyDescent="0.25">
      <c r="A2476" t="s">
        <v>7208</v>
      </c>
      <c r="B2476" t="s">
        <v>7209</v>
      </c>
      <c r="C2476" t="s">
        <v>7210</v>
      </c>
      <c r="D2476">
        <v>15911999488</v>
      </c>
      <c r="E2476">
        <v>13400999936</v>
      </c>
      <c r="F2476">
        <v>11566999552</v>
      </c>
      <c r="G2476">
        <v>18990999552</v>
      </c>
      <c r="H2476">
        <v>19857000448</v>
      </c>
      <c r="I2476">
        <v>18237999104</v>
      </c>
      <c r="J2476">
        <v>14113000448</v>
      </c>
      <c r="K2476">
        <v>23935000576</v>
      </c>
      <c r="L2476">
        <v>18628999168</v>
      </c>
      <c r="M2476">
        <v>19054999552</v>
      </c>
      <c r="N2476">
        <v>17029000192</v>
      </c>
      <c r="O2476">
        <v>19808000000</v>
      </c>
      <c r="P2476">
        <v>18488999936</v>
      </c>
      <c r="Q2476">
        <v>19548000256</v>
      </c>
      <c r="R2476">
        <v>15809999872</v>
      </c>
      <c r="S2476">
        <v>19988000768</v>
      </c>
      <c r="T2476">
        <v>22243000320</v>
      </c>
      <c r="U2476">
        <v>22123999232</v>
      </c>
      <c r="V2476">
        <v>16174000128</v>
      </c>
      <c r="W2476">
        <v>89</v>
      </c>
      <c r="X2476">
        <v>89</v>
      </c>
      <c r="Y2476">
        <v>86</v>
      </c>
      <c r="Z2476">
        <v>55</v>
      </c>
      <c r="AA2476">
        <v>55</v>
      </c>
      <c r="AB2476">
        <v>54.1</v>
      </c>
      <c r="AC2476">
        <v>270.63</v>
      </c>
      <c r="AD2476">
        <v>0</v>
      </c>
      <c r="AE2476">
        <v>323.31</v>
      </c>
      <c r="AF2476">
        <v>378710000000</v>
      </c>
      <c r="AG2476">
        <v>1972</v>
      </c>
    </row>
    <row r="2477" spans="1:33" x14ac:dyDescent="0.25">
      <c r="A2477" t="s">
        <v>7211</v>
      </c>
      <c r="B2477" t="s">
        <v>7212</v>
      </c>
      <c r="C2477" t="s">
        <v>7213</v>
      </c>
      <c r="D2477">
        <v>1542499968</v>
      </c>
      <c r="E2477">
        <v>1494300032</v>
      </c>
      <c r="F2477">
        <v>1516400000</v>
      </c>
      <c r="G2477">
        <v>1463299968</v>
      </c>
      <c r="H2477">
        <v>1310400000</v>
      </c>
      <c r="I2477">
        <v>1323699968</v>
      </c>
      <c r="J2477">
        <v>1444199936</v>
      </c>
      <c r="K2477">
        <v>1179100032</v>
      </c>
      <c r="L2477">
        <v>1524800000</v>
      </c>
      <c r="M2477">
        <v>1192899968</v>
      </c>
      <c r="N2477">
        <v>1567299968</v>
      </c>
      <c r="O2477">
        <v>1528499968</v>
      </c>
      <c r="P2477">
        <v>1501500032</v>
      </c>
      <c r="Q2477">
        <v>1335800064</v>
      </c>
      <c r="R2477">
        <v>1398400000</v>
      </c>
      <c r="S2477">
        <v>1348499968</v>
      </c>
      <c r="T2477">
        <v>1315299968</v>
      </c>
      <c r="U2477">
        <v>1341600000</v>
      </c>
      <c r="V2477">
        <v>1314499968</v>
      </c>
      <c r="W2477">
        <v>13</v>
      </c>
      <c r="X2477">
        <v>13</v>
      </c>
      <c r="Y2477">
        <v>9</v>
      </c>
      <c r="Z2477">
        <v>70.599999999999994</v>
      </c>
      <c r="AA2477">
        <v>70.599999999999994</v>
      </c>
      <c r="AB2477">
        <v>49.8</v>
      </c>
      <c r="AC2477">
        <v>32.667999999999999</v>
      </c>
      <c r="AD2477">
        <v>0</v>
      </c>
      <c r="AE2477">
        <v>306.47000000000003</v>
      </c>
      <c r="AF2477">
        <v>29124000000</v>
      </c>
      <c r="AG2477">
        <v>284</v>
      </c>
    </row>
    <row r="2478" spans="1:33" x14ac:dyDescent="0.25">
      <c r="A2478" t="s">
        <v>7214</v>
      </c>
      <c r="B2478" t="s">
        <v>7215</v>
      </c>
      <c r="C2478" t="s">
        <v>7216</v>
      </c>
      <c r="D2478">
        <v>0</v>
      </c>
      <c r="E2478">
        <v>0</v>
      </c>
      <c r="F2478">
        <v>0</v>
      </c>
      <c r="G2478">
        <v>0</v>
      </c>
      <c r="H2478">
        <v>0</v>
      </c>
      <c r="I2478">
        <v>0</v>
      </c>
      <c r="J2478">
        <v>0</v>
      </c>
      <c r="K2478">
        <v>0</v>
      </c>
      <c r="L2478">
        <v>0</v>
      </c>
      <c r="M2478">
        <v>0</v>
      </c>
      <c r="N2478">
        <v>0</v>
      </c>
      <c r="O2478">
        <v>0</v>
      </c>
      <c r="P2478">
        <v>0</v>
      </c>
      <c r="Q2478">
        <v>0</v>
      </c>
      <c r="R2478">
        <v>48262000</v>
      </c>
      <c r="S2478">
        <v>0</v>
      </c>
      <c r="T2478">
        <v>0</v>
      </c>
      <c r="U2478">
        <v>0</v>
      </c>
      <c r="V2478">
        <v>0</v>
      </c>
      <c r="W2478">
        <v>3</v>
      </c>
      <c r="X2478">
        <v>3</v>
      </c>
      <c r="Y2478">
        <v>3</v>
      </c>
      <c r="Z2478">
        <v>11.1</v>
      </c>
      <c r="AA2478">
        <v>11.1</v>
      </c>
      <c r="AB2478">
        <v>11.1</v>
      </c>
      <c r="AC2478">
        <v>54.460999999999999</v>
      </c>
      <c r="AD2478">
        <v>0</v>
      </c>
      <c r="AE2478">
        <v>4.9328000000000003</v>
      </c>
      <c r="AF2478">
        <v>96104000</v>
      </c>
      <c r="AG2478">
        <v>6</v>
      </c>
    </row>
    <row r="2479" spans="1:33" x14ac:dyDescent="0.25">
      <c r="A2479" t="s">
        <v>7217</v>
      </c>
      <c r="B2479" t="s">
        <v>7218</v>
      </c>
      <c r="C2479" t="s">
        <v>7219</v>
      </c>
      <c r="D2479">
        <v>533409984</v>
      </c>
      <c r="E2479">
        <v>525390016</v>
      </c>
      <c r="F2479">
        <v>583420032</v>
      </c>
      <c r="G2479">
        <v>427230016</v>
      </c>
      <c r="H2479">
        <v>342160000</v>
      </c>
      <c r="I2479">
        <v>452680000</v>
      </c>
      <c r="J2479">
        <v>519460000</v>
      </c>
      <c r="K2479">
        <v>0</v>
      </c>
      <c r="L2479">
        <v>346460000</v>
      </c>
      <c r="M2479">
        <v>0</v>
      </c>
      <c r="N2479">
        <v>0</v>
      </c>
      <c r="O2479">
        <v>305070016</v>
      </c>
      <c r="P2479">
        <v>427480000</v>
      </c>
      <c r="Q2479">
        <v>1577799936</v>
      </c>
      <c r="R2479">
        <v>366380000</v>
      </c>
      <c r="S2479">
        <v>633500032</v>
      </c>
      <c r="T2479">
        <v>858240000</v>
      </c>
      <c r="U2479">
        <v>536129984</v>
      </c>
      <c r="V2479">
        <v>0</v>
      </c>
      <c r="W2479">
        <v>31</v>
      </c>
      <c r="X2479">
        <v>31</v>
      </c>
      <c r="Y2479">
        <v>28</v>
      </c>
      <c r="Z2479">
        <v>11.9</v>
      </c>
      <c r="AA2479">
        <v>11.9</v>
      </c>
      <c r="AB2479">
        <v>11.1</v>
      </c>
      <c r="AC2479">
        <v>394.46</v>
      </c>
      <c r="AD2479">
        <v>0</v>
      </c>
      <c r="AE2479">
        <v>143.15</v>
      </c>
      <c r="AF2479">
        <v>8454700000</v>
      </c>
      <c r="AG2479">
        <v>100</v>
      </c>
    </row>
    <row r="2480" spans="1:33" x14ac:dyDescent="0.25">
      <c r="A2480" t="s">
        <v>7220</v>
      </c>
      <c r="B2480" t="s">
        <v>7221</v>
      </c>
      <c r="C2480" t="s">
        <v>7222</v>
      </c>
      <c r="D2480">
        <v>721430016</v>
      </c>
      <c r="E2480">
        <v>444769984</v>
      </c>
      <c r="F2480">
        <v>736489984</v>
      </c>
      <c r="G2480">
        <v>662140032</v>
      </c>
      <c r="H2480">
        <v>892540032</v>
      </c>
      <c r="I2480">
        <v>1017600000</v>
      </c>
      <c r="J2480">
        <v>688129984</v>
      </c>
      <c r="K2480">
        <v>780849984</v>
      </c>
      <c r="L2480">
        <v>817360000</v>
      </c>
      <c r="M2480">
        <v>782800000</v>
      </c>
      <c r="N2480">
        <v>262310000</v>
      </c>
      <c r="O2480">
        <v>523710016</v>
      </c>
      <c r="P2480">
        <v>563889984</v>
      </c>
      <c r="Q2480">
        <v>1350899968</v>
      </c>
      <c r="R2480">
        <v>1070200000</v>
      </c>
      <c r="S2480">
        <v>705859968</v>
      </c>
      <c r="T2480">
        <v>730310016</v>
      </c>
      <c r="U2480">
        <v>813520000</v>
      </c>
      <c r="V2480">
        <v>127730000</v>
      </c>
      <c r="W2480">
        <v>43</v>
      </c>
      <c r="X2480">
        <v>43</v>
      </c>
      <c r="Y2480">
        <v>43</v>
      </c>
      <c r="Z2480">
        <v>36.799999999999997</v>
      </c>
      <c r="AA2480">
        <v>36.799999999999997</v>
      </c>
      <c r="AB2480">
        <v>36.799999999999997</v>
      </c>
      <c r="AC2480">
        <v>189.25</v>
      </c>
      <c r="AD2480">
        <v>0</v>
      </c>
      <c r="AE2480">
        <v>298.35000000000002</v>
      </c>
      <c r="AF2480">
        <v>14942000000</v>
      </c>
      <c r="AG2480">
        <v>263</v>
      </c>
    </row>
    <row r="2481" spans="1:33" x14ac:dyDescent="0.25">
      <c r="A2481" t="s">
        <v>7223</v>
      </c>
      <c r="B2481" t="s">
        <v>7224</v>
      </c>
      <c r="C2481" t="s">
        <v>7225</v>
      </c>
      <c r="D2481">
        <v>73878000</v>
      </c>
      <c r="E2481">
        <v>77161000</v>
      </c>
      <c r="F2481">
        <v>77661000</v>
      </c>
      <c r="G2481">
        <v>34660000</v>
      </c>
      <c r="H2481">
        <v>62161000</v>
      </c>
      <c r="I2481">
        <v>77245000</v>
      </c>
      <c r="J2481">
        <v>64112000</v>
      </c>
      <c r="K2481">
        <v>0</v>
      </c>
      <c r="L2481">
        <v>81110000</v>
      </c>
      <c r="M2481">
        <v>0</v>
      </c>
      <c r="N2481">
        <v>107660000</v>
      </c>
      <c r="O2481">
        <v>40324000</v>
      </c>
      <c r="P2481">
        <v>57939000</v>
      </c>
      <c r="Q2481">
        <v>48917000</v>
      </c>
      <c r="R2481">
        <v>43855000</v>
      </c>
      <c r="S2481">
        <v>89242000</v>
      </c>
      <c r="T2481">
        <v>46230000</v>
      </c>
      <c r="U2481">
        <v>77152000</v>
      </c>
      <c r="V2481">
        <v>0</v>
      </c>
      <c r="W2481">
        <v>4</v>
      </c>
      <c r="X2481">
        <v>4</v>
      </c>
      <c r="Y2481">
        <v>4</v>
      </c>
      <c r="Z2481">
        <v>21.3</v>
      </c>
      <c r="AA2481">
        <v>21.3</v>
      </c>
      <c r="AB2481">
        <v>21.3</v>
      </c>
      <c r="AC2481">
        <v>32.555999999999997</v>
      </c>
      <c r="AD2481">
        <v>0</v>
      </c>
      <c r="AE2481">
        <v>17.337</v>
      </c>
      <c r="AF2481">
        <v>1216800000</v>
      </c>
      <c r="AG2481">
        <v>45</v>
      </c>
    </row>
    <row r="2482" spans="1:33" x14ac:dyDescent="0.25">
      <c r="A2482" t="s">
        <v>7226</v>
      </c>
      <c r="B2482" t="s">
        <v>7227</v>
      </c>
      <c r="C2482" t="s">
        <v>7228</v>
      </c>
      <c r="D2482">
        <v>684510016</v>
      </c>
      <c r="E2482">
        <v>877689984</v>
      </c>
      <c r="F2482">
        <v>838240000</v>
      </c>
      <c r="G2482">
        <v>568120000</v>
      </c>
      <c r="H2482">
        <v>625550016</v>
      </c>
      <c r="I2482">
        <v>616110016</v>
      </c>
      <c r="J2482">
        <v>628560000</v>
      </c>
      <c r="K2482">
        <v>0</v>
      </c>
      <c r="L2482">
        <v>575760000</v>
      </c>
      <c r="M2482">
        <v>817560000</v>
      </c>
      <c r="N2482">
        <v>703779968</v>
      </c>
      <c r="O2482">
        <v>509849984</v>
      </c>
      <c r="P2482">
        <v>584259968</v>
      </c>
      <c r="Q2482">
        <v>670390016</v>
      </c>
      <c r="R2482">
        <v>727699968</v>
      </c>
      <c r="S2482">
        <v>643160000</v>
      </c>
      <c r="T2482">
        <v>516870016</v>
      </c>
      <c r="U2482">
        <v>562369984</v>
      </c>
      <c r="V2482">
        <v>479600000</v>
      </c>
      <c r="W2482">
        <v>8</v>
      </c>
      <c r="X2482">
        <v>8</v>
      </c>
      <c r="Y2482">
        <v>8</v>
      </c>
      <c r="Z2482">
        <v>25.1</v>
      </c>
      <c r="AA2482">
        <v>25.1</v>
      </c>
      <c r="AB2482">
        <v>25.1</v>
      </c>
      <c r="AC2482">
        <v>39.383000000000003</v>
      </c>
      <c r="AD2482">
        <v>0</v>
      </c>
      <c r="AE2482">
        <v>99.59</v>
      </c>
      <c r="AF2482">
        <v>13264000000</v>
      </c>
      <c r="AG2482">
        <v>121</v>
      </c>
    </row>
    <row r="2483" spans="1:33" x14ac:dyDescent="0.25">
      <c r="A2483" t="s">
        <v>7229</v>
      </c>
      <c r="B2483" t="s">
        <v>7230</v>
      </c>
      <c r="C2483" t="s">
        <v>7231</v>
      </c>
      <c r="D2483">
        <v>100280000</v>
      </c>
      <c r="E2483">
        <v>0</v>
      </c>
      <c r="F2483">
        <v>0</v>
      </c>
      <c r="G2483">
        <v>0</v>
      </c>
      <c r="H2483">
        <v>0</v>
      </c>
      <c r="I2483">
        <v>0</v>
      </c>
      <c r="J2483">
        <v>99745000</v>
      </c>
      <c r="K2483">
        <v>0</v>
      </c>
      <c r="L2483">
        <v>0</v>
      </c>
      <c r="M2483">
        <v>0</v>
      </c>
      <c r="N2483">
        <v>0</v>
      </c>
      <c r="O2483">
        <v>0</v>
      </c>
      <c r="P2483">
        <v>100990000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68347000</v>
      </c>
      <c r="W2483">
        <v>3</v>
      </c>
      <c r="X2483">
        <v>3</v>
      </c>
      <c r="Y2483">
        <v>3</v>
      </c>
      <c r="Z2483">
        <v>29.3</v>
      </c>
      <c r="AA2483">
        <v>29.3</v>
      </c>
      <c r="AB2483">
        <v>29.3</v>
      </c>
      <c r="AC2483">
        <v>13.839</v>
      </c>
      <c r="AD2483">
        <v>4.9702000000000004E-4</v>
      </c>
      <c r="AE2483">
        <v>3.8418999999999999</v>
      </c>
      <c r="AF2483">
        <v>1332700000</v>
      </c>
      <c r="AG2483">
        <v>20</v>
      </c>
    </row>
    <row r="2484" spans="1:33" x14ac:dyDescent="0.25">
      <c r="A2484" t="s">
        <v>7232</v>
      </c>
      <c r="B2484" t="s">
        <v>7233</v>
      </c>
      <c r="C2484" t="s">
        <v>7234</v>
      </c>
      <c r="D2484">
        <v>5125799936</v>
      </c>
      <c r="E2484">
        <v>4874100224</v>
      </c>
      <c r="F2484">
        <v>4739400192</v>
      </c>
      <c r="G2484">
        <v>4315400192</v>
      </c>
      <c r="H2484">
        <v>4429599744</v>
      </c>
      <c r="I2484">
        <v>4012699904</v>
      </c>
      <c r="J2484">
        <v>4565000192</v>
      </c>
      <c r="K2484">
        <v>4881299968</v>
      </c>
      <c r="L2484">
        <v>4436700160</v>
      </c>
      <c r="M2484">
        <v>4512699904</v>
      </c>
      <c r="N2484">
        <v>4839900160</v>
      </c>
      <c r="O2484">
        <v>4727099904</v>
      </c>
      <c r="P2484">
        <v>4656900096</v>
      </c>
      <c r="Q2484">
        <v>5050999808</v>
      </c>
      <c r="R2484">
        <v>5120099840</v>
      </c>
      <c r="S2484">
        <v>4158000128</v>
      </c>
      <c r="T2484">
        <v>5121399808</v>
      </c>
      <c r="U2484">
        <v>4318099968</v>
      </c>
      <c r="V2484">
        <v>4504000000</v>
      </c>
      <c r="W2484">
        <v>14</v>
      </c>
      <c r="X2484">
        <v>14</v>
      </c>
      <c r="Y2484">
        <v>12</v>
      </c>
      <c r="Z2484">
        <v>74.099999999999994</v>
      </c>
      <c r="AA2484">
        <v>74.099999999999994</v>
      </c>
      <c r="AB2484">
        <v>64.7</v>
      </c>
      <c r="AC2484">
        <v>32.948999999999998</v>
      </c>
      <c r="AD2484">
        <v>0</v>
      </c>
      <c r="AE2484">
        <v>323.31</v>
      </c>
      <c r="AF2484">
        <v>96615000000</v>
      </c>
      <c r="AG2484">
        <v>462</v>
      </c>
    </row>
    <row r="2485" spans="1:33" x14ac:dyDescent="0.25">
      <c r="A2485" t="s">
        <v>7235</v>
      </c>
      <c r="B2485" t="s">
        <v>7236</v>
      </c>
      <c r="C2485" t="s">
        <v>1741</v>
      </c>
      <c r="D2485">
        <v>0</v>
      </c>
      <c r="E2485">
        <v>398120000</v>
      </c>
      <c r="F2485">
        <v>432080000</v>
      </c>
      <c r="G2485">
        <v>0</v>
      </c>
      <c r="H2485">
        <v>427880000</v>
      </c>
      <c r="I2485">
        <v>388769984</v>
      </c>
      <c r="J2485">
        <v>408980000</v>
      </c>
      <c r="K2485">
        <v>287300000</v>
      </c>
      <c r="L2485">
        <v>365580000</v>
      </c>
      <c r="M2485">
        <v>528009984</v>
      </c>
      <c r="N2485">
        <v>341649984</v>
      </c>
      <c r="O2485">
        <v>312329984</v>
      </c>
      <c r="P2485">
        <v>316870016</v>
      </c>
      <c r="Q2485">
        <v>320820000</v>
      </c>
      <c r="R2485">
        <v>394820000</v>
      </c>
      <c r="S2485">
        <v>348849984</v>
      </c>
      <c r="T2485">
        <v>454969984</v>
      </c>
      <c r="U2485">
        <v>335580000</v>
      </c>
      <c r="V2485">
        <v>0</v>
      </c>
      <c r="W2485">
        <v>19</v>
      </c>
      <c r="X2485">
        <v>3</v>
      </c>
      <c r="Y2485">
        <v>3</v>
      </c>
      <c r="Z2485">
        <v>70.400000000000006</v>
      </c>
      <c r="AA2485">
        <v>11.6</v>
      </c>
      <c r="AB2485">
        <v>11.6</v>
      </c>
      <c r="AC2485">
        <v>31.35</v>
      </c>
      <c r="AD2485">
        <v>0</v>
      </c>
      <c r="AE2485">
        <v>7.7084999999999999</v>
      </c>
      <c r="AF2485">
        <v>8151100000</v>
      </c>
      <c r="AG2485">
        <v>53</v>
      </c>
    </row>
    <row r="2486" spans="1:33" x14ac:dyDescent="0.25">
      <c r="A2486" t="s">
        <v>7237</v>
      </c>
      <c r="B2486" t="s">
        <v>7238</v>
      </c>
      <c r="C2486" t="s">
        <v>7239</v>
      </c>
      <c r="D2486">
        <v>0</v>
      </c>
      <c r="E2486">
        <v>156310000</v>
      </c>
      <c r="F2486">
        <v>162300000</v>
      </c>
      <c r="G2486">
        <v>176870000</v>
      </c>
      <c r="H2486">
        <v>134330000</v>
      </c>
      <c r="I2486">
        <v>0</v>
      </c>
      <c r="J2486">
        <v>161750000</v>
      </c>
      <c r="K2486">
        <v>0</v>
      </c>
      <c r="L2486">
        <v>146100000</v>
      </c>
      <c r="M2486">
        <v>129980000</v>
      </c>
      <c r="N2486">
        <v>0</v>
      </c>
      <c r="O2486">
        <v>0</v>
      </c>
      <c r="P2486">
        <v>94262000</v>
      </c>
      <c r="Q2486">
        <v>0</v>
      </c>
      <c r="R2486">
        <v>0</v>
      </c>
      <c r="S2486">
        <v>134480000</v>
      </c>
      <c r="T2486">
        <v>139440000</v>
      </c>
      <c r="U2486">
        <v>136500000</v>
      </c>
      <c r="V2486">
        <v>90191000</v>
      </c>
      <c r="W2486">
        <v>4</v>
      </c>
      <c r="X2486">
        <v>4</v>
      </c>
      <c r="Y2486">
        <v>4</v>
      </c>
      <c r="Z2486">
        <v>31.2</v>
      </c>
      <c r="AA2486">
        <v>31.2</v>
      </c>
      <c r="AB2486">
        <v>31.2</v>
      </c>
      <c r="AC2486">
        <v>16.46</v>
      </c>
      <c r="AD2486">
        <v>0</v>
      </c>
      <c r="AE2486">
        <v>9.5561000000000007</v>
      </c>
      <c r="AF2486">
        <v>1967300000</v>
      </c>
      <c r="AG2486">
        <v>42</v>
      </c>
    </row>
    <row r="2487" spans="1:33" x14ac:dyDescent="0.25">
      <c r="A2487" t="s">
        <v>7240</v>
      </c>
      <c r="B2487" t="s">
        <v>7241</v>
      </c>
      <c r="C2487" t="s">
        <v>7242</v>
      </c>
      <c r="D2487">
        <v>1029699968</v>
      </c>
      <c r="E2487">
        <v>2667500032</v>
      </c>
      <c r="F2487">
        <v>6576999936</v>
      </c>
      <c r="G2487">
        <v>2444699904</v>
      </c>
      <c r="H2487">
        <v>5052800000</v>
      </c>
      <c r="I2487">
        <v>5347400192</v>
      </c>
      <c r="J2487">
        <v>7201200128</v>
      </c>
      <c r="K2487">
        <v>4907100160</v>
      </c>
      <c r="L2487">
        <v>6202800128</v>
      </c>
      <c r="M2487">
        <v>1777400064</v>
      </c>
      <c r="N2487">
        <v>246100000</v>
      </c>
      <c r="O2487">
        <v>2607800064</v>
      </c>
      <c r="P2487">
        <v>1119299968</v>
      </c>
      <c r="Q2487">
        <v>1276400000</v>
      </c>
      <c r="R2487">
        <v>1418000000</v>
      </c>
      <c r="S2487">
        <v>2126300032</v>
      </c>
      <c r="T2487">
        <v>646590016</v>
      </c>
      <c r="U2487">
        <v>1476499968</v>
      </c>
      <c r="V2487">
        <v>92558000</v>
      </c>
      <c r="W2487">
        <v>9</v>
      </c>
      <c r="X2487">
        <v>9</v>
      </c>
      <c r="Y2487">
        <v>9</v>
      </c>
      <c r="Z2487">
        <v>77.900000000000006</v>
      </c>
      <c r="AA2487">
        <v>77.900000000000006</v>
      </c>
      <c r="AB2487">
        <v>77.900000000000006</v>
      </c>
      <c r="AC2487">
        <v>18.936</v>
      </c>
      <c r="AD2487">
        <v>0</v>
      </c>
      <c r="AE2487">
        <v>275.8</v>
      </c>
      <c r="AF2487">
        <v>60251000000</v>
      </c>
      <c r="AG2487">
        <v>237</v>
      </c>
    </row>
    <row r="2488" spans="1:33" x14ac:dyDescent="0.25">
      <c r="A2488" t="s">
        <v>7243</v>
      </c>
      <c r="B2488" t="s">
        <v>7244</v>
      </c>
      <c r="C2488" t="s">
        <v>7245</v>
      </c>
      <c r="D2488">
        <v>548230016</v>
      </c>
      <c r="E2488">
        <v>502729984</v>
      </c>
      <c r="F2488">
        <v>587080000</v>
      </c>
      <c r="G2488">
        <v>601369984</v>
      </c>
      <c r="H2488">
        <v>613169984</v>
      </c>
      <c r="I2488">
        <v>538920000</v>
      </c>
      <c r="J2488">
        <v>390980000</v>
      </c>
      <c r="K2488">
        <v>556880000</v>
      </c>
      <c r="L2488">
        <v>652280000</v>
      </c>
      <c r="M2488">
        <v>544120000</v>
      </c>
      <c r="N2488">
        <v>477660000</v>
      </c>
      <c r="O2488">
        <v>665670016</v>
      </c>
      <c r="P2488">
        <v>625840000</v>
      </c>
      <c r="Q2488">
        <v>604720000</v>
      </c>
      <c r="R2488">
        <v>593500032</v>
      </c>
      <c r="S2488">
        <v>614659968</v>
      </c>
      <c r="T2488">
        <v>506929984</v>
      </c>
      <c r="U2488">
        <v>573459968</v>
      </c>
      <c r="V2488">
        <v>396180000</v>
      </c>
      <c r="W2488">
        <v>27</v>
      </c>
      <c r="X2488">
        <v>26</v>
      </c>
      <c r="Y2488">
        <v>26</v>
      </c>
      <c r="Z2488">
        <v>43.2</v>
      </c>
      <c r="AA2488">
        <v>43.2</v>
      </c>
      <c r="AB2488">
        <v>43.2</v>
      </c>
      <c r="AC2488">
        <v>87.798000000000002</v>
      </c>
      <c r="AD2488">
        <v>0</v>
      </c>
      <c r="AE2488">
        <v>214.78</v>
      </c>
      <c r="AF2488">
        <v>11612000000</v>
      </c>
      <c r="AG2488">
        <v>250</v>
      </c>
    </row>
    <row r="2489" spans="1:33" x14ac:dyDescent="0.25">
      <c r="A2489" t="s">
        <v>7246</v>
      </c>
      <c r="B2489" t="s">
        <v>7247</v>
      </c>
      <c r="C2489" t="s">
        <v>7248</v>
      </c>
      <c r="D2489">
        <v>0</v>
      </c>
      <c r="E2489">
        <v>0</v>
      </c>
      <c r="F2489">
        <v>0</v>
      </c>
      <c r="G2489">
        <v>0</v>
      </c>
      <c r="H2489">
        <v>0</v>
      </c>
      <c r="I2489">
        <v>0</v>
      </c>
      <c r="J2489">
        <v>0</v>
      </c>
      <c r="K2489">
        <v>0</v>
      </c>
      <c r="L2489">
        <v>0</v>
      </c>
      <c r="M2489">
        <v>0</v>
      </c>
      <c r="N2489">
        <v>40768000</v>
      </c>
      <c r="O2489">
        <v>0</v>
      </c>
      <c r="P2489">
        <v>0</v>
      </c>
      <c r="Q2489">
        <v>0</v>
      </c>
      <c r="R2489">
        <v>0</v>
      </c>
      <c r="S2489">
        <v>0</v>
      </c>
      <c r="T2489">
        <v>0</v>
      </c>
      <c r="U2489">
        <v>0</v>
      </c>
      <c r="V2489">
        <v>0</v>
      </c>
      <c r="W2489">
        <v>4</v>
      </c>
      <c r="X2489">
        <v>3</v>
      </c>
      <c r="Y2489">
        <v>3</v>
      </c>
      <c r="Z2489">
        <v>9.5</v>
      </c>
      <c r="AA2489">
        <v>7</v>
      </c>
      <c r="AB2489">
        <v>7</v>
      </c>
      <c r="AC2489">
        <v>47.040999999999997</v>
      </c>
      <c r="AD2489">
        <v>0</v>
      </c>
      <c r="AE2489">
        <v>10.773999999999999</v>
      </c>
      <c r="AF2489">
        <v>96572000</v>
      </c>
      <c r="AG2489">
        <v>5</v>
      </c>
    </row>
    <row r="2490" spans="1:33" x14ac:dyDescent="0.25">
      <c r="A2490" t="s">
        <v>7249</v>
      </c>
      <c r="B2490" t="s">
        <v>7250</v>
      </c>
      <c r="C2490" t="s">
        <v>7251</v>
      </c>
      <c r="D2490">
        <v>3758500096</v>
      </c>
      <c r="E2490">
        <v>4304200192</v>
      </c>
      <c r="F2490">
        <v>4017400064</v>
      </c>
      <c r="G2490">
        <v>3892300032</v>
      </c>
      <c r="H2490">
        <v>3319099904</v>
      </c>
      <c r="I2490">
        <v>3897700096</v>
      </c>
      <c r="J2490">
        <v>4126799872</v>
      </c>
      <c r="K2490">
        <v>3795500032</v>
      </c>
      <c r="L2490">
        <v>4301799936</v>
      </c>
      <c r="M2490">
        <v>4089100032</v>
      </c>
      <c r="N2490">
        <v>4398700032</v>
      </c>
      <c r="O2490">
        <v>4264399872</v>
      </c>
      <c r="P2490">
        <v>3782299904</v>
      </c>
      <c r="Q2490">
        <v>3774000128</v>
      </c>
      <c r="R2490">
        <v>3665100032</v>
      </c>
      <c r="S2490">
        <v>3094799872</v>
      </c>
      <c r="T2490">
        <v>3733900032</v>
      </c>
      <c r="U2490">
        <v>4331400192</v>
      </c>
      <c r="V2490">
        <v>5203700224</v>
      </c>
      <c r="W2490">
        <v>9</v>
      </c>
      <c r="X2490">
        <v>9</v>
      </c>
      <c r="Y2490">
        <v>9</v>
      </c>
      <c r="Z2490">
        <v>46.4</v>
      </c>
      <c r="AA2490">
        <v>46.4</v>
      </c>
      <c r="AB2490">
        <v>46.4</v>
      </c>
      <c r="AC2490">
        <v>29.667999999999999</v>
      </c>
      <c r="AD2490">
        <v>0</v>
      </c>
      <c r="AE2490">
        <v>260.17</v>
      </c>
      <c r="AF2490">
        <v>85884000000</v>
      </c>
      <c r="AG2490">
        <v>407</v>
      </c>
    </row>
    <row r="2491" spans="1:33" x14ac:dyDescent="0.25">
      <c r="A2491" t="s">
        <v>7252</v>
      </c>
      <c r="B2491" t="s">
        <v>7253</v>
      </c>
      <c r="C2491" t="s">
        <v>7254</v>
      </c>
      <c r="D2491">
        <v>4179899904</v>
      </c>
      <c r="E2491">
        <v>4253700096</v>
      </c>
      <c r="F2491">
        <v>3863899904</v>
      </c>
      <c r="G2491">
        <v>4810999808</v>
      </c>
      <c r="H2491">
        <v>3994899968</v>
      </c>
      <c r="I2491">
        <v>4279500032</v>
      </c>
      <c r="J2491">
        <v>3936100096</v>
      </c>
      <c r="K2491">
        <v>5727900160</v>
      </c>
      <c r="L2491">
        <v>4870900224</v>
      </c>
      <c r="M2491">
        <v>4334199808</v>
      </c>
      <c r="N2491">
        <v>5608200192</v>
      </c>
      <c r="O2491">
        <v>5096800256</v>
      </c>
      <c r="P2491">
        <v>4769600000</v>
      </c>
      <c r="Q2491">
        <v>5426500096</v>
      </c>
      <c r="R2491">
        <v>4284400128</v>
      </c>
      <c r="S2491">
        <v>4142799872</v>
      </c>
      <c r="T2491">
        <v>4386500096</v>
      </c>
      <c r="U2491">
        <v>3968399872</v>
      </c>
      <c r="V2491">
        <v>6323999744</v>
      </c>
      <c r="W2491">
        <v>11</v>
      </c>
      <c r="X2491">
        <v>11</v>
      </c>
      <c r="Y2491">
        <v>4</v>
      </c>
      <c r="Z2491">
        <v>65.7</v>
      </c>
      <c r="AA2491">
        <v>65.7</v>
      </c>
      <c r="AB2491">
        <v>23.9</v>
      </c>
      <c r="AC2491">
        <v>23.277000000000001</v>
      </c>
      <c r="AD2491">
        <v>0</v>
      </c>
      <c r="AE2491">
        <v>192.9</v>
      </c>
      <c r="AF2491">
        <v>99002000000</v>
      </c>
      <c r="AG2491">
        <v>359</v>
      </c>
    </row>
    <row r="2492" spans="1:33" x14ac:dyDescent="0.25">
      <c r="A2492" t="s">
        <v>7255</v>
      </c>
      <c r="B2492" t="s">
        <v>7256</v>
      </c>
      <c r="C2492" t="s">
        <v>7257</v>
      </c>
      <c r="D2492">
        <v>0</v>
      </c>
      <c r="E2492">
        <v>0</v>
      </c>
      <c r="F2492">
        <v>0</v>
      </c>
      <c r="G2492">
        <v>0</v>
      </c>
      <c r="H2492">
        <v>0</v>
      </c>
      <c r="I2492">
        <v>0</v>
      </c>
      <c r="J2492">
        <v>0</v>
      </c>
      <c r="K2492">
        <v>0</v>
      </c>
      <c r="L2492">
        <v>0</v>
      </c>
      <c r="M2492">
        <v>0</v>
      </c>
      <c r="N2492">
        <v>0</v>
      </c>
      <c r="O2492">
        <v>15078000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1</v>
      </c>
      <c r="X2492">
        <v>1</v>
      </c>
      <c r="Y2492">
        <v>1</v>
      </c>
      <c r="Z2492">
        <v>5.4</v>
      </c>
      <c r="AA2492">
        <v>5.4</v>
      </c>
      <c r="AB2492">
        <v>5.4</v>
      </c>
      <c r="AC2492">
        <v>49.5</v>
      </c>
      <c r="AD2492">
        <v>6.424E-3</v>
      </c>
      <c r="AE2492">
        <v>2.0737000000000001</v>
      </c>
      <c r="AF2492">
        <v>15221000</v>
      </c>
      <c r="AG2492">
        <v>0</v>
      </c>
    </row>
    <row r="2493" spans="1:33" x14ac:dyDescent="0.25">
      <c r="A2493" t="s">
        <v>7258</v>
      </c>
      <c r="B2493" t="s">
        <v>7259</v>
      </c>
      <c r="C2493" t="s">
        <v>7260</v>
      </c>
      <c r="D2493">
        <v>0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0</v>
      </c>
      <c r="K2493">
        <v>0</v>
      </c>
      <c r="L2493">
        <v>0</v>
      </c>
      <c r="M2493">
        <v>0</v>
      </c>
      <c r="N2493">
        <v>0</v>
      </c>
      <c r="O2493">
        <v>0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72799000</v>
      </c>
      <c r="W2493">
        <v>6</v>
      </c>
      <c r="X2493">
        <v>3</v>
      </c>
      <c r="Y2493">
        <v>0</v>
      </c>
      <c r="Z2493">
        <v>8.1</v>
      </c>
      <c r="AA2493">
        <v>4.0999999999999996</v>
      </c>
      <c r="AB2493">
        <v>0</v>
      </c>
      <c r="AC2493">
        <v>100.87</v>
      </c>
      <c r="AD2493">
        <v>1.4154E-3</v>
      </c>
      <c r="AE2493">
        <v>3.1244000000000001</v>
      </c>
      <c r="AF2493">
        <v>115680000</v>
      </c>
      <c r="AG2493">
        <v>3</v>
      </c>
    </row>
    <row r="2494" spans="1:33" x14ac:dyDescent="0.25">
      <c r="A2494" t="s">
        <v>7261</v>
      </c>
      <c r="B2494" t="s">
        <v>7262</v>
      </c>
      <c r="C2494" t="s">
        <v>7263</v>
      </c>
      <c r="D2494">
        <v>0</v>
      </c>
      <c r="E2494">
        <v>116870000</v>
      </c>
      <c r="F2494">
        <v>121300000</v>
      </c>
      <c r="G2494">
        <v>131890000</v>
      </c>
      <c r="H2494">
        <v>200520000</v>
      </c>
      <c r="I2494">
        <v>142670000</v>
      </c>
      <c r="J2494">
        <v>138460000</v>
      </c>
      <c r="K2494">
        <v>0</v>
      </c>
      <c r="L2494">
        <v>0</v>
      </c>
      <c r="M2494">
        <v>0</v>
      </c>
      <c r="N2494">
        <v>128080000</v>
      </c>
      <c r="O2494">
        <v>161330000</v>
      </c>
      <c r="P2494">
        <v>0</v>
      </c>
      <c r="Q2494">
        <v>132220000</v>
      </c>
      <c r="R2494">
        <v>186880000</v>
      </c>
      <c r="S2494">
        <v>121700000</v>
      </c>
      <c r="T2494">
        <v>0</v>
      </c>
      <c r="U2494">
        <v>0</v>
      </c>
      <c r="V2494">
        <v>0</v>
      </c>
      <c r="W2494">
        <v>7</v>
      </c>
      <c r="X2494">
        <v>7</v>
      </c>
      <c r="Y2494">
        <v>5</v>
      </c>
      <c r="Z2494">
        <v>26.2</v>
      </c>
      <c r="AA2494">
        <v>26.2</v>
      </c>
      <c r="AB2494">
        <v>19.399999999999999</v>
      </c>
      <c r="AC2494">
        <v>37.250999999999998</v>
      </c>
      <c r="AD2494">
        <v>0</v>
      </c>
      <c r="AE2494">
        <v>11.568</v>
      </c>
      <c r="AF2494">
        <v>1985100000</v>
      </c>
      <c r="AG2494">
        <v>49</v>
      </c>
    </row>
    <row r="2495" spans="1:33" x14ac:dyDescent="0.25">
      <c r="A2495" t="s">
        <v>7264</v>
      </c>
      <c r="B2495" t="s">
        <v>7265</v>
      </c>
      <c r="C2495" t="s">
        <v>7266</v>
      </c>
      <c r="D2495">
        <v>0</v>
      </c>
      <c r="E2495">
        <v>0</v>
      </c>
      <c r="F2495">
        <v>0</v>
      </c>
      <c r="G2495">
        <v>64887000</v>
      </c>
      <c r="H2495">
        <v>0</v>
      </c>
      <c r="I2495">
        <v>103410000</v>
      </c>
      <c r="J2495">
        <v>116180000</v>
      </c>
      <c r="K2495">
        <v>87742000</v>
      </c>
      <c r="L2495">
        <v>104560000</v>
      </c>
      <c r="M2495">
        <v>0</v>
      </c>
      <c r="N2495">
        <v>0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0</v>
      </c>
      <c r="W2495">
        <v>5</v>
      </c>
      <c r="X2495">
        <v>5</v>
      </c>
      <c r="Y2495">
        <v>5</v>
      </c>
      <c r="Z2495">
        <v>10.1</v>
      </c>
      <c r="AA2495">
        <v>10.1</v>
      </c>
      <c r="AB2495">
        <v>10.1</v>
      </c>
      <c r="AC2495">
        <v>70.605000000000004</v>
      </c>
      <c r="AD2495">
        <v>0</v>
      </c>
      <c r="AE2495">
        <v>22.658999999999999</v>
      </c>
      <c r="AF2495">
        <v>1485900000</v>
      </c>
      <c r="AG2495">
        <v>27</v>
      </c>
    </row>
    <row r="2496" spans="1:33" x14ac:dyDescent="0.25">
      <c r="A2496" t="s">
        <v>7267</v>
      </c>
      <c r="B2496" t="s">
        <v>7268</v>
      </c>
      <c r="C2496" t="s">
        <v>7269</v>
      </c>
      <c r="D2496">
        <v>1328899968</v>
      </c>
      <c r="E2496">
        <v>1671100032</v>
      </c>
      <c r="F2496">
        <v>1566300032</v>
      </c>
      <c r="G2496">
        <v>1401200000</v>
      </c>
      <c r="H2496">
        <v>1439600000</v>
      </c>
      <c r="I2496">
        <v>1505100032</v>
      </c>
      <c r="J2496">
        <v>1491699968</v>
      </c>
      <c r="K2496">
        <v>1587100032</v>
      </c>
      <c r="L2496">
        <v>1750700032</v>
      </c>
      <c r="M2496">
        <v>1350700032</v>
      </c>
      <c r="N2496">
        <v>1450800000</v>
      </c>
      <c r="O2496">
        <v>1614000000</v>
      </c>
      <c r="P2496">
        <v>1536899968</v>
      </c>
      <c r="Q2496">
        <v>1343900032</v>
      </c>
      <c r="R2496">
        <v>1429600000</v>
      </c>
      <c r="S2496">
        <v>1484300032</v>
      </c>
      <c r="T2496">
        <v>1343000064</v>
      </c>
      <c r="U2496">
        <v>1224499968</v>
      </c>
      <c r="V2496">
        <v>1652000000</v>
      </c>
      <c r="W2496">
        <v>33</v>
      </c>
      <c r="X2496">
        <v>33</v>
      </c>
      <c r="Y2496">
        <v>33</v>
      </c>
      <c r="Z2496">
        <v>57.2</v>
      </c>
      <c r="AA2496">
        <v>57.2</v>
      </c>
      <c r="AB2496">
        <v>57.2</v>
      </c>
      <c r="AC2496">
        <v>80.698999999999998</v>
      </c>
      <c r="AD2496">
        <v>0</v>
      </c>
      <c r="AE2496">
        <v>170.43</v>
      </c>
      <c r="AF2496">
        <v>30780000000</v>
      </c>
      <c r="AG2496">
        <v>496</v>
      </c>
    </row>
    <row r="2497" spans="1:33" x14ac:dyDescent="0.25">
      <c r="A2497" t="s">
        <v>7270</v>
      </c>
      <c r="B2497" t="s">
        <v>7271</v>
      </c>
      <c r="C2497" t="s">
        <v>7272</v>
      </c>
      <c r="D2497">
        <v>1293400064</v>
      </c>
      <c r="E2497">
        <v>1651000064</v>
      </c>
      <c r="F2497">
        <v>1615699968</v>
      </c>
      <c r="G2497">
        <v>1806000000</v>
      </c>
      <c r="H2497">
        <v>1670499968</v>
      </c>
      <c r="I2497">
        <v>2320000000</v>
      </c>
      <c r="J2497">
        <v>2114300032</v>
      </c>
      <c r="K2497">
        <v>1759399936</v>
      </c>
      <c r="L2497">
        <v>2080300032</v>
      </c>
      <c r="M2497">
        <v>1364499968</v>
      </c>
      <c r="N2497">
        <v>2478000128</v>
      </c>
      <c r="O2497">
        <v>1582400000</v>
      </c>
      <c r="P2497">
        <v>1612400000</v>
      </c>
      <c r="Q2497">
        <v>1949699968</v>
      </c>
      <c r="R2497">
        <v>1633200000</v>
      </c>
      <c r="S2497">
        <v>1854700032</v>
      </c>
      <c r="T2497">
        <v>1624899968</v>
      </c>
      <c r="U2497">
        <v>1740199936</v>
      </c>
      <c r="V2497">
        <v>1708499968</v>
      </c>
      <c r="W2497">
        <v>21</v>
      </c>
      <c r="X2497">
        <v>20</v>
      </c>
      <c r="Y2497">
        <v>20</v>
      </c>
      <c r="Z2497">
        <v>49.3</v>
      </c>
      <c r="AA2497">
        <v>49.3</v>
      </c>
      <c r="AB2497">
        <v>49.3</v>
      </c>
      <c r="AC2497">
        <v>64.149000000000001</v>
      </c>
      <c r="AD2497">
        <v>0</v>
      </c>
      <c r="AE2497">
        <v>323.31</v>
      </c>
      <c r="AF2497">
        <v>37963000000</v>
      </c>
      <c r="AG2497">
        <v>330</v>
      </c>
    </row>
    <row r="2498" spans="1:33" x14ac:dyDescent="0.25">
      <c r="A2498" t="s">
        <v>7273</v>
      </c>
      <c r="B2498" t="s">
        <v>7274</v>
      </c>
      <c r="C2498" t="s">
        <v>7275</v>
      </c>
      <c r="D2498">
        <v>637139968</v>
      </c>
      <c r="E2498">
        <v>821230016</v>
      </c>
      <c r="F2498">
        <v>698760000</v>
      </c>
      <c r="G2498">
        <v>1049699968</v>
      </c>
      <c r="H2498">
        <v>846819968</v>
      </c>
      <c r="I2498">
        <v>757209984</v>
      </c>
      <c r="J2498">
        <v>667500032</v>
      </c>
      <c r="K2498">
        <v>0</v>
      </c>
      <c r="L2498">
        <v>823699968</v>
      </c>
      <c r="M2498">
        <v>1094800000</v>
      </c>
      <c r="N2498">
        <v>759310016</v>
      </c>
      <c r="O2498">
        <v>863809984</v>
      </c>
      <c r="P2498">
        <v>841230016</v>
      </c>
      <c r="Q2498">
        <v>591729984</v>
      </c>
      <c r="R2498">
        <v>564590016</v>
      </c>
      <c r="S2498">
        <v>677369984</v>
      </c>
      <c r="T2498">
        <v>662870016</v>
      </c>
      <c r="U2498">
        <v>982380032</v>
      </c>
      <c r="V2498">
        <v>589920000</v>
      </c>
      <c r="W2498">
        <v>10</v>
      </c>
      <c r="X2498">
        <v>5</v>
      </c>
      <c r="Y2498">
        <v>5</v>
      </c>
      <c r="Z2498">
        <v>26.8</v>
      </c>
      <c r="AA2498">
        <v>16</v>
      </c>
      <c r="AB2498">
        <v>16</v>
      </c>
      <c r="AC2498">
        <v>46.223999999999997</v>
      </c>
      <c r="AD2498">
        <v>0</v>
      </c>
      <c r="AE2498">
        <v>37.984999999999999</v>
      </c>
      <c r="AF2498">
        <v>15828000000</v>
      </c>
      <c r="AG2498">
        <v>77</v>
      </c>
    </row>
    <row r="2499" spans="1:33" x14ac:dyDescent="0.25">
      <c r="A2499" t="s">
        <v>7276</v>
      </c>
      <c r="B2499" t="s">
        <v>7277</v>
      </c>
      <c r="C2499" t="s">
        <v>7278</v>
      </c>
      <c r="D2499">
        <v>0</v>
      </c>
      <c r="E2499">
        <v>0</v>
      </c>
      <c r="F2499">
        <v>77936000</v>
      </c>
      <c r="G2499">
        <v>0</v>
      </c>
      <c r="H2499">
        <v>0</v>
      </c>
      <c r="I2499">
        <v>0</v>
      </c>
      <c r="J2499">
        <v>0</v>
      </c>
      <c r="K2499">
        <v>0</v>
      </c>
      <c r="L2499">
        <v>0</v>
      </c>
      <c r="M2499">
        <v>0</v>
      </c>
      <c r="N2499">
        <v>0</v>
      </c>
      <c r="O2499">
        <v>0</v>
      </c>
      <c r="P2499">
        <v>64542000</v>
      </c>
      <c r="Q2499">
        <v>72637000</v>
      </c>
      <c r="R2499">
        <v>63283000</v>
      </c>
      <c r="S2499">
        <v>0</v>
      </c>
      <c r="T2499">
        <v>0</v>
      </c>
      <c r="U2499">
        <v>0</v>
      </c>
      <c r="V2499">
        <v>0</v>
      </c>
      <c r="W2499">
        <v>13</v>
      </c>
      <c r="X2499">
        <v>13</v>
      </c>
      <c r="Y2499">
        <v>13</v>
      </c>
      <c r="Z2499">
        <v>21.9</v>
      </c>
      <c r="AA2499">
        <v>21.9</v>
      </c>
      <c r="AB2499">
        <v>21.9</v>
      </c>
      <c r="AC2499">
        <v>83.308000000000007</v>
      </c>
      <c r="AD2499">
        <v>0</v>
      </c>
      <c r="AE2499">
        <v>18.216000000000001</v>
      </c>
      <c r="AF2499">
        <v>670270000</v>
      </c>
      <c r="AG2499">
        <v>38</v>
      </c>
    </row>
    <row r="2500" spans="1:33" x14ac:dyDescent="0.25">
      <c r="A2500" t="s">
        <v>7279</v>
      </c>
      <c r="B2500" t="s">
        <v>7280</v>
      </c>
      <c r="C2500" t="s">
        <v>7281</v>
      </c>
      <c r="D2500">
        <v>0</v>
      </c>
      <c r="E2500">
        <v>101950000</v>
      </c>
      <c r="F2500">
        <v>94571000</v>
      </c>
      <c r="G2500">
        <v>140480000</v>
      </c>
      <c r="H2500">
        <v>97623000</v>
      </c>
      <c r="I2500">
        <v>111650000</v>
      </c>
      <c r="J2500">
        <v>59800000</v>
      </c>
      <c r="K2500">
        <v>91364000</v>
      </c>
      <c r="L2500">
        <v>123820000</v>
      </c>
      <c r="M2500">
        <v>111600000</v>
      </c>
      <c r="N2500">
        <v>0</v>
      </c>
      <c r="O2500">
        <v>139520000</v>
      </c>
      <c r="P2500">
        <v>118130000</v>
      </c>
      <c r="Q2500">
        <v>105870000</v>
      </c>
      <c r="R2500">
        <v>0</v>
      </c>
      <c r="S2500">
        <v>87477000</v>
      </c>
      <c r="T2500">
        <v>120530000</v>
      </c>
      <c r="U2500">
        <v>84463000</v>
      </c>
      <c r="V2500">
        <v>0</v>
      </c>
      <c r="W2500">
        <v>7</v>
      </c>
      <c r="X2500">
        <v>5</v>
      </c>
      <c r="Y2500">
        <v>5</v>
      </c>
      <c r="Z2500">
        <v>17.8</v>
      </c>
      <c r="AA2500">
        <v>14.1</v>
      </c>
      <c r="AB2500">
        <v>14.1</v>
      </c>
      <c r="AC2500">
        <v>58.128999999999998</v>
      </c>
      <c r="AD2500">
        <v>0</v>
      </c>
      <c r="AE2500">
        <v>10.625</v>
      </c>
      <c r="AF2500">
        <v>1836700000</v>
      </c>
      <c r="AG2500">
        <v>35</v>
      </c>
    </row>
    <row r="2501" spans="1:33" x14ac:dyDescent="0.25">
      <c r="A2501" t="s">
        <v>7282</v>
      </c>
      <c r="B2501" t="s">
        <v>7283</v>
      </c>
      <c r="C2501" t="s">
        <v>7284</v>
      </c>
      <c r="D2501">
        <v>616809984</v>
      </c>
      <c r="E2501">
        <v>668310016</v>
      </c>
      <c r="F2501">
        <v>776870016</v>
      </c>
      <c r="G2501">
        <v>844499968</v>
      </c>
      <c r="H2501">
        <v>835139968</v>
      </c>
      <c r="I2501">
        <v>727320000</v>
      </c>
      <c r="J2501">
        <v>655689984</v>
      </c>
      <c r="K2501">
        <v>860099968</v>
      </c>
      <c r="L2501">
        <v>844339968</v>
      </c>
      <c r="M2501">
        <v>699020032</v>
      </c>
      <c r="N2501">
        <v>676590016</v>
      </c>
      <c r="O2501">
        <v>780700032</v>
      </c>
      <c r="P2501">
        <v>611859968</v>
      </c>
      <c r="Q2501">
        <v>649329984</v>
      </c>
      <c r="R2501">
        <v>688320000</v>
      </c>
      <c r="S2501">
        <v>674489984</v>
      </c>
      <c r="T2501">
        <v>733200000</v>
      </c>
      <c r="U2501">
        <v>690929984</v>
      </c>
      <c r="V2501">
        <v>397960000</v>
      </c>
      <c r="W2501">
        <v>22</v>
      </c>
      <c r="X2501">
        <v>22</v>
      </c>
      <c r="Y2501">
        <v>9</v>
      </c>
      <c r="Z2501">
        <v>45.1</v>
      </c>
      <c r="AA2501">
        <v>45.1</v>
      </c>
      <c r="AB2501">
        <v>21.4</v>
      </c>
      <c r="AC2501">
        <v>72.765000000000001</v>
      </c>
      <c r="AD2501">
        <v>0</v>
      </c>
      <c r="AE2501">
        <v>132.81</v>
      </c>
      <c r="AF2501">
        <v>14696000000</v>
      </c>
      <c r="AG2501">
        <v>271</v>
      </c>
    </row>
    <row r="2502" spans="1:33" x14ac:dyDescent="0.25">
      <c r="A2502" t="s">
        <v>7285</v>
      </c>
      <c r="B2502" t="s">
        <v>7286</v>
      </c>
      <c r="C2502" t="s">
        <v>7287</v>
      </c>
      <c r="D2502">
        <v>140640000</v>
      </c>
      <c r="E2502">
        <v>95442000</v>
      </c>
      <c r="F2502">
        <v>126690000</v>
      </c>
      <c r="G2502">
        <v>128660000</v>
      </c>
      <c r="H2502">
        <v>106980000</v>
      </c>
      <c r="I2502">
        <v>140050000</v>
      </c>
      <c r="J2502">
        <v>0</v>
      </c>
      <c r="K2502">
        <v>180410000</v>
      </c>
      <c r="L2502">
        <v>0</v>
      </c>
      <c r="M2502">
        <v>150910000</v>
      </c>
      <c r="N2502">
        <v>134900000</v>
      </c>
      <c r="O2502">
        <v>110460000</v>
      </c>
      <c r="P2502">
        <v>115030000</v>
      </c>
      <c r="Q2502">
        <v>160550000</v>
      </c>
      <c r="R2502">
        <v>150200000</v>
      </c>
      <c r="S2502">
        <v>141600000</v>
      </c>
      <c r="T2502">
        <v>181340000</v>
      </c>
      <c r="U2502">
        <v>176840000</v>
      </c>
      <c r="V2502">
        <v>0</v>
      </c>
      <c r="W2502">
        <v>6</v>
      </c>
      <c r="X2502">
        <v>6</v>
      </c>
      <c r="Y2502">
        <v>6</v>
      </c>
      <c r="Z2502">
        <v>29.9</v>
      </c>
      <c r="AA2502">
        <v>29.9</v>
      </c>
      <c r="AB2502">
        <v>29.9</v>
      </c>
      <c r="AC2502">
        <v>30.727</v>
      </c>
      <c r="AD2502">
        <v>0</v>
      </c>
      <c r="AE2502">
        <v>19.462</v>
      </c>
      <c r="AF2502">
        <v>2537000000</v>
      </c>
      <c r="AG2502">
        <v>66</v>
      </c>
    </row>
    <row r="2503" spans="1:33" x14ac:dyDescent="0.25">
      <c r="A2503" t="s">
        <v>7288</v>
      </c>
      <c r="B2503" t="s">
        <v>7289</v>
      </c>
      <c r="C2503" t="s">
        <v>7290</v>
      </c>
      <c r="D2503">
        <v>0</v>
      </c>
      <c r="E2503">
        <v>0</v>
      </c>
      <c r="F2503">
        <v>89612000</v>
      </c>
      <c r="G2503">
        <v>100700000</v>
      </c>
      <c r="H2503">
        <v>0</v>
      </c>
      <c r="I2503">
        <v>85192000</v>
      </c>
      <c r="J2503">
        <v>0</v>
      </c>
      <c r="K2503">
        <v>0</v>
      </c>
      <c r="L2503">
        <v>91755000</v>
      </c>
      <c r="M2503">
        <v>93063000</v>
      </c>
      <c r="N2503">
        <v>100210000</v>
      </c>
      <c r="O2503">
        <v>88393000</v>
      </c>
      <c r="P2503">
        <v>92318000</v>
      </c>
      <c r="Q2503">
        <v>0</v>
      </c>
      <c r="R2503">
        <v>0</v>
      </c>
      <c r="S2503">
        <v>78012000</v>
      </c>
      <c r="T2503">
        <v>83154000</v>
      </c>
      <c r="U2503">
        <v>0</v>
      </c>
      <c r="V2503">
        <v>97952000</v>
      </c>
      <c r="W2503">
        <v>9</v>
      </c>
      <c r="X2503">
        <v>9</v>
      </c>
      <c r="Y2503">
        <v>9</v>
      </c>
      <c r="Z2503">
        <v>11.8</v>
      </c>
      <c r="AA2503">
        <v>11.8</v>
      </c>
      <c r="AB2503">
        <v>11.8</v>
      </c>
      <c r="AC2503">
        <v>142.19</v>
      </c>
      <c r="AD2503">
        <v>0</v>
      </c>
      <c r="AE2503">
        <v>20.382999999999999</v>
      </c>
      <c r="AF2503">
        <v>1294000000</v>
      </c>
      <c r="AG2503">
        <v>52</v>
      </c>
    </row>
    <row r="2504" spans="1:33" x14ac:dyDescent="0.25">
      <c r="A2504" t="s">
        <v>7291</v>
      </c>
      <c r="B2504" t="s">
        <v>7292</v>
      </c>
      <c r="C2504" t="s">
        <v>7293</v>
      </c>
      <c r="D2504">
        <v>470380000</v>
      </c>
      <c r="E2504">
        <v>476990016</v>
      </c>
      <c r="F2504">
        <v>407160000</v>
      </c>
      <c r="G2504">
        <v>468270016</v>
      </c>
      <c r="H2504">
        <v>429020000</v>
      </c>
      <c r="I2504">
        <v>410150016</v>
      </c>
      <c r="J2504">
        <v>469950016</v>
      </c>
      <c r="K2504">
        <v>390830016</v>
      </c>
      <c r="L2504">
        <v>493689984</v>
      </c>
      <c r="M2504">
        <v>395700000</v>
      </c>
      <c r="N2504">
        <v>495830016</v>
      </c>
      <c r="O2504">
        <v>456100000</v>
      </c>
      <c r="P2504">
        <v>486470016</v>
      </c>
      <c r="Q2504">
        <v>432390016</v>
      </c>
      <c r="R2504">
        <v>426120000</v>
      </c>
      <c r="S2504">
        <v>559699968</v>
      </c>
      <c r="T2504">
        <v>465680000</v>
      </c>
      <c r="U2504">
        <v>403390016</v>
      </c>
      <c r="V2504">
        <v>411160000</v>
      </c>
      <c r="W2504">
        <v>10</v>
      </c>
      <c r="X2504">
        <v>10</v>
      </c>
      <c r="Y2504">
        <v>10</v>
      </c>
      <c r="Z2504">
        <v>38</v>
      </c>
      <c r="AA2504">
        <v>38</v>
      </c>
      <c r="AB2504">
        <v>38</v>
      </c>
      <c r="AC2504">
        <v>32.551000000000002</v>
      </c>
      <c r="AD2504">
        <v>0</v>
      </c>
      <c r="AE2504">
        <v>111.21</v>
      </c>
      <c r="AF2504">
        <v>9542900000</v>
      </c>
      <c r="AG2504">
        <v>141</v>
      </c>
    </row>
    <row r="2505" spans="1:33" x14ac:dyDescent="0.25">
      <c r="A2505" t="s">
        <v>7294</v>
      </c>
      <c r="B2505" t="s">
        <v>7295</v>
      </c>
      <c r="C2505" t="s">
        <v>7296</v>
      </c>
      <c r="D2505">
        <v>1871299968</v>
      </c>
      <c r="E2505">
        <v>2181600000</v>
      </c>
      <c r="F2505">
        <v>2136099968</v>
      </c>
      <c r="G2505">
        <v>1934599936</v>
      </c>
      <c r="H2505">
        <v>1968700032</v>
      </c>
      <c r="I2505">
        <v>1856700032</v>
      </c>
      <c r="J2505">
        <v>2010400000</v>
      </c>
      <c r="K2505">
        <v>2130800000</v>
      </c>
      <c r="L2505">
        <v>2131399936</v>
      </c>
      <c r="M2505">
        <v>1927000064</v>
      </c>
      <c r="N2505">
        <v>1748600064</v>
      </c>
      <c r="O2505">
        <v>2006599936</v>
      </c>
      <c r="P2505">
        <v>1853500032</v>
      </c>
      <c r="Q2505">
        <v>1818099968</v>
      </c>
      <c r="R2505">
        <v>1888800000</v>
      </c>
      <c r="S2505">
        <v>1936400000</v>
      </c>
      <c r="T2505">
        <v>1859399936</v>
      </c>
      <c r="U2505">
        <v>1854000000</v>
      </c>
      <c r="V2505">
        <v>1695200000</v>
      </c>
      <c r="W2505">
        <v>22</v>
      </c>
      <c r="X2505">
        <v>22</v>
      </c>
      <c r="Y2505">
        <v>22</v>
      </c>
      <c r="Z2505">
        <v>55.9</v>
      </c>
      <c r="AA2505">
        <v>55.9</v>
      </c>
      <c r="AB2505">
        <v>55.9</v>
      </c>
      <c r="AC2505">
        <v>52.384</v>
      </c>
      <c r="AD2505">
        <v>0</v>
      </c>
      <c r="AE2505">
        <v>105.1</v>
      </c>
      <c r="AF2505">
        <v>40442000000</v>
      </c>
      <c r="AG2505">
        <v>347</v>
      </c>
    </row>
    <row r="2506" spans="1:33" x14ac:dyDescent="0.25">
      <c r="A2506" t="s">
        <v>7297</v>
      </c>
      <c r="B2506" t="s">
        <v>7298</v>
      </c>
      <c r="C2506" t="s">
        <v>7299</v>
      </c>
      <c r="D2506">
        <v>5236100096</v>
      </c>
      <c r="E2506">
        <v>5289600000</v>
      </c>
      <c r="F2506">
        <v>4774600192</v>
      </c>
      <c r="G2506">
        <v>5188299776</v>
      </c>
      <c r="H2506">
        <v>5696799744</v>
      </c>
      <c r="I2506">
        <v>5502400000</v>
      </c>
      <c r="J2506">
        <v>5545500160</v>
      </c>
      <c r="K2506">
        <v>5130500096</v>
      </c>
      <c r="L2506">
        <v>5345099776</v>
      </c>
      <c r="M2506">
        <v>5580000256</v>
      </c>
      <c r="N2506">
        <v>5860599808</v>
      </c>
      <c r="O2506">
        <v>4776399872</v>
      </c>
      <c r="P2506">
        <v>4960099840</v>
      </c>
      <c r="Q2506">
        <v>4797199872</v>
      </c>
      <c r="R2506">
        <v>4743099904</v>
      </c>
      <c r="S2506">
        <v>5029000192</v>
      </c>
      <c r="T2506">
        <v>5023200256</v>
      </c>
      <c r="U2506">
        <v>5127699968</v>
      </c>
      <c r="V2506">
        <v>5045499904</v>
      </c>
      <c r="W2506">
        <v>36</v>
      </c>
      <c r="X2506">
        <v>36</v>
      </c>
      <c r="Y2506">
        <v>36</v>
      </c>
      <c r="Z2506">
        <v>71.2</v>
      </c>
      <c r="AA2506">
        <v>71.2</v>
      </c>
      <c r="AB2506">
        <v>71.2</v>
      </c>
      <c r="AC2506">
        <v>59.67</v>
      </c>
      <c r="AD2506">
        <v>0</v>
      </c>
      <c r="AE2506">
        <v>323.31</v>
      </c>
      <c r="AF2506">
        <v>118330000000</v>
      </c>
      <c r="AG2506">
        <v>816</v>
      </c>
    </row>
    <row r="2507" spans="1:33" x14ac:dyDescent="0.25">
      <c r="A2507" t="s">
        <v>7300</v>
      </c>
      <c r="B2507" t="s">
        <v>7301</v>
      </c>
      <c r="C2507" t="s">
        <v>7302</v>
      </c>
      <c r="D2507">
        <v>668019968</v>
      </c>
      <c r="E2507">
        <v>608729984</v>
      </c>
      <c r="F2507">
        <v>555630016</v>
      </c>
      <c r="G2507">
        <v>386880000</v>
      </c>
      <c r="H2507">
        <v>728019968</v>
      </c>
      <c r="I2507">
        <v>478689984</v>
      </c>
      <c r="J2507">
        <v>484769984</v>
      </c>
      <c r="K2507">
        <v>519860000</v>
      </c>
      <c r="L2507">
        <v>0</v>
      </c>
      <c r="M2507">
        <v>622590016</v>
      </c>
      <c r="N2507">
        <v>550200000</v>
      </c>
      <c r="O2507">
        <v>624590016</v>
      </c>
      <c r="P2507">
        <v>504950016</v>
      </c>
      <c r="Q2507">
        <v>647230016</v>
      </c>
      <c r="R2507">
        <v>533230016</v>
      </c>
      <c r="S2507">
        <v>611529984</v>
      </c>
      <c r="T2507">
        <v>676760000</v>
      </c>
      <c r="U2507">
        <v>984280000</v>
      </c>
      <c r="V2507">
        <v>0</v>
      </c>
      <c r="W2507">
        <v>32</v>
      </c>
      <c r="X2507">
        <v>32</v>
      </c>
      <c r="Y2507">
        <v>32</v>
      </c>
      <c r="Z2507">
        <v>25.5</v>
      </c>
      <c r="AA2507">
        <v>25.5</v>
      </c>
      <c r="AB2507">
        <v>25.5</v>
      </c>
      <c r="AC2507">
        <v>177.44</v>
      </c>
      <c r="AD2507">
        <v>0</v>
      </c>
      <c r="AE2507">
        <v>170.96</v>
      </c>
      <c r="AF2507">
        <v>11224000000</v>
      </c>
      <c r="AG2507">
        <v>235</v>
      </c>
    </row>
    <row r="2508" spans="1:33" x14ac:dyDescent="0.25">
      <c r="A2508" t="s">
        <v>7303</v>
      </c>
      <c r="B2508" t="s">
        <v>7304</v>
      </c>
      <c r="C2508" t="s">
        <v>7305</v>
      </c>
      <c r="D2508">
        <v>0</v>
      </c>
      <c r="E2508">
        <v>0</v>
      </c>
      <c r="F2508">
        <v>0</v>
      </c>
      <c r="G2508">
        <v>0</v>
      </c>
      <c r="H2508">
        <v>0</v>
      </c>
      <c r="I2508">
        <v>0</v>
      </c>
      <c r="J2508">
        <v>0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25080000</v>
      </c>
      <c r="V2508">
        <v>0</v>
      </c>
      <c r="W2508">
        <v>3</v>
      </c>
      <c r="X2508">
        <v>3</v>
      </c>
      <c r="Y2508">
        <v>3</v>
      </c>
      <c r="Z2508">
        <v>6.8</v>
      </c>
      <c r="AA2508">
        <v>6.8</v>
      </c>
      <c r="AB2508">
        <v>6.8</v>
      </c>
      <c r="AC2508">
        <v>51.927</v>
      </c>
      <c r="AD2508">
        <v>1.4138E-3</v>
      </c>
      <c r="AE2508">
        <v>3.1151</v>
      </c>
      <c r="AF2508">
        <v>637730000</v>
      </c>
      <c r="AG2508">
        <v>12</v>
      </c>
    </row>
    <row r="2509" spans="1:33" x14ac:dyDescent="0.25">
      <c r="A2509" t="s">
        <v>7306</v>
      </c>
      <c r="B2509" t="s">
        <v>7307</v>
      </c>
      <c r="C2509" t="s">
        <v>7308</v>
      </c>
      <c r="D2509">
        <v>24579000320</v>
      </c>
      <c r="E2509">
        <v>24860999680</v>
      </c>
      <c r="F2509">
        <v>23512000512</v>
      </c>
      <c r="G2509">
        <v>24206999552</v>
      </c>
      <c r="H2509">
        <v>23135000576</v>
      </c>
      <c r="I2509">
        <v>23505000448</v>
      </c>
      <c r="J2509">
        <v>21360001024</v>
      </c>
      <c r="K2509">
        <v>24786999296</v>
      </c>
      <c r="L2509">
        <v>24170000384</v>
      </c>
      <c r="M2509">
        <v>23313000448</v>
      </c>
      <c r="N2509">
        <v>20344999936</v>
      </c>
      <c r="O2509">
        <v>26326999040</v>
      </c>
      <c r="P2509">
        <v>24653000704</v>
      </c>
      <c r="Q2509">
        <v>27918000128</v>
      </c>
      <c r="R2509">
        <v>24377999360</v>
      </c>
      <c r="S2509">
        <v>21127999488</v>
      </c>
      <c r="T2509">
        <v>27925000192</v>
      </c>
      <c r="U2509">
        <v>19885000704</v>
      </c>
      <c r="V2509">
        <v>20391999488</v>
      </c>
      <c r="W2509">
        <v>29</v>
      </c>
      <c r="X2509">
        <v>29</v>
      </c>
      <c r="Y2509">
        <v>28</v>
      </c>
      <c r="Z2509">
        <v>59.1</v>
      </c>
      <c r="AA2509">
        <v>59.1</v>
      </c>
      <c r="AB2509">
        <v>59.1</v>
      </c>
      <c r="AC2509">
        <v>50.908999999999999</v>
      </c>
      <c r="AD2509">
        <v>0</v>
      </c>
      <c r="AE2509">
        <v>323.31</v>
      </c>
      <c r="AF2509">
        <v>498370000000</v>
      </c>
      <c r="AG2509">
        <v>1042</v>
      </c>
    </row>
    <row r="2510" spans="1:33" x14ac:dyDescent="0.25">
      <c r="A2510" t="s">
        <v>7309</v>
      </c>
      <c r="B2510" t="s">
        <v>7310</v>
      </c>
      <c r="C2510" t="s">
        <v>7311</v>
      </c>
      <c r="D2510">
        <v>272280000</v>
      </c>
      <c r="E2510">
        <v>419260000</v>
      </c>
      <c r="F2510">
        <v>0</v>
      </c>
      <c r="G2510">
        <v>0</v>
      </c>
      <c r="H2510">
        <v>0</v>
      </c>
      <c r="I2510">
        <v>235360000</v>
      </c>
      <c r="J2510">
        <v>281360000</v>
      </c>
      <c r="K2510">
        <v>340180000</v>
      </c>
      <c r="L2510">
        <v>0</v>
      </c>
      <c r="M2510">
        <v>0</v>
      </c>
      <c r="N2510">
        <v>0</v>
      </c>
      <c r="O2510">
        <v>704339968</v>
      </c>
      <c r="P2510">
        <v>425470016</v>
      </c>
      <c r="Q2510">
        <v>289089984</v>
      </c>
      <c r="R2510">
        <v>0</v>
      </c>
      <c r="S2510">
        <v>721920000</v>
      </c>
      <c r="T2510">
        <v>596950016</v>
      </c>
      <c r="U2510">
        <v>398270016</v>
      </c>
      <c r="V2510">
        <v>260800000</v>
      </c>
      <c r="W2510">
        <v>3</v>
      </c>
      <c r="X2510">
        <v>3</v>
      </c>
      <c r="Y2510">
        <v>3</v>
      </c>
      <c r="Z2510">
        <v>17.899999999999999</v>
      </c>
      <c r="AA2510">
        <v>17.899999999999999</v>
      </c>
      <c r="AB2510">
        <v>17.899999999999999</v>
      </c>
      <c r="AC2510">
        <v>19.529</v>
      </c>
      <c r="AD2510">
        <v>0</v>
      </c>
      <c r="AE2510">
        <v>12.207000000000001</v>
      </c>
      <c r="AF2510">
        <v>6720900000</v>
      </c>
      <c r="AG2510">
        <v>32</v>
      </c>
    </row>
    <row r="2511" spans="1:33" x14ac:dyDescent="0.25">
      <c r="A2511" t="s">
        <v>7312</v>
      </c>
      <c r="B2511" t="s">
        <v>7313</v>
      </c>
      <c r="C2511" t="s">
        <v>7314</v>
      </c>
      <c r="D2511">
        <v>0</v>
      </c>
      <c r="E2511">
        <v>0</v>
      </c>
      <c r="F2511">
        <v>0</v>
      </c>
      <c r="G2511">
        <v>0</v>
      </c>
      <c r="H2511">
        <v>0</v>
      </c>
      <c r="I2511">
        <v>0</v>
      </c>
      <c r="J2511">
        <v>0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30223000</v>
      </c>
      <c r="V2511">
        <v>0</v>
      </c>
      <c r="W2511">
        <v>1</v>
      </c>
      <c r="X2511">
        <v>1</v>
      </c>
      <c r="Y2511">
        <v>1</v>
      </c>
      <c r="Z2511">
        <v>6.8</v>
      </c>
      <c r="AA2511">
        <v>6.8</v>
      </c>
      <c r="AB2511">
        <v>6.8</v>
      </c>
      <c r="AC2511">
        <v>32.951999999999998</v>
      </c>
      <c r="AD2511">
        <v>9.8134999999999997E-4</v>
      </c>
      <c r="AE2511">
        <v>3.6200999999999999</v>
      </c>
      <c r="AF2511">
        <v>368740000</v>
      </c>
      <c r="AG2511">
        <v>15</v>
      </c>
    </row>
    <row r="2512" spans="1:33" x14ac:dyDescent="0.25">
      <c r="A2512" t="s">
        <v>7315</v>
      </c>
      <c r="B2512" t="s">
        <v>7316</v>
      </c>
      <c r="C2512" t="s">
        <v>7317</v>
      </c>
      <c r="D2512">
        <v>11169999872</v>
      </c>
      <c r="E2512">
        <v>10362000384</v>
      </c>
      <c r="F2512">
        <v>12135999488</v>
      </c>
      <c r="G2512">
        <v>8709699584</v>
      </c>
      <c r="H2512">
        <v>10245999616</v>
      </c>
      <c r="I2512">
        <v>11536000000</v>
      </c>
      <c r="J2512">
        <v>13633000448</v>
      </c>
      <c r="K2512">
        <v>12551000064</v>
      </c>
      <c r="L2512">
        <v>10064000000</v>
      </c>
      <c r="M2512">
        <v>11338999808</v>
      </c>
      <c r="N2512">
        <v>9641900032</v>
      </c>
      <c r="O2512">
        <v>8491599872</v>
      </c>
      <c r="P2512">
        <v>9905999872</v>
      </c>
      <c r="Q2512">
        <v>11687999488</v>
      </c>
      <c r="R2512">
        <v>11091000320</v>
      </c>
      <c r="S2512">
        <v>10476999680</v>
      </c>
      <c r="T2512">
        <v>11788000256</v>
      </c>
      <c r="U2512">
        <v>10604000256</v>
      </c>
      <c r="V2512">
        <v>7788199936</v>
      </c>
      <c r="W2512">
        <v>28</v>
      </c>
      <c r="X2512">
        <v>28</v>
      </c>
      <c r="Y2512">
        <v>28</v>
      </c>
      <c r="Z2512">
        <v>61.1</v>
      </c>
      <c r="AA2512">
        <v>61.1</v>
      </c>
      <c r="AB2512">
        <v>61.1</v>
      </c>
      <c r="AC2512">
        <v>53.801000000000002</v>
      </c>
      <c r="AD2512">
        <v>0</v>
      </c>
      <c r="AE2512">
        <v>323.31</v>
      </c>
      <c r="AF2512">
        <v>227310000000</v>
      </c>
      <c r="AG2512">
        <v>613</v>
      </c>
    </row>
    <row r="2513" spans="1:33" x14ac:dyDescent="0.25">
      <c r="A2513" t="s">
        <v>7318</v>
      </c>
      <c r="B2513" t="s">
        <v>7319</v>
      </c>
      <c r="C2513" t="s">
        <v>7320</v>
      </c>
      <c r="D2513">
        <v>0</v>
      </c>
      <c r="E2513">
        <v>0</v>
      </c>
      <c r="F2513">
        <v>0</v>
      </c>
      <c r="G2513">
        <v>80973000</v>
      </c>
      <c r="H2513">
        <v>0</v>
      </c>
      <c r="I2513">
        <v>64162000</v>
      </c>
      <c r="J2513">
        <v>0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</v>
      </c>
      <c r="Q2513">
        <v>0</v>
      </c>
      <c r="R2513">
        <v>77275000</v>
      </c>
      <c r="S2513">
        <v>72383000</v>
      </c>
      <c r="T2513">
        <v>0</v>
      </c>
      <c r="U2513">
        <v>0</v>
      </c>
      <c r="V2513">
        <v>0</v>
      </c>
      <c r="W2513">
        <v>4</v>
      </c>
      <c r="X2513">
        <v>4</v>
      </c>
      <c r="Y2513">
        <v>4</v>
      </c>
      <c r="Z2513">
        <v>10.6</v>
      </c>
      <c r="AA2513">
        <v>10.6</v>
      </c>
      <c r="AB2513">
        <v>10.6</v>
      </c>
      <c r="AC2513">
        <v>57.548000000000002</v>
      </c>
      <c r="AD2513">
        <v>1.2164999999999999E-3</v>
      </c>
      <c r="AE2513">
        <v>3.524</v>
      </c>
      <c r="AF2513">
        <v>759070000</v>
      </c>
      <c r="AG2513">
        <v>21</v>
      </c>
    </row>
    <row r="2514" spans="1:33" x14ac:dyDescent="0.25">
      <c r="A2514" t="s">
        <v>7321</v>
      </c>
      <c r="B2514" t="s">
        <v>7322</v>
      </c>
      <c r="C2514" t="s">
        <v>7323</v>
      </c>
      <c r="D2514">
        <v>5775000064</v>
      </c>
      <c r="E2514">
        <v>6243200000</v>
      </c>
      <c r="F2514">
        <v>7514200064</v>
      </c>
      <c r="G2514">
        <v>7323899904</v>
      </c>
      <c r="H2514">
        <v>6228599808</v>
      </c>
      <c r="I2514">
        <v>8389000192</v>
      </c>
      <c r="J2514">
        <v>5928500224</v>
      </c>
      <c r="K2514">
        <v>7472099840</v>
      </c>
      <c r="L2514">
        <v>7921299968</v>
      </c>
      <c r="M2514">
        <v>5288699904</v>
      </c>
      <c r="N2514">
        <v>5590199808</v>
      </c>
      <c r="O2514">
        <v>5955200000</v>
      </c>
      <c r="P2514">
        <v>6736300032</v>
      </c>
      <c r="Q2514">
        <v>6078000128</v>
      </c>
      <c r="R2514">
        <v>7656600064</v>
      </c>
      <c r="S2514">
        <v>7002599936</v>
      </c>
      <c r="T2514">
        <v>6199900160</v>
      </c>
      <c r="U2514">
        <v>7130599936</v>
      </c>
      <c r="V2514">
        <v>7203999744</v>
      </c>
      <c r="W2514">
        <v>94</v>
      </c>
      <c r="X2514">
        <v>94</v>
      </c>
      <c r="Y2514">
        <v>94</v>
      </c>
      <c r="Z2514">
        <v>53.3</v>
      </c>
      <c r="AA2514">
        <v>53.3</v>
      </c>
      <c r="AB2514">
        <v>53.3</v>
      </c>
      <c r="AC2514">
        <v>273.42</v>
      </c>
      <c r="AD2514">
        <v>0</v>
      </c>
      <c r="AE2514">
        <v>323.31</v>
      </c>
      <c r="AF2514">
        <v>140690000000</v>
      </c>
      <c r="AG2514">
        <v>1341</v>
      </c>
    </row>
    <row r="2515" spans="1:33" x14ac:dyDescent="0.25">
      <c r="A2515" t="s">
        <v>7324</v>
      </c>
      <c r="B2515" t="s">
        <v>7325</v>
      </c>
      <c r="C2515" t="s">
        <v>7326</v>
      </c>
      <c r="D2515">
        <v>565680000</v>
      </c>
      <c r="E2515">
        <v>513049984</v>
      </c>
      <c r="F2515">
        <v>567400000</v>
      </c>
      <c r="G2515">
        <v>511769984</v>
      </c>
      <c r="H2515">
        <v>643139968</v>
      </c>
      <c r="I2515">
        <v>533129984</v>
      </c>
      <c r="J2515">
        <v>609190016</v>
      </c>
      <c r="K2515">
        <v>560049984</v>
      </c>
      <c r="L2515">
        <v>433760000</v>
      </c>
      <c r="M2515">
        <v>670809984</v>
      </c>
      <c r="N2515">
        <v>459740000</v>
      </c>
      <c r="O2515">
        <v>426529984</v>
      </c>
      <c r="P2515">
        <v>478529984</v>
      </c>
      <c r="Q2515">
        <v>622190016</v>
      </c>
      <c r="R2515">
        <v>513129984</v>
      </c>
      <c r="S2515">
        <v>524129984</v>
      </c>
      <c r="T2515">
        <v>503249984</v>
      </c>
      <c r="U2515">
        <v>496569984</v>
      </c>
      <c r="V2515">
        <v>344809984</v>
      </c>
      <c r="W2515">
        <v>11</v>
      </c>
      <c r="X2515">
        <v>11</v>
      </c>
      <c r="Y2515">
        <v>11</v>
      </c>
      <c r="Z2515">
        <v>35.4</v>
      </c>
      <c r="AA2515">
        <v>35.4</v>
      </c>
      <c r="AB2515">
        <v>35.4</v>
      </c>
      <c r="AC2515">
        <v>44.408000000000001</v>
      </c>
      <c r="AD2515">
        <v>0</v>
      </c>
      <c r="AE2515">
        <v>253.83</v>
      </c>
      <c r="AF2515">
        <v>10910000000</v>
      </c>
      <c r="AG2515">
        <v>189</v>
      </c>
    </row>
    <row r="2516" spans="1:33" x14ac:dyDescent="0.25">
      <c r="A2516" t="s">
        <v>7327</v>
      </c>
      <c r="B2516" t="s">
        <v>7328</v>
      </c>
      <c r="C2516" t="s">
        <v>7329</v>
      </c>
      <c r="D2516">
        <v>100400000</v>
      </c>
      <c r="E2516">
        <v>127570000</v>
      </c>
      <c r="F2516">
        <v>105390000</v>
      </c>
      <c r="G2516">
        <v>118650000</v>
      </c>
      <c r="H2516">
        <v>119900000</v>
      </c>
      <c r="I2516">
        <v>114870000</v>
      </c>
      <c r="J2516">
        <v>106420000</v>
      </c>
      <c r="K2516">
        <v>0</v>
      </c>
      <c r="L2516">
        <v>147230000</v>
      </c>
      <c r="M2516">
        <v>144160000</v>
      </c>
      <c r="N2516">
        <v>130890000</v>
      </c>
      <c r="O2516">
        <v>0</v>
      </c>
      <c r="P2516">
        <v>0</v>
      </c>
      <c r="Q2516">
        <v>101720000</v>
      </c>
      <c r="R2516">
        <v>116850000</v>
      </c>
      <c r="S2516">
        <v>119580000</v>
      </c>
      <c r="T2516">
        <v>97858000</v>
      </c>
      <c r="U2516">
        <v>85826000</v>
      </c>
      <c r="V2516">
        <v>65915000</v>
      </c>
      <c r="W2516">
        <v>6</v>
      </c>
      <c r="X2516">
        <v>6</v>
      </c>
      <c r="Y2516">
        <v>6</v>
      </c>
      <c r="Z2516">
        <v>16.7</v>
      </c>
      <c r="AA2516">
        <v>16.7</v>
      </c>
      <c r="AB2516">
        <v>16.7</v>
      </c>
      <c r="AC2516">
        <v>48.773000000000003</v>
      </c>
      <c r="AD2516">
        <v>0</v>
      </c>
      <c r="AE2516">
        <v>26.957999999999998</v>
      </c>
      <c r="AF2516">
        <v>2127500000</v>
      </c>
      <c r="AG2516">
        <v>69</v>
      </c>
    </row>
    <row r="2517" spans="1:33" x14ac:dyDescent="0.25">
      <c r="A2517" t="s">
        <v>7330</v>
      </c>
      <c r="B2517" t="s">
        <v>7331</v>
      </c>
      <c r="C2517" t="s">
        <v>7332</v>
      </c>
      <c r="D2517">
        <v>5227200000</v>
      </c>
      <c r="E2517">
        <v>5862499840</v>
      </c>
      <c r="F2517">
        <v>5806400000</v>
      </c>
      <c r="G2517">
        <v>5996299776</v>
      </c>
      <c r="H2517">
        <v>6558499840</v>
      </c>
      <c r="I2517">
        <v>6167600128</v>
      </c>
      <c r="J2517">
        <v>5992600064</v>
      </c>
      <c r="K2517">
        <v>5833399808</v>
      </c>
      <c r="L2517">
        <v>6271000064</v>
      </c>
      <c r="M2517">
        <v>6589799936</v>
      </c>
      <c r="N2517">
        <v>6436700160</v>
      </c>
      <c r="O2517">
        <v>5440600064</v>
      </c>
      <c r="P2517">
        <v>5230499840</v>
      </c>
      <c r="Q2517">
        <v>5544699904</v>
      </c>
      <c r="R2517">
        <v>5587500032</v>
      </c>
      <c r="S2517">
        <v>5199000064</v>
      </c>
      <c r="T2517">
        <v>5635400192</v>
      </c>
      <c r="U2517">
        <v>6059500032</v>
      </c>
      <c r="V2517">
        <v>6117300224</v>
      </c>
      <c r="W2517">
        <v>35</v>
      </c>
      <c r="X2517">
        <v>35</v>
      </c>
      <c r="Y2517">
        <v>24</v>
      </c>
      <c r="Z2517">
        <v>62.6</v>
      </c>
      <c r="AA2517">
        <v>62.6</v>
      </c>
      <c r="AB2517">
        <v>42.2</v>
      </c>
      <c r="AC2517">
        <v>60.533000000000001</v>
      </c>
      <c r="AD2517">
        <v>0</v>
      </c>
      <c r="AE2517">
        <v>323.31</v>
      </c>
      <c r="AF2517">
        <v>124290000000</v>
      </c>
      <c r="AG2517">
        <v>711</v>
      </c>
    </row>
    <row r="2518" spans="1:33" x14ac:dyDescent="0.25">
      <c r="A2518" t="s">
        <v>7333</v>
      </c>
      <c r="B2518" t="s">
        <v>7334</v>
      </c>
      <c r="C2518" t="s">
        <v>3274</v>
      </c>
      <c r="D2518">
        <v>3483599872</v>
      </c>
      <c r="E2518">
        <v>2951300096</v>
      </c>
      <c r="F2518">
        <v>4075000064</v>
      </c>
      <c r="G2518">
        <v>3136300032</v>
      </c>
      <c r="H2518">
        <v>3293499904</v>
      </c>
      <c r="I2518">
        <v>3396400128</v>
      </c>
      <c r="J2518">
        <v>3967800064</v>
      </c>
      <c r="K2518">
        <v>4004100096</v>
      </c>
      <c r="L2518">
        <v>3498299904</v>
      </c>
      <c r="M2518">
        <v>2980999936</v>
      </c>
      <c r="N2518">
        <v>1780499968</v>
      </c>
      <c r="O2518">
        <v>2705600000</v>
      </c>
      <c r="P2518">
        <v>3213199872</v>
      </c>
      <c r="Q2518">
        <v>3127300096</v>
      </c>
      <c r="R2518">
        <v>3277199872</v>
      </c>
      <c r="S2518">
        <v>3190700032</v>
      </c>
      <c r="T2518">
        <v>3492499968</v>
      </c>
      <c r="U2518">
        <v>2359600128</v>
      </c>
      <c r="V2518">
        <v>1623000064</v>
      </c>
      <c r="W2518">
        <v>24</v>
      </c>
      <c r="X2518">
        <v>24</v>
      </c>
      <c r="Y2518">
        <v>14</v>
      </c>
      <c r="Z2518">
        <v>69.099999999999994</v>
      </c>
      <c r="AA2518">
        <v>69.099999999999994</v>
      </c>
      <c r="AB2518">
        <v>41.4</v>
      </c>
      <c r="AC2518">
        <v>47.064999999999998</v>
      </c>
      <c r="AD2518">
        <v>0</v>
      </c>
      <c r="AE2518">
        <v>323.31</v>
      </c>
      <c r="AF2518">
        <v>65959000000</v>
      </c>
      <c r="AG2518">
        <v>466</v>
      </c>
    </row>
    <row r="2519" spans="1:33" x14ac:dyDescent="0.25">
      <c r="A2519" t="s">
        <v>7335</v>
      </c>
      <c r="B2519" t="s">
        <v>7336</v>
      </c>
      <c r="C2519" t="s">
        <v>7337</v>
      </c>
      <c r="D2519">
        <v>10430000128</v>
      </c>
      <c r="E2519">
        <v>10236000256</v>
      </c>
      <c r="F2519">
        <v>10040000512</v>
      </c>
      <c r="G2519">
        <v>11665000448</v>
      </c>
      <c r="H2519">
        <v>12302000128</v>
      </c>
      <c r="I2519">
        <v>10657000448</v>
      </c>
      <c r="J2519">
        <v>9904400384</v>
      </c>
      <c r="K2519">
        <v>14298000384</v>
      </c>
      <c r="L2519">
        <v>11143999488</v>
      </c>
      <c r="M2519">
        <v>10764999680</v>
      </c>
      <c r="N2519">
        <v>11548000256</v>
      </c>
      <c r="O2519">
        <v>12711999488</v>
      </c>
      <c r="P2519">
        <v>9363300352</v>
      </c>
      <c r="Q2519">
        <v>12330000384</v>
      </c>
      <c r="R2519">
        <v>10362999808</v>
      </c>
      <c r="S2519">
        <v>10067000320</v>
      </c>
      <c r="T2519">
        <v>11354000384</v>
      </c>
      <c r="U2519">
        <v>10448000000</v>
      </c>
      <c r="V2519">
        <v>10570000384</v>
      </c>
      <c r="W2519">
        <v>29</v>
      </c>
      <c r="X2519">
        <v>29</v>
      </c>
      <c r="Y2519">
        <v>26</v>
      </c>
      <c r="Z2519">
        <v>65.900000000000006</v>
      </c>
      <c r="AA2519">
        <v>65.900000000000006</v>
      </c>
      <c r="AB2519">
        <v>60.2</v>
      </c>
      <c r="AC2519">
        <v>49.540999999999997</v>
      </c>
      <c r="AD2519">
        <v>0</v>
      </c>
      <c r="AE2519">
        <v>323.31</v>
      </c>
      <c r="AF2519">
        <v>230330000000</v>
      </c>
      <c r="AG2519">
        <v>927</v>
      </c>
    </row>
    <row r="2520" spans="1:33" x14ac:dyDescent="0.25">
      <c r="A2520" t="s">
        <v>7338</v>
      </c>
      <c r="B2520" t="s">
        <v>7339</v>
      </c>
      <c r="C2520" t="s">
        <v>7340</v>
      </c>
      <c r="D2520">
        <v>5495000064</v>
      </c>
      <c r="E2520">
        <v>6423199744</v>
      </c>
      <c r="F2520">
        <v>5589700096</v>
      </c>
      <c r="G2520">
        <v>5299200000</v>
      </c>
      <c r="H2520">
        <v>4969900032</v>
      </c>
      <c r="I2520">
        <v>6177800192</v>
      </c>
      <c r="J2520">
        <v>6546599936</v>
      </c>
      <c r="K2520">
        <v>4925700096</v>
      </c>
      <c r="L2520">
        <v>5676199936</v>
      </c>
      <c r="M2520">
        <v>4481299968</v>
      </c>
      <c r="N2520">
        <v>5998499840</v>
      </c>
      <c r="O2520">
        <v>6095799808</v>
      </c>
      <c r="P2520">
        <v>5151900160</v>
      </c>
      <c r="Q2520">
        <v>4981000192</v>
      </c>
      <c r="R2520">
        <v>5256999936</v>
      </c>
      <c r="S2520">
        <v>4997499904</v>
      </c>
      <c r="T2520">
        <v>4776999936</v>
      </c>
      <c r="U2520">
        <v>4226500096</v>
      </c>
      <c r="V2520">
        <v>9345699840</v>
      </c>
      <c r="W2520">
        <v>26</v>
      </c>
      <c r="X2520">
        <v>26</v>
      </c>
      <c r="Y2520">
        <v>24</v>
      </c>
      <c r="Z2520">
        <v>53.1</v>
      </c>
      <c r="AA2520">
        <v>53.1</v>
      </c>
      <c r="AB2520">
        <v>51.8</v>
      </c>
      <c r="AC2520">
        <v>76.256</v>
      </c>
      <c r="AD2520">
        <v>0</v>
      </c>
      <c r="AE2520">
        <v>323.31</v>
      </c>
      <c r="AF2520">
        <v>117560000000</v>
      </c>
      <c r="AG2520">
        <v>539</v>
      </c>
    </row>
    <row r="2521" spans="1:33" x14ac:dyDescent="0.25">
      <c r="A2521" t="s">
        <v>7341</v>
      </c>
      <c r="B2521" t="s">
        <v>7342</v>
      </c>
      <c r="C2521" t="s">
        <v>7343</v>
      </c>
      <c r="D2521">
        <v>863699968</v>
      </c>
      <c r="E2521">
        <v>839750016</v>
      </c>
      <c r="F2521">
        <v>833400000</v>
      </c>
      <c r="G2521">
        <v>735929984</v>
      </c>
      <c r="H2521">
        <v>823230016</v>
      </c>
      <c r="I2521">
        <v>679910016</v>
      </c>
      <c r="J2521">
        <v>945129984</v>
      </c>
      <c r="K2521">
        <v>686809984</v>
      </c>
      <c r="L2521">
        <v>742960000</v>
      </c>
      <c r="M2521">
        <v>725809984</v>
      </c>
      <c r="N2521">
        <v>711200000</v>
      </c>
      <c r="O2521">
        <v>765240000</v>
      </c>
      <c r="P2521">
        <v>816179968</v>
      </c>
      <c r="Q2521">
        <v>768470016</v>
      </c>
      <c r="R2521">
        <v>704249984</v>
      </c>
      <c r="S2521">
        <v>786700032</v>
      </c>
      <c r="T2521">
        <v>700529984</v>
      </c>
      <c r="U2521">
        <v>796300032</v>
      </c>
      <c r="V2521">
        <v>486550016</v>
      </c>
      <c r="W2521">
        <v>8</v>
      </c>
      <c r="X2521">
        <v>8</v>
      </c>
      <c r="Y2521">
        <v>8</v>
      </c>
      <c r="Z2521">
        <v>25.6</v>
      </c>
      <c r="AA2521">
        <v>25.6</v>
      </c>
      <c r="AB2521">
        <v>25.6</v>
      </c>
      <c r="AC2521">
        <v>43.997999999999998</v>
      </c>
      <c r="AD2521">
        <v>0</v>
      </c>
      <c r="AE2521">
        <v>151.97999999999999</v>
      </c>
      <c r="AF2521">
        <v>15874000000</v>
      </c>
      <c r="AG2521">
        <v>167</v>
      </c>
    </row>
    <row r="2522" spans="1:33" x14ac:dyDescent="0.25">
      <c r="A2522" t="s">
        <v>7344</v>
      </c>
      <c r="B2522" t="s">
        <v>7345</v>
      </c>
      <c r="C2522" t="s">
        <v>7346</v>
      </c>
      <c r="D2522">
        <v>183360000</v>
      </c>
      <c r="E2522">
        <v>152580000</v>
      </c>
      <c r="F2522">
        <v>309260000</v>
      </c>
      <c r="G2522">
        <v>233730000</v>
      </c>
      <c r="H2522">
        <v>139930000</v>
      </c>
      <c r="I2522">
        <v>94789000</v>
      </c>
      <c r="J2522">
        <v>193360000</v>
      </c>
      <c r="K2522">
        <v>0</v>
      </c>
      <c r="L2522">
        <v>188720000</v>
      </c>
      <c r="M2522">
        <v>0</v>
      </c>
      <c r="N2522">
        <v>144270000</v>
      </c>
      <c r="O2522">
        <v>210540000</v>
      </c>
      <c r="P2522">
        <v>0</v>
      </c>
      <c r="Q2522">
        <v>157860000</v>
      </c>
      <c r="R2522">
        <v>0</v>
      </c>
      <c r="S2522">
        <v>172330000</v>
      </c>
      <c r="T2522">
        <v>144410000</v>
      </c>
      <c r="U2522">
        <v>0</v>
      </c>
      <c r="V2522">
        <v>0</v>
      </c>
      <c r="W2522">
        <v>2</v>
      </c>
      <c r="X2522">
        <v>2</v>
      </c>
      <c r="Y2522">
        <v>2</v>
      </c>
      <c r="Z2522">
        <v>25.6</v>
      </c>
      <c r="AA2522">
        <v>25.6</v>
      </c>
      <c r="AB2522">
        <v>25.6</v>
      </c>
      <c r="AC2522">
        <v>10.112</v>
      </c>
      <c r="AD2522">
        <v>0</v>
      </c>
      <c r="AE2522">
        <v>40.591999999999999</v>
      </c>
      <c r="AF2522">
        <v>3024900000</v>
      </c>
      <c r="AG2522">
        <v>36</v>
      </c>
    </row>
    <row r="2523" spans="1:33" x14ac:dyDescent="0.25">
      <c r="A2523" t="s">
        <v>7347</v>
      </c>
      <c r="B2523" t="s">
        <v>7348</v>
      </c>
      <c r="C2523" t="s">
        <v>7349</v>
      </c>
      <c r="D2523">
        <v>8082699776</v>
      </c>
      <c r="E2523">
        <v>7268100096</v>
      </c>
      <c r="F2523">
        <v>8138399744</v>
      </c>
      <c r="G2523">
        <v>8064999936</v>
      </c>
      <c r="H2523">
        <v>7524700160</v>
      </c>
      <c r="I2523">
        <v>8039300096</v>
      </c>
      <c r="J2523">
        <v>8088399872</v>
      </c>
      <c r="K2523">
        <v>7918900224</v>
      </c>
      <c r="L2523">
        <v>8408600064</v>
      </c>
      <c r="M2523">
        <v>7739400192</v>
      </c>
      <c r="N2523">
        <v>5885899776</v>
      </c>
      <c r="O2523">
        <v>7424900096</v>
      </c>
      <c r="P2523">
        <v>6854900224</v>
      </c>
      <c r="Q2523">
        <v>7372400128</v>
      </c>
      <c r="R2523">
        <v>7040500224</v>
      </c>
      <c r="S2523">
        <v>7835200000</v>
      </c>
      <c r="T2523">
        <v>7558799872</v>
      </c>
      <c r="U2523">
        <v>7123800064</v>
      </c>
      <c r="V2523">
        <v>6126300160</v>
      </c>
      <c r="W2523">
        <v>38</v>
      </c>
      <c r="X2523">
        <v>38</v>
      </c>
      <c r="Y2523">
        <v>38</v>
      </c>
      <c r="Z2523">
        <v>55.9</v>
      </c>
      <c r="AA2523">
        <v>55.9</v>
      </c>
      <c r="AB2523">
        <v>55.9</v>
      </c>
      <c r="AC2523">
        <v>106.81</v>
      </c>
      <c r="AD2523">
        <v>0</v>
      </c>
      <c r="AE2523">
        <v>323.31</v>
      </c>
      <c r="AF2523">
        <v>157230000000</v>
      </c>
      <c r="AG2523">
        <v>964</v>
      </c>
    </row>
    <row r="2524" spans="1:33" x14ac:dyDescent="0.25">
      <c r="A2524" t="s">
        <v>7350</v>
      </c>
      <c r="B2524" t="s">
        <v>7351</v>
      </c>
      <c r="C2524" t="s">
        <v>7352</v>
      </c>
      <c r="D2524">
        <v>2037699968</v>
      </c>
      <c r="E2524">
        <v>1983699968</v>
      </c>
      <c r="F2524">
        <v>2143800064</v>
      </c>
      <c r="G2524">
        <v>2122200064</v>
      </c>
      <c r="H2524">
        <v>1823100032</v>
      </c>
      <c r="I2524">
        <v>2056300032</v>
      </c>
      <c r="J2524">
        <v>1920499968</v>
      </c>
      <c r="K2524">
        <v>2082400000</v>
      </c>
      <c r="L2524">
        <v>2397700096</v>
      </c>
      <c r="M2524">
        <v>1989699968</v>
      </c>
      <c r="N2524">
        <v>2030599936</v>
      </c>
      <c r="O2524">
        <v>1967100032</v>
      </c>
      <c r="P2524">
        <v>2011200000</v>
      </c>
      <c r="Q2524">
        <v>1956499968</v>
      </c>
      <c r="R2524">
        <v>1970000000</v>
      </c>
      <c r="S2524">
        <v>1890599936</v>
      </c>
      <c r="T2524">
        <v>1874099968</v>
      </c>
      <c r="U2524">
        <v>1760899968</v>
      </c>
      <c r="V2524">
        <v>1723500032</v>
      </c>
      <c r="W2524">
        <v>19</v>
      </c>
      <c r="X2524">
        <v>19</v>
      </c>
      <c r="Y2524">
        <v>19</v>
      </c>
      <c r="Z2524">
        <v>39.6</v>
      </c>
      <c r="AA2524">
        <v>39.6</v>
      </c>
      <c r="AB2524">
        <v>39.6</v>
      </c>
      <c r="AC2524">
        <v>61.311999999999998</v>
      </c>
      <c r="AD2524">
        <v>0</v>
      </c>
      <c r="AE2524">
        <v>185.94</v>
      </c>
      <c r="AF2524">
        <v>41145000000</v>
      </c>
      <c r="AG2524">
        <v>312</v>
      </c>
    </row>
    <row r="2525" spans="1:33" x14ac:dyDescent="0.25">
      <c r="A2525" t="s">
        <v>7353</v>
      </c>
      <c r="B2525" t="s">
        <v>7354</v>
      </c>
      <c r="C2525" t="s">
        <v>7355</v>
      </c>
      <c r="D2525">
        <v>209170000</v>
      </c>
      <c r="E2525">
        <v>181060000</v>
      </c>
      <c r="F2525">
        <v>149780000</v>
      </c>
      <c r="G2525">
        <v>192510000</v>
      </c>
      <c r="H2525">
        <v>185610000</v>
      </c>
      <c r="I2525">
        <v>256720000</v>
      </c>
      <c r="J2525">
        <v>219790000</v>
      </c>
      <c r="K2525">
        <v>156070000</v>
      </c>
      <c r="L2525">
        <v>174030000</v>
      </c>
      <c r="M2525">
        <v>214370000</v>
      </c>
      <c r="N2525">
        <v>333289984</v>
      </c>
      <c r="O2525">
        <v>193950000</v>
      </c>
      <c r="P2525">
        <v>174730000</v>
      </c>
      <c r="Q2525">
        <v>181570000</v>
      </c>
      <c r="R2525">
        <v>201380000</v>
      </c>
      <c r="S2525">
        <v>228150000</v>
      </c>
      <c r="T2525">
        <v>172110000</v>
      </c>
      <c r="U2525">
        <v>216860000</v>
      </c>
      <c r="V2525">
        <v>288420000</v>
      </c>
      <c r="W2525">
        <v>15</v>
      </c>
      <c r="X2525">
        <v>15</v>
      </c>
      <c r="Y2525">
        <v>15</v>
      </c>
      <c r="Z2525">
        <v>57.9</v>
      </c>
      <c r="AA2525">
        <v>57.9</v>
      </c>
      <c r="AB2525">
        <v>57.9</v>
      </c>
      <c r="AC2525">
        <v>49.83</v>
      </c>
      <c r="AD2525">
        <v>0</v>
      </c>
      <c r="AE2525">
        <v>134.21</v>
      </c>
      <c r="AF2525">
        <v>4403500000</v>
      </c>
      <c r="AG2525">
        <v>119</v>
      </c>
    </row>
    <row r="2526" spans="1:33" x14ac:dyDescent="0.25">
      <c r="A2526" t="s">
        <v>7356</v>
      </c>
      <c r="B2526" t="s">
        <v>7357</v>
      </c>
      <c r="C2526" t="s">
        <v>7358</v>
      </c>
      <c r="D2526">
        <v>0</v>
      </c>
      <c r="E2526">
        <v>0</v>
      </c>
      <c r="F2526">
        <v>0</v>
      </c>
      <c r="G2526">
        <v>0</v>
      </c>
      <c r="H2526">
        <v>0</v>
      </c>
      <c r="I2526">
        <v>0</v>
      </c>
      <c r="J2526">
        <v>0</v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0</v>
      </c>
      <c r="V2526">
        <v>44728000</v>
      </c>
      <c r="W2526">
        <v>4</v>
      </c>
      <c r="X2526">
        <v>4</v>
      </c>
      <c r="Y2526">
        <v>4</v>
      </c>
      <c r="Z2526">
        <v>6.7</v>
      </c>
      <c r="AA2526">
        <v>6.7</v>
      </c>
      <c r="AB2526">
        <v>6.7</v>
      </c>
      <c r="AC2526">
        <v>89.123000000000005</v>
      </c>
      <c r="AD2526">
        <v>1.1848E-3</v>
      </c>
      <c r="AE2526">
        <v>3.169</v>
      </c>
      <c r="AF2526">
        <v>320080000</v>
      </c>
      <c r="AG2526">
        <v>19</v>
      </c>
    </row>
    <row r="2527" spans="1:33" x14ac:dyDescent="0.25">
      <c r="A2527" t="s">
        <v>7359</v>
      </c>
      <c r="B2527" t="s">
        <v>7360</v>
      </c>
      <c r="C2527" t="s">
        <v>7361</v>
      </c>
      <c r="D2527">
        <v>1015100032</v>
      </c>
      <c r="E2527">
        <v>1192000000</v>
      </c>
      <c r="F2527">
        <v>1172199936</v>
      </c>
      <c r="G2527">
        <v>1041699968</v>
      </c>
      <c r="H2527">
        <v>1042499968</v>
      </c>
      <c r="I2527">
        <v>995169984</v>
      </c>
      <c r="J2527">
        <v>1246899968</v>
      </c>
      <c r="K2527">
        <v>1013600000</v>
      </c>
      <c r="L2527">
        <v>1145400064</v>
      </c>
      <c r="M2527">
        <v>1202899968</v>
      </c>
      <c r="N2527">
        <v>840140032</v>
      </c>
      <c r="O2527">
        <v>1059100032</v>
      </c>
      <c r="P2527">
        <v>1128600064</v>
      </c>
      <c r="Q2527">
        <v>1225299968</v>
      </c>
      <c r="R2527">
        <v>1160400000</v>
      </c>
      <c r="S2527">
        <v>1209200000</v>
      </c>
      <c r="T2527">
        <v>1051699968</v>
      </c>
      <c r="U2527">
        <v>924040000</v>
      </c>
      <c r="V2527">
        <v>1014600000</v>
      </c>
      <c r="W2527">
        <v>6</v>
      </c>
      <c r="X2527">
        <v>6</v>
      </c>
      <c r="Y2527">
        <v>6</v>
      </c>
      <c r="Z2527">
        <v>39</v>
      </c>
      <c r="AA2527">
        <v>39</v>
      </c>
      <c r="AB2527">
        <v>39</v>
      </c>
      <c r="AC2527">
        <v>22.949000000000002</v>
      </c>
      <c r="AD2527">
        <v>0</v>
      </c>
      <c r="AE2527">
        <v>58.451000000000001</v>
      </c>
      <c r="AF2527">
        <v>22820000000</v>
      </c>
      <c r="AG2527">
        <v>195</v>
      </c>
    </row>
    <row r="2528" spans="1:33" x14ac:dyDescent="0.25">
      <c r="A2528" t="s">
        <v>7362</v>
      </c>
      <c r="B2528" t="s">
        <v>7363</v>
      </c>
      <c r="C2528" t="s">
        <v>7364</v>
      </c>
      <c r="D2528">
        <v>554289984</v>
      </c>
      <c r="E2528">
        <v>685580032</v>
      </c>
      <c r="F2528">
        <v>623609984</v>
      </c>
      <c r="G2528">
        <v>687089984</v>
      </c>
      <c r="H2528">
        <v>594600000</v>
      </c>
      <c r="I2528">
        <v>596680000</v>
      </c>
      <c r="J2528">
        <v>704600000</v>
      </c>
      <c r="K2528">
        <v>690460032</v>
      </c>
      <c r="L2528">
        <v>647699968</v>
      </c>
      <c r="M2528">
        <v>601859968</v>
      </c>
      <c r="N2528">
        <v>633089984</v>
      </c>
      <c r="O2528">
        <v>776689984</v>
      </c>
      <c r="P2528">
        <v>653350016</v>
      </c>
      <c r="Q2528">
        <v>702339968</v>
      </c>
      <c r="R2528">
        <v>614590016</v>
      </c>
      <c r="S2528">
        <v>674200000</v>
      </c>
      <c r="T2528">
        <v>747030016</v>
      </c>
      <c r="U2528">
        <v>566280000</v>
      </c>
      <c r="V2528">
        <v>527520000</v>
      </c>
      <c r="W2528">
        <v>11</v>
      </c>
      <c r="X2528">
        <v>11</v>
      </c>
      <c r="Y2528">
        <v>11</v>
      </c>
      <c r="Z2528">
        <v>70.099999999999994</v>
      </c>
      <c r="AA2528">
        <v>70.099999999999994</v>
      </c>
      <c r="AB2528">
        <v>70.099999999999994</v>
      </c>
      <c r="AC2528">
        <v>22.835999999999999</v>
      </c>
      <c r="AD2528">
        <v>0</v>
      </c>
      <c r="AE2528">
        <v>39.906999999999996</v>
      </c>
      <c r="AF2528">
        <v>13312000000</v>
      </c>
      <c r="AG2528">
        <v>90</v>
      </c>
    </row>
    <row r="2529" spans="1:33" x14ac:dyDescent="0.25">
      <c r="A2529" t="s">
        <v>7365</v>
      </c>
      <c r="B2529" t="s">
        <v>7366</v>
      </c>
      <c r="C2529" t="s">
        <v>7367</v>
      </c>
      <c r="D2529">
        <v>3027599872</v>
      </c>
      <c r="E2529">
        <v>2684199936</v>
      </c>
      <c r="F2529">
        <v>2599200000</v>
      </c>
      <c r="G2529">
        <v>2578400000</v>
      </c>
      <c r="H2529">
        <v>2592100096</v>
      </c>
      <c r="I2529">
        <v>2646299904</v>
      </c>
      <c r="J2529">
        <v>2513400064</v>
      </c>
      <c r="K2529">
        <v>3853400064</v>
      </c>
      <c r="L2529">
        <v>2342700032</v>
      </c>
      <c r="M2529">
        <v>2468699904</v>
      </c>
      <c r="N2529">
        <v>2367699968</v>
      </c>
      <c r="O2529">
        <v>3207500032</v>
      </c>
      <c r="P2529">
        <v>2299699968</v>
      </c>
      <c r="Q2529">
        <v>3365900032</v>
      </c>
      <c r="R2529">
        <v>2358700032</v>
      </c>
      <c r="S2529">
        <v>2573600000</v>
      </c>
      <c r="T2529">
        <v>3184499968</v>
      </c>
      <c r="U2529">
        <v>2645499904</v>
      </c>
      <c r="V2529">
        <v>1846700032</v>
      </c>
      <c r="W2529">
        <v>28</v>
      </c>
      <c r="X2529">
        <v>28</v>
      </c>
      <c r="Y2529">
        <v>28</v>
      </c>
      <c r="Z2529">
        <v>54.7</v>
      </c>
      <c r="AA2529">
        <v>54.7</v>
      </c>
      <c r="AB2529">
        <v>54.7</v>
      </c>
      <c r="AC2529">
        <v>70.388999999999996</v>
      </c>
      <c r="AD2529">
        <v>0</v>
      </c>
      <c r="AE2529">
        <v>323.31</v>
      </c>
      <c r="AF2529">
        <v>55316000000</v>
      </c>
      <c r="AG2529">
        <v>572</v>
      </c>
    </row>
    <row r="2530" spans="1:33" x14ac:dyDescent="0.25">
      <c r="A2530" t="s">
        <v>7368</v>
      </c>
      <c r="B2530" t="s">
        <v>7369</v>
      </c>
      <c r="C2530" t="s">
        <v>7370</v>
      </c>
      <c r="D2530">
        <v>0</v>
      </c>
      <c r="E2530">
        <v>0</v>
      </c>
      <c r="F2530">
        <v>0</v>
      </c>
      <c r="G2530">
        <v>0</v>
      </c>
      <c r="H2530">
        <v>0</v>
      </c>
      <c r="I2530">
        <v>0</v>
      </c>
      <c r="J2530">
        <v>0</v>
      </c>
      <c r="K2530">
        <v>0</v>
      </c>
      <c r="L2530">
        <v>0</v>
      </c>
      <c r="M2530">
        <v>0</v>
      </c>
      <c r="N2530">
        <v>0</v>
      </c>
      <c r="O2530">
        <v>0</v>
      </c>
      <c r="P2530">
        <v>61654000</v>
      </c>
      <c r="Q2530">
        <v>0</v>
      </c>
      <c r="R2530">
        <v>51591000</v>
      </c>
      <c r="S2530">
        <v>58857000</v>
      </c>
      <c r="T2530">
        <v>124010000</v>
      </c>
      <c r="U2530">
        <v>0</v>
      </c>
      <c r="V2530">
        <v>0</v>
      </c>
      <c r="W2530">
        <v>5</v>
      </c>
      <c r="X2530">
        <v>5</v>
      </c>
      <c r="Y2530">
        <v>5</v>
      </c>
      <c r="Z2530">
        <v>3.2</v>
      </c>
      <c r="AA2530">
        <v>3.2</v>
      </c>
      <c r="AB2530">
        <v>3.2</v>
      </c>
      <c r="AC2530">
        <v>241.64</v>
      </c>
      <c r="AD2530">
        <v>0</v>
      </c>
      <c r="AE2530">
        <v>10.103</v>
      </c>
      <c r="AF2530">
        <v>468380000</v>
      </c>
      <c r="AG2530">
        <v>22</v>
      </c>
    </row>
    <row r="2531" spans="1:33" x14ac:dyDescent="0.25">
      <c r="A2531" t="s">
        <v>7371</v>
      </c>
      <c r="B2531" t="s">
        <v>7372</v>
      </c>
      <c r="C2531" t="s">
        <v>7373</v>
      </c>
      <c r="D2531">
        <v>0</v>
      </c>
      <c r="E2531">
        <v>0</v>
      </c>
      <c r="F2531">
        <v>0</v>
      </c>
      <c r="G2531">
        <v>68364000</v>
      </c>
      <c r="H2531">
        <v>0</v>
      </c>
      <c r="I2531">
        <v>0</v>
      </c>
      <c r="J2531">
        <v>0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0</v>
      </c>
      <c r="V2531">
        <v>0</v>
      </c>
      <c r="W2531">
        <v>5</v>
      </c>
      <c r="X2531">
        <v>5</v>
      </c>
      <c r="Y2531">
        <v>5</v>
      </c>
      <c r="Z2531">
        <v>6.7</v>
      </c>
      <c r="AA2531">
        <v>6.7</v>
      </c>
      <c r="AB2531">
        <v>6.7</v>
      </c>
      <c r="AC2531">
        <v>98.564999999999998</v>
      </c>
      <c r="AD2531">
        <v>0</v>
      </c>
      <c r="AE2531">
        <v>6.6153000000000004</v>
      </c>
      <c r="AF2531">
        <v>445670000</v>
      </c>
      <c r="AG2531">
        <v>13</v>
      </c>
    </row>
    <row r="2532" spans="1:33" x14ac:dyDescent="0.25">
      <c r="A2532" t="s">
        <v>7374</v>
      </c>
      <c r="B2532" t="s">
        <v>7375</v>
      </c>
      <c r="C2532" t="s">
        <v>7376</v>
      </c>
      <c r="D2532">
        <v>0</v>
      </c>
      <c r="E2532">
        <v>84354000</v>
      </c>
      <c r="F2532">
        <v>101110000</v>
      </c>
      <c r="G2532">
        <v>0</v>
      </c>
      <c r="H2532">
        <v>0</v>
      </c>
      <c r="I2532">
        <v>0</v>
      </c>
      <c r="J2532">
        <v>73903000</v>
      </c>
      <c r="K2532">
        <v>0</v>
      </c>
      <c r="L2532">
        <v>0</v>
      </c>
      <c r="M2532">
        <v>133460000</v>
      </c>
      <c r="N2532">
        <v>0</v>
      </c>
      <c r="O2532">
        <v>117250000</v>
      </c>
      <c r="P2532">
        <v>75741000</v>
      </c>
      <c r="Q2532">
        <v>96789000</v>
      </c>
      <c r="R2532">
        <v>0</v>
      </c>
      <c r="S2532">
        <v>0</v>
      </c>
      <c r="T2532">
        <v>100530000</v>
      </c>
      <c r="U2532">
        <v>0</v>
      </c>
      <c r="V2532">
        <v>66508000</v>
      </c>
      <c r="W2532">
        <v>4</v>
      </c>
      <c r="X2532">
        <v>4</v>
      </c>
      <c r="Y2532">
        <v>4</v>
      </c>
      <c r="Z2532">
        <v>18.3</v>
      </c>
      <c r="AA2532">
        <v>18.3</v>
      </c>
      <c r="AB2532">
        <v>18.3</v>
      </c>
      <c r="AC2532">
        <v>24.975999999999999</v>
      </c>
      <c r="AD2532">
        <v>0</v>
      </c>
      <c r="AE2532">
        <v>12.471</v>
      </c>
      <c r="AF2532">
        <v>1614700000</v>
      </c>
      <c r="AG2532">
        <v>42</v>
      </c>
    </row>
    <row r="2533" spans="1:33" x14ac:dyDescent="0.25">
      <c r="A2533" t="s">
        <v>7377</v>
      </c>
      <c r="B2533" t="s">
        <v>7378</v>
      </c>
      <c r="C2533" t="s">
        <v>7379</v>
      </c>
      <c r="D2533">
        <v>127250000</v>
      </c>
      <c r="E2533">
        <v>139020000</v>
      </c>
      <c r="F2533">
        <v>153010000</v>
      </c>
      <c r="G2533">
        <v>114550000</v>
      </c>
      <c r="H2533">
        <v>0</v>
      </c>
      <c r="I2533">
        <v>0</v>
      </c>
      <c r="J2533">
        <v>121160000</v>
      </c>
      <c r="K2533">
        <v>0</v>
      </c>
      <c r="L2533">
        <v>0</v>
      </c>
      <c r="M2533">
        <v>0</v>
      </c>
      <c r="N2533">
        <v>0</v>
      </c>
      <c r="O2533">
        <v>126610000</v>
      </c>
      <c r="P2533">
        <v>120840000</v>
      </c>
      <c r="Q2533">
        <v>137340000</v>
      </c>
      <c r="R2533">
        <v>140050000</v>
      </c>
      <c r="S2533">
        <v>0</v>
      </c>
      <c r="T2533">
        <v>137880000</v>
      </c>
      <c r="U2533">
        <v>0</v>
      </c>
      <c r="V2533">
        <v>0</v>
      </c>
      <c r="W2533">
        <v>8</v>
      </c>
      <c r="X2533">
        <v>8</v>
      </c>
      <c r="Y2533">
        <v>8</v>
      </c>
      <c r="Z2533">
        <v>12</v>
      </c>
      <c r="AA2533">
        <v>12</v>
      </c>
      <c r="AB2533">
        <v>12</v>
      </c>
      <c r="AC2533">
        <v>100.18</v>
      </c>
      <c r="AD2533">
        <v>0</v>
      </c>
      <c r="AE2533">
        <v>8.9354999999999993</v>
      </c>
      <c r="AF2533">
        <v>1775900000</v>
      </c>
      <c r="AG2533">
        <v>43</v>
      </c>
    </row>
    <row r="2534" spans="1:33" x14ac:dyDescent="0.25">
      <c r="A2534" t="s">
        <v>7380</v>
      </c>
      <c r="B2534" t="s">
        <v>7381</v>
      </c>
      <c r="C2534" t="s">
        <v>7382</v>
      </c>
      <c r="D2534">
        <v>0</v>
      </c>
      <c r="E2534">
        <v>0</v>
      </c>
      <c r="F2534">
        <v>0</v>
      </c>
      <c r="G2534">
        <v>0</v>
      </c>
      <c r="H2534">
        <v>0</v>
      </c>
      <c r="I2534">
        <v>0</v>
      </c>
      <c r="J2534">
        <v>66909000</v>
      </c>
      <c r="K2534">
        <v>0</v>
      </c>
      <c r="L2534">
        <v>0</v>
      </c>
      <c r="M2534">
        <v>0</v>
      </c>
      <c r="N2534">
        <v>0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0</v>
      </c>
      <c r="U2534">
        <v>0</v>
      </c>
      <c r="V2534">
        <v>0</v>
      </c>
      <c r="W2534">
        <v>6</v>
      </c>
      <c r="X2534">
        <v>4</v>
      </c>
      <c r="Y2534">
        <v>4</v>
      </c>
      <c r="Z2534">
        <v>9.8000000000000007</v>
      </c>
      <c r="AA2534">
        <v>6.5</v>
      </c>
      <c r="AB2534">
        <v>6.5</v>
      </c>
      <c r="AC2534">
        <v>70.802999999999997</v>
      </c>
      <c r="AD2534">
        <v>0</v>
      </c>
      <c r="AE2534">
        <v>5.2732999999999999</v>
      </c>
      <c r="AF2534">
        <v>279420000</v>
      </c>
      <c r="AG2534">
        <v>19</v>
      </c>
    </row>
    <row r="2535" spans="1:33" x14ac:dyDescent="0.25">
      <c r="A2535" t="s">
        <v>7383</v>
      </c>
      <c r="B2535" t="s">
        <v>7384</v>
      </c>
      <c r="C2535" t="s">
        <v>7385</v>
      </c>
      <c r="D2535">
        <v>0</v>
      </c>
      <c r="E2535">
        <v>95331000</v>
      </c>
      <c r="F2535">
        <v>79138000</v>
      </c>
      <c r="G2535">
        <v>0</v>
      </c>
      <c r="H2535">
        <v>90185000</v>
      </c>
      <c r="I2535">
        <v>0</v>
      </c>
      <c r="J2535">
        <v>72284000</v>
      </c>
      <c r="K2535">
        <v>0</v>
      </c>
      <c r="L2535">
        <v>0</v>
      </c>
      <c r="M2535">
        <v>0</v>
      </c>
      <c r="N2535">
        <v>0</v>
      </c>
      <c r="O2535">
        <v>104330000</v>
      </c>
      <c r="P2535">
        <v>85973000</v>
      </c>
      <c r="Q2535">
        <v>0</v>
      </c>
      <c r="R2535">
        <v>89686000</v>
      </c>
      <c r="S2535">
        <v>0</v>
      </c>
      <c r="T2535">
        <v>92045000</v>
      </c>
      <c r="U2535">
        <v>0</v>
      </c>
      <c r="V2535">
        <v>0</v>
      </c>
      <c r="W2535">
        <v>6</v>
      </c>
      <c r="X2535">
        <v>6</v>
      </c>
      <c r="Y2535">
        <v>6</v>
      </c>
      <c r="Z2535">
        <v>21.4</v>
      </c>
      <c r="AA2535">
        <v>21.4</v>
      </c>
      <c r="AB2535">
        <v>21.4</v>
      </c>
      <c r="AC2535">
        <v>38.988999999999997</v>
      </c>
      <c r="AD2535">
        <v>0</v>
      </c>
      <c r="AE2535">
        <v>9.6326000000000001</v>
      </c>
      <c r="AF2535">
        <v>1132000000</v>
      </c>
      <c r="AG2535">
        <v>40</v>
      </c>
    </row>
    <row r="2536" spans="1:33" x14ac:dyDescent="0.25">
      <c r="A2536" t="s">
        <v>7386</v>
      </c>
      <c r="B2536" t="s">
        <v>7387</v>
      </c>
      <c r="C2536" t="s">
        <v>7388</v>
      </c>
      <c r="D2536">
        <v>6093199872</v>
      </c>
      <c r="E2536">
        <v>5599300096</v>
      </c>
      <c r="F2536">
        <v>6471199744</v>
      </c>
      <c r="G2536">
        <v>6554999808</v>
      </c>
      <c r="H2536">
        <v>5800300032</v>
      </c>
      <c r="I2536">
        <v>5130399744</v>
      </c>
      <c r="J2536">
        <v>7624200192</v>
      </c>
      <c r="K2536">
        <v>3608399872</v>
      </c>
      <c r="L2536">
        <v>5329900032</v>
      </c>
      <c r="M2536">
        <v>7267800064</v>
      </c>
      <c r="N2536">
        <v>6235500032</v>
      </c>
      <c r="O2536">
        <v>6339400192</v>
      </c>
      <c r="P2536">
        <v>6500800000</v>
      </c>
      <c r="Q2536">
        <v>5181899776</v>
      </c>
      <c r="R2536">
        <v>4330899968</v>
      </c>
      <c r="S2536">
        <v>4913500160</v>
      </c>
      <c r="T2536">
        <v>5141499904</v>
      </c>
      <c r="U2536">
        <v>4708100096</v>
      </c>
      <c r="V2536">
        <v>5085499904</v>
      </c>
      <c r="W2536">
        <v>9</v>
      </c>
      <c r="X2536">
        <v>9</v>
      </c>
      <c r="Y2536">
        <v>9</v>
      </c>
      <c r="Z2536">
        <v>79.400000000000006</v>
      </c>
      <c r="AA2536">
        <v>79.400000000000006</v>
      </c>
      <c r="AB2536">
        <v>79.400000000000006</v>
      </c>
      <c r="AC2536">
        <v>13.802</v>
      </c>
      <c r="AD2536">
        <v>0</v>
      </c>
      <c r="AE2536">
        <v>323.31</v>
      </c>
      <c r="AF2536">
        <v>124740000000</v>
      </c>
      <c r="AG2536">
        <v>362</v>
      </c>
    </row>
    <row r="2537" spans="1:33" x14ac:dyDescent="0.25">
      <c r="A2537" t="s">
        <v>7389</v>
      </c>
      <c r="B2537" t="s">
        <v>7390</v>
      </c>
      <c r="C2537" t="s">
        <v>7391</v>
      </c>
      <c r="D2537">
        <v>0</v>
      </c>
      <c r="E2537">
        <v>119020000</v>
      </c>
      <c r="F2537">
        <v>142640000</v>
      </c>
      <c r="G2537">
        <v>150540000</v>
      </c>
      <c r="H2537">
        <v>119110000</v>
      </c>
      <c r="I2537">
        <v>127990000</v>
      </c>
      <c r="J2537">
        <v>185550000</v>
      </c>
      <c r="K2537">
        <v>0</v>
      </c>
      <c r="L2537">
        <v>123610000</v>
      </c>
      <c r="M2537">
        <v>135840000</v>
      </c>
      <c r="N2537">
        <v>0</v>
      </c>
      <c r="O2537">
        <v>0</v>
      </c>
      <c r="P2537">
        <v>0</v>
      </c>
      <c r="Q2537">
        <v>151860000</v>
      </c>
      <c r="R2537">
        <v>135400000</v>
      </c>
      <c r="S2537">
        <v>157260000</v>
      </c>
      <c r="T2537">
        <v>117750000</v>
      </c>
      <c r="U2537">
        <v>175870000</v>
      </c>
      <c r="V2537">
        <v>139450000</v>
      </c>
      <c r="W2537">
        <v>7</v>
      </c>
      <c r="X2537">
        <v>7</v>
      </c>
      <c r="Y2537">
        <v>7</v>
      </c>
      <c r="Z2537">
        <v>57.8</v>
      </c>
      <c r="AA2537">
        <v>57.8</v>
      </c>
      <c r="AB2537">
        <v>57.8</v>
      </c>
      <c r="AC2537">
        <v>16.858000000000001</v>
      </c>
      <c r="AD2537">
        <v>0</v>
      </c>
      <c r="AE2537">
        <v>9.4812999999999992</v>
      </c>
      <c r="AF2537">
        <v>2439100000</v>
      </c>
      <c r="AG2537">
        <v>50</v>
      </c>
    </row>
    <row r="2538" spans="1:33" x14ac:dyDescent="0.25">
      <c r="A2538" t="s">
        <v>7392</v>
      </c>
      <c r="B2538" t="s">
        <v>7393</v>
      </c>
      <c r="C2538" t="s">
        <v>7394</v>
      </c>
      <c r="D2538">
        <v>0</v>
      </c>
      <c r="E2538">
        <v>0</v>
      </c>
      <c r="F2538">
        <v>0</v>
      </c>
      <c r="G2538">
        <v>0</v>
      </c>
      <c r="H2538">
        <v>0</v>
      </c>
      <c r="I2538">
        <v>0</v>
      </c>
      <c r="J2538">
        <v>0</v>
      </c>
      <c r="K2538">
        <v>0</v>
      </c>
      <c r="L2538">
        <v>0</v>
      </c>
      <c r="M2538">
        <v>0</v>
      </c>
      <c r="N2538">
        <v>0</v>
      </c>
      <c r="O2538">
        <v>10844000</v>
      </c>
      <c r="P2538">
        <v>0</v>
      </c>
      <c r="Q2538">
        <v>0</v>
      </c>
      <c r="R2538">
        <v>0</v>
      </c>
      <c r="S2538">
        <v>14300000</v>
      </c>
      <c r="T2538">
        <v>0</v>
      </c>
      <c r="U2538">
        <v>0</v>
      </c>
      <c r="V2538">
        <v>0</v>
      </c>
      <c r="W2538">
        <v>8</v>
      </c>
      <c r="X2538">
        <v>8</v>
      </c>
      <c r="Y2538">
        <v>5</v>
      </c>
      <c r="Z2538">
        <v>4.3</v>
      </c>
      <c r="AA2538">
        <v>4.3</v>
      </c>
      <c r="AB2538">
        <v>3</v>
      </c>
      <c r="AC2538">
        <v>358.2</v>
      </c>
      <c r="AD2538">
        <v>0</v>
      </c>
      <c r="AE2538">
        <v>11.05</v>
      </c>
      <c r="AF2538">
        <v>219900000</v>
      </c>
      <c r="AG2538">
        <v>24</v>
      </c>
    </row>
    <row r="2539" spans="1:33" x14ac:dyDescent="0.25">
      <c r="A2539" t="s">
        <v>7395</v>
      </c>
      <c r="B2539" t="s">
        <v>7396</v>
      </c>
      <c r="C2539" t="s">
        <v>7397</v>
      </c>
      <c r="D2539">
        <v>620750016</v>
      </c>
      <c r="E2539">
        <v>619790016</v>
      </c>
      <c r="F2539">
        <v>509660000</v>
      </c>
      <c r="G2539">
        <v>608569984</v>
      </c>
      <c r="H2539">
        <v>627640000</v>
      </c>
      <c r="I2539">
        <v>619169984</v>
      </c>
      <c r="J2539">
        <v>602529984</v>
      </c>
      <c r="K2539">
        <v>651040000</v>
      </c>
      <c r="L2539">
        <v>685649984</v>
      </c>
      <c r="M2539">
        <v>526030016</v>
      </c>
      <c r="N2539">
        <v>971480000</v>
      </c>
      <c r="O2539">
        <v>665420032</v>
      </c>
      <c r="P2539">
        <v>627280000</v>
      </c>
      <c r="Q2539">
        <v>593710016</v>
      </c>
      <c r="R2539">
        <v>546600000</v>
      </c>
      <c r="S2539">
        <v>476260000</v>
      </c>
      <c r="T2539">
        <v>606600000</v>
      </c>
      <c r="U2539">
        <v>706419968</v>
      </c>
      <c r="V2539">
        <v>1123500032</v>
      </c>
      <c r="W2539">
        <v>11</v>
      </c>
      <c r="X2539">
        <v>11</v>
      </c>
      <c r="Y2539">
        <v>9</v>
      </c>
      <c r="Z2539">
        <v>28.1</v>
      </c>
      <c r="AA2539">
        <v>28.1</v>
      </c>
      <c r="AB2539">
        <v>23.2</v>
      </c>
      <c r="AC2539">
        <v>57.667999999999999</v>
      </c>
      <c r="AD2539">
        <v>0</v>
      </c>
      <c r="AE2539">
        <v>61.088999999999999</v>
      </c>
      <c r="AF2539">
        <v>14222000000</v>
      </c>
      <c r="AG2539">
        <v>187</v>
      </c>
    </row>
    <row r="2540" spans="1:33" x14ac:dyDescent="0.25">
      <c r="A2540" t="s">
        <v>7398</v>
      </c>
      <c r="B2540" t="s">
        <v>7399</v>
      </c>
      <c r="C2540" t="s">
        <v>7400</v>
      </c>
      <c r="D2540">
        <v>229820000</v>
      </c>
      <c r="E2540">
        <v>189050000</v>
      </c>
      <c r="F2540">
        <v>222500000</v>
      </c>
      <c r="G2540">
        <v>312480000</v>
      </c>
      <c r="H2540">
        <v>226190000</v>
      </c>
      <c r="I2540">
        <v>256520000</v>
      </c>
      <c r="J2540">
        <v>183310000</v>
      </c>
      <c r="K2540">
        <v>185890000</v>
      </c>
      <c r="L2540">
        <v>220200000</v>
      </c>
      <c r="M2540">
        <v>191220000</v>
      </c>
      <c r="N2540">
        <v>345590016</v>
      </c>
      <c r="O2540">
        <v>230540000</v>
      </c>
      <c r="P2540">
        <v>281700000</v>
      </c>
      <c r="Q2540">
        <v>224090000</v>
      </c>
      <c r="R2540">
        <v>305920000</v>
      </c>
      <c r="S2540">
        <v>200420000</v>
      </c>
      <c r="T2540">
        <v>240890000</v>
      </c>
      <c r="U2540">
        <v>228620000</v>
      </c>
      <c r="V2540">
        <v>349700000</v>
      </c>
      <c r="W2540">
        <v>12</v>
      </c>
      <c r="X2540">
        <v>9</v>
      </c>
      <c r="Y2540">
        <v>9</v>
      </c>
      <c r="Z2540">
        <v>36</v>
      </c>
      <c r="AA2540">
        <v>30.2</v>
      </c>
      <c r="AB2540">
        <v>30.2</v>
      </c>
      <c r="AC2540">
        <v>50.98</v>
      </c>
      <c r="AD2540">
        <v>0</v>
      </c>
      <c r="AE2540">
        <v>169.46</v>
      </c>
      <c r="AF2540">
        <v>5100600000</v>
      </c>
      <c r="AG2540">
        <v>127</v>
      </c>
    </row>
    <row r="2541" spans="1:33" x14ac:dyDescent="0.25">
      <c r="A2541" t="s">
        <v>7401</v>
      </c>
      <c r="B2541" t="s">
        <v>7402</v>
      </c>
      <c r="C2541" t="s">
        <v>7403</v>
      </c>
      <c r="D2541">
        <v>341630016</v>
      </c>
      <c r="E2541">
        <v>264200000</v>
      </c>
      <c r="F2541">
        <v>341340000</v>
      </c>
      <c r="G2541">
        <v>448140000</v>
      </c>
      <c r="H2541">
        <v>368870016</v>
      </c>
      <c r="I2541">
        <v>390020000</v>
      </c>
      <c r="J2541">
        <v>265360000</v>
      </c>
      <c r="K2541">
        <v>267380000</v>
      </c>
      <c r="L2541">
        <v>347190016</v>
      </c>
      <c r="M2541">
        <v>301060000</v>
      </c>
      <c r="N2541">
        <v>355520000</v>
      </c>
      <c r="O2541">
        <v>431960000</v>
      </c>
      <c r="P2541">
        <v>343990016</v>
      </c>
      <c r="Q2541">
        <v>327670016</v>
      </c>
      <c r="R2541">
        <v>361590016</v>
      </c>
      <c r="S2541">
        <v>292830016</v>
      </c>
      <c r="T2541">
        <v>352969984</v>
      </c>
      <c r="U2541">
        <v>331000000</v>
      </c>
      <c r="V2541">
        <v>430500000</v>
      </c>
      <c r="W2541">
        <v>13</v>
      </c>
      <c r="X2541">
        <v>13</v>
      </c>
      <c r="Y2541">
        <v>10</v>
      </c>
      <c r="Z2541">
        <v>48.3</v>
      </c>
      <c r="AA2541">
        <v>48.3</v>
      </c>
      <c r="AB2541">
        <v>41.7</v>
      </c>
      <c r="AC2541">
        <v>46.744</v>
      </c>
      <c r="AD2541">
        <v>0</v>
      </c>
      <c r="AE2541">
        <v>139.66999999999999</v>
      </c>
      <c r="AF2541">
        <v>7170000000</v>
      </c>
      <c r="AG2541">
        <v>123</v>
      </c>
    </row>
    <row r="2542" spans="1:33" x14ac:dyDescent="0.25">
      <c r="A2542" t="s">
        <v>7404</v>
      </c>
      <c r="B2542" t="s">
        <v>7405</v>
      </c>
      <c r="C2542" t="s">
        <v>7406</v>
      </c>
      <c r="D2542">
        <v>448809984</v>
      </c>
      <c r="E2542">
        <v>514260000</v>
      </c>
      <c r="F2542">
        <v>699340032</v>
      </c>
      <c r="G2542">
        <v>645779968</v>
      </c>
      <c r="H2542">
        <v>646190016</v>
      </c>
      <c r="I2542">
        <v>756609984</v>
      </c>
      <c r="J2542">
        <v>474950016</v>
      </c>
      <c r="K2542">
        <v>1041800000</v>
      </c>
      <c r="L2542">
        <v>814990016</v>
      </c>
      <c r="M2542">
        <v>387100000</v>
      </c>
      <c r="N2542">
        <v>517150016</v>
      </c>
      <c r="O2542">
        <v>653880000</v>
      </c>
      <c r="P2542">
        <v>554240000</v>
      </c>
      <c r="Q2542">
        <v>392560000</v>
      </c>
      <c r="R2542">
        <v>656510016</v>
      </c>
      <c r="S2542">
        <v>612400000</v>
      </c>
      <c r="T2542">
        <v>551459968</v>
      </c>
      <c r="U2542">
        <v>562350016</v>
      </c>
      <c r="V2542">
        <v>158290000</v>
      </c>
      <c r="W2542">
        <v>17</v>
      </c>
      <c r="X2542">
        <v>17</v>
      </c>
      <c r="Y2542">
        <v>17</v>
      </c>
      <c r="Z2542">
        <v>40.299999999999997</v>
      </c>
      <c r="AA2542">
        <v>40.299999999999997</v>
      </c>
      <c r="AB2542">
        <v>40.299999999999997</v>
      </c>
      <c r="AC2542">
        <v>64.968999999999994</v>
      </c>
      <c r="AD2542">
        <v>0</v>
      </c>
      <c r="AE2542">
        <v>125.91</v>
      </c>
      <c r="AF2542">
        <v>11964000000</v>
      </c>
      <c r="AG2542">
        <v>216</v>
      </c>
    </row>
    <row r="2543" spans="1:33" x14ac:dyDescent="0.25">
      <c r="A2543" t="s">
        <v>7407</v>
      </c>
      <c r="B2543" t="s">
        <v>7408</v>
      </c>
      <c r="C2543" t="s">
        <v>7409</v>
      </c>
      <c r="D2543">
        <v>95116000</v>
      </c>
      <c r="E2543">
        <v>107580000</v>
      </c>
      <c r="F2543">
        <v>102660000</v>
      </c>
      <c r="G2543">
        <v>0</v>
      </c>
      <c r="H2543">
        <v>87151000</v>
      </c>
      <c r="I2543">
        <v>92934000</v>
      </c>
      <c r="J2543">
        <v>105200000</v>
      </c>
      <c r="K2543">
        <v>0</v>
      </c>
      <c r="L2543">
        <v>0</v>
      </c>
      <c r="M2543">
        <v>0</v>
      </c>
      <c r="N2543">
        <v>0</v>
      </c>
      <c r="O2543">
        <v>123850000</v>
      </c>
      <c r="P2543">
        <v>0</v>
      </c>
      <c r="Q2543">
        <v>78746000</v>
      </c>
      <c r="R2543">
        <v>0</v>
      </c>
      <c r="S2543">
        <v>117320000</v>
      </c>
      <c r="T2543">
        <v>0</v>
      </c>
      <c r="U2543">
        <v>0</v>
      </c>
      <c r="V2543">
        <v>0</v>
      </c>
      <c r="W2543">
        <v>6</v>
      </c>
      <c r="X2543">
        <v>6</v>
      </c>
      <c r="Y2543">
        <v>6</v>
      </c>
      <c r="Z2543">
        <v>21.9</v>
      </c>
      <c r="AA2543">
        <v>21.9</v>
      </c>
      <c r="AB2543">
        <v>21.9</v>
      </c>
      <c r="AC2543">
        <v>42.91</v>
      </c>
      <c r="AD2543">
        <v>0</v>
      </c>
      <c r="AE2543">
        <v>9.6295999999999999</v>
      </c>
      <c r="AF2543">
        <v>1356500000</v>
      </c>
      <c r="AG2543">
        <v>43</v>
      </c>
    </row>
    <row r="2544" spans="1:33" x14ac:dyDescent="0.25">
      <c r="A2544" t="s">
        <v>7410</v>
      </c>
      <c r="B2544" t="s">
        <v>7411</v>
      </c>
      <c r="C2544" t="s">
        <v>7412</v>
      </c>
      <c r="D2544">
        <v>331000000</v>
      </c>
      <c r="E2544">
        <v>348800000</v>
      </c>
      <c r="F2544">
        <v>304020000</v>
      </c>
      <c r="G2544">
        <v>325430016</v>
      </c>
      <c r="H2544">
        <v>301910016</v>
      </c>
      <c r="I2544">
        <v>328670016</v>
      </c>
      <c r="J2544">
        <v>404729984</v>
      </c>
      <c r="K2544">
        <v>0</v>
      </c>
      <c r="L2544">
        <v>329630016</v>
      </c>
      <c r="M2544">
        <v>303830016</v>
      </c>
      <c r="N2544">
        <v>268350000</v>
      </c>
      <c r="O2544">
        <v>300780000</v>
      </c>
      <c r="P2544">
        <v>375590016</v>
      </c>
      <c r="Q2544">
        <v>272440000</v>
      </c>
      <c r="R2544">
        <v>319230016</v>
      </c>
      <c r="S2544">
        <v>378390016</v>
      </c>
      <c r="T2544">
        <v>280550016</v>
      </c>
      <c r="U2544">
        <v>273670016</v>
      </c>
      <c r="V2544">
        <v>319769984</v>
      </c>
      <c r="W2544">
        <v>20</v>
      </c>
      <c r="X2544">
        <v>20</v>
      </c>
      <c r="Y2544">
        <v>20</v>
      </c>
      <c r="Z2544">
        <v>44.2</v>
      </c>
      <c r="AA2544">
        <v>44.2</v>
      </c>
      <c r="AB2544">
        <v>44.2</v>
      </c>
      <c r="AC2544">
        <v>76.715000000000003</v>
      </c>
      <c r="AD2544">
        <v>0</v>
      </c>
      <c r="AE2544">
        <v>122.11</v>
      </c>
      <c r="AF2544">
        <v>6505600000</v>
      </c>
      <c r="AG2544">
        <v>159</v>
      </c>
    </row>
    <row r="2545" spans="1:33" x14ac:dyDescent="0.25">
      <c r="A2545" t="s">
        <v>7413</v>
      </c>
      <c r="B2545" t="s">
        <v>7414</v>
      </c>
      <c r="C2545" t="s">
        <v>7415</v>
      </c>
      <c r="D2545">
        <v>1044700032</v>
      </c>
      <c r="E2545">
        <v>851030016</v>
      </c>
      <c r="F2545">
        <v>1451699968</v>
      </c>
      <c r="G2545">
        <v>634540032</v>
      </c>
      <c r="H2545">
        <v>738009984</v>
      </c>
      <c r="I2545">
        <v>774099968</v>
      </c>
      <c r="J2545">
        <v>850409984</v>
      </c>
      <c r="K2545">
        <v>690289984</v>
      </c>
      <c r="L2545">
        <v>447710016</v>
      </c>
      <c r="M2545">
        <v>751600000</v>
      </c>
      <c r="N2545">
        <v>715200000</v>
      </c>
      <c r="O2545">
        <v>722030016</v>
      </c>
      <c r="P2545">
        <v>934920000</v>
      </c>
      <c r="Q2545">
        <v>862350016</v>
      </c>
      <c r="R2545">
        <v>984160000</v>
      </c>
      <c r="S2545">
        <v>775209984</v>
      </c>
      <c r="T2545">
        <v>1039800000</v>
      </c>
      <c r="U2545">
        <v>683299968</v>
      </c>
      <c r="V2545">
        <v>214090000</v>
      </c>
      <c r="W2545">
        <v>7</v>
      </c>
      <c r="X2545">
        <v>7</v>
      </c>
      <c r="Y2545">
        <v>7</v>
      </c>
      <c r="Z2545">
        <v>40.799999999999997</v>
      </c>
      <c r="AA2545">
        <v>40.799999999999997</v>
      </c>
      <c r="AB2545">
        <v>40.799999999999997</v>
      </c>
      <c r="AC2545">
        <v>33.295000000000002</v>
      </c>
      <c r="AD2545">
        <v>0</v>
      </c>
      <c r="AE2545">
        <v>202.49</v>
      </c>
      <c r="AF2545">
        <v>16535000000</v>
      </c>
      <c r="AG2545">
        <v>141</v>
      </c>
    </row>
    <row r="2546" spans="1:33" x14ac:dyDescent="0.25">
      <c r="A2546" t="s">
        <v>7416</v>
      </c>
      <c r="B2546" t="s">
        <v>7417</v>
      </c>
      <c r="C2546" t="s">
        <v>7418</v>
      </c>
      <c r="D2546">
        <v>1907399936</v>
      </c>
      <c r="E2546">
        <v>1670200064</v>
      </c>
      <c r="F2546">
        <v>1489500032</v>
      </c>
      <c r="G2546">
        <v>1603900032</v>
      </c>
      <c r="H2546">
        <v>1648800000</v>
      </c>
      <c r="I2546">
        <v>1376899968</v>
      </c>
      <c r="J2546">
        <v>1696400000</v>
      </c>
      <c r="K2546">
        <v>1379200000</v>
      </c>
      <c r="L2546">
        <v>1936899968</v>
      </c>
      <c r="M2546">
        <v>1639699968</v>
      </c>
      <c r="N2546">
        <v>1680499968</v>
      </c>
      <c r="O2546">
        <v>1576400000</v>
      </c>
      <c r="P2546">
        <v>1534800000</v>
      </c>
      <c r="Q2546">
        <v>1910899968</v>
      </c>
      <c r="R2546">
        <v>1597400064</v>
      </c>
      <c r="S2546">
        <v>1587600000</v>
      </c>
      <c r="T2546">
        <v>1561600000</v>
      </c>
      <c r="U2546">
        <v>1761299968</v>
      </c>
      <c r="V2546">
        <v>2017699968</v>
      </c>
      <c r="W2546">
        <v>17</v>
      </c>
      <c r="X2546">
        <v>9</v>
      </c>
      <c r="Y2546">
        <v>9</v>
      </c>
      <c r="Z2546">
        <v>59.1</v>
      </c>
      <c r="AA2546">
        <v>34.5</v>
      </c>
      <c r="AB2546">
        <v>34.5</v>
      </c>
      <c r="AC2546">
        <v>42.142000000000003</v>
      </c>
      <c r="AD2546">
        <v>0</v>
      </c>
      <c r="AE2546">
        <v>186.8</v>
      </c>
      <c r="AF2546">
        <v>35040000000</v>
      </c>
      <c r="AG2546">
        <v>201</v>
      </c>
    </row>
    <row r="2547" spans="1:33" x14ac:dyDescent="0.25">
      <c r="A2547" t="s">
        <v>7419</v>
      </c>
      <c r="B2547" t="s">
        <v>7420</v>
      </c>
      <c r="C2547" t="s">
        <v>7421</v>
      </c>
      <c r="D2547">
        <v>242350000</v>
      </c>
      <c r="E2547">
        <v>0</v>
      </c>
      <c r="F2547">
        <v>482430016</v>
      </c>
      <c r="G2547">
        <v>354440000</v>
      </c>
      <c r="H2547">
        <v>0</v>
      </c>
      <c r="I2547">
        <v>0</v>
      </c>
      <c r="J2547">
        <v>208390000</v>
      </c>
      <c r="K2547">
        <v>0</v>
      </c>
      <c r="L2547">
        <v>0</v>
      </c>
      <c r="M2547">
        <v>0</v>
      </c>
      <c r="N2547">
        <v>0</v>
      </c>
      <c r="O2547">
        <v>215140000</v>
      </c>
      <c r="P2547">
        <v>305760000</v>
      </c>
      <c r="Q2547">
        <v>244650000</v>
      </c>
      <c r="R2547">
        <v>0</v>
      </c>
      <c r="S2547">
        <v>182750000</v>
      </c>
      <c r="T2547">
        <v>200060000</v>
      </c>
      <c r="U2547">
        <v>234820000</v>
      </c>
      <c r="V2547">
        <v>0</v>
      </c>
      <c r="W2547">
        <v>3</v>
      </c>
      <c r="X2547">
        <v>3</v>
      </c>
      <c r="Y2547">
        <v>3</v>
      </c>
      <c r="Z2547">
        <v>64</v>
      </c>
      <c r="AA2547">
        <v>64</v>
      </c>
      <c r="AB2547">
        <v>64</v>
      </c>
      <c r="AC2547">
        <v>8.3887</v>
      </c>
      <c r="AD2547">
        <v>0</v>
      </c>
      <c r="AE2547">
        <v>17.719000000000001</v>
      </c>
      <c r="AF2547">
        <v>3378200000</v>
      </c>
      <c r="AG2547">
        <v>29</v>
      </c>
    </row>
    <row r="2548" spans="1:33" x14ac:dyDescent="0.25">
      <c r="A2548" t="s">
        <v>7422</v>
      </c>
      <c r="B2548" t="s">
        <v>7423</v>
      </c>
      <c r="C2548" t="s">
        <v>7424</v>
      </c>
      <c r="D2548">
        <v>5471399936</v>
      </c>
      <c r="E2548">
        <v>5329200128</v>
      </c>
      <c r="F2548">
        <v>4918499840</v>
      </c>
      <c r="G2548">
        <v>8037300224</v>
      </c>
      <c r="H2548">
        <v>6173300224</v>
      </c>
      <c r="I2548">
        <v>5877899776</v>
      </c>
      <c r="J2548">
        <v>5756299776</v>
      </c>
      <c r="K2548">
        <v>4982300160</v>
      </c>
      <c r="L2548">
        <v>5813499904</v>
      </c>
      <c r="M2548">
        <v>6192099840</v>
      </c>
      <c r="N2548">
        <v>9342300160</v>
      </c>
      <c r="O2548">
        <v>6776300032</v>
      </c>
      <c r="P2548">
        <v>6262499840</v>
      </c>
      <c r="Q2548">
        <v>6992200192</v>
      </c>
      <c r="R2548">
        <v>4668100096</v>
      </c>
      <c r="S2548">
        <v>5443100160</v>
      </c>
      <c r="T2548">
        <v>5543099904</v>
      </c>
      <c r="U2548">
        <v>6934600192</v>
      </c>
      <c r="V2548">
        <v>7983099904</v>
      </c>
      <c r="W2548">
        <v>14</v>
      </c>
      <c r="X2548">
        <v>14</v>
      </c>
      <c r="Y2548">
        <v>14</v>
      </c>
      <c r="Z2548">
        <v>41.5</v>
      </c>
      <c r="AA2548">
        <v>41.5</v>
      </c>
      <c r="AB2548">
        <v>41.5</v>
      </c>
      <c r="AC2548">
        <v>39.591000000000001</v>
      </c>
      <c r="AD2548">
        <v>0</v>
      </c>
      <c r="AE2548">
        <v>323.31</v>
      </c>
      <c r="AF2548">
        <v>139200000000</v>
      </c>
      <c r="AG2548">
        <v>574</v>
      </c>
    </row>
    <row r="2549" spans="1:33" x14ac:dyDescent="0.25">
      <c r="A2549" t="s">
        <v>7425</v>
      </c>
      <c r="B2549" t="s">
        <v>7426</v>
      </c>
      <c r="C2549" t="s">
        <v>7427</v>
      </c>
      <c r="D2549">
        <v>203790000</v>
      </c>
      <c r="E2549">
        <v>276830016</v>
      </c>
      <c r="F2549">
        <v>463420000</v>
      </c>
      <c r="G2549">
        <v>513460000</v>
      </c>
      <c r="H2549">
        <v>536940032</v>
      </c>
      <c r="I2549">
        <v>606140032</v>
      </c>
      <c r="J2549">
        <v>440270016</v>
      </c>
      <c r="K2549">
        <v>701169984</v>
      </c>
      <c r="L2549">
        <v>444060000</v>
      </c>
      <c r="M2549">
        <v>308150016</v>
      </c>
      <c r="N2549">
        <v>243530000</v>
      </c>
      <c r="O2549">
        <v>464870016</v>
      </c>
      <c r="P2549">
        <v>312140000</v>
      </c>
      <c r="Q2549">
        <v>372969984</v>
      </c>
      <c r="R2549">
        <v>247230000</v>
      </c>
      <c r="S2549">
        <v>295200000</v>
      </c>
      <c r="T2549">
        <v>237220000</v>
      </c>
      <c r="U2549">
        <v>226920000</v>
      </c>
      <c r="V2549">
        <v>142440000</v>
      </c>
      <c r="W2549">
        <v>13</v>
      </c>
      <c r="X2549">
        <v>13</v>
      </c>
      <c r="Y2549">
        <v>13</v>
      </c>
      <c r="Z2549">
        <v>41.1</v>
      </c>
      <c r="AA2549">
        <v>41.1</v>
      </c>
      <c r="AB2549">
        <v>41.1</v>
      </c>
      <c r="AC2549">
        <v>50.765000000000001</v>
      </c>
      <c r="AD2549">
        <v>0</v>
      </c>
      <c r="AE2549">
        <v>52.601999999999997</v>
      </c>
      <c r="AF2549">
        <v>7624100000</v>
      </c>
      <c r="AG2549">
        <v>111</v>
      </c>
    </row>
    <row r="2550" spans="1:33" x14ac:dyDescent="0.25">
      <c r="A2550" t="s">
        <v>7428</v>
      </c>
      <c r="B2550" t="s">
        <v>7429</v>
      </c>
      <c r="C2550" t="s">
        <v>7430</v>
      </c>
      <c r="D2550">
        <v>11141000192</v>
      </c>
      <c r="E2550">
        <v>11096000512</v>
      </c>
      <c r="F2550">
        <v>12931000320</v>
      </c>
      <c r="G2550">
        <v>10378000384</v>
      </c>
      <c r="H2550">
        <v>10872000512</v>
      </c>
      <c r="I2550">
        <v>11509000192</v>
      </c>
      <c r="J2550">
        <v>12314000384</v>
      </c>
      <c r="K2550">
        <v>11397000192</v>
      </c>
      <c r="L2550">
        <v>11210000384</v>
      </c>
      <c r="M2550">
        <v>10622999552</v>
      </c>
      <c r="N2550">
        <v>8869900288</v>
      </c>
      <c r="O2550">
        <v>10078000128</v>
      </c>
      <c r="P2550">
        <v>10103000064</v>
      </c>
      <c r="Q2550">
        <v>11187000320</v>
      </c>
      <c r="R2550">
        <v>11128000512</v>
      </c>
      <c r="S2550">
        <v>10042999808</v>
      </c>
      <c r="T2550">
        <v>11020000256</v>
      </c>
      <c r="U2550">
        <v>10375999488</v>
      </c>
      <c r="V2550">
        <v>7314299904</v>
      </c>
      <c r="W2550">
        <v>33</v>
      </c>
      <c r="X2550">
        <v>23</v>
      </c>
      <c r="Y2550">
        <v>16</v>
      </c>
      <c r="Z2550">
        <v>76.400000000000006</v>
      </c>
      <c r="AA2550">
        <v>54.8</v>
      </c>
      <c r="AB2550">
        <v>40.700000000000003</v>
      </c>
      <c r="AC2550">
        <v>50.662999999999997</v>
      </c>
      <c r="AD2550">
        <v>0</v>
      </c>
      <c r="AE2550">
        <v>323.31</v>
      </c>
      <c r="AF2550">
        <v>231780000000</v>
      </c>
      <c r="AG2550">
        <v>822</v>
      </c>
    </row>
    <row r="2551" spans="1:33" x14ac:dyDescent="0.25">
      <c r="A2551" t="s">
        <v>7431</v>
      </c>
      <c r="B2551" t="s">
        <v>7432</v>
      </c>
      <c r="C2551" t="s">
        <v>7433</v>
      </c>
      <c r="D2551">
        <v>165340000</v>
      </c>
      <c r="E2551">
        <v>174810000</v>
      </c>
      <c r="F2551">
        <v>228160000</v>
      </c>
      <c r="G2551">
        <v>148700000</v>
      </c>
      <c r="H2551">
        <v>187430000</v>
      </c>
      <c r="I2551">
        <v>183190000</v>
      </c>
      <c r="J2551">
        <v>159730000</v>
      </c>
      <c r="K2551">
        <v>137720000</v>
      </c>
      <c r="L2551">
        <v>123340000</v>
      </c>
      <c r="M2551">
        <v>202380000</v>
      </c>
      <c r="N2551">
        <v>120430000</v>
      </c>
      <c r="O2551">
        <v>151450000</v>
      </c>
      <c r="P2551">
        <v>156110000</v>
      </c>
      <c r="Q2551">
        <v>167750000</v>
      </c>
      <c r="R2551">
        <v>213090000</v>
      </c>
      <c r="S2551">
        <v>0</v>
      </c>
      <c r="T2551">
        <v>193410000</v>
      </c>
      <c r="U2551">
        <v>181510000</v>
      </c>
      <c r="V2551">
        <v>265960000</v>
      </c>
      <c r="W2551">
        <v>7</v>
      </c>
      <c r="X2551">
        <v>7</v>
      </c>
      <c r="Y2551">
        <v>7</v>
      </c>
      <c r="Z2551">
        <v>45.7</v>
      </c>
      <c r="AA2551">
        <v>45.7</v>
      </c>
      <c r="AB2551">
        <v>45.7</v>
      </c>
      <c r="AC2551">
        <v>28.994</v>
      </c>
      <c r="AD2551">
        <v>0</v>
      </c>
      <c r="AE2551">
        <v>32.216999999999999</v>
      </c>
      <c r="AF2551">
        <v>3479300000</v>
      </c>
      <c r="AG2551">
        <v>71</v>
      </c>
    </row>
    <row r="2552" spans="1:33" x14ac:dyDescent="0.25">
      <c r="A2552" t="s">
        <v>7434</v>
      </c>
      <c r="B2552" t="s">
        <v>7435</v>
      </c>
      <c r="C2552" t="s">
        <v>7436</v>
      </c>
      <c r="D2552">
        <v>159150000</v>
      </c>
      <c r="E2552">
        <v>89355000</v>
      </c>
      <c r="F2552">
        <v>154710000</v>
      </c>
      <c r="G2552">
        <v>158920000</v>
      </c>
      <c r="H2552">
        <v>147770000</v>
      </c>
      <c r="I2552">
        <v>126560000</v>
      </c>
      <c r="J2552">
        <v>99166000</v>
      </c>
      <c r="K2552">
        <v>171220000</v>
      </c>
      <c r="L2552">
        <v>105030000</v>
      </c>
      <c r="M2552">
        <v>194330000</v>
      </c>
      <c r="N2552">
        <v>81866000</v>
      </c>
      <c r="O2552">
        <v>95993000</v>
      </c>
      <c r="P2552">
        <v>108670000</v>
      </c>
      <c r="Q2552">
        <v>186720000</v>
      </c>
      <c r="R2552">
        <v>161480000</v>
      </c>
      <c r="S2552">
        <v>0</v>
      </c>
      <c r="T2552">
        <v>176380000</v>
      </c>
      <c r="U2552">
        <v>144990000</v>
      </c>
      <c r="V2552">
        <v>90464000</v>
      </c>
      <c r="W2552">
        <v>14</v>
      </c>
      <c r="X2552">
        <v>14</v>
      </c>
      <c r="Y2552">
        <v>14</v>
      </c>
      <c r="Z2552">
        <v>22.4</v>
      </c>
      <c r="AA2552">
        <v>22.4</v>
      </c>
      <c r="AB2552">
        <v>22.4</v>
      </c>
      <c r="AC2552">
        <v>88.367000000000004</v>
      </c>
      <c r="AD2552">
        <v>0</v>
      </c>
      <c r="AE2552">
        <v>45.779000000000003</v>
      </c>
      <c r="AF2552">
        <v>2682000000</v>
      </c>
      <c r="AG2552">
        <v>91</v>
      </c>
    </row>
    <row r="2553" spans="1:33" x14ac:dyDescent="0.25">
      <c r="A2553" t="s">
        <v>7437</v>
      </c>
      <c r="B2553" t="s">
        <v>7438</v>
      </c>
      <c r="C2553" t="s">
        <v>7439</v>
      </c>
      <c r="D2553">
        <v>1061500032</v>
      </c>
      <c r="E2553">
        <v>1374099968</v>
      </c>
      <c r="F2553">
        <v>1299800064</v>
      </c>
      <c r="G2553">
        <v>1297299968</v>
      </c>
      <c r="H2553">
        <v>1551800064</v>
      </c>
      <c r="I2553">
        <v>1580400000</v>
      </c>
      <c r="J2553">
        <v>1436700032</v>
      </c>
      <c r="K2553">
        <v>843539968</v>
      </c>
      <c r="L2553">
        <v>1433900032</v>
      </c>
      <c r="M2553">
        <v>1024899968</v>
      </c>
      <c r="N2553">
        <v>1103900032</v>
      </c>
      <c r="O2553">
        <v>961020032</v>
      </c>
      <c r="P2553">
        <v>1035500032</v>
      </c>
      <c r="Q2553">
        <v>1098499968</v>
      </c>
      <c r="R2553">
        <v>1367000064</v>
      </c>
      <c r="S2553">
        <v>1065100032</v>
      </c>
      <c r="T2553">
        <v>1254000000</v>
      </c>
      <c r="U2553">
        <v>913960000</v>
      </c>
      <c r="V2553">
        <v>785520000</v>
      </c>
      <c r="W2553">
        <v>15</v>
      </c>
      <c r="X2553">
        <v>15</v>
      </c>
      <c r="Y2553">
        <v>15</v>
      </c>
      <c r="Z2553">
        <v>49.4</v>
      </c>
      <c r="AA2553">
        <v>49.4</v>
      </c>
      <c r="AB2553">
        <v>49.4</v>
      </c>
      <c r="AC2553">
        <v>48.454999999999998</v>
      </c>
      <c r="AD2553">
        <v>0</v>
      </c>
      <c r="AE2553">
        <v>233.85</v>
      </c>
      <c r="AF2553">
        <v>25008000000</v>
      </c>
      <c r="AG2553">
        <v>228</v>
      </c>
    </row>
    <row r="2554" spans="1:33" x14ac:dyDescent="0.25">
      <c r="A2554" t="s">
        <v>7440</v>
      </c>
      <c r="B2554" t="s">
        <v>7441</v>
      </c>
      <c r="C2554" t="s">
        <v>7442</v>
      </c>
      <c r="D2554">
        <v>410880000</v>
      </c>
      <c r="E2554">
        <v>608419968</v>
      </c>
      <c r="F2554">
        <v>712620032</v>
      </c>
      <c r="G2554">
        <v>487129984</v>
      </c>
      <c r="H2554">
        <v>460670016</v>
      </c>
      <c r="I2554">
        <v>570609984</v>
      </c>
      <c r="J2554">
        <v>654960000</v>
      </c>
      <c r="K2554">
        <v>548089984</v>
      </c>
      <c r="L2554">
        <v>540320000</v>
      </c>
      <c r="M2554">
        <v>468329984</v>
      </c>
      <c r="N2554">
        <v>177500000</v>
      </c>
      <c r="O2554">
        <v>500489984</v>
      </c>
      <c r="P2554">
        <v>439849984</v>
      </c>
      <c r="Q2554">
        <v>543400000</v>
      </c>
      <c r="R2554">
        <v>476969984</v>
      </c>
      <c r="S2554">
        <v>530880000</v>
      </c>
      <c r="T2554">
        <v>453120000</v>
      </c>
      <c r="U2554">
        <v>434849984</v>
      </c>
      <c r="V2554">
        <v>258340000</v>
      </c>
      <c r="W2554">
        <v>16</v>
      </c>
      <c r="X2554">
        <v>15</v>
      </c>
      <c r="Y2554">
        <v>14</v>
      </c>
      <c r="Z2554">
        <v>57.4</v>
      </c>
      <c r="AA2554">
        <v>54.8</v>
      </c>
      <c r="AB2554">
        <v>51.6</v>
      </c>
      <c r="AC2554">
        <v>42.402999999999999</v>
      </c>
      <c r="AD2554">
        <v>0</v>
      </c>
      <c r="AE2554">
        <v>76.218000000000004</v>
      </c>
      <c r="AF2554">
        <v>10081000000</v>
      </c>
      <c r="AG2554">
        <v>168</v>
      </c>
    </row>
    <row r="2555" spans="1:33" x14ac:dyDescent="0.25">
      <c r="A2555" t="s">
        <v>7443</v>
      </c>
      <c r="B2555" t="s">
        <v>7444</v>
      </c>
      <c r="C2555" t="s">
        <v>7445</v>
      </c>
      <c r="D2555">
        <v>111260000</v>
      </c>
      <c r="E2555">
        <v>109090000</v>
      </c>
      <c r="F2555">
        <v>91828000</v>
      </c>
      <c r="G2555">
        <v>96893000</v>
      </c>
      <c r="H2555">
        <v>160160000</v>
      </c>
      <c r="I2555">
        <v>133150000</v>
      </c>
      <c r="J2555">
        <v>81839000</v>
      </c>
      <c r="K2555">
        <v>0</v>
      </c>
      <c r="L2555">
        <v>144870000</v>
      </c>
      <c r="M2555">
        <v>122280000</v>
      </c>
      <c r="N2555">
        <v>158040000</v>
      </c>
      <c r="O2555">
        <v>115160000</v>
      </c>
      <c r="P2555">
        <v>101330000</v>
      </c>
      <c r="Q2555">
        <v>94357000</v>
      </c>
      <c r="R2555">
        <v>196070000</v>
      </c>
      <c r="S2555">
        <v>251450000</v>
      </c>
      <c r="T2555">
        <v>162250000</v>
      </c>
      <c r="U2555">
        <v>137030000</v>
      </c>
      <c r="V2555">
        <v>0</v>
      </c>
      <c r="W2555">
        <v>10</v>
      </c>
      <c r="X2555">
        <v>10</v>
      </c>
      <c r="Y2555">
        <v>10</v>
      </c>
      <c r="Z2555">
        <v>39.5</v>
      </c>
      <c r="AA2555">
        <v>39.5</v>
      </c>
      <c r="AB2555">
        <v>39.5</v>
      </c>
      <c r="AC2555">
        <v>46.44</v>
      </c>
      <c r="AD2555">
        <v>0</v>
      </c>
      <c r="AE2555">
        <v>34.118000000000002</v>
      </c>
      <c r="AF2555">
        <v>2524800000</v>
      </c>
      <c r="AG2555">
        <v>71</v>
      </c>
    </row>
    <row r="2556" spans="1:33" x14ac:dyDescent="0.25">
      <c r="A2556" t="s">
        <v>7446</v>
      </c>
      <c r="B2556" t="s">
        <v>7447</v>
      </c>
      <c r="C2556" t="s">
        <v>7448</v>
      </c>
      <c r="D2556">
        <v>181050000</v>
      </c>
      <c r="E2556">
        <v>206130000</v>
      </c>
      <c r="F2556">
        <v>0</v>
      </c>
      <c r="G2556">
        <v>0</v>
      </c>
      <c r="H2556">
        <v>146640000</v>
      </c>
      <c r="I2556">
        <v>182700000</v>
      </c>
      <c r="J2556">
        <v>185780000</v>
      </c>
      <c r="K2556">
        <v>0</v>
      </c>
      <c r="L2556">
        <v>0</v>
      </c>
      <c r="M2556">
        <v>218310000</v>
      </c>
      <c r="N2556">
        <v>0</v>
      </c>
      <c r="O2556">
        <v>0</v>
      </c>
      <c r="P2556">
        <v>0</v>
      </c>
      <c r="Q2556">
        <v>0</v>
      </c>
      <c r="R2556">
        <v>186720000</v>
      </c>
      <c r="S2556">
        <v>0</v>
      </c>
      <c r="T2556">
        <v>0</v>
      </c>
      <c r="U2556">
        <v>0</v>
      </c>
      <c r="V2556">
        <v>0</v>
      </c>
      <c r="W2556">
        <v>7</v>
      </c>
      <c r="X2556">
        <v>7</v>
      </c>
      <c r="Y2556">
        <v>7</v>
      </c>
      <c r="Z2556">
        <v>30.6</v>
      </c>
      <c r="AA2556">
        <v>30.6</v>
      </c>
      <c r="AB2556">
        <v>30.6</v>
      </c>
      <c r="AC2556">
        <v>35.398000000000003</v>
      </c>
      <c r="AD2556">
        <v>0</v>
      </c>
      <c r="AE2556">
        <v>47.853999999999999</v>
      </c>
      <c r="AF2556">
        <v>2079200000</v>
      </c>
      <c r="AG2556">
        <v>32</v>
      </c>
    </row>
    <row r="2557" spans="1:33" x14ac:dyDescent="0.25">
      <c r="A2557" t="s">
        <v>7449</v>
      </c>
      <c r="B2557" t="s">
        <v>7450</v>
      </c>
      <c r="C2557" t="s">
        <v>7451</v>
      </c>
      <c r="D2557">
        <v>5933799936</v>
      </c>
      <c r="E2557">
        <v>6493400064</v>
      </c>
      <c r="F2557">
        <v>6229700096</v>
      </c>
      <c r="G2557">
        <v>5934600192</v>
      </c>
      <c r="H2557">
        <v>5820400128</v>
      </c>
      <c r="I2557">
        <v>6028800000</v>
      </c>
      <c r="J2557">
        <v>7274200064</v>
      </c>
      <c r="K2557">
        <v>4732899840</v>
      </c>
      <c r="L2557">
        <v>5236700160</v>
      </c>
      <c r="M2557">
        <v>6416000000</v>
      </c>
      <c r="N2557">
        <v>3972100096</v>
      </c>
      <c r="O2557">
        <v>5177800192</v>
      </c>
      <c r="P2557">
        <v>5693300224</v>
      </c>
      <c r="Q2557">
        <v>4325100032</v>
      </c>
      <c r="R2557">
        <v>5658800128</v>
      </c>
      <c r="S2557">
        <v>6112200192</v>
      </c>
      <c r="T2557">
        <v>5846799872</v>
      </c>
      <c r="U2557">
        <v>5581199872</v>
      </c>
      <c r="V2557">
        <v>3880300032</v>
      </c>
      <c r="W2557">
        <v>12</v>
      </c>
      <c r="X2557">
        <v>12</v>
      </c>
      <c r="Y2557">
        <v>12</v>
      </c>
      <c r="Z2557">
        <v>36.299999999999997</v>
      </c>
      <c r="AA2557">
        <v>36.299999999999997</v>
      </c>
      <c r="AB2557">
        <v>36.299999999999997</v>
      </c>
      <c r="AC2557">
        <v>41.331000000000003</v>
      </c>
      <c r="AD2557">
        <v>0</v>
      </c>
      <c r="AE2557">
        <v>150.13999999999999</v>
      </c>
      <c r="AF2557">
        <v>117950000000</v>
      </c>
      <c r="AG2557">
        <v>328</v>
      </c>
    </row>
    <row r="2558" spans="1:33" x14ac:dyDescent="0.25">
      <c r="A2558" t="s">
        <v>7452</v>
      </c>
      <c r="B2558" t="s">
        <v>7453</v>
      </c>
      <c r="C2558" t="s">
        <v>7454</v>
      </c>
      <c r="D2558">
        <v>92182000</v>
      </c>
      <c r="E2558">
        <v>104390000</v>
      </c>
      <c r="F2558">
        <v>73712000</v>
      </c>
      <c r="G2558">
        <v>0</v>
      </c>
      <c r="H2558">
        <v>86000000</v>
      </c>
      <c r="I2558">
        <v>0</v>
      </c>
      <c r="J2558">
        <v>120610000</v>
      </c>
      <c r="K2558">
        <v>0</v>
      </c>
      <c r="L2558">
        <v>0</v>
      </c>
      <c r="M2558">
        <v>103430000</v>
      </c>
      <c r="N2558">
        <v>79861000</v>
      </c>
      <c r="O2558">
        <v>71455000</v>
      </c>
      <c r="P2558">
        <v>89504000</v>
      </c>
      <c r="Q2558">
        <v>95928000</v>
      </c>
      <c r="R2558">
        <v>176330000</v>
      </c>
      <c r="S2558">
        <v>99020000</v>
      </c>
      <c r="T2558">
        <v>83721000</v>
      </c>
      <c r="U2558">
        <v>80175000</v>
      </c>
      <c r="V2558">
        <v>45279000</v>
      </c>
      <c r="W2558">
        <v>7</v>
      </c>
      <c r="X2558">
        <v>7</v>
      </c>
      <c r="Y2558">
        <v>7</v>
      </c>
      <c r="Z2558">
        <v>21.3</v>
      </c>
      <c r="AA2558">
        <v>21.3</v>
      </c>
      <c r="AB2558">
        <v>21.3</v>
      </c>
      <c r="AC2558">
        <v>39.829000000000001</v>
      </c>
      <c r="AD2558">
        <v>0</v>
      </c>
      <c r="AE2558">
        <v>28.018999999999998</v>
      </c>
      <c r="AF2558">
        <v>1603700000</v>
      </c>
      <c r="AG2558">
        <v>54</v>
      </c>
    </row>
    <row r="2559" spans="1:33" x14ac:dyDescent="0.25">
      <c r="A2559" t="s">
        <v>7455</v>
      </c>
      <c r="B2559" t="s">
        <v>7456</v>
      </c>
      <c r="C2559" t="s">
        <v>3761</v>
      </c>
      <c r="D2559">
        <v>2519000064</v>
      </c>
      <c r="E2559">
        <v>2561900032</v>
      </c>
      <c r="F2559">
        <v>2577799936</v>
      </c>
      <c r="G2559">
        <v>2488600064</v>
      </c>
      <c r="H2559">
        <v>2825900032</v>
      </c>
      <c r="I2559">
        <v>2314099968</v>
      </c>
      <c r="J2559">
        <v>2447699968</v>
      </c>
      <c r="K2559">
        <v>2769100032</v>
      </c>
      <c r="L2559">
        <v>2315300096</v>
      </c>
      <c r="M2559">
        <v>2958899968</v>
      </c>
      <c r="N2559">
        <v>2221199872</v>
      </c>
      <c r="O2559">
        <v>2334299904</v>
      </c>
      <c r="P2559">
        <v>2539899904</v>
      </c>
      <c r="Q2559">
        <v>2552300032</v>
      </c>
      <c r="R2559">
        <v>2685299968</v>
      </c>
      <c r="S2559">
        <v>2444600064</v>
      </c>
      <c r="T2559">
        <v>2632100096</v>
      </c>
      <c r="U2559">
        <v>2476900096</v>
      </c>
      <c r="V2559">
        <v>2025600000</v>
      </c>
      <c r="W2559">
        <v>41</v>
      </c>
      <c r="X2559">
        <v>32</v>
      </c>
      <c r="Y2559">
        <v>19</v>
      </c>
      <c r="Z2559">
        <v>55.2</v>
      </c>
      <c r="AA2559">
        <v>47.6</v>
      </c>
      <c r="AB2559">
        <v>34.1</v>
      </c>
      <c r="AC2559">
        <v>98.063000000000002</v>
      </c>
      <c r="AD2559">
        <v>0</v>
      </c>
      <c r="AE2559">
        <v>156.26</v>
      </c>
      <c r="AF2559">
        <v>52985000000</v>
      </c>
      <c r="AG2559">
        <v>388</v>
      </c>
    </row>
    <row r="2560" spans="1:33" x14ac:dyDescent="0.25">
      <c r="A2560" t="s">
        <v>7457</v>
      </c>
      <c r="B2560" t="s">
        <v>7458</v>
      </c>
      <c r="C2560" t="s">
        <v>7459</v>
      </c>
      <c r="D2560">
        <v>197030000</v>
      </c>
      <c r="E2560">
        <v>231150000</v>
      </c>
      <c r="F2560">
        <v>230830000</v>
      </c>
      <c r="G2560">
        <v>209190000</v>
      </c>
      <c r="H2560">
        <v>211610000</v>
      </c>
      <c r="I2560">
        <v>207370000</v>
      </c>
      <c r="J2560">
        <v>258540000</v>
      </c>
      <c r="K2560">
        <v>0</v>
      </c>
      <c r="L2560">
        <v>209160000</v>
      </c>
      <c r="M2560">
        <v>215730000</v>
      </c>
      <c r="N2560">
        <v>214740000</v>
      </c>
      <c r="O2560">
        <v>0</v>
      </c>
      <c r="P2560">
        <v>165120000</v>
      </c>
      <c r="Q2560">
        <v>187910000</v>
      </c>
      <c r="R2560">
        <v>238310000</v>
      </c>
      <c r="S2560">
        <v>249550000</v>
      </c>
      <c r="T2560">
        <v>198510000</v>
      </c>
      <c r="U2560">
        <v>234460000</v>
      </c>
      <c r="V2560">
        <v>143230000</v>
      </c>
      <c r="W2560">
        <v>11</v>
      </c>
      <c r="X2560">
        <v>11</v>
      </c>
      <c r="Y2560">
        <v>11</v>
      </c>
      <c r="Z2560">
        <v>33.700000000000003</v>
      </c>
      <c r="AA2560">
        <v>33.700000000000003</v>
      </c>
      <c r="AB2560">
        <v>33.700000000000003</v>
      </c>
      <c r="AC2560">
        <v>52.890999999999998</v>
      </c>
      <c r="AD2560">
        <v>0</v>
      </c>
      <c r="AE2560">
        <v>131.55000000000001</v>
      </c>
      <c r="AF2560">
        <v>4046200000</v>
      </c>
      <c r="AG2560">
        <v>94</v>
      </c>
    </row>
    <row r="2561" spans="1:33" x14ac:dyDescent="0.25">
      <c r="A2561" t="s">
        <v>7460</v>
      </c>
      <c r="B2561" t="s">
        <v>7461</v>
      </c>
      <c r="C2561" t="s">
        <v>7462</v>
      </c>
      <c r="D2561">
        <v>143000000</v>
      </c>
      <c r="E2561">
        <v>212290000</v>
      </c>
      <c r="F2561">
        <v>143960000</v>
      </c>
      <c r="G2561">
        <v>142430000</v>
      </c>
      <c r="H2561">
        <v>111380000</v>
      </c>
      <c r="I2561">
        <v>104620000</v>
      </c>
      <c r="J2561">
        <v>137000000</v>
      </c>
      <c r="K2561">
        <v>239660000</v>
      </c>
      <c r="L2561">
        <v>184840000</v>
      </c>
      <c r="M2561">
        <v>0</v>
      </c>
      <c r="N2561">
        <v>171660000</v>
      </c>
      <c r="O2561">
        <v>140640000</v>
      </c>
      <c r="P2561">
        <v>136230000</v>
      </c>
      <c r="Q2561">
        <v>138980000</v>
      </c>
      <c r="R2561">
        <v>120160000</v>
      </c>
      <c r="S2561">
        <v>144570000</v>
      </c>
      <c r="T2561">
        <v>104920000</v>
      </c>
      <c r="U2561">
        <v>147990000</v>
      </c>
      <c r="V2561">
        <v>0</v>
      </c>
      <c r="W2561">
        <v>7</v>
      </c>
      <c r="X2561">
        <v>7</v>
      </c>
      <c r="Y2561">
        <v>7</v>
      </c>
      <c r="Z2561">
        <v>72.099999999999994</v>
      </c>
      <c r="AA2561">
        <v>72.099999999999994</v>
      </c>
      <c r="AB2561">
        <v>72.099999999999994</v>
      </c>
      <c r="AC2561">
        <v>16.829000000000001</v>
      </c>
      <c r="AD2561">
        <v>0</v>
      </c>
      <c r="AE2561">
        <v>24.815000000000001</v>
      </c>
      <c r="AF2561">
        <v>2847500000</v>
      </c>
      <c r="AG2561">
        <v>56</v>
      </c>
    </row>
    <row r="2562" spans="1:33" x14ac:dyDescent="0.25">
      <c r="A2562" t="s">
        <v>7463</v>
      </c>
      <c r="B2562" t="s">
        <v>7464</v>
      </c>
      <c r="C2562" t="s">
        <v>7465</v>
      </c>
      <c r="D2562">
        <v>5198199808</v>
      </c>
      <c r="E2562">
        <v>5568500224</v>
      </c>
      <c r="F2562">
        <v>5357599744</v>
      </c>
      <c r="G2562">
        <v>5891500032</v>
      </c>
      <c r="H2562">
        <v>5817999872</v>
      </c>
      <c r="I2562">
        <v>5368999936</v>
      </c>
      <c r="J2562">
        <v>5849500160</v>
      </c>
      <c r="K2562">
        <v>5666100224</v>
      </c>
      <c r="L2562">
        <v>6458599936</v>
      </c>
      <c r="M2562">
        <v>5635800064</v>
      </c>
      <c r="N2562">
        <v>6372899840</v>
      </c>
      <c r="O2562">
        <v>5058599936</v>
      </c>
      <c r="P2562">
        <v>5543199744</v>
      </c>
      <c r="Q2562">
        <v>5109400064</v>
      </c>
      <c r="R2562">
        <v>5360699904</v>
      </c>
      <c r="S2562">
        <v>5607199744</v>
      </c>
      <c r="T2562">
        <v>5634299904</v>
      </c>
      <c r="U2562">
        <v>5615799808</v>
      </c>
      <c r="V2562">
        <v>5637799936</v>
      </c>
      <c r="W2562">
        <v>35</v>
      </c>
      <c r="X2562">
        <v>35</v>
      </c>
      <c r="Y2562">
        <v>35</v>
      </c>
      <c r="Z2562">
        <v>68.599999999999994</v>
      </c>
      <c r="AA2562">
        <v>68.599999999999994</v>
      </c>
      <c r="AB2562">
        <v>68.599999999999994</v>
      </c>
      <c r="AC2562">
        <v>59.62</v>
      </c>
      <c r="AD2562">
        <v>0</v>
      </c>
      <c r="AE2562">
        <v>263.70999999999998</v>
      </c>
      <c r="AF2562">
        <v>118530000000</v>
      </c>
      <c r="AG2562">
        <v>633</v>
      </c>
    </row>
    <row r="2563" spans="1:33" x14ac:dyDescent="0.25">
      <c r="A2563" t="s">
        <v>7466</v>
      </c>
      <c r="B2563" t="s">
        <v>7467</v>
      </c>
      <c r="C2563" t="s">
        <v>7468</v>
      </c>
      <c r="D2563">
        <v>5304999936</v>
      </c>
      <c r="E2563">
        <v>5493899776</v>
      </c>
      <c r="F2563">
        <v>4987599872</v>
      </c>
      <c r="G2563">
        <v>5815799808</v>
      </c>
      <c r="H2563">
        <v>5907200000</v>
      </c>
      <c r="I2563">
        <v>5528999936</v>
      </c>
      <c r="J2563">
        <v>5319399936</v>
      </c>
      <c r="K2563">
        <v>5772800000</v>
      </c>
      <c r="L2563">
        <v>5785999872</v>
      </c>
      <c r="M2563">
        <v>6135699968</v>
      </c>
      <c r="N2563">
        <v>5554500096</v>
      </c>
      <c r="O2563">
        <v>4941599744</v>
      </c>
      <c r="P2563">
        <v>4840999936</v>
      </c>
      <c r="Q2563">
        <v>4718499840</v>
      </c>
      <c r="R2563">
        <v>5146899968</v>
      </c>
      <c r="S2563">
        <v>4806400000</v>
      </c>
      <c r="T2563">
        <v>5103600128</v>
      </c>
      <c r="U2563">
        <v>5030900224</v>
      </c>
      <c r="V2563">
        <v>5895199744</v>
      </c>
      <c r="W2563">
        <v>25</v>
      </c>
      <c r="X2563">
        <v>25</v>
      </c>
      <c r="Y2563">
        <v>25</v>
      </c>
      <c r="Z2563">
        <v>56.2</v>
      </c>
      <c r="AA2563">
        <v>56.2</v>
      </c>
      <c r="AB2563">
        <v>56.2</v>
      </c>
      <c r="AC2563">
        <v>57.923999999999999</v>
      </c>
      <c r="AD2563">
        <v>0</v>
      </c>
      <c r="AE2563">
        <v>321.93</v>
      </c>
      <c r="AF2563">
        <v>112220000000</v>
      </c>
      <c r="AG2563">
        <v>476</v>
      </c>
    </row>
    <row r="2564" spans="1:33" x14ac:dyDescent="0.25">
      <c r="A2564" t="s">
        <v>7469</v>
      </c>
      <c r="B2564" t="s">
        <v>7470</v>
      </c>
      <c r="C2564" t="s">
        <v>7471</v>
      </c>
      <c r="D2564">
        <v>1204000000</v>
      </c>
      <c r="E2564">
        <v>1207399936</v>
      </c>
      <c r="F2564">
        <v>1336800000</v>
      </c>
      <c r="G2564">
        <v>1339299968</v>
      </c>
      <c r="H2564">
        <v>1201200000</v>
      </c>
      <c r="I2564">
        <v>1438599936</v>
      </c>
      <c r="J2564">
        <v>1388400000</v>
      </c>
      <c r="K2564">
        <v>1727699968</v>
      </c>
      <c r="L2564">
        <v>1206000000</v>
      </c>
      <c r="M2564">
        <v>1147000064</v>
      </c>
      <c r="N2564">
        <v>1082300032</v>
      </c>
      <c r="O2564">
        <v>1278300032</v>
      </c>
      <c r="P2564">
        <v>1427100032</v>
      </c>
      <c r="Q2564">
        <v>1182200064</v>
      </c>
      <c r="R2564">
        <v>2007100032</v>
      </c>
      <c r="S2564">
        <v>1315200000</v>
      </c>
      <c r="T2564">
        <v>1278700032</v>
      </c>
      <c r="U2564">
        <v>1599399936</v>
      </c>
      <c r="V2564">
        <v>1102300032</v>
      </c>
      <c r="W2564">
        <v>17</v>
      </c>
      <c r="X2564">
        <v>17</v>
      </c>
      <c r="Y2564">
        <v>17</v>
      </c>
      <c r="Z2564">
        <v>36.200000000000003</v>
      </c>
      <c r="AA2564">
        <v>36.200000000000003</v>
      </c>
      <c r="AB2564">
        <v>36.200000000000003</v>
      </c>
      <c r="AC2564">
        <v>54.389000000000003</v>
      </c>
      <c r="AD2564">
        <v>0</v>
      </c>
      <c r="AE2564">
        <v>124.83</v>
      </c>
      <c r="AF2564">
        <v>27459000000</v>
      </c>
      <c r="AG2564">
        <v>250</v>
      </c>
    </row>
    <row r="2565" spans="1:33" x14ac:dyDescent="0.25">
      <c r="A2565" t="s">
        <v>7472</v>
      </c>
      <c r="B2565" t="s">
        <v>7473</v>
      </c>
      <c r="C2565" t="s">
        <v>7474</v>
      </c>
      <c r="D2565">
        <v>0</v>
      </c>
      <c r="E2565">
        <v>0</v>
      </c>
      <c r="F2565">
        <v>0</v>
      </c>
      <c r="G2565">
        <v>0</v>
      </c>
      <c r="H2565">
        <v>0</v>
      </c>
      <c r="I2565">
        <v>0</v>
      </c>
      <c r="J2565">
        <v>0</v>
      </c>
      <c r="K2565">
        <v>0</v>
      </c>
      <c r="L2565">
        <v>0</v>
      </c>
      <c r="M2565">
        <v>0</v>
      </c>
      <c r="N2565">
        <v>0</v>
      </c>
      <c r="O2565">
        <v>0</v>
      </c>
      <c r="P2565">
        <v>0</v>
      </c>
      <c r="Q2565">
        <v>0</v>
      </c>
      <c r="R2565">
        <v>0</v>
      </c>
      <c r="S2565">
        <v>0</v>
      </c>
      <c r="T2565">
        <v>0</v>
      </c>
      <c r="U2565">
        <v>40382000</v>
      </c>
      <c r="V2565">
        <v>0</v>
      </c>
      <c r="W2565">
        <v>7</v>
      </c>
      <c r="X2565">
        <v>5</v>
      </c>
      <c r="Y2565">
        <v>4</v>
      </c>
      <c r="Z2565">
        <v>15.3</v>
      </c>
      <c r="AA2565">
        <v>11.3</v>
      </c>
      <c r="AB2565">
        <v>10.1</v>
      </c>
      <c r="AC2565">
        <v>74.221999999999994</v>
      </c>
      <c r="AD2565">
        <v>1.2121E-3</v>
      </c>
      <c r="AE2565">
        <v>3.4823</v>
      </c>
      <c r="AF2565">
        <v>343340000</v>
      </c>
      <c r="AG2565">
        <v>18</v>
      </c>
    </row>
    <row r="2566" spans="1:33" x14ac:dyDescent="0.25">
      <c r="A2566" t="s">
        <v>7475</v>
      </c>
      <c r="B2566" t="s">
        <v>7476</v>
      </c>
      <c r="C2566" t="s">
        <v>7477</v>
      </c>
      <c r="D2566">
        <v>1759399936</v>
      </c>
      <c r="E2566">
        <v>1916600064</v>
      </c>
      <c r="F2566">
        <v>2216100096</v>
      </c>
      <c r="G2566">
        <v>1598200064</v>
      </c>
      <c r="H2566">
        <v>1846200064</v>
      </c>
      <c r="I2566">
        <v>2028999936</v>
      </c>
      <c r="J2566">
        <v>2029500032</v>
      </c>
      <c r="K2566">
        <v>1835600000</v>
      </c>
      <c r="L2566">
        <v>1760600064</v>
      </c>
      <c r="M2566">
        <v>2192000000</v>
      </c>
      <c r="N2566">
        <v>1514000000</v>
      </c>
      <c r="O2566">
        <v>1878000000</v>
      </c>
      <c r="P2566">
        <v>1750400000</v>
      </c>
      <c r="Q2566">
        <v>2106499968</v>
      </c>
      <c r="R2566">
        <v>2071299968</v>
      </c>
      <c r="S2566">
        <v>1480899968</v>
      </c>
      <c r="T2566">
        <v>1983100032</v>
      </c>
      <c r="U2566">
        <v>1756000000</v>
      </c>
      <c r="V2566">
        <v>2511600128</v>
      </c>
      <c r="W2566">
        <v>10</v>
      </c>
      <c r="X2566">
        <v>10</v>
      </c>
      <c r="Y2566">
        <v>7</v>
      </c>
      <c r="Z2566">
        <v>71.8</v>
      </c>
      <c r="AA2566">
        <v>71.8</v>
      </c>
      <c r="AB2566">
        <v>56.9</v>
      </c>
      <c r="AC2566">
        <v>23.481999999999999</v>
      </c>
      <c r="AD2566">
        <v>0</v>
      </c>
      <c r="AE2566">
        <v>131.61000000000001</v>
      </c>
      <c r="AF2566">
        <v>40544000000</v>
      </c>
      <c r="AG2566">
        <v>307</v>
      </c>
    </row>
    <row r="2567" spans="1:33" x14ac:dyDescent="0.25">
      <c r="A2567" t="s">
        <v>7478</v>
      </c>
      <c r="B2567" t="s">
        <v>7479</v>
      </c>
      <c r="C2567" t="s">
        <v>7480</v>
      </c>
      <c r="D2567">
        <v>3834099968</v>
      </c>
      <c r="E2567">
        <v>3418899968</v>
      </c>
      <c r="F2567">
        <v>4139000064</v>
      </c>
      <c r="G2567">
        <v>3238700032</v>
      </c>
      <c r="H2567">
        <v>3499399936</v>
      </c>
      <c r="I2567">
        <v>3540499968</v>
      </c>
      <c r="J2567">
        <v>3502799872</v>
      </c>
      <c r="K2567">
        <v>3965100032</v>
      </c>
      <c r="L2567">
        <v>3712699904</v>
      </c>
      <c r="M2567">
        <v>4097799936</v>
      </c>
      <c r="N2567">
        <v>3520000000</v>
      </c>
      <c r="O2567">
        <v>3371899904</v>
      </c>
      <c r="P2567">
        <v>3478099968</v>
      </c>
      <c r="Q2567">
        <v>4626899968</v>
      </c>
      <c r="R2567">
        <v>4156900096</v>
      </c>
      <c r="S2567">
        <v>3259500032</v>
      </c>
      <c r="T2567">
        <v>4240499968</v>
      </c>
      <c r="U2567">
        <v>3971800064</v>
      </c>
      <c r="V2567">
        <v>3609600000</v>
      </c>
      <c r="W2567">
        <v>15</v>
      </c>
      <c r="X2567">
        <v>15</v>
      </c>
      <c r="Y2567">
        <v>15</v>
      </c>
      <c r="Z2567">
        <v>71.5</v>
      </c>
      <c r="AA2567">
        <v>71.5</v>
      </c>
      <c r="AB2567">
        <v>71.5</v>
      </c>
      <c r="AC2567">
        <v>23.489000000000001</v>
      </c>
      <c r="AD2567">
        <v>0</v>
      </c>
      <c r="AE2567">
        <v>323.31</v>
      </c>
      <c r="AF2567">
        <v>77883000000</v>
      </c>
      <c r="AG2567">
        <v>371</v>
      </c>
    </row>
    <row r="2568" spans="1:33" x14ac:dyDescent="0.25">
      <c r="A2568" t="s">
        <v>7481</v>
      </c>
      <c r="B2568" t="s">
        <v>7482</v>
      </c>
      <c r="C2568" t="s">
        <v>7483</v>
      </c>
      <c r="D2568">
        <v>0</v>
      </c>
      <c r="E2568">
        <v>0</v>
      </c>
      <c r="F2568">
        <v>81022000</v>
      </c>
      <c r="G2568">
        <v>0</v>
      </c>
      <c r="H2568">
        <v>110660000</v>
      </c>
      <c r="I2568">
        <v>82282000</v>
      </c>
      <c r="J2568">
        <v>115460000</v>
      </c>
      <c r="K2568">
        <v>0</v>
      </c>
      <c r="L2568">
        <v>0</v>
      </c>
      <c r="M2568">
        <v>0</v>
      </c>
      <c r="N2568">
        <v>0</v>
      </c>
      <c r="O2568">
        <v>0</v>
      </c>
      <c r="P2568">
        <v>0</v>
      </c>
      <c r="Q2568">
        <v>0</v>
      </c>
      <c r="R2568">
        <v>0</v>
      </c>
      <c r="S2568">
        <v>0</v>
      </c>
      <c r="T2568">
        <v>122000000</v>
      </c>
      <c r="U2568">
        <v>0</v>
      </c>
      <c r="V2568">
        <v>0</v>
      </c>
      <c r="W2568">
        <v>3</v>
      </c>
      <c r="X2568">
        <v>3</v>
      </c>
      <c r="Y2568">
        <v>2</v>
      </c>
      <c r="Z2568">
        <v>19.399999999999999</v>
      </c>
      <c r="AA2568">
        <v>19.399999999999999</v>
      </c>
      <c r="AB2568">
        <v>13.9</v>
      </c>
      <c r="AC2568">
        <v>22.837</v>
      </c>
      <c r="AD2568">
        <v>0</v>
      </c>
      <c r="AE2568">
        <v>5.0308000000000002</v>
      </c>
      <c r="AF2568">
        <v>1290300000</v>
      </c>
      <c r="AG2568">
        <v>25</v>
      </c>
    </row>
    <row r="2569" spans="1:33" x14ac:dyDescent="0.25">
      <c r="A2569" t="s">
        <v>7484</v>
      </c>
      <c r="B2569" t="s">
        <v>7485</v>
      </c>
      <c r="C2569" t="s">
        <v>7486</v>
      </c>
      <c r="D2569">
        <v>0</v>
      </c>
      <c r="E2569">
        <v>0</v>
      </c>
      <c r="F2569">
        <v>0</v>
      </c>
      <c r="G2569">
        <v>0</v>
      </c>
      <c r="H2569">
        <v>0</v>
      </c>
      <c r="I2569">
        <v>0</v>
      </c>
      <c r="J2569">
        <v>69783000</v>
      </c>
      <c r="K2569">
        <v>0</v>
      </c>
      <c r="L2569">
        <v>0</v>
      </c>
      <c r="M2569">
        <v>0</v>
      </c>
      <c r="N2569">
        <v>0</v>
      </c>
      <c r="O2569">
        <v>0</v>
      </c>
      <c r="P2569">
        <v>0</v>
      </c>
      <c r="Q2569">
        <v>0</v>
      </c>
      <c r="R2569">
        <v>0</v>
      </c>
      <c r="S2569">
        <v>0</v>
      </c>
      <c r="T2569">
        <v>0</v>
      </c>
      <c r="U2569">
        <v>0</v>
      </c>
      <c r="V2569">
        <v>0</v>
      </c>
      <c r="W2569">
        <v>5</v>
      </c>
      <c r="X2569">
        <v>2</v>
      </c>
      <c r="Y2569">
        <v>2</v>
      </c>
      <c r="Z2569">
        <v>25.1</v>
      </c>
      <c r="AA2569">
        <v>12.3</v>
      </c>
      <c r="AB2569">
        <v>12.3</v>
      </c>
      <c r="AC2569">
        <v>22.774000000000001</v>
      </c>
      <c r="AD2569">
        <v>6.4006999999999996E-3</v>
      </c>
      <c r="AE2569">
        <v>2.0516999999999999</v>
      </c>
      <c r="AF2569">
        <v>338590000</v>
      </c>
      <c r="AG2569">
        <v>8</v>
      </c>
    </row>
    <row r="2570" spans="1:33" x14ac:dyDescent="0.25">
      <c r="A2570" t="s">
        <v>7487</v>
      </c>
      <c r="B2570" t="s">
        <v>7488</v>
      </c>
      <c r="C2570" t="s">
        <v>7489</v>
      </c>
      <c r="D2570">
        <v>4327300096</v>
      </c>
      <c r="E2570">
        <v>4087699968</v>
      </c>
      <c r="F2570">
        <v>3759000064</v>
      </c>
      <c r="G2570">
        <v>2657999872</v>
      </c>
      <c r="H2570">
        <v>3774799872</v>
      </c>
      <c r="I2570">
        <v>3398299904</v>
      </c>
      <c r="J2570">
        <v>3336600064</v>
      </c>
      <c r="K2570">
        <v>3616300032</v>
      </c>
      <c r="L2570">
        <v>2983500032</v>
      </c>
      <c r="M2570">
        <v>3855300096</v>
      </c>
      <c r="N2570">
        <v>2680900096</v>
      </c>
      <c r="O2570">
        <v>3132699904</v>
      </c>
      <c r="P2570">
        <v>2858800128</v>
      </c>
      <c r="Q2570">
        <v>4818200064</v>
      </c>
      <c r="R2570">
        <v>4112800000</v>
      </c>
      <c r="S2570">
        <v>3469100032</v>
      </c>
      <c r="T2570">
        <v>4511300096</v>
      </c>
      <c r="U2570">
        <v>3573199872</v>
      </c>
      <c r="V2570">
        <v>2046700032</v>
      </c>
      <c r="W2570">
        <v>26</v>
      </c>
      <c r="X2570">
        <v>26</v>
      </c>
      <c r="Y2570">
        <v>25</v>
      </c>
      <c r="Z2570">
        <v>56.9</v>
      </c>
      <c r="AA2570">
        <v>56.9</v>
      </c>
      <c r="AB2570">
        <v>55.7</v>
      </c>
      <c r="AC2570">
        <v>85.664000000000001</v>
      </c>
      <c r="AD2570">
        <v>0</v>
      </c>
      <c r="AE2570">
        <v>323.31</v>
      </c>
      <c r="AF2570">
        <v>73187000000</v>
      </c>
      <c r="AG2570">
        <v>583</v>
      </c>
    </row>
    <row r="2571" spans="1:33" x14ac:dyDescent="0.25">
      <c r="A2571" t="s">
        <v>7490</v>
      </c>
      <c r="B2571" t="s">
        <v>7491</v>
      </c>
      <c r="C2571" t="s">
        <v>7492</v>
      </c>
      <c r="D2571">
        <v>0</v>
      </c>
      <c r="E2571">
        <v>81549000</v>
      </c>
      <c r="F2571">
        <v>0</v>
      </c>
      <c r="G2571">
        <v>70733000</v>
      </c>
      <c r="H2571">
        <v>0</v>
      </c>
      <c r="I2571">
        <v>69717000</v>
      </c>
      <c r="J2571">
        <v>0</v>
      </c>
      <c r="K2571">
        <v>0</v>
      </c>
      <c r="L2571">
        <v>77071000</v>
      </c>
      <c r="M2571">
        <v>0</v>
      </c>
      <c r="N2571">
        <v>103130000</v>
      </c>
      <c r="O2571">
        <v>0</v>
      </c>
      <c r="P2571">
        <v>0</v>
      </c>
      <c r="Q2571">
        <v>75302000</v>
      </c>
      <c r="R2571">
        <v>0</v>
      </c>
      <c r="S2571">
        <v>0</v>
      </c>
      <c r="T2571">
        <v>0</v>
      </c>
      <c r="U2571">
        <v>0</v>
      </c>
      <c r="V2571">
        <v>49522000</v>
      </c>
      <c r="W2571">
        <v>4</v>
      </c>
      <c r="X2571">
        <v>4</v>
      </c>
      <c r="Y2571">
        <v>4</v>
      </c>
      <c r="Z2571">
        <v>14.6</v>
      </c>
      <c r="AA2571">
        <v>14.6</v>
      </c>
      <c r="AB2571">
        <v>14.6</v>
      </c>
      <c r="AC2571">
        <v>45.566000000000003</v>
      </c>
      <c r="AD2571">
        <v>0</v>
      </c>
      <c r="AE2571">
        <v>21.475000000000001</v>
      </c>
      <c r="AF2571">
        <v>788270000</v>
      </c>
      <c r="AG2571">
        <v>32</v>
      </c>
    </row>
    <row r="2572" spans="1:33" x14ac:dyDescent="0.25">
      <c r="A2572" t="s">
        <v>7493</v>
      </c>
      <c r="B2572" t="s">
        <v>7494</v>
      </c>
      <c r="C2572" t="s">
        <v>7495</v>
      </c>
      <c r="D2572">
        <v>702720000</v>
      </c>
      <c r="E2572">
        <v>668529984</v>
      </c>
      <c r="F2572">
        <v>671030016</v>
      </c>
      <c r="G2572">
        <v>630070016</v>
      </c>
      <c r="H2572">
        <v>589310016</v>
      </c>
      <c r="I2572">
        <v>564270016</v>
      </c>
      <c r="J2572">
        <v>650270016</v>
      </c>
      <c r="K2572">
        <v>622540032</v>
      </c>
      <c r="L2572">
        <v>608710016</v>
      </c>
      <c r="M2572">
        <v>720470016</v>
      </c>
      <c r="N2572">
        <v>847009984</v>
      </c>
      <c r="O2572">
        <v>720089984</v>
      </c>
      <c r="P2572">
        <v>674540032</v>
      </c>
      <c r="Q2572">
        <v>456400000</v>
      </c>
      <c r="R2572">
        <v>544849984</v>
      </c>
      <c r="S2572">
        <v>550080000</v>
      </c>
      <c r="T2572">
        <v>720910016</v>
      </c>
      <c r="U2572">
        <v>558190016</v>
      </c>
      <c r="V2572">
        <v>792080000</v>
      </c>
      <c r="W2572">
        <v>9</v>
      </c>
      <c r="X2572">
        <v>9</v>
      </c>
      <c r="Y2572">
        <v>9</v>
      </c>
      <c r="Z2572">
        <v>61.6</v>
      </c>
      <c r="AA2572">
        <v>61.6</v>
      </c>
      <c r="AB2572">
        <v>61.6</v>
      </c>
      <c r="AC2572">
        <v>20.478000000000002</v>
      </c>
      <c r="AD2572">
        <v>0</v>
      </c>
      <c r="AE2572">
        <v>110.23</v>
      </c>
      <c r="AF2572">
        <v>13303000000</v>
      </c>
      <c r="AG2572">
        <v>128</v>
      </c>
    </row>
    <row r="2573" spans="1:33" x14ac:dyDescent="0.25">
      <c r="A2573" t="s">
        <v>7496</v>
      </c>
      <c r="B2573" t="s">
        <v>7497</v>
      </c>
      <c r="C2573" t="s">
        <v>7498</v>
      </c>
      <c r="D2573">
        <v>0</v>
      </c>
      <c r="E2573">
        <v>0</v>
      </c>
      <c r="F2573">
        <v>0</v>
      </c>
      <c r="G2573">
        <v>0</v>
      </c>
      <c r="H2573">
        <v>0</v>
      </c>
      <c r="I2573">
        <v>0</v>
      </c>
      <c r="J2573">
        <v>0</v>
      </c>
      <c r="K2573">
        <v>0</v>
      </c>
      <c r="L2573">
        <v>0</v>
      </c>
      <c r="M2573">
        <v>0</v>
      </c>
      <c r="N2573">
        <v>0</v>
      </c>
      <c r="O2573">
        <v>0</v>
      </c>
      <c r="P2573">
        <v>0</v>
      </c>
      <c r="Q2573">
        <v>0</v>
      </c>
      <c r="R2573">
        <v>0</v>
      </c>
      <c r="S2573">
        <v>0</v>
      </c>
      <c r="T2573">
        <v>0</v>
      </c>
      <c r="U2573">
        <v>0</v>
      </c>
      <c r="V2573">
        <v>103400000</v>
      </c>
      <c r="W2573">
        <v>5</v>
      </c>
      <c r="X2573">
        <v>2</v>
      </c>
      <c r="Y2573">
        <v>2</v>
      </c>
      <c r="Z2573">
        <v>13.3</v>
      </c>
      <c r="AA2573">
        <v>6.3</v>
      </c>
      <c r="AB2573">
        <v>6.3</v>
      </c>
      <c r="AC2573">
        <v>52.055</v>
      </c>
      <c r="AD2573">
        <v>0</v>
      </c>
      <c r="AE2573">
        <v>30.481999999999999</v>
      </c>
      <c r="AF2573">
        <v>262950000</v>
      </c>
      <c r="AG2573">
        <v>10</v>
      </c>
    </row>
    <row r="2574" spans="1:33" x14ac:dyDescent="0.25">
      <c r="A2574" t="s">
        <v>7499</v>
      </c>
      <c r="B2574" t="s">
        <v>7500</v>
      </c>
      <c r="C2574" t="s">
        <v>7501</v>
      </c>
      <c r="D2574">
        <v>2054499968</v>
      </c>
      <c r="E2574">
        <v>1789299968</v>
      </c>
      <c r="F2574">
        <v>1923500032</v>
      </c>
      <c r="G2574">
        <v>2551500032</v>
      </c>
      <c r="H2574">
        <v>2221799936</v>
      </c>
      <c r="I2574">
        <v>2083600000</v>
      </c>
      <c r="J2574">
        <v>1668099968</v>
      </c>
      <c r="K2574">
        <v>2189400064</v>
      </c>
      <c r="L2574">
        <v>2026800000</v>
      </c>
      <c r="M2574">
        <v>1778200064</v>
      </c>
      <c r="N2574">
        <v>3245900032</v>
      </c>
      <c r="O2574">
        <v>2665200128</v>
      </c>
      <c r="P2574">
        <v>2485499904</v>
      </c>
      <c r="Q2574">
        <v>1962400000</v>
      </c>
      <c r="R2574">
        <v>1559100032</v>
      </c>
      <c r="S2574">
        <v>1673900032</v>
      </c>
      <c r="T2574">
        <v>1776300032</v>
      </c>
      <c r="U2574">
        <v>2071600000</v>
      </c>
      <c r="V2574">
        <v>2483800064</v>
      </c>
      <c r="W2574">
        <v>12</v>
      </c>
      <c r="X2574">
        <v>12</v>
      </c>
      <c r="Y2574">
        <v>12</v>
      </c>
      <c r="Z2574">
        <v>46.1</v>
      </c>
      <c r="AA2574">
        <v>46.1</v>
      </c>
      <c r="AB2574">
        <v>46.1</v>
      </c>
      <c r="AC2574">
        <v>42.793999999999997</v>
      </c>
      <c r="AD2574">
        <v>0</v>
      </c>
      <c r="AE2574">
        <v>323.31</v>
      </c>
      <c r="AF2574">
        <v>45300000000</v>
      </c>
      <c r="AG2574">
        <v>395</v>
      </c>
    </row>
    <row r="2575" spans="1:33" x14ac:dyDescent="0.25">
      <c r="A2575" t="s">
        <v>7502</v>
      </c>
      <c r="B2575" t="s">
        <v>7503</v>
      </c>
      <c r="C2575" t="s">
        <v>7504</v>
      </c>
      <c r="D2575">
        <v>601750016</v>
      </c>
      <c r="E2575">
        <v>595960000</v>
      </c>
      <c r="F2575">
        <v>722380032</v>
      </c>
      <c r="G2575">
        <v>486700000</v>
      </c>
      <c r="H2575">
        <v>481910016</v>
      </c>
      <c r="I2575">
        <v>555160000</v>
      </c>
      <c r="J2575">
        <v>680540032</v>
      </c>
      <c r="K2575">
        <v>513300000</v>
      </c>
      <c r="L2575">
        <v>506720000</v>
      </c>
      <c r="M2575">
        <v>618960000</v>
      </c>
      <c r="N2575">
        <v>371190016</v>
      </c>
      <c r="O2575">
        <v>428929984</v>
      </c>
      <c r="P2575">
        <v>456860000</v>
      </c>
      <c r="Q2575">
        <v>550579968</v>
      </c>
      <c r="R2575">
        <v>560369984</v>
      </c>
      <c r="S2575">
        <v>518409984</v>
      </c>
      <c r="T2575">
        <v>613440000</v>
      </c>
      <c r="U2575">
        <v>542800000</v>
      </c>
      <c r="V2575">
        <v>271169984</v>
      </c>
      <c r="W2575">
        <v>14</v>
      </c>
      <c r="X2575">
        <v>14</v>
      </c>
      <c r="Y2575">
        <v>14</v>
      </c>
      <c r="Z2575">
        <v>55.6</v>
      </c>
      <c r="AA2575">
        <v>55.6</v>
      </c>
      <c r="AB2575">
        <v>55.6</v>
      </c>
      <c r="AC2575">
        <v>42.271999999999998</v>
      </c>
      <c r="AD2575">
        <v>0</v>
      </c>
      <c r="AE2575">
        <v>68.492000000000004</v>
      </c>
      <c r="AF2575">
        <v>11072000000</v>
      </c>
      <c r="AG2575">
        <v>133</v>
      </c>
    </row>
    <row r="2576" spans="1:33" x14ac:dyDescent="0.25">
      <c r="A2576" t="s">
        <v>7505</v>
      </c>
      <c r="B2576" t="s">
        <v>7506</v>
      </c>
      <c r="C2576" t="s">
        <v>7507</v>
      </c>
      <c r="D2576">
        <v>0</v>
      </c>
      <c r="E2576">
        <v>0</v>
      </c>
      <c r="F2576">
        <v>0</v>
      </c>
      <c r="G2576">
        <v>0</v>
      </c>
      <c r="H2576">
        <v>0</v>
      </c>
      <c r="I2576">
        <v>0</v>
      </c>
      <c r="J2576">
        <v>0</v>
      </c>
      <c r="K2576">
        <v>0</v>
      </c>
      <c r="L2576">
        <v>0</v>
      </c>
      <c r="M2576">
        <v>0</v>
      </c>
      <c r="N2576">
        <v>0</v>
      </c>
      <c r="O2576">
        <v>0</v>
      </c>
      <c r="P2576">
        <v>0</v>
      </c>
      <c r="Q2576">
        <v>0</v>
      </c>
      <c r="R2576">
        <v>0</v>
      </c>
      <c r="S2576">
        <v>0</v>
      </c>
      <c r="T2576">
        <v>107010000</v>
      </c>
      <c r="U2576">
        <v>0</v>
      </c>
      <c r="V2576">
        <v>0</v>
      </c>
      <c r="W2576">
        <v>2</v>
      </c>
      <c r="X2576">
        <v>2</v>
      </c>
      <c r="Y2576">
        <v>2</v>
      </c>
      <c r="Z2576">
        <v>18.5</v>
      </c>
      <c r="AA2576">
        <v>18.5</v>
      </c>
      <c r="AB2576">
        <v>18.5</v>
      </c>
      <c r="AC2576">
        <v>18.998000000000001</v>
      </c>
      <c r="AD2576">
        <v>0</v>
      </c>
      <c r="AE2576">
        <v>6.1173999999999999</v>
      </c>
      <c r="AF2576">
        <v>1049500000</v>
      </c>
      <c r="AG2576">
        <v>24</v>
      </c>
    </row>
    <row r="2577" spans="1:33" x14ac:dyDescent="0.25">
      <c r="A2577" t="s">
        <v>7508</v>
      </c>
      <c r="B2577" t="s">
        <v>7509</v>
      </c>
      <c r="C2577" t="s">
        <v>7510</v>
      </c>
      <c r="D2577">
        <v>471020000</v>
      </c>
      <c r="E2577">
        <v>415180000</v>
      </c>
      <c r="F2577">
        <v>548950016</v>
      </c>
      <c r="G2577">
        <v>480289984</v>
      </c>
      <c r="H2577">
        <v>525910016</v>
      </c>
      <c r="I2577">
        <v>461160000</v>
      </c>
      <c r="J2577">
        <v>392500000</v>
      </c>
      <c r="K2577">
        <v>0</v>
      </c>
      <c r="L2577">
        <v>345400000</v>
      </c>
      <c r="M2577">
        <v>576969984</v>
      </c>
      <c r="N2577">
        <v>408020000</v>
      </c>
      <c r="O2577">
        <v>433310016</v>
      </c>
      <c r="P2577">
        <v>294929984</v>
      </c>
      <c r="Q2577">
        <v>363420000</v>
      </c>
      <c r="R2577">
        <v>535100000</v>
      </c>
      <c r="S2577">
        <v>259520000</v>
      </c>
      <c r="T2577">
        <v>424790016</v>
      </c>
      <c r="U2577">
        <v>416889984</v>
      </c>
      <c r="V2577">
        <v>478940000</v>
      </c>
      <c r="W2577">
        <v>8</v>
      </c>
      <c r="X2577">
        <v>8</v>
      </c>
      <c r="Y2577">
        <v>8</v>
      </c>
      <c r="Z2577">
        <v>30.5</v>
      </c>
      <c r="AA2577">
        <v>30.5</v>
      </c>
      <c r="AB2577">
        <v>30.5</v>
      </c>
      <c r="AC2577">
        <v>27.991</v>
      </c>
      <c r="AD2577">
        <v>0</v>
      </c>
      <c r="AE2577">
        <v>40.298000000000002</v>
      </c>
      <c r="AF2577">
        <v>8850400000</v>
      </c>
      <c r="AG2577">
        <v>107</v>
      </c>
    </row>
    <row r="2578" spans="1:33" x14ac:dyDescent="0.25">
      <c r="A2578" t="s">
        <v>7511</v>
      </c>
      <c r="B2578" t="s">
        <v>7512</v>
      </c>
      <c r="C2578" t="s">
        <v>7513</v>
      </c>
      <c r="D2578">
        <v>0</v>
      </c>
      <c r="E2578">
        <v>0</v>
      </c>
      <c r="F2578">
        <v>0</v>
      </c>
      <c r="G2578">
        <v>90667000</v>
      </c>
      <c r="H2578">
        <v>97946000</v>
      </c>
      <c r="I2578">
        <v>0</v>
      </c>
      <c r="J2578">
        <v>124910000</v>
      </c>
      <c r="K2578">
        <v>0</v>
      </c>
      <c r="L2578">
        <v>0</v>
      </c>
      <c r="M2578">
        <v>0</v>
      </c>
      <c r="N2578">
        <v>0</v>
      </c>
      <c r="O2578">
        <v>0</v>
      </c>
      <c r="P2578">
        <v>0</v>
      </c>
      <c r="Q2578">
        <v>0</v>
      </c>
      <c r="R2578">
        <v>0</v>
      </c>
      <c r="S2578">
        <v>0</v>
      </c>
      <c r="T2578">
        <v>0</v>
      </c>
      <c r="U2578">
        <v>0</v>
      </c>
      <c r="V2578">
        <v>0</v>
      </c>
      <c r="W2578">
        <v>8</v>
      </c>
      <c r="X2578">
        <v>8</v>
      </c>
      <c r="Y2578">
        <v>8</v>
      </c>
      <c r="Z2578">
        <v>32.700000000000003</v>
      </c>
      <c r="AA2578">
        <v>32.700000000000003</v>
      </c>
      <c r="AB2578">
        <v>32.700000000000003</v>
      </c>
      <c r="AC2578">
        <v>28.18</v>
      </c>
      <c r="AD2578">
        <v>0</v>
      </c>
      <c r="AE2578">
        <v>5.1462000000000003</v>
      </c>
      <c r="AF2578">
        <v>679630000</v>
      </c>
      <c r="AG2578">
        <v>26</v>
      </c>
    </row>
    <row r="2579" spans="1:33" x14ac:dyDescent="0.25">
      <c r="A2579" t="s">
        <v>7514</v>
      </c>
      <c r="B2579" t="s">
        <v>7515</v>
      </c>
      <c r="C2579" t="s">
        <v>7516</v>
      </c>
      <c r="D2579">
        <v>234190000</v>
      </c>
      <c r="E2579">
        <v>161020000</v>
      </c>
      <c r="F2579">
        <v>229810000</v>
      </c>
      <c r="G2579">
        <v>119380000</v>
      </c>
      <c r="H2579">
        <v>165780000</v>
      </c>
      <c r="I2579">
        <v>199010000</v>
      </c>
      <c r="J2579">
        <v>147050000</v>
      </c>
      <c r="K2579">
        <v>193770000</v>
      </c>
      <c r="L2579">
        <v>153640000</v>
      </c>
      <c r="M2579">
        <v>117450000</v>
      </c>
      <c r="N2579">
        <v>167570000</v>
      </c>
      <c r="O2579">
        <v>184120000</v>
      </c>
      <c r="P2579">
        <v>204730000</v>
      </c>
      <c r="Q2579">
        <v>192820000</v>
      </c>
      <c r="R2579">
        <v>207360000</v>
      </c>
      <c r="S2579">
        <v>154230000</v>
      </c>
      <c r="T2579">
        <v>223500000</v>
      </c>
      <c r="U2579">
        <v>129930000</v>
      </c>
      <c r="V2579">
        <v>0</v>
      </c>
      <c r="W2579">
        <v>8</v>
      </c>
      <c r="X2579">
        <v>8</v>
      </c>
      <c r="Y2579">
        <v>8</v>
      </c>
      <c r="Z2579">
        <v>21.8</v>
      </c>
      <c r="AA2579">
        <v>21.8</v>
      </c>
      <c r="AB2579">
        <v>21.8</v>
      </c>
      <c r="AC2579">
        <v>48.83</v>
      </c>
      <c r="AD2579">
        <v>0</v>
      </c>
      <c r="AE2579">
        <v>71.194999999999993</v>
      </c>
      <c r="AF2579">
        <v>3453300000</v>
      </c>
      <c r="AG2579">
        <v>76</v>
      </c>
    </row>
    <row r="2580" spans="1:33" x14ac:dyDescent="0.25">
      <c r="A2580" t="s">
        <v>7517</v>
      </c>
      <c r="B2580" t="s">
        <v>7518</v>
      </c>
      <c r="C2580" t="s">
        <v>1886</v>
      </c>
      <c r="D2580">
        <v>0</v>
      </c>
      <c r="E2580">
        <v>0</v>
      </c>
      <c r="F2580">
        <v>0</v>
      </c>
      <c r="G2580">
        <v>0</v>
      </c>
      <c r="H2580">
        <v>0</v>
      </c>
      <c r="I2580">
        <v>0</v>
      </c>
      <c r="J2580">
        <v>0</v>
      </c>
      <c r="K2580">
        <v>0</v>
      </c>
      <c r="L2580">
        <v>0</v>
      </c>
      <c r="M2580">
        <v>0</v>
      </c>
      <c r="N2580">
        <v>0</v>
      </c>
      <c r="O2580">
        <v>0</v>
      </c>
      <c r="P2580">
        <v>0</v>
      </c>
      <c r="Q2580">
        <v>0</v>
      </c>
      <c r="R2580">
        <v>0</v>
      </c>
      <c r="S2580">
        <v>0</v>
      </c>
      <c r="T2580">
        <v>0</v>
      </c>
      <c r="U2580">
        <v>39407000</v>
      </c>
      <c r="V2580">
        <v>0</v>
      </c>
      <c r="W2580">
        <v>3</v>
      </c>
      <c r="X2580">
        <v>1</v>
      </c>
      <c r="Y2580">
        <v>1</v>
      </c>
      <c r="Z2580">
        <v>11.1</v>
      </c>
      <c r="AA2580">
        <v>2.9</v>
      </c>
      <c r="AB2580">
        <v>2.9</v>
      </c>
      <c r="AC2580">
        <v>52.44</v>
      </c>
      <c r="AD2580">
        <v>1.5862000000000001E-3</v>
      </c>
      <c r="AE2580">
        <v>2.6331000000000002</v>
      </c>
      <c r="AF2580">
        <v>472660000</v>
      </c>
      <c r="AG2580">
        <v>12</v>
      </c>
    </row>
    <row r="2581" spans="1:33" x14ac:dyDescent="0.25">
      <c r="A2581" t="s">
        <v>7519</v>
      </c>
      <c r="B2581" t="s">
        <v>7520</v>
      </c>
      <c r="C2581" t="s">
        <v>7521</v>
      </c>
      <c r="D2581">
        <v>0</v>
      </c>
      <c r="E2581">
        <v>0</v>
      </c>
      <c r="F2581">
        <v>67521000</v>
      </c>
      <c r="G2581">
        <v>72733000</v>
      </c>
      <c r="H2581">
        <v>139680000</v>
      </c>
      <c r="I2581">
        <v>100390000</v>
      </c>
      <c r="J2581">
        <v>0</v>
      </c>
      <c r="K2581">
        <v>0</v>
      </c>
      <c r="L2581">
        <v>0</v>
      </c>
      <c r="M2581">
        <v>95056000</v>
      </c>
      <c r="N2581">
        <v>0</v>
      </c>
      <c r="O2581">
        <v>143650000</v>
      </c>
      <c r="P2581">
        <v>93187000</v>
      </c>
      <c r="Q2581">
        <v>155560000</v>
      </c>
      <c r="R2581">
        <v>95096000</v>
      </c>
      <c r="S2581">
        <v>90063000</v>
      </c>
      <c r="T2581">
        <v>131230000</v>
      </c>
      <c r="U2581">
        <v>112740000</v>
      </c>
      <c r="V2581">
        <v>71547000</v>
      </c>
      <c r="W2581">
        <v>8</v>
      </c>
      <c r="X2581">
        <v>8</v>
      </c>
      <c r="Y2581">
        <v>8</v>
      </c>
      <c r="Z2581">
        <v>20</v>
      </c>
      <c r="AA2581">
        <v>20</v>
      </c>
      <c r="AB2581">
        <v>20</v>
      </c>
      <c r="AC2581">
        <v>54.847000000000001</v>
      </c>
      <c r="AD2581">
        <v>0</v>
      </c>
      <c r="AE2581">
        <v>12.256</v>
      </c>
      <c r="AF2581">
        <v>1619100000</v>
      </c>
      <c r="AG2581">
        <v>54</v>
      </c>
    </row>
    <row r="2582" spans="1:33" x14ac:dyDescent="0.25">
      <c r="A2582" t="s">
        <v>7522</v>
      </c>
      <c r="B2582" t="s">
        <v>7523</v>
      </c>
      <c r="C2582" t="s">
        <v>7524</v>
      </c>
      <c r="D2582">
        <v>9298700288</v>
      </c>
      <c r="E2582">
        <v>8062799872</v>
      </c>
      <c r="F2582">
        <v>8010800128</v>
      </c>
      <c r="G2582">
        <v>7918600192</v>
      </c>
      <c r="H2582">
        <v>9956500480</v>
      </c>
      <c r="I2582">
        <v>8034800128</v>
      </c>
      <c r="J2582">
        <v>6667700224</v>
      </c>
      <c r="K2582">
        <v>7741499904</v>
      </c>
      <c r="L2582">
        <v>9479799808</v>
      </c>
      <c r="M2582">
        <v>8821300224</v>
      </c>
      <c r="N2582">
        <v>9930900480</v>
      </c>
      <c r="O2582">
        <v>9196000256</v>
      </c>
      <c r="P2582">
        <v>8688700416</v>
      </c>
      <c r="Q2582">
        <v>9893000192</v>
      </c>
      <c r="R2582">
        <v>7468199936</v>
      </c>
      <c r="S2582">
        <v>8552099840</v>
      </c>
      <c r="T2582">
        <v>9477900288</v>
      </c>
      <c r="U2582">
        <v>8968299520</v>
      </c>
      <c r="V2582">
        <v>7176900096</v>
      </c>
      <c r="W2582">
        <v>19</v>
      </c>
      <c r="X2582">
        <v>19</v>
      </c>
      <c r="Y2582">
        <v>19</v>
      </c>
      <c r="Z2582">
        <v>51.8</v>
      </c>
      <c r="AA2582">
        <v>51.8</v>
      </c>
      <c r="AB2582">
        <v>51.8</v>
      </c>
      <c r="AC2582">
        <v>57.213999999999999</v>
      </c>
      <c r="AD2582">
        <v>0</v>
      </c>
      <c r="AE2582">
        <v>323.31</v>
      </c>
      <c r="AF2582">
        <v>184790000000</v>
      </c>
      <c r="AG2582">
        <v>690</v>
      </c>
    </row>
    <row r="2583" spans="1:33" x14ac:dyDescent="0.25">
      <c r="A2583" t="s">
        <v>7525</v>
      </c>
      <c r="B2583" t="s">
        <v>7526</v>
      </c>
      <c r="C2583" t="s">
        <v>7527</v>
      </c>
      <c r="D2583">
        <v>726720000</v>
      </c>
      <c r="E2583">
        <v>724259968</v>
      </c>
      <c r="F2583">
        <v>536750016</v>
      </c>
      <c r="G2583">
        <v>657809984</v>
      </c>
      <c r="H2583">
        <v>528769984</v>
      </c>
      <c r="I2583">
        <v>690240000</v>
      </c>
      <c r="J2583">
        <v>594739968</v>
      </c>
      <c r="K2583">
        <v>689470016</v>
      </c>
      <c r="L2583">
        <v>632169984</v>
      </c>
      <c r="M2583">
        <v>485470016</v>
      </c>
      <c r="N2583">
        <v>615009984</v>
      </c>
      <c r="O2583">
        <v>629100032</v>
      </c>
      <c r="P2583">
        <v>535430016</v>
      </c>
      <c r="Q2583">
        <v>673630016</v>
      </c>
      <c r="R2583">
        <v>741689984</v>
      </c>
      <c r="S2583">
        <v>627680000</v>
      </c>
      <c r="T2583">
        <v>683329984</v>
      </c>
      <c r="U2583">
        <v>743320000</v>
      </c>
      <c r="V2583">
        <v>449750016</v>
      </c>
      <c r="W2583">
        <v>11</v>
      </c>
      <c r="X2583">
        <v>11</v>
      </c>
      <c r="Y2583">
        <v>11</v>
      </c>
      <c r="Z2583">
        <v>46.6</v>
      </c>
      <c r="AA2583">
        <v>46.6</v>
      </c>
      <c r="AB2583">
        <v>46.6</v>
      </c>
      <c r="AC2583">
        <v>37.024999999999999</v>
      </c>
      <c r="AD2583">
        <v>0</v>
      </c>
      <c r="AE2583">
        <v>50.752000000000002</v>
      </c>
      <c r="AF2583">
        <v>13215000000</v>
      </c>
      <c r="AG2583">
        <v>182</v>
      </c>
    </row>
    <row r="2584" spans="1:33" x14ac:dyDescent="0.25">
      <c r="A2584" t="s">
        <v>7528</v>
      </c>
      <c r="B2584" t="s">
        <v>7529</v>
      </c>
      <c r="C2584" t="s">
        <v>7530</v>
      </c>
      <c r="D2584">
        <v>15271000064</v>
      </c>
      <c r="E2584">
        <v>18272000000</v>
      </c>
      <c r="F2584">
        <v>12894000128</v>
      </c>
      <c r="G2584">
        <v>12675000320</v>
      </c>
      <c r="H2584">
        <v>13982999552</v>
      </c>
      <c r="I2584">
        <v>14528000000</v>
      </c>
      <c r="J2584">
        <v>13429999616</v>
      </c>
      <c r="K2584">
        <v>11729000448</v>
      </c>
      <c r="L2584">
        <v>9817600000</v>
      </c>
      <c r="M2584">
        <v>16142999552</v>
      </c>
      <c r="N2584">
        <v>18212999168</v>
      </c>
      <c r="O2584">
        <v>11580000256</v>
      </c>
      <c r="P2584">
        <v>12010999808</v>
      </c>
      <c r="Q2584">
        <v>15964999680</v>
      </c>
      <c r="R2584">
        <v>16487999488</v>
      </c>
      <c r="S2584">
        <v>10764000256</v>
      </c>
      <c r="T2584">
        <v>8747200512</v>
      </c>
      <c r="U2584">
        <v>15388999680</v>
      </c>
      <c r="V2584">
        <v>33365999616</v>
      </c>
      <c r="W2584">
        <v>10</v>
      </c>
      <c r="X2584">
        <v>10</v>
      </c>
      <c r="Y2584">
        <v>9</v>
      </c>
      <c r="Z2584">
        <v>28.4</v>
      </c>
      <c r="AA2584">
        <v>28.4</v>
      </c>
      <c r="AB2584">
        <v>25.5</v>
      </c>
      <c r="AC2584">
        <v>31.209</v>
      </c>
      <c r="AD2584">
        <v>0</v>
      </c>
      <c r="AE2584">
        <v>323.31</v>
      </c>
      <c r="AF2584">
        <v>308590000000</v>
      </c>
      <c r="AG2584">
        <v>276</v>
      </c>
    </row>
    <row r="2585" spans="1:33" x14ac:dyDescent="0.25">
      <c r="A2585" t="s">
        <v>7531</v>
      </c>
      <c r="B2585" t="s">
        <v>7532</v>
      </c>
      <c r="C2585" t="s">
        <v>7533</v>
      </c>
      <c r="D2585">
        <v>285670016</v>
      </c>
      <c r="E2585">
        <v>271760000</v>
      </c>
      <c r="F2585">
        <v>267700000</v>
      </c>
      <c r="G2585">
        <v>233240000</v>
      </c>
      <c r="H2585">
        <v>275780000</v>
      </c>
      <c r="I2585">
        <v>298470016</v>
      </c>
      <c r="J2585">
        <v>279840000</v>
      </c>
      <c r="K2585">
        <v>347200000</v>
      </c>
      <c r="L2585">
        <v>302680000</v>
      </c>
      <c r="M2585">
        <v>240330000</v>
      </c>
      <c r="N2585">
        <v>211240000</v>
      </c>
      <c r="O2585">
        <v>260410000</v>
      </c>
      <c r="P2585">
        <v>214440000</v>
      </c>
      <c r="Q2585">
        <v>301830016</v>
      </c>
      <c r="R2585">
        <v>238040000</v>
      </c>
      <c r="S2585">
        <v>194630000</v>
      </c>
      <c r="T2585">
        <v>228920000</v>
      </c>
      <c r="U2585">
        <v>236770000</v>
      </c>
      <c r="V2585">
        <v>226530000</v>
      </c>
      <c r="W2585">
        <v>12</v>
      </c>
      <c r="X2585">
        <v>12</v>
      </c>
      <c r="Y2585">
        <v>12</v>
      </c>
      <c r="Z2585">
        <v>35.799999999999997</v>
      </c>
      <c r="AA2585">
        <v>35.799999999999997</v>
      </c>
      <c r="AB2585">
        <v>35.799999999999997</v>
      </c>
      <c r="AC2585">
        <v>60.281999999999996</v>
      </c>
      <c r="AD2585">
        <v>0</v>
      </c>
      <c r="AE2585">
        <v>79.62</v>
      </c>
      <c r="AF2585">
        <v>5298100000</v>
      </c>
      <c r="AG2585">
        <v>93</v>
      </c>
    </row>
    <row r="2586" spans="1:33" x14ac:dyDescent="0.25">
      <c r="A2586" t="s">
        <v>7534</v>
      </c>
      <c r="B2586" t="s">
        <v>7535</v>
      </c>
      <c r="C2586" t="s">
        <v>7536</v>
      </c>
      <c r="D2586">
        <v>285540000</v>
      </c>
      <c r="E2586">
        <v>334460000</v>
      </c>
      <c r="F2586">
        <v>294840000</v>
      </c>
      <c r="G2586">
        <v>256870000</v>
      </c>
      <c r="H2586">
        <v>285740000</v>
      </c>
      <c r="I2586">
        <v>259350000</v>
      </c>
      <c r="J2586">
        <v>201860000</v>
      </c>
      <c r="K2586">
        <v>184920000</v>
      </c>
      <c r="L2586">
        <v>184080000</v>
      </c>
      <c r="M2586">
        <v>284580000</v>
      </c>
      <c r="N2586">
        <v>0</v>
      </c>
      <c r="O2586">
        <v>293070016</v>
      </c>
      <c r="P2586">
        <v>292420000</v>
      </c>
      <c r="Q2586">
        <v>282620000</v>
      </c>
      <c r="R2586">
        <v>333670016</v>
      </c>
      <c r="S2586">
        <v>231290000</v>
      </c>
      <c r="T2586">
        <v>244620000</v>
      </c>
      <c r="U2586">
        <v>250510000</v>
      </c>
      <c r="V2586">
        <v>180700000</v>
      </c>
      <c r="W2586">
        <v>17</v>
      </c>
      <c r="X2586">
        <v>17</v>
      </c>
      <c r="Y2586">
        <v>17</v>
      </c>
      <c r="Z2586">
        <v>28</v>
      </c>
      <c r="AA2586">
        <v>28</v>
      </c>
      <c r="AB2586">
        <v>28</v>
      </c>
      <c r="AC2586">
        <v>89.864999999999995</v>
      </c>
      <c r="AD2586">
        <v>0</v>
      </c>
      <c r="AE2586">
        <v>65.936000000000007</v>
      </c>
      <c r="AF2586">
        <v>5157400000</v>
      </c>
      <c r="AG2586">
        <v>141</v>
      </c>
    </row>
    <row r="2587" spans="1:33" x14ac:dyDescent="0.25">
      <c r="A2587" t="s">
        <v>7537</v>
      </c>
      <c r="B2587" t="s">
        <v>7538</v>
      </c>
      <c r="C2587" t="s">
        <v>7539</v>
      </c>
      <c r="D2587">
        <v>0</v>
      </c>
      <c r="E2587">
        <v>0</v>
      </c>
      <c r="F2587">
        <v>0</v>
      </c>
      <c r="G2587">
        <v>0</v>
      </c>
      <c r="H2587">
        <v>0</v>
      </c>
      <c r="I2587">
        <v>0</v>
      </c>
      <c r="J2587">
        <v>0</v>
      </c>
      <c r="K2587">
        <v>0</v>
      </c>
      <c r="L2587">
        <v>38399000</v>
      </c>
      <c r="M2587">
        <v>0</v>
      </c>
      <c r="N2587">
        <v>0</v>
      </c>
      <c r="O2587">
        <v>0</v>
      </c>
      <c r="P2587">
        <v>0</v>
      </c>
      <c r="Q2587">
        <v>0</v>
      </c>
      <c r="R2587">
        <v>0</v>
      </c>
      <c r="S2587">
        <v>0</v>
      </c>
      <c r="T2587">
        <v>0</v>
      </c>
      <c r="U2587">
        <v>0</v>
      </c>
      <c r="V2587">
        <v>0</v>
      </c>
      <c r="W2587">
        <v>7</v>
      </c>
      <c r="X2587">
        <v>3</v>
      </c>
      <c r="Y2587">
        <v>3</v>
      </c>
      <c r="Z2587">
        <v>4</v>
      </c>
      <c r="AA2587">
        <v>2</v>
      </c>
      <c r="AB2587">
        <v>2</v>
      </c>
      <c r="AC2587">
        <v>207.7</v>
      </c>
      <c r="AD2587">
        <v>1.1857E-3</v>
      </c>
      <c r="AE2587">
        <v>3.1705999999999999</v>
      </c>
      <c r="AF2587">
        <v>170680000</v>
      </c>
      <c r="AG2587">
        <v>9</v>
      </c>
    </row>
    <row r="2588" spans="1:33" x14ac:dyDescent="0.25">
      <c r="A2588" t="s">
        <v>7540</v>
      </c>
      <c r="B2588" t="s">
        <v>7541</v>
      </c>
      <c r="C2588" t="s">
        <v>7542</v>
      </c>
      <c r="D2588">
        <v>0</v>
      </c>
      <c r="E2588">
        <v>0</v>
      </c>
      <c r="F2588">
        <v>0</v>
      </c>
      <c r="G2588">
        <v>0</v>
      </c>
      <c r="H2588">
        <v>0</v>
      </c>
      <c r="I2588">
        <v>0</v>
      </c>
      <c r="J2588">
        <v>0</v>
      </c>
      <c r="K2588">
        <v>0</v>
      </c>
      <c r="L2588">
        <v>0</v>
      </c>
      <c r="M2588">
        <v>0</v>
      </c>
      <c r="N2588">
        <v>0</v>
      </c>
      <c r="O2588">
        <v>0</v>
      </c>
      <c r="P2588">
        <v>63262000</v>
      </c>
      <c r="Q2588">
        <v>0</v>
      </c>
      <c r="R2588">
        <v>0</v>
      </c>
      <c r="S2588">
        <v>0</v>
      </c>
      <c r="T2588">
        <v>0</v>
      </c>
      <c r="U2588">
        <v>0</v>
      </c>
      <c r="V2588">
        <v>0</v>
      </c>
      <c r="W2588">
        <v>12</v>
      </c>
      <c r="X2588">
        <v>5</v>
      </c>
      <c r="Y2588">
        <v>4</v>
      </c>
      <c r="Z2588">
        <v>17.3</v>
      </c>
      <c r="AA2588">
        <v>7.2</v>
      </c>
      <c r="AB2588">
        <v>6.1</v>
      </c>
      <c r="AC2588">
        <v>83.734999999999999</v>
      </c>
      <c r="AD2588">
        <v>0</v>
      </c>
      <c r="AE2588">
        <v>5.0404999999999998</v>
      </c>
      <c r="AF2588">
        <v>171060000</v>
      </c>
      <c r="AG2588">
        <v>13</v>
      </c>
    </row>
    <row r="2589" spans="1:33" x14ac:dyDescent="0.25">
      <c r="A2589" t="s">
        <v>7543</v>
      </c>
      <c r="B2589" t="s">
        <v>7544</v>
      </c>
      <c r="C2589" t="s">
        <v>7545</v>
      </c>
      <c r="D2589">
        <v>989699968</v>
      </c>
      <c r="E2589">
        <v>866350016</v>
      </c>
      <c r="F2589">
        <v>859100032</v>
      </c>
      <c r="G2589">
        <v>716880000</v>
      </c>
      <c r="H2589">
        <v>597569984</v>
      </c>
      <c r="I2589">
        <v>799619968</v>
      </c>
      <c r="J2589">
        <v>905329984</v>
      </c>
      <c r="K2589">
        <v>579329984</v>
      </c>
      <c r="L2589">
        <v>762860032</v>
      </c>
      <c r="M2589">
        <v>719360000</v>
      </c>
      <c r="N2589">
        <v>465540000</v>
      </c>
      <c r="O2589">
        <v>1049900032</v>
      </c>
      <c r="P2589">
        <v>970569984</v>
      </c>
      <c r="Q2589">
        <v>886129984</v>
      </c>
      <c r="R2589">
        <v>929000000</v>
      </c>
      <c r="S2589">
        <v>964899968</v>
      </c>
      <c r="T2589">
        <v>826030016</v>
      </c>
      <c r="U2589">
        <v>896729984</v>
      </c>
      <c r="V2589">
        <v>421750016</v>
      </c>
      <c r="W2589">
        <v>13</v>
      </c>
      <c r="X2589">
        <v>12</v>
      </c>
      <c r="Y2589">
        <v>12</v>
      </c>
      <c r="Z2589">
        <v>64.2</v>
      </c>
      <c r="AA2589">
        <v>60.8</v>
      </c>
      <c r="AB2589">
        <v>60.8</v>
      </c>
      <c r="AC2589">
        <v>26.788</v>
      </c>
      <c r="AD2589">
        <v>0</v>
      </c>
      <c r="AE2589">
        <v>323.31</v>
      </c>
      <c r="AF2589">
        <v>16770000000</v>
      </c>
      <c r="AG2589">
        <v>217</v>
      </c>
    </row>
    <row r="2590" spans="1:33" x14ac:dyDescent="0.25">
      <c r="A2590" t="s">
        <v>7546</v>
      </c>
      <c r="B2590" t="s">
        <v>7547</v>
      </c>
      <c r="C2590" t="s">
        <v>7548</v>
      </c>
      <c r="D2590">
        <v>180200000</v>
      </c>
      <c r="E2590">
        <v>0</v>
      </c>
      <c r="F2590">
        <v>0</v>
      </c>
      <c r="G2590">
        <v>0</v>
      </c>
      <c r="H2590">
        <v>87714000</v>
      </c>
      <c r="I2590">
        <v>0</v>
      </c>
      <c r="J2590">
        <v>0</v>
      </c>
      <c r="K2590">
        <v>0</v>
      </c>
      <c r="L2590">
        <v>0</v>
      </c>
      <c r="M2590">
        <v>0</v>
      </c>
      <c r="N2590">
        <v>176250000</v>
      </c>
      <c r="O2590">
        <v>95800000</v>
      </c>
      <c r="P2590">
        <v>48940000</v>
      </c>
      <c r="Q2590">
        <v>0</v>
      </c>
      <c r="R2590">
        <v>172010000</v>
      </c>
      <c r="S2590">
        <v>226060000</v>
      </c>
      <c r="T2590">
        <v>0</v>
      </c>
      <c r="U2590">
        <v>0</v>
      </c>
      <c r="V2590">
        <v>0</v>
      </c>
      <c r="W2590">
        <v>6</v>
      </c>
      <c r="X2590">
        <v>6</v>
      </c>
      <c r="Y2590">
        <v>6</v>
      </c>
      <c r="Z2590">
        <v>24.3</v>
      </c>
      <c r="AA2590">
        <v>24.3</v>
      </c>
      <c r="AB2590">
        <v>24.3</v>
      </c>
      <c r="AC2590">
        <v>38.429000000000002</v>
      </c>
      <c r="AD2590">
        <v>0</v>
      </c>
      <c r="AE2590">
        <v>45.597000000000001</v>
      </c>
      <c r="AF2590">
        <v>1251700000</v>
      </c>
      <c r="AG2590">
        <v>48</v>
      </c>
    </row>
    <row r="2591" spans="1:33" x14ac:dyDescent="0.25">
      <c r="A2591" t="s">
        <v>7549</v>
      </c>
      <c r="B2591" t="s">
        <v>7550</v>
      </c>
      <c r="C2591" t="s">
        <v>7551</v>
      </c>
      <c r="D2591">
        <v>2426700032</v>
      </c>
      <c r="E2591">
        <v>1003299968</v>
      </c>
      <c r="F2591">
        <v>247120000</v>
      </c>
      <c r="G2591">
        <v>400960000</v>
      </c>
      <c r="H2591">
        <v>1211800064</v>
      </c>
      <c r="I2591">
        <v>760620032</v>
      </c>
      <c r="J2591">
        <v>648750016</v>
      </c>
      <c r="K2591">
        <v>965950016</v>
      </c>
      <c r="L2591">
        <v>184870000</v>
      </c>
      <c r="M2591">
        <v>1017800000</v>
      </c>
      <c r="N2591">
        <v>2928900096</v>
      </c>
      <c r="O2591">
        <v>1112899968</v>
      </c>
      <c r="P2591">
        <v>1247900032</v>
      </c>
      <c r="Q2591">
        <v>772019968</v>
      </c>
      <c r="R2591">
        <v>2062499968</v>
      </c>
      <c r="S2591">
        <v>1197600000</v>
      </c>
      <c r="T2591">
        <v>638489984</v>
      </c>
      <c r="U2591">
        <v>3062299904</v>
      </c>
      <c r="V2591">
        <v>156690000</v>
      </c>
      <c r="W2591">
        <v>13</v>
      </c>
      <c r="X2591">
        <v>13</v>
      </c>
      <c r="Y2591">
        <v>13</v>
      </c>
      <c r="Z2591">
        <v>42.9</v>
      </c>
      <c r="AA2591">
        <v>42.9</v>
      </c>
      <c r="AB2591">
        <v>42.9</v>
      </c>
      <c r="AC2591">
        <v>43.808999999999997</v>
      </c>
      <c r="AD2591">
        <v>0</v>
      </c>
      <c r="AE2591">
        <v>108.52</v>
      </c>
      <c r="AF2591">
        <v>24440000000</v>
      </c>
      <c r="AG2591">
        <v>310</v>
      </c>
    </row>
    <row r="2592" spans="1:33" x14ac:dyDescent="0.25">
      <c r="A2592" t="s">
        <v>7552</v>
      </c>
      <c r="B2592" t="s">
        <v>7553</v>
      </c>
      <c r="C2592" t="s">
        <v>7554</v>
      </c>
      <c r="D2592">
        <v>196950000</v>
      </c>
      <c r="E2592">
        <v>254470000</v>
      </c>
      <c r="F2592">
        <v>0</v>
      </c>
      <c r="G2592">
        <v>0</v>
      </c>
      <c r="H2592">
        <v>274980000</v>
      </c>
      <c r="I2592">
        <v>0</v>
      </c>
      <c r="J2592">
        <v>0</v>
      </c>
      <c r="K2592">
        <v>0</v>
      </c>
      <c r="L2592">
        <v>0</v>
      </c>
      <c r="M2592">
        <v>0</v>
      </c>
      <c r="N2592">
        <v>0</v>
      </c>
      <c r="O2592">
        <v>0</v>
      </c>
      <c r="P2592">
        <v>342260000</v>
      </c>
      <c r="Q2592">
        <v>0</v>
      </c>
      <c r="R2592">
        <v>0</v>
      </c>
      <c r="S2592">
        <v>179250000</v>
      </c>
      <c r="T2592">
        <v>0</v>
      </c>
      <c r="U2592">
        <v>0</v>
      </c>
      <c r="V2592">
        <v>0</v>
      </c>
      <c r="W2592">
        <v>8</v>
      </c>
      <c r="X2592">
        <v>8</v>
      </c>
      <c r="Y2592">
        <v>8</v>
      </c>
      <c r="Z2592">
        <v>39.700000000000003</v>
      </c>
      <c r="AA2592">
        <v>39.700000000000003</v>
      </c>
      <c r="AB2592">
        <v>39.700000000000003</v>
      </c>
      <c r="AC2592">
        <v>33.17</v>
      </c>
      <c r="AD2592">
        <v>0</v>
      </c>
      <c r="AE2592">
        <v>72.540000000000006</v>
      </c>
      <c r="AF2592">
        <v>1595200000</v>
      </c>
      <c r="AG2592">
        <v>28</v>
      </c>
    </row>
    <row r="2593" spans="1:33" x14ac:dyDescent="0.25">
      <c r="A2593" t="s">
        <v>7555</v>
      </c>
      <c r="B2593" t="s">
        <v>7556</v>
      </c>
      <c r="C2593" t="s">
        <v>7557</v>
      </c>
      <c r="D2593">
        <v>2127399936</v>
      </c>
      <c r="E2593">
        <v>2340199936</v>
      </c>
      <c r="F2593">
        <v>1974700032</v>
      </c>
      <c r="G2593">
        <v>2289400064</v>
      </c>
      <c r="H2593">
        <v>2013699968</v>
      </c>
      <c r="I2593">
        <v>2152900096</v>
      </c>
      <c r="J2593">
        <v>2426899968</v>
      </c>
      <c r="K2593">
        <v>2048000000</v>
      </c>
      <c r="L2593">
        <v>2311699968</v>
      </c>
      <c r="M2593">
        <v>2261199872</v>
      </c>
      <c r="N2593">
        <v>2441200128</v>
      </c>
      <c r="O2593">
        <v>2378099968</v>
      </c>
      <c r="P2593">
        <v>2108300032</v>
      </c>
      <c r="Q2593">
        <v>1985900032</v>
      </c>
      <c r="R2593">
        <v>2112899968</v>
      </c>
      <c r="S2593">
        <v>1717299968</v>
      </c>
      <c r="T2593">
        <v>1915900032</v>
      </c>
      <c r="U2593">
        <v>2277199872</v>
      </c>
      <c r="V2593">
        <v>2961299968</v>
      </c>
      <c r="W2593">
        <v>8</v>
      </c>
      <c r="X2593">
        <v>8</v>
      </c>
      <c r="Y2593">
        <v>8</v>
      </c>
      <c r="Z2593">
        <v>59.3</v>
      </c>
      <c r="AA2593">
        <v>59.3</v>
      </c>
      <c r="AB2593">
        <v>59.3</v>
      </c>
      <c r="AC2593">
        <v>20.105</v>
      </c>
      <c r="AD2593">
        <v>0</v>
      </c>
      <c r="AE2593">
        <v>183.44</v>
      </c>
      <c r="AF2593">
        <v>45732000000</v>
      </c>
      <c r="AG2593">
        <v>275</v>
      </c>
    </row>
    <row r="2594" spans="1:33" x14ac:dyDescent="0.25">
      <c r="A2594" t="s">
        <v>7558</v>
      </c>
      <c r="B2594" t="s">
        <v>7559</v>
      </c>
      <c r="C2594" t="s">
        <v>7560</v>
      </c>
      <c r="D2594">
        <v>5692299776</v>
      </c>
      <c r="E2594">
        <v>6868899840</v>
      </c>
      <c r="F2594">
        <v>6462199808</v>
      </c>
      <c r="G2594">
        <v>6603899904</v>
      </c>
      <c r="H2594">
        <v>6339200000</v>
      </c>
      <c r="I2594">
        <v>5906699776</v>
      </c>
      <c r="J2594">
        <v>7150400000</v>
      </c>
      <c r="K2594">
        <v>4630700032</v>
      </c>
      <c r="L2594">
        <v>6500299776</v>
      </c>
      <c r="M2594">
        <v>6402800128</v>
      </c>
      <c r="N2594">
        <v>3377999872</v>
      </c>
      <c r="O2594">
        <v>7135200256</v>
      </c>
      <c r="P2594">
        <v>7162800128</v>
      </c>
      <c r="Q2594">
        <v>6775399936</v>
      </c>
      <c r="R2594">
        <v>6312399872</v>
      </c>
      <c r="S2594">
        <v>5195200000</v>
      </c>
      <c r="T2594">
        <v>5849399808</v>
      </c>
      <c r="U2594">
        <v>5671300096</v>
      </c>
      <c r="V2594">
        <v>3816999936</v>
      </c>
      <c r="W2594">
        <v>19</v>
      </c>
      <c r="X2594">
        <v>19</v>
      </c>
      <c r="Y2594">
        <v>18</v>
      </c>
      <c r="Z2594">
        <v>37.6</v>
      </c>
      <c r="AA2594">
        <v>37.6</v>
      </c>
      <c r="AB2594">
        <v>37.6</v>
      </c>
      <c r="AC2594">
        <v>39.594000000000001</v>
      </c>
      <c r="AD2594">
        <v>0</v>
      </c>
      <c r="AE2594">
        <v>323.31</v>
      </c>
      <c r="AF2594">
        <v>126960000000</v>
      </c>
      <c r="AG2594">
        <v>497</v>
      </c>
    </row>
    <row r="2595" spans="1:33" x14ac:dyDescent="0.25">
      <c r="A2595" t="s">
        <v>7561</v>
      </c>
      <c r="B2595" t="s">
        <v>7562</v>
      </c>
      <c r="C2595" t="s">
        <v>7563</v>
      </c>
      <c r="D2595">
        <v>5387700224</v>
      </c>
      <c r="E2595">
        <v>6486499840</v>
      </c>
      <c r="F2595">
        <v>9230300160</v>
      </c>
      <c r="G2595">
        <v>8065099776</v>
      </c>
      <c r="H2595">
        <v>7952200192</v>
      </c>
      <c r="I2595">
        <v>7388899840</v>
      </c>
      <c r="J2595">
        <v>5808900096</v>
      </c>
      <c r="K2595">
        <v>8192600064</v>
      </c>
      <c r="L2595">
        <v>7963299840</v>
      </c>
      <c r="M2595">
        <v>6208600064</v>
      </c>
      <c r="N2595">
        <v>6234399744</v>
      </c>
      <c r="O2595">
        <v>7397899776</v>
      </c>
      <c r="P2595">
        <v>5420000256</v>
      </c>
      <c r="Q2595">
        <v>7534799872</v>
      </c>
      <c r="R2595">
        <v>7831300096</v>
      </c>
      <c r="S2595">
        <v>6604800000</v>
      </c>
      <c r="T2595">
        <v>6144300032</v>
      </c>
      <c r="U2595">
        <v>6435400192</v>
      </c>
      <c r="V2595">
        <v>4594899968</v>
      </c>
      <c r="W2595">
        <v>23</v>
      </c>
      <c r="X2595">
        <v>23</v>
      </c>
      <c r="Y2595">
        <v>23</v>
      </c>
      <c r="Z2595">
        <v>62.7</v>
      </c>
      <c r="AA2595">
        <v>62.7</v>
      </c>
      <c r="AB2595">
        <v>62.7</v>
      </c>
      <c r="AC2595">
        <v>53.139000000000003</v>
      </c>
      <c r="AD2595">
        <v>0</v>
      </c>
      <c r="AE2595">
        <v>323.31</v>
      </c>
      <c r="AF2595">
        <v>142190000000</v>
      </c>
      <c r="AG2595">
        <v>588</v>
      </c>
    </row>
    <row r="2596" spans="1:33" x14ac:dyDescent="0.25">
      <c r="A2596" t="s">
        <v>7564</v>
      </c>
      <c r="B2596" t="s">
        <v>7565</v>
      </c>
      <c r="C2596" t="s">
        <v>7566</v>
      </c>
      <c r="D2596">
        <v>2801900032</v>
      </c>
      <c r="E2596">
        <v>3352800000</v>
      </c>
      <c r="F2596">
        <v>2945700096</v>
      </c>
      <c r="G2596">
        <v>2874200064</v>
      </c>
      <c r="H2596">
        <v>2830400000</v>
      </c>
      <c r="I2596">
        <v>2799800064</v>
      </c>
      <c r="J2596">
        <v>3226700032</v>
      </c>
      <c r="K2596">
        <v>912560000</v>
      </c>
      <c r="L2596">
        <v>2451699968</v>
      </c>
      <c r="M2596">
        <v>2969700096</v>
      </c>
      <c r="N2596">
        <v>1375600000</v>
      </c>
      <c r="O2596">
        <v>2931599872</v>
      </c>
      <c r="P2596">
        <v>2900199936</v>
      </c>
      <c r="Q2596">
        <v>2961700096</v>
      </c>
      <c r="R2596">
        <v>2929700096</v>
      </c>
      <c r="S2596">
        <v>2679200000</v>
      </c>
      <c r="T2596">
        <v>3035399936</v>
      </c>
      <c r="U2596">
        <v>2334899968</v>
      </c>
      <c r="V2596">
        <v>1424700032</v>
      </c>
      <c r="W2596">
        <v>31</v>
      </c>
      <c r="X2596">
        <v>31</v>
      </c>
      <c r="Y2596">
        <v>31</v>
      </c>
      <c r="Z2596">
        <v>58.6</v>
      </c>
      <c r="AA2596">
        <v>58.6</v>
      </c>
      <c r="AB2596">
        <v>58.6</v>
      </c>
      <c r="AC2596">
        <v>77.515000000000001</v>
      </c>
      <c r="AD2596">
        <v>0</v>
      </c>
      <c r="AE2596">
        <v>306.58999999999997</v>
      </c>
      <c r="AF2596">
        <v>55145000000</v>
      </c>
      <c r="AG2596">
        <v>496</v>
      </c>
    </row>
    <row r="2597" spans="1:33" x14ac:dyDescent="0.25">
      <c r="A2597" t="s">
        <v>7567</v>
      </c>
      <c r="B2597" t="s">
        <v>7568</v>
      </c>
      <c r="C2597" t="s">
        <v>7569</v>
      </c>
      <c r="D2597">
        <v>116740000</v>
      </c>
      <c r="E2597">
        <v>150180000</v>
      </c>
      <c r="F2597">
        <v>0</v>
      </c>
      <c r="G2597">
        <v>116310000</v>
      </c>
      <c r="H2597">
        <v>0</v>
      </c>
      <c r="I2597">
        <v>0</v>
      </c>
      <c r="J2597">
        <v>153280000</v>
      </c>
      <c r="K2597">
        <v>0</v>
      </c>
      <c r="L2597">
        <v>130420000</v>
      </c>
      <c r="M2597">
        <v>0</v>
      </c>
      <c r="N2597">
        <v>0</v>
      </c>
      <c r="O2597">
        <v>100370000</v>
      </c>
      <c r="P2597">
        <v>109620000</v>
      </c>
      <c r="Q2597">
        <v>0</v>
      </c>
      <c r="R2597">
        <v>0</v>
      </c>
      <c r="S2597">
        <v>146430000</v>
      </c>
      <c r="T2597">
        <v>114740000</v>
      </c>
      <c r="U2597">
        <v>0</v>
      </c>
      <c r="V2597">
        <v>0</v>
      </c>
      <c r="W2597">
        <v>13</v>
      </c>
      <c r="X2597">
        <v>7</v>
      </c>
      <c r="Y2597">
        <v>6</v>
      </c>
      <c r="Z2597">
        <v>26</v>
      </c>
      <c r="AA2597">
        <v>13.8</v>
      </c>
      <c r="AB2597">
        <v>12.5</v>
      </c>
      <c r="AC2597">
        <v>60.220999999999997</v>
      </c>
      <c r="AD2597">
        <v>0</v>
      </c>
      <c r="AE2597">
        <v>23.722000000000001</v>
      </c>
      <c r="AF2597">
        <v>1900900000</v>
      </c>
      <c r="AG2597">
        <v>38</v>
      </c>
    </row>
    <row r="2598" spans="1:33" x14ac:dyDescent="0.25">
      <c r="A2598" t="s">
        <v>7570</v>
      </c>
      <c r="B2598" t="s">
        <v>7571</v>
      </c>
      <c r="C2598" t="s">
        <v>2323</v>
      </c>
      <c r="D2598">
        <v>6782900224</v>
      </c>
      <c r="E2598">
        <v>6195500032</v>
      </c>
      <c r="F2598">
        <v>6996700160</v>
      </c>
      <c r="G2598">
        <v>7086600192</v>
      </c>
      <c r="H2598">
        <v>7266699776</v>
      </c>
      <c r="I2598">
        <v>7071300096</v>
      </c>
      <c r="J2598">
        <v>7695900160</v>
      </c>
      <c r="K2598">
        <v>7699899904</v>
      </c>
      <c r="L2598">
        <v>7069899776</v>
      </c>
      <c r="M2598">
        <v>6186999808</v>
      </c>
      <c r="N2598">
        <v>5488600064</v>
      </c>
      <c r="O2598">
        <v>5832399872</v>
      </c>
      <c r="P2598">
        <v>6523299840</v>
      </c>
      <c r="Q2598">
        <v>5285100032</v>
      </c>
      <c r="R2598">
        <v>5091200000</v>
      </c>
      <c r="S2598">
        <v>5946299904</v>
      </c>
      <c r="T2598">
        <v>5957499904</v>
      </c>
      <c r="U2598">
        <v>6505699840</v>
      </c>
      <c r="V2598">
        <v>5297800192</v>
      </c>
      <c r="W2598">
        <v>33</v>
      </c>
      <c r="X2598">
        <v>33</v>
      </c>
      <c r="Y2598">
        <v>23</v>
      </c>
      <c r="Z2598">
        <v>77.900000000000006</v>
      </c>
      <c r="AA2598">
        <v>77.900000000000006</v>
      </c>
      <c r="AB2598">
        <v>56.3</v>
      </c>
      <c r="AC2598">
        <v>66.316000000000003</v>
      </c>
      <c r="AD2598">
        <v>0</v>
      </c>
      <c r="AE2598">
        <v>323.31</v>
      </c>
      <c r="AF2598">
        <v>135580000000</v>
      </c>
      <c r="AG2598">
        <v>730</v>
      </c>
    </row>
    <row r="2599" spans="1:33" x14ac:dyDescent="0.25">
      <c r="A2599" t="s">
        <v>7572</v>
      </c>
      <c r="B2599" t="s">
        <v>7573</v>
      </c>
      <c r="C2599" t="s">
        <v>7574</v>
      </c>
      <c r="D2599">
        <v>0</v>
      </c>
      <c r="E2599">
        <v>0</v>
      </c>
      <c r="F2599">
        <v>90890000</v>
      </c>
      <c r="G2599">
        <v>83792000</v>
      </c>
      <c r="H2599">
        <v>77814000</v>
      </c>
      <c r="I2599">
        <v>100410000</v>
      </c>
      <c r="J2599">
        <v>87983000</v>
      </c>
      <c r="K2599">
        <v>0</v>
      </c>
      <c r="L2599">
        <v>0</v>
      </c>
      <c r="M2599">
        <v>0</v>
      </c>
      <c r="N2599">
        <v>0</v>
      </c>
      <c r="O2599">
        <v>0</v>
      </c>
      <c r="P2599">
        <v>54793000</v>
      </c>
      <c r="Q2599">
        <v>0</v>
      </c>
      <c r="R2599">
        <v>91183000</v>
      </c>
      <c r="S2599">
        <v>0</v>
      </c>
      <c r="T2599">
        <v>82990000</v>
      </c>
      <c r="U2599">
        <v>0</v>
      </c>
      <c r="V2599">
        <v>0</v>
      </c>
      <c r="W2599">
        <v>6</v>
      </c>
      <c r="X2599">
        <v>6</v>
      </c>
      <c r="Y2599">
        <v>6</v>
      </c>
      <c r="Z2599">
        <v>23.7</v>
      </c>
      <c r="AA2599">
        <v>23.7</v>
      </c>
      <c r="AB2599">
        <v>23.7</v>
      </c>
      <c r="AC2599">
        <v>37.491999999999997</v>
      </c>
      <c r="AD2599">
        <v>0</v>
      </c>
      <c r="AE2599">
        <v>10.412000000000001</v>
      </c>
      <c r="AF2599">
        <v>1105900000</v>
      </c>
      <c r="AG2599">
        <v>31</v>
      </c>
    </row>
    <row r="2600" spans="1:33" x14ac:dyDescent="0.25">
      <c r="A2600" t="s">
        <v>7575</v>
      </c>
      <c r="B2600" t="s">
        <v>7576</v>
      </c>
      <c r="C2600" t="s">
        <v>7577</v>
      </c>
      <c r="D2600">
        <v>8516400128</v>
      </c>
      <c r="E2600">
        <v>8685400064</v>
      </c>
      <c r="F2600">
        <v>8066299904</v>
      </c>
      <c r="G2600">
        <v>8469700096</v>
      </c>
      <c r="H2600">
        <v>7737600000</v>
      </c>
      <c r="I2600">
        <v>7956100096</v>
      </c>
      <c r="J2600">
        <v>8885900288</v>
      </c>
      <c r="K2600">
        <v>6651299840</v>
      </c>
      <c r="L2600">
        <v>10232999936</v>
      </c>
      <c r="M2600">
        <v>8830999552</v>
      </c>
      <c r="N2600">
        <v>9626300416</v>
      </c>
      <c r="O2600">
        <v>7922200064</v>
      </c>
      <c r="P2600">
        <v>8894100480</v>
      </c>
      <c r="Q2600">
        <v>8096699904</v>
      </c>
      <c r="R2600">
        <v>8186699776</v>
      </c>
      <c r="S2600">
        <v>8103300096</v>
      </c>
      <c r="T2600">
        <v>7869300224</v>
      </c>
      <c r="U2600">
        <v>6556000256</v>
      </c>
      <c r="V2600">
        <v>9606500352</v>
      </c>
      <c r="W2600">
        <v>9</v>
      </c>
      <c r="X2600">
        <v>9</v>
      </c>
      <c r="Y2600">
        <v>9</v>
      </c>
      <c r="Z2600">
        <v>67.599999999999994</v>
      </c>
      <c r="AA2600">
        <v>67.599999999999994</v>
      </c>
      <c r="AB2600">
        <v>67.599999999999994</v>
      </c>
      <c r="AC2600">
        <v>23.207000000000001</v>
      </c>
      <c r="AD2600">
        <v>0</v>
      </c>
      <c r="AE2600">
        <v>323.31</v>
      </c>
      <c r="AF2600">
        <v>177730000000</v>
      </c>
      <c r="AG2600">
        <v>418</v>
      </c>
    </row>
    <row r="2601" spans="1:33" x14ac:dyDescent="0.25">
      <c r="A2601" t="s">
        <v>7578</v>
      </c>
      <c r="B2601" t="s">
        <v>7579</v>
      </c>
      <c r="C2601" t="s">
        <v>7580</v>
      </c>
      <c r="D2601">
        <v>595219968</v>
      </c>
      <c r="E2601">
        <v>583040000</v>
      </c>
      <c r="F2601">
        <v>690830016</v>
      </c>
      <c r="G2601">
        <v>734470016</v>
      </c>
      <c r="H2601">
        <v>662160000</v>
      </c>
      <c r="I2601">
        <v>643950016</v>
      </c>
      <c r="J2601">
        <v>702140032</v>
      </c>
      <c r="K2601">
        <v>0</v>
      </c>
      <c r="L2601">
        <v>706750016</v>
      </c>
      <c r="M2601">
        <v>850969984</v>
      </c>
      <c r="N2601">
        <v>597409984</v>
      </c>
      <c r="O2601">
        <v>486649984</v>
      </c>
      <c r="P2601">
        <v>521360000</v>
      </c>
      <c r="Q2601">
        <v>814460032</v>
      </c>
      <c r="R2601">
        <v>1022800000</v>
      </c>
      <c r="S2601">
        <v>694300032</v>
      </c>
      <c r="T2601">
        <v>587859968</v>
      </c>
      <c r="U2601">
        <v>589569984</v>
      </c>
      <c r="V2601">
        <v>297680000</v>
      </c>
      <c r="W2601">
        <v>8</v>
      </c>
      <c r="X2601">
        <v>8</v>
      </c>
      <c r="Y2601">
        <v>8</v>
      </c>
      <c r="Z2601">
        <v>59.2</v>
      </c>
      <c r="AA2601">
        <v>59.2</v>
      </c>
      <c r="AB2601">
        <v>59.2</v>
      </c>
      <c r="AC2601">
        <v>22.988</v>
      </c>
      <c r="AD2601">
        <v>0</v>
      </c>
      <c r="AE2601">
        <v>144.46</v>
      </c>
      <c r="AF2601">
        <v>13029000000</v>
      </c>
      <c r="AG2601">
        <v>133</v>
      </c>
    </row>
    <row r="2602" spans="1:33" x14ac:dyDescent="0.25">
      <c r="A2602" t="s">
        <v>7581</v>
      </c>
      <c r="B2602" t="s">
        <v>7582</v>
      </c>
      <c r="C2602" t="s">
        <v>7583</v>
      </c>
      <c r="D2602">
        <v>308089984</v>
      </c>
      <c r="E2602">
        <v>266280000</v>
      </c>
      <c r="F2602">
        <v>299609984</v>
      </c>
      <c r="G2602">
        <v>208160000</v>
      </c>
      <c r="H2602">
        <v>248620000</v>
      </c>
      <c r="I2602">
        <v>294150016</v>
      </c>
      <c r="J2602">
        <v>316489984</v>
      </c>
      <c r="K2602">
        <v>282540000</v>
      </c>
      <c r="L2602">
        <v>208320000</v>
      </c>
      <c r="M2602">
        <v>304000000</v>
      </c>
      <c r="N2602">
        <v>191290000</v>
      </c>
      <c r="O2602">
        <v>206930000</v>
      </c>
      <c r="P2602">
        <v>190770000</v>
      </c>
      <c r="Q2602">
        <v>203210000</v>
      </c>
      <c r="R2602">
        <v>289660000</v>
      </c>
      <c r="S2602">
        <v>225920000</v>
      </c>
      <c r="T2602">
        <v>297280000</v>
      </c>
      <c r="U2602">
        <v>156310000</v>
      </c>
      <c r="V2602">
        <v>291380000</v>
      </c>
      <c r="W2602">
        <v>7</v>
      </c>
      <c r="X2602">
        <v>7</v>
      </c>
      <c r="Y2602">
        <v>7</v>
      </c>
      <c r="Z2602">
        <v>20.8</v>
      </c>
      <c r="AA2602">
        <v>20.8</v>
      </c>
      <c r="AB2602">
        <v>20.8</v>
      </c>
      <c r="AC2602">
        <v>58.259</v>
      </c>
      <c r="AD2602">
        <v>0</v>
      </c>
      <c r="AE2602">
        <v>159.43</v>
      </c>
      <c r="AF2602">
        <v>5200200000</v>
      </c>
      <c r="AG2602">
        <v>88</v>
      </c>
    </row>
    <row r="2603" spans="1:33" x14ac:dyDescent="0.25">
      <c r="A2603" t="s">
        <v>7584</v>
      </c>
      <c r="B2603" t="s">
        <v>7585</v>
      </c>
      <c r="C2603" t="s">
        <v>7586</v>
      </c>
      <c r="D2603">
        <v>319889984</v>
      </c>
      <c r="E2603">
        <v>353969984</v>
      </c>
      <c r="F2603">
        <v>318230016</v>
      </c>
      <c r="G2603">
        <v>365100000</v>
      </c>
      <c r="H2603">
        <v>340169984</v>
      </c>
      <c r="I2603">
        <v>374009984</v>
      </c>
      <c r="J2603">
        <v>351969984</v>
      </c>
      <c r="K2603">
        <v>0</v>
      </c>
      <c r="L2603">
        <v>298860000</v>
      </c>
      <c r="M2603">
        <v>396580000</v>
      </c>
      <c r="N2603">
        <v>243100000</v>
      </c>
      <c r="O2603">
        <v>291400000</v>
      </c>
      <c r="P2603">
        <v>348950016</v>
      </c>
      <c r="Q2603">
        <v>339849984</v>
      </c>
      <c r="R2603">
        <v>423110016</v>
      </c>
      <c r="S2603">
        <v>340670016</v>
      </c>
      <c r="T2603">
        <v>386500000</v>
      </c>
      <c r="U2603">
        <v>336340000</v>
      </c>
      <c r="V2603">
        <v>199670000</v>
      </c>
      <c r="W2603">
        <v>10</v>
      </c>
      <c r="X2603">
        <v>8</v>
      </c>
      <c r="Y2603">
        <v>8</v>
      </c>
      <c r="Z2603">
        <v>36.1</v>
      </c>
      <c r="AA2603">
        <v>29.6</v>
      </c>
      <c r="AB2603">
        <v>29.6</v>
      </c>
      <c r="AC2603">
        <v>45.670999999999999</v>
      </c>
      <c r="AD2603">
        <v>0</v>
      </c>
      <c r="AE2603">
        <v>165.91</v>
      </c>
      <c r="AF2603">
        <v>6780300000</v>
      </c>
      <c r="AG2603">
        <v>117</v>
      </c>
    </row>
    <row r="2604" spans="1:33" x14ac:dyDescent="0.25">
      <c r="A2604" t="s">
        <v>7587</v>
      </c>
      <c r="B2604" t="s">
        <v>7588</v>
      </c>
      <c r="C2604" t="s">
        <v>7589</v>
      </c>
      <c r="D2604">
        <v>0</v>
      </c>
      <c r="E2604">
        <v>0</v>
      </c>
      <c r="F2604">
        <v>0</v>
      </c>
      <c r="G2604">
        <v>0</v>
      </c>
      <c r="H2604">
        <v>0</v>
      </c>
      <c r="I2604">
        <v>0</v>
      </c>
      <c r="J2604">
        <v>0</v>
      </c>
      <c r="K2604">
        <v>0</v>
      </c>
      <c r="L2604">
        <v>0</v>
      </c>
      <c r="M2604">
        <v>0</v>
      </c>
      <c r="N2604">
        <v>0</v>
      </c>
      <c r="O2604">
        <v>0</v>
      </c>
      <c r="P2604">
        <v>0</v>
      </c>
      <c r="Q2604">
        <v>55248000</v>
      </c>
      <c r="R2604">
        <v>0</v>
      </c>
      <c r="S2604">
        <v>0</v>
      </c>
      <c r="T2604">
        <v>0</v>
      </c>
      <c r="U2604">
        <v>0</v>
      </c>
      <c r="V2604">
        <v>0</v>
      </c>
      <c r="W2604">
        <v>5</v>
      </c>
      <c r="X2604">
        <v>5</v>
      </c>
      <c r="Y2604">
        <v>5</v>
      </c>
      <c r="Z2604">
        <v>9</v>
      </c>
      <c r="AA2604">
        <v>9</v>
      </c>
      <c r="AB2604">
        <v>9</v>
      </c>
      <c r="AC2604">
        <v>97.915000000000006</v>
      </c>
      <c r="AD2604">
        <v>0</v>
      </c>
      <c r="AE2604">
        <v>13.39</v>
      </c>
      <c r="AF2604">
        <v>241250000</v>
      </c>
      <c r="AG2604">
        <v>20</v>
      </c>
    </row>
    <row r="2605" spans="1:33" x14ac:dyDescent="0.25">
      <c r="A2605" t="s">
        <v>7590</v>
      </c>
      <c r="B2605" t="s">
        <v>7591</v>
      </c>
      <c r="C2605" t="s">
        <v>7592</v>
      </c>
      <c r="D2605">
        <v>0</v>
      </c>
      <c r="E2605">
        <v>0</v>
      </c>
      <c r="F2605">
        <v>0</v>
      </c>
      <c r="G2605">
        <v>0</v>
      </c>
      <c r="H2605">
        <v>0</v>
      </c>
      <c r="I2605">
        <v>0</v>
      </c>
      <c r="J2605">
        <v>0</v>
      </c>
      <c r="K2605">
        <v>0</v>
      </c>
      <c r="L2605">
        <v>0</v>
      </c>
      <c r="M2605">
        <v>11599000</v>
      </c>
      <c r="N2605">
        <v>0</v>
      </c>
      <c r="O2605">
        <v>0</v>
      </c>
      <c r="P2605">
        <v>0</v>
      </c>
      <c r="Q2605">
        <v>0</v>
      </c>
      <c r="R2605">
        <v>0</v>
      </c>
      <c r="S2605">
        <v>0</v>
      </c>
      <c r="T2605">
        <v>0</v>
      </c>
      <c r="U2605">
        <v>0</v>
      </c>
      <c r="V2605">
        <v>0</v>
      </c>
      <c r="W2605">
        <v>2</v>
      </c>
      <c r="X2605">
        <v>2</v>
      </c>
      <c r="Y2605">
        <v>2</v>
      </c>
      <c r="Z2605">
        <v>3.4</v>
      </c>
      <c r="AA2605">
        <v>3.4</v>
      </c>
      <c r="AB2605">
        <v>3.4</v>
      </c>
      <c r="AC2605">
        <v>101.29</v>
      </c>
      <c r="AD2605">
        <v>0</v>
      </c>
      <c r="AE2605">
        <v>4.6444000000000001</v>
      </c>
      <c r="AF2605">
        <v>19489000</v>
      </c>
      <c r="AG2605">
        <v>2</v>
      </c>
    </row>
    <row r="2606" spans="1:33" x14ac:dyDescent="0.25">
      <c r="A2606" t="s">
        <v>7593</v>
      </c>
      <c r="B2606" t="s">
        <v>7594</v>
      </c>
      <c r="C2606" t="s">
        <v>7595</v>
      </c>
      <c r="D2606">
        <v>2886299904</v>
      </c>
      <c r="E2606">
        <v>3095800064</v>
      </c>
      <c r="F2606">
        <v>4620800000</v>
      </c>
      <c r="G2606">
        <v>2810400000</v>
      </c>
      <c r="H2606">
        <v>2908900096</v>
      </c>
      <c r="I2606">
        <v>2742000128</v>
      </c>
      <c r="J2606">
        <v>3485700096</v>
      </c>
      <c r="K2606">
        <v>4151099904</v>
      </c>
      <c r="L2606">
        <v>3531099904</v>
      </c>
      <c r="M2606">
        <v>3357700096</v>
      </c>
      <c r="N2606">
        <v>2595200000</v>
      </c>
      <c r="O2606">
        <v>2755699968</v>
      </c>
      <c r="P2606">
        <v>3511500032</v>
      </c>
      <c r="Q2606">
        <v>4460100096</v>
      </c>
      <c r="R2606">
        <v>2753900032</v>
      </c>
      <c r="S2606">
        <v>4115500032</v>
      </c>
      <c r="T2606">
        <v>6074200064</v>
      </c>
      <c r="U2606">
        <v>2922599936</v>
      </c>
      <c r="V2606">
        <v>1754800000</v>
      </c>
      <c r="W2606">
        <v>5</v>
      </c>
      <c r="X2606">
        <v>5</v>
      </c>
      <c r="Y2606">
        <v>5</v>
      </c>
      <c r="Z2606">
        <v>53.3</v>
      </c>
      <c r="AA2606">
        <v>53.3</v>
      </c>
      <c r="AB2606">
        <v>53.3</v>
      </c>
      <c r="AC2606">
        <v>14.494</v>
      </c>
      <c r="AD2606">
        <v>0</v>
      </c>
      <c r="AE2606">
        <v>137.01</v>
      </c>
      <c r="AF2606">
        <v>69575000000</v>
      </c>
      <c r="AG2606">
        <v>149</v>
      </c>
    </row>
    <row r="2607" spans="1:33" x14ac:dyDescent="0.25">
      <c r="A2607" t="s">
        <v>7596</v>
      </c>
      <c r="B2607" t="s">
        <v>7597</v>
      </c>
      <c r="C2607" t="s">
        <v>7598</v>
      </c>
      <c r="D2607">
        <v>545760000</v>
      </c>
      <c r="E2607">
        <v>574049984</v>
      </c>
      <c r="F2607">
        <v>606129984</v>
      </c>
      <c r="G2607">
        <v>556419968</v>
      </c>
      <c r="H2607">
        <v>618819968</v>
      </c>
      <c r="I2607">
        <v>603120000</v>
      </c>
      <c r="J2607">
        <v>633400000</v>
      </c>
      <c r="K2607">
        <v>353470016</v>
      </c>
      <c r="L2607">
        <v>615689984</v>
      </c>
      <c r="M2607">
        <v>576380032</v>
      </c>
      <c r="N2607">
        <v>489220000</v>
      </c>
      <c r="O2607">
        <v>595160000</v>
      </c>
      <c r="P2607">
        <v>514889984</v>
      </c>
      <c r="Q2607">
        <v>498300000</v>
      </c>
      <c r="R2607">
        <v>514129984</v>
      </c>
      <c r="S2607">
        <v>633510016</v>
      </c>
      <c r="T2607">
        <v>767640000</v>
      </c>
      <c r="U2607">
        <v>544470016</v>
      </c>
      <c r="V2607">
        <v>594019968</v>
      </c>
      <c r="W2607">
        <v>16</v>
      </c>
      <c r="X2607">
        <v>16</v>
      </c>
      <c r="Y2607">
        <v>16</v>
      </c>
      <c r="Z2607">
        <v>62</v>
      </c>
      <c r="AA2607">
        <v>62</v>
      </c>
      <c r="AB2607">
        <v>62</v>
      </c>
      <c r="AC2607">
        <v>41.268000000000001</v>
      </c>
      <c r="AD2607">
        <v>0</v>
      </c>
      <c r="AE2607">
        <v>181.16</v>
      </c>
      <c r="AF2607">
        <v>12053000000</v>
      </c>
      <c r="AG2607">
        <v>165</v>
      </c>
    </row>
    <row r="2608" spans="1:33" x14ac:dyDescent="0.25">
      <c r="A2608" t="s">
        <v>7599</v>
      </c>
      <c r="B2608" t="s">
        <v>7600</v>
      </c>
      <c r="C2608" t="s">
        <v>7601</v>
      </c>
      <c r="D2608">
        <v>0</v>
      </c>
      <c r="E2608">
        <v>0</v>
      </c>
      <c r="F2608">
        <v>0</v>
      </c>
      <c r="G2608">
        <v>0</v>
      </c>
      <c r="H2608">
        <v>0</v>
      </c>
      <c r="I2608">
        <v>0</v>
      </c>
      <c r="J2608">
        <v>0</v>
      </c>
      <c r="K2608">
        <v>0</v>
      </c>
      <c r="L2608">
        <v>0</v>
      </c>
      <c r="M2608">
        <v>0</v>
      </c>
      <c r="N2608">
        <v>0</v>
      </c>
      <c r="O2608">
        <v>0</v>
      </c>
      <c r="P2608">
        <v>0</v>
      </c>
      <c r="Q2608">
        <v>56073000</v>
      </c>
      <c r="R2608">
        <v>0</v>
      </c>
      <c r="S2608">
        <v>0</v>
      </c>
      <c r="T2608">
        <v>0</v>
      </c>
      <c r="U2608">
        <v>0</v>
      </c>
      <c r="V2608">
        <v>0</v>
      </c>
      <c r="W2608">
        <v>2</v>
      </c>
      <c r="X2608">
        <v>2</v>
      </c>
      <c r="Y2608">
        <v>2</v>
      </c>
      <c r="Z2608">
        <v>11.4</v>
      </c>
      <c r="AA2608">
        <v>11.4</v>
      </c>
      <c r="AB2608">
        <v>11.4</v>
      </c>
      <c r="AC2608">
        <v>36.923000000000002</v>
      </c>
      <c r="AD2608">
        <v>2.5316E-4</v>
      </c>
      <c r="AE2608">
        <v>4.1332000000000004</v>
      </c>
      <c r="AF2608">
        <v>297470000</v>
      </c>
      <c r="AG2608">
        <v>10</v>
      </c>
    </row>
    <row r="2609" spans="1:33" x14ac:dyDescent="0.25">
      <c r="A2609" t="s">
        <v>7602</v>
      </c>
      <c r="B2609" t="s">
        <v>7603</v>
      </c>
      <c r="C2609" t="s">
        <v>7604</v>
      </c>
      <c r="D2609">
        <v>0</v>
      </c>
      <c r="E2609">
        <v>0</v>
      </c>
      <c r="F2609">
        <v>0</v>
      </c>
      <c r="G2609">
        <v>0</v>
      </c>
      <c r="H2609">
        <v>0</v>
      </c>
      <c r="I2609">
        <v>0</v>
      </c>
      <c r="J2609">
        <v>0</v>
      </c>
      <c r="K2609">
        <v>0</v>
      </c>
      <c r="L2609">
        <v>0</v>
      </c>
      <c r="M2609">
        <v>0</v>
      </c>
      <c r="N2609">
        <v>65677000</v>
      </c>
      <c r="O2609">
        <v>0</v>
      </c>
      <c r="P2609">
        <v>0</v>
      </c>
      <c r="Q2609">
        <v>0</v>
      </c>
      <c r="R2609">
        <v>0</v>
      </c>
      <c r="S2609">
        <v>0</v>
      </c>
      <c r="T2609">
        <v>0</v>
      </c>
      <c r="U2609">
        <v>0</v>
      </c>
      <c r="V2609">
        <v>49007000</v>
      </c>
      <c r="W2609">
        <v>4</v>
      </c>
      <c r="X2609">
        <v>4</v>
      </c>
      <c r="Y2609">
        <v>4</v>
      </c>
      <c r="Z2609">
        <v>5.5</v>
      </c>
      <c r="AA2609">
        <v>5.5</v>
      </c>
      <c r="AB2609">
        <v>5.5</v>
      </c>
      <c r="AC2609">
        <v>101.15</v>
      </c>
      <c r="AD2609">
        <v>0</v>
      </c>
      <c r="AE2609">
        <v>6.9185999999999996</v>
      </c>
      <c r="AF2609">
        <v>229550000</v>
      </c>
      <c r="AG2609">
        <v>17</v>
      </c>
    </row>
    <row r="2610" spans="1:33" x14ac:dyDescent="0.25">
      <c r="A2610" t="s">
        <v>7605</v>
      </c>
      <c r="B2610" t="s">
        <v>7606</v>
      </c>
      <c r="C2610" t="s">
        <v>7607</v>
      </c>
      <c r="D2610">
        <v>228680000</v>
      </c>
      <c r="E2610">
        <v>318500000</v>
      </c>
      <c r="F2610">
        <v>282100000</v>
      </c>
      <c r="G2610">
        <v>235100000</v>
      </c>
      <c r="H2610">
        <v>239420000</v>
      </c>
      <c r="I2610">
        <v>310580000</v>
      </c>
      <c r="J2610">
        <v>356800000</v>
      </c>
      <c r="K2610">
        <v>279150016</v>
      </c>
      <c r="L2610">
        <v>242460000</v>
      </c>
      <c r="M2610">
        <v>226700000</v>
      </c>
      <c r="N2610">
        <v>283089984</v>
      </c>
      <c r="O2610">
        <v>303750016</v>
      </c>
      <c r="P2610">
        <v>287430016</v>
      </c>
      <c r="Q2610">
        <v>264240000</v>
      </c>
      <c r="R2610">
        <v>254190000</v>
      </c>
      <c r="S2610">
        <v>251590000</v>
      </c>
      <c r="T2610">
        <v>181430000</v>
      </c>
      <c r="U2610">
        <v>226830000</v>
      </c>
      <c r="V2610">
        <v>230200000</v>
      </c>
      <c r="W2610">
        <v>15</v>
      </c>
      <c r="X2610">
        <v>15</v>
      </c>
      <c r="Y2610">
        <v>15</v>
      </c>
      <c r="Z2610">
        <v>25.4</v>
      </c>
      <c r="AA2610">
        <v>25.4</v>
      </c>
      <c r="AB2610">
        <v>25.4</v>
      </c>
      <c r="AC2610">
        <v>78.838999999999999</v>
      </c>
      <c r="AD2610">
        <v>0</v>
      </c>
      <c r="AE2610">
        <v>46.524999999999999</v>
      </c>
      <c r="AF2610">
        <v>5533100000</v>
      </c>
      <c r="AG2610">
        <v>128</v>
      </c>
    </row>
    <row r="2611" spans="1:33" x14ac:dyDescent="0.25">
      <c r="A2611" t="s">
        <v>7608</v>
      </c>
      <c r="B2611" t="s">
        <v>7609</v>
      </c>
      <c r="C2611" t="s">
        <v>7610</v>
      </c>
      <c r="D2611">
        <v>130360000</v>
      </c>
      <c r="E2611">
        <v>0</v>
      </c>
      <c r="F2611">
        <v>77090000</v>
      </c>
      <c r="G2611">
        <v>0</v>
      </c>
      <c r="H2611">
        <v>0</v>
      </c>
      <c r="I2611">
        <v>67283000</v>
      </c>
      <c r="J2611">
        <v>101520000</v>
      </c>
      <c r="K2611">
        <v>0</v>
      </c>
      <c r="L2611">
        <v>0</v>
      </c>
      <c r="M2611">
        <v>0</v>
      </c>
      <c r="N2611">
        <v>0</v>
      </c>
      <c r="O2611">
        <v>118720000</v>
      </c>
      <c r="P2611">
        <v>95694000</v>
      </c>
      <c r="Q2611">
        <v>0</v>
      </c>
      <c r="R2611">
        <v>129790000</v>
      </c>
      <c r="S2611">
        <v>0</v>
      </c>
      <c r="T2611">
        <v>0</v>
      </c>
      <c r="U2611">
        <v>170850000</v>
      </c>
      <c r="V2611">
        <v>0</v>
      </c>
      <c r="W2611">
        <v>12</v>
      </c>
      <c r="X2611">
        <v>3</v>
      </c>
      <c r="Y2611">
        <v>3</v>
      </c>
      <c r="Z2611">
        <v>49.8</v>
      </c>
      <c r="AA2611">
        <v>12.1</v>
      </c>
      <c r="AB2611">
        <v>12.1</v>
      </c>
      <c r="AC2611">
        <v>36.734999999999999</v>
      </c>
      <c r="AD2611">
        <v>0</v>
      </c>
      <c r="AE2611">
        <v>5.3887</v>
      </c>
      <c r="AF2611">
        <v>1259200000</v>
      </c>
      <c r="AG2611">
        <v>28</v>
      </c>
    </row>
    <row r="2612" spans="1:33" x14ac:dyDescent="0.25">
      <c r="A2612" t="s">
        <v>7611</v>
      </c>
      <c r="B2612" t="s">
        <v>7612</v>
      </c>
      <c r="C2612" t="s">
        <v>7613</v>
      </c>
      <c r="D2612">
        <v>1421699968</v>
      </c>
      <c r="E2612">
        <v>1451699968</v>
      </c>
      <c r="F2612">
        <v>1560000000</v>
      </c>
      <c r="G2612">
        <v>1507399936</v>
      </c>
      <c r="H2612">
        <v>1470800000</v>
      </c>
      <c r="I2612">
        <v>1534099968</v>
      </c>
      <c r="J2612">
        <v>1595800064</v>
      </c>
      <c r="K2612">
        <v>1685100032</v>
      </c>
      <c r="L2612">
        <v>1678099968</v>
      </c>
      <c r="M2612">
        <v>1505299968</v>
      </c>
      <c r="N2612">
        <v>1551600000</v>
      </c>
      <c r="O2612">
        <v>1273699968</v>
      </c>
      <c r="P2612">
        <v>1237100032</v>
      </c>
      <c r="Q2612">
        <v>1551399936</v>
      </c>
      <c r="R2612">
        <v>1718599936</v>
      </c>
      <c r="S2612">
        <v>1425900032</v>
      </c>
      <c r="T2612">
        <v>1588400000</v>
      </c>
      <c r="U2612">
        <v>1386899968</v>
      </c>
      <c r="V2612">
        <v>1311699968</v>
      </c>
      <c r="W2612">
        <v>11</v>
      </c>
      <c r="X2612">
        <v>9</v>
      </c>
      <c r="Y2612">
        <v>9</v>
      </c>
      <c r="Z2612">
        <v>61.9</v>
      </c>
      <c r="AA2612">
        <v>52.4</v>
      </c>
      <c r="AB2612">
        <v>52.4</v>
      </c>
      <c r="AC2612">
        <v>32.921999999999997</v>
      </c>
      <c r="AD2612">
        <v>0</v>
      </c>
      <c r="AE2612">
        <v>323.31</v>
      </c>
      <c r="AF2612">
        <v>31326000000</v>
      </c>
      <c r="AG2612">
        <v>263</v>
      </c>
    </row>
    <row r="2613" spans="1:33" x14ac:dyDescent="0.25">
      <c r="A2613" t="s">
        <v>7614</v>
      </c>
      <c r="B2613" t="s">
        <v>7615</v>
      </c>
      <c r="C2613" t="s">
        <v>7616</v>
      </c>
      <c r="D2613">
        <v>1564499968</v>
      </c>
      <c r="E2613">
        <v>1504000000</v>
      </c>
      <c r="F2613">
        <v>2063000064</v>
      </c>
      <c r="G2613">
        <v>1407699968</v>
      </c>
      <c r="H2613">
        <v>1317299968</v>
      </c>
      <c r="I2613">
        <v>1612199936</v>
      </c>
      <c r="J2613">
        <v>1669799936</v>
      </c>
      <c r="K2613">
        <v>1422200064</v>
      </c>
      <c r="L2613">
        <v>1217299968</v>
      </c>
      <c r="M2613">
        <v>1463699968</v>
      </c>
      <c r="N2613">
        <v>1498000000</v>
      </c>
      <c r="O2613">
        <v>1857200000</v>
      </c>
      <c r="P2613">
        <v>1773500032</v>
      </c>
      <c r="Q2613">
        <v>913180032</v>
      </c>
      <c r="R2613">
        <v>1560899968</v>
      </c>
      <c r="S2613">
        <v>1585699968</v>
      </c>
      <c r="T2613">
        <v>1235600000</v>
      </c>
      <c r="U2613">
        <v>1065100032</v>
      </c>
      <c r="V2613">
        <v>1978800000</v>
      </c>
      <c r="W2613">
        <v>10</v>
      </c>
      <c r="X2613">
        <v>10</v>
      </c>
      <c r="Y2613">
        <v>10</v>
      </c>
      <c r="Z2613">
        <v>63</v>
      </c>
      <c r="AA2613">
        <v>63</v>
      </c>
      <c r="AB2613">
        <v>63</v>
      </c>
      <c r="AC2613">
        <v>22.492000000000001</v>
      </c>
      <c r="AD2613">
        <v>0</v>
      </c>
      <c r="AE2613">
        <v>323.31</v>
      </c>
      <c r="AF2613">
        <v>31864000000</v>
      </c>
      <c r="AG2613">
        <v>241</v>
      </c>
    </row>
    <row r="2614" spans="1:33" x14ac:dyDescent="0.25">
      <c r="A2614" t="s">
        <v>7617</v>
      </c>
      <c r="B2614" t="s">
        <v>7618</v>
      </c>
      <c r="C2614" t="s">
        <v>7619</v>
      </c>
      <c r="D2614">
        <v>0</v>
      </c>
      <c r="E2614">
        <v>63081000</v>
      </c>
      <c r="F2614">
        <v>0</v>
      </c>
      <c r="G2614">
        <v>0</v>
      </c>
      <c r="H2614">
        <v>0</v>
      </c>
      <c r="I2614">
        <v>0</v>
      </c>
      <c r="J2614">
        <v>0</v>
      </c>
      <c r="K2614">
        <v>0</v>
      </c>
      <c r="L2614">
        <v>0</v>
      </c>
      <c r="M2614">
        <v>0</v>
      </c>
      <c r="N2614">
        <v>0</v>
      </c>
      <c r="O2614">
        <v>0</v>
      </c>
      <c r="P2614">
        <v>0</v>
      </c>
      <c r="Q2614">
        <v>0</v>
      </c>
      <c r="R2614">
        <v>0</v>
      </c>
      <c r="S2614">
        <v>0</v>
      </c>
      <c r="T2614">
        <v>0</v>
      </c>
      <c r="U2614">
        <v>0</v>
      </c>
      <c r="V2614">
        <v>0</v>
      </c>
      <c r="W2614">
        <v>6</v>
      </c>
      <c r="X2614">
        <v>6</v>
      </c>
      <c r="Y2614">
        <v>6</v>
      </c>
      <c r="Z2614">
        <v>4.7</v>
      </c>
      <c r="AA2614">
        <v>4.7</v>
      </c>
      <c r="AB2614">
        <v>4.7</v>
      </c>
      <c r="AC2614">
        <v>197.58</v>
      </c>
      <c r="AD2614">
        <v>0</v>
      </c>
      <c r="AE2614">
        <v>6.0728999999999997</v>
      </c>
      <c r="AF2614">
        <v>278570000</v>
      </c>
      <c r="AG2614">
        <v>5</v>
      </c>
    </row>
    <row r="2615" spans="1:33" x14ac:dyDescent="0.25">
      <c r="A2615" t="s">
        <v>7620</v>
      </c>
      <c r="B2615" t="s">
        <v>7621</v>
      </c>
      <c r="C2615" t="s">
        <v>7622</v>
      </c>
      <c r="D2615">
        <v>1315200000</v>
      </c>
      <c r="E2615">
        <v>1253600000</v>
      </c>
      <c r="F2615">
        <v>1626300032</v>
      </c>
      <c r="G2615">
        <v>1372199936</v>
      </c>
      <c r="H2615">
        <v>1253600000</v>
      </c>
      <c r="I2615">
        <v>1413100032</v>
      </c>
      <c r="J2615">
        <v>1562099968</v>
      </c>
      <c r="K2615">
        <v>1761900032</v>
      </c>
      <c r="L2615">
        <v>1575299968</v>
      </c>
      <c r="M2615">
        <v>1267600000</v>
      </c>
      <c r="N2615">
        <v>1202300032</v>
      </c>
      <c r="O2615">
        <v>1324099968</v>
      </c>
      <c r="P2615">
        <v>1182000000</v>
      </c>
      <c r="Q2615">
        <v>1306000000</v>
      </c>
      <c r="R2615">
        <v>1210300032</v>
      </c>
      <c r="S2615">
        <v>1322300032</v>
      </c>
      <c r="T2615">
        <v>1300800000</v>
      </c>
      <c r="U2615">
        <v>1321400064</v>
      </c>
      <c r="V2615">
        <v>923180032</v>
      </c>
      <c r="W2615">
        <v>16</v>
      </c>
      <c r="X2615">
        <v>16</v>
      </c>
      <c r="Y2615">
        <v>16</v>
      </c>
      <c r="Z2615">
        <v>58.1</v>
      </c>
      <c r="AA2615">
        <v>58.1</v>
      </c>
      <c r="AB2615">
        <v>58.1</v>
      </c>
      <c r="AC2615">
        <v>33.427999999999997</v>
      </c>
      <c r="AD2615">
        <v>0</v>
      </c>
      <c r="AE2615">
        <v>204.45</v>
      </c>
      <c r="AF2615">
        <v>28150000000</v>
      </c>
      <c r="AG2615">
        <v>253</v>
      </c>
    </row>
    <row r="2616" spans="1:33" x14ac:dyDescent="0.25">
      <c r="A2616" t="s">
        <v>7623</v>
      </c>
      <c r="B2616" t="s">
        <v>7624</v>
      </c>
      <c r="C2616" t="s">
        <v>7625</v>
      </c>
      <c r="D2616">
        <v>0</v>
      </c>
      <c r="E2616">
        <v>125290000</v>
      </c>
      <c r="F2616">
        <v>176070000</v>
      </c>
      <c r="G2616">
        <v>130030000</v>
      </c>
      <c r="H2616">
        <v>188590000</v>
      </c>
      <c r="I2616">
        <v>245560000</v>
      </c>
      <c r="J2616">
        <v>0</v>
      </c>
      <c r="K2616">
        <v>0</v>
      </c>
      <c r="L2616">
        <v>151420000</v>
      </c>
      <c r="M2616">
        <v>165930000</v>
      </c>
      <c r="N2616">
        <v>165370000</v>
      </c>
      <c r="O2616">
        <v>149780000</v>
      </c>
      <c r="P2616">
        <v>119730000</v>
      </c>
      <c r="Q2616">
        <v>161450000</v>
      </c>
      <c r="R2616">
        <v>181420000</v>
      </c>
      <c r="S2616">
        <v>0</v>
      </c>
      <c r="T2616">
        <v>155870000</v>
      </c>
      <c r="U2616">
        <v>137930000</v>
      </c>
      <c r="V2616">
        <v>144690000</v>
      </c>
      <c r="W2616">
        <v>8</v>
      </c>
      <c r="X2616">
        <v>8</v>
      </c>
      <c r="Y2616">
        <v>8</v>
      </c>
      <c r="Z2616">
        <v>35</v>
      </c>
      <c r="AA2616">
        <v>35</v>
      </c>
      <c r="AB2616">
        <v>35</v>
      </c>
      <c r="AC2616">
        <v>34.012</v>
      </c>
      <c r="AD2616">
        <v>0</v>
      </c>
      <c r="AE2616">
        <v>15.378</v>
      </c>
      <c r="AF2616">
        <v>2837400000</v>
      </c>
      <c r="AG2616">
        <v>46</v>
      </c>
    </row>
    <row r="2617" spans="1:33" x14ac:dyDescent="0.25">
      <c r="A2617" t="s">
        <v>7626</v>
      </c>
      <c r="B2617" t="s">
        <v>7627</v>
      </c>
      <c r="C2617" t="s">
        <v>7628</v>
      </c>
      <c r="D2617">
        <v>0</v>
      </c>
      <c r="E2617">
        <v>213840000</v>
      </c>
      <c r="F2617">
        <v>263120000</v>
      </c>
      <c r="G2617">
        <v>250310000</v>
      </c>
      <c r="H2617">
        <v>266430000</v>
      </c>
      <c r="I2617">
        <v>249020000</v>
      </c>
      <c r="J2617">
        <v>249860000</v>
      </c>
      <c r="K2617">
        <v>0</v>
      </c>
      <c r="L2617">
        <v>190360000</v>
      </c>
      <c r="M2617">
        <v>237050000</v>
      </c>
      <c r="N2617">
        <v>0</v>
      </c>
      <c r="O2617">
        <v>184240000</v>
      </c>
      <c r="P2617">
        <v>0</v>
      </c>
      <c r="Q2617">
        <v>159930000</v>
      </c>
      <c r="R2617">
        <v>0</v>
      </c>
      <c r="S2617">
        <v>0</v>
      </c>
      <c r="T2617">
        <v>0</v>
      </c>
      <c r="U2617">
        <v>0</v>
      </c>
      <c r="V2617">
        <v>0</v>
      </c>
      <c r="W2617">
        <v>9</v>
      </c>
      <c r="X2617">
        <v>9</v>
      </c>
      <c r="Y2617">
        <v>9</v>
      </c>
      <c r="Z2617">
        <v>36.200000000000003</v>
      </c>
      <c r="AA2617">
        <v>36.200000000000003</v>
      </c>
      <c r="AB2617">
        <v>36.200000000000003</v>
      </c>
      <c r="AC2617">
        <v>41.738</v>
      </c>
      <c r="AD2617">
        <v>0</v>
      </c>
      <c r="AE2617">
        <v>44.478000000000002</v>
      </c>
      <c r="AF2617">
        <v>2989200000</v>
      </c>
      <c r="AG2617">
        <v>51</v>
      </c>
    </row>
    <row r="2618" spans="1:33" x14ac:dyDescent="0.25">
      <c r="A2618" t="s">
        <v>7629</v>
      </c>
      <c r="B2618" t="s">
        <v>7630</v>
      </c>
      <c r="C2618" t="s">
        <v>7631</v>
      </c>
      <c r="D2618">
        <v>2456399872</v>
      </c>
      <c r="E2618">
        <v>2186800128</v>
      </c>
      <c r="F2618">
        <v>2435200000</v>
      </c>
      <c r="G2618">
        <v>2871899904</v>
      </c>
      <c r="H2618">
        <v>2555500032</v>
      </c>
      <c r="I2618">
        <v>2650599936</v>
      </c>
      <c r="J2618">
        <v>2078200064</v>
      </c>
      <c r="K2618">
        <v>2700000000</v>
      </c>
      <c r="L2618">
        <v>2922400000</v>
      </c>
      <c r="M2618">
        <v>2516999936</v>
      </c>
      <c r="N2618">
        <v>2692400128</v>
      </c>
      <c r="O2618">
        <v>2424399872</v>
      </c>
      <c r="P2618">
        <v>2372699904</v>
      </c>
      <c r="Q2618">
        <v>2104199936</v>
      </c>
      <c r="R2618">
        <v>2270899968</v>
      </c>
      <c r="S2618">
        <v>2118599936</v>
      </c>
      <c r="T2618">
        <v>1973299968</v>
      </c>
      <c r="U2618">
        <v>2210500096</v>
      </c>
      <c r="V2618">
        <v>1963600000</v>
      </c>
      <c r="W2618">
        <v>44</v>
      </c>
      <c r="X2618">
        <v>44</v>
      </c>
      <c r="Y2618">
        <v>44</v>
      </c>
      <c r="Z2618">
        <v>48.2</v>
      </c>
      <c r="AA2618">
        <v>48.2</v>
      </c>
      <c r="AB2618">
        <v>48.2</v>
      </c>
      <c r="AC2618">
        <v>120.84</v>
      </c>
      <c r="AD2618">
        <v>0</v>
      </c>
      <c r="AE2618">
        <v>244.35</v>
      </c>
      <c r="AF2618">
        <v>50425000000</v>
      </c>
      <c r="AG2618">
        <v>618</v>
      </c>
    </row>
    <row r="2619" spans="1:33" x14ac:dyDescent="0.25">
      <c r="A2619" t="s">
        <v>7632</v>
      </c>
      <c r="B2619" t="s">
        <v>7633</v>
      </c>
      <c r="C2619" t="s">
        <v>7634</v>
      </c>
      <c r="D2619">
        <v>0</v>
      </c>
      <c r="E2619">
        <v>0</v>
      </c>
      <c r="F2619">
        <v>0</v>
      </c>
      <c r="G2619">
        <v>0</v>
      </c>
      <c r="H2619">
        <v>0</v>
      </c>
      <c r="I2619">
        <v>0</v>
      </c>
      <c r="J2619">
        <v>0</v>
      </c>
      <c r="K2619">
        <v>0</v>
      </c>
      <c r="L2619">
        <v>0</v>
      </c>
      <c r="M2619">
        <v>0</v>
      </c>
      <c r="N2619">
        <v>0</v>
      </c>
      <c r="O2619">
        <v>0</v>
      </c>
      <c r="P2619">
        <v>60969000</v>
      </c>
      <c r="Q2619">
        <v>0</v>
      </c>
      <c r="R2619">
        <v>0</v>
      </c>
      <c r="S2619">
        <v>0</v>
      </c>
      <c r="T2619">
        <v>0</v>
      </c>
      <c r="U2619">
        <v>0</v>
      </c>
      <c r="V2619">
        <v>0</v>
      </c>
      <c r="W2619">
        <v>3</v>
      </c>
      <c r="X2619">
        <v>3</v>
      </c>
      <c r="Y2619">
        <v>3</v>
      </c>
      <c r="Z2619">
        <v>16.600000000000001</v>
      </c>
      <c r="AA2619">
        <v>16.600000000000001</v>
      </c>
      <c r="AB2619">
        <v>16.600000000000001</v>
      </c>
      <c r="AC2619">
        <v>43.215000000000003</v>
      </c>
      <c r="AD2619">
        <v>0</v>
      </c>
      <c r="AE2619">
        <v>12.512</v>
      </c>
      <c r="AF2619">
        <v>567430000</v>
      </c>
      <c r="AG2619">
        <v>17</v>
      </c>
    </row>
    <row r="2620" spans="1:33" x14ac:dyDescent="0.25">
      <c r="A2620" t="s">
        <v>7635</v>
      </c>
      <c r="B2620" t="s">
        <v>7636</v>
      </c>
      <c r="C2620" t="s">
        <v>7637</v>
      </c>
      <c r="D2620">
        <v>2033500032</v>
      </c>
      <c r="E2620">
        <v>2013900032</v>
      </c>
      <c r="F2620">
        <v>1964899968</v>
      </c>
      <c r="G2620">
        <v>2416399872</v>
      </c>
      <c r="H2620">
        <v>2229499904</v>
      </c>
      <c r="I2620">
        <v>1981900032</v>
      </c>
      <c r="J2620">
        <v>1836400000</v>
      </c>
      <c r="K2620">
        <v>2856800000</v>
      </c>
      <c r="L2620">
        <v>2320499968</v>
      </c>
      <c r="M2620">
        <v>2216900096</v>
      </c>
      <c r="N2620">
        <v>2899300096</v>
      </c>
      <c r="O2620">
        <v>2475399936</v>
      </c>
      <c r="P2620">
        <v>2069600000</v>
      </c>
      <c r="Q2620">
        <v>2207600128</v>
      </c>
      <c r="R2620">
        <v>1692000000</v>
      </c>
      <c r="S2620">
        <v>1832400000</v>
      </c>
      <c r="T2620">
        <v>2064099968</v>
      </c>
      <c r="U2620">
        <v>1879600000</v>
      </c>
      <c r="V2620">
        <v>2125600000</v>
      </c>
      <c r="W2620">
        <v>9</v>
      </c>
      <c r="X2620">
        <v>9</v>
      </c>
      <c r="Y2620">
        <v>9</v>
      </c>
      <c r="Z2620">
        <v>36.1</v>
      </c>
      <c r="AA2620">
        <v>36.1</v>
      </c>
      <c r="AB2620">
        <v>36.1</v>
      </c>
      <c r="AC2620">
        <v>36.249000000000002</v>
      </c>
      <c r="AD2620">
        <v>0</v>
      </c>
      <c r="AE2620">
        <v>323.31</v>
      </c>
      <c r="AF2620">
        <v>45242000000</v>
      </c>
      <c r="AG2620">
        <v>250</v>
      </c>
    </row>
    <row r="2621" spans="1:33" x14ac:dyDescent="0.25">
      <c r="A2621" t="s">
        <v>7638</v>
      </c>
      <c r="B2621" t="s">
        <v>7639</v>
      </c>
      <c r="C2621" t="s">
        <v>7640</v>
      </c>
      <c r="D2621">
        <v>167540000</v>
      </c>
      <c r="E2621">
        <v>172210000</v>
      </c>
      <c r="F2621">
        <v>167610000</v>
      </c>
      <c r="G2621">
        <v>159220000</v>
      </c>
      <c r="H2621">
        <v>167830000</v>
      </c>
      <c r="I2621">
        <v>162680000</v>
      </c>
      <c r="J2621">
        <v>160370000</v>
      </c>
      <c r="K2621">
        <v>0</v>
      </c>
      <c r="L2621">
        <v>170600000</v>
      </c>
      <c r="M2621">
        <v>140830000</v>
      </c>
      <c r="N2621">
        <v>184890000</v>
      </c>
      <c r="O2621">
        <v>145000000</v>
      </c>
      <c r="P2621">
        <v>140410000</v>
      </c>
      <c r="Q2621">
        <v>128820000</v>
      </c>
      <c r="R2621">
        <v>124260000</v>
      </c>
      <c r="S2621">
        <v>134400000</v>
      </c>
      <c r="T2621">
        <v>140150000</v>
      </c>
      <c r="U2621">
        <v>164170000</v>
      </c>
      <c r="V2621">
        <v>126560000</v>
      </c>
      <c r="W2621">
        <v>8</v>
      </c>
      <c r="X2621">
        <v>8</v>
      </c>
      <c r="Y2621">
        <v>8</v>
      </c>
      <c r="Z2621">
        <v>35.799999999999997</v>
      </c>
      <c r="AA2621">
        <v>35.799999999999997</v>
      </c>
      <c r="AB2621">
        <v>35.799999999999997</v>
      </c>
      <c r="AC2621">
        <v>43.404000000000003</v>
      </c>
      <c r="AD2621">
        <v>0</v>
      </c>
      <c r="AE2621">
        <v>38.661999999999999</v>
      </c>
      <c r="AF2621">
        <v>3063300000</v>
      </c>
      <c r="AG2621">
        <v>63</v>
      </c>
    </row>
    <row r="2622" spans="1:33" x14ac:dyDescent="0.25">
      <c r="A2622" t="s">
        <v>7641</v>
      </c>
      <c r="B2622" t="s">
        <v>7642</v>
      </c>
      <c r="C2622" t="s">
        <v>7643</v>
      </c>
      <c r="D2622">
        <v>57235000</v>
      </c>
      <c r="E2622">
        <v>59855000</v>
      </c>
      <c r="F2622">
        <v>77895000</v>
      </c>
      <c r="G2622">
        <v>63278000</v>
      </c>
      <c r="H2622">
        <v>65617000</v>
      </c>
      <c r="I2622">
        <v>0</v>
      </c>
      <c r="J2622">
        <v>0</v>
      </c>
      <c r="K2622">
        <v>81511000</v>
      </c>
      <c r="L2622">
        <v>79024000</v>
      </c>
      <c r="M2622">
        <v>59354000</v>
      </c>
      <c r="N2622">
        <v>56875000</v>
      </c>
      <c r="O2622">
        <v>71164000</v>
      </c>
      <c r="P2622">
        <v>0</v>
      </c>
      <c r="Q2622">
        <v>0</v>
      </c>
      <c r="R2622">
        <v>0</v>
      </c>
      <c r="S2622">
        <v>0</v>
      </c>
      <c r="T2622">
        <v>0</v>
      </c>
      <c r="U2622">
        <v>0</v>
      </c>
      <c r="V2622">
        <v>0</v>
      </c>
      <c r="W2622">
        <v>5</v>
      </c>
      <c r="X2622">
        <v>5</v>
      </c>
      <c r="Y2622">
        <v>5</v>
      </c>
      <c r="Z2622">
        <v>11.7</v>
      </c>
      <c r="AA2622">
        <v>11.7</v>
      </c>
      <c r="AB2622">
        <v>11.7</v>
      </c>
      <c r="AC2622">
        <v>42.368000000000002</v>
      </c>
      <c r="AD2622">
        <v>0</v>
      </c>
      <c r="AE2622">
        <v>4.7469000000000001</v>
      </c>
      <c r="AF2622">
        <v>972750000</v>
      </c>
      <c r="AG2622">
        <v>38</v>
      </c>
    </row>
    <row r="2623" spans="1:33" x14ac:dyDescent="0.25">
      <c r="A2623" t="s">
        <v>7644</v>
      </c>
      <c r="B2623" t="s">
        <v>7645</v>
      </c>
      <c r="C2623" t="s">
        <v>7646</v>
      </c>
      <c r="D2623">
        <v>0</v>
      </c>
      <c r="E2623">
        <v>83637000</v>
      </c>
      <c r="F2623">
        <v>93225000</v>
      </c>
      <c r="G2623">
        <v>77710000</v>
      </c>
      <c r="H2623">
        <v>93929000</v>
      </c>
      <c r="I2623">
        <v>75558000</v>
      </c>
      <c r="J2623">
        <v>85432000</v>
      </c>
      <c r="K2623">
        <v>0</v>
      </c>
      <c r="L2623">
        <v>87371000</v>
      </c>
      <c r="M2623">
        <v>0</v>
      </c>
      <c r="N2623">
        <v>0</v>
      </c>
      <c r="O2623">
        <v>103890000</v>
      </c>
      <c r="P2623">
        <v>84881000</v>
      </c>
      <c r="Q2623">
        <v>0</v>
      </c>
      <c r="R2623">
        <v>91959000</v>
      </c>
      <c r="S2623">
        <v>0</v>
      </c>
      <c r="T2623">
        <v>78088000</v>
      </c>
      <c r="U2623">
        <v>0</v>
      </c>
      <c r="V2623">
        <v>0</v>
      </c>
      <c r="W2623">
        <v>3</v>
      </c>
      <c r="X2623">
        <v>3</v>
      </c>
      <c r="Y2623">
        <v>3</v>
      </c>
      <c r="Z2623">
        <v>21.1</v>
      </c>
      <c r="AA2623">
        <v>21.1</v>
      </c>
      <c r="AB2623">
        <v>21.1</v>
      </c>
      <c r="AC2623">
        <v>17.318000000000001</v>
      </c>
      <c r="AD2623">
        <v>0</v>
      </c>
      <c r="AE2623">
        <v>23.751000000000001</v>
      </c>
      <c r="AF2623">
        <v>1263000000</v>
      </c>
      <c r="AG2623">
        <v>38</v>
      </c>
    </row>
    <row r="2624" spans="1:33" x14ac:dyDescent="0.25">
      <c r="A2624" t="s">
        <v>7647</v>
      </c>
      <c r="B2624" t="s">
        <v>6898</v>
      </c>
      <c r="C2624" t="s">
        <v>7648</v>
      </c>
      <c r="D2624">
        <v>703740032</v>
      </c>
      <c r="E2624">
        <v>645779968</v>
      </c>
      <c r="F2624">
        <v>612880000</v>
      </c>
      <c r="G2624">
        <v>698960000</v>
      </c>
      <c r="H2624">
        <v>798350016</v>
      </c>
      <c r="I2624">
        <v>708640000</v>
      </c>
      <c r="J2624">
        <v>606579968</v>
      </c>
      <c r="K2624">
        <v>615660032</v>
      </c>
      <c r="L2624">
        <v>664700032</v>
      </c>
      <c r="M2624">
        <v>667630016</v>
      </c>
      <c r="N2624">
        <v>676920000</v>
      </c>
      <c r="O2624">
        <v>788049984</v>
      </c>
      <c r="P2624">
        <v>681929984</v>
      </c>
      <c r="Q2624">
        <v>562099968</v>
      </c>
      <c r="R2624">
        <v>729449984</v>
      </c>
      <c r="S2624">
        <v>721289984</v>
      </c>
      <c r="T2624">
        <v>730470016</v>
      </c>
      <c r="U2624">
        <v>637379968</v>
      </c>
      <c r="V2624">
        <v>571360000</v>
      </c>
      <c r="W2624">
        <v>25</v>
      </c>
      <c r="X2624">
        <v>25</v>
      </c>
      <c r="Y2624">
        <v>25</v>
      </c>
      <c r="Z2624">
        <v>35</v>
      </c>
      <c r="AA2624">
        <v>35</v>
      </c>
      <c r="AB2624">
        <v>35</v>
      </c>
      <c r="AC2624">
        <v>107.14</v>
      </c>
      <c r="AD2624">
        <v>0</v>
      </c>
      <c r="AE2624">
        <v>98.135999999999996</v>
      </c>
      <c r="AF2624">
        <v>14047000000</v>
      </c>
      <c r="AG2624">
        <v>259</v>
      </c>
    </row>
    <row r="2625" spans="1:33" x14ac:dyDescent="0.25">
      <c r="A2625" t="s">
        <v>7649</v>
      </c>
      <c r="B2625" t="s">
        <v>7650</v>
      </c>
      <c r="C2625" t="s">
        <v>7651</v>
      </c>
      <c r="D2625">
        <v>252830000</v>
      </c>
      <c r="E2625">
        <v>173290000</v>
      </c>
      <c r="F2625">
        <v>261450000</v>
      </c>
      <c r="G2625">
        <v>315740000</v>
      </c>
      <c r="H2625">
        <v>305400000</v>
      </c>
      <c r="I2625">
        <v>231780000</v>
      </c>
      <c r="J2625">
        <v>223590000</v>
      </c>
      <c r="K2625">
        <v>275950016</v>
      </c>
      <c r="L2625">
        <v>165960000</v>
      </c>
      <c r="M2625">
        <v>254560000</v>
      </c>
      <c r="N2625">
        <v>0</v>
      </c>
      <c r="O2625">
        <v>273809984</v>
      </c>
      <c r="P2625">
        <v>256560000</v>
      </c>
      <c r="Q2625">
        <v>339160000</v>
      </c>
      <c r="R2625">
        <v>333270016</v>
      </c>
      <c r="S2625">
        <v>285040000</v>
      </c>
      <c r="T2625">
        <v>327849984</v>
      </c>
      <c r="U2625">
        <v>266810000</v>
      </c>
      <c r="V2625">
        <v>187270000</v>
      </c>
      <c r="W2625">
        <v>23</v>
      </c>
      <c r="X2625">
        <v>23</v>
      </c>
      <c r="Y2625">
        <v>23</v>
      </c>
      <c r="Z2625">
        <v>25.7</v>
      </c>
      <c r="AA2625">
        <v>25.7</v>
      </c>
      <c r="AB2625">
        <v>25.7</v>
      </c>
      <c r="AC2625">
        <v>138.34</v>
      </c>
      <c r="AD2625">
        <v>0</v>
      </c>
      <c r="AE2625">
        <v>75.494</v>
      </c>
      <c r="AF2625">
        <v>5167000000</v>
      </c>
      <c r="AG2625">
        <v>144</v>
      </c>
    </row>
    <row r="2626" spans="1:33" x14ac:dyDescent="0.25">
      <c r="A2626" t="s">
        <v>7652</v>
      </c>
      <c r="B2626" t="s">
        <v>7653</v>
      </c>
      <c r="C2626" t="s">
        <v>7654</v>
      </c>
      <c r="D2626">
        <v>0</v>
      </c>
      <c r="E2626">
        <v>0</v>
      </c>
      <c r="F2626">
        <v>0</v>
      </c>
      <c r="G2626">
        <v>0</v>
      </c>
      <c r="H2626">
        <v>0</v>
      </c>
      <c r="I2626">
        <v>0</v>
      </c>
      <c r="J2626">
        <v>0</v>
      </c>
      <c r="K2626">
        <v>0</v>
      </c>
      <c r="L2626">
        <v>0</v>
      </c>
      <c r="M2626">
        <v>0</v>
      </c>
      <c r="N2626">
        <v>0</v>
      </c>
      <c r="O2626">
        <v>0</v>
      </c>
      <c r="P2626">
        <v>0</v>
      </c>
      <c r="Q2626">
        <v>0</v>
      </c>
      <c r="R2626">
        <v>0</v>
      </c>
      <c r="S2626">
        <v>0</v>
      </c>
      <c r="T2626">
        <v>0</v>
      </c>
      <c r="U2626">
        <v>0</v>
      </c>
      <c r="V2626">
        <v>114480000</v>
      </c>
      <c r="W2626">
        <v>20</v>
      </c>
      <c r="X2626">
        <v>1</v>
      </c>
      <c r="Y2626">
        <v>1</v>
      </c>
      <c r="Z2626">
        <v>10.8</v>
      </c>
      <c r="AA2626">
        <v>0.7</v>
      </c>
      <c r="AB2626">
        <v>0.7</v>
      </c>
      <c r="AC2626">
        <v>187.03</v>
      </c>
      <c r="AD2626">
        <v>1.1933E-3</v>
      </c>
      <c r="AE2626">
        <v>3.2614000000000001</v>
      </c>
      <c r="AF2626">
        <v>3174700000</v>
      </c>
      <c r="AG2626">
        <v>70</v>
      </c>
    </row>
    <row r="2627" spans="1:33" x14ac:dyDescent="0.25">
      <c r="A2627" t="s">
        <v>7655</v>
      </c>
      <c r="B2627" t="s">
        <v>7656</v>
      </c>
      <c r="C2627" t="s">
        <v>7657</v>
      </c>
      <c r="D2627">
        <v>370200000</v>
      </c>
      <c r="E2627">
        <v>344320000</v>
      </c>
      <c r="F2627">
        <v>365180000</v>
      </c>
      <c r="G2627">
        <v>529860000</v>
      </c>
      <c r="H2627">
        <v>453100000</v>
      </c>
      <c r="I2627">
        <v>419740000</v>
      </c>
      <c r="J2627">
        <v>220210000</v>
      </c>
      <c r="K2627">
        <v>566640000</v>
      </c>
      <c r="L2627">
        <v>514280000</v>
      </c>
      <c r="M2627">
        <v>363740000</v>
      </c>
      <c r="N2627">
        <v>533550016</v>
      </c>
      <c r="O2627">
        <v>481830016</v>
      </c>
      <c r="P2627">
        <v>478240000</v>
      </c>
      <c r="Q2627">
        <v>314600000</v>
      </c>
      <c r="R2627">
        <v>382860000</v>
      </c>
      <c r="S2627">
        <v>384550016</v>
      </c>
      <c r="T2627">
        <v>380350016</v>
      </c>
      <c r="U2627">
        <v>374960000</v>
      </c>
      <c r="V2627">
        <v>670889984</v>
      </c>
      <c r="W2627">
        <v>13</v>
      </c>
      <c r="X2627">
        <v>13</v>
      </c>
      <c r="Y2627">
        <v>11</v>
      </c>
      <c r="Z2627">
        <v>45.5</v>
      </c>
      <c r="AA2627">
        <v>45.5</v>
      </c>
      <c r="AB2627">
        <v>40.700000000000003</v>
      </c>
      <c r="AC2627">
        <v>46.976999999999997</v>
      </c>
      <c r="AD2627">
        <v>0</v>
      </c>
      <c r="AE2627">
        <v>46.756</v>
      </c>
      <c r="AF2627">
        <v>9085300000</v>
      </c>
      <c r="AG2627">
        <v>157</v>
      </c>
    </row>
    <row r="2628" spans="1:33" x14ac:dyDescent="0.25">
      <c r="A2628" t="s">
        <v>7658</v>
      </c>
      <c r="B2628" t="s">
        <v>7659</v>
      </c>
      <c r="C2628" t="s">
        <v>7660</v>
      </c>
      <c r="D2628">
        <v>0</v>
      </c>
      <c r="E2628">
        <v>61818000</v>
      </c>
      <c r="F2628">
        <v>0</v>
      </c>
      <c r="G2628">
        <v>0</v>
      </c>
      <c r="H2628">
        <v>0</v>
      </c>
      <c r="I2628">
        <v>0</v>
      </c>
      <c r="J2628">
        <v>62451000</v>
      </c>
      <c r="K2628">
        <v>0</v>
      </c>
      <c r="L2628">
        <v>0</v>
      </c>
      <c r="M2628">
        <v>0</v>
      </c>
      <c r="N2628">
        <v>0</v>
      </c>
      <c r="O2628">
        <v>0</v>
      </c>
      <c r="P2628">
        <v>78083000</v>
      </c>
      <c r="Q2628">
        <v>0</v>
      </c>
      <c r="R2628">
        <v>0</v>
      </c>
      <c r="S2628">
        <v>0</v>
      </c>
      <c r="T2628">
        <v>0</v>
      </c>
      <c r="U2628">
        <v>0</v>
      </c>
      <c r="V2628">
        <v>0</v>
      </c>
      <c r="W2628">
        <v>5</v>
      </c>
      <c r="X2628">
        <v>5</v>
      </c>
      <c r="Y2628">
        <v>5</v>
      </c>
      <c r="Z2628">
        <v>21.6</v>
      </c>
      <c r="AA2628">
        <v>21.6</v>
      </c>
      <c r="AB2628">
        <v>21.6</v>
      </c>
      <c r="AC2628">
        <v>30.600999999999999</v>
      </c>
      <c r="AD2628">
        <v>0</v>
      </c>
      <c r="AE2628">
        <v>4.2725999999999997</v>
      </c>
      <c r="AF2628">
        <v>538190000</v>
      </c>
      <c r="AG2628">
        <v>16</v>
      </c>
    </row>
    <row r="2629" spans="1:33" x14ac:dyDescent="0.25">
      <c r="A2629" t="s">
        <v>7661</v>
      </c>
      <c r="B2629" t="s">
        <v>7662</v>
      </c>
      <c r="C2629" t="s">
        <v>7663</v>
      </c>
      <c r="D2629">
        <v>96318000</v>
      </c>
      <c r="E2629">
        <v>124090000</v>
      </c>
      <c r="F2629">
        <v>79070000</v>
      </c>
      <c r="G2629">
        <v>0</v>
      </c>
      <c r="H2629">
        <v>0</v>
      </c>
      <c r="I2629">
        <v>67809000</v>
      </c>
      <c r="J2629">
        <v>0</v>
      </c>
      <c r="K2629">
        <v>0</v>
      </c>
      <c r="L2629">
        <v>98703000</v>
      </c>
      <c r="M2629">
        <v>113530000</v>
      </c>
      <c r="N2629">
        <v>66201000</v>
      </c>
      <c r="O2629">
        <v>82007000</v>
      </c>
      <c r="P2629">
        <v>0</v>
      </c>
      <c r="Q2629">
        <v>0</v>
      </c>
      <c r="R2629">
        <v>0</v>
      </c>
      <c r="S2629">
        <v>70050000</v>
      </c>
      <c r="T2629">
        <v>0</v>
      </c>
      <c r="U2629">
        <v>86285000</v>
      </c>
      <c r="V2629">
        <v>0</v>
      </c>
      <c r="W2629">
        <v>4</v>
      </c>
      <c r="X2629">
        <v>4</v>
      </c>
      <c r="Y2629">
        <v>4</v>
      </c>
      <c r="Z2629">
        <v>14</v>
      </c>
      <c r="AA2629">
        <v>14</v>
      </c>
      <c r="AB2629">
        <v>14</v>
      </c>
      <c r="AC2629">
        <v>53.944000000000003</v>
      </c>
      <c r="AD2629">
        <v>0</v>
      </c>
      <c r="AE2629">
        <v>13.103</v>
      </c>
      <c r="AF2629">
        <v>1082300000</v>
      </c>
      <c r="AG2629">
        <v>31</v>
      </c>
    </row>
    <row r="2630" spans="1:33" x14ac:dyDescent="0.25">
      <c r="A2630" t="s">
        <v>7664</v>
      </c>
      <c r="B2630" t="s">
        <v>7665</v>
      </c>
      <c r="C2630" t="s">
        <v>7666</v>
      </c>
      <c r="D2630">
        <v>500240000</v>
      </c>
      <c r="E2630">
        <v>548510016</v>
      </c>
      <c r="F2630">
        <v>541680000</v>
      </c>
      <c r="G2630">
        <v>500430016</v>
      </c>
      <c r="H2630">
        <v>555100032</v>
      </c>
      <c r="I2630">
        <v>529289984</v>
      </c>
      <c r="J2630">
        <v>605049984</v>
      </c>
      <c r="K2630">
        <v>370470016</v>
      </c>
      <c r="L2630">
        <v>516600000</v>
      </c>
      <c r="M2630">
        <v>496990016</v>
      </c>
      <c r="N2630">
        <v>435009984</v>
      </c>
      <c r="O2630">
        <v>447929984</v>
      </c>
      <c r="P2630">
        <v>474960000</v>
      </c>
      <c r="Q2630">
        <v>481609984</v>
      </c>
      <c r="R2630">
        <v>535380000</v>
      </c>
      <c r="S2630">
        <v>516720000</v>
      </c>
      <c r="T2630">
        <v>497329984</v>
      </c>
      <c r="U2630">
        <v>399200000</v>
      </c>
      <c r="V2630">
        <v>425590016</v>
      </c>
      <c r="W2630">
        <v>11</v>
      </c>
      <c r="X2630">
        <v>11</v>
      </c>
      <c r="Y2630">
        <v>11</v>
      </c>
      <c r="Z2630">
        <v>30.2</v>
      </c>
      <c r="AA2630">
        <v>30.2</v>
      </c>
      <c r="AB2630">
        <v>30.2</v>
      </c>
      <c r="AC2630">
        <v>39.75</v>
      </c>
      <c r="AD2630">
        <v>0</v>
      </c>
      <c r="AE2630">
        <v>142.77000000000001</v>
      </c>
      <c r="AF2630">
        <v>10416000000</v>
      </c>
      <c r="AG2630">
        <v>155</v>
      </c>
    </row>
    <row r="2631" spans="1:33" x14ac:dyDescent="0.25">
      <c r="A2631" t="s">
        <v>7667</v>
      </c>
      <c r="B2631" t="s">
        <v>7668</v>
      </c>
      <c r="C2631" t="s">
        <v>7669</v>
      </c>
      <c r="D2631">
        <v>354560000</v>
      </c>
      <c r="E2631">
        <v>400320000</v>
      </c>
      <c r="F2631">
        <v>393729984</v>
      </c>
      <c r="G2631">
        <v>397820000</v>
      </c>
      <c r="H2631">
        <v>435180000</v>
      </c>
      <c r="I2631">
        <v>400120000</v>
      </c>
      <c r="J2631">
        <v>391489984</v>
      </c>
      <c r="K2631">
        <v>369070016</v>
      </c>
      <c r="L2631">
        <v>484280000</v>
      </c>
      <c r="M2631">
        <v>420860000</v>
      </c>
      <c r="N2631">
        <v>339449984</v>
      </c>
      <c r="O2631">
        <v>430950016</v>
      </c>
      <c r="P2631">
        <v>384120000</v>
      </c>
      <c r="Q2631">
        <v>349190016</v>
      </c>
      <c r="R2631">
        <v>389470016</v>
      </c>
      <c r="S2631">
        <v>423640000</v>
      </c>
      <c r="T2631">
        <v>433929984</v>
      </c>
      <c r="U2631">
        <v>413750016</v>
      </c>
      <c r="V2631">
        <v>296920000</v>
      </c>
      <c r="W2631">
        <v>19</v>
      </c>
      <c r="X2631">
        <v>19</v>
      </c>
      <c r="Y2631">
        <v>19</v>
      </c>
      <c r="Z2631">
        <v>25</v>
      </c>
      <c r="AA2631">
        <v>25</v>
      </c>
      <c r="AB2631">
        <v>25</v>
      </c>
      <c r="AC2631">
        <v>118.32</v>
      </c>
      <c r="AD2631">
        <v>0</v>
      </c>
      <c r="AE2631">
        <v>116.7</v>
      </c>
      <c r="AF2631">
        <v>8279400000</v>
      </c>
      <c r="AG2631">
        <v>203</v>
      </c>
    </row>
    <row r="2632" spans="1:33" x14ac:dyDescent="0.25">
      <c r="A2632" t="s">
        <v>7670</v>
      </c>
      <c r="B2632" t="s">
        <v>7671</v>
      </c>
      <c r="C2632" t="s">
        <v>7672</v>
      </c>
      <c r="D2632">
        <v>427120000</v>
      </c>
      <c r="E2632">
        <v>556280000</v>
      </c>
      <c r="F2632">
        <v>0</v>
      </c>
      <c r="G2632">
        <v>344150016</v>
      </c>
      <c r="H2632">
        <v>273960000</v>
      </c>
      <c r="I2632">
        <v>283100000</v>
      </c>
      <c r="J2632">
        <v>500729984</v>
      </c>
      <c r="K2632">
        <v>0</v>
      </c>
      <c r="L2632">
        <v>0</v>
      </c>
      <c r="M2632">
        <v>313489984</v>
      </c>
      <c r="N2632">
        <v>0</v>
      </c>
      <c r="O2632">
        <v>283820000</v>
      </c>
      <c r="P2632">
        <v>0</v>
      </c>
      <c r="Q2632">
        <v>0</v>
      </c>
      <c r="R2632">
        <v>243560000</v>
      </c>
      <c r="S2632">
        <v>360640000</v>
      </c>
      <c r="T2632">
        <v>468740000</v>
      </c>
      <c r="U2632">
        <v>0</v>
      </c>
      <c r="V2632">
        <v>0</v>
      </c>
      <c r="W2632">
        <v>4</v>
      </c>
      <c r="X2632">
        <v>4</v>
      </c>
      <c r="Y2632">
        <v>4</v>
      </c>
      <c r="Z2632">
        <v>37</v>
      </c>
      <c r="AA2632">
        <v>37</v>
      </c>
      <c r="AB2632">
        <v>37</v>
      </c>
      <c r="AC2632">
        <v>14.395</v>
      </c>
      <c r="AD2632">
        <v>0</v>
      </c>
      <c r="AE2632">
        <v>6.5693999999999999</v>
      </c>
      <c r="AF2632">
        <v>5654400000</v>
      </c>
      <c r="AG2632">
        <v>50</v>
      </c>
    </row>
    <row r="2633" spans="1:33" x14ac:dyDescent="0.25">
      <c r="A2633" t="s">
        <v>7673</v>
      </c>
      <c r="B2633" t="s">
        <v>7674</v>
      </c>
      <c r="C2633" t="s">
        <v>7675</v>
      </c>
      <c r="D2633">
        <v>581230016</v>
      </c>
      <c r="E2633">
        <v>554300032</v>
      </c>
      <c r="F2633">
        <v>602790016</v>
      </c>
      <c r="G2633">
        <v>628280000</v>
      </c>
      <c r="H2633">
        <v>568569984</v>
      </c>
      <c r="I2633">
        <v>665480000</v>
      </c>
      <c r="J2633">
        <v>498440000</v>
      </c>
      <c r="K2633">
        <v>620120000</v>
      </c>
      <c r="L2633">
        <v>554689984</v>
      </c>
      <c r="M2633">
        <v>505180000</v>
      </c>
      <c r="N2633">
        <v>566209984</v>
      </c>
      <c r="O2633">
        <v>698960000</v>
      </c>
      <c r="P2633">
        <v>684840000</v>
      </c>
      <c r="Q2633">
        <v>592899968</v>
      </c>
      <c r="R2633">
        <v>635369984</v>
      </c>
      <c r="S2633">
        <v>646460032</v>
      </c>
      <c r="T2633">
        <v>547580032</v>
      </c>
      <c r="U2633">
        <v>614240000</v>
      </c>
      <c r="V2633">
        <v>546460032</v>
      </c>
      <c r="W2633">
        <v>26</v>
      </c>
      <c r="X2633">
        <v>26</v>
      </c>
      <c r="Y2633">
        <v>26</v>
      </c>
      <c r="Z2633">
        <v>48.9</v>
      </c>
      <c r="AA2633">
        <v>48.9</v>
      </c>
      <c r="AB2633">
        <v>48.9</v>
      </c>
      <c r="AC2633">
        <v>75.378</v>
      </c>
      <c r="AD2633">
        <v>0</v>
      </c>
      <c r="AE2633">
        <v>74.494</v>
      </c>
      <c r="AF2633">
        <v>12368000000</v>
      </c>
      <c r="AG2633">
        <v>282</v>
      </c>
    </row>
    <row r="2634" spans="1:33" x14ac:dyDescent="0.25">
      <c r="A2634" t="s">
        <v>7676</v>
      </c>
      <c r="B2634" t="s">
        <v>7677</v>
      </c>
      <c r="C2634" t="s">
        <v>7678</v>
      </c>
      <c r="D2634">
        <v>66207000</v>
      </c>
      <c r="E2634">
        <v>61789000</v>
      </c>
      <c r="F2634">
        <v>50055000</v>
      </c>
      <c r="G2634">
        <v>62297000</v>
      </c>
      <c r="H2634">
        <v>0</v>
      </c>
      <c r="I2634">
        <v>0</v>
      </c>
      <c r="J2634">
        <v>0</v>
      </c>
      <c r="K2634">
        <v>0</v>
      </c>
      <c r="L2634">
        <v>0</v>
      </c>
      <c r="M2634">
        <v>0</v>
      </c>
      <c r="N2634">
        <v>0</v>
      </c>
      <c r="O2634">
        <v>0</v>
      </c>
      <c r="P2634">
        <v>60572000</v>
      </c>
      <c r="Q2634">
        <v>0</v>
      </c>
      <c r="R2634">
        <v>0</v>
      </c>
      <c r="S2634">
        <v>0</v>
      </c>
      <c r="T2634">
        <v>0</v>
      </c>
      <c r="U2634">
        <v>0</v>
      </c>
      <c r="V2634">
        <v>0</v>
      </c>
      <c r="W2634">
        <v>7</v>
      </c>
      <c r="X2634">
        <v>5</v>
      </c>
      <c r="Y2634">
        <v>5</v>
      </c>
      <c r="Z2634">
        <v>18.8</v>
      </c>
      <c r="AA2634">
        <v>15.3</v>
      </c>
      <c r="AB2634">
        <v>15.3</v>
      </c>
      <c r="AC2634">
        <v>54.530999999999999</v>
      </c>
      <c r="AD2634">
        <v>0</v>
      </c>
      <c r="AE2634">
        <v>26.213999999999999</v>
      </c>
      <c r="AF2634">
        <v>782510000</v>
      </c>
      <c r="AG2634">
        <v>28</v>
      </c>
    </row>
    <row r="2635" spans="1:33" x14ac:dyDescent="0.25">
      <c r="A2635" t="s">
        <v>7679</v>
      </c>
      <c r="B2635" t="s">
        <v>7680</v>
      </c>
      <c r="C2635" t="s">
        <v>7681</v>
      </c>
      <c r="D2635">
        <v>2348000000</v>
      </c>
      <c r="E2635">
        <v>2549700096</v>
      </c>
      <c r="F2635">
        <v>2046400000</v>
      </c>
      <c r="G2635">
        <v>2055000064</v>
      </c>
      <c r="H2635">
        <v>1714800000</v>
      </c>
      <c r="I2635">
        <v>2155200000</v>
      </c>
      <c r="J2635">
        <v>2162599936</v>
      </c>
      <c r="K2635">
        <v>2146700032</v>
      </c>
      <c r="L2635">
        <v>2416999936</v>
      </c>
      <c r="M2635">
        <v>2277799936</v>
      </c>
      <c r="N2635">
        <v>1896099968</v>
      </c>
      <c r="O2635">
        <v>1807200000</v>
      </c>
      <c r="P2635">
        <v>2192300032</v>
      </c>
      <c r="Q2635">
        <v>2049799936</v>
      </c>
      <c r="R2635">
        <v>2038099968</v>
      </c>
      <c r="S2635">
        <v>2137600000</v>
      </c>
      <c r="T2635">
        <v>1821100032</v>
      </c>
      <c r="U2635">
        <v>2324400128</v>
      </c>
      <c r="V2635">
        <v>2379399936</v>
      </c>
      <c r="W2635">
        <v>32</v>
      </c>
      <c r="X2635">
        <v>32</v>
      </c>
      <c r="Y2635">
        <v>30</v>
      </c>
      <c r="Z2635">
        <v>35.5</v>
      </c>
      <c r="AA2635">
        <v>35.5</v>
      </c>
      <c r="AB2635">
        <v>34.9</v>
      </c>
      <c r="AC2635">
        <v>124.57</v>
      </c>
      <c r="AD2635">
        <v>0</v>
      </c>
      <c r="AE2635">
        <v>320.45</v>
      </c>
      <c r="AF2635">
        <v>44399000000</v>
      </c>
      <c r="AG2635">
        <v>429</v>
      </c>
    </row>
    <row r="2636" spans="1:33" x14ac:dyDescent="0.25">
      <c r="A2636" t="s">
        <v>7682</v>
      </c>
      <c r="B2636" t="s">
        <v>7683</v>
      </c>
      <c r="C2636" t="s">
        <v>7684</v>
      </c>
      <c r="D2636">
        <v>1689100032</v>
      </c>
      <c r="E2636">
        <v>1474800000</v>
      </c>
      <c r="F2636">
        <v>1423600000</v>
      </c>
      <c r="G2636">
        <v>1512300032</v>
      </c>
      <c r="H2636">
        <v>1290000000</v>
      </c>
      <c r="I2636">
        <v>1411500032</v>
      </c>
      <c r="J2636">
        <v>1281799936</v>
      </c>
      <c r="K2636">
        <v>1376000000</v>
      </c>
      <c r="L2636">
        <v>1486000000</v>
      </c>
      <c r="M2636">
        <v>1583200000</v>
      </c>
      <c r="N2636">
        <v>1465699968</v>
      </c>
      <c r="O2636">
        <v>1597699968</v>
      </c>
      <c r="P2636">
        <v>1453699968</v>
      </c>
      <c r="Q2636">
        <v>1495500032</v>
      </c>
      <c r="R2636">
        <v>1467699968</v>
      </c>
      <c r="S2636">
        <v>1306400000</v>
      </c>
      <c r="T2636">
        <v>1277699968</v>
      </c>
      <c r="U2636">
        <v>774169984</v>
      </c>
      <c r="V2636">
        <v>1260800000</v>
      </c>
      <c r="W2636">
        <v>27</v>
      </c>
      <c r="X2636">
        <v>27</v>
      </c>
      <c r="Y2636">
        <v>27</v>
      </c>
      <c r="Z2636">
        <v>61.7</v>
      </c>
      <c r="AA2636">
        <v>61.7</v>
      </c>
      <c r="AB2636">
        <v>61.7</v>
      </c>
      <c r="AC2636">
        <v>59.143000000000001</v>
      </c>
      <c r="AD2636">
        <v>0</v>
      </c>
      <c r="AE2636">
        <v>112.02</v>
      </c>
      <c r="AF2636">
        <v>29440000000</v>
      </c>
      <c r="AG2636">
        <v>359</v>
      </c>
    </row>
    <row r="2637" spans="1:33" x14ac:dyDescent="0.25">
      <c r="A2637" t="s">
        <v>7685</v>
      </c>
      <c r="B2637" t="s">
        <v>7686</v>
      </c>
      <c r="C2637" t="s">
        <v>7687</v>
      </c>
      <c r="D2637">
        <v>1565799936</v>
      </c>
      <c r="E2637">
        <v>1715200000</v>
      </c>
      <c r="F2637">
        <v>1538400000</v>
      </c>
      <c r="G2637">
        <v>1783800064</v>
      </c>
      <c r="H2637">
        <v>1543699968</v>
      </c>
      <c r="I2637">
        <v>1672400000</v>
      </c>
      <c r="J2637">
        <v>1769600000</v>
      </c>
      <c r="K2637">
        <v>1470899968</v>
      </c>
      <c r="L2637">
        <v>1898899968</v>
      </c>
      <c r="M2637">
        <v>1544199936</v>
      </c>
      <c r="N2637">
        <v>1976400000</v>
      </c>
      <c r="O2637">
        <v>1570400000</v>
      </c>
      <c r="P2637">
        <v>1562899968</v>
      </c>
      <c r="Q2637">
        <v>1447600000</v>
      </c>
      <c r="R2637">
        <v>1547500032</v>
      </c>
      <c r="S2637">
        <v>1616000000</v>
      </c>
      <c r="T2637">
        <v>1423299968</v>
      </c>
      <c r="U2637">
        <v>1652199936</v>
      </c>
      <c r="V2637">
        <v>1861400064</v>
      </c>
      <c r="W2637">
        <v>24</v>
      </c>
      <c r="X2637">
        <v>24</v>
      </c>
      <c r="Y2637">
        <v>24</v>
      </c>
      <c r="Z2637">
        <v>66.599999999999994</v>
      </c>
      <c r="AA2637">
        <v>66.599999999999994</v>
      </c>
      <c r="AB2637">
        <v>66.599999999999994</v>
      </c>
      <c r="AC2637">
        <v>56.067999999999998</v>
      </c>
      <c r="AD2637">
        <v>0</v>
      </c>
      <c r="AE2637">
        <v>323.31</v>
      </c>
      <c r="AF2637">
        <v>34564000000</v>
      </c>
      <c r="AG2637">
        <v>344</v>
      </c>
    </row>
    <row r="2638" spans="1:33" x14ac:dyDescent="0.25">
      <c r="A2638" t="s">
        <v>7688</v>
      </c>
      <c r="B2638" t="s">
        <v>7689</v>
      </c>
      <c r="C2638" t="s">
        <v>7690</v>
      </c>
      <c r="D2638">
        <v>6207099904</v>
      </c>
      <c r="E2638">
        <v>6027500032</v>
      </c>
      <c r="F2638">
        <v>6108299776</v>
      </c>
      <c r="G2638">
        <v>4068999936</v>
      </c>
      <c r="H2638">
        <v>5079600128</v>
      </c>
      <c r="I2638">
        <v>4584900096</v>
      </c>
      <c r="J2638">
        <v>5566400000</v>
      </c>
      <c r="K2638">
        <v>3825499904</v>
      </c>
      <c r="L2638">
        <v>4539700224</v>
      </c>
      <c r="M2638">
        <v>5401299968</v>
      </c>
      <c r="N2638">
        <v>4025600000</v>
      </c>
      <c r="O2638">
        <v>4859700224</v>
      </c>
      <c r="P2638">
        <v>4780100096</v>
      </c>
      <c r="Q2638">
        <v>5278900224</v>
      </c>
      <c r="R2638">
        <v>4829499904</v>
      </c>
      <c r="S2638">
        <v>5280900096</v>
      </c>
      <c r="T2638">
        <v>5601999872</v>
      </c>
      <c r="U2638">
        <v>4857999872</v>
      </c>
      <c r="V2638">
        <v>2049699968</v>
      </c>
      <c r="W2638">
        <v>29</v>
      </c>
      <c r="X2638">
        <v>22</v>
      </c>
      <c r="Y2638">
        <v>20</v>
      </c>
      <c r="Z2638">
        <v>56.3</v>
      </c>
      <c r="AA2638">
        <v>45.9</v>
      </c>
      <c r="AB2638">
        <v>42.9</v>
      </c>
      <c r="AC2638">
        <v>70.02</v>
      </c>
      <c r="AD2638">
        <v>0</v>
      </c>
      <c r="AE2638">
        <v>323.31</v>
      </c>
      <c r="AF2638">
        <v>106930000000</v>
      </c>
      <c r="AG2638">
        <v>611</v>
      </c>
    </row>
    <row r="2639" spans="1:33" x14ac:dyDescent="0.25">
      <c r="A2639" t="s">
        <v>7691</v>
      </c>
      <c r="B2639" t="s">
        <v>7692</v>
      </c>
      <c r="C2639" t="s">
        <v>7693</v>
      </c>
      <c r="D2639">
        <v>910310016</v>
      </c>
      <c r="E2639">
        <v>952609984</v>
      </c>
      <c r="F2639">
        <v>775480000</v>
      </c>
      <c r="G2639">
        <v>727920000</v>
      </c>
      <c r="H2639">
        <v>966129984</v>
      </c>
      <c r="I2639">
        <v>872590016</v>
      </c>
      <c r="J2639">
        <v>788169984</v>
      </c>
      <c r="K2639">
        <v>882819968</v>
      </c>
      <c r="L2639">
        <v>937660032</v>
      </c>
      <c r="M2639">
        <v>928409984</v>
      </c>
      <c r="N2639">
        <v>520329984</v>
      </c>
      <c r="O2639">
        <v>804649984</v>
      </c>
      <c r="P2639">
        <v>820380032</v>
      </c>
      <c r="Q2639">
        <v>676649984</v>
      </c>
      <c r="R2639">
        <v>776150016</v>
      </c>
      <c r="S2639">
        <v>628529984</v>
      </c>
      <c r="T2639">
        <v>901249984</v>
      </c>
      <c r="U2639">
        <v>577180032</v>
      </c>
      <c r="V2639">
        <v>441830016</v>
      </c>
      <c r="W2639">
        <v>10</v>
      </c>
      <c r="X2639">
        <v>10</v>
      </c>
      <c r="Y2639">
        <v>10</v>
      </c>
      <c r="Z2639">
        <v>39.4</v>
      </c>
      <c r="AA2639">
        <v>39.4</v>
      </c>
      <c r="AB2639">
        <v>39.4</v>
      </c>
      <c r="AC2639">
        <v>42.966000000000001</v>
      </c>
      <c r="AD2639">
        <v>0</v>
      </c>
      <c r="AE2639">
        <v>133.69</v>
      </c>
      <c r="AF2639">
        <v>16312000000</v>
      </c>
      <c r="AG2639">
        <v>162</v>
      </c>
    </row>
    <row r="2640" spans="1:33" x14ac:dyDescent="0.25">
      <c r="A2640" t="s">
        <v>7694</v>
      </c>
      <c r="B2640" t="s">
        <v>7695</v>
      </c>
      <c r="C2640" t="s">
        <v>7696</v>
      </c>
      <c r="D2640">
        <v>335150016</v>
      </c>
      <c r="E2640">
        <v>284780000</v>
      </c>
      <c r="F2640">
        <v>335400000</v>
      </c>
      <c r="G2640">
        <v>208340000</v>
      </c>
      <c r="H2640">
        <v>237510000</v>
      </c>
      <c r="I2640">
        <v>312750016</v>
      </c>
      <c r="J2640">
        <v>275340000</v>
      </c>
      <c r="K2640">
        <v>339420000</v>
      </c>
      <c r="L2640">
        <v>282960000</v>
      </c>
      <c r="M2640">
        <v>367630016</v>
      </c>
      <c r="N2640">
        <v>293430016</v>
      </c>
      <c r="O2640">
        <v>271150016</v>
      </c>
      <c r="P2640">
        <v>159400000</v>
      </c>
      <c r="Q2640">
        <v>243150000</v>
      </c>
      <c r="R2640">
        <v>599809984</v>
      </c>
      <c r="S2640">
        <v>223250000</v>
      </c>
      <c r="T2640">
        <v>282540000</v>
      </c>
      <c r="U2640">
        <v>382230016</v>
      </c>
      <c r="V2640">
        <v>293430016</v>
      </c>
      <c r="W2640">
        <v>7</v>
      </c>
      <c r="X2640">
        <v>7</v>
      </c>
      <c r="Y2640">
        <v>7</v>
      </c>
      <c r="Z2640">
        <v>33.299999999999997</v>
      </c>
      <c r="AA2640">
        <v>33.299999999999997</v>
      </c>
      <c r="AB2640">
        <v>33.299999999999997</v>
      </c>
      <c r="AC2640">
        <v>31.512</v>
      </c>
      <c r="AD2640">
        <v>0</v>
      </c>
      <c r="AE2640">
        <v>44.33</v>
      </c>
      <c r="AF2640">
        <v>6170200000</v>
      </c>
      <c r="AG2640">
        <v>87</v>
      </c>
    </row>
    <row r="2641" spans="1:33" x14ac:dyDescent="0.25">
      <c r="A2641" t="s">
        <v>7697</v>
      </c>
      <c r="B2641" t="s">
        <v>7698</v>
      </c>
      <c r="C2641" t="s">
        <v>7699</v>
      </c>
      <c r="D2641">
        <v>482180000</v>
      </c>
      <c r="E2641">
        <v>554910016</v>
      </c>
      <c r="F2641">
        <v>425920000</v>
      </c>
      <c r="G2641">
        <v>583500032</v>
      </c>
      <c r="H2641">
        <v>408249984</v>
      </c>
      <c r="I2641">
        <v>598009984</v>
      </c>
      <c r="J2641">
        <v>547139968</v>
      </c>
      <c r="K2641">
        <v>609520000</v>
      </c>
      <c r="L2641">
        <v>489740000</v>
      </c>
      <c r="M2641">
        <v>475960000</v>
      </c>
      <c r="N2641">
        <v>320780000</v>
      </c>
      <c r="O2641">
        <v>541680000</v>
      </c>
      <c r="P2641">
        <v>522950016</v>
      </c>
      <c r="Q2641">
        <v>456990016</v>
      </c>
      <c r="R2641">
        <v>657080000</v>
      </c>
      <c r="S2641">
        <v>798470016</v>
      </c>
      <c r="T2641">
        <v>760990016</v>
      </c>
      <c r="U2641">
        <v>534430016</v>
      </c>
      <c r="V2641">
        <v>572369984</v>
      </c>
      <c r="W2641">
        <v>10</v>
      </c>
      <c r="X2641">
        <v>7</v>
      </c>
      <c r="Y2641">
        <v>7</v>
      </c>
      <c r="Z2641">
        <v>52.9</v>
      </c>
      <c r="AA2641">
        <v>45.7</v>
      </c>
      <c r="AB2641">
        <v>45.7</v>
      </c>
      <c r="AC2641">
        <v>39.609000000000002</v>
      </c>
      <c r="AD2641">
        <v>0</v>
      </c>
      <c r="AE2641">
        <v>260.01</v>
      </c>
      <c r="AF2641">
        <v>11080000000</v>
      </c>
      <c r="AG2641">
        <v>88</v>
      </c>
    </row>
    <row r="2642" spans="1:33" x14ac:dyDescent="0.25">
      <c r="A2642" t="s">
        <v>7700</v>
      </c>
      <c r="B2642" t="s">
        <v>7701</v>
      </c>
      <c r="C2642" t="s">
        <v>7702</v>
      </c>
      <c r="D2642">
        <v>1117200000</v>
      </c>
      <c r="E2642">
        <v>1101400064</v>
      </c>
      <c r="F2642">
        <v>1017299968</v>
      </c>
      <c r="G2642">
        <v>990910016</v>
      </c>
      <c r="H2642">
        <v>770680000</v>
      </c>
      <c r="I2642">
        <v>1085400064</v>
      </c>
      <c r="J2642">
        <v>1145299968</v>
      </c>
      <c r="K2642">
        <v>893790016</v>
      </c>
      <c r="L2642">
        <v>780390016</v>
      </c>
      <c r="M2642">
        <v>978200000</v>
      </c>
      <c r="N2642">
        <v>697009984</v>
      </c>
      <c r="O2642">
        <v>1600000000</v>
      </c>
      <c r="P2642">
        <v>1101799936</v>
      </c>
      <c r="Q2642">
        <v>790659968</v>
      </c>
      <c r="R2642">
        <v>1210499968</v>
      </c>
      <c r="S2642">
        <v>1332899968</v>
      </c>
      <c r="T2642">
        <v>1076300032</v>
      </c>
      <c r="U2642">
        <v>735929984</v>
      </c>
      <c r="V2642">
        <v>1241500032</v>
      </c>
      <c r="W2642">
        <v>11</v>
      </c>
      <c r="X2642">
        <v>11</v>
      </c>
      <c r="Y2642">
        <v>8</v>
      </c>
      <c r="Z2642">
        <v>39.6</v>
      </c>
      <c r="AA2642">
        <v>39.6</v>
      </c>
      <c r="AB2642">
        <v>35.5</v>
      </c>
      <c r="AC2642">
        <v>43.170999999999999</v>
      </c>
      <c r="AD2642">
        <v>0</v>
      </c>
      <c r="AE2642">
        <v>323.31</v>
      </c>
      <c r="AF2642">
        <v>21441000000</v>
      </c>
      <c r="AG2642">
        <v>184</v>
      </c>
    </row>
    <row r="2643" spans="1:33" x14ac:dyDescent="0.25">
      <c r="A2643" t="s">
        <v>7703</v>
      </c>
      <c r="B2643" t="s">
        <v>7704</v>
      </c>
      <c r="C2643" t="s">
        <v>7705</v>
      </c>
      <c r="D2643">
        <v>201380000</v>
      </c>
      <c r="E2643">
        <v>204310000</v>
      </c>
      <c r="F2643">
        <v>0</v>
      </c>
      <c r="G2643">
        <v>152350000</v>
      </c>
      <c r="H2643">
        <v>107590000</v>
      </c>
      <c r="I2643">
        <v>123200000</v>
      </c>
      <c r="J2643">
        <v>0</v>
      </c>
      <c r="K2643">
        <v>0</v>
      </c>
      <c r="L2643">
        <v>139750000</v>
      </c>
      <c r="M2643">
        <v>0</v>
      </c>
      <c r="N2643">
        <v>387700000</v>
      </c>
      <c r="O2643">
        <v>142900000</v>
      </c>
      <c r="P2643">
        <v>176630000</v>
      </c>
      <c r="Q2643">
        <v>0</v>
      </c>
      <c r="R2643">
        <v>0</v>
      </c>
      <c r="S2643">
        <v>0</v>
      </c>
      <c r="T2643">
        <v>0</v>
      </c>
      <c r="U2643">
        <v>97890000</v>
      </c>
      <c r="V2643">
        <v>498489984</v>
      </c>
      <c r="W2643">
        <v>13</v>
      </c>
      <c r="X2643">
        <v>13</v>
      </c>
      <c r="Y2643">
        <v>11</v>
      </c>
      <c r="Z2643">
        <v>35</v>
      </c>
      <c r="AA2643">
        <v>35</v>
      </c>
      <c r="AB2643">
        <v>30.7</v>
      </c>
      <c r="AC2643">
        <v>61.250999999999998</v>
      </c>
      <c r="AD2643">
        <v>0</v>
      </c>
      <c r="AE2643">
        <v>156.79</v>
      </c>
      <c r="AF2643">
        <v>2693300000</v>
      </c>
      <c r="AG2643">
        <v>48</v>
      </c>
    </row>
    <row r="2644" spans="1:33" x14ac:dyDescent="0.25">
      <c r="A2644" t="s">
        <v>7706</v>
      </c>
      <c r="B2644" t="s">
        <v>7707</v>
      </c>
      <c r="C2644" t="s">
        <v>7708</v>
      </c>
      <c r="D2644">
        <v>0</v>
      </c>
      <c r="E2644">
        <v>0</v>
      </c>
      <c r="F2644">
        <v>0</v>
      </c>
      <c r="G2644">
        <v>0</v>
      </c>
      <c r="H2644">
        <v>0</v>
      </c>
      <c r="I2644">
        <v>0</v>
      </c>
      <c r="J2644">
        <v>0</v>
      </c>
      <c r="K2644">
        <v>0</v>
      </c>
      <c r="L2644">
        <v>0</v>
      </c>
      <c r="M2644">
        <v>0</v>
      </c>
      <c r="N2644">
        <v>245470000</v>
      </c>
      <c r="O2644">
        <v>0</v>
      </c>
      <c r="P2644">
        <v>0</v>
      </c>
      <c r="Q2644">
        <v>0</v>
      </c>
      <c r="R2644">
        <v>0</v>
      </c>
      <c r="S2644">
        <v>0</v>
      </c>
      <c r="T2644">
        <v>0</v>
      </c>
      <c r="U2644">
        <v>0</v>
      </c>
      <c r="V2644">
        <v>324500000</v>
      </c>
      <c r="W2644">
        <v>10</v>
      </c>
      <c r="X2644">
        <v>10</v>
      </c>
      <c r="Y2644">
        <v>8</v>
      </c>
      <c r="Z2644">
        <v>12.5</v>
      </c>
      <c r="AA2644">
        <v>12.5</v>
      </c>
      <c r="AB2644">
        <v>10</v>
      </c>
      <c r="AC2644">
        <v>109.86</v>
      </c>
      <c r="AD2644">
        <v>0</v>
      </c>
      <c r="AE2644">
        <v>14.368</v>
      </c>
      <c r="AF2644">
        <v>825160000</v>
      </c>
      <c r="AG2644">
        <v>15</v>
      </c>
    </row>
    <row r="2645" spans="1:33" x14ac:dyDescent="0.25">
      <c r="A2645" t="s">
        <v>7709</v>
      </c>
      <c r="B2645" t="s">
        <v>7710</v>
      </c>
      <c r="C2645" t="s">
        <v>7711</v>
      </c>
      <c r="D2645">
        <v>0</v>
      </c>
      <c r="E2645">
        <v>0</v>
      </c>
      <c r="F2645">
        <v>0</v>
      </c>
      <c r="G2645">
        <v>73441000</v>
      </c>
      <c r="H2645">
        <v>0</v>
      </c>
      <c r="I2645">
        <v>0</v>
      </c>
      <c r="J2645">
        <v>0</v>
      </c>
      <c r="K2645">
        <v>0</v>
      </c>
      <c r="L2645">
        <v>0</v>
      </c>
      <c r="M2645">
        <v>0</v>
      </c>
      <c r="N2645">
        <v>0</v>
      </c>
      <c r="O2645">
        <v>0</v>
      </c>
      <c r="P2645">
        <v>0</v>
      </c>
      <c r="Q2645">
        <v>0</v>
      </c>
      <c r="R2645">
        <v>0</v>
      </c>
      <c r="S2645">
        <v>0</v>
      </c>
      <c r="T2645">
        <v>0</v>
      </c>
      <c r="U2645">
        <v>0</v>
      </c>
      <c r="V2645">
        <v>0</v>
      </c>
      <c r="W2645">
        <v>8</v>
      </c>
      <c r="X2645">
        <v>8</v>
      </c>
      <c r="Y2645">
        <v>8</v>
      </c>
      <c r="Z2645">
        <v>15.8</v>
      </c>
      <c r="AA2645">
        <v>15.8</v>
      </c>
      <c r="AB2645">
        <v>15.8</v>
      </c>
      <c r="AC2645">
        <v>77.063000000000002</v>
      </c>
      <c r="AD2645">
        <v>0</v>
      </c>
      <c r="AE2645">
        <v>13.051</v>
      </c>
      <c r="AF2645">
        <v>401280000</v>
      </c>
      <c r="AG2645">
        <v>18</v>
      </c>
    </row>
    <row r="2646" spans="1:33" x14ac:dyDescent="0.25">
      <c r="A2646" t="s">
        <v>7712</v>
      </c>
      <c r="B2646" t="s">
        <v>7713</v>
      </c>
      <c r="C2646" t="s">
        <v>7714</v>
      </c>
      <c r="D2646">
        <v>0</v>
      </c>
      <c r="E2646">
        <v>54141000</v>
      </c>
      <c r="F2646">
        <v>0</v>
      </c>
      <c r="G2646">
        <v>68833000</v>
      </c>
      <c r="H2646">
        <v>52905000</v>
      </c>
      <c r="I2646">
        <v>60144000</v>
      </c>
      <c r="J2646">
        <v>60394000</v>
      </c>
      <c r="K2646">
        <v>0</v>
      </c>
      <c r="L2646">
        <v>0</v>
      </c>
      <c r="M2646">
        <v>0</v>
      </c>
      <c r="N2646">
        <v>56028000</v>
      </c>
      <c r="O2646">
        <v>75518000</v>
      </c>
      <c r="P2646">
        <v>51998000</v>
      </c>
      <c r="Q2646">
        <v>54540000</v>
      </c>
      <c r="R2646">
        <v>0</v>
      </c>
      <c r="S2646">
        <v>0</v>
      </c>
      <c r="T2646">
        <v>0</v>
      </c>
      <c r="U2646">
        <v>0</v>
      </c>
      <c r="V2646">
        <v>0</v>
      </c>
      <c r="W2646">
        <v>9</v>
      </c>
      <c r="X2646">
        <v>9</v>
      </c>
      <c r="Y2646">
        <v>9</v>
      </c>
      <c r="Z2646">
        <v>14.5</v>
      </c>
      <c r="AA2646">
        <v>14.5</v>
      </c>
      <c r="AB2646">
        <v>14.5</v>
      </c>
      <c r="AC2646">
        <v>87.301000000000002</v>
      </c>
      <c r="AD2646">
        <v>0</v>
      </c>
      <c r="AE2646">
        <v>18.321000000000002</v>
      </c>
      <c r="AF2646">
        <v>686360000</v>
      </c>
      <c r="AG2646">
        <v>64</v>
      </c>
    </row>
    <row r="2647" spans="1:33" x14ac:dyDescent="0.25">
      <c r="A2647" t="s">
        <v>7715</v>
      </c>
      <c r="B2647" t="s">
        <v>7716</v>
      </c>
      <c r="C2647" t="s">
        <v>7717</v>
      </c>
      <c r="D2647">
        <v>2911899904</v>
      </c>
      <c r="E2647">
        <v>3070799872</v>
      </c>
      <c r="F2647">
        <v>2831300096</v>
      </c>
      <c r="G2647">
        <v>3315099904</v>
      </c>
      <c r="H2647">
        <v>2928699904</v>
      </c>
      <c r="I2647">
        <v>2971099904</v>
      </c>
      <c r="J2647">
        <v>3047699968</v>
      </c>
      <c r="K2647">
        <v>2794599936</v>
      </c>
      <c r="L2647">
        <v>3159399936</v>
      </c>
      <c r="M2647">
        <v>3026899968</v>
      </c>
      <c r="N2647">
        <v>3310500096</v>
      </c>
      <c r="O2647">
        <v>2593999872</v>
      </c>
      <c r="P2647">
        <v>2806299904</v>
      </c>
      <c r="Q2647">
        <v>3054899968</v>
      </c>
      <c r="R2647">
        <v>2922299904</v>
      </c>
      <c r="S2647">
        <v>2280399872</v>
      </c>
      <c r="T2647">
        <v>3031800064</v>
      </c>
      <c r="U2647">
        <v>3158599936</v>
      </c>
      <c r="V2647">
        <v>3490500096</v>
      </c>
      <c r="W2647">
        <v>20</v>
      </c>
      <c r="X2647">
        <v>17</v>
      </c>
      <c r="Y2647">
        <v>17</v>
      </c>
      <c r="Z2647">
        <v>82.7</v>
      </c>
      <c r="AA2647">
        <v>71.2</v>
      </c>
      <c r="AB2647">
        <v>71.2</v>
      </c>
      <c r="AC2647">
        <v>33.231999999999999</v>
      </c>
      <c r="AD2647">
        <v>0</v>
      </c>
      <c r="AE2647">
        <v>323.31</v>
      </c>
      <c r="AF2647">
        <v>62836000000</v>
      </c>
      <c r="AG2647">
        <v>467</v>
      </c>
    </row>
    <row r="2648" spans="1:33" x14ac:dyDescent="0.25">
      <c r="A2648" t="s">
        <v>7718</v>
      </c>
      <c r="B2648" t="s">
        <v>7719</v>
      </c>
      <c r="C2648" t="s">
        <v>7720</v>
      </c>
      <c r="D2648">
        <v>0</v>
      </c>
      <c r="E2648">
        <v>0</v>
      </c>
      <c r="F2648">
        <v>0</v>
      </c>
      <c r="G2648">
        <v>0</v>
      </c>
      <c r="H2648">
        <v>0</v>
      </c>
      <c r="I2648">
        <v>0</v>
      </c>
      <c r="J2648">
        <v>0</v>
      </c>
      <c r="K2648">
        <v>0</v>
      </c>
      <c r="L2648">
        <v>0</v>
      </c>
      <c r="M2648">
        <v>71661000</v>
      </c>
      <c r="N2648">
        <v>0</v>
      </c>
      <c r="O2648">
        <v>0</v>
      </c>
      <c r="P2648">
        <v>0</v>
      </c>
      <c r="Q2648">
        <v>0</v>
      </c>
      <c r="R2648">
        <v>0</v>
      </c>
      <c r="S2648">
        <v>0</v>
      </c>
      <c r="T2648">
        <v>0</v>
      </c>
      <c r="U2648">
        <v>0</v>
      </c>
      <c r="V2648">
        <v>0</v>
      </c>
      <c r="W2648">
        <v>2</v>
      </c>
      <c r="X2648">
        <v>2</v>
      </c>
      <c r="Y2648">
        <v>2</v>
      </c>
      <c r="Z2648">
        <v>18.600000000000001</v>
      </c>
      <c r="AA2648">
        <v>18.600000000000001</v>
      </c>
      <c r="AB2648">
        <v>18.600000000000001</v>
      </c>
      <c r="AC2648">
        <v>18.038</v>
      </c>
      <c r="AD2648">
        <v>0</v>
      </c>
      <c r="AE2648">
        <v>107.47</v>
      </c>
      <c r="AF2648">
        <v>453870000</v>
      </c>
      <c r="AG2648">
        <v>10</v>
      </c>
    </row>
    <row r="2649" spans="1:33" x14ac:dyDescent="0.25">
      <c r="A2649" t="s">
        <v>7721</v>
      </c>
      <c r="B2649" t="s">
        <v>7722</v>
      </c>
      <c r="C2649" t="s">
        <v>7723</v>
      </c>
      <c r="D2649">
        <v>469910016</v>
      </c>
      <c r="E2649">
        <v>555329984</v>
      </c>
      <c r="F2649">
        <v>453030016</v>
      </c>
      <c r="G2649">
        <v>532800000</v>
      </c>
      <c r="H2649">
        <v>517510016</v>
      </c>
      <c r="I2649">
        <v>541980032</v>
      </c>
      <c r="J2649">
        <v>534900000</v>
      </c>
      <c r="K2649">
        <v>286800000</v>
      </c>
      <c r="L2649">
        <v>486209984</v>
      </c>
      <c r="M2649">
        <v>474870016</v>
      </c>
      <c r="N2649">
        <v>432310016</v>
      </c>
      <c r="O2649">
        <v>504609984</v>
      </c>
      <c r="P2649">
        <v>512169984</v>
      </c>
      <c r="Q2649">
        <v>401169984</v>
      </c>
      <c r="R2649">
        <v>484420000</v>
      </c>
      <c r="S2649">
        <v>407110016</v>
      </c>
      <c r="T2649">
        <v>552899968</v>
      </c>
      <c r="U2649">
        <v>455420000</v>
      </c>
      <c r="V2649">
        <v>460940000</v>
      </c>
      <c r="W2649">
        <v>12</v>
      </c>
      <c r="X2649">
        <v>12</v>
      </c>
      <c r="Y2649">
        <v>12</v>
      </c>
      <c r="Z2649">
        <v>32</v>
      </c>
      <c r="AA2649">
        <v>32</v>
      </c>
      <c r="AB2649">
        <v>32</v>
      </c>
      <c r="AC2649">
        <v>49.222000000000001</v>
      </c>
      <c r="AD2649">
        <v>0</v>
      </c>
      <c r="AE2649">
        <v>48.564999999999998</v>
      </c>
      <c r="AF2649">
        <v>10151000000</v>
      </c>
      <c r="AG2649">
        <v>169</v>
      </c>
    </row>
    <row r="2650" spans="1:33" x14ac:dyDescent="0.25">
      <c r="A2650" t="s">
        <v>7724</v>
      </c>
      <c r="B2650" t="s">
        <v>7725</v>
      </c>
      <c r="C2650" t="s">
        <v>7726</v>
      </c>
      <c r="D2650">
        <v>0</v>
      </c>
      <c r="E2650">
        <v>0</v>
      </c>
      <c r="F2650">
        <v>67711000</v>
      </c>
      <c r="G2650">
        <v>62864000</v>
      </c>
      <c r="H2650">
        <v>58681000</v>
      </c>
      <c r="I2650">
        <v>82567000</v>
      </c>
      <c r="J2650">
        <v>94248000</v>
      </c>
      <c r="K2650">
        <v>0</v>
      </c>
      <c r="L2650">
        <v>0</v>
      </c>
      <c r="M2650">
        <v>0</v>
      </c>
      <c r="N2650">
        <v>0</v>
      </c>
      <c r="O2650">
        <v>78765000</v>
      </c>
      <c r="P2650">
        <v>0</v>
      </c>
      <c r="Q2650">
        <v>70879000</v>
      </c>
      <c r="R2650">
        <v>68989000</v>
      </c>
      <c r="S2650">
        <v>0</v>
      </c>
      <c r="T2650">
        <v>0</v>
      </c>
      <c r="U2650">
        <v>0</v>
      </c>
      <c r="V2650">
        <v>62459000</v>
      </c>
      <c r="W2650">
        <v>9</v>
      </c>
      <c r="X2650">
        <v>9</v>
      </c>
      <c r="Y2650">
        <v>9</v>
      </c>
      <c r="Z2650">
        <v>10.6</v>
      </c>
      <c r="AA2650">
        <v>10.6</v>
      </c>
      <c r="AB2650">
        <v>10.6</v>
      </c>
      <c r="AC2650">
        <v>131.44999999999999</v>
      </c>
      <c r="AD2650">
        <v>0</v>
      </c>
      <c r="AE2650">
        <v>14.554</v>
      </c>
      <c r="AF2650">
        <v>887630000</v>
      </c>
      <c r="AG2650">
        <v>45</v>
      </c>
    </row>
    <row r="2651" spans="1:33" x14ac:dyDescent="0.25">
      <c r="A2651" t="s">
        <v>7727</v>
      </c>
      <c r="B2651" t="s">
        <v>7728</v>
      </c>
      <c r="C2651" t="s">
        <v>7729</v>
      </c>
      <c r="D2651">
        <v>285300000</v>
      </c>
      <c r="E2651">
        <v>311420000</v>
      </c>
      <c r="F2651">
        <v>309710016</v>
      </c>
      <c r="G2651">
        <v>285640000</v>
      </c>
      <c r="H2651">
        <v>345080000</v>
      </c>
      <c r="I2651">
        <v>310929984</v>
      </c>
      <c r="J2651">
        <v>299710016</v>
      </c>
      <c r="K2651">
        <v>328609984</v>
      </c>
      <c r="L2651">
        <v>277280000</v>
      </c>
      <c r="M2651">
        <v>255970000</v>
      </c>
      <c r="N2651">
        <v>327870016</v>
      </c>
      <c r="O2651">
        <v>337620000</v>
      </c>
      <c r="P2651">
        <v>264270000</v>
      </c>
      <c r="Q2651">
        <v>274110016</v>
      </c>
      <c r="R2651">
        <v>345880000</v>
      </c>
      <c r="S2651">
        <v>293169984</v>
      </c>
      <c r="T2651">
        <v>292820000</v>
      </c>
      <c r="U2651">
        <v>216790000</v>
      </c>
      <c r="V2651">
        <v>303060000</v>
      </c>
      <c r="W2651">
        <v>8</v>
      </c>
      <c r="X2651">
        <v>8</v>
      </c>
      <c r="Y2651">
        <v>6</v>
      </c>
      <c r="Z2651">
        <v>29.2</v>
      </c>
      <c r="AA2651">
        <v>29.2</v>
      </c>
      <c r="AB2651">
        <v>21.8</v>
      </c>
      <c r="AC2651">
        <v>41.079000000000001</v>
      </c>
      <c r="AD2651">
        <v>0</v>
      </c>
      <c r="AE2651">
        <v>37.808</v>
      </c>
      <c r="AF2651">
        <v>6234600000</v>
      </c>
      <c r="AG2651">
        <v>93</v>
      </c>
    </row>
    <row r="2652" spans="1:33" x14ac:dyDescent="0.25">
      <c r="A2652" t="s">
        <v>7730</v>
      </c>
      <c r="B2652" t="s">
        <v>7731</v>
      </c>
      <c r="C2652" t="s">
        <v>7732</v>
      </c>
      <c r="D2652">
        <v>0</v>
      </c>
      <c r="E2652">
        <v>0</v>
      </c>
      <c r="F2652">
        <v>0</v>
      </c>
      <c r="G2652">
        <v>0</v>
      </c>
      <c r="H2652">
        <v>0</v>
      </c>
      <c r="I2652">
        <v>0</v>
      </c>
      <c r="J2652">
        <v>0</v>
      </c>
      <c r="K2652">
        <v>0</v>
      </c>
      <c r="L2652">
        <v>0</v>
      </c>
      <c r="M2652">
        <v>0</v>
      </c>
      <c r="N2652">
        <v>0</v>
      </c>
      <c r="O2652">
        <v>0</v>
      </c>
      <c r="P2652">
        <v>0</v>
      </c>
      <c r="Q2652">
        <v>0</v>
      </c>
      <c r="R2652">
        <v>169780000</v>
      </c>
      <c r="S2652">
        <v>0</v>
      </c>
      <c r="T2652">
        <v>0</v>
      </c>
      <c r="U2652">
        <v>0</v>
      </c>
      <c r="V2652">
        <v>0</v>
      </c>
      <c r="W2652">
        <v>5</v>
      </c>
      <c r="X2652">
        <v>5</v>
      </c>
      <c r="Y2652">
        <v>5</v>
      </c>
      <c r="Z2652">
        <v>14.4</v>
      </c>
      <c r="AA2652">
        <v>14.4</v>
      </c>
      <c r="AB2652">
        <v>14.4</v>
      </c>
      <c r="AC2652">
        <v>54.738999999999997</v>
      </c>
      <c r="AD2652">
        <v>2.5328999999999998E-4</v>
      </c>
      <c r="AE2652">
        <v>4.1406000000000001</v>
      </c>
      <c r="AF2652">
        <v>198880000</v>
      </c>
      <c r="AG2652">
        <v>8</v>
      </c>
    </row>
    <row r="2653" spans="1:33" x14ac:dyDescent="0.25">
      <c r="A2653" t="s">
        <v>7733</v>
      </c>
      <c r="B2653" t="s">
        <v>7734</v>
      </c>
      <c r="C2653" t="s">
        <v>7735</v>
      </c>
      <c r="D2653">
        <v>1286700032</v>
      </c>
      <c r="E2653">
        <v>1065100032</v>
      </c>
      <c r="F2653">
        <v>1113200000</v>
      </c>
      <c r="G2653">
        <v>1297400064</v>
      </c>
      <c r="H2653">
        <v>1226700032</v>
      </c>
      <c r="I2653">
        <v>1411800064</v>
      </c>
      <c r="J2653">
        <v>1189500032</v>
      </c>
      <c r="K2653">
        <v>1043000000</v>
      </c>
      <c r="L2653">
        <v>1438700032</v>
      </c>
      <c r="M2653">
        <v>1174800000</v>
      </c>
      <c r="N2653">
        <v>1571299968</v>
      </c>
      <c r="O2653">
        <v>1097600000</v>
      </c>
      <c r="P2653">
        <v>1365200000</v>
      </c>
      <c r="Q2653">
        <v>1072600000</v>
      </c>
      <c r="R2653">
        <v>983680000</v>
      </c>
      <c r="S2653">
        <v>1312000000</v>
      </c>
      <c r="T2653">
        <v>1130599936</v>
      </c>
      <c r="U2653">
        <v>1167500032</v>
      </c>
      <c r="V2653">
        <v>1262400000</v>
      </c>
      <c r="W2653">
        <v>36</v>
      </c>
      <c r="X2653">
        <v>36</v>
      </c>
      <c r="Y2653">
        <v>36</v>
      </c>
      <c r="Z2653">
        <v>52.2</v>
      </c>
      <c r="AA2653">
        <v>52.2</v>
      </c>
      <c r="AB2653">
        <v>52.2</v>
      </c>
      <c r="AC2653">
        <v>110.42</v>
      </c>
      <c r="AD2653">
        <v>0</v>
      </c>
      <c r="AE2653">
        <v>323.31</v>
      </c>
      <c r="AF2653">
        <v>26171000000</v>
      </c>
      <c r="AG2653">
        <v>360</v>
      </c>
    </row>
    <row r="2654" spans="1:33" x14ac:dyDescent="0.25">
      <c r="A2654" t="s">
        <v>7736</v>
      </c>
      <c r="B2654" t="s">
        <v>7737</v>
      </c>
      <c r="C2654" t="s">
        <v>7738</v>
      </c>
      <c r="D2654">
        <v>17180000256</v>
      </c>
      <c r="E2654">
        <v>18417000448</v>
      </c>
      <c r="F2654">
        <v>19305000960</v>
      </c>
      <c r="G2654">
        <v>17361000448</v>
      </c>
      <c r="H2654">
        <v>18161999872</v>
      </c>
      <c r="I2654">
        <v>19428999168</v>
      </c>
      <c r="J2654">
        <v>20088000512</v>
      </c>
      <c r="K2654">
        <v>18844999680</v>
      </c>
      <c r="L2654">
        <v>19907000320</v>
      </c>
      <c r="M2654">
        <v>18072000512</v>
      </c>
      <c r="N2654">
        <v>18364999680</v>
      </c>
      <c r="O2654">
        <v>16723999744</v>
      </c>
      <c r="P2654">
        <v>15980000256</v>
      </c>
      <c r="Q2654">
        <v>15879999488</v>
      </c>
      <c r="R2654">
        <v>18012000256</v>
      </c>
      <c r="S2654">
        <v>19690999808</v>
      </c>
      <c r="T2654">
        <v>16108000256</v>
      </c>
      <c r="U2654">
        <v>17991000064</v>
      </c>
      <c r="V2654">
        <v>15418999808</v>
      </c>
      <c r="W2654">
        <v>45</v>
      </c>
      <c r="X2654">
        <v>45</v>
      </c>
      <c r="Y2654">
        <v>45</v>
      </c>
      <c r="Z2654">
        <v>63.6</v>
      </c>
      <c r="AA2654">
        <v>63.6</v>
      </c>
      <c r="AB2654">
        <v>63.6</v>
      </c>
      <c r="AC2654">
        <v>89.320999999999998</v>
      </c>
      <c r="AD2654">
        <v>0</v>
      </c>
      <c r="AE2654">
        <v>323.31</v>
      </c>
      <c r="AF2654">
        <v>377660000000</v>
      </c>
      <c r="AG2654">
        <v>1585</v>
      </c>
    </row>
    <row r="2655" spans="1:33" x14ac:dyDescent="0.25">
      <c r="A2655" t="s">
        <v>7739</v>
      </c>
      <c r="B2655" t="s">
        <v>7740</v>
      </c>
      <c r="C2655" t="s">
        <v>7741</v>
      </c>
      <c r="D2655">
        <v>0</v>
      </c>
      <c r="E2655">
        <v>0</v>
      </c>
      <c r="F2655">
        <v>0</v>
      </c>
      <c r="G2655">
        <v>0</v>
      </c>
      <c r="H2655">
        <v>0</v>
      </c>
      <c r="I2655">
        <v>0</v>
      </c>
      <c r="J2655">
        <v>0</v>
      </c>
      <c r="K2655">
        <v>0</v>
      </c>
      <c r="L2655">
        <v>0</v>
      </c>
      <c r="M2655">
        <v>0</v>
      </c>
      <c r="N2655">
        <v>0</v>
      </c>
      <c r="O2655">
        <v>0</v>
      </c>
      <c r="P2655">
        <v>0</v>
      </c>
      <c r="Q2655">
        <v>0</v>
      </c>
      <c r="R2655">
        <v>0</v>
      </c>
      <c r="S2655">
        <v>0</v>
      </c>
      <c r="T2655">
        <v>21352000</v>
      </c>
      <c r="U2655">
        <v>0</v>
      </c>
      <c r="V2655">
        <v>0</v>
      </c>
      <c r="W2655">
        <v>1</v>
      </c>
      <c r="X2655">
        <v>1</v>
      </c>
      <c r="Y2655">
        <v>1</v>
      </c>
      <c r="Z2655">
        <v>3.2</v>
      </c>
      <c r="AA2655">
        <v>3.2</v>
      </c>
      <c r="AB2655">
        <v>3.2</v>
      </c>
      <c r="AC2655">
        <v>51.957999999999998</v>
      </c>
      <c r="AD2655">
        <v>6.0214999999999999E-3</v>
      </c>
      <c r="AE2655">
        <v>2.1061999999999999</v>
      </c>
      <c r="AF2655">
        <v>75876000</v>
      </c>
      <c r="AG2655">
        <v>3</v>
      </c>
    </row>
    <row r="2656" spans="1:33" x14ac:dyDescent="0.25">
      <c r="A2656" t="s">
        <v>7742</v>
      </c>
      <c r="B2656" t="s">
        <v>7743</v>
      </c>
      <c r="C2656" t="s">
        <v>7744</v>
      </c>
      <c r="D2656">
        <v>3681700096</v>
      </c>
      <c r="E2656">
        <v>3725299968</v>
      </c>
      <c r="F2656">
        <v>4067300096</v>
      </c>
      <c r="G2656">
        <v>3520199936</v>
      </c>
      <c r="H2656">
        <v>4220300032</v>
      </c>
      <c r="I2656">
        <v>3889299968</v>
      </c>
      <c r="J2656">
        <v>3529499904</v>
      </c>
      <c r="K2656">
        <v>4532299776</v>
      </c>
      <c r="L2656">
        <v>3577100032</v>
      </c>
      <c r="M2656">
        <v>4108600064</v>
      </c>
      <c r="N2656">
        <v>2952300032</v>
      </c>
      <c r="O2656">
        <v>3690200064</v>
      </c>
      <c r="P2656">
        <v>3221700096</v>
      </c>
      <c r="Q2656">
        <v>5471499776</v>
      </c>
      <c r="R2656">
        <v>4491800064</v>
      </c>
      <c r="S2656">
        <v>2698800128</v>
      </c>
      <c r="T2656">
        <v>4114700032</v>
      </c>
      <c r="U2656">
        <v>3683599872</v>
      </c>
      <c r="V2656">
        <v>2654500096</v>
      </c>
      <c r="W2656">
        <v>24</v>
      </c>
      <c r="X2656">
        <v>24</v>
      </c>
      <c r="Y2656">
        <v>24</v>
      </c>
      <c r="Z2656">
        <v>59.9</v>
      </c>
      <c r="AA2656">
        <v>59.9</v>
      </c>
      <c r="AB2656">
        <v>59.9</v>
      </c>
      <c r="AC2656">
        <v>51.293999999999997</v>
      </c>
      <c r="AD2656">
        <v>0</v>
      </c>
      <c r="AE2656">
        <v>194.02</v>
      </c>
      <c r="AF2656">
        <v>79975000000</v>
      </c>
      <c r="AG2656">
        <v>535</v>
      </c>
    </row>
    <row r="2657" spans="1:33" x14ac:dyDescent="0.25">
      <c r="A2657" t="s">
        <v>7745</v>
      </c>
      <c r="B2657" t="s">
        <v>7746</v>
      </c>
      <c r="C2657" t="s">
        <v>7747</v>
      </c>
      <c r="D2657">
        <v>22801000448</v>
      </c>
      <c r="E2657">
        <v>27323000832</v>
      </c>
      <c r="F2657">
        <v>27121000448</v>
      </c>
      <c r="G2657">
        <v>16154000384</v>
      </c>
      <c r="H2657">
        <v>15781000192</v>
      </c>
      <c r="I2657">
        <v>20682999808</v>
      </c>
      <c r="J2657">
        <v>15680000000</v>
      </c>
      <c r="K2657">
        <v>13584000000</v>
      </c>
      <c r="L2657">
        <v>15857000448</v>
      </c>
      <c r="M2657">
        <v>31362000896</v>
      </c>
      <c r="N2657">
        <v>13904000000</v>
      </c>
      <c r="O2657">
        <v>32866000896</v>
      </c>
      <c r="P2657">
        <v>27875000320</v>
      </c>
      <c r="Q2657">
        <v>14897000448</v>
      </c>
      <c r="R2657">
        <v>24145999872</v>
      </c>
      <c r="S2657">
        <v>20686000128</v>
      </c>
      <c r="T2657">
        <v>20866000896</v>
      </c>
      <c r="U2657">
        <v>13466999808</v>
      </c>
      <c r="V2657">
        <v>13626999808</v>
      </c>
      <c r="W2657">
        <v>9</v>
      </c>
      <c r="X2657">
        <v>9</v>
      </c>
      <c r="Y2657">
        <v>9</v>
      </c>
      <c r="Z2657">
        <v>19.5</v>
      </c>
      <c r="AA2657">
        <v>19.5</v>
      </c>
      <c r="AB2657">
        <v>19.5</v>
      </c>
      <c r="AC2657">
        <v>34.829000000000001</v>
      </c>
      <c r="AD2657">
        <v>0</v>
      </c>
      <c r="AE2657">
        <v>323.31</v>
      </c>
      <c r="AF2657">
        <v>457140000000</v>
      </c>
      <c r="AG2657">
        <v>522</v>
      </c>
    </row>
    <row r="2658" spans="1:33" x14ac:dyDescent="0.25">
      <c r="A2658" t="s">
        <v>7748</v>
      </c>
      <c r="B2658" t="s">
        <v>7749</v>
      </c>
      <c r="C2658" t="s">
        <v>7750</v>
      </c>
      <c r="D2658">
        <v>459870016</v>
      </c>
      <c r="E2658">
        <v>599080000</v>
      </c>
      <c r="F2658">
        <v>514889984</v>
      </c>
      <c r="G2658">
        <v>423830016</v>
      </c>
      <c r="H2658">
        <v>418009984</v>
      </c>
      <c r="I2658">
        <v>427700000</v>
      </c>
      <c r="J2658">
        <v>515780000</v>
      </c>
      <c r="K2658">
        <v>430760000</v>
      </c>
      <c r="L2658">
        <v>471609984</v>
      </c>
      <c r="M2658">
        <v>490180000</v>
      </c>
      <c r="N2658">
        <v>366820000</v>
      </c>
      <c r="O2658">
        <v>441569984</v>
      </c>
      <c r="P2658">
        <v>433990016</v>
      </c>
      <c r="Q2658">
        <v>428700000</v>
      </c>
      <c r="R2658">
        <v>550179968</v>
      </c>
      <c r="S2658">
        <v>451980000</v>
      </c>
      <c r="T2658">
        <v>379860000</v>
      </c>
      <c r="U2658">
        <v>392849984</v>
      </c>
      <c r="V2658">
        <v>204100000</v>
      </c>
      <c r="W2658">
        <v>15</v>
      </c>
      <c r="X2658">
        <v>15</v>
      </c>
      <c r="Y2658">
        <v>15</v>
      </c>
      <c r="Z2658">
        <v>56.9</v>
      </c>
      <c r="AA2658">
        <v>56.9</v>
      </c>
      <c r="AB2658">
        <v>56.9</v>
      </c>
      <c r="AC2658">
        <v>40.545000000000002</v>
      </c>
      <c r="AD2658">
        <v>0</v>
      </c>
      <c r="AE2658">
        <v>295.79000000000002</v>
      </c>
      <c r="AF2658">
        <v>9236300000</v>
      </c>
      <c r="AG2658">
        <v>166</v>
      </c>
    </row>
    <row r="2659" spans="1:33" x14ac:dyDescent="0.25">
      <c r="A2659" t="s">
        <v>7751</v>
      </c>
      <c r="B2659" t="s">
        <v>7752</v>
      </c>
      <c r="C2659" t="s">
        <v>7753</v>
      </c>
      <c r="D2659">
        <v>134280000</v>
      </c>
      <c r="E2659">
        <v>191470000</v>
      </c>
      <c r="F2659">
        <v>174400000</v>
      </c>
      <c r="G2659">
        <v>172940000</v>
      </c>
      <c r="H2659">
        <v>90935000</v>
      </c>
      <c r="I2659">
        <v>271680000</v>
      </c>
      <c r="J2659">
        <v>109020000</v>
      </c>
      <c r="K2659">
        <v>0</v>
      </c>
      <c r="L2659">
        <v>88724000</v>
      </c>
      <c r="M2659">
        <v>184360000</v>
      </c>
      <c r="N2659">
        <v>0</v>
      </c>
      <c r="O2659">
        <v>140970000</v>
      </c>
      <c r="P2659">
        <v>122670000</v>
      </c>
      <c r="Q2659">
        <v>247040000</v>
      </c>
      <c r="R2659">
        <v>157340000</v>
      </c>
      <c r="S2659">
        <v>143330000</v>
      </c>
      <c r="T2659">
        <v>61348000</v>
      </c>
      <c r="U2659">
        <v>0</v>
      </c>
      <c r="V2659">
        <v>98191000</v>
      </c>
      <c r="W2659">
        <v>16</v>
      </c>
      <c r="X2659">
        <v>16</v>
      </c>
      <c r="Y2659">
        <v>16</v>
      </c>
      <c r="Z2659">
        <v>16.399999999999999</v>
      </c>
      <c r="AA2659">
        <v>16.399999999999999</v>
      </c>
      <c r="AB2659">
        <v>16.399999999999999</v>
      </c>
      <c r="AC2659">
        <v>136.06</v>
      </c>
      <c r="AD2659">
        <v>0</v>
      </c>
      <c r="AE2659">
        <v>40.216999999999999</v>
      </c>
      <c r="AF2659">
        <v>2757100000</v>
      </c>
      <c r="AG2659">
        <v>99</v>
      </c>
    </row>
    <row r="2660" spans="1:33" x14ac:dyDescent="0.25">
      <c r="A2660" t="s">
        <v>7754</v>
      </c>
      <c r="B2660" t="s">
        <v>7755</v>
      </c>
      <c r="C2660" t="s">
        <v>7756</v>
      </c>
      <c r="D2660">
        <v>2756199936</v>
      </c>
      <c r="E2660">
        <v>2962099968</v>
      </c>
      <c r="F2660">
        <v>1877299968</v>
      </c>
      <c r="G2660">
        <v>1954200064</v>
      </c>
      <c r="H2660">
        <v>2182299904</v>
      </c>
      <c r="I2660">
        <v>2047600000</v>
      </c>
      <c r="J2660">
        <v>2402800128</v>
      </c>
      <c r="K2660">
        <v>2527800064</v>
      </c>
      <c r="L2660">
        <v>2097100032</v>
      </c>
      <c r="M2660">
        <v>2185999872</v>
      </c>
      <c r="N2660">
        <v>1326499968</v>
      </c>
      <c r="O2660">
        <v>2898700032</v>
      </c>
      <c r="P2660">
        <v>2668900096</v>
      </c>
      <c r="Q2660">
        <v>2489100032</v>
      </c>
      <c r="R2660">
        <v>2148499968</v>
      </c>
      <c r="S2660">
        <v>3976600064</v>
      </c>
      <c r="T2660">
        <v>1978000000</v>
      </c>
      <c r="U2660">
        <v>2270500096</v>
      </c>
      <c r="V2660">
        <v>1226800000</v>
      </c>
      <c r="W2660">
        <v>52</v>
      </c>
      <c r="X2660">
        <v>52</v>
      </c>
      <c r="Y2660">
        <v>52</v>
      </c>
      <c r="Z2660">
        <v>40</v>
      </c>
      <c r="AA2660">
        <v>40</v>
      </c>
      <c r="AB2660">
        <v>40</v>
      </c>
      <c r="AC2660">
        <v>195.98</v>
      </c>
      <c r="AD2660">
        <v>0</v>
      </c>
      <c r="AE2660">
        <v>323.31</v>
      </c>
      <c r="AF2660">
        <v>47682000000</v>
      </c>
      <c r="AG2660">
        <v>630</v>
      </c>
    </row>
    <row r="2661" spans="1:33" x14ac:dyDescent="0.25">
      <c r="A2661" t="s">
        <v>7757</v>
      </c>
      <c r="B2661" t="s">
        <v>7758</v>
      </c>
      <c r="C2661" t="s">
        <v>7759</v>
      </c>
      <c r="D2661">
        <v>335960000</v>
      </c>
      <c r="E2661">
        <v>400729984</v>
      </c>
      <c r="F2661">
        <v>165480000</v>
      </c>
      <c r="G2661">
        <v>300729984</v>
      </c>
      <c r="H2661">
        <v>0</v>
      </c>
      <c r="I2661">
        <v>395260000</v>
      </c>
      <c r="J2661">
        <v>291800000</v>
      </c>
      <c r="K2661">
        <v>0</v>
      </c>
      <c r="L2661">
        <v>0</v>
      </c>
      <c r="M2661">
        <v>273220000</v>
      </c>
      <c r="N2661">
        <v>611409984</v>
      </c>
      <c r="O2661">
        <v>286889984</v>
      </c>
      <c r="P2661">
        <v>284420000</v>
      </c>
      <c r="Q2661">
        <v>410020000</v>
      </c>
      <c r="R2661">
        <v>333280000</v>
      </c>
      <c r="S2661">
        <v>323780000</v>
      </c>
      <c r="T2661">
        <v>246020000</v>
      </c>
      <c r="U2661">
        <v>478910016</v>
      </c>
      <c r="V2661">
        <v>1530000000</v>
      </c>
      <c r="W2661">
        <v>7</v>
      </c>
      <c r="X2661">
        <v>7</v>
      </c>
      <c r="Y2661">
        <v>7</v>
      </c>
      <c r="Z2661">
        <v>13.3</v>
      </c>
      <c r="AA2661">
        <v>13.3</v>
      </c>
      <c r="AB2661">
        <v>13.3</v>
      </c>
      <c r="AC2661">
        <v>78.286000000000001</v>
      </c>
      <c r="AD2661">
        <v>0</v>
      </c>
      <c r="AE2661">
        <v>45.332999999999998</v>
      </c>
      <c r="AF2661">
        <v>7796700000</v>
      </c>
      <c r="AG2661">
        <v>70</v>
      </c>
    </row>
    <row r="2662" spans="1:33" x14ac:dyDescent="0.25">
      <c r="A2662" t="s">
        <v>7760</v>
      </c>
      <c r="B2662" t="s">
        <v>7761</v>
      </c>
      <c r="C2662" t="s">
        <v>7762</v>
      </c>
      <c r="D2662">
        <v>707590016</v>
      </c>
      <c r="E2662">
        <v>760120000</v>
      </c>
      <c r="F2662">
        <v>901880000</v>
      </c>
      <c r="G2662">
        <v>838899968</v>
      </c>
      <c r="H2662">
        <v>868220032</v>
      </c>
      <c r="I2662">
        <v>760099968</v>
      </c>
      <c r="J2662">
        <v>884579968</v>
      </c>
      <c r="K2662">
        <v>963360000</v>
      </c>
      <c r="L2662">
        <v>870249984</v>
      </c>
      <c r="M2662">
        <v>801660032</v>
      </c>
      <c r="N2662">
        <v>1155800064</v>
      </c>
      <c r="O2662">
        <v>685289984</v>
      </c>
      <c r="P2662">
        <v>708310016</v>
      </c>
      <c r="Q2662">
        <v>530680000</v>
      </c>
      <c r="R2662">
        <v>740870016</v>
      </c>
      <c r="S2662">
        <v>589489984</v>
      </c>
      <c r="T2662">
        <v>596009984</v>
      </c>
      <c r="U2662">
        <v>725360000</v>
      </c>
      <c r="V2662">
        <v>1436800000</v>
      </c>
      <c r="W2662">
        <v>7</v>
      </c>
      <c r="X2662">
        <v>7</v>
      </c>
      <c r="Y2662">
        <v>7</v>
      </c>
      <c r="Z2662">
        <v>51.3</v>
      </c>
      <c r="AA2662">
        <v>51.3</v>
      </c>
      <c r="AB2662">
        <v>51.3</v>
      </c>
      <c r="AC2662">
        <v>24.327000000000002</v>
      </c>
      <c r="AD2662">
        <v>0</v>
      </c>
      <c r="AE2662">
        <v>152.61000000000001</v>
      </c>
      <c r="AF2662">
        <v>17018000000</v>
      </c>
      <c r="AG2662">
        <v>138</v>
      </c>
    </row>
    <row r="2663" spans="1:33" x14ac:dyDescent="0.25">
      <c r="A2663" t="s">
        <v>7763</v>
      </c>
      <c r="B2663" t="s">
        <v>7764</v>
      </c>
      <c r="C2663" t="s">
        <v>7765</v>
      </c>
      <c r="D2663">
        <v>0</v>
      </c>
      <c r="E2663">
        <v>36198000</v>
      </c>
      <c r="F2663">
        <v>0</v>
      </c>
      <c r="G2663">
        <v>0</v>
      </c>
      <c r="H2663">
        <v>0</v>
      </c>
      <c r="I2663">
        <v>0</v>
      </c>
      <c r="J2663">
        <v>0</v>
      </c>
      <c r="K2663">
        <v>0</v>
      </c>
      <c r="L2663">
        <v>0</v>
      </c>
      <c r="M2663">
        <v>0</v>
      </c>
      <c r="N2663">
        <v>0</v>
      </c>
      <c r="O2663">
        <v>0</v>
      </c>
      <c r="P2663">
        <v>0</v>
      </c>
      <c r="Q2663">
        <v>0</v>
      </c>
      <c r="R2663">
        <v>0</v>
      </c>
      <c r="S2663">
        <v>0</v>
      </c>
      <c r="T2663">
        <v>0</v>
      </c>
      <c r="U2663">
        <v>0</v>
      </c>
      <c r="V2663">
        <v>0</v>
      </c>
      <c r="W2663">
        <v>2</v>
      </c>
      <c r="X2663">
        <v>2</v>
      </c>
      <c r="Y2663">
        <v>2</v>
      </c>
      <c r="Z2663">
        <v>4.5999999999999996</v>
      </c>
      <c r="AA2663">
        <v>4.5999999999999996</v>
      </c>
      <c r="AB2663">
        <v>4.5999999999999996</v>
      </c>
      <c r="AC2663">
        <v>49.040999999999997</v>
      </c>
      <c r="AD2663">
        <v>1.1936E-3</v>
      </c>
      <c r="AE2663">
        <v>3.2732000000000001</v>
      </c>
      <c r="AF2663">
        <v>41648000</v>
      </c>
      <c r="AG2663">
        <v>10</v>
      </c>
    </row>
    <row r="2664" spans="1:33" x14ac:dyDescent="0.25">
      <c r="A2664" t="s">
        <v>7766</v>
      </c>
      <c r="B2664" t="s">
        <v>7767</v>
      </c>
      <c r="C2664" t="s">
        <v>7768</v>
      </c>
      <c r="D2664">
        <v>510160000</v>
      </c>
      <c r="E2664">
        <v>548270016</v>
      </c>
      <c r="F2664">
        <v>454209984</v>
      </c>
      <c r="G2664">
        <v>528600000</v>
      </c>
      <c r="H2664">
        <v>542369984</v>
      </c>
      <c r="I2664">
        <v>562630016</v>
      </c>
      <c r="J2664">
        <v>570860032</v>
      </c>
      <c r="K2664">
        <v>425809984</v>
      </c>
      <c r="L2664">
        <v>518820000</v>
      </c>
      <c r="M2664">
        <v>498369984</v>
      </c>
      <c r="N2664">
        <v>471920000</v>
      </c>
      <c r="O2664">
        <v>495000000</v>
      </c>
      <c r="P2664">
        <v>458769984</v>
      </c>
      <c r="Q2664">
        <v>541480000</v>
      </c>
      <c r="R2664">
        <v>501470016</v>
      </c>
      <c r="S2664">
        <v>442790016</v>
      </c>
      <c r="T2664">
        <v>556800000</v>
      </c>
      <c r="U2664">
        <v>473590016</v>
      </c>
      <c r="V2664">
        <v>437100000</v>
      </c>
      <c r="W2664">
        <v>10</v>
      </c>
      <c r="X2664">
        <v>10</v>
      </c>
      <c r="Y2664">
        <v>10</v>
      </c>
      <c r="Z2664">
        <v>47.8</v>
      </c>
      <c r="AA2664">
        <v>47.8</v>
      </c>
      <c r="AB2664">
        <v>47.8</v>
      </c>
      <c r="AC2664">
        <v>35.54</v>
      </c>
      <c r="AD2664">
        <v>0</v>
      </c>
      <c r="AE2664">
        <v>126.32</v>
      </c>
      <c r="AF2664">
        <v>10483000000</v>
      </c>
      <c r="AG2664">
        <v>132</v>
      </c>
    </row>
    <row r="2665" spans="1:33" x14ac:dyDescent="0.25">
      <c r="A2665" t="s">
        <v>7769</v>
      </c>
      <c r="B2665" t="s">
        <v>7770</v>
      </c>
      <c r="C2665" t="s">
        <v>7771</v>
      </c>
      <c r="D2665">
        <v>0</v>
      </c>
      <c r="E2665">
        <v>0</v>
      </c>
      <c r="F2665">
        <v>0</v>
      </c>
      <c r="G2665">
        <v>0</v>
      </c>
      <c r="H2665">
        <v>0</v>
      </c>
      <c r="I2665">
        <v>0</v>
      </c>
      <c r="J2665">
        <v>0</v>
      </c>
      <c r="K2665">
        <v>0</v>
      </c>
      <c r="L2665">
        <v>0</v>
      </c>
      <c r="M2665">
        <v>0</v>
      </c>
      <c r="N2665">
        <v>0</v>
      </c>
      <c r="O2665">
        <v>0</v>
      </c>
      <c r="P2665">
        <v>0</v>
      </c>
      <c r="Q2665">
        <v>0</v>
      </c>
      <c r="R2665">
        <v>0</v>
      </c>
      <c r="S2665">
        <v>0</v>
      </c>
      <c r="T2665">
        <v>105990000</v>
      </c>
      <c r="U2665">
        <v>97167000</v>
      </c>
      <c r="V2665">
        <v>0</v>
      </c>
      <c r="W2665">
        <v>4</v>
      </c>
      <c r="X2665">
        <v>4</v>
      </c>
      <c r="Y2665">
        <v>1</v>
      </c>
      <c r="Z2665">
        <v>28.9</v>
      </c>
      <c r="AA2665">
        <v>28.9</v>
      </c>
      <c r="AB2665">
        <v>6.2</v>
      </c>
      <c r="AC2665">
        <v>14.173</v>
      </c>
      <c r="AD2665">
        <v>4.9492999999999998E-4</v>
      </c>
      <c r="AE2665">
        <v>3.7673000000000001</v>
      </c>
      <c r="AF2665">
        <v>1439600000</v>
      </c>
      <c r="AG2665">
        <v>27</v>
      </c>
    </row>
    <row r="2666" spans="1:33" x14ac:dyDescent="0.25">
      <c r="A2666" t="s">
        <v>7772</v>
      </c>
      <c r="B2666" t="s">
        <v>7773</v>
      </c>
      <c r="C2666" t="s">
        <v>7774</v>
      </c>
      <c r="D2666">
        <v>62479000</v>
      </c>
      <c r="E2666">
        <v>64999000</v>
      </c>
      <c r="F2666">
        <v>73795000</v>
      </c>
      <c r="G2666">
        <v>0</v>
      </c>
      <c r="H2666">
        <v>0</v>
      </c>
      <c r="I2666">
        <v>0</v>
      </c>
      <c r="J2666">
        <v>0</v>
      </c>
      <c r="K2666">
        <v>0</v>
      </c>
      <c r="L2666">
        <v>0</v>
      </c>
      <c r="M2666">
        <v>0</v>
      </c>
      <c r="N2666">
        <v>0</v>
      </c>
      <c r="O2666">
        <v>55213000</v>
      </c>
      <c r="P2666">
        <v>55182000</v>
      </c>
      <c r="Q2666">
        <v>51501000</v>
      </c>
      <c r="R2666">
        <v>0</v>
      </c>
      <c r="S2666">
        <v>0</v>
      </c>
      <c r="T2666">
        <v>0</v>
      </c>
      <c r="U2666">
        <v>0</v>
      </c>
      <c r="V2666">
        <v>0</v>
      </c>
      <c r="W2666">
        <v>3</v>
      </c>
      <c r="X2666">
        <v>3</v>
      </c>
      <c r="Y2666">
        <v>3</v>
      </c>
      <c r="Z2666">
        <v>20.5</v>
      </c>
      <c r="AA2666">
        <v>20.5</v>
      </c>
      <c r="AB2666">
        <v>20.5</v>
      </c>
      <c r="AC2666">
        <v>23.449000000000002</v>
      </c>
      <c r="AD2666">
        <v>0</v>
      </c>
      <c r="AE2666">
        <v>5.1932</v>
      </c>
      <c r="AF2666">
        <v>543120000</v>
      </c>
      <c r="AG2666">
        <v>22</v>
      </c>
    </row>
    <row r="2667" spans="1:33" x14ac:dyDescent="0.25">
      <c r="A2667" t="s">
        <v>7775</v>
      </c>
      <c r="B2667" t="s">
        <v>7776</v>
      </c>
      <c r="C2667" t="s">
        <v>7777</v>
      </c>
      <c r="D2667">
        <v>3352100096</v>
      </c>
      <c r="E2667">
        <v>3955599872</v>
      </c>
      <c r="F2667">
        <v>3058299904</v>
      </c>
      <c r="G2667">
        <v>3195399936</v>
      </c>
      <c r="H2667">
        <v>3642400000</v>
      </c>
      <c r="I2667">
        <v>3152800000</v>
      </c>
      <c r="J2667">
        <v>3895800064</v>
      </c>
      <c r="K2667">
        <v>1724499968</v>
      </c>
      <c r="L2667">
        <v>2838299904</v>
      </c>
      <c r="M2667">
        <v>3429799936</v>
      </c>
      <c r="N2667">
        <v>2077299968</v>
      </c>
      <c r="O2667">
        <v>3687800064</v>
      </c>
      <c r="P2667">
        <v>3580900096</v>
      </c>
      <c r="Q2667">
        <v>3598000128</v>
      </c>
      <c r="R2667">
        <v>3280699904</v>
      </c>
      <c r="S2667">
        <v>2673100032</v>
      </c>
      <c r="T2667">
        <v>3161400064</v>
      </c>
      <c r="U2667">
        <v>2731800064</v>
      </c>
      <c r="V2667">
        <v>2098899968</v>
      </c>
      <c r="W2667">
        <v>12</v>
      </c>
      <c r="X2667">
        <v>12</v>
      </c>
      <c r="Y2667">
        <v>7</v>
      </c>
      <c r="Z2667">
        <v>39.9</v>
      </c>
      <c r="AA2667">
        <v>39.9</v>
      </c>
      <c r="AB2667">
        <v>25.6</v>
      </c>
      <c r="AC2667">
        <v>49.262999999999998</v>
      </c>
      <c r="AD2667">
        <v>0</v>
      </c>
      <c r="AE2667">
        <v>323.31</v>
      </c>
      <c r="AF2667">
        <v>65530000000</v>
      </c>
      <c r="AG2667">
        <v>373</v>
      </c>
    </row>
    <row r="2668" spans="1:33" x14ac:dyDescent="0.25">
      <c r="A2668" t="s">
        <v>7778</v>
      </c>
      <c r="B2668" t="s">
        <v>7779</v>
      </c>
      <c r="C2668" t="s">
        <v>7780</v>
      </c>
      <c r="D2668">
        <v>5759799808</v>
      </c>
      <c r="E2668">
        <v>5474500096</v>
      </c>
      <c r="F2668">
        <v>4742300160</v>
      </c>
      <c r="G2668">
        <v>6395899904</v>
      </c>
      <c r="H2668">
        <v>6560699904</v>
      </c>
      <c r="I2668">
        <v>5795299840</v>
      </c>
      <c r="J2668">
        <v>4882200064</v>
      </c>
      <c r="K2668">
        <v>5746599936</v>
      </c>
      <c r="L2668">
        <v>5418699776</v>
      </c>
      <c r="M2668">
        <v>5957600256</v>
      </c>
      <c r="N2668">
        <v>10161000448</v>
      </c>
      <c r="O2668">
        <v>6635100160</v>
      </c>
      <c r="P2668">
        <v>5822099968</v>
      </c>
      <c r="Q2668">
        <v>5933100032</v>
      </c>
      <c r="R2668">
        <v>5496999936</v>
      </c>
      <c r="S2668">
        <v>4949499904</v>
      </c>
      <c r="T2668">
        <v>6713800192</v>
      </c>
      <c r="U2668">
        <v>5966099968</v>
      </c>
      <c r="V2668">
        <v>7117000192</v>
      </c>
      <c r="W2668">
        <v>22</v>
      </c>
      <c r="X2668">
        <v>22</v>
      </c>
      <c r="Y2668">
        <v>22</v>
      </c>
      <c r="Z2668">
        <v>53.8</v>
      </c>
      <c r="AA2668">
        <v>53.8</v>
      </c>
      <c r="AB2668">
        <v>53.8</v>
      </c>
      <c r="AC2668">
        <v>56.156999999999996</v>
      </c>
      <c r="AD2668">
        <v>0</v>
      </c>
      <c r="AE2668">
        <v>323.31</v>
      </c>
      <c r="AF2668">
        <v>130860000000</v>
      </c>
      <c r="AG2668">
        <v>629</v>
      </c>
    </row>
    <row r="2669" spans="1:33" x14ac:dyDescent="0.25">
      <c r="A2669" t="s">
        <v>7781</v>
      </c>
      <c r="B2669" t="s">
        <v>7782</v>
      </c>
      <c r="C2669" t="s">
        <v>7783</v>
      </c>
      <c r="D2669">
        <v>862729984</v>
      </c>
      <c r="E2669">
        <v>871510016</v>
      </c>
      <c r="F2669">
        <v>881880000</v>
      </c>
      <c r="G2669">
        <v>842040000</v>
      </c>
      <c r="H2669">
        <v>898449984</v>
      </c>
      <c r="I2669">
        <v>890590016</v>
      </c>
      <c r="J2669">
        <v>945720000</v>
      </c>
      <c r="K2669">
        <v>870659968</v>
      </c>
      <c r="L2669">
        <v>815400000</v>
      </c>
      <c r="M2669">
        <v>884769984</v>
      </c>
      <c r="N2669">
        <v>731560000</v>
      </c>
      <c r="O2669">
        <v>884840000</v>
      </c>
      <c r="P2669">
        <v>818089984</v>
      </c>
      <c r="Q2669">
        <v>927289984</v>
      </c>
      <c r="R2669">
        <v>904689984</v>
      </c>
      <c r="S2669">
        <v>954790016</v>
      </c>
      <c r="T2669">
        <v>919190016</v>
      </c>
      <c r="U2669">
        <v>857320000</v>
      </c>
      <c r="V2669">
        <v>533750016</v>
      </c>
      <c r="W2669">
        <v>23</v>
      </c>
      <c r="X2669">
        <v>23</v>
      </c>
      <c r="Y2669">
        <v>23</v>
      </c>
      <c r="Z2669">
        <v>37.6</v>
      </c>
      <c r="AA2669">
        <v>37.6</v>
      </c>
      <c r="AB2669">
        <v>37.6</v>
      </c>
      <c r="AC2669">
        <v>92.48</v>
      </c>
      <c r="AD2669">
        <v>0</v>
      </c>
      <c r="AE2669">
        <v>98.385999999999996</v>
      </c>
      <c r="AF2669">
        <v>17799000000</v>
      </c>
      <c r="AG2669">
        <v>240</v>
      </c>
    </row>
    <row r="2670" spans="1:33" x14ac:dyDescent="0.25">
      <c r="A2670" t="s">
        <v>7784</v>
      </c>
      <c r="B2670" t="s">
        <v>7785</v>
      </c>
      <c r="C2670" t="s">
        <v>7786</v>
      </c>
      <c r="D2670">
        <v>92330000</v>
      </c>
      <c r="E2670">
        <v>118240000</v>
      </c>
      <c r="F2670">
        <v>194300000</v>
      </c>
      <c r="G2670">
        <v>78269000</v>
      </c>
      <c r="H2670">
        <v>102330000</v>
      </c>
      <c r="I2670">
        <v>82388000</v>
      </c>
      <c r="J2670">
        <v>259390000</v>
      </c>
      <c r="K2670">
        <v>0</v>
      </c>
      <c r="L2670">
        <v>0</v>
      </c>
      <c r="M2670">
        <v>78843000</v>
      </c>
      <c r="N2670">
        <v>108350000</v>
      </c>
      <c r="O2670">
        <v>43189000</v>
      </c>
      <c r="P2670">
        <v>100090000</v>
      </c>
      <c r="Q2670">
        <v>74288000</v>
      </c>
      <c r="R2670">
        <v>90069000</v>
      </c>
      <c r="S2670">
        <v>127780000</v>
      </c>
      <c r="T2670">
        <v>54908000</v>
      </c>
      <c r="U2670">
        <v>176140000</v>
      </c>
      <c r="V2670">
        <v>0</v>
      </c>
      <c r="W2670">
        <v>5</v>
      </c>
      <c r="X2670">
        <v>5</v>
      </c>
      <c r="Y2670">
        <v>5</v>
      </c>
      <c r="Z2670">
        <v>32.799999999999997</v>
      </c>
      <c r="AA2670">
        <v>32.799999999999997</v>
      </c>
      <c r="AB2670">
        <v>32.799999999999997</v>
      </c>
      <c r="AC2670">
        <v>21.994</v>
      </c>
      <c r="AD2670">
        <v>0</v>
      </c>
      <c r="AE2670">
        <v>149.13999999999999</v>
      </c>
      <c r="AF2670">
        <v>2068200000</v>
      </c>
      <c r="AG2670">
        <v>52</v>
      </c>
    </row>
    <row r="2671" spans="1:33" x14ac:dyDescent="0.25">
      <c r="A2671" t="s">
        <v>7787</v>
      </c>
      <c r="B2671" t="s">
        <v>7788</v>
      </c>
      <c r="C2671" t="s">
        <v>7789</v>
      </c>
      <c r="D2671">
        <v>406929984</v>
      </c>
      <c r="E2671">
        <v>377870016</v>
      </c>
      <c r="F2671">
        <v>538280000</v>
      </c>
      <c r="G2671">
        <v>571440000</v>
      </c>
      <c r="H2671">
        <v>542060032</v>
      </c>
      <c r="I2671">
        <v>438750016</v>
      </c>
      <c r="J2671">
        <v>285150016</v>
      </c>
      <c r="K2671">
        <v>391089984</v>
      </c>
      <c r="L2671">
        <v>421300000</v>
      </c>
      <c r="M2671">
        <v>591980032</v>
      </c>
      <c r="N2671">
        <v>774630016</v>
      </c>
      <c r="O2671">
        <v>637729984</v>
      </c>
      <c r="P2671">
        <v>490240000</v>
      </c>
      <c r="Q2671">
        <v>560880000</v>
      </c>
      <c r="R2671">
        <v>365289984</v>
      </c>
      <c r="S2671">
        <v>270990016</v>
      </c>
      <c r="T2671">
        <v>498320000</v>
      </c>
      <c r="U2671">
        <v>470600000</v>
      </c>
      <c r="V2671">
        <v>734400000</v>
      </c>
      <c r="W2671">
        <v>3</v>
      </c>
      <c r="X2671">
        <v>3</v>
      </c>
      <c r="Y2671">
        <v>1</v>
      </c>
      <c r="Z2671">
        <v>39.4</v>
      </c>
      <c r="AA2671">
        <v>39.4</v>
      </c>
      <c r="AB2671">
        <v>13.8</v>
      </c>
      <c r="AC2671">
        <v>10.917999999999999</v>
      </c>
      <c r="AD2671">
        <v>0</v>
      </c>
      <c r="AE2671">
        <v>8.0319000000000003</v>
      </c>
      <c r="AF2671">
        <v>11768000000</v>
      </c>
      <c r="AG2671">
        <v>92</v>
      </c>
    </row>
    <row r="2672" spans="1:33" x14ac:dyDescent="0.25">
      <c r="A2672" t="s">
        <v>7790</v>
      </c>
      <c r="B2672" t="s">
        <v>7791</v>
      </c>
      <c r="C2672" t="s">
        <v>7792</v>
      </c>
      <c r="D2672">
        <v>0</v>
      </c>
      <c r="E2672">
        <v>0</v>
      </c>
      <c r="F2672">
        <v>0</v>
      </c>
      <c r="G2672">
        <v>0</v>
      </c>
      <c r="H2672">
        <v>0</v>
      </c>
      <c r="I2672">
        <v>0</v>
      </c>
      <c r="J2672">
        <v>0</v>
      </c>
      <c r="K2672">
        <v>0</v>
      </c>
      <c r="L2672">
        <v>0</v>
      </c>
      <c r="M2672">
        <v>0</v>
      </c>
      <c r="N2672">
        <v>0</v>
      </c>
      <c r="O2672">
        <v>0</v>
      </c>
      <c r="P2672">
        <v>166490000</v>
      </c>
      <c r="Q2672">
        <v>0</v>
      </c>
      <c r="R2672">
        <v>0</v>
      </c>
      <c r="S2672">
        <v>0</v>
      </c>
      <c r="T2672">
        <v>0</v>
      </c>
      <c r="U2672">
        <v>0</v>
      </c>
      <c r="V2672">
        <v>0</v>
      </c>
      <c r="W2672">
        <v>1</v>
      </c>
      <c r="X2672">
        <v>1</v>
      </c>
      <c r="Y2672">
        <v>1</v>
      </c>
      <c r="Z2672">
        <v>14.8</v>
      </c>
      <c r="AA2672">
        <v>14.8</v>
      </c>
      <c r="AB2672">
        <v>14.8</v>
      </c>
      <c r="AC2672">
        <v>11.94</v>
      </c>
      <c r="AD2672">
        <v>0</v>
      </c>
      <c r="AE2672">
        <v>12.193</v>
      </c>
      <c r="AF2672">
        <v>364040000</v>
      </c>
      <c r="AG2672">
        <v>5</v>
      </c>
    </row>
    <row r="2673" spans="1:33" x14ac:dyDescent="0.25">
      <c r="A2673" t="s">
        <v>7793</v>
      </c>
      <c r="B2673" t="s">
        <v>7794</v>
      </c>
      <c r="C2673" t="s">
        <v>7795</v>
      </c>
      <c r="D2673">
        <v>890899968</v>
      </c>
      <c r="E2673">
        <v>828769984</v>
      </c>
      <c r="F2673">
        <v>866609984</v>
      </c>
      <c r="G2673">
        <v>1030099968</v>
      </c>
      <c r="H2673">
        <v>881489984</v>
      </c>
      <c r="I2673">
        <v>967889984</v>
      </c>
      <c r="J2673">
        <v>677329984</v>
      </c>
      <c r="K2673">
        <v>1062800000</v>
      </c>
      <c r="L2673">
        <v>958409984</v>
      </c>
      <c r="M2673">
        <v>882590016</v>
      </c>
      <c r="N2673">
        <v>856360000</v>
      </c>
      <c r="O2673">
        <v>894689984</v>
      </c>
      <c r="P2673">
        <v>944120000</v>
      </c>
      <c r="Q2673">
        <v>921740032</v>
      </c>
      <c r="R2673">
        <v>915200000</v>
      </c>
      <c r="S2673">
        <v>861649984</v>
      </c>
      <c r="T2673">
        <v>966849984</v>
      </c>
      <c r="U2673">
        <v>821390016</v>
      </c>
      <c r="V2673">
        <v>765280000</v>
      </c>
      <c r="W2673">
        <v>23</v>
      </c>
      <c r="X2673">
        <v>23</v>
      </c>
      <c r="Y2673">
        <v>23</v>
      </c>
      <c r="Z2673">
        <v>39</v>
      </c>
      <c r="AA2673">
        <v>39</v>
      </c>
      <c r="AB2673">
        <v>39</v>
      </c>
      <c r="AC2673">
        <v>101.11</v>
      </c>
      <c r="AD2673">
        <v>0</v>
      </c>
      <c r="AE2673">
        <v>123.41</v>
      </c>
      <c r="AF2673">
        <v>18889000000</v>
      </c>
      <c r="AG2673">
        <v>273</v>
      </c>
    </row>
    <row r="2674" spans="1:33" x14ac:dyDescent="0.25">
      <c r="A2674" t="s">
        <v>7796</v>
      </c>
      <c r="B2674" t="s">
        <v>7797</v>
      </c>
      <c r="C2674" t="s">
        <v>7798</v>
      </c>
      <c r="D2674">
        <v>0</v>
      </c>
      <c r="E2674">
        <v>0</v>
      </c>
      <c r="F2674">
        <v>0</v>
      </c>
      <c r="G2674">
        <v>0</v>
      </c>
      <c r="H2674">
        <v>0</v>
      </c>
      <c r="I2674">
        <v>0</v>
      </c>
      <c r="J2674">
        <v>0</v>
      </c>
      <c r="K2674">
        <v>0</v>
      </c>
      <c r="L2674">
        <v>0</v>
      </c>
      <c r="M2674">
        <v>0</v>
      </c>
      <c r="N2674">
        <v>0</v>
      </c>
      <c r="O2674">
        <v>0</v>
      </c>
      <c r="P2674">
        <v>29046000</v>
      </c>
      <c r="Q2674">
        <v>0</v>
      </c>
      <c r="R2674">
        <v>0</v>
      </c>
      <c r="S2674">
        <v>0</v>
      </c>
      <c r="T2674">
        <v>0</v>
      </c>
      <c r="U2674">
        <v>0</v>
      </c>
      <c r="V2674">
        <v>0</v>
      </c>
      <c r="W2674">
        <v>2</v>
      </c>
      <c r="X2674">
        <v>2</v>
      </c>
      <c r="Y2674">
        <v>2</v>
      </c>
      <c r="Z2674">
        <v>1.6</v>
      </c>
      <c r="AA2674">
        <v>1.6</v>
      </c>
      <c r="AB2674">
        <v>1.6</v>
      </c>
      <c r="AC2674">
        <v>130.85</v>
      </c>
      <c r="AD2674">
        <v>1.6264000000000001E-3</v>
      </c>
      <c r="AE2674">
        <v>2.9159999999999999</v>
      </c>
      <c r="AF2674">
        <v>201720000</v>
      </c>
      <c r="AG2674">
        <v>9</v>
      </c>
    </row>
    <row r="2675" spans="1:33" x14ac:dyDescent="0.25">
      <c r="A2675" t="s">
        <v>7799</v>
      </c>
      <c r="B2675" t="s">
        <v>7800</v>
      </c>
      <c r="C2675" t="s">
        <v>7801</v>
      </c>
      <c r="D2675">
        <v>0</v>
      </c>
      <c r="E2675">
        <v>0</v>
      </c>
      <c r="F2675">
        <v>0</v>
      </c>
      <c r="G2675">
        <v>647369984</v>
      </c>
      <c r="H2675">
        <v>0</v>
      </c>
      <c r="I2675">
        <v>0</v>
      </c>
      <c r="J2675">
        <v>240640000</v>
      </c>
      <c r="K2675">
        <v>0</v>
      </c>
      <c r="L2675">
        <v>390630016</v>
      </c>
      <c r="M2675">
        <v>349260000</v>
      </c>
      <c r="N2675">
        <v>534310016</v>
      </c>
      <c r="O2675">
        <v>0</v>
      </c>
      <c r="P2675">
        <v>416820000</v>
      </c>
      <c r="Q2675">
        <v>324729984</v>
      </c>
      <c r="R2675">
        <v>0</v>
      </c>
      <c r="S2675">
        <v>308129984</v>
      </c>
      <c r="T2675">
        <v>0</v>
      </c>
      <c r="U2675">
        <v>343990016</v>
      </c>
      <c r="V2675">
        <v>0</v>
      </c>
      <c r="W2675">
        <v>4</v>
      </c>
      <c r="X2675">
        <v>4</v>
      </c>
      <c r="Y2675">
        <v>4</v>
      </c>
      <c r="Z2675">
        <v>52.2</v>
      </c>
      <c r="AA2675">
        <v>52.2</v>
      </c>
      <c r="AB2675">
        <v>52.2</v>
      </c>
      <c r="AC2675">
        <v>7.9330999999999996</v>
      </c>
      <c r="AD2675">
        <v>0</v>
      </c>
      <c r="AE2675">
        <v>7.2899000000000003</v>
      </c>
      <c r="AF2675">
        <v>5064500000</v>
      </c>
      <c r="AG2675">
        <v>70</v>
      </c>
    </row>
    <row r="2676" spans="1:33" x14ac:dyDescent="0.25">
      <c r="A2676" t="s">
        <v>7802</v>
      </c>
      <c r="B2676" t="s">
        <v>7803</v>
      </c>
      <c r="C2676" t="s">
        <v>7804</v>
      </c>
      <c r="D2676">
        <v>0</v>
      </c>
      <c r="E2676">
        <v>0</v>
      </c>
      <c r="F2676">
        <v>0</v>
      </c>
      <c r="G2676">
        <v>0</v>
      </c>
      <c r="H2676">
        <v>0</v>
      </c>
      <c r="I2676">
        <v>0</v>
      </c>
      <c r="J2676">
        <v>0</v>
      </c>
      <c r="K2676">
        <v>0</v>
      </c>
      <c r="L2676">
        <v>0</v>
      </c>
      <c r="M2676">
        <v>0</v>
      </c>
      <c r="N2676">
        <v>0</v>
      </c>
      <c r="O2676">
        <v>0</v>
      </c>
      <c r="P2676">
        <v>0</v>
      </c>
      <c r="Q2676">
        <v>0</v>
      </c>
      <c r="R2676">
        <v>0</v>
      </c>
      <c r="S2676">
        <v>0</v>
      </c>
      <c r="T2676">
        <v>0</v>
      </c>
      <c r="U2676">
        <v>0</v>
      </c>
      <c r="V2676">
        <v>20788000</v>
      </c>
      <c r="W2676">
        <v>2</v>
      </c>
      <c r="X2676">
        <v>2</v>
      </c>
      <c r="Y2676">
        <v>2</v>
      </c>
      <c r="Z2676">
        <v>3.3</v>
      </c>
      <c r="AA2676">
        <v>3.3</v>
      </c>
      <c r="AB2676">
        <v>3.3</v>
      </c>
      <c r="AC2676">
        <v>119.04</v>
      </c>
      <c r="AD2676">
        <v>1.2151E-3</v>
      </c>
      <c r="AE2676">
        <v>3.5135999999999998</v>
      </c>
      <c r="AF2676">
        <v>253700000</v>
      </c>
      <c r="AG2676">
        <v>13</v>
      </c>
    </row>
    <row r="2677" spans="1:33" x14ac:dyDescent="0.25">
      <c r="A2677" t="s">
        <v>7805</v>
      </c>
      <c r="B2677" t="s">
        <v>7806</v>
      </c>
      <c r="C2677" t="s">
        <v>7807</v>
      </c>
      <c r="D2677">
        <v>479790016</v>
      </c>
      <c r="E2677">
        <v>437640000</v>
      </c>
      <c r="F2677">
        <v>502800000</v>
      </c>
      <c r="G2677">
        <v>359080000</v>
      </c>
      <c r="H2677">
        <v>418489984</v>
      </c>
      <c r="I2677">
        <v>378780000</v>
      </c>
      <c r="J2677">
        <v>434790016</v>
      </c>
      <c r="K2677">
        <v>407960000</v>
      </c>
      <c r="L2677">
        <v>500180000</v>
      </c>
      <c r="M2677">
        <v>435510016</v>
      </c>
      <c r="N2677">
        <v>350540000</v>
      </c>
      <c r="O2677">
        <v>483440000</v>
      </c>
      <c r="P2677">
        <v>469540000</v>
      </c>
      <c r="Q2677">
        <v>449150016</v>
      </c>
      <c r="R2677">
        <v>494729984</v>
      </c>
      <c r="S2677">
        <v>427460000</v>
      </c>
      <c r="T2677">
        <v>482710016</v>
      </c>
      <c r="U2677">
        <v>339470016</v>
      </c>
      <c r="V2677">
        <v>319160000</v>
      </c>
      <c r="W2677">
        <v>7</v>
      </c>
      <c r="X2677">
        <v>7</v>
      </c>
      <c r="Y2677">
        <v>6</v>
      </c>
      <c r="Z2677">
        <v>46.5</v>
      </c>
      <c r="AA2677">
        <v>46.5</v>
      </c>
      <c r="AB2677">
        <v>40.799999999999997</v>
      </c>
      <c r="AC2677">
        <v>26.599</v>
      </c>
      <c r="AD2677">
        <v>0</v>
      </c>
      <c r="AE2677">
        <v>78.588999999999999</v>
      </c>
      <c r="AF2677">
        <v>9023900000</v>
      </c>
      <c r="AG2677">
        <v>115</v>
      </c>
    </row>
    <row r="2678" spans="1:33" x14ac:dyDescent="0.25">
      <c r="A2678" t="s">
        <v>7808</v>
      </c>
      <c r="B2678" t="s">
        <v>7809</v>
      </c>
      <c r="C2678" t="s">
        <v>7810</v>
      </c>
      <c r="D2678">
        <v>0</v>
      </c>
      <c r="E2678">
        <v>0</v>
      </c>
      <c r="F2678">
        <v>0</v>
      </c>
      <c r="G2678">
        <v>0</v>
      </c>
      <c r="H2678">
        <v>93853000</v>
      </c>
      <c r="I2678">
        <v>84372000</v>
      </c>
      <c r="J2678">
        <v>90781000</v>
      </c>
      <c r="K2678">
        <v>123980000</v>
      </c>
      <c r="L2678">
        <v>0</v>
      </c>
      <c r="M2678">
        <v>0</v>
      </c>
      <c r="N2678">
        <v>0</v>
      </c>
      <c r="O2678">
        <v>103870000</v>
      </c>
      <c r="P2678">
        <v>99434000</v>
      </c>
      <c r="Q2678">
        <v>104980000</v>
      </c>
      <c r="R2678">
        <v>80712000</v>
      </c>
      <c r="S2678">
        <v>91102000</v>
      </c>
      <c r="T2678">
        <v>0</v>
      </c>
      <c r="U2678">
        <v>0</v>
      </c>
      <c r="V2678">
        <v>91696000</v>
      </c>
      <c r="W2678">
        <v>10</v>
      </c>
      <c r="X2678">
        <v>7</v>
      </c>
      <c r="Y2678">
        <v>7</v>
      </c>
      <c r="Z2678">
        <v>24.4</v>
      </c>
      <c r="AA2678">
        <v>19.100000000000001</v>
      </c>
      <c r="AB2678">
        <v>19.100000000000001</v>
      </c>
      <c r="AC2678">
        <v>56.100999999999999</v>
      </c>
      <c r="AD2678">
        <v>0</v>
      </c>
      <c r="AE2678">
        <v>8.4487000000000005</v>
      </c>
      <c r="AF2678">
        <v>1384300000</v>
      </c>
      <c r="AG2678">
        <v>44</v>
      </c>
    </row>
    <row r="2679" spans="1:33" x14ac:dyDescent="0.25">
      <c r="A2679" t="s">
        <v>7811</v>
      </c>
      <c r="B2679" t="s">
        <v>7812</v>
      </c>
      <c r="C2679" t="s">
        <v>7813</v>
      </c>
      <c r="D2679">
        <v>139320000</v>
      </c>
      <c r="E2679">
        <v>147000000</v>
      </c>
      <c r="F2679">
        <v>181440000</v>
      </c>
      <c r="G2679">
        <v>128580000</v>
      </c>
      <c r="H2679">
        <v>0</v>
      </c>
      <c r="I2679">
        <v>125660000</v>
      </c>
      <c r="J2679">
        <v>102220000</v>
      </c>
      <c r="K2679">
        <v>195050000</v>
      </c>
      <c r="L2679">
        <v>175020000</v>
      </c>
      <c r="M2679">
        <v>155050000</v>
      </c>
      <c r="N2679">
        <v>0</v>
      </c>
      <c r="O2679">
        <v>121150000</v>
      </c>
      <c r="P2679">
        <v>147480000</v>
      </c>
      <c r="Q2679">
        <v>141520000</v>
      </c>
      <c r="R2679">
        <v>212040000</v>
      </c>
      <c r="S2679">
        <v>139100000</v>
      </c>
      <c r="T2679">
        <v>0</v>
      </c>
      <c r="U2679">
        <v>149500000</v>
      </c>
      <c r="V2679">
        <v>90275000</v>
      </c>
      <c r="W2679">
        <v>6</v>
      </c>
      <c r="X2679">
        <v>6</v>
      </c>
      <c r="Y2679">
        <v>6</v>
      </c>
      <c r="Z2679">
        <v>23.2</v>
      </c>
      <c r="AA2679">
        <v>23.2</v>
      </c>
      <c r="AB2679">
        <v>23.2</v>
      </c>
      <c r="AC2679">
        <v>33.207000000000001</v>
      </c>
      <c r="AD2679">
        <v>0</v>
      </c>
      <c r="AE2679">
        <v>12.746</v>
      </c>
      <c r="AF2679">
        <v>2695800000</v>
      </c>
      <c r="AG2679">
        <v>48</v>
      </c>
    </row>
    <row r="2680" spans="1:33" x14ac:dyDescent="0.25">
      <c r="A2680" t="s">
        <v>7814</v>
      </c>
      <c r="B2680" t="s">
        <v>7815</v>
      </c>
      <c r="C2680" t="s">
        <v>7816</v>
      </c>
      <c r="D2680">
        <v>133490000</v>
      </c>
      <c r="E2680">
        <v>120090000</v>
      </c>
      <c r="F2680">
        <v>172840000</v>
      </c>
      <c r="G2680">
        <v>155120000</v>
      </c>
      <c r="H2680">
        <v>145180000</v>
      </c>
      <c r="I2680">
        <v>162080000</v>
      </c>
      <c r="J2680">
        <v>136270000</v>
      </c>
      <c r="K2680">
        <v>241350000</v>
      </c>
      <c r="L2680">
        <v>147680000</v>
      </c>
      <c r="M2680">
        <v>128000000</v>
      </c>
      <c r="N2680">
        <v>137090000</v>
      </c>
      <c r="O2680">
        <v>155130000</v>
      </c>
      <c r="P2680">
        <v>114030000</v>
      </c>
      <c r="Q2680">
        <v>141260000</v>
      </c>
      <c r="R2680">
        <v>145060000</v>
      </c>
      <c r="S2680">
        <v>140020000</v>
      </c>
      <c r="T2680">
        <v>138580000</v>
      </c>
      <c r="U2680">
        <v>179510000</v>
      </c>
      <c r="V2680">
        <v>147620000</v>
      </c>
      <c r="W2680">
        <v>5</v>
      </c>
      <c r="X2680">
        <v>5</v>
      </c>
      <c r="Y2680">
        <v>5</v>
      </c>
      <c r="Z2680">
        <v>19.8</v>
      </c>
      <c r="AA2680">
        <v>19.8</v>
      </c>
      <c r="AB2680">
        <v>19.8</v>
      </c>
      <c r="AC2680">
        <v>27.978000000000002</v>
      </c>
      <c r="AD2680">
        <v>0</v>
      </c>
      <c r="AE2680">
        <v>11.154999999999999</v>
      </c>
      <c r="AF2680">
        <v>3087800000</v>
      </c>
      <c r="AG2680">
        <v>60</v>
      </c>
    </row>
    <row r="2681" spans="1:33" x14ac:dyDescent="0.25">
      <c r="A2681" t="s">
        <v>7817</v>
      </c>
      <c r="B2681" t="s">
        <v>7818</v>
      </c>
      <c r="C2681" t="s">
        <v>7819</v>
      </c>
      <c r="D2681">
        <v>0</v>
      </c>
      <c r="E2681">
        <v>0</v>
      </c>
      <c r="F2681">
        <v>0</v>
      </c>
      <c r="G2681">
        <v>0</v>
      </c>
      <c r="H2681">
        <v>26658000</v>
      </c>
      <c r="I2681">
        <v>0</v>
      </c>
      <c r="J2681">
        <v>0</v>
      </c>
      <c r="K2681">
        <v>0</v>
      </c>
      <c r="L2681">
        <v>0</v>
      </c>
      <c r="M2681">
        <v>0</v>
      </c>
      <c r="N2681">
        <v>0</v>
      </c>
      <c r="O2681">
        <v>0</v>
      </c>
      <c r="P2681">
        <v>0</v>
      </c>
      <c r="Q2681">
        <v>0</v>
      </c>
      <c r="R2681">
        <v>0</v>
      </c>
      <c r="S2681">
        <v>0</v>
      </c>
      <c r="T2681">
        <v>0</v>
      </c>
      <c r="U2681">
        <v>0</v>
      </c>
      <c r="V2681">
        <v>0</v>
      </c>
      <c r="W2681">
        <v>5</v>
      </c>
      <c r="X2681">
        <v>5</v>
      </c>
      <c r="Y2681">
        <v>5</v>
      </c>
      <c r="Z2681">
        <v>7.4</v>
      </c>
      <c r="AA2681">
        <v>7.4</v>
      </c>
      <c r="AB2681">
        <v>7.4</v>
      </c>
      <c r="AC2681">
        <v>106.37</v>
      </c>
      <c r="AD2681">
        <v>0</v>
      </c>
      <c r="AE2681">
        <v>6.1006999999999998</v>
      </c>
      <c r="AF2681">
        <v>166580000</v>
      </c>
      <c r="AG2681">
        <v>12</v>
      </c>
    </row>
    <row r="2682" spans="1:33" x14ac:dyDescent="0.25">
      <c r="A2682" t="s">
        <v>7820</v>
      </c>
      <c r="B2682" t="s">
        <v>7821</v>
      </c>
      <c r="C2682" t="s">
        <v>7822</v>
      </c>
      <c r="D2682">
        <v>56390000</v>
      </c>
      <c r="E2682">
        <v>59506000</v>
      </c>
      <c r="F2682">
        <v>50881000</v>
      </c>
      <c r="G2682">
        <v>70447000</v>
      </c>
      <c r="H2682">
        <v>109490000</v>
      </c>
      <c r="I2682">
        <v>90138000</v>
      </c>
      <c r="J2682">
        <v>0</v>
      </c>
      <c r="K2682">
        <v>0</v>
      </c>
      <c r="L2682">
        <v>0</v>
      </c>
      <c r="M2682">
        <v>115760000</v>
      </c>
      <c r="N2682">
        <v>0</v>
      </c>
      <c r="O2682">
        <v>83412000</v>
      </c>
      <c r="P2682">
        <v>71344000</v>
      </c>
      <c r="Q2682">
        <v>0</v>
      </c>
      <c r="R2682">
        <v>83408000</v>
      </c>
      <c r="S2682">
        <v>65474000</v>
      </c>
      <c r="T2682">
        <v>79676000</v>
      </c>
      <c r="U2682">
        <v>90196000</v>
      </c>
      <c r="V2682">
        <v>0</v>
      </c>
      <c r="W2682">
        <v>9</v>
      </c>
      <c r="X2682">
        <v>9</v>
      </c>
      <c r="Y2682">
        <v>9</v>
      </c>
      <c r="Z2682">
        <v>24.3</v>
      </c>
      <c r="AA2682">
        <v>24.3</v>
      </c>
      <c r="AB2682">
        <v>24.3</v>
      </c>
      <c r="AC2682">
        <v>65.304000000000002</v>
      </c>
      <c r="AD2682">
        <v>0</v>
      </c>
      <c r="AE2682">
        <v>29.67</v>
      </c>
      <c r="AF2682">
        <v>1201900000</v>
      </c>
      <c r="AG2682">
        <v>43</v>
      </c>
    </row>
    <row r="2683" spans="1:33" x14ac:dyDescent="0.25">
      <c r="A2683" t="s">
        <v>7823</v>
      </c>
      <c r="B2683" t="s">
        <v>7824</v>
      </c>
      <c r="C2683" t="s">
        <v>7825</v>
      </c>
      <c r="D2683">
        <v>0</v>
      </c>
      <c r="E2683">
        <v>0</v>
      </c>
      <c r="F2683">
        <v>0</v>
      </c>
      <c r="G2683">
        <v>0</v>
      </c>
      <c r="H2683">
        <v>0</v>
      </c>
      <c r="I2683">
        <v>0</v>
      </c>
      <c r="J2683">
        <v>0</v>
      </c>
      <c r="K2683">
        <v>0</v>
      </c>
      <c r="L2683">
        <v>0</v>
      </c>
      <c r="M2683">
        <v>0</v>
      </c>
      <c r="N2683">
        <v>0</v>
      </c>
      <c r="O2683">
        <v>0</v>
      </c>
      <c r="P2683">
        <v>0</v>
      </c>
      <c r="Q2683">
        <v>0</v>
      </c>
      <c r="R2683">
        <v>0</v>
      </c>
      <c r="S2683">
        <v>0</v>
      </c>
      <c r="T2683">
        <v>0</v>
      </c>
      <c r="U2683">
        <v>0</v>
      </c>
      <c r="V2683">
        <v>2825900032</v>
      </c>
      <c r="W2683">
        <v>1</v>
      </c>
      <c r="X2683">
        <v>1</v>
      </c>
      <c r="Y2683">
        <v>1</v>
      </c>
      <c r="Z2683">
        <v>0.8</v>
      </c>
      <c r="AA2683">
        <v>0.8</v>
      </c>
      <c r="AB2683">
        <v>0.8</v>
      </c>
      <c r="AC2683">
        <v>177.67</v>
      </c>
      <c r="AD2683">
        <v>6.8100000000000001E-3</v>
      </c>
      <c r="AE2683">
        <v>2.0196000000000001</v>
      </c>
      <c r="AF2683">
        <v>83889000000</v>
      </c>
      <c r="AG2683">
        <v>84</v>
      </c>
    </row>
    <row r="2684" spans="1:33" x14ac:dyDescent="0.25">
      <c r="A2684" t="s">
        <v>7826</v>
      </c>
      <c r="B2684" t="s">
        <v>7827</v>
      </c>
      <c r="C2684" t="s">
        <v>7828</v>
      </c>
      <c r="D2684">
        <v>879059968</v>
      </c>
      <c r="E2684">
        <v>764689984</v>
      </c>
      <c r="F2684">
        <v>1405299968</v>
      </c>
      <c r="G2684">
        <v>1253299968</v>
      </c>
      <c r="H2684">
        <v>735120000</v>
      </c>
      <c r="I2684">
        <v>793640000</v>
      </c>
      <c r="J2684">
        <v>1199699968</v>
      </c>
      <c r="K2684">
        <v>0</v>
      </c>
      <c r="L2684">
        <v>805939968</v>
      </c>
      <c r="M2684">
        <v>938030016</v>
      </c>
      <c r="N2684">
        <v>1001100032</v>
      </c>
      <c r="O2684">
        <v>780400000</v>
      </c>
      <c r="P2684">
        <v>942990016</v>
      </c>
      <c r="Q2684">
        <v>987420032</v>
      </c>
      <c r="R2684">
        <v>407049984</v>
      </c>
      <c r="S2684">
        <v>630499968</v>
      </c>
      <c r="T2684">
        <v>571560000</v>
      </c>
      <c r="U2684">
        <v>764520000</v>
      </c>
      <c r="V2684">
        <v>654889984</v>
      </c>
      <c r="W2684">
        <v>7</v>
      </c>
      <c r="X2684">
        <v>7</v>
      </c>
      <c r="Y2684">
        <v>7</v>
      </c>
      <c r="Z2684">
        <v>75.400000000000006</v>
      </c>
      <c r="AA2684">
        <v>75.400000000000006</v>
      </c>
      <c r="AB2684">
        <v>75.400000000000006</v>
      </c>
      <c r="AC2684">
        <v>12.895</v>
      </c>
      <c r="AD2684">
        <v>0</v>
      </c>
      <c r="AE2684">
        <v>55.601999999999997</v>
      </c>
      <c r="AF2684">
        <v>18329000000</v>
      </c>
      <c r="AG2684">
        <v>120</v>
      </c>
    </row>
    <row r="2685" spans="1:33" x14ac:dyDescent="0.25">
      <c r="A2685" t="s">
        <v>7829</v>
      </c>
      <c r="B2685" t="s">
        <v>7830</v>
      </c>
      <c r="C2685" t="s">
        <v>7831</v>
      </c>
      <c r="D2685">
        <v>64864002048</v>
      </c>
      <c r="E2685">
        <v>62655000576</v>
      </c>
      <c r="F2685">
        <v>63437000704</v>
      </c>
      <c r="G2685">
        <v>60310999040</v>
      </c>
      <c r="H2685">
        <v>57132998656</v>
      </c>
      <c r="I2685">
        <v>57286000640</v>
      </c>
      <c r="J2685">
        <v>64449998848</v>
      </c>
      <c r="K2685">
        <v>58305998848</v>
      </c>
      <c r="L2685">
        <v>71790002176</v>
      </c>
      <c r="M2685">
        <v>64206999552</v>
      </c>
      <c r="N2685">
        <v>63286001664</v>
      </c>
      <c r="O2685">
        <v>64420999168</v>
      </c>
      <c r="P2685">
        <v>62212001792</v>
      </c>
      <c r="Q2685">
        <v>64594001920</v>
      </c>
      <c r="R2685">
        <v>60581998592</v>
      </c>
      <c r="S2685">
        <v>57677000704</v>
      </c>
      <c r="T2685">
        <v>56950001664</v>
      </c>
      <c r="U2685">
        <v>57969999872</v>
      </c>
      <c r="V2685">
        <v>64320999424</v>
      </c>
      <c r="W2685">
        <v>17</v>
      </c>
      <c r="X2685">
        <v>17</v>
      </c>
      <c r="Y2685">
        <v>17</v>
      </c>
      <c r="Z2685">
        <v>71.7</v>
      </c>
      <c r="AA2685">
        <v>71.7</v>
      </c>
      <c r="AB2685">
        <v>71.7</v>
      </c>
      <c r="AC2685">
        <v>30.791</v>
      </c>
      <c r="AD2685">
        <v>0</v>
      </c>
      <c r="AE2685">
        <v>323.31</v>
      </c>
      <c r="AF2685">
        <v>1285900000000</v>
      </c>
      <c r="AG2685">
        <v>1330</v>
      </c>
    </row>
    <row r="2686" spans="1:33" x14ac:dyDescent="0.25">
      <c r="A2686" t="s">
        <v>7832</v>
      </c>
      <c r="B2686" t="s">
        <v>7833</v>
      </c>
      <c r="C2686" t="s">
        <v>7834</v>
      </c>
      <c r="D2686">
        <v>32874999808</v>
      </c>
      <c r="E2686">
        <v>41181999104</v>
      </c>
      <c r="F2686">
        <v>12385000448</v>
      </c>
      <c r="G2686">
        <v>38447001600</v>
      </c>
      <c r="H2686">
        <v>16231000064</v>
      </c>
      <c r="I2686">
        <v>20181999616</v>
      </c>
      <c r="J2686">
        <v>58444001280</v>
      </c>
      <c r="K2686">
        <v>6175699968</v>
      </c>
      <c r="L2686">
        <v>19224000512</v>
      </c>
      <c r="M2686">
        <v>60439998464</v>
      </c>
      <c r="N2686">
        <v>31847999488</v>
      </c>
      <c r="O2686">
        <v>15176999936</v>
      </c>
      <c r="P2686">
        <v>10055000064</v>
      </c>
      <c r="Q2686">
        <v>34654998528</v>
      </c>
      <c r="R2686">
        <v>11562999808</v>
      </c>
      <c r="S2686">
        <v>10106999808</v>
      </c>
      <c r="T2686">
        <v>9210999808</v>
      </c>
      <c r="U2686">
        <v>30626000896</v>
      </c>
      <c r="V2686">
        <v>20284000256</v>
      </c>
      <c r="W2686">
        <v>7</v>
      </c>
      <c r="X2686">
        <v>7</v>
      </c>
      <c r="Y2686">
        <v>7</v>
      </c>
      <c r="Z2686">
        <v>25.6</v>
      </c>
      <c r="AA2686">
        <v>25.6</v>
      </c>
      <c r="AB2686">
        <v>25.6</v>
      </c>
      <c r="AC2686">
        <v>30.077000000000002</v>
      </c>
      <c r="AD2686">
        <v>0</v>
      </c>
      <c r="AE2686">
        <v>52.722000000000001</v>
      </c>
      <c r="AF2686">
        <v>560660000000</v>
      </c>
      <c r="AG2686">
        <v>265</v>
      </c>
    </row>
    <row r="2687" spans="1:33" x14ac:dyDescent="0.25">
      <c r="A2687" t="s">
        <v>7835</v>
      </c>
      <c r="B2687" t="s">
        <v>7836</v>
      </c>
      <c r="C2687" t="s">
        <v>7837</v>
      </c>
      <c r="D2687">
        <v>255700000</v>
      </c>
      <c r="E2687">
        <v>196370000</v>
      </c>
      <c r="F2687">
        <v>228850000</v>
      </c>
      <c r="G2687">
        <v>190350000</v>
      </c>
      <c r="H2687">
        <v>223320000</v>
      </c>
      <c r="I2687">
        <v>183060000</v>
      </c>
      <c r="J2687">
        <v>219880000</v>
      </c>
      <c r="K2687">
        <v>141290000</v>
      </c>
      <c r="L2687">
        <v>206420000</v>
      </c>
      <c r="M2687">
        <v>198380000</v>
      </c>
      <c r="N2687">
        <v>137830000</v>
      </c>
      <c r="O2687">
        <v>314369984</v>
      </c>
      <c r="P2687">
        <v>243540000</v>
      </c>
      <c r="Q2687">
        <v>296720000</v>
      </c>
      <c r="R2687">
        <v>264240000</v>
      </c>
      <c r="S2687">
        <v>270180000</v>
      </c>
      <c r="T2687">
        <v>242980000</v>
      </c>
      <c r="U2687">
        <v>272329984</v>
      </c>
      <c r="V2687">
        <v>155700000</v>
      </c>
      <c r="W2687">
        <v>14</v>
      </c>
      <c r="X2687">
        <v>14</v>
      </c>
      <c r="Y2687">
        <v>14</v>
      </c>
      <c r="Z2687">
        <v>34.6</v>
      </c>
      <c r="AA2687">
        <v>34.6</v>
      </c>
      <c r="AB2687">
        <v>34.6</v>
      </c>
      <c r="AC2687">
        <v>52.22</v>
      </c>
      <c r="AD2687">
        <v>0</v>
      </c>
      <c r="AE2687">
        <v>51.457999999999998</v>
      </c>
      <c r="AF2687">
        <v>4583100000</v>
      </c>
      <c r="AG2687">
        <v>125</v>
      </c>
    </row>
    <row r="2688" spans="1:33" x14ac:dyDescent="0.25">
      <c r="A2688" t="s">
        <v>7838</v>
      </c>
      <c r="B2688" t="s">
        <v>7839</v>
      </c>
      <c r="C2688" t="s">
        <v>7840</v>
      </c>
      <c r="D2688">
        <v>0</v>
      </c>
      <c r="E2688">
        <v>0</v>
      </c>
      <c r="F2688">
        <v>0</v>
      </c>
      <c r="G2688">
        <v>0</v>
      </c>
      <c r="H2688">
        <v>0</v>
      </c>
      <c r="I2688">
        <v>0</v>
      </c>
      <c r="J2688">
        <v>0</v>
      </c>
      <c r="K2688">
        <v>0</v>
      </c>
      <c r="L2688">
        <v>0</v>
      </c>
      <c r="M2688">
        <v>0</v>
      </c>
      <c r="N2688">
        <v>0</v>
      </c>
      <c r="O2688">
        <v>0</v>
      </c>
      <c r="P2688">
        <v>0</v>
      </c>
      <c r="Q2688">
        <v>0</v>
      </c>
      <c r="R2688">
        <v>0</v>
      </c>
      <c r="S2688">
        <v>0</v>
      </c>
      <c r="T2688">
        <v>0</v>
      </c>
      <c r="U2688">
        <v>53495000</v>
      </c>
      <c r="V2688">
        <v>0</v>
      </c>
      <c r="W2688">
        <v>1</v>
      </c>
      <c r="X2688">
        <v>1</v>
      </c>
      <c r="Y2688">
        <v>1</v>
      </c>
      <c r="Z2688">
        <v>15.6</v>
      </c>
      <c r="AA2688">
        <v>15.6</v>
      </c>
      <c r="AB2688">
        <v>15.6</v>
      </c>
      <c r="AC2688">
        <v>9.9742999999999995</v>
      </c>
      <c r="AD2688">
        <v>9.8232000000000007E-4</v>
      </c>
      <c r="AE2688">
        <v>3.6286999999999998</v>
      </c>
      <c r="AF2688">
        <v>656990000</v>
      </c>
      <c r="AG2688">
        <v>16</v>
      </c>
    </row>
    <row r="2689" spans="1:33" x14ac:dyDescent="0.25">
      <c r="A2689" t="s">
        <v>7841</v>
      </c>
      <c r="B2689" t="s">
        <v>7842</v>
      </c>
      <c r="C2689" t="s">
        <v>7843</v>
      </c>
      <c r="D2689">
        <v>0</v>
      </c>
      <c r="E2689">
        <v>0</v>
      </c>
      <c r="F2689">
        <v>0</v>
      </c>
      <c r="G2689">
        <v>90609000</v>
      </c>
      <c r="H2689">
        <v>0</v>
      </c>
      <c r="I2689">
        <v>0</v>
      </c>
      <c r="J2689">
        <v>0</v>
      </c>
      <c r="K2689">
        <v>0</v>
      </c>
      <c r="L2689">
        <v>0</v>
      </c>
      <c r="M2689">
        <v>0</v>
      </c>
      <c r="N2689">
        <v>0</v>
      </c>
      <c r="O2689">
        <v>0</v>
      </c>
      <c r="P2689">
        <v>0</v>
      </c>
      <c r="Q2689">
        <v>0</v>
      </c>
      <c r="R2689">
        <v>0</v>
      </c>
      <c r="S2689">
        <v>0</v>
      </c>
      <c r="T2689">
        <v>0</v>
      </c>
      <c r="U2689">
        <v>0</v>
      </c>
      <c r="V2689">
        <v>0</v>
      </c>
      <c r="W2689">
        <v>3</v>
      </c>
      <c r="X2689">
        <v>3</v>
      </c>
      <c r="Y2689">
        <v>3</v>
      </c>
      <c r="Z2689">
        <v>8.4</v>
      </c>
      <c r="AA2689">
        <v>8.4</v>
      </c>
      <c r="AB2689">
        <v>8.4</v>
      </c>
      <c r="AC2689">
        <v>47.165999999999997</v>
      </c>
      <c r="AD2689">
        <v>0</v>
      </c>
      <c r="AE2689">
        <v>4.9146999999999998</v>
      </c>
      <c r="AF2689">
        <v>655690000</v>
      </c>
      <c r="AG2689">
        <v>24</v>
      </c>
    </row>
    <row r="2690" spans="1:33" x14ac:dyDescent="0.25">
      <c r="A2690" t="s">
        <v>7844</v>
      </c>
      <c r="B2690" t="s">
        <v>7845</v>
      </c>
      <c r="C2690" t="s">
        <v>7846</v>
      </c>
      <c r="D2690">
        <v>0</v>
      </c>
      <c r="E2690">
        <v>0</v>
      </c>
      <c r="F2690">
        <v>0</v>
      </c>
      <c r="G2690">
        <v>0</v>
      </c>
      <c r="H2690">
        <v>0</v>
      </c>
      <c r="I2690">
        <v>0</v>
      </c>
      <c r="J2690">
        <v>0</v>
      </c>
      <c r="K2690">
        <v>0</v>
      </c>
      <c r="L2690">
        <v>0</v>
      </c>
      <c r="M2690">
        <v>0</v>
      </c>
      <c r="N2690">
        <v>0</v>
      </c>
      <c r="O2690">
        <v>0</v>
      </c>
      <c r="P2690">
        <v>0</v>
      </c>
      <c r="Q2690">
        <v>64921000</v>
      </c>
      <c r="R2690">
        <v>0</v>
      </c>
      <c r="S2690">
        <v>0</v>
      </c>
      <c r="T2690">
        <v>0</v>
      </c>
      <c r="U2690">
        <v>0</v>
      </c>
      <c r="V2690">
        <v>0</v>
      </c>
      <c r="W2690">
        <v>7</v>
      </c>
      <c r="X2690">
        <v>5</v>
      </c>
      <c r="Y2690">
        <v>5</v>
      </c>
      <c r="Z2690">
        <v>27.7</v>
      </c>
      <c r="AA2690">
        <v>22.8</v>
      </c>
      <c r="AB2690">
        <v>22.8</v>
      </c>
      <c r="AC2690">
        <v>35.08</v>
      </c>
      <c r="AD2690">
        <v>0</v>
      </c>
      <c r="AE2690">
        <v>6.8834999999999997</v>
      </c>
      <c r="AF2690">
        <v>377830000</v>
      </c>
      <c r="AG2690">
        <v>13</v>
      </c>
    </row>
    <row r="2691" spans="1:33" x14ac:dyDescent="0.25">
      <c r="A2691" t="s">
        <v>7847</v>
      </c>
      <c r="B2691" t="s">
        <v>7848</v>
      </c>
      <c r="C2691" t="s">
        <v>7849</v>
      </c>
      <c r="D2691">
        <v>500009984</v>
      </c>
      <c r="E2691">
        <v>595110016</v>
      </c>
      <c r="F2691">
        <v>621190016</v>
      </c>
      <c r="G2691">
        <v>638259968</v>
      </c>
      <c r="H2691">
        <v>563420032</v>
      </c>
      <c r="I2691">
        <v>0</v>
      </c>
      <c r="J2691">
        <v>633569984</v>
      </c>
      <c r="K2691">
        <v>535120000</v>
      </c>
      <c r="L2691">
        <v>507000000</v>
      </c>
      <c r="M2691">
        <v>590540032</v>
      </c>
      <c r="N2691">
        <v>674659968</v>
      </c>
      <c r="O2691">
        <v>0</v>
      </c>
      <c r="P2691">
        <v>523200000</v>
      </c>
      <c r="Q2691">
        <v>564809984</v>
      </c>
      <c r="R2691">
        <v>503880000</v>
      </c>
      <c r="S2691">
        <v>614049984</v>
      </c>
      <c r="T2691">
        <v>587510016</v>
      </c>
      <c r="U2691">
        <v>525729984</v>
      </c>
      <c r="V2691">
        <v>646569984</v>
      </c>
      <c r="W2691">
        <v>6</v>
      </c>
      <c r="X2691">
        <v>6</v>
      </c>
      <c r="Y2691">
        <v>5</v>
      </c>
      <c r="Z2691">
        <v>41.9</v>
      </c>
      <c r="AA2691">
        <v>41.9</v>
      </c>
      <c r="AB2691">
        <v>35.9</v>
      </c>
      <c r="AC2691">
        <v>13.667</v>
      </c>
      <c r="AD2691">
        <v>0</v>
      </c>
      <c r="AE2691">
        <v>15.388</v>
      </c>
      <c r="AF2691">
        <v>10890000000</v>
      </c>
      <c r="AG2691">
        <v>73</v>
      </c>
    </row>
    <row r="2692" spans="1:33" x14ac:dyDescent="0.25">
      <c r="A2692" t="s">
        <v>7850</v>
      </c>
      <c r="B2692" t="s">
        <v>7851</v>
      </c>
      <c r="C2692" t="s">
        <v>7852</v>
      </c>
      <c r="D2692">
        <v>0</v>
      </c>
      <c r="E2692">
        <v>0</v>
      </c>
      <c r="F2692">
        <v>0</v>
      </c>
      <c r="G2692">
        <v>0</v>
      </c>
      <c r="H2692">
        <v>0</v>
      </c>
      <c r="I2692">
        <v>0</v>
      </c>
      <c r="J2692">
        <v>0</v>
      </c>
      <c r="K2692">
        <v>0</v>
      </c>
      <c r="L2692">
        <v>0</v>
      </c>
      <c r="M2692">
        <v>5328699904</v>
      </c>
      <c r="N2692">
        <v>0</v>
      </c>
      <c r="O2692">
        <v>0</v>
      </c>
      <c r="P2692">
        <v>0</v>
      </c>
      <c r="Q2692">
        <v>0</v>
      </c>
      <c r="R2692">
        <v>0</v>
      </c>
      <c r="S2692">
        <v>0</v>
      </c>
      <c r="T2692">
        <v>0</v>
      </c>
      <c r="U2692">
        <v>0</v>
      </c>
      <c r="V2692">
        <v>0</v>
      </c>
      <c r="W2692">
        <v>23</v>
      </c>
      <c r="X2692">
        <v>1</v>
      </c>
      <c r="Y2692">
        <v>0</v>
      </c>
      <c r="Z2692">
        <v>71.5</v>
      </c>
      <c r="AA2692">
        <v>4.5</v>
      </c>
      <c r="AB2692">
        <v>0</v>
      </c>
      <c r="AC2692">
        <v>41.735999999999997</v>
      </c>
      <c r="AD2692">
        <v>0</v>
      </c>
      <c r="AE2692">
        <v>120.46</v>
      </c>
      <c r="AF2692">
        <v>87533000000</v>
      </c>
      <c r="AG2692">
        <v>127</v>
      </c>
    </row>
    <row r="2693" spans="1:33" x14ac:dyDescent="0.25">
      <c r="A2693" t="s">
        <v>7853</v>
      </c>
      <c r="B2693" t="s">
        <v>7854</v>
      </c>
      <c r="C2693" t="s">
        <v>7855</v>
      </c>
      <c r="D2693">
        <v>638910016</v>
      </c>
      <c r="E2693">
        <v>750089984</v>
      </c>
      <c r="F2693">
        <v>652209984</v>
      </c>
      <c r="G2693">
        <v>641779968</v>
      </c>
      <c r="H2693">
        <v>777459968</v>
      </c>
      <c r="I2693">
        <v>686550016</v>
      </c>
      <c r="J2693">
        <v>830590016</v>
      </c>
      <c r="K2693">
        <v>278360000</v>
      </c>
      <c r="L2693">
        <v>542680000</v>
      </c>
      <c r="M2693">
        <v>905100032</v>
      </c>
      <c r="N2693">
        <v>576990016</v>
      </c>
      <c r="O2693">
        <v>640129984</v>
      </c>
      <c r="P2693">
        <v>736889984</v>
      </c>
      <c r="Q2693">
        <v>919609984</v>
      </c>
      <c r="R2693">
        <v>874510016</v>
      </c>
      <c r="S2693">
        <v>749489984</v>
      </c>
      <c r="T2693">
        <v>719550016</v>
      </c>
      <c r="U2693">
        <v>566060032</v>
      </c>
      <c r="V2693">
        <v>387880000</v>
      </c>
      <c r="W2693">
        <v>23</v>
      </c>
      <c r="X2693">
        <v>12</v>
      </c>
      <c r="Y2693">
        <v>12</v>
      </c>
      <c r="Z2693">
        <v>60.6</v>
      </c>
      <c r="AA2693">
        <v>35.200000000000003</v>
      </c>
      <c r="AB2693">
        <v>35.200000000000003</v>
      </c>
      <c r="AC2693">
        <v>46.152999999999999</v>
      </c>
      <c r="AD2693">
        <v>0</v>
      </c>
      <c r="AE2693">
        <v>204.56</v>
      </c>
      <c r="AF2693">
        <v>14058000000</v>
      </c>
      <c r="AG2693">
        <v>173</v>
      </c>
    </row>
    <row r="2694" spans="1:33" x14ac:dyDescent="0.25">
      <c r="A2694" t="s">
        <v>7856</v>
      </c>
      <c r="B2694" t="s">
        <v>7857</v>
      </c>
      <c r="C2694" t="s">
        <v>7858</v>
      </c>
      <c r="D2694">
        <v>430190016</v>
      </c>
      <c r="E2694">
        <v>428060000</v>
      </c>
      <c r="F2694">
        <v>431990016</v>
      </c>
      <c r="G2694">
        <v>383329984</v>
      </c>
      <c r="H2694">
        <v>435049984</v>
      </c>
      <c r="I2694">
        <v>341150016</v>
      </c>
      <c r="J2694">
        <v>448780000</v>
      </c>
      <c r="K2694">
        <v>388369984</v>
      </c>
      <c r="L2694">
        <v>366140000</v>
      </c>
      <c r="M2694">
        <v>370720000</v>
      </c>
      <c r="N2694">
        <v>342870016</v>
      </c>
      <c r="O2694">
        <v>380129984</v>
      </c>
      <c r="P2694">
        <v>407940000</v>
      </c>
      <c r="Q2694">
        <v>424569984</v>
      </c>
      <c r="R2694">
        <v>503590016</v>
      </c>
      <c r="S2694">
        <v>345830016</v>
      </c>
      <c r="T2694">
        <v>467270016</v>
      </c>
      <c r="U2694">
        <v>341940000</v>
      </c>
      <c r="V2694">
        <v>313510016</v>
      </c>
      <c r="W2694">
        <v>2</v>
      </c>
      <c r="X2694">
        <v>2</v>
      </c>
      <c r="Y2694">
        <v>2</v>
      </c>
      <c r="Z2694">
        <v>19.3</v>
      </c>
      <c r="AA2694">
        <v>19.3</v>
      </c>
      <c r="AB2694">
        <v>19.3</v>
      </c>
      <c r="AC2694">
        <v>13.372999999999999</v>
      </c>
      <c r="AD2694">
        <v>0</v>
      </c>
      <c r="AE2694">
        <v>6.0712000000000002</v>
      </c>
      <c r="AF2694">
        <v>8218000000</v>
      </c>
      <c r="AG2694">
        <v>69</v>
      </c>
    </row>
    <row r="2695" spans="1:33" x14ac:dyDescent="0.25">
      <c r="A2695" t="s">
        <v>7859</v>
      </c>
      <c r="B2695" t="s">
        <v>7860</v>
      </c>
      <c r="C2695" t="s">
        <v>7861</v>
      </c>
      <c r="D2695">
        <v>5379299840</v>
      </c>
      <c r="E2695">
        <v>6315200000</v>
      </c>
      <c r="F2695">
        <v>5024900096</v>
      </c>
      <c r="G2695">
        <v>4196699904</v>
      </c>
      <c r="H2695">
        <v>5052400128</v>
      </c>
      <c r="I2695">
        <v>5334099968</v>
      </c>
      <c r="J2695">
        <v>4953399808</v>
      </c>
      <c r="K2695">
        <v>3305100032</v>
      </c>
      <c r="L2695">
        <v>3455300096</v>
      </c>
      <c r="M2695">
        <v>5421000192</v>
      </c>
      <c r="N2695">
        <v>3704999936</v>
      </c>
      <c r="O2695">
        <v>4639600128</v>
      </c>
      <c r="P2695">
        <v>4612899840</v>
      </c>
      <c r="Q2695">
        <v>4503300096</v>
      </c>
      <c r="R2695">
        <v>5993999872</v>
      </c>
      <c r="S2695">
        <v>3543000064</v>
      </c>
      <c r="T2695">
        <v>5034500096</v>
      </c>
      <c r="U2695">
        <v>4369699840</v>
      </c>
      <c r="V2695">
        <v>8173199872</v>
      </c>
      <c r="W2695">
        <v>17</v>
      </c>
      <c r="X2695">
        <v>17</v>
      </c>
      <c r="Y2695">
        <v>17</v>
      </c>
      <c r="Z2695">
        <v>71.8</v>
      </c>
      <c r="AA2695">
        <v>71.8</v>
      </c>
      <c r="AB2695">
        <v>71.8</v>
      </c>
      <c r="AC2695">
        <v>23.315000000000001</v>
      </c>
      <c r="AD2695">
        <v>0</v>
      </c>
      <c r="AE2695">
        <v>323.31</v>
      </c>
      <c r="AF2695">
        <v>107490000000</v>
      </c>
      <c r="AG2695">
        <v>489</v>
      </c>
    </row>
    <row r="2696" spans="1:33" x14ac:dyDescent="0.25">
      <c r="A2696" t="s">
        <v>7862</v>
      </c>
      <c r="B2696" t="s">
        <v>7863</v>
      </c>
      <c r="C2696" t="s">
        <v>7864</v>
      </c>
      <c r="D2696">
        <v>281049984</v>
      </c>
      <c r="E2696">
        <v>302860000</v>
      </c>
      <c r="F2696">
        <v>228940000</v>
      </c>
      <c r="G2696">
        <v>147120000</v>
      </c>
      <c r="H2696">
        <v>261220000</v>
      </c>
      <c r="I2696">
        <v>0</v>
      </c>
      <c r="J2696">
        <v>203900000</v>
      </c>
      <c r="K2696">
        <v>0</v>
      </c>
      <c r="L2696">
        <v>113380000</v>
      </c>
      <c r="M2696">
        <v>351409984</v>
      </c>
      <c r="N2696">
        <v>268750016</v>
      </c>
      <c r="O2696">
        <v>173660000</v>
      </c>
      <c r="P2696">
        <v>232470000</v>
      </c>
      <c r="Q2696">
        <v>191290000</v>
      </c>
      <c r="R2696">
        <v>199350000</v>
      </c>
      <c r="S2696">
        <v>288670016</v>
      </c>
      <c r="T2696">
        <v>196320000</v>
      </c>
      <c r="U2696">
        <v>333609984</v>
      </c>
      <c r="V2696">
        <v>0</v>
      </c>
      <c r="W2696">
        <v>3</v>
      </c>
      <c r="X2696">
        <v>3</v>
      </c>
      <c r="Y2696">
        <v>3</v>
      </c>
      <c r="Z2696">
        <v>35.1</v>
      </c>
      <c r="AA2696">
        <v>35.1</v>
      </c>
      <c r="AB2696">
        <v>35.1</v>
      </c>
      <c r="AC2696">
        <v>11.202999999999999</v>
      </c>
      <c r="AD2696">
        <v>0</v>
      </c>
      <c r="AE2696">
        <v>18.209</v>
      </c>
      <c r="AF2696">
        <v>4502100000</v>
      </c>
      <c r="AG2696">
        <v>96</v>
      </c>
    </row>
    <row r="2697" spans="1:33" x14ac:dyDescent="0.25">
      <c r="A2697" t="s">
        <v>7865</v>
      </c>
      <c r="B2697" t="s">
        <v>7866</v>
      </c>
      <c r="C2697" t="s">
        <v>7867</v>
      </c>
      <c r="D2697">
        <v>2184999936</v>
      </c>
      <c r="E2697">
        <v>2194200064</v>
      </c>
      <c r="F2697">
        <v>2382899968</v>
      </c>
      <c r="G2697">
        <v>1743699968</v>
      </c>
      <c r="H2697">
        <v>1669100032</v>
      </c>
      <c r="I2697">
        <v>2011000064</v>
      </c>
      <c r="J2697">
        <v>2604800000</v>
      </c>
      <c r="K2697">
        <v>2271600128</v>
      </c>
      <c r="L2697">
        <v>2301400064</v>
      </c>
      <c r="M2697">
        <v>2266700032</v>
      </c>
      <c r="N2697">
        <v>1979800064</v>
      </c>
      <c r="O2697">
        <v>1848600064</v>
      </c>
      <c r="P2697">
        <v>2004899968</v>
      </c>
      <c r="Q2697">
        <v>2405600000</v>
      </c>
      <c r="R2697">
        <v>2453499904</v>
      </c>
      <c r="S2697">
        <v>1811399936</v>
      </c>
      <c r="T2697">
        <v>2512900096</v>
      </c>
      <c r="U2697">
        <v>2240199936</v>
      </c>
      <c r="V2697">
        <v>1943299968</v>
      </c>
      <c r="W2697">
        <v>6</v>
      </c>
      <c r="X2697">
        <v>5</v>
      </c>
      <c r="Y2697">
        <v>5</v>
      </c>
      <c r="Z2697">
        <v>38.200000000000003</v>
      </c>
      <c r="AA2697">
        <v>32.5</v>
      </c>
      <c r="AB2697">
        <v>32.5</v>
      </c>
      <c r="AC2697">
        <v>21.257999999999999</v>
      </c>
      <c r="AD2697">
        <v>0</v>
      </c>
      <c r="AE2697">
        <v>32.741999999999997</v>
      </c>
      <c r="AF2697">
        <v>44480000000</v>
      </c>
      <c r="AG2697">
        <v>196</v>
      </c>
    </row>
    <row r="2698" spans="1:33" x14ac:dyDescent="0.25">
      <c r="A2698" t="s">
        <v>7868</v>
      </c>
      <c r="B2698" t="s">
        <v>7869</v>
      </c>
      <c r="C2698" t="s">
        <v>7870</v>
      </c>
      <c r="D2698">
        <v>2760699904</v>
      </c>
      <c r="E2698">
        <v>3482299904</v>
      </c>
      <c r="F2698">
        <v>3310500096</v>
      </c>
      <c r="G2698">
        <v>2770899968</v>
      </c>
      <c r="H2698">
        <v>3186599936</v>
      </c>
      <c r="I2698">
        <v>2963899904</v>
      </c>
      <c r="J2698">
        <v>3704399872</v>
      </c>
      <c r="K2698">
        <v>2972699904</v>
      </c>
      <c r="L2698">
        <v>2687899904</v>
      </c>
      <c r="M2698">
        <v>3027800064</v>
      </c>
      <c r="N2698">
        <v>3492499968</v>
      </c>
      <c r="O2698">
        <v>2741700096</v>
      </c>
      <c r="P2698">
        <v>2579300096</v>
      </c>
      <c r="Q2698">
        <v>2613400064</v>
      </c>
      <c r="R2698">
        <v>2577499904</v>
      </c>
      <c r="S2698">
        <v>2445799936</v>
      </c>
      <c r="T2698">
        <v>2718200064</v>
      </c>
      <c r="U2698">
        <v>3020199936</v>
      </c>
      <c r="V2698">
        <v>3972199936</v>
      </c>
      <c r="W2698">
        <v>12</v>
      </c>
      <c r="X2698">
        <v>12</v>
      </c>
      <c r="Y2698">
        <v>12</v>
      </c>
      <c r="Z2698">
        <v>69.099999999999994</v>
      </c>
      <c r="AA2698">
        <v>69.099999999999994</v>
      </c>
      <c r="AB2698">
        <v>69.099999999999994</v>
      </c>
      <c r="AC2698">
        <v>18.506</v>
      </c>
      <c r="AD2698">
        <v>0</v>
      </c>
      <c r="AE2698">
        <v>130.94</v>
      </c>
      <c r="AF2698">
        <v>64795000000</v>
      </c>
      <c r="AG2698">
        <v>281</v>
      </c>
    </row>
    <row r="2699" spans="1:33" x14ac:dyDescent="0.25">
      <c r="A2699" t="s">
        <v>7871</v>
      </c>
      <c r="B2699" t="s">
        <v>7872</v>
      </c>
      <c r="C2699" t="s">
        <v>7873</v>
      </c>
      <c r="D2699">
        <v>2795599872</v>
      </c>
      <c r="E2699">
        <v>2416999936</v>
      </c>
      <c r="F2699">
        <v>2813400064</v>
      </c>
      <c r="G2699">
        <v>2021600000</v>
      </c>
      <c r="H2699">
        <v>2073299968</v>
      </c>
      <c r="I2699">
        <v>2007500032</v>
      </c>
      <c r="J2699">
        <v>2635399936</v>
      </c>
      <c r="K2699">
        <v>2790599936</v>
      </c>
      <c r="L2699">
        <v>2193299968</v>
      </c>
      <c r="M2699">
        <v>2771099904</v>
      </c>
      <c r="N2699">
        <v>2947899904</v>
      </c>
      <c r="O2699">
        <v>2314200064</v>
      </c>
      <c r="P2699">
        <v>2290400000</v>
      </c>
      <c r="Q2699">
        <v>2132400000</v>
      </c>
      <c r="R2699">
        <v>2511399936</v>
      </c>
      <c r="S2699">
        <v>2413499904</v>
      </c>
      <c r="T2699">
        <v>2512499968</v>
      </c>
      <c r="U2699">
        <v>2230799872</v>
      </c>
      <c r="V2699">
        <v>2817700096</v>
      </c>
      <c r="W2699">
        <v>9</v>
      </c>
      <c r="X2699">
        <v>9</v>
      </c>
      <c r="Y2699">
        <v>7</v>
      </c>
      <c r="Z2699">
        <v>73.2</v>
      </c>
      <c r="AA2699">
        <v>73.2</v>
      </c>
      <c r="AB2699">
        <v>47.9</v>
      </c>
      <c r="AC2699">
        <v>16.713000000000001</v>
      </c>
      <c r="AD2699">
        <v>0</v>
      </c>
      <c r="AE2699">
        <v>153.80000000000001</v>
      </c>
      <c r="AF2699">
        <v>50733000000</v>
      </c>
      <c r="AG2699">
        <v>176</v>
      </c>
    </row>
    <row r="2700" spans="1:33" x14ac:dyDescent="0.25">
      <c r="A2700" t="s">
        <v>7874</v>
      </c>
      <c r="B2700" t="s">
        <v>7875</v>
      </c>
      <c r="C2700" t="s">
        <v>7876</v>
      </c>
      <c r="D2700">
        <v>167470000</v>
      </c>
      <c r="E2700">
        <v>198960000</v>
      </c>
      <c r="F2700">
        <v>179270000</v>
      </c>
      <c r="G2700">
        <v>185930000</v>
      </c>
      <c r="H2700">
        <v>180170000</v>
      </c>
      <c r="I2700">
        <v>94817000</v>
      </c>
      <c r="J2700">
        <v>200380000</v>
      </c>
      <c r="K2700">
        <v>243320000</v>
      </c>
      <c r="L2700">
        <v>201100000</v>
      </c>
      <c r="M2700">
        <v>208610000</v>
      </c>
      <c r="N2700">
        <v>142540000</v>
      </c>
      <c r="O2700">
        <v>197030000</v>
      </c>
      <c r="P2700">
        <v>81516000</v>
      </c>
      <c r="Q2700">
        <v>191010000</v>
      </c>
      <c r="R2700">
        <v>165840000</v>
      </c>
      <c r="S2700">
        <v>142020000</v>
      </c>
      <c r="T2700">
        <v>80776000</v>
      </c>
      <c r="U2700">
        <v>195720000</v>
      </c>
      <c r="V2700">
        <v>88071000</v>
      </c>
      <c r="W2700">
        <v>7</v>
      </c>
      <c r="X2700">
        <v>5</v>
      </c>
      <c r="Y2700">
        <v>4</v>
      </c>
      <c r="Z2700">
        <v>39.6</v>
      </c>
      <c r="AA2700">
        <v>30.4</v>
      </c>
      <c r="AB2700">
        <v>23.2</v>
      </c>
      <c r="AC2700">
        <v>23.667999999999999</v>
      </c>
      <c r="AD2700">
        <v>0</v>
      </c>
      <c r="AE2700">
        <v>40.139000000000003</v>
      </c>
      <c r="AF2700">
        <v>3362500000</v>
      </c>
      <c r="AG2700">
        <v>66</v>
      </c>
    </row>
    <row r="2701" spans="1:33" x14ac:dyDescent="0.25">
      <c r="A2701" t="s">
        <v>7877</v>
      </c>
      <c r="B2701" t="s">
        <v>7878</v>
      </c>
      <c r="C2701" t="s">
        <v>7879</v>
      </c>
      <c r="D2701">
        <v>49414000</v>
      </c>
      <c r="E2701">
        <v>51941000</v>
      </c>
      <c r="F2701">
        <v>0</v>
      </c>
      <c r="G2701">
        <v>50844000</v>
      </c>
      <c r="H2701">
        <v>68285000</v>
      </c>
      <c r="I2701">
        <v>59330000</v>
      </c>
      <c r="J2701">
        <v>0</v>
      </c>
      <c r="K2701">
        <v>0</v>
      </c>
      <c r="L2701">
        <v>66124000</v>
      </c>
      <c r="M2701">
        <v>0</v>
      </c>
      <c r="N2701">
        <v>0</v>
      </c>
      <c r="O2701">
        <v>63010000</v>
      </c>
      <c r="P2701">
        <v>63675000</v>
      </c>
      <c r="Q2701">
        <v>63343000</v>
      </c>
      <c r="R2701">
        <v>65929000</v>
      </c>
      <c r="S2701">
        <v>65012000</v>
      </c>
      <c r="T2701">
        <v>56173000</v>
      </c>
      <c r="U2701">
        <v>0</v>
      </c>
      <c r="V2701">
        <v>0</v>
      </c>
      <c r="W2701">
        <v>3</v>
      </c>
      <c r="X2701">
        <v>3</v>
      </c>
      <c r="Y2701">
        <v>3</v>
      </c>
      <c r="Z2701">
        <v>17.8</v>
      </c>
      <c r="AA2701">
        <v>17.8</v>
      </c>
      <c r="AB2701">
        <v>17.8</v>
      </c>
      <c r="AC2701">
        <v>20.312999999999999</v>
      </c>
      <c r="AD2701">
        <v>0</v>
      </c>
      <c r="AE2701">
        <v>5.5972999999999997</v>
      </c>
      <c r="AF2701">
        <v>940120000</v>
      </c>
      <c r="AG2701">
        <v>35</v>
      </c>
    </row>
    <row r="2702" spans="1:33" x14ac:dyDescent="0.25">
      <c r="A2702" t="s">
        <v>7880</v>
      </c>
      <c r="B2702" t="s">
        <v>7881</v>
      </c>
      <c r="C2702" t="s">
        <v>7882</v>
      </c>
      <c r="D2702">
        <v>0</v>
      </c>
      <c r="E2702">
        <v>0</v>
      </c>
      <c r="F2702">
        <v>0</v>
      </c>
      <c r="G2702">
        <v>0</v>
      </c>
      <c r="H2702">
        <v>0</v>
      </c>
      <c r="I2702">
        <v>0</v>
      </c>
      <c r="J2702">
        <v>0</v>
      </c>
      <c r="K2702">
        <v>0</v>
      </c>
      <c r="L2702">
        <v>66312000</v>
      </c>
      <c r="M2702">
        <v>0</v>
      </c>
      <c r="N2702">
        <v>0</v>
      </c>
      <c r="O2702">
        <v>0</v>
      </c>
      <c r="P2702">
        <v>0</v>
      </c>
      <c r="Q2702">
        <v>0</v>
      </c>
      <c r="R2702">
        <v>0</v>
      </c>
      <c r="S2702">
        <v>57380000</v>
      </c>
      <c r="T2702">
        <v>0</v>
      </c>
      <c r="U2702">
        <v>0</v>
      </c>
      <c r="V2702">
        <v>0</v>
      </c>
      <c r="W2702">
        <v>9</v>
      </c>
      <c r="X2702">
        <v>9</v>
      </c>
      <c r="Y2702">
        <v>9</v>
      </c>
      <c r="Z2702">
        <v>21</v>
      </c>
      <c r="AA2702">
        <v>21</v>
      </c>
      <c r="AB2702">
        <v>21</v>
      </c>
      <c r="AC2702">
        <v>55.704000000000001</v>
      </c>
      <c r="AD2702">
        <v>0</v>
      </c>
      <c r="AE2702">
        <v>12.933</v>
      </c>
      <c r="AF2702">
        <v>1187600000</v>
      </c>
      <c r="AG2702">
        <v>29</v>
      </c>
    </row>
    <row r="2703" spans="1:33" x14ac:dyDescent="0.25">
      <c r="A2703" t="s">
        <v>7883</v>
      </c>
      <c r="B2703" t="s">
        <v>7884</v>
      </c>
      <c r="C2703" t="s">
        <v>7885</v>
      </c>
      <c r="D2703">
        <v>246330000</v>
      </c>
      <c r="E2703">
        <v>223930000</v>
      </c>
      <c r="F2703">
        <v>263620000</v>
      </c>
      <c r="G2703">
        <v>208030000</v>
      </c>
      <c r="H2703">
        <v>230030000</v>
      </c>
      <c r="I2703">
        <v>213920000</v>
      </c>
      <c r="J2703">
        <v>217170000</v>
      </c>
      <c r="K2703">
        <v>260490000</v>
      </c>
      <c r="L2703">
        <v>229270000</v>
      </c>
      <c r="M2703">
        <v>205660000</v>
      </c>
      <c r="N2703">
        <v>234740000</v>
      </c>
      <c r="O2703">
        <v>230690000</v>
      </c>
      <c r="P2703">
        <v>209300000</v>
      </c>
      <c r="Q2703">
        <v>225090000</v>
      </c>
      <c r="R2703">
        <v>244370000</v>
      </c>
      <c r="S2703">
        <v>160740000</v>
      </c>
      <c r="T2703">
        <v>232500000</v>
      </c>
      <c r="U2703">
        <v>199910000</v>
      </c>
      <c r="V2703">
        <v>262830000</v>
      </c>
      <c r="W2703">
        <v>10</v>
      </c>
      <c r="X2703">
        <v>10</v>
      </c>
      <c r="Y2703">
        <v>5</v>
      </c>
      <c r="Z2703">
        <v>62</v>
      </c>
      <c r="AA2703">
        <v>62</v>
      </c>
      <c r="AB2703">
        <v>36.6</v>
      </c>
      <c r="AC2703">
        <v>23.585999999999999</v>
      </c>
      <c r="AD2703">
        <v>0</v>
      </c>
      <c r="AE2703">
        <v>26.26</v>
      </c>
      <c r="AF2703">
        <v>4761200000</v>
      </c>
      <c r="AG2703">
        <v>81</v>
      </c>
    </row>
    <row r="2704" spans="1:33" x14ac:dyDescent="0.25">
      <c r="A2704" t="s">
        <v>7886</v>
      </c>
      <c r="B2704" t="s">
        <v>7887</v>
      </c>
      <c r="C2704" t="s">
        <v>7888</v>
      </c>
      <c r="D2704">
        <v>2856900096</v>
      </c>
      <c r="E2704">
        <v>2561799936</v>
      </c>
      <c r="F2704">
        <v>2390200064</v>
      </c>
      <c r="G2704">
        <v>2372000000</v>
      </c>
      <c r="H2704">
        <v>2284000000</v>
      </c>
      <c r="I2704">
        <v>2288199936</v>
      </c>
      <c r="J2704">
        <v>2199000064</v>
      </c>
      <c r="K2704">
        <v>2692699904</v>
      </c>
      <c r="L2704">
        <v>2770599936</v>
      </c>
      <c r="M2704">
        <v>2487800064</v>
      </c>
      <c r="N2704">
        <v>3469199872</v>
      </c>
      <c r="O2704">
        <v>2354200064</v>
      </c>
      <c r="P2704">
        <v>2716100096</v>
      </c>
      <c r="Q2704">
        <v>2642099968</v>
      </c>
      <c r="R2704">
        <v>2718000128</v>
      </c>
      <c r="S2704">
        <v>2184900096</v>
      </c>
      <c r="T2704">
        <v>2549700096</v>
      </c>
      <c r="U2704">
        <v>2689299968</v>
      </c>
      <c r="V2704">
        <v>4134400000</v>
      </c>
      <c r="W2704">
        <v>15</v>
      </c>
      <c r="X2704">
        <v>15</v>
      </c>
      <c r="Y2704">
        <v>7</v>
      </c>
      <c r="Z2704">
        <v>74.5</v>
      </c>
      <c r="AA2704">
        <v>74.5</v>
      </c>
      <c r="AB2704">
        <v>34.9</v>
      </c>
      <c r="AC2704">
        <v>23.545000000000002</v>
      </c>
      <c r="AD2704">
        <v>0</v>
      </c>
      <c r="AE2704">
        <v>237.92</v>
      </c>
      <c r="AF2704">
        <v>54807000000</v>
      </c>
      <c r="AG2704">
        <v>371</v>
      </c>
    </row>
    <row r="2705" spans="1:33" x14ac:dyDescent="0.25">
      <c r="A2705" t="s">
        <v>7889</v>
      </c>
      <c r="B2705" t="s">
        <v>7890</v>
      </c>
      <c r="C2705" t="s">
        <v>7891</v>
      </c>
      <c r="D2705">
        <v>425889984</v>
      </c>
      <c r="E2705">
        <v>370569984</v>
      </c>
      <c r="F2705">
        <v>408369984</v>
      </c>
      <c r="G2705">
        <v>292689984</v>
      </c>
      <c r="H2705">
        <v>253780000</v>
      </c>
      <c r="I2705">
        <v>276009984</v>
      </c>
      <c r="J2705">
        <v>322820000</v>
      </c>
      <c r="K2705">
        <v>247360000</v>
      </c>
      <c r="L2705">
        <v>395750016</v>
      </c>
      <c r="M2705">
        <v>342249984</v>
      </c>
      <c r="N2705">
        <v>378580000</v>
      </c>
      <c r="O2705">
        <v>359569984</v>
      </c>
      <c r="P2705">
        <v>312609984</v>
      </c>
      <c r="Q2705">
        <v>342340000</v>
      </c>
      <c r="R2705">
        <v>415729984</v>
      </c>
      <c r="S2705">
        <v>289310016</v>
      </c>
      <c r="T2705">
        <v>483360000</v>
      </c>
      <c r="U2705">
        <v>328910016</v>
      </c>
      <c r="V2705">
        <v>388230016</v>
      </c>
      <c r="W2705">
        <v>6</v>
      </c>
      <c r="X2705">
        <v>3</v>
      </c>
      <c r="Y2705">
        <v>3</v>
      </c>
      <c r="Z2705">
        <v>36.700000000000003</v>
      </c>
      <c r="AA2705">
        <v>21.9</v>
      </c>
      <c r="AB2705">
        <v>21.9</v>
      </c>
      <c r="AC2705">
        <v>23.707000000000001</v>
      </c>
      <c r="AD2705">
        <v>0</v>
      </c>
      <c r="AE2705">
        <v>77.203000000000003</v>
      </c>
      <c r="AF2705">
        <v>7222700000</v>
      </c>
      <c r="AG2705">
        <v>67</v>
      </c>
    </row>
    <row r="2706" spans="1:33" x14ac:dyDescent="0.25">
      <c r="A2706" t="s">
        <v>7892</v>
      </c>
      <c r="B2706" t="s">
        <v>7893</v>
      </c>
      <c r="C2706" t="s">
        <v>7894</v>
      </c>
      <c r="D2706">
        <v>2852800000</v>
      </c>
      <c r="E2706">
        <v>3291800064</v>
      </c>
      <c r="F2706">
        <v>3892499968</v>
      </c>
      <c r="G2706">
        <v>2988999936</v>
      </c>
      <c r="H2706">
        <v>2950500096</v>
      </c>
      <c r="I2706">
        <v>3616999936</v>
      </c>
      <c r="J2706">
        <v>3228100096</v>
      </c>
      <c r="K2706">
        <v>4342300160</v>
      </c>
      <c r="L2706">
        <v>3331500032</v>
      </c>
      <c r="M2706">
        <v>3855800064</v>
      </c>
      <c r="N2706">
        <v>3734799872</v>
      </c>
      <c r="O2706">
        <v>2853700096</v>
      </c>
      <c r="P2706">
        <v>3140100096</v>
      </c>
      <c r="Q2706">
        <v>3325400064</v>
      </c>
      <c r="R2706">
        <v>3567500032</v>
      </c>
      <c r="S2706">
        <v>2657299968</v>
      </c>
      <c r="T2706">
        <v>3653700096</v>
      </c>
      <c r="U2706">
        <v>3415399936</v>
      </c>
      <c r="V2706">
        <v>4032000000</v>
      </c>
      <c r="W2706">
        <v>11</v>
      </c>
      <c r="X2706">
        <v>11</v>
      </c>
      <c r="Y2706">
        <v>9</v>
      </c>
      <c r="Z2706">
        <v>45</v>
      </c>
      <c r="AA2706">
        <v>45</v>
      </c>
      <c r="AB2706">
        <v>36</v>
      </c>
      <c r="AC2706">
        <v>22.541</v>
      </c>
      <c r="AD2706">
        <v>0</v>
      </c>
      <c r="AE2706">
        <v>126.08</v>
      </c>
      <c r="AF2706">
        <v>74276000000</v>
      </c>
      <c r="AG2706">
        <v>199</v>
      </c>
    </row>
    <row r="2707" spans="1:33" x14ac:dyDescent="0.25">
      <c r="A2707" t="s">
        <v>7895</v>
      </c>
      <c r="B2707" t="s">
        <v>7896</v>
      </c>
      <c r="C2707" t="s">
        <v>7897</v>
      </c>
      <c r="D2707">
        <v>758569984</v>
      </c>
      <c r="E2707">
        <v>814480000</v>
      </c>
      <c r="F2707">
        <v>701859968</v>
      </c>
      <c r="G2707">
        <v>737980032</v>
      </c>
      <c r="H2707">
        <v>654860032</v>
      </c>
      <c r="I2707">
        <v>693160000</v>
      </c>
      <c r="J2707">
        <v>766499968</v>
      </c>
      <c r="K2707">
        <v>0</v>
      </c>
      <c r="L2707">
        <v>693489984</v>
      </c>
      <c r="M2707">
        <v>711529984</v>
      </c>
      <c r="N2707">
        <v>705400000</v>
      </c>
      <c r="O2707">
        <v>760860032</v>
      </c>
      <c r="P2707">
        <v>655329984</v>
      </c>
      <c r="Q2707">
        <v>713950016</v>
      </c>
      <c r="R2707">
        <v>687720000</v>
      </c>
      <c r="S2707">
        <v>661609984</v>
      </c>
      <c r="T2707">
        <v>670560000</v>
      </c>
      <c r="U2707">
        <v>665500032</v>
      </c>
      <c r="V2707">
        <v>811529984</v>
      </c>
      <c r="W2707">
        <v>8</v>
      </c>
      <c r="X2707">
        <v>8</v>
      </c>
      <c r="Y2707">
        <v>8</v>
      </c>
      <c r="Z2707">
        <v>42.1</v>
      </c>
      <c r="AA2707">
        <v>42.1</v>
      </c>
      <c r="AB2707">
        <v>42.1</v>
      </c>
      <c r="AC2707">
        <v>20.9</v>
      </c>
      <c r="AD2707">
        <v>0</v>
      </c>
      <c r="AE2707">
        <v>55.366999999999997</v>
      </c>
      <c r="AF2707">
        <v>14583000000</v>
      </c>
      <c r="AG2707">
        <v>118</v>
      </c>
    </row>
    <row r="2708" spans="1:33" x14ac:dyDescent="0.25">
      <c r="A2708" t="s">
        <v>7898</v>
      </c>
      <c r="B2708" t="s">
        <v>7899</v>
      </c>
      <c r="C2708" t="s">
        <v>7900</v>
      </c>
      <c r="D2708">
        <v>289240000</v>
      </c>
      <c r="E2708">
        <v>312929984</v>
      </c>
      <c r="F2708">
        <v>312400000</v>
      </c>
      <c r="G2708">
        <v>270220000</v>
      </c>
      <c r="H2708">
        <v>252890000</v>
      </c>
      <c r="I2708">
        <v>287400000</v>
      </c>
      <c r="J2708">
        <v>286000000</v>
      </c>
      <c r="K2708">
        <v>313520000</v>
      </c>
      <c r="L2708">
        <v>328929984</v>
      </c>
      <c r="M2708">
        <v>314070016</v>
      </c>
      <c r="N2708">
        <v>339790016</v>
      </c>
      <c r="O2708">
        <v>301249984</v>
      </c>
      <c r="P2708">
        <v>280920000</v>
      </c>
      <c r="Q2708">
        <v>260610000</v>
      </c>
      <c r="R2708">
        <v>220390000</v>
      </c>
      <c r="S2708">
        <v>365820000</v>
      </c>
      <c r="T2708">
        <v>0</v>
      </c>
      <c r="U2708">
        <v>268420000</v>
      </c>
      <c r="V2708">
        <v>328150016</v>
      </c>
      <c r="W2708">
        <v>11</v>
      </c>
      <c r="X2708">
        <v>11</v>
      </c>
      <c r="Y2708">
        <v>11</v>
      </c>
      <c r="Z2708">
        <v>68.5</v>
      </c>
      <c r="AA2708">
        <v>68.5</v>
      </c>
      <c r="AB2708">
        <v>68.5</v>
      </c>
      <c r="AC2708">
        <v>22.405999999999999</v>
      </c>
      <c r="AD2708">
        <v>0</v>
      </c>
      <c r="AE2708">
        <v>73.754999999999995</v>
      </c>
      <c r="AF2708">
        <v>5961600000</v>
      </c>
      <c r="AG2708">
        <v>91</v>
      </c>
    </row>
    <row r="2709" spans="1:33" x14ac:dyDescent="0.25">
      <c r="A2709" t="s">
        <v>7901</v>
      </c>
      <c r="B2709" t="s">
        <v>7902</v>
      </c>
      <c r="C2709" t="s">
        <v>7903</v>
      </c>
      <c r="D2709">
        <v>4985600000</v>
      </c>
      <c r="E2709">
        <v>4767399936</v>
      </c>
      <c r="F2709">
        <v>4803899904</v>
      </c>
      <c r="G2709">
        <v>4271399936</v>
      </c>
      <c r="H2709">
        <v>4311399936</v>
      </c>
      <c r="I2709">
        <v>3824699904</v>
      </c>
      <c r="J2709">
        <v>4788400128</v>
      </c>
      <c r="K2709">
        <v>4617699840</v>
      </c>
      <c r="L2709">
        <v>4296000000</v>
      </c>
      <c r="M2709">
        <v>5005899776</v>
      </c>
      <c r="N2709">
        <v>4939899904</v>
      </c>
      <c r="O2709">
        <v>5222900224</v>
      </c>
      <c r="P2709">
        <v>4882100224</v>
      </c>
      <c r="Q2709">
        <v>4582199808</v>
      </c>
      <c r="R2709">
        <v>4561800192</v>
      </c>
      <c r="S2709">
        <v>4869199872</v>
      </c>
      <c r="T2709">
        <v>4815699968</v>
      </c>
      <c r="U2709">
        <v>4789000192</v>
      </c>
      <c r="V2709">
        <v>4757700096</v>
      </c>
      <c r="W2709">
        <v>9</v>
      </c>
      <c r="X2709">
        <v>9</v>
      </c>
      <c r="Y2709">
        <v>9</v>
      </c>
      <c r="Z2709">
        <v>71.7</v>
      </c>
      <c r="AA2709">
        <v>71.7</v>
      </c>
      <c r="AB2709">
        <v>71.7</v>
      </c>
      <c r="AC2709">
        <v>17.138000000000002</v>
      </c>
      <c r="AD2709">
        <v>0</v>
      </c>
      <c r="AE2709">
        <v>252.03</v>
      </c>
      <c r="AF2709">
        <v>99782000000</v>
      </c>
      <c r="AG2709">
        <v>280</v>
      </c>
    </row>
    <row r="2710" spans="1:33" x14ac:dyDescent="0.25">
      <c r="A2710" t="s">
        <v>7904</v>
      </c>
      <c r="B2710" t="s">
        <v>7905</v>
      </c>
      <c r="C2710" t="s">
        <v>7906</v>
      </c>
      <c r="D2710">
        <v>2748999936</v>
      </c>
      <c r="E2710">
        <v>2494200064</v>
      </c>
      <c r="F2710">
        <v>3003000064</v>
      </c>
      <c r="G2710">
        <v>2744499968</v>
      </c>
      <c r="H2710">
        <v>2582099968</v>
      </c>
      <c r="I2710">
        <v>2704199936</v>
      </c>
      <c r="J2710">
        <v>2501900032</v>
      </c>
      <c r="K2710">
        <v>2981900032</v>
      </c>
      <c r="L2710">
        <v>2796199936</v>
      </c>
      <c r="M2710">
        <v>2767300096</v>
      </c>
      <c r="N2710">
        <v>2310899968</v>
      </c>
      <c r="O2710">
        <v>2489200128</v>
      </c>
      <c r="P2710">
        <v>2684600064</v>
      </c>
      <c r="Q2710">
        <v>2613199872</v>
      </c>
      <c r="R2710">
        <v>2636499968</v>
      </c>
      <c r="S2710">
        <v>2351399936</v>
      </c>
      <c r="T2710">
        <v>2848999936</v>
      </c>
      <c r="U2710">
        <v>2478799872</v>
      </c>
      <c r="V2710">
        <v>3029600000</v>
      </c>
      <c r="W2710">
        <v>15</v>
      </c>
      <c r="X2710">
        <v>15</v>
      </c>
      <c r="Y2710">
        <v>15</v>
      </c>
      <c r="Z2710">
        <v>76.7</v>
      </c>
      <c r="AA2710">
        <v>76.7</v>
      </c>
      <c r="AB2710">
        <v>76.7</v>
      </c>
      <c r="AC2710">
        <v>23.896999999999998</v>
      </c>
      <c r="AD2710">
        <v>0</v>
      </c>
      <c r="AE2710">
        <v>323.01</v>
      </c>
      <c r="AF2710">
        <v>55794000000</v>
      </c>
      <c r="AG2710">
        <v>386</v>
      </c>
    </row>
    <row r="2711" spans="1:33" x14ac:dyDescent="0.25">
      <c r="A2711" t="s">
        <v>7907</v>
      </c>
      <c r="B2711" t="s">
        <v>7908</v>
      </c>
      <c r="C2711" t="s">
        <v>7909</v>
      </c>
      <c r="D2711">
        <v>5147299840</v>
      </c>
      <c r="E2711">
        <v>5217200128</v>
      </c>
      <c r="F2711">
        <v>4931800064</v>
      </c>
      <c r="G2711">
        <v>4999300096</v>
      </c>
      <c r="H2711">
        <v>5531899904</v>
      </c>
      <c r="I2711">
        <v>4846799872</v>
      </c>
      <c r="J2711">
        <v>5411400192</v>
      </c>
      <c r="K2711">
        <v>4870600192</v>
      </c>
      <c r="L2711">
        <v>4947899904</v>
      </c>
      <c r="M2711">
        <v>4971800064</v>
      </c>
      <c r="N2711">
        <v>5502499840</v>
      </c>
      <c r="O2711">
        <v>4382900224</v>
      </c>
      <c r="P2711">
        <v>4909700096</v>
      </c>
      <c r="Q2711">
        <v>5154400256</v>
      </c>
      <c r="R2711">
        <v>5639600128</v>
      </c>
      <c r="S2711">
        <v>4496399872</v>
      </c>
      <c r="T2711">
        <v>5031300096</v>
      </c>
      <c r="U2711">
        <v>5117899776</v>
      </c>
      <c r="V2711">
        <v>4642100224</v>
      </c>
      <c r="W2711">
        <v>21</v>
      </c>
      <c r="X2711">
        <v>21</v>
      </c>
      <c r="Y2711">
        <v>17</v>
      </c>
      <c r="Z2711">
        <v>62.9</v>
      </c>
      <c r="AA2711">
        <v>62.9</v>
      </c>
      <c r="AB2711">
        <v>56</v>
      </c>
      <c r="AC2711">
        <v>47.371000000000002</v>
      </c>
      <c r="AD2711">
        <v>0</v>
      </c>
      <c r="AE2711">
        <v>323.31</v>
      </c>
      <c r="AF2711">
        <v>106030000000</v>
      </c>
      <c r="AG2711">
        <v>528</v>
      </c>
    </row>
    <row r="2712" spans="1:33" x14ac:dyDescent="0.25">
      <c r="A2712" t="s">
        <v>7910</v>
      </c>
      <c r="B2712" t="s">
        <v>7911</v>
      </c>
      <c r="C2712" t="s">
        <v>7912</v>
      </c>
      <c r="D2712">
        <v>2347899904</v>
      </c>
      <c r="E2712">
        <v>2622700032</v>
      </c>
      <c r="F2712">
        <v>2538899968</v>
      </c>
      <c r="G2712">
        <v>2593900032</v>
      </c>
      <c r="H2712">
        <v>2615200000</v>
      </c>
      <c r="I2712">
        <v>2413100032</v>
      </c>
      <c r="J2712">
        <v>1955100032</v>
      </c>
      <c r="K2712">
        <v>2278000128</v>
      </c>
      <c r="L2712">
        <v>2135800064</v>
      </c>
      <c r="M2712">
        <v>2537700096</v>
      </c>
      <c r="N2712">
        <v>2702099968</v>
      </c>
      <c r="O2712">
        <v>2592100096</v>
      </c>
      <c r="P2712">
        <v>2435200000</v>
      </c>
      <c r="Q2712">
        <v>2280399872</v>
      </c>
      <c r="R2712">
        <v>2623600128</v>
      </c>
      <c r="S2712">
        <v>2046599936</v>
      </c>
      <c r="T2712">
        <v>2218899968</v>
      </c>
      <c r="U2712">
        <v>2282899968</v>
      </c>
      <c r="V2712">
        <v>2598400000</v>
      </c>
      <c r="W2712">
        <v>14</v>
      </c>
      <c r="X2712">
        <v>14</v>
      </c>
      <c r="Y2712">
        <v>14</v>
      </c>
      <c r="Z2712">
        <v>42.6</v>
      </c>
      <c r="AA2712">
        <v>42.6</v>
      </c>
      <c r="AB2712">
        <v>42.6</v>
      </c>
      <c r="AC2712">
        <v>44.76</v>
      </c>
      <c r="AD2712">
        <v>0</v>
      </c>
      <c r="AE2712">
        <v>182.48</v>
      </c>
      <c r="AF2712">
        <v>52379000000</v>
      </c>
      <c r="AG2712">
        <v>440</v>
      </c>
    </row>
    <row r="2713" spans="1:33" x14ac:dyDescent="0.25">
      <c r="A2713" t="s">
        <v>7913</v>
      </c>
      <c r="B2713" t="s">
        <v>7914</v>
      </c>
      <c r="C2713" t="s">
        <v>7915</v>
      </c>
      <c r="D2713">
        <v>5691400192</v>
      </c>
      <c r="E2713">
        <v>5871699968</v>
      </c>
      <c r="F2713">
        <v>5178200064</v>
      </c>
      <c r="G2713">
        <v>5507299840</v>
      </c>
      <c r="H2713">
        <v>5834299904</v>
      </c>
      <c r="I2713">
        <v>4974900224</v>
      </c>
      <c r="J2713">
        <v>5685700096</v>
      </c>
      <c r="K2713">
        <v>5754299904</v>
      </c>
      <c r="L2713">
        <v>6265800192</v>
      </c>
      <c r="M2713">
        <v>5696600064</v>
      </c>
      <c r="N2713">
        <v>5127799808</v>
      </c>
      <c r="O2713">
        <v>5410200064</v>
      </c>
      <c r="P2713">
        <v>5550600192</v>
      </c>
      <c r="Q2713">
        <v>5267200000</v>
      </c>
      <c r="R2713">
        <v>5261100032</v>
      </c>
      <c r="S2713">
        <v>5067800064</v>
      </c>
      <c r="T2713">
        <v>5764400128</v>
      </c>
      <c r="U2713">
        <v>5354200064</v>
      </c>
      <c r="V2713">
        <v>4406000128</v>
      </c>
      <c r="W2713">
        <v>18</v>
      </c>
      <c r="X2713">
        <v>18</v>
      </c>
      <c r="Y2713">
        <v>9</v>
      </c>
      <c r="Z2713">
        <v>62</v>
      </c>
      <c r="AA2713">
        <v>62</v>
      </c>
      <c r="AB2713">
        <v>39.4</v>
      </c>
      <c r="AC2713">
        <v>42.613</v>
      </c>
      <c r="AD2713">
        <v>0</v>
      </c>
      <c r="AE2713">
        <v>323.31</v>
      </c>
      <c r="AF2713">
        <v>114000000000</v>
      </c>
      <c r="AG2713">
        <v>544</v>
      </c>
    </row>
    <row r="2714" spans="1:33" x14ac:dyDescent="0.25">
      <c r="A2714" t="s">
        <v>7916</v>
      </c>
      <c r="B2714" t="s">
        <v>7917</v>
      </c>
      <c r="C2714" t="s">
        <v>7918</v>
      </c>
      <c r="D2714">
        <v>1417400064</v>
      </c>
      <c r="E2714">
        <v>1423100032</v>
      </c>
      <c r="F2714">
        <v>1395500032</v>
      </c>
      <c r="G2714">
        <v>1656199936</v>
      </c>
      <c r="H2714">
        <v>1501100032</v>
      </c>
      <c r="I2714">
        <v>1405200000</v>
      </c>
      <c r="J2714">
        <v>1499200000</v>
      </c>
      <c r="K2714">
        <v>1437100032</v>
      </c>
      <c r="L2714">
        <v>1560499968</v>
      </c>
      <c r="M2714">
        <v>1255200000</v>
      </c>
      <c r="N2714">
        <v>1404199936</v>
      </c>
      <c r="O2714">
        <v>1466499968</v>
      </c>
      <c r="P2714">
        <v>1374599936</v>
      </c>
      <c r="Q2714">
        <v>1279500032</v>
      </c>
      <c r="R2714">
        <v>1386700032</v>
      </c>
      <c r="S2714">
        <v>1321200000</v>
      </c>
      <c r="T2714">
        <v>1370000000</v>
      </c>
      <c r="U2714">
        <v>1484400000</v>
      </c>
      <c r="V2714">
        <v>1480499968</v>
      </c>
      <c r="W2714">
        <v>21</v>
      </c>
      <c r="X2714">
        <v>21</v>
      </c>
      <c r="Y2714">
        <v>21</v>
      </c>
      <c r="Z2714">
        <v>56.9</v>
      </c>
      <c r="AA2714">
        <v>56.9</v>
      </c>
      <c r="AB2714">
        <v>56.9</v>
      </c>
      <c r="AC2714">
        <v>51.595999999999997</v>
      </c>
      <c r="AD2714">
        <v>0</v>
      </c>
      <c r="AE2714">
        <v>246.89</v>
      </c>
      <c r="AF2714">
        <v>29891000000</v>
      </c>
      <c r="AG2714">
        <v>374</v>
      </c>
    </row>
    <row r="2715" spans="1:33" x14ac:dyDescent="0.25">
      <c r="A2715" t="s">
        <v>7919</v>
      </c>
      <c r="B2715" t="s">
        <v>7920</v>
      </c>
      <c r="C2715" t="s">
        <v>7921</v>
      </c>
      <c r="D2715">
        <v>102320000</v>
      </c>
      <c r="E2715">
        <v>95034000</v>
      </c>
      <c r="F2715">
        <v>124300000</v>
      </c>
      <c r="G2715">
        <v>129430000</v>
      </c>
      <c r="H2715">
        <v>132610000</v>
      </c>
      <c r="I2715">
        <v>111800000</v>
      </c>
      <c r="J2715">
        <v>138920000</v>
      </c>
      <c r="K2715">
        <v>0</v>
      </c>
      <c r="L2715">
        <v>113240000</v>
      </c>
      <c r="M2715">
        <v>110180000</v>
      </c>
      <c r="N2715">
        <v>86204000</v>
      </c>
      <c r="O2715">
        <v>0</v>
      </c>
      <c r="P2715">
        <v>105990000</v>
      </c>
      <c r="Q2715">
        <v>121920000</v>
      </c>
      <c r="R2715">
        <v>91638000</v>
      </c>
      <c r="S2715">
        <v>111320000</v>
      </c>
      <c r="T2715">
        <v>114150000</v>
      </c>
      <c r="U2715">
        <v>134610000</v>
      </c>
      <c r="V2715">
        <v>87232000</v>
      </c>
      <c r="W2715">
        <v>10</v>
      </c>
      <c r="X2715">
        <v>10</v>
      </c>
      <c r="Y2715">
        <v>10</v>
      </c>
      <c r="Z2715">
        <v>22.4</v>
      </c>
      <c r="AA2715">
        <v>22.4</v>
      </c>
      <c r="AB2715">
        <v>22.4</v>
      </c>
      <c r="AC2715">
        <v>67.313999999999993</v>
      </c>
      <c r="AD2715">
        <v>0</v>
      </c>
      <c r="AE2715">
        <v>22.689</v>
      </c>
      <c r="AF2715">
        <v>2312100000</v>
      </c>
      <c r="AG2715">
        <v>65</v>
      </c>
    </row>
    <row r="2716" spans="1:33" x14ac:dyDescent="0.25">
      <c r="A2716" t="s">
        <v>7922</v>
      </c>
      <c r="B2716" t="s">
        <v>7923</v>
      </c>
      <c r="C2716" t="s">
        <v>7924</v>
      </c>
      <c r="D2716">
        <v>2623099904</v>
      </c>
      <c r="E2716">
        <v>2159300096</v>
      </c>
      <c r="F2716">
        <v>2417499904</v>
      </c>
      <c r="G2716">
        <v>1612700032</v>
      </c>
      <c r="H2716">
        <v>1999699968</v>
      </c>
      <c r="I2716">
        <v>2124700032</v>
      </c>
      <c r="J2716">
        <v>2448000000</v>
      </c>
      <c r="K2716">
        <v>2075900032</v>
      </c>
      <c r="L2716">
        <v>2024700032</v>
      </c>
      <c r="M2716">
        <v>2381900032</v>
      </c>
      <c r="N2716">
        <v>1513100032</v>
      </c>
      <c r="O2716">
        <v>1808700032</v>
      </c>
      <c r="P2716">
        <v>1939299968</v>
      </c>
      <c r="Q2716">
        <v>2492900096</v>
      </c>
      <c r="R2716">
        <v>2857900032</v>
      </c>
      <c r="S2716">
        <v>2140899968</v>
      </c>
      <c r="T2716">
        <v>2516499968</v>
      </c>
      <c r="U2716">
        <v>2210200064</v>
      </c>
      <c r="V2716">
        <v>1921100032</v>
      </c>
      <c r="W2716">
        <v>11</v>
      </c>
      <c r="X2716">
        <v>11</v>
      </c>
      <c r="Y2716">
        <v>2</v>
      </c>
      <c r="Z2716">
        <v>59.8</v>
      </c>
      <c r="AA2716">
        <v>59.8</v>
      </c>
      <c r="AB2716">
        <v>14.7</v>
      </c>
      <c r="AC2716">
        <v>20.824999999999999</v>
      </c>
      <c r="AD2716">
        <v>0</v>
      </c>
      <c r="AE2716">
        <v>211.37</v>
      </c>
      <c r="AF2716">
        <v>46180000000</v>
      </c>
      <c r="AG2716">
        <v>248</v>
      </c>
    </row>
    <row r="2717" spans="1:33" x14ac:dyDescent="0.25">
      <c r="A2717" t="s">
        <v>7925</v>
      </c>
      <c r="B2717" t="s">
        <v>7926</v>
      </c>
      <c r="C2717" t="s">
        <v>7927</v>
      </c>
      <c r="D2717">
        <v>544280000</v>
      </c>
      <c r="E2717">
        <v>776080000</v>
      </c>
      <c r="F2717">
        <v>637430016</v>
      </c>
      <c r="G2717">
        <v>519430016</v>
      </c>
      <c r="H2717">
        <v>609859968</v>
      </c>
      <c r="I2717">
        <v>598860032</v>
      </c>
      <c r="J2717">
        <v>580339968</v>
      </c>
      <c r="K2717">
        <v>877459968</v>
      </c>
      <c r="L2717">
        <v>762760000</v>
      </c>
      <c r="M2717">
        <v>753169984</v>
      </c>
      <c r="N2717">
        <v>1093600000</v>
      </c>
      <c r="O2717">
        <v>608860032</v>
      </c>
      <c r="P2717">
        <v>677120000</v>
      </c>
      <c r="Q2717">
        <v>514969984</v>
      </c>
      <c r="R2717">
        <v>646409984</v>
      </c>
      <c r="S2717">
        <v>553710016</v>
      </c>
      <c r="T2717">
        <v>534180000</v>
      </c>
      <c r="U2717">
        <v>609880000</v>
      </c>
      <c r="V2717">
        <v>1714599936</v>
      </c>
      <c r="W2717">
        <v>8</v>
      </c>
      <c r="X2717">
        <v>8</v>
      </c>
      <c r="Y2717">
        <v>4</v>
      </c>
      <c r="Z2717">
        <v>50.3</v>
      </c>
      <c r="AA2717">
        <v>50.3</v>
      </c>
      <c r="AB2717">
        <v>24</v>
      </c>
      <c r="AC2717">
        <v>20.504000000000001</v>
      </c>
      <c r="AD2717">
        <v>0</v>
      </c>
      <c r="AE2717">
        <v>172.56</v>
      </c>
      <c r="AF2717">
        <v>14947000000</v>
      </c>
      <c r="AG2717">
        <v>79</v>
      </c>
    </row>
    <row r="2718" spans="1:33" x14ac:dyDescent="0.25">
      <c r="A2718" t="s">
        <v>7928</v>
      </c>
      <c r="B2718" t="s">
        <v>7929</v>
      </c>
      <c r="C2718" t="s">
        <v>7930</v>
      </c>
      <c r="D2718">
        <v>8921299968</v>
      </c>
      <c r="E2718">
        <v>8090100224</v>
      </c>
      <c r="F2718">
        <v>5661700096</v>
      </c>
      <c r="G2718">
        <v>7669100032</v>
      </c>
      <c r="H2718">
        <v>6652400128</v>
      </c>
      <c r="I2718">
        <v>8094799872</v>
      </c>
      <c r="J2718">
        <v>6977200128</v>
      </c>
      <c r="K2718">
        <v>4761200128</v>
      </c>
      <c r="L2718">
        <v>6999799808</v>
      </c>
      <c r="M2718">
        <v>8274400256</v>
      </c>
      <c r="N2718">
        <v>8831699968</v>
      </c>
      <c r="O2718">
        <v>7329600000</v>
      </c>
      <c r="P2718">
        <v>8424699904</v>
      </c>
      <c r="Q2718">
        <v>8411599872</v>
      </c>
      <c r="R2718">
        <v>8187899904</v>
      </c>
      <c r="S2718">
        <v>6206199808</v>
      </c>
      <c r="T2718">
        <v>6109100032</v>
      </c>
      <c r="U2718">
        <v>7425500160</v>
      </c>
      <c r="V2718">
        <v>15617999872</v>
      </c>
      <c r="W2718">
        <v>19</v>
      </c>
      <c r="X2718">
        <v>19</v>
      </c>
      <c r="Y2718">
        <v>18</v>
      </c>
      <c r="Z2718">
        <v>59.4</v>
      </c>
      <c r="AA2718">
        <v>59.4</v>
      </c>
      <c r="AB2718">
        <v>56.9</v>
      </c>
      <c r="AC2718">
        <v>33.244</v>
      </c>
      <c r="AD2718">
        <v>0</v>
      </c>
      <c r="AE2718">
        <v>323.31</v>
      </c>
      <c r="AF2718">
        <v>169080000000</v>
      </c>
      <c r="AG2718">
        <v>638</v>
      </c>
    </row>
    <row r="2719" spans="1:33" x14ac:dyDescent="0.25">
      <c r="A2719" t="s">
        <v>7931</v>
      </c>
      <c r="B2719" t="s">
        <v>7932</v>
      </c>
      <c r="C2719" t="s">
        <v>7933</v>
      </c>
      <c r="D2719">
        <v>52365000</v>
      </c>
      <c r="E2719">
        <v>0</v>
      </c>
      <c r="F2719">
        <v>0</v>
      </c>
      <c r="G2719">
        <v>0</v>
      </c>
      <c r="H2719">
        <v>0</v>
      </c>
      <c r="I2719">
        <v>0</v>
      </c>
      <c r="J2719">
        <v>0</v>
      </c>
      <c r="K2719">
        <v>57961000</v>
      </c>
      <c r="L2719">
        <v>0</v>
      </c>
      <c r="M2719">
        <v>0</v>
      </c>
      <c r="N2719">
        <v>0</v>
      </c>
      <c r="O2719">
        <v>0</v>
      </c>
      <c r="P2719">
        <v>47545000</v>
      </c>
      <c r="Q2719">
        <v>50899000</v>
      </c>
      <c r="R2719">
        <v>64905000</v>
      </c>
      <c r="S2719">
        <v>45144000</v>
      </c>
      <c r="T2719">
        <v>47338000</v>
      </c>
      <c r="U2719">
        <v>0</v>
      </c>
      <c r="V2719">
        <v>0</v>
      </c>
      <c r="W2719">
        <v>5</v>
      </c>
      <c r="X2719">
        <v>5</v>
      </c>
      <c r="Y2719">
        <v>5</v>
      </c>
      <c r="Z2719">
        <v>24.4</v>
      </c>
      <c r="AA2719">
        <v>24.4</v>
      </c>
      <c r="AB2719">
        <v>24.4</v>
      </c>
      <c r="AC2719">
        <v>29.506</v>
      </c>
      <c r="AD2719">
        <v>0</v>
      </c>
      <c r="AE2719">
        <v>10.225</v>
      </c>
      <c r="AF2719">
        <v>547910000</v>
      </c>
      <c r="AG2719">
        <v>36</v>
      </c>
    </row>
    <row r="2720" spans="1:33" x14ac:dyDescent="0.25">
      <c r="A2720" t="s">
        <v>7934</v>
      </c>
      <c r="B2720" t="s">
        <v>7935</v>
      </c>
      <c r="C2720" t="s">
        <v>7936</v>
      </c>
      <c r="D2720">
        <v>0</v>
      </c>
      <c r="E2720">
        <v>0</v>
      </c>
      <c r="F2720">
        <v>0</v>
      </c>
      <c r="G2720">
        <v>101230000</v>
      </c>
      <c r="H2720">
        <v>0</v>
      </c>
      <c r="I2720">
        <v>96432000</v>
      </c>
      <c r="J2720">
        <v>91570000</v>
      </c>
      <c r="K2720">
        <v>0</v>
      </c>
      <c r="L2720">
        <v>104470000</v>
      </c>
      <c r="M2720">
        <v>73715000</v>
      </c>
      <c r="N2720">
        <v>229980000</v>
      </c>
      <c r="O2720">
        <v>118080000</v>
      </c>
      <c r="P2720">
        <v>91069000</v>
      </c>
      <c r="Q2720">
        <v>0</v>
      </c>
      <c r="R2720">
        <v>0</v>
      </c>
      <c r="S2720">
        <v>86439000</v>
      </c>
      <c r="T2720">
        <v>99509000</v>
      </c>
      <c r="U2720">
        <v>130450000</v>
      </c>
      <c r="V2720">
        <v>239740000</v>
      </c>
      <c r="W2720">
        <v>4</v>
      </c>
      <c r="X2720">
        <v>4</v>
      </c>
      <c r="Y2720">
        <v>4</v>
      </c>
      <c r="Z2720">
        <v>22.2</v>
      </c>
      <c r="AA2720">
        <v>22.2</v>
      </c>
      <c r="AB2720">
        <v>22.2</v>
      </c>
      <c r="AC2720">
        <v>27.399000000000001</v>
      </c>
      <c r="AD2720">
        <v>0</v>
      </c>
      <c r="AE2720">
        <v>13.961</v>
      </c>
      <c r="AF2720">
        <v>1829800000</v>
      </c>
      <c r="AG2720">
        <v>44</v>
      </c>
    </row>
    <row r="2721" spans="1:33" x14ac:dyDescent="0.25">
      <c r="A2721" t="s">
        <v>7937</v>
      </c>
      <c r="B2721" t="s">
        <v>7938</v>
      </c>
      <c r="C2721" t="s">
        <v>7939</v>
      </c>
      <c r="D2721">
        <v>0</v>
      </c>
      <c r="E2721">
        <v>79805000</v>
      </c>
      <c r="F2721">
        <v>199130000</v>
      </c>
      <c r="G2721">
        <v>137370000</v>
      </c>
      <c r="H2721">
        <v>64206000</v>
      </c>
      <c r="I2721">
        <v>0</v>
      </c>
      <c r="J2721">
        <v>0</v>
      </c>
      <c r="K2721">
        <v>0</v>
      </c>
      <c r="L2721">
        <v>0</v>
      </c>
      <c r="M2721">
        <v>111460000</v>
      </c>
      <c r="N2721">
        <v>114320000</v>
      </c>
      <c r="O2721">
        <v>94205000</v>
      </c>
      <c r="P2721">
        <v>110510000</v>
      </c>
      <c r="Q2721">
        <v>0</v>
      </c>
      <c r="R2721">
        <v>0</v>
      </c>
      <c r="S2721">
        <v>0</v>
      </c>
      <c r="T2721">
        <v>0</v>
      </c>
      <c r="U2721">
        <v>0</v>
      </c>
      <c r="V2721">
        <v>0</v>
      </c>
      <c r="W2721">
        <v>3</v>
      </c>
      <c r="X2721">
        <v>3</v>
      </c>
      <c r="Y2721">
        <v>3</v>
      </c>
      <c r="Z2721">
        <v>35.6</v>
      </c>
      <c r="AA2721">
        <v>35.6</v>
      </c>
      <c r="AB2721">
        <v>35.6</v>
      </c>
      <c r="AC2721">
        <v>11.999000000000001</v>
      </c>
      <c r="AD2721">
        <v>0</v>
      </c>
      <c r="AE2721">
        <v>38.024000000000001</v>
      </c>
      <c r="AF2721">
        <v>1248200000</v>
      </c>
      <c r="AG2721">
        <v>24</v>
      </c>
    </row>
    <row r="2722" spans="1:33" x14ac:dyDescent="0.25">
      <c r="A2722" t="s">
        <v>7940</v>
      </c>
      <c r="B2722" t="s">
        <v>7941</v>
      </c>
      <c r="C2722" t="s">
        <v>7942</v>
      </c>
      <c r="D2722">
        <v>3576800000</v>
      </c>
      <c r="E2722">
        <v>3677400064</v>
      </c>
      <c r="F2722">
        <v>4031099904</v>
      </c>
      <c r="G2722">
        <v>2905100032</v>
      </c>
      <c r="H2722">
        <v>3304900096</v>
      </c>
      <c r="I2722">
        <v>3593700096</v>
      </c>
      <c r="J2722">
        <v>4904500224</v>
      </c>
      <c r="K2722">
        <v>2060300032</v>
      </c>
      <c r="L2722">
        <v>3141199872</v>
      </c>
      <c r="M2722">
        <v>3636100096</v>
      </c>
      <c r="N2722">
        <v>2723200000</v>
      </c>
      <c r="O2722">
        <v>2701700096</v>
      </c>
      <c r="P2722">
        <v>2908100096</v>
      </c>
      <c r="Q2722">
        <v>4193100032</v>
      </c>
      <c r="R2722">
        <v>3459699968</v>
      </c>
      <c r="S2722">
        <v>2902700032</v>
      </c>
      <c r="T2722">
        <v>3532900096</v>
      </c>
      <c r="U2722">
        <v>3654700032</v>
      </c>
      <c r="V2722">
        <v>3242299904</v>
      </c>
      <c r="W2722">
        <v>10</v>
      </c>
      <c r="X2722">
        <v>10</v>
      </c>
      <c r="Y2722">
        <v>3</v>
      </c>
      <c r="Z2722">
        <v>73.099999999999994</v>
      </c>
      <c r="AA2722">
        <v>73.099999999999994</v>
      </c>
      <c r="AB2722">
        <v>26.4</v>
      </c>
      <c r="AC2722">
        <v>21.768000000000001</v>
      </c>
      <c r="AD2722">
        <v>0</v>
      </c>
      <c r="AE2722">
        <v>323.31</v>
      </c>
      <c r="AF2722">
        <v>71040000000</v>
      </c>
      <c r="AG2722">
        <v>308</v>
      </c>
    </row>
    <row r="2723" spans="1:33" x14ac:dyDescent="0.25">
      <c r="A2723" t="s">
        <v>7943</v>
      </c>
      <c r="B2723" t="s">
        <v>7944</v>
      </c>
      <c r="C2723" t="s">
        <v>7945</v>
      </c>
      <c r="D2723">
        <v>165020000</v>
      </c>
      <c r="E2723">
        <v>281000000</v>
      </c>
      <c r="F2723">
        <v>209230000</v>
      </c>
      <c r="G2723">
        <v>303889984</v>
      </c>
      <c r="H2723">
        <v>229770000</v>
      </c>
      <c r="I2723">
        <v>219470000</v>
      </c>
      <c r="J2723">
        <v>239060000</v>
      </c>
      <c r="K2723">
        <v>0</v>
      </c>
      <c r="L2723">
        <v>0</v>
      </c>
      <c r="M2723">
        <v>233230000</v>
      </c>
      <c r="N2723">
        <v>405340000</v>
      </c>
      <c r="O2723">
        <v>319590016</v>
      </c>
      <c r="P2723">
        <v>297000000</v>
      </c>
      <c r="Q2723">
        <v>0</v>
      </c>
      <c r="R2723">
        <v>306950016</v>
      </c>
      <c r="S2723">
        <v>223560000</v>
      </c>
      <c r="T2723">
        <v>0</v>
      </c>
      <c r="U2723">
        <v>0</v>
      </c>
      <c r="V2723">
        <v>482580000</v>
      </c>
      <c r="W2723">
        <v>9</v>
      </c>
      <c r="X2723">
        <v>6</v>
      </c>
      <c r="Y2723">
        <v>6</v>
      </c>
      <c r="Z2723">
        <v>56</v>
      </c>
      <c r="AA2723">
        <v>46.1</v>
      </c>
      <c r="AB2723">
        <v>46.1</v>
      </c>
      <c r="AC2723">
        <v>22.245000000000001</v>
      </c>
      <c r="AD2723">
        <v>0</v>
      </c>
      <c r="AE2723">
        <v>35.048999999999999</v>
      </c>
      <c r="AF2723">
        <v>5053100000</v>
      </c>
      <c r="AG2723">
        <v>43</v>
      </c>
    </row>
    <row r="2724" spans="1:33" x14ac:dyDescent="0.25">
      <c r="A2724" t="s">
        <v>7946</v>
      </c>
      <c r="B2724" t="s">
        <v>7947</v>
      </c>
      <c r="C2724" t="s">
        <v>7948</v>
      </c>
      <c r="D2724">
        <v>2439000064</v>
      </c>
      <c r="E2724">
        <v>1877299968</v>
      </c>
      <c r="F2724">
        <v>3187899904</v>
      </c>
      <c r="G2724">
        <v>3927600128</v>
      </c>
      <c r="H2724">
        <v>2231899904</v>
      </c>
      <c r="I2724">
        <v>1308300032</v>
      </c>
      <c r="J2724">
        <v>2677400064</v>
      </c>
      <c r="K2724">
        <v>1810700032</v>
      </c>
      <c r="L2724">
        <v>2618200064</v>
      </c>
      <c r="M2724">
        <v>3570400000</v>
      </c>
      <c r="N2724">
        <v>3036000000</v>
      </c>
      <c r="O2724">
        <v>3326899968</v>
      </c>
      <c r="P2724">
        <v>3924699904</v>
      </c>
      <c r="Q2724">
        <v>3065900032</v>
      </c>
      <c r="R2724">
        <v>973740032</v>
      </c>
      <c r="S2724">
        <v>3133299968</v>
      </c>
      <c r="T2724">
        <v>2250400000</v>
      </c>
      <c r="U2724">
        <v>3191800064</v>
      </c>
      <c r="V2724">
        <v>2176499968</v>
      </c>
      <c r="W2724">
        <v>8</v>
      </c>
      <c r="X2724">
        <v>4</v>
      </c>
      <c r="Y2724">
        <v>4</v>
      </c>
      <c r="Z2724">
        <v>62.7</v>
      </c>
      <c r="AA2724">
        <v>33.299999999999997</v>
      </c>
      <c r="AB2724">
        <v>33.299999999999997</v>
      </c>
      <c r="AC2724">
        <v>10.932</v>
      </c>
      <c r="AD2724">
        <v>0</v>
      </c>
      <c r="AE2724">
        <v>14.622999999999999</v>
      </c>
      <c r="AF2724">
        <v>56595000000</v>
      </c>
      <c r="AG2724">
        <v>160</v>
      </c>
    </row>
    <row r="2725" spans="1:33" x14ac:dyDescent="0.25">
      <c r="A2725" t="s">
        <v>7949</v>
      </c>
      <c r="B2725" t="s">
        <v>7950</v>
      </c>
      <c r="C2725" t="s">
        <v>7951</v>
      </c>
      <c r="D2725">
        <v>0</v>
      </c>
      <c r="E2725">
        <v>0</v>
      </c>
      <c r="F2725">
        <v>0</v>
      </c>
      <c r="G2725">
        <v>0</v>
      </c>
      <c r="H2725">
        <v>0</v>
      </c>
      <c r="I2725">
        <v>0</v>
      </c>
      <c r="J2725">
        <v>0</v>
      </c>
      <c r="K2725">
        <v>0</v>
      </c>
      <c r="L2725">
        <v>0</v>
      </c>
      <c r="M2725">
        <v>0</v>
      </c>
      <c r="N2725">
        <v>0</v>
      </c>
      <c r="O2725">
        <v>0</v>
      </c>
      <c r="P2725">
        <v>0</v>
      </c>
      <c r="Q2725">
        <v>0</v>
      </c>
      <c r="R2725">
        <v>113020000</v>
      </c>
      <c r="S2725">
        <v>0</v>
      </c>
      <c r="T2725">
        <v>0</v>
      </c>
      <c r="U2725">
        <v>0</v>
      </c>
      <c r="V2725">
        <v>0</v>
      </c>
      <c r="W2725">
        <v>2</v>
      </c>
      <c r="X2725">
        <v>2</v>
      </c>
      <c r="Y2725">
        <v>2</v>
      </c>
      <c r="Z2725">
        <v>27</v>
      </c>
      <c r="AA2725">
        <v>27</v>
      </c>
      <c r="AB2725">
        <v>27</v>
      </c>
      <c r="AC2725">
        <v>16.536999999999999</v>
      </c>
      <c r="AD2725">
        <v>0</v>
      </c>
      <c r="AE2725">
        <v>5.9378000000000002</v>
      </c>
      <c r="AF2725">
        <v>434670000</v>
      </c>
      <c r="AG2725">
        <v>8</v>
      </c>
    </row>
    <row r="2726" spans="1:33" x14ac:dyDescent="0.25">
      <c r="A2726" t="s">
        <v>7952</v>
      </c>
      <c r="B2726" t="s">
        <v>7953</v>
      </c>
      <c r="C2726" t="s">
        <v>7954</v>
      </c>
      <c r="D2726">
        <v>421380000</v>
      </c>
      <c r="E2726">
        <v>522840000</v>
      </c>
      <c r="F2726">
        <v>575379968</v>
      </c>
      <c r="G2726">
        <v>569420032</v>
      </c>
      <c r="H2726">
        <v>525680000</v>
      </c>
      <c r="I2726">
        <v>492220000</v>
      </c>
      <c r="J2726">
        <v>551539968</v>
      </c>
      <c r="K2726">
        <v>499449984</v>
      </c>
      <c r="L2726">
        <v>505209984</v>
      </c>
      <c r="M2726">
        <v>600019968</v>
      </c>
      <c r="N2726">
        <v>516830016</v>
      </c>
      <c r="O2726">
        <v>521920000</v>
      </c>
      <c r="P2726">
        <v>528129984</v>
      </c>
      <c r="Q2726">
        <v>498670016</v>
      </c>
      <c r="R2726">
        <v>469720000</v>
      </c>
      <c r="S2726">
        <v>356480000</v>
      </c>
      <c r="T2726">
        <v>491870016</v>
      </c>
      <c r="U2726">
        <v>434449984</v>
      </c>
      <c r="V2726">
        <v>535569984</v>
      </c>
      <c r="W2726">
        <v>7</v>
      </c>
      <c r="X2726">
        <v>7</v>
      </c>
      <c r="Y2726">
        <v>7</v>
      </c>
      <c r="Z2726">
        <v>41.6</v>
      </c>
      <c r="AA2726">
        <v>41.6</v>
      </c>
      <c r="AB2726">
        <v>41.6</v>
      </c>
      <c r="AC2726">
        <v>22.658000000000001</v>
      </c>
      <c r="AD2726">
        <v>0</v>
      </c>
      <c r="AE2726">
        <v>44.84</v>
      </c>
      <c r="AF2726">
        <v>10494000000</v>
      </c>
      <c r="AG2726">
        <v>109</v>
      </c>
    </row>
    <row r="2727" spans="1:33" x14ac:dyDescent="0.25">
      <c r="A2727" t="s">
        <v>7955</v>
      </c>
      <c r="B2727" t="s">
        <v>7956</v>
      </c>
      <c r="C2727" t="s">
        <v>7957</v>
      </c>
      <c r="D2727">
        <v>31566000128</v>
      </c>
      <c r="E2727">
        <v>34254999552</v>
      </c>
      <c r="F2727">
        <v>28987000832</v>
      </c>
      <c r="G2727">
        <v>50021998592</v>
      </c>
      <c r="H2727">
        <v>40497000448</v>
      </c>
      <c r="I2727">
        <v>39931998208</v>
      </c>
      <c r="J2727">
        <v>26926000128</v>
      </c>
      <c r="K2727">
        <v>30847000576</v>
      </c>
      <c r="L2727">
        <v>39023001600</v>
      </c>
      <c r="M2727">
        <v>40730001408</v>
      </c>
      <c r="N2727">
        <v>63712002048</v>
      </c>
      <c r="O2727">
        <v>47743000576</v>
      </c>
      <c r="P2727">
        <v>46785998848</v>
      </c>
      <c r="Q2727">
        <v>36201000960</v>
      </c>
      <c r="R2727">
        <v>39038001152</v>
      </c>
      <c r="S2727">
        <v>35299999744</v>
      </c>
      <c r="T2727">
        <v>31163000832</v>
      </c>
      <c r="U2727">
        <v>38377000960</v>
      </c>
      <c r="V2727">
        <v>97335001088</v>
      </c>
      <c r="W2727">
        <v>42</v>
      </c>
      <c r="X2727">
        <v>42</v>
      </c>
      <c r="Y2727">
        <v>3</v>
      </c>
      <c r="Z2727">
        <v>74.099999999999994</v>
      </c>
      <c r="AA2727">
        <v>74.099999999999994</v>
      </c>
      <c r="AB2727">
        <v>5.4</v>
      </c>
      <c r="AC2727">
        <v>67.567999999999998</v>
      </c>
      <c r="AD2727">
        <v>0</v>
      </c>
      <c r="AE2727">
        <v>323.31</v>
      </c>
      <c r="AF2727">
        <v>924550000000</v>
      </c>
      <c r="AG2727">
        <v>1946</v>
      </c>
    </row>
    <row r="2728" spans="1:33" x14ac:dyDescent="0.25">
      <c r="A2728" t="s">
        <v>7958</v>
      </c>
      <c r="B2728" t="s">
        <v>7959</v>
      </c>
      <c r="C2728" t="s">
        <v>7960</v>
      </c>
      <c r="D2728">
        <v>1339500032</v>
      </c>
      <c r="E2728">
        <v>787049984</v>
      </c>
      <c r="F2728">
        <v>1818099968</v>
      </c>
      <c r="G2728">
        <v>2351500032</v>
      </c>
      <c r="H2728">
        <v>836920000</v>
      </c>
      <c r="I2728">
        <v>605750016</v>
      </c>
      <c r="J2728">
        <v>888300032</v>
      </c>
      <c r="K2728">
        <v>525529984</v>
      </c>
      <c r="L2728">
        <v>1188999936</v>
      </c>
      <c r="M2728">
        <v>1202599936</v>
      </c>
      <c r="N2728">
        <v>722360000</v>
      </c>
      <c r="O2728">
        <v>1065000000</v>
      </c>
      <c r="P2728">
        <v>1002700032</v>
      </c>
      <c r="Q2728">
        <v>1756600064</v>
      </c>
      <c r="R2728">
        <v>903750016</v>
      </c>
      <c r="S2728">
        <v>1587800064</v>
      </c>
      <c r="T2728">
        <v>607209984</v>
      </c>
      <c r="U2728">
        <v>1061500032</v>
      </c>
      <c r="V2728">
        <v>478729984</v>
      </c>
      <c r="W2728">
        <v>3</v>
      </c>
      <c r="X2728">
        <v>3</v>
      </c>
      <c r="Y2728">
        <v>3</v>
      </c>
      <c r="Z2728">
        <v>35.299999999999997</v>
      </c>
      <c r="AA2728">
        <v>35.299999999999997</v>
      </c>
      <c r="AB2728">
        <v>35.299999999999997</v>
      </c>
      <c r="AC2728">
        <v>13.714</v>
      </c>
      <c r="AD2728">
        <v>0</v>
      </c>
      <c r="AE2728">
        <v>76.887</v>
      </c>
      <c r="AF2728">
        <v>22758000000</v>
      </c>
      <c r="AG2728">
        <v>84</v>
      </c>
    </row>
    <row r="2729" spans="1:33" x14ac:dyDescent="0.25">
      <c r="A2729" t="s">
        <v>7961</v>
      </c>
      <c r="B2729" t="s">
        <v>7962</v>
      </c>
      <c r="C2729" t="s">
        <v>7963</v>
      </c>
      <c r="D2729">
        <v>0</v>
      </c>
      <c r="E2729">
        <v>0</v>
      </c>
      <c r="F2729">
        <v>0</v>
      </c>
      <c r="G2729">
        <v>0</v>
      </c>
      <c r="H2729">
        <v>0</v>
      </c>
      <c r="I2729">
        <v>0</v>
      </c>
      <c r="J2729">
        <v>0</v>
      </c>
      <c r="K2729">
        <v>0</v>
      </c>
      <c r="L2729">
        <v>0</v>
      </c>
      <c r="M2729">
        <v>0</v>
      </c>
      <c r="N2729">
        <v>0</v>
      </c>
      <c r="O2729">
        <v>0</v>
      </c>
      <c r="P2729">
        <v>0</v>
      </c>
      <c r="Q2729">
        <v>0</v>
      </c>
      <c r="R2729">
        <v>0</v>
      </c>
      <c r="S2729">
        <v>26877000</v>
      </c>
      <c r="T2729">
        <v>0</v>
      </c>
      <c r="U2729">
        <v>0</v>
      </c>
      <c r="V2729">
        <v>0</v>
      </c>
      <c r="W2729">
        <v>1</v>
      </c>
      <c r="X2729">
        <v>1</v>
      </c>
      <c r="Y2729">
        <v>1</v>
      </c>
      <c r="Z2729">
        <v>32.9</v>
      </c>
      <c r="AA2729">
        <v>32.9</v>
      </c>
      <c r="AB2729">
        <v>32.9</v>
      </c>
      <c r="AC2729">
        <v>9.1174999999999997</v>
      </c>
      <c r="AD2729">
        <v>0</v>
      </c>
      <c r="AE2729">
        <v>8.0714000000000006</v>
      </c>
      <c r="AF2729">
        <v>290610000</v>
      </c>
      <c r="AG2729">
        <v>8</v>
      </c>
    </row>
    <row r="2730" spans="1:33" x14ac:dyDescent="0.25">
      <c r="A2730" t="s">
        <v>7964</v>
      </c>
      <c r="B2730" t="s">
        <v>7965</v>
      </c>
      <c r="C2730" t="s">
        <v>7966</v>
      </c>
      <c r="D2730">
        <v>0</v>
      </c>
      <c r="E2730">
        <v>0</v>
      </c>
      <c r="F2730">
        <v>0</v>
      </c>
      <c r="G2730">
        <v>0</v>
      </c>
      <c r="H2730">
        <v>71454000</v>
      </c>
      <c r="I2730">
        <v>0</v>
      </c>
      <c r="J2730">
        <v>68064000</v>
      </c>
      <c r="K2730">
        <v>0</v>
      </c>
      <c r="L2730">
        <v>0</v>
      </c>
      <c r="M2730">
        <v>72559000</v>
      </c>
      <c r="N2730">
        <v>0</v>
      </c>
      <c r="O2730">
        <v>0</v>
      </c>
      <c r="P2730">
        <v>0</v>
      </c>
      <c r="Q2730">
        <v>0</v>
      </c>
      <c r="R2730">
        <v>0</v>
      </c>
      <c r="S2730">
        <v>0</v>
      </c>
      <c r="T2730">
        <v>68648000</v>
      </c>
      <c r="U2730">
        <v>0</v>
      </c>
      <c r="V2730">
        <v>0</v>
      </c>
      <c r="W2730">
        <v>4</v>
      </c>
      <c r="X2730">
        <v>4</v>
      </c>
      <c r="Y2730">
        <v>4</v>
      </c>
      <c r="Z2730">
        <v>16.100000000000001</v>
      </c>
      <c r="AA2730">
        <v>16.100000000000001</v>
      </c>
      <c r="AB2730">
        <v>16.100000000000001</v>
      </c>
      <c r="AC2730">
        <v>38.926000000000002</v>
      </c>
      <c r="AD2730">
        <v>0</v>
      </c>
      <c r="AE2730">
        <v>4.8037000000000001</v>
      </c>
      <c r="AF2730">
        <v>866570000</v>
      </c>
      <c r="AG2730">
        <v>31</v>
      </c>
    </row>
    <row r="2731" spans="1:33" x14ac:dyDescent="0.25">
      <c r="A2731" t="s">
        <v>7967</v>
      </c>
      <c r="B2731" t="s">
        <v>7968</v>
      </c>
      <c r="C2731" t="s">
        <v>7969</v>
      </c>
      <c r="D2731">
        <v>0</v>
      </c>
      <c r="E2731">
        <v>0</v>
      </c>
      <c r="F2731">
        <v>0</v>
      </c>
      <c r="G2731">
        <v>0</v>
      </c>
      <c r="H2731">
        <v>0</v>
      </c>
      <c r="I2731">
        <v>0</v>
      </c>
      <c r="J2731">
        <v>0</v>
      </c>
      <c r="K2731">
        <v>0</v>
      </c>
      <c r="L2731">
        <v>0</v>
      </c>
      <c r="M2731">
        <v>0</v>
      </c>
      <c r="N2731">
        <v>0</v>
      </c>
      <c r="O2731">
        <v>0</v>
      </c>
      <c r="P2731">
        <v>0</v>
      </c>
      <c r="Q2731">
        <v>120870000</v>
      </c>
      <c r="R2731">
        <v>0</v>
      </c>
      <c r="S2731">
        <v>0</v>
      </c>
      <c r="T2731">
        <v>0</v>
      </c>
      <c r="U2731">
        <v>0</v>
      </c>
      <c r="V2731">
        <v>0</v>
      </c>
      <c r="W2731">
        <v>4</v>
      </c>
      <c r="X2731">
        <v>4</v>
      </c>
      <c r="Y2731">
        <v>4</v>
      </c>
      <c r="Z2731">
        <v>16.8</v>
      </c>
      <c r="AA2731">
        <v>16.8</v>
      </c>
      <c r="AB2731">
        <v>16.8</v>
      </c>
      <c r="AC2731">
        <v>36.588000000000001</v>
      </c>
      <c r="AD2731">
        <v>0</v>
      </c>
      <c r="AE2731">
        <v>5.7328000000000001</v>
      </c>
      <c r="AF2731">
        <v>520110000</v>
      </c>
      <c r="AG2731">
        <v>10</v>
      </c>
    </row>
    <row r="2732" spans="1:33" x14ac:dyDescent="0.25">
      <c r="A2732" t="s">
        <v>7970</v>
      </c>
      <c r="B2732" t="s">
        <v>7971</v>
      </c>
      <c r="C2732" t="s">
        <v>7972</v>
      </c>
      <c r="D2732">
        <v>1046600000</v>
      </c>
      <c r="E2732">
        <v>1032200000</v>
      </c>
      <c r="F2732">
        <v>1756000000</v>
      </c>
      <c r="G2732">
        <v>1616800000</v>
      </c>
      <c r="H2732">
        <v>1189400064</v>
      </c>
      <c r="I2732">
        <v>855580032</v>
      </c>
      <c r="J2732">
        <v>1382400000</v>
      </c>
      <c r="K2732">
        <v>571390016</v>
      </c>
      <c r="L2732">
        <v>905110016</v>
      </c>
      <c r="M2732">
        <v>1538700032</v>
      </c>
      <c r="N2732">
        <v>1501500032</v>
      </c>
      <c r="O2732">
        <v>880480000</v>
      </c>
      <c r="P2732">
        <v>1323399936</v>
      </c>
      <c r="Q2732">
        <v>1088600064</v>
      </c>
      <c r="R2732">
        <v>523689984</v>
      </c>
      <c r="S2732">
        <v>765020032</v>
      </c>
      <c r="T2732">
        <v>995920000</v>
      </c>
      <c r="U2732">
        <v>1095800064</v>
      </c>
      <c r="V2732">
        <v>737320000</v>
      </c>
      <c r="W2732">
        <v>6</v>
      </c>
      <c r="X2732">
        <v>6</v>
      </c>
      <c r="Y2732">
        <v>6</v>
      </c>
      <c r="Z2732">
        <v>74.8</v>
      </c>
      <c r="AA2732">
        <v>74.8</v>
      </c>
      <c r="AB2732">
        <v>74.8</v>
      </c>
      <c r="AC2732">
        <v>14.478</v>
      </c>
      <c r="AD2732">
        <v>0</v>
      </c>
      <c r="AE2732">
        <v>147.68</v>
      </c>
      <c r="AF2732">
        <v>24909000000</v>
      </c>
      <c r="AG2732">
        <v>160</v>
      </c>
    </row>
    <row r="2733" spans="1:33" x14ac:dyDescent="0.25">
      <c r="A2733" t="s">
        <v>7973</v>
      </c>
      <c r="B2733" t="s">
        <v>7974</v>
      </c>
      <c r="C2733" t="s">
        <v>7975</v>
      </c>
      <c r="D2733">
        <v>15957000192</v>
      </c>
      <c r="E2733">
        <v>16309000192</v>
      </c>
      <c r="F2733">
        <v>14439999488</v>
      </c>
      <c r="G2733">
        <v>13648000000</v>
      </c>
      <c r="H2733">
        <v>12718000128</v>
      </c>
      <c r="I2733">
        <v>14168000512</v>
      </c>
      <c r="J2733">
        <v>15943000064</v>
      </c>
      <c r="K2733">
        <v>11646999552</v>
      </c>
      <c r="L2733">
        <v>12944000000</v>
      </c>
      <c r="M2733">
        <v>13688999936</v>
      </c>
      <c r="N2733">
        <v>8029000192</v>
      </c>
      <c r="O2733">
        <v>14709000192</v>
      </c>
      <c r="P2733">
        <v>16067000320</v>
      </c>
      <c r="Q2733">
        <v>13752999936</v>
      </c>
      <c r="R2733">
        <v>15041000448</v>
      </c>
      <c r="S2733">
        <v>14087000064</v>
      </c>
      <c r="T2733">
        <v>15253999616</v>
      </c>
      <c r="U2733">
        <v>11617000448</v>
      </c>
      <c r="V2733">
        <v>8280800256</v>
      </c>
      <c r="W2733">
        <v>21</v>
      </c>
      <c r="X2733">
        <v>21</v>
      </c>
      <c r="Y2733">
        <v>4</v>
      </c>
      <c r="Z2733">
        <v>56.6</v>
      </c>
      <c r="AA2733">
        <v>56.6</v>
      </c>
      <c r="AB2733">
        <v>17.100000000000001</v>
      </c>
      <c r="AC2733">
        <v>50.975999999999999</v>
      </c>
      <c r="AD2733">
        <v>0</v>
      </c>
      <c r="AE2733">
        <v>323.31</v>
      </c>
      <c r="AF2733">
        <v>285690000000</v>
      </c>
      <c r="AG2733">
        <v>824</v>
      </c>
    </row>
    <row r="2734" spans="1:33" x14ac:dyDescent="0.25">
      <c r="A2734" t="s">
        <v>7976</v>
      </c>
      <c r="B2734" t="s">
        <v>7977</v>
      </c>
      <c r="C2734" t="s">
        <v>7978</v>
      </c>
      <c r="D2734">
        <v>15178999808</v>
      </c>
      <c r="E2734">
        <v>14821000192</v>
      </c>
      <c r="F2734">
        <v>14428000256</v>
      </c>
      <c r="G2734">
        <v>13644999680</v>
      </c>
      <c r="H2734">
        <v>15660000256</v>
      </c>
      <c r="I2734">
        <v>14567999488</v>
      </c>
      <c r="J2734">
        <v>14928000000</v>
      </c>
      <c r="K2734">
        <v>15651000320</v>
      </c>
      <c r="L2734">
        <v>19197999104</v>
      </c>
      <c r="M2734">
        <v>15980000256</v>
      </c>
      <c r="N2734">
        <v>24661000192</v>
      </c>
      <c r="O2734">
        <v>13804000256</v>
      </c>
      <c r="P2734">
        <v>15454999552</v>
      </c>
      <c r="Q2734">
        <v>14465999872</v>
      </c>
      <c r="R2734">
        <v>11927000064</v>
      </c>
      <c r="S2734">
        <v>16728999936</v>
      </c>
      <c r="T2734">
        <v>14252999680</v>
      </c>
      <c r="U2734">
        <v>18710999040</v>
      </c>
      <c r="V2734">
        <v>25003999232</v>
      </c>
      <c r="W2734">
        <v>14</v>
      </c>
      <c r="X2734">
        <v>10</v>
      </c>
      <c r="Y2734">
        <v>10</v>
      </c>
      <c r="Z2734">
        <v>65.2</v>
      </c>
      <c r="AA2734">
        <v>55.9</v>
      </c>
      <c r="AB2734">
        <v>55.9</v>
      </c>
      <c r="AC2734">
        <v>28.302</v>
      </c>
      <c r="AD2734">
        <v>0</v>
      </c>
      <c r="AE2734">
        <v>323.31</v>
      </c>
      <c r="AF2734">
        <v>339620000000</v>
      </c>
      <c r="AG2734">
        <v>309</v>
      </c>
    </row>
    <row r="2735" spans="1:33" x14ac:dyDescent="0.25">
      <c r="A2735" t="s">
        <v>7979</v>
      </c>
      <c r="B2735" t="s">
        <v>7980</v>
      </c>
      <c r="C2735" t="s">
        <v>7981</v>
      </c>
      <c r="D2735">
        <v>235040000</v>
      </c>
      <c r="E2735">
        <v>226180000</v>
      </c>
      <c r="F2735">
        <v>356740000</v>
      </c>
      <c r="G2735">
        <v>239670000</v>
      </c>
      <c r="H2735">
        <v>327070016</v>
      </c>
      <c r="I2735">
        <v>325020000</v>
      </c>
      <c r="J2735">
        <v>454380000</v>
      </c>
      <c r="K2735">
        <v>311160000</v>
      </c>
      <c r="L2735">
        <v>267200000</v>
      </c>
      <c r="M2735">
        <v>310489984</v>
      </c>
      <c r="N2735">
        <v>200530000</v>
      </c>
      <c r="O2735">
        <v>171440000</v>
      </c>
      <c r="P2735">
        <v>222620000</v>
      </c>
      <c r="Q2735">
        <v>296369984</v>
      </c>
      <c r="R2735">
        <v>290409984</v>
      </c>
      <c r="S2735">
        <v>221060000</v>
      </c>
      <c r="T2735">
        <v>263400000</v>
      </c>
      <c r="U2735">
        <v>274870016</v>
      </c>
      <c r="V2735">
        <v>186940000</v>
      </c>
      <c r="W2735">
        <v>8</v>
      </c>
      <c r="X2735">
        <v>8</v>
      </c>
      <c r="Y2735">
        <v>6</v>
      </c>
      <c r="Z2735">
        <v>47.1</v>
      </c>
      <c r="AA2735">
        <v>47.1</v>
      </c>
      <c r="AB2735">
        <v>33.799999999999997</v>
      </c>
      <c r="AC2735">
        <v>23.399000000000001</v>
      </c>
      <c r="AD2735">
        <v>0</v>
      </c>
      <c r="AE2735">
        <v>14.891</v>
      </c>
      <c r="AF2735">
        <v>5700000000</v>
      </c>
      <c r="AG2735">
        <v>67</v>
      </c>
    </row>
    <row r="2736" spans="1:33" x14ac:dyDescent="0.25">
      <c r="A2736" t="s">
        <v>7982</v>
      </c>
      <c r="B2736" t="s">
        <v>7983</v>
      </c>
      <c r="C2736" t="s">
        <v>7984</v>
      </c>
      <c r="D2736">
        <v>755030016</v>
      </c>
      <c r="E2736">
        <v>678540032</v>
      </c>
      <c r="F2736">
        <v>637560000</v>
      </c>
      <c r="G2736">
        <v>723169984</v>
      </c>
      <c r="H2736">
        <v>725430016</v>
      </c>
      <c r="I2736">
        <v>687750016</v>
      </c>
      <c r="J2736">
        <v>790120000</v>
      </c>
      <c r="K2736">
        <v>889529984</v>
      </c>
      <c r="L2736">
        <v>837340032</v>
      </c>
      <c r="M2736">
        <v>691480000</v>
      </c>
      <c r="N2736">
        <v>637390016</v>
      </c>
      <c r="O2736">
        <v>813720000</v>
      </c>
      <c r="P2736">
        <v>760080000</v>
      </c>
      <c r="Q2736">
        <v>618809984</v>
      </c>
      <c r="R2736">
        <v>692710016</v>
      </c>
      <c r="S2736">
        <v>563560000</v>
      </c>
      <c r="T2736">
        <v>929100032</v>
      </c>
      <c r="U2736">
        <v>681809984</v>
      </c>
      <c r="V2736">
        <v>676790016</v>
      </c>
      <c r="W2736">
        <v>7</v>
      </c>
      <c r="X2736">
        <v>7</v>
      </c>
      <c r="Y2736">
        <v>7</v>
      </c>
      <c r="Z2736">
        <v>51.5</v>
      </c>
      <c r="AA2736">
        <v>51.5</v>
      </c>
      <c r="AB2736">
        <v>51.5</v>
      </c>
      <c r="AC2736">
        <v>22.126999999999999</v>
      </c>
      <c r="AD2736">
        <v>0</v>
      </c>
      <c r="AE2736">
        <v>98.676000000000002</v>
      </c>
      <c r="AF2736">
        <v>14820000000</v>
      </c>
      <c r="AG2736">
        <v>135</v>
      </c>
    </row>
    <row r="2737" spans="1:33" x14ac:dyDescent="0.25">
      <c r="A2737" t="s">
        <v>7985</v>
      </c>
      <c r="B2737" t="s">
        <v>7986</v>
      </c>
      <c r="C2737" t="s">
        <v>7987</v>
      </c>
      <c r="D2737">
        <v>598889984</v>
      </c>
      <c r="E2737">
        <v>680270016</v>
      </c>
      <c r="F2737">
        <v>686590016</v>
      </c>
      <c r="G2737">
        <v>650289984</v>
      </c>
      <c r="H2737">
        <v>601710016</v>
      </c>
      <c r="I2737">
        <v>549100032</v>
      </c>
      <c r="J2737">
        <v>649100032</v>
      </c>
      <c r="K2737">
        <v>558369984</v>
      </c>
      <c r="L2737">
        <v>621980032</v>
      </c>
      <c r="M2737">
        <v>594640000</v>
      </c>
      <c r="N2737">
        <v>647510016</v>
      </c>
      <c r="O2737">
        <v>585080000</v>
      </c>
      <c r="P2737">
        <v>682040000</v>
      </c>
      <c r="Q2737">
        <v>614339968</v>
      </c>
      <c r="R2737">
        <v>644529984</v>
      </c>
      <c r="S2737">
        <v>555040000</v>
      </c>
      <c r="T2737">
        <v>616720000</v>
      </c>
      <c r="U2737">
        <v>622990016</v>
      </c>
      <c r="V2737">
        <v>590009984</v>
      </c>
      <c r="W2737">
        <v>17</v>
      </c>
      <c r="X2737">
        <v>5</v>
      </c>
      <c r="Y2737">
        <v>3</v>
      </c>
      <c r="Z2737">
        <v>57.6</v>
      </c>
      <c r="AA2737">
        <v>20.6</v>
      </c>
      <c r="AB2737">
        <v>9.6999999999999993</v>
      </c>
      <c r="AC2737">
        <v>37.512</v>
      </c>
      <c r="AD2737">
        <v>0</v>
      </c>
      <c r="AE2737">
        <v>31.553000000000001</v>
      </c>
      <c r="AF2737">
        <v>12859000000</v>
      </c>
      <c r="AG2737">
        <v>95</v>
      </c>
    </row>
    <row r="2738" spans="1:33" x14ac:dyDescent="0.25">
      <c r="A2738" t="s">
        <v>7988</v>
      </c>
      <c r="B2738" t="s">
        <v>7989</v>
      </c>
      <c r="C2738" t="s">
        <v>7990</v>
      </c>
      <c r="D2738">
        <v>5251899904</v>
      </c>
      <c r="E2738">
        <v>5244299776</v>
      </c>
      <c r="F2738">
        <v>5377999872</v>
      </c>
      <c r="G2738">
        <v>5024200192</v>
      </c>
      <c r="H2738">
        <v>5270700032</v>
      </c>
      <c r="I2738">
        <v>4820299776</v>
      </c>
      <c r="J2738">
        <v>5818100224</v>
      </c>
      <c r="K2738">
        <v>5156100096</v>
      </c>
      <c r="L2738">
        <v>5531400192</v>
      </c>
      <c r="M2738">
        <v>4522200064</v>
      </c>
      <c r="N2738">
        <v>5214600192</v>
      </c>
      <c r="O2738">
        <v>4967199744</v>
      </c>
      <c r="P2738">
        <v>5099299840</v>
      </c>
      <c r="Q2738">
        <v>4846600192</v>
      </c>
      <c r="R2738">
        <v>4674899968</v>
      </c>
      <c r="S2738">
        <v>4556299776</v>
      </c>
      <c r="T2738">
        <v>5059100160</v>
      </c>
      <c r="U2738">
        <v>5031000064</v>
      </c>
      <c r="V2738">
        <v>4852499968</v>
      </c>
      <c r="W2738">
        <v>20</v>
      </c>
      <c r="X2738">
        <v>20</v>
      </c>
      <c r="Y2738">
        <v>8</v>
      </c>
      <c r="Z2738">
        <v>67.3</v>
      </c>
      <c r="AA2738">
        <v>67.3</v>
      </c>
      <c r="AB2738">
        <v>33</v>
      </c>
      <c r="AC2738">
        <v>37.186</v>
      </c>
      <c r="AD2738">
        <v>0</v>
      </c>
      <c r="AE2738">
        <v>323.31</v>
      </c>
      <c r="AF2738">
        <v>107350000000</v>
      </c>
      <c r="AG2738">
        <v>560</v>
      </c>
    </row>
    <row r="2739" spans="1:33" x14ac:dyDescent="0.25">
      <c r="A2739" t="s">
        <v>7991</v>
      </c>
      <c r="B2739" t="s">
        <v>7992</v>
      </c>
      <c r="C2739" t="s">
        <v>7993</v>
      </c>
      <c r="D2739">
        <v>180200000</v>
      </c>
      <c r="E2739">
        <v>203190000</v>
      </c>
      <c r="F2739">
        <v>198210000</v>
      </c>
      <c r="G2739">
        <v>171490000</v>
      </c>
      <c r="H2739">
        <v>111020000</v>
      </c>
      <c r="I2739">
        <v>198080000</v>
      </c>
      <c r="J2739">
        <v>226110000</v>
      </c>
      <c r="K2739">
        <v>0</v>
      </c>
      <c r="L2739">
        <v>0</v>
      </c>
      <c r="M2739">
        <v>195200000</v>
      </c>
      <c r="N2739">
        <v>315220000</v>
      </c>
      <c r="O2739">
        <v>226090000</v>
      </c>
      <c r="P2739">
        <v>183780000</v>
      </c>
      <c r="Q2739">
        <v>209700000</v>
      </c>
      <c r="R2739">
        <v>144440000</v>
      </c>
      <c r="S2739">
        <v>250960000</v>
      </c>
      <c r="T2739">
        <v>200540000</v>
      </c>
      <c r="U2739">
        <v>250820000</v>
      </c>
      <c r="V2739">
        <v>481520000</v>
      </c>
      <c r="W2739">
        <v>8</v>
      </c>
      <c r="X2739">
        <v>8</v>
      </c>
      <c r="Y2739">
        <v>8</v>
      </c>
      <c r="Z2739">
        <v>49.5</v>
      </c>
      <c r="AA2739">
        <v>49.5</v>
      </c>
      <c r="AB2739">
        <v>49.5</v>
      </c>
      <c r="AC2739">
        <v>21.878</v>
      </c>
      <c r="AD2739">
        <v>0</v>
      </c>
      <c r="AE2739">
        <v>26.596</v>
      </c>
      <c r="AF2739">
        <v>4242300000</v>
      </c>
      <c r="AG2739">
        <v>85</v>
      </c>
    </row>
    <row r="2740" spans="1:33" x14ac:dyDescent="0.25">
      <c r="A2740" t="s">
        <v>7994</v>
      </c>
      <c r="B2740" t="s">
        <v>7995</v>
      </c>
      <c r="C2740" t="s">
        <v>7996</v>
      </c>
      <c r="D2740">
        <v>347990016</v>
      </c>
      <c r="E2740">
        <v>357609984</v>
      </c>
      <c r="F2740">
        <v>400750016</v>
      </c>
      <c r="G2740">
        <v>365009984</v>
      </c>
      <c r="H2740">
        <v>360600000</v>
      </c>
      <c r="I2740">
        <v>341870016</v>
      </c>
      <c r="J2740">
        <v>745350016</v>
      </c>
      <c r="K2740">
        <v>310020000</v>
      </c>
      <c r="L2740">
        <v>265020000</v>
      </c>
      <c r="M2740">
        <v>295800000</v>
      </c>
      <c r="N2740">
        <v>275630016</v>
      </c>
      <c r="O2740">
        <v>326620000</v>
      </c>
      <c r="P2740">
        <v>325670016</v>
      </c>
      <c r="Q2740">
        <v>485100000</v>
      </c>
      <c r="R2740">
        <v>370049984</v>
      </c>
      <c r="S2740">
        <v>353600000</v>
      </c>
      <c r="T2740">
        <v>324529984</v>
      </c>
      <c r="U2740">
        <v>336830016</v>
      </c>
      <c r="V2740">
        <v>409609984</v>
      </c>
      <c r="W2740">
        <v>16</v>
      </c>
      <c r="X2740">
        <v>16</v>
      </c>
      <c r="Y2740">
        <v>16</v>
      </c>
      <c r="Z2740">
        <v>49.3</v>
      </c>
      <c r="AA2740">
        <v>49.3</v>
      </c>
      <c r="AB2740">
        <v>49.3</v>
      </c>
      <c r="AC2740">
        <v>49.183999999999997</v>
      </c>
      <c r="AD2740">
        <v>0</v>
      </c>
      <c r="AE2740">
        <v>73.745999999999995</v>
      </c>
      <c r="AF2740">
        <v>7785900000</v>
      </c>
      <c r="AG2740">
        <v>118</v>
      </c>
    </row>
    <row r="2741" spans="1:33" x14ac:dyDescent="0.25">
      <c r="A2741" t="s">
        <v>7997</v>
      </c>
      <c r="B2741" t="s">
        <v>7998</v>
      </c>
      <c r="C2741" t="s">
        <v>7999</v>
      </c>
      <c r="D2741">
        <v>1582499968</v>
      </c>
      <c r="E2741">
        <v>1718099968</v>
      </c>
      <c r="F2741">
        <v>1540199936</v>
      </c>
      <c r="G2741">
        <v>1497799936</v>
      </c>
      <c r="H2741">
        <v>1640199936</v>
      </c>
      <c r="I2741">
        <v>1682899968</v>
      </c>
      <c r="J2741">
        <v>1702800000</v>
      </c>
      <c r="K2741">
        <v>1684099968</v>
      </c>
      <c r="L2741">
        <v>1624700032</v>
      </c>
      <c r="M2741">
        <v>1541200000</v>
      </c>
      <c r="N2741">
        <v>1610599936</v>
      </c>
      <c r="O2741">
        <v>1604499968</v>
      </c>
      <c r="P2741">
        <v>1582200064</v>
      </c>
      <c r="Q2741">
        <v>1467399936</v>
      </c>
      <c r="R2741">
        <v>1657600000</v>
      </c>
      <c r="S2741">
        <v>1524400000</v>
      </c>
      <c r="T2741">
        <v>1522300032</v>
      </c>
      <c r="U2741">
        <v>1625299968</v>
      </c>
      <c r="V2741">
        <v>1559399936</v>
      </c>
      <c r="W2741">
        <v>22</v>
      </c>
      <c r="X2741">
        <v>22</v>
      </c>
      <c r="Y2741">
        <v>22</v>
      </c>
      <c r="Z2741">
        <v>62.3</v>
      </c>
      <c r="AA2741">
        <v>62.3</v>
      </c>
      <c r="AB2741">
        <v>62.3</v>
      </c>
      <c r="AC2741">
        <v>45.625999999999998</v>
      </c>
      <c r="AD2741">
        <v>0</v>
      </c>
      <c r="AE2741">
        <v>189.68</v>
      </c>
      <c r="AF2741">
        <v>33706000000</v>
      </c>
      <c r="AG2741">
        <v>405</v>
      </c>
    </row>
    <row r="2742" spans="1:33" x14ac:dyDescent="0.25">
      <c r="A2742" t="s">
        <v>8000</v>
      </c>
      <c r="B2742" t="s">
        <v>8001</v>
      </c>
      <c r="C2742" t="s">
        <v>8002</v>
      </c>
      <c r="D2742">
        <v>0</v>
      </c>
      <c r="E2742">
        <v>0</v>
      </c>
      <c r="F2742">
        <v>0</v>
      </c>
      <c r="G2742">
        <v>0</v>
      </c>
      <c r="H2742">
        <v>0</v>
      </c>
      <c r="I2742">
        <v>0</v>
      </c>
      <c r="J2742">
        <v>0</v>
      </c>
      <c r="K2742">
        <v>0</v>
      </c>
      <c r="L2742">
        <v>0</v>
      </c>
      <c r="M2742">
        <v>74162000</v>
      </c>
      <c r="N2742">
        <v>0</v>
      </c>
      <c r="O2742">
        <v>0</v>
      </c>
      <c r="P2742">
        <v>0</v>
      </c>
      <c r="Q2742">
        <v>0</v>
      </c>
      <c r="R2742">
        <v>0</v>
      </c>
      <c r="S2742">
        <v>79873000</v>
      </c>
      <c r="T2742">
        <v>0</v>
      </c>
      <c r="U2742">
        <v>0</v>
      </c>
      <c r="V2742">
        <v>92477000</v>
      </c>
      <c r="W2742">
        <v>2</v>
      </c>
      <c r="X2742">
        <v>2</v>
      </c>
      <c r="Y2742">
        <v>2</v>
      </c>
      <c r="Z2742">
        <v>14.9</v>
      </c>
      <c r="AA2742">
        <v>14.9</v>
      </c>
      <c r="AB2742">
        <v>14.9</v>
      </c>
      <c r="AC2742">
        <v>21.879000000000001</v>
      </c>
      <c r="AD2742">
        <v>0</v>
      </c>
      <c r="AE2742">
        <v>12.026999999999999</v>
      </c>
      <c r="AF2742">
        <v>434570000</v>
      </c>
      <c r="AG2742">
        <v>17</v>
      </c>
    </row>
    <row r="2743" spans="1:33" x14ac:dyDescent="0.25">
      <c r="A2743" t="s">
        <v>8003</v>
      </c>
      <c r="B2743" t="s">
        <v>8004</v>
      </c>
      <c r="C2743" t="s">
        <v>3355</v>
      </c>
      <c r="D2743">
        <v>0</v>
      </c>
      <c r="E2743">
        <v>0</v>
      </c>
      <c r="F2743">
        <v>217450000</v>
      </c>
      <c r="G2743">
        <v>0</v>
      </c>
      <c r="H2743">
        <v>0</v>
      </c>
      <c r="I2743">
        <v>0</v>
      </c>
      <c r="J2743">
        <v>0</v>
      </c>
      <c r="K2743">
        <v>0</v>
      </c>
      <c r="L2743">
        <v>0</v>
      </c>
      <c r="M2743">
        <v>0</v>
      </c>
      <c r="N2743">
        <v>0</v>
      </c>
      <c r="O2743">
        <v>0</v>
      </c>
      <c r="P2743">
        <v>0</v>
      </c>
      <c r="Q2743">
        <v>0</v>
      </c>
      <c r="R2743">
        <v>0</v>
      </c>
      <c r="S2743">
        <v>187050000</v>
      </c>
      <c r="T2743">
        <v>0</v>
      </c>
      <c r="U2743">
        <v>0</v>
      </c>
      <c r="V2743">
        <v>0</v>
      </c>
      <c r="W2743">
        <v>5</v>
      </c>
      <c r="X2743">
        <v>5</v>
      </c>
      <c r="Y2743">
        <v>2</v>
      </c>
      <c r="Z2743">
        <v>46.2</v>
      </c>
      <c r="AA2743">
        <v>46.2</v>
      </c>
      <c r="AB2743">
        <v>22.3</v>
      </c>
      <c r="AC2743">
        <v>14.839</v>
      </c>
      <c r="AD2743">
        <v>0</v>
      </c>
      <c r="AE2743">
        <v>7.085</v>
      </c>
      <c r="AF2743">
        <v>1940000000</v>
      </c>
      <c r="AG2743">
        <v>22</v>
      </c>
    </row>
    <row r="2744" spans="1:33" x14ac:dyDescent="0.25">
      <c r="A2744" t="s">
        <v>8005</v>
      </c>
      <c r="B2744" t="s">
        <v>8006</v>
      </c>
      <c r="C2744" t="s">
        <v>8007</v>
      </c>
      <c r="D2744">
        <v>89684000768</v>
      </c>
      <c r="E2744">
        <v>93416996864</v>
      </c>
      <c r="F2744">
        <v>96957997056</v>
      </c>
      <c r="G2744">
        <v>87588003840</v>
      </c>
      <c r="H2744">
        <v>93644996608</v>
      </c>
      <c r="I2744">
        <v>82005999616</v>
      </c>
      <c r="J2744">
        <v>98807996416</v>
      </c>
      <c r="K2744">
        <v>75531001856</v>
      </c>
      <c r="L2744">
        <v>81175003136</v>
      </c>
      <c r="M2744">
        <v>99839000576</v>
      </c>
      <c r="N2744">
        <v>84661002240</v>
      </c>
      <c r="O2744">
        <v>80010002432</v>
      </c>
      <c r="P2744">
        <v>87371997184</v>
      </c>
      <c r="Q2744">
        <v>80940998656</v>
      </c>
      <c r="R2744">
        <v>87049003008</v>
      </c>
      <c r="S2744">
        <v>72511995904</v>
      </c>
      <c r="T2744">
        <v>92016001024</v>
      </c>
      <c r="U2744">
        <v>84733001728</v>
      </c>
      <c r="V2744">
        <v>81789001728</v>
      </c>
      <c r="W2744">
        <v>29</v>
      </c>
      <c r="X2744">
        <v>29</v>
      </c>
      <c r="Y2744">
        <v>27</v>
      </c>
      <c r="Z2744">
        <v>81.2</v>
      </c>
      <c r="AA2744">
        <v>81.2</v>
      </c>
      <c r="AB2744">
        <v>81.2</v>
      </c>
      <c r="AC2744">
        <v>29.173999999999999</v>
      </c>
      <c r="AD2744">
        <v>0</v>
      </c>
      <c r="AE2744">
        <v>323.31</v>
      </c>
      <c r="AF2744">
        <v>1935900000000</v>
      </c>
      <c r="AG2744">
        <v>2160</v>
      </c>
    </row>
    <row r="2745" spans="1:33" x14ac:dyDescent="0.25">
      <c r="A2745" t="s">
        <v>8008</v>
      </c>
      <c r="B2745" t="s">
        <v>8009</v>
      </c>
      <c r="C2745" t="s">
        <v>8010</v>
      </c>
      <c r="D2745">
        <v>103310000</v>
      </c>
      <c r="E2745">
        <v>91125000</v>
      </c>
      <c r="F2745">
        <v>0</v>
      </c>
      <c r="G2745">
        <v>99619000</v>
      </c>
      <c r="H2745">
        <v>0</v>
      </c>
      <c r="I2745">
        <v>0</v>
      </c>
      <c r="J2745">
        <v>0</v>
      </c>
      <c r="K2745">
        <v>0</v>
      </c>
      <c r="L2745">
        <v>0</v>
      </c>
      <c r="M2745">
        <v>0</v>
      </c>
      <c r="N2745">
        <v>0</v>
      </c>
      <c r="O2745">
        <v>124830000</v>
      </c>
      <c r="P2745">
        <v>98389000</v>
      </c>
      <c r="Q2745">
        <v>0</v>
      </c>
      <c r="R2745">
        <v>0</v>
      </c>
      <c r="S2745">
        <v>0</v>
      </c>
      <c r="T2745">
        <v>0</v>
      </c>
      <c r="U2745">
        <v>0</v>
      </c>
      <c r="V2745">
        <v>0</v>
      </c>
      <c r="W2745">
        <v>4</v>
      </c>
      <c r="X2745">
        <v>4</v>
      </c>
      <c r="Y2745">
        <v>4</v>
      </c>
      <c r="Z2745">
        <v>24.3</v>
      </c>
      <c r="AA2745">
        <v>24.3</v>
      </c>
      <c r="AB2745">
        <v>24.3</v>
      </c>
      <c r="AC2745">
        <v>17.718</v>
      </c>
      <c r="AD2745">
        <v>0</v>
      </c>
      <c r="AE2745">
        <v>6.2892999999999999</v>
      </c>
      <c r="AF2745">
        <v>1001200000</v>
      </c>
      <c r="AG2745">
        <v>30</v>
      </c>
    </row>
    <row r="2746" spans="1:33" x14ac:dyDescent="0.25">
      <c r="A2746" t="s">
        <v>8011</v>
      </c>
      <c r="B2746" t="s">
        <v>8012</v>
      </c>
      <c r="C2746" t="s">
        <v>8013</v>
      </c>
      <c r="D2746">
        <v>0</v>
      </c>
      <c r="E2746">
        <v>0</v>
      </c>
      <c r="F2746">
        <v>0</v>
      </c>
      <c r="G2746">
        <v>0</v>
      </c>
      <c r="H2746">
        <v>0</v>
      </c>
      <c r="I2746">
        <v>0</v>
      </c>
      <c r="J2746">
        <v>0</v>
      </c>
      <c r="K2746">
        <v>0</v>
      </c>
      <c r="L2746">
        <v>0</v>
      </c>
      <c r="M2746">
        <v>0</v>
      </c>
      <c r="N2746">
        <v>0</v>
      </c>
      <c r="O2746">
        <v>0</v>
      </c>
      <c r="P2746">
        <v>0</v>
      </c>
      <c r="Q2746">
        <v>0</v>
      </c>
      <c r="R2746">
        <v>117760000</v>
      </c>
      <c r="S2746">
        <v>0</v>
      </c>
      <c r="T2746">
        <v>0</v>
      </c>
      <c r="U2746">
        <v>0</v>
      </c>
      <c r="V2746">
        <v>138950000</v>
      </c>
      <c r="W2746">
        <v>5</v>
      </c>
      <c r="X2746">
        <v>5</v>
      </c>
      <c r="Y2746">
        <v>5</v>
      </c>
      <c r="Z2746">
        <v>32.9</v>
      </c>
      <c r="AA2746">
        <v>32.9</v>
      </c>
      <c r="AB2746">
        <v>32.9</v>
      </c>
      <c r="AC2746">
        <v>18.431000000000001</v>
      </c>
      <c r="AD2746">
        <v>0</v>
      </c>
      <c r="AE2746">
        <v>5.5572999999999997</v>
      </c>
      <c r="AF2746">
        <v>538940000</v>
      </c>
      <c r="AG2746">
        <v>19</v>
      </c>
    </row>
    <row r="2747" spans="1:33" x14ac:dyDescent="0.25">
      <c r="A2747" t="s">
        <v>8014</v>
      </c>
      <c r="B2747" t="s">
        <v>8015</v>
      </c>
      <c r="C2747" t="s">
        <v>8016</v>
      </c>
      <c r="D2747">
        <v>0</v>
      </c>
      <c r="E2747">
        <v>0</v>
      </c>
      <c r="F2747">
        <v>0</v>
      </c>
      <c r="G2747">
        <v>0</v>
      </c>
      <c r="H2747">
        <v>0</v>
      </c>
      <c r="I2747">
        <v>0</v>
      </c>
      <c r="J2747">
        <v>0</v>
      </c>
      <c r="K2747">
        <v>0</v>
      </c>
      <c r="L2747">
        <v>0</v>
      </c>
      <c r="M2747">
        <v>0</v>
      </c>
      <c r="N2747">
        <v>0</v>
      </c>
      <c r="O2747">
        <v>0</v>
      </c>
      <c r="P2747">
        <v>0</v>
      </c>
      <c r="Q2747">
        <v>0</v>
      </c>
      <c r="R2747">
        <v>0</v>
      </c>
      <c r="S2747">
        <v>0</v>
      </c>
      <c r="T2747">
        <v>0</v>
      </c>
      <c r="U2747">
        <v>74577000</v>
      </c>
      <c r="V2747">
        <v>0</v>
      </c>
      <c r="W2747">
        <v>1</v>
      </c>
      <c r="X2747">
        <v>1</v>
      </c>
      <c r="Y2747">
        <v>1</v>
      </c>
      <c r="Z2747">
        <v>12</v>
      </c>
      <c r="AA2747">
        <v>12</v>
      </c>
      <c r="AB2747">
        <v>12</v>
      </c>
      <c r="AC2747">
        <v>10.803000000000001</v>
      </c>
      <c r="AD2747">
        <v>2.6779999999999998E-3</v>
      </c>
      <c r="AE2747">
        <v>2.468</v>
      </c>
      <c r="AF2747">
        <v>1641800000</v>
      </c>
      <c r="AG2747">
        <v>27</v>
      </c>
    </row>
    <row r="2748" spans="1:33" x14ac:dyDescent="0.25">
      <c r="A2748" t="s">
        <v>8017</v>
      </c>
      <c r="B2748" t="s">
        <v>8018</v>
      </c>
      <c r="C2748" t="s">
        <v>8019</v>
      </c>
      <c r="D2748">
        <v>0</v>
      </c>
      <c r="E2748">
        <v>0</v>
      </c>
      <c r="F2748">
        <v>0</v>
      </c>
      <c r="G2748">
        <v>102360000</v>
      </c>
      <c r="H2748">
        <v>0</v>
      </c>
      <c r="I2748">
        <v>0</v>
      </c>
      <c r="J2748">
        <v>151260000</v>
      </c>
      <c r="K2748">
        <v>0</v>
      </c>
      <c r="L2748">
        <v>0</v>
      </c>
      <c r="M2748">
        <v>0</v>
      </c>
      <c r="N2748">
        <v>0</v>
      </c>
      <c r="O2748">
        <v>0</v>
      </c>
      <c r="P2748">
        <v>0</v>
      </c>
      <c r="Q2748">
        <v>0</v>
      </c>
      <c r="R2748">
        <v>0</v>
      </c>
      <c r="S2748">
        <v>118580000</v>
      </c>
      <c r="T2748">
        <v>0</v>
      </c>
      <c r="U2748">
        <v>0</v>
      </c>
      <c r="V2748">
        <v>0</v>
      </c>
      <c r="W2748">
        <v>3</v>
      </c>
      <c r="X2748">
        <v>3</v>
      </c>
      <c r="Y2748">
        <v>3</v>
      </c>
      <c r="Z2748">
        <v>40.200000000000003</v>
      </c>
      <c r="AA2748">
        <v>40.200000000000003</v>
      </c>
      <c r="AB2748">
        <v>40.200000000000003</v>
      </c>
      <c r="AC2748">
        <v>11.845000000000001</v>
      </c>
      <c r="AD2748">
        <v>0</v>
      </c>
      <c r="AE2748">
        <v>65.933000000000007</v>
      </c>
      <c r="AF2748">
        <v>990970000</v>
      </c>
      <c r="AG2748">
        <v>23</v>
      </c>
    </row>
    <row r="2749" spans="1:33" x14ac:dyDescent="0.25">
      <c r="A2749" t="s">
        <v>8020</v>
      </c>
      <c r="B2749" t="s">
        <v>8021</v>
      </c>
      <c r="C2749" t="s">
        <v>8022</v>
      </c>
      <c r="D2749">
        <v>0</v>
      </c>
      <c r="E2749">
        <v>0</v>
      </c>
      <c r="F2749">
        <v>140840000</v>
      </c>
      <c r="G2749">
        <v>166060000</v>
      </c>
      <c r="H2749">
        <v>0</v>
      </c>
      <c r="I2749">
        <v>137310000</v>
      </c>
      <c r="J2749">
        <v>137750000</v>
      </c>
      <c r="K2749">
        <v>0</v>
      </c>
      <c r="L2749">
        <v>0</v>
      </c>
      <c r="M2749">
        <v>0</v>
      </c>
      <c r="N2749">
        <v>138220000</v>
      </c>
      <c r="O2749">
        <v>100670000</v>
      </c>
      <c r="P2749">
        <v>119140000</v>
      </c>
      <c r="Q2749">
        <v>0</v>
      </c>
      <c r="R2749">
        <v>0</v>
      </c>
      <c r="S2749">
        <v>0</v>
      </c>
      <c r="T2749">
        <v>0</v>
      </c>
      <c r="U2749">
        <v>0</v>
      </c>
      <c r="V2749">
        <v>83238000</v>
      </c>
      <c r="W2749">
        <v>4</v>
      </c>
      <c r="X2749">
        <v>4</v>
      </c>
      <c r="Y2749">
        <v>4</v>
      </c>
      <c r="Z2749">
        <v>41.5</v>
      </c>
      <c r="AA2749">
        <v>41.5</v>
      </c>
      <c r="AB2749">
        <v>41.5</v>
      </c>
      <c r="AC2749">
        <v>13.526999999999999</v>
      </c>
      <c r="AD2749">
        <v>0</v>
      </c>
      <c r="AE2749">
        <v>10.055</v>
      </c>
      <c r="AF2749">
        <v>2233400000</v>
      </c>
      <c r="AG2749">
        <v>36</v>
      </c>
    </row>
    <row r="2750" spans="1:33" x14ac:dyDescent="0.25">
      <c r="A2750" t="s">
        <v>8023</v>
      </c>
      <c r="B2750" t="s">
        <v>8024</v>
      </c>
      <c r="C2750" t="s">
        <v>8025</v>
      </c>
      <c r="D2750">
        <v>365920000</v>
      </c>
      <c r="E2750">
        <v>414060000</v>
      </c>
      <c r="F2750">
        <v>422320000</v>
      </c>
      <c r="G2750">
        <v>392740000</v>
      </c>
      <c r="H2750">
        <v>401800000</v>
      </c>
      <c r="I2750">
        <v>362889984</v>
      </c>
      <c r="J2750">
        <v>511129984</v>
      </c>
      <c r="K2750">
        <v>315580000</v>
      </c>
      <c r="L2750">
        <v>319150016</v>
      </c>
      <c r="M2750">
        <v>351780000</v>
      </c>
      <c r="N2750">
        <v>256100000</v>
      </c>
      <c r="O2750">
        <v>403609984</v>
      </c>
      <c r="P2750">
        <v>369300000</v>
      </c>
      <c r="Q2750">
        <v>422689984</v>
      </c>
      <c r="R2750">
        <v>307409984</v>
      </c>
      <c r="S2750">
        <v>288350016</v>
      </c>
      <c r="T2750">
        <v>358609984</v>
      </c>
      <c r="U2750">
        <v>351190016</v>
      </c>
      <c r="V2750">
        <v>232470000</v>
      </c>
      <c r="W2750">
        <v>4</v>
      </c>
      <c r="X2750">
        <v>4</v>
      </c>
      <c r="Y2750">
        <v>4</v>
      </c>
      <c r="Z2750">
        <v>37.299999999999997</v>
      </c>
      <c r="AA2750">
        <v>37.299999999999997</v>
      </c>
      <c r="AB2750">
        <v>37.299999999999997</v>
      </c>
      <c r="AC2750">
        <v>13.916</v>
      </c>
      <c r="AD2750">
        <v>0</v>
      </c>
      <c r="AE2750">
        <v>113.14</v>
      </c>
      <c r="AF2750">
        <v>7408600000</v>
      </c>
      <c r="AG2750">
        <v>62</v>
      </c>
    </row>
    <row r="2751" spans="1:33" x14ac:dyDescent="0.25">
      <c r="A2751" t="s">
        <v>8026</v>
      </c>
      <c r="B2751" t="s">
        <v>8027</v>
      </c>
      <c r="C2751" t="s">
        <v>8028</v>
      </c>
      <c r="D2751">
        <v>163360000</v>
      </c>
      <c r="E2751">
        <v>163320000</v>
      </c>
      <c r="F2751">
        <v>244680000</v>
      </c>
      <c r="G2751">
        <v>164370000</v>
      </c>
      <c r="H2751">
        <v>180960000</v>
      </c>
      <c r="I2751">
        <v>191800000</v>
      </c>
      <c r="J2751">
        <v>211760000</v>
      </c>
      <c r="K2751">
        <v>160700000</v>
      </c>
      <c r="L2751">
        <v>180210000</v>
      </c>
      <c r="M2751">
        <v>187760000</v>
      </c>
      <c r="N2751">
        <v>156300000</v>
      </c>
      <c r="O2751">
        <v>164500000</v>
      </c>
      <c r="P2751">
        <v>153770000</v>
      </c>
      <c r="Q2751">
        <v>200300000</v>
      </c>
      <c r="R2751">
        <v>198590000</v>
      </c>
      <c r="S2751">
        <v>139310000</v>
      </c>
      <c r="T2751">
        <v>193560000</v>
      </c>
      <c r="U2751">
        <v>208780000</v>
      </c>
      <c r="V2751">
        <v>0</v>
      </c>
      <c r="W2751">
        <v>5</v>
      </c>
      <c r="X2751">
        <v>5</v>
      </c>
      <c r="Y2751">
        <v>5</v>
      </c>
      <c r="Z2751">
        <v>48.6</v>
      </c>
      <c r="AA2751">
        <v>48.6</v>
      </c>
      <c r="AB2751">
        <v>48.6</v>
      </c>
      <c r="AC2751">
        <v>20.082000000000001</v>
      </c>
      <c r="AD2751">
        <v>0</v>
      </c>
      <c r="AE2751">
        <v>18.335000000000001</v>
      </c>
      <c r="AF2751">
        <v>3679500000</v>
      </c>
      <c r="AG2751">
        <v>54</v>
      </c>
    </row>
    <row r="2752" spans="1:33" x14ac:dyDescent="0.25">
      <c r="A2752" t="s">
        <v>8029</v>
      </c>
      <c r="B2752" t="s">
        <v>8030</v>
      </c>
      <c r="C2752" t="s">
        <v>8031</v>
      </c>
      <c r="D2752">
        <v>68549000</v>
      </c>
      <c r="E2752">
        <v>0</v>
      </c>
      <c r="F2752">
        <v>0</v>
      </c>
      <c r="G2752">
        <v>0</v>
      </c>
      <c r="H2752">
        <v>0</v>
      </c>
      <c r="I2752">
        <v>0</v>
      </c>
      <c r="J2752">
        <v>87275000</v>
      </c>
      <c r="K2752">
        <v>0</v>
      </c>
      <c r="L2752">
        <v>0</v>
      </c>
      <c r="M2752">
        <v>0</v>
      </c>
      <c r="N2752">
        <v>0</v>
      </c>
      <c r="O2752">
        <v>0</v>
      </c>
      <c r="P2752">
        <v>0</v>
      </c>
      <c r="Q2752">
        <v>0</v>
      </c>
      <c r="R2752">
        <v>0</v>
      </c>
      <c r="S2752">
        <v>0</v>
      </c>
      <c r="T2752">
        <v>0</v>
      </c>
      <c r="U2752">
        <v>0</v>
      </c>
      <c r="V2752">
        <v>0</v>
      </c>
      <c r="W2752">
        <v>3</v>
      </c>
      <c r="X2752">
        <v>3</v>
      </c>
      <c r="Y2752">
        <v>3</v>
      </c>
      <c r="Z2752">
        <v>25.2</v>
      </c>
      <c r="AA2752">
        <v>25.2</v>
      </c>
      <c r="AB2752">
        <v>25.2</v>
      </c>
      <c r="AC2752">
        <v>16.539000000000001</v>
      </c>
      <c r="AD2752">
        <v>0</v>
      </c>
      <c r="AE2752">
        <v>5.6981000000000002</v>
      </c>
      <c r="AF2752">
        <v>678930000</v>
      </c>
      <c r="AG2752">
        <v>10</v>
      </c>
    </row>
    <row r="2753" spans="1:33" x14ac:dyDescent="0.25">
      <c r="A2753" t="s">
        <v>8032</v>
      </c>
      <c r="B2753" t="s">
        <v>8033</v>
      </c>
      <c r="C2753" t="s">
        <v>8034</v>
      </c>
      <c r="D2753">
        <v>349600000</v>
      </c>
      <c r="E2753">
        <v>311190016</v>
      </c>
      <c r="F2753">
        <v>410470016</v>
      </c>
      <c r="G2753">
        <v>211070000</v>
      </c>
      <c r="H2753">
        <v>159600000</v>
      </c>
      <c r="I2753">
        <v>316300000</v>
      </c>
      <c r="J2753">
        <v>515270016</v>
      </c>
      <c r="K2753">
        <v>0</v>
      </c>
      <c r="L2753">
        <v>201300000</v>
      </c>
      <c r="M2753">
        <v>302280000</v>
      </c>
      <c r="N2753">
        <v>168470000</v>
      </c>
      <c r="O2753">
        <v>260270000</v>
      </c>
      <c r="P2753">
        <v>248420000</v>
      </c>
      <c r="Q2753">
        <v>0</v>
      </c>
      <c r="R2753">
        <v>346040000</v>
      </c>
      <c r="S2753">
        <v>333100000</v>
      </c>
      <c r="T2753">
        <v>0</v>
      </c>
      <c r="U2753">
        <v>0</v>
      </c>
      <c r="V2753">
        <v>224050000</v>
      </c>
      <c r="W2753">
        <v>6</v>
      </c>
      <c r="X2753">
        <v>6</v>
      </c>
      <c r="Y2753">
        <v>6</v>
      </c>
      <c r="Z2753">
        <v>42.9</v>
      </c>
      <c r="AA2753">
        <v>42.9</v>
      </c>
      <c r="AB2753">
        <v>42.9</v>
      </c>
      <c r="AC2753">
        <v>19.463000000000001</v>
      </c>
      <c r="AD2753">
        <v>0</v>
      </c>
      <c r="AE2753">
        <v>69.304000000000002</v>
      </c>
      <c r="AF2753">
        <v>5067100000</v>
      </c>
      <c r="AG2753">
        <v>82</v>
      </c>
    </row>
    <row r="2754" spans="1:33" x14ac:dyDescent="0.25">
      <c r="A2754" t="s">
        <v>8035</v>
      </c>
      <c r="B2754" t="s">
        <v>8036</v>
      </c>
      <c r="C2754" t="s">
        <v>8037</v>
      </c>
      <c r="D2754">
        <v>273160000</v>
      </c>
      <c r="E2754">
        <v>195880000</v>
      </c>
      <c r="F2754">
        <v>212720000</v>
      </c>
      <c r="G2754">
        <v>285300000</v>
      </c>
      <c r="H2754">
        <v>151520000</v>
      </c>
      <c r="I2754">
        <v>222180000</v>
      </c>
      <c r="J2754">
        <v>279190016</v>
      </c>
      <c r="K2754">
        <v>385820000</v>
      </c>
      <c r="L2754">
        <v>250240000</v>
      </c>
      <c r="M2754">
        <v>338430016</v>
      </c>
      <c r="N2754">
        <v>274520000</v>
      </c>
      <c r="O2754">
        <v>265250000</v>
      </c>
      <c r="P2754">
        <v>258390000</v>
      </c>
      <c r="Q2754">
        <v>207400000</v>
      </c>
      <c r="R2754">
        <v>276369984</v>
      </c>
      <c r="S2754">
        <v>270569984</v>
      </c>
      <c r="T2754">
        <v>216200000</v>
      </c>
      <c r="U2754">
        <v>248560000</v>
      </c>
      <c r="V2754">
        <v>292060000</v>
      </c>
      <c r="W2754">
        <v>10</v>
      </c>
      <c r="X2754">
        <v>10</v>
      </c>
      <c r="Y2754">
        <v>10</v>
      </c>
      <c r="Z2754">
        <v>36.9</v>
      </c>
      <c r="AA2754">
        <v>36.9</v>
      </c>
      <c r="AB2754">
        <v>36.9</v>
      </c>
      <c r="AC2754">
        <v>29.597000000000001</v>
      </c>
      <c r="AD2754">
        <v>0</v>
      </c>
      <c r="AE2754">
        <v>18.658999999999999</v>
      </c>
      <c r="AF2754">
        <v>5396700000</v>
      </c>
      <c r="AG2754">
        <v>118</v>
      </c>
    </row>
    <row r="2755" spans="1:33" x14ac:dyDescent="0.25">
      <c r="A2755" t="s">
        <v>8038</v>
      </c>
      <c r="B2755" t="s">
        <v>8039</v>
      </c>
      <c r="C2755" t="s">
        <v>8040</v>
      </c>
      <c r="D2755">
        <v>0</v>
      </c>
      <c r="E2755">
        <v>0</v>
      </c>
      <c r="F2755">
        <v>0</v>
      </c>
      <c r="G2755">
        <v>0</v>
      </c>
      <c r="H2755">
        <v>233470000</v>
      </c>
      <c r="I2755">
        <v>0</v>
      </c>
      <c r="J2755">
        <v>0</v>
      </c>
      <c r="K2755">
        <v>0</v>
      </c>
      <c r="L2755">
        <v>0</v>
      </c>
      <c r="M2755">
        <v>0</v>
      </c>
      <c r="N2755">
        <v>0</v>
      </c>
      <c r="O2755">
        <v>252990000</v>
      </c>
      <c r="P2755">
        <v>0</v>
      </c>
      <c r="Q2755">
        <v>0</v>
      </c>
      <c r="R2755">
        <v>0</v>
      </c>
      <c r="S2755">
        <v>0</v>
      </c>
      <c r="T2755">
        <v>0</v>
      </c>
      <c r="U2755">
        <v>0</v>
      </c>
      <c r="V2755">
        <v>0</v>
      </c>
      <c r="W2755">
        <v>15</v>
      </c>
      <c r="X2755">
        <v>1</v>
      </c>
      <c r="Y2755">
        <v>1</v>
      </c>
      <c r="Z2755">
        <v>60.8</v>
      </c>
      <c r="AA2755">
        <v>4.2</v>
      </c>
      <c r="AB2755">
        <v>4.2</v>
      </c>
      <c r="AC2755">
        <v>35.575000000000003</v>
      </c>
      <c r="AD2755">
        <v>0</v>
      </c>
      <c r="AE2755">
        <v>37.524999999999999</v>
      </c>
      <c r="AF2755">
        <v>4982700000</v>
      </c>
      <c r="AG2755">
        <v>25</v>
      </c>
    </row>
    <row r="2756" spans="1:33" x14ac:dyDescent="0.25">
      <c r="A2756" t="s">
        <v>8041</v>
      </c>
      <c r="B2756" t="s">
        <v>8042</v>
      </c>
      <c r="C2756" t="s">
        <v>8043</v>
      </c>
      <c r="D2756">
        <v>3723699968</v>
      </c>
      <c r="E2756">
        <v>3899399936</v>
      </c>
      <c r="F2756">
        <v>732380032</v>
      </c>
      <c r="G2756">
        <v>573710016</v>
      </c>
      <c r="H2756">
        <v>4066099968</v>
      </c>
      <c r="I2756">
        <v>1735800064</v>
      </c>
      <c r="J2756">
        <v>817409984</v>
      </c>
      <c r="K2756">
        <v>1300700032</v>
      </c>
      <c r="L2756">
        <v>884590016</v>
      </c>
      <c r="M2756">
        <v>1258499968</v>
      </c>
      <c r="N2756">
        <v>1629699968</v>
      </c>
      <c r="O2756">
        <v>1430499968</v>
      </c>
      <c r="P2756">
        <v>3484600064</v>
      </c>
      <c r="Q2756">
        <v>1871600000</v>
      </c>
      <c r="R2756">
        <v>1870400000</v>
      </c>
      <c r="S2756">
        <v>1594599936</v>
      </c>
      <c r="T2756">
        <v>800739968</v>
      </c>
      <c r="U2756">
        <v>2164300032</v>
      </c>
      <c r="V2756">
        <v>939390016</v>
      </c>
      <c r="W2756">
        <v>21</v>
      </c>
      <c r="X2756">
        <v>1</v>
      </c>
      <c r="Y2756">
        <v>1</v>
      </c>
      <c r="Z2756">
        <v>69.5</v>
      </c>
      <c r="AA2756">
        <v>2.9</v>
      </c>
      <c r="AB2756">
        <v>2.9</v>
      </c>
      <c r="AC2756">
        <v>42.009</v>
      </c>
      <c r="AD2756">
        <v>0</v>
      </c>
      <c r="AE2756">
        <v>23.91</v>
      </c>
      <c r="AF2756">
        <v>38187000000</v>
      </c>
      <c r="AG2756">
        <v>69</v>
      </c>
    </row>
    <row r="2757" spans="1:33" x14ac:dyDescent="0.25">
      <c r="A2757" t="s">
        <v>8044</v>
      </c>
      <c r="B2757" t="s">
        <v>8045</v>
      </c>
      <c r="C2757" t="s">
        <v>8046</v>
      </c>
      <c r="D2757">
        <v>0</v>
      </c>
      <c r="E2757">
        <v>0</v>
      </c>
      <c r="F2757">
        <v>340560000</v>
      </c>
      <c r="G2757">
        <v>448790016</v>
      </c>
      <c r="H2757">
        <v>375129984</v>
      </c>
      <c r="I2757">
        <v>403580000</v>
      </c>
      <c r="J2757">
        <v>449230016</v>
      </c>
      <c r="K2757">
        <v>367809984</v>
      </c>
      <c r="L2757">
        <v>546110016</v>
      </c>
      <c r="M2757">
        <v>468310016</v>
      </c>
      <c r="N2757">
        <v>954760000</v>
      </c>
      <c r="O2757">
        <v>332630016</v>
      </c>
      <c r="P2757">
        <v>297020000</v>
      </c>
      <c r="Q2757">
        <v>359440000</v>
      </c>
      <c r="R2757">
        <v>480320000</v>
      </c>
      <c r="S2757">
        <v>389920000</v>
      </c>
      <c r="T2757">
        <v>397769984</v>
      </c>
      <c r="U2757">
        <v>460390016</v>
      </c>
      <c r="V2757">
        <v>927459968</v>
      </c>
      <c r="W2757">
        <v>9</v>
      </c>
      <c r="X2757">
        <v>7</v>
      </c>
      <c r="Y2757">
        <v>7</v>
      </c>
      <c r="Z2757">
        <v>64.3</v>
      </c>
      <c r="AA2757">
        <v>51</v>
      </c>
      <c r="AB2757">
        <v>51</v>
      </c>
      <c r="AC2757">
        <v>22.123000000000001</v>
      </c>
      <c r="AD2757">
        <v>0</v>
      </c>
      <c r="AE2757">
        <v>16.75</v>
      </c>
      <c r="AF2757">
        <v>9208300000</v>
      </c>
      <c r="AG2757">
        <v>49</v>
      </c>
    </row>
    <row r="2758" spans="1:33" x14ac:dyDescent="0.25">
      <c r="A2758" t="s">
        <v>8047</v>
      </c>
      <c r="B2758" t="s">
        <v>8048</v>
      </c>
      <c r="C2758" t="s">
        <v>8049</v>
      </c>
      <c r="D2758">
        <v>2340000000</v>
      </c>
      <c r="E2758">
        <v>2838599936</v>
      </c>
      <c r="F2758">
        <v>1856099968</v>
      </c>
      <c r="G2758">
        <v>2676400128</v>
      </c>
      <c r="H2758">
        <v>2527600128</v>
      </c>
      <c r="I2758">
        <v>2262000128</v>
      </c>
      <c r="J2758">
        <v>2961299968</v>
      </c>
      <c r="K2758">
        <v>1787100032</v>
      </c>
      <c r="L2758">
        <v>2596600064</v>
      </c>
      <c r="M2758">
        <v>3458099968</v>
      </c>
      <c r="N2758">
        <v>7379200000</v>
      </c>
      <c r="O2758">
        <v>3184800000</v>
      </c>
      <c r="P2758">
        <v>3074099968</v>
      </c>
      <c r="Q2758">
        <v>2427699968</v>
      </c>
      <c r="R2758">
        <v>2490400000</v>
      </c>
      <c r="S2758">
        <v>2772400128</v>
      </c>
      <c r="T2758">
        <v>2790200064</v>
      </c>
      <c r="U2758">
        <v>2954500096</v>
      </c>
      <c r="V2758">
        <v>13372000256</v>
      </c>
      <c r="W2758">
        <v>14</v>
      </c>
      <c r="X2758">
        <v>14</v>
      </c>
      <c r="Y2758">
        <v>12</v>
      </c>
      <c r="Z2758">
        <v>73.3</v>
      </c>
      <c r="AA2758">
        <v>73.3</v>
      </c>
      <c r="AB2758">
        <v>63.9</v>
      </c>
      <c r="AC2758">
        <v>22.141999999999999</v>
      </c>
      <c r="AD2758">
        <v>0</v>
      </c>
      <c r="AE2758">
        <v>109.88</v>
      </c>
      <c r="AF2758">
        <v>76189000000</v>
      </c>
      <c r="AG2758">
        <v>297</v>
      </c>
    </row>
    <row r="2759" spans="1:33" x14ac:dyDescent="0.25">
      <c r="A2759" t="s">
        <v>8050</v>
      </c>
      <c r="B2759" t="s">
        <v>8051</v>
      </c>
      <c r="C2759" t="s">
        <v>8052</v>
      </c>
      <c r="D2759">
        <v>1231100032</v>
      </c>
      <c r="E2759">
        <v>1906200064</v>
      </c>
      <c r="F2759">
        <v>2488399872</v>
      </c>
      <c r="G2759">
        <v>2913900032</v>
      </c>
      <c r="H2759">
        <v>1922700032</v>
      </c>
      <c r="I2759">
        <v>981680000</v>
      </c>
      <c r="J2759">
        <v>1497400064</v>
      </c>
      <c r="K2759">
        <v>2053299968</v>
      </c>
      <c r="L2759">
        <v>2364900096</v>
      </c>
      <c r="M2759">
        <v>1350700032</v>
      </c>
      <c r="N2759">
        <v>1722700032</v>
      </c>
      <c r="O2759">
        <v>3326500096</v>
      </c>
      <c r="P2759">
        <v>2564800000</v>
      </c>
      <c r="Q2759">
        <v>1419399936</v>
      </c>
      <c r="R2759">
        <v>1340000000</v>
      </c>
      <c r="S2759">
        <v>2524800000</v>
      </c>
      <c r="T2759">
        <v>3192699904</v>
      </c>
      <c r="U2759">
        <v>3028999936</v>
      </c>
      <c r="V2759">
        <v>987340032</v>
      </c>
      <c r="W2759">
        <v>8</v>
      </c>
      <c r="X2759">
        <v>8</v>
      </c>
      <c r="Y2759">
        <v>8</v>
      </c>
      <c r="Z2759">
        <v>53.4</v>
      </c>
      <c r="AA2759">
        <v>53.4</v>
      </c>
      <c r="AB2759">
        <v>53.4</v>
      </c>
      <c r="AC2759">
        <v>11.367000000000001</v>
      </c>
      <c r="AD2759">
        <v>0</v>
      </c>
      <c r="AE2759">
        <v>24.690999999999999</v>
      </c>
      <c r="AF2759">
        <v>42749000000</v>
      </c>
      <c r="AG2759">
        <v>138</v>
      </c>
    </row>
    <row r="2760" spans="1:33" x14ac:dyDescent="0.25">
      <c r="A2760" t="s">
        <v>8053</v>
      </c>
      <c r="B2760" t="s">
        <v>8054</v>
      </c>
      <c r="C2760" t="s">
        <v>8055</v>
      </c>
      <c r="D2760">
        <v>338800000</v>
      </c>
      <c r="E2760">
        <v>405550016</v>
      </c>
      <c r="F2760">
        <v>488830016</v>
      </c>
      <c r="G2760">
        <v>283849984</v>
      </c>
      <c r="H2760">
        <v>391729984</v>
      </c>
      <c r="I2760">
        <v>327040000</v>
      </c>
      <c r="J2760">
        <v>321280000</v>
      </c>
      <c r="K2760">
        <v>0</v>
      </c>
      <c r="L2760">
        <v>255570000</v>
      </c>
      <c r="M2760">
        <v>382689984</v>
      </c>
      <c r="N2760">
        <v>0</v>
      </c>
      <c r="O2760">
        <v>337540000</v>
      </c>
      <c r="P2760">
        <v>322040000</v>
      </c>
      <c r="Q2760">
        <v>359849984</v>
      </c>
      <c r="R2760">
        <v>348609984</v>
      </c>
      <c r="S2760">
        <v>270470016</v>
      </c>
      <c r="T2760">
        <v>427760000</v>
      </c>
      <c r="U2760">
        <v>340630016</v>
      </c>
      <c r="V2760">
        <v>363940000</v>
      </c>
      <c r="W2760">
        <v>8</v>
      </c>
      <c r="X2760">
        <v>3</v>
      </c>
      <c r="Y2760">
        <v>3</v>
      </c>
      <c r="Z2760">
        <v>54.6</v>
      </c>
      <c r="AA2760">
        <v>24.4</v>
      </c>
      <c r="AB2760">
        <v>24.4</v>
      </c>
      <c r="AC2760">
        <v>22.677</v>
      </c>
      <c r="AD2760">
        <v>0</v>
      </c>
      <c r="AE2760">
        <v>100.46</v>
      </c>
      <c r="AF2760">
        <v>6790100000</v>
      </c>
      <c r="AG2760">
        <v>56</v>
      </c>
    </row>
    <row r="2761" spans="1:33" x14ac:dyDescent="0.25">
      <c r="A2761" t="s">
        <v>8056</v>
      </c>
      <c r="B2761" t="s">
        <v>8057</v>
      </c>
      <c r="C2761" t="s">
        <v>8058</v>
      </c>
      <c r="D2761">
        <v>357150016</v>
      </c>
      <c r="E2761">
        <v>379220000</v>
      </c>
      <c r="F2761">
        <v>444580000</v>
      </c>
      <c r="G2761">
        <v>282769984</v>
      </c>
      <c r="H2761">
        <v>391630016</v>
      </c>
      <c r="I2761">
        <v>339209984</v>
      </c>
      <c r="J2761">
        <v>505950016</v>
      </c>
      <c r="K2761">
        <v>0</v>
      </c>
      <c r="L2761">
        <v>370089984</v>
      </c>
      <c r="M2761">
        <v>434929984</v>
      </c>
      <c r="N2761">
        <v>234630000</v>
      </c>
      <c r="O2761">
        <v>237830000</v>
      </c>
      <c r="P2761">
        <v>302470016</v>
      </c>
      <c r="Q2761">
        <v>442540000</v>
      </c>
      <c r="R2761">
        <v>361769984</v>
      </c>
      <c r="S2761">
        <v>284990016</v>
      </c>
      <c r="T2761">
        <v>371310016</v>
      </c>
      <c r="U2761">
        <v>360969984</v>
      </c>
      <c r="V2761">
        <v>182050000</v>
      </c>
      <c r="W2761">
        <v>10</v>
      </c>
      <c r="X2761">
        <v>4</v>
      </c>
      <c r="Y2761">
        <v>4</v>
      </c>
      <c r="Z2761">
        <v>59.8</v>
      </c>
      <c r="AA2761">
        <v>29.3</v>
      </c>
      <c r="AB2761">
        <v>29.3</v>
      </c>
      <c r="AC2761">
        <v>20.986999999999998</v>
      </c>
      <c r="AD2761">
        <v>0</v>
      </c>
      <c r="AE2761">
        <v>40.613999999999997</v>
      </c>
      <c r="AF2761">
        <v>7063200000</v>
      </c>
      <c r="AG2761">
        <v>62</v>
      </c>
    </row>
    <row r="2762" spans="1:33" x14ac:dyDescent="0.25">
      <c r="A2762" t="s">
        <v>8059</v>
      </c>
      <c r="B2762" t="s">
        <v>8060</v>
      </c>
      <c r="C2762" t="s">
        <v>8061</v>
      </c>
      <c r="D2762">
        <v>0</v>
      </c>
      <c r="E2762">
        <v>0</v>
      </c>
      <c r="F2762">
        <v>0</v>
      </c>
      <c r="G2762">
        <v>0</v>
      </c>
      <c r="H2762">
        <v>0</v>
      </c>
      <c r="I2762">
        <v>0</v>
      </c>
      <c r="J2762">
        <v>0</v>
      </c>
      <c r="K2762">
        <v>0</v>
      </c>
      <c r="L2762">
        <v>0</v>
      </c>
      <c r="M2762">
        <v>0</v>
      </c>
      <c r="N2762">
        <v>0</v>
      </c>
      <c r="O2762">
        <v>0</v>
      </c>
      <c r="P2762">
        <v>0</v>
      </c>
      <c r="Q2762">
        <v>0</v>
      </c>
      <c r="R2762">
        <v>0</v>
      </c>
      <c r="S2762">
        <v>0</v>
      </c>
      <c r="T2762">
        <v>0</v>
      </c>
      <c r="U2762">
        <v>0</v>
      </c>
      <c r="V2762">
        <v>42885000</v>
      </c>
      <c r="W2762">
        <v>1</v>
      </c>
      <c r="X2762">
        <v>1</v>
      </c>
      <c r="Y2762">
        <v>1</v>
      </c>
      <c r="Z2762">
        <v>13</v>
      </c>
      <c r="AA2762">
        <v>13</v>
      </c>
      <c r="AB2762">
        <v>13</v>
      </c>
      <c r="AC2762">
        <v>13.015000000000001</v>
      </c>
      <c r="AD2762">
        <v>3.0912000000000001E-3</v>
      </c>
      <c r="AE2762">
        <v>2.3723000000000001</v>
      </c>
      <c r="AF2762">
        <v>253710000</v>
      </c>
      <c r="AG2762">
        <v>3</v>
      </c>
    </row>
    <row r="2763" spans="1:33" x14ac:dyDescent="0.25">
      <c r="A2763" t="s">
        <v>8062</v>
      </c>
      <c r="B2763" t="s">
        <v>8063</v>
      </c>
      <c r="C2763" t="s">
        <v>8064</v>
      </c>
      <c r="D2763">
        <v>81724000</v>
      </c>
      <c r="E2763">
        <v>0</v>
      </c>
      <c r="F2763">
        <v>179450000</v>
      </c>
      <c r="G2763">
        <v>229620000</v>
      </c>
      <c r="H2763">
        <v>0</v>
      </c>
      <c r="I2763">
        <v>0</v>
      </c>
      <c r="J2763">
        <v>129380000</v>
      </c>
      <c r="K2763">
        <v>0</v>
      </c>
      <c r="L2763">
        <v>0</v>
      </c>
      <c r="M2763">
        <v>0</v>
      </c>
      <c r="N2763">
        <v>0</v>
      </c>
      <c r="O2763">
        <v>146290000</v>
      </c>
      <c r="P2763">
        <v>141620000</v>
      </c>
      <c r="Q2763">
        <v>113180000</v>
      </c>
      <c r="R2763">
        <v>0</v>
      </c>
      <c r="S2763">
        <v>0</v>
      </c>
      <c r="T2763">
        <v>0</v>
      </c>
      <c r="U2763">
        <v>0</v>
      </c>
      <c r="V2763">
        <v>0</v>
      </c>
      <c r="W2763">
        <v>2</v>
      </c>
      <c r="X2763">
        <v>2</v>
      </c>
      <c r="Y2763">
        <v>2</v>
      </c>
      <c r="Z2763">
        <v>30.4</v>
      </c>
      <c r="AA2763">
        <v>30.4</v>
      </c>
      <c r="AB2763">
        <v>30.4</v>
      </c>
      <c r="AC2763">
        <v>7.8409000000000004</v>
      </c>
      <c r="AD2763">
        <v>1.2231E-3</v>
      </c>
      <c r="AE2763">
        <v>3.5888</v>
      </c>
      <c r="AF2763">
        <v>1437500000</v>
      </c>
      <c r="AG2763">
        <v>22</v>
      </c>
    </row>
    <row r="2764" spans="1:33" x14ac:dyDescent="0.25">
      <c r="A2764" t="s">
        <v>8065</v>
      </c>
      <c r="B2764" t="s">
        <v>8066</v>
      </c>
      <c r="C2764" t="s">
        <v>1796</v>
      </c>
      <c r="D2764">
        <v>31051999232</v>
      </c>
      <c r="E2764">
        <v>33337999360</v>
      </c>
      <c r="F2764">
        <v>32593000448</v>
      </c>
      <c r="G2764">
        <v>38293999616</v>
      </c>
      <c r="H2764">
        <v>36225998848</v>
      </c>
      <c r="I2764">
        <v>35003998208</v>
      </c>
      <c r="J2764">
        <v>37037998080</v>
      </c>
      <c r="K2764">
        <v>27195000832</v>
      </c>
      <c r="L2764">
        <v>36944998400</v>
      </c>
      <c r="M2764">
        <v>34349000704</v>
      </c>
      <c r="N2764">
        <v>42951999488</v>
      </c>
      <c r="O2764">
        <v>31686000640</v>
      </c>
      <c r="P2764">
        <v>34838999040</v>
      </c>
      <c r="Q2764">
        <v>32522999808</v>
      </c>
      <c r="R2764">
        <v>28693000192</v>
      </c>
      <c r="S2764">
        <v>27552999424</v>
      </c>
      <c r="T2764">
        <v>30395000832</v>
      </c>
      <c r="U2764">
        <v>34426998784</v>
      </c>
      <c r="V2764">
        <v>44549001216</v>
      </c>
      <c r="W2764">
        <v>15</v>
      </c>
      <c r="X2764">
        <v>12</v>
      </c>
      <c r="Y2764">
        <v>4</v>
      </c>
      <c r="Z2764">
        <v>66.5</v>
      </c>
      <c r="AA2764">
        <v>51.2</v>
      </c>
      <c r="AB2764">
        <v>10</v>
      </c>
      <c r="AC2764">
        <v>37.377000000000002</v>
      </c>
      <c r="AD2764">
        <v>0</v>
      </c>
      <c r="AE2764">
        <v>323.31</v>
      </c>
      <c r="AF2764">
        <v>739050000000</v>
      </c>
      <c r="AG2764">
        <v>1154</v>
      </c>
    </row>
    <row r="2765" spans="1:33" x14ac:dyDescent="0.25">
      <c r="A2765" t="s">
        <v>8067</v>
      </c>
      <c r="B2765" t="s">
        <v>8068</v>
      </c>
      <c r="C2765" t="s">
        <v>8069</v>
      </c>
      <c r="D2765">
        <v>232060000</v>
      </c>
      <c r="E2765">
        <v>266640000</v>
      </c>
      <c r="F2765">
        <v>308049984</v>
      </c>
      <c r="G2765">
        <v>334270016</v>
      </c>
      <c r="H2765">
        <v>338289984</v>
      </c>
      <c r="I2765">
        <v>251220000</v>
      </c>
      <c r="J2765">
        <v>345940000</v>
      </c>
      <c r="K2765">
        <v>0</v>
      </c>
      <c r="L2765">
        <v>0</v>
      </c>
      <c r="M2765">
        <v>0</v>
      </c>
      <c r="N2765">
        <v>307590016</v>
      </c>
      <c r="O2765">
        <v>245520000</v>
      </c>
      <c r="P2765">
        <v>220260000</v>
      </c>
      <c r="Q2765">
        <v>240180000</v>
      </c>
      <c r="R2765">
        <v>0</v>
      </c>
      <c r="S2765">
        <v>208330000</v>
      </c>
      <c r="T2765">
        <v>242930000</v>
      </c>
      <c r="U2765">
        <v>0</v>
      </c>
      <c r="V2765">
        <v>0</v>
      </c>
      <c r="W2765">
        <v>2</v>
      </c>
      <c r="X2765">
        <v>2</v>
      </c>
      <c r="Y2765">
        <v>2</v>
      </c>
      <c r="Z2765">
        <v>24.1</v>
      </c>
      <c r="AA2765">
        <v>24.1</v>
      </c>
      <c r="AB2765">
        <v>24.1</v>
      </c>
      <c r="AC2765">
        <v>12.273999999999999</v>
      </c>
      <c r="AD2765">
        <v>0</v>
      </c>
      <c r="AE2765">
        <v>21.981999999999999</v>
      </c>
      <c r="AF2765">
        <v>4077500000</v>
      </c>
      <c r="AG2765">
        <v>21</v>
      </c>
    </row>
    <row r="2766" spans="1:33" x14ac:dyDescent="0.25">
      <c r="A2766" t="s">
        <v>8070</v>
      </c>
      <c r="B2766" t="s">
        <v>8071</v>
      </c>
      <c r="C2766" t="s">
        <v>8072</v>
      </c>
      <c r="D2766">
        <v>5542900224</v>
      </c>
      <c r="E2766">
        <v>5166000128</v>
      </c>
      <c r="F2766">
        <v>5057699840</v>
      </c>
      <c r="G2766">
        <v>5253499904</v>
      </c>
      <c r="H2766">
        <v>5159499776</v>
      </c>
      <c r="I2766">
        <v>5086199808</v>
      </c>
      <c r="J2766">
        <v>5797899776</v>
      </c>
      <c r="K2766">
        <v>4031300096</v>
      </c>
      <c r="L2766">
        <v>5824699904</v>
      </c>
      <c r="M2766">
        <v>4986699776</v>
      </c>
      <c r="N2766">
        <v>6496200192</v>
      </c>
      <c r="O2766">
        <v>4800399872</v>
      </c>
      <c r="P2766">
        <v>5951300096</v>
      </c>
      <c r="Q2766">
        <v>4897900032</v>
      </c>
      <c r="R2766">
        <v>4884599808</v>
      </c>
      <c r="S2766">
        <v>5286300160</v>
      </c>
      <c r="T2766">
        <v>5212700160</v>
      </c>
      <c r="U2766">
        <v>6039000064</v>
      </c>
      <c r="V2766">
        <v>5654799872</v>
      </c>
      <c r="W2766">
        <v>15</v>
      </c>
      <c r="X2766">
        <v>7</v>
      </c>
      <c r="Y2766">
        <v>7</v>
      </c>
      <c r="Z2766">
        <v>66.5</v>
      </c>
      <c r="AA2766">
        <v>40.299999999999997</v>
      </c>
      <c r="AB2766">
        <v>40.299999999999997</v>
      </c>
      <c r="AC2766">
        <v>37.331000000000003</v>
      </c>
      <c r="AD2766">
        <v>0</v>
      </c>
      <c r="AE2766">
        <v>323.31</v>
      </c>
      <c r="AF2766">
        <v>115800000000</v>
      </c>
      <c r="AG2766">
        <v>403</v>
      </c>
    </row>
    <row r="2767" spans="1:33" x14ac:dyDescent="0.25">
      <c r="A2767" t="s">
        <v>8073</v>
      </c>
      <c r="B2767" t="s">
        <v>8074</v>
      </c>
      <c r="C2767" t="s">
        <v>8075</v>
      </c>
      <c r="D2767">
        <v>171530000</v>
      </c>
      <c r="E2767">
        <v>189540000</v>
      </c>
      <c r="F2767">
        <v>223230000</v>
      </c>
      <c r="G2767">
        <v>0</v>
      </c>
      <c r="H2767">
        <v>182030000</v>
      </c>
      <c r="I2767">
        <v>0</v>
      </c>
      <c r="J2767">
        <v>0</v>
      </c>
      <c r="K2767">
        <v>0</v>
      </c>
      <c r="L2767">
        <v>0</v>
      </c>
      <c r="M2767">
        <v>204760000</v>
      </c>
      <c r="N2767">
        <v>0</v>
      </c>
      <c r="O2767">
        <v>0</v>
      </c>
      <c r="P2767">
        <v>192670000</v>
      </c>
      <c r="Q2767">
        <v>0</v>
      </c>
      <c r="R2767">
        <v>208550000</v>
      </c>
      <c r="S2767">
        <v>0</v>
      </c>
      <c r="T2767">
        <v>183980000</v>
      </c>
      <c r="U2767">
        <v>0</v>
      </c>
      <c r="V2767">
        <v>283420000</v>
      </c>
      <c r="W2767">
        <v>7</v>
      </c>
      <c r="X2767">
        <v>7</v>
      </c>
      <c r="Y2767">
        <v>7</v>
      </c>
      <c r="Z2767">
        <v>35.5</v>
      </c>
      <c r="AA2767">
        <v>35.5</v>
      </c>
      <c r="AB2767">
        <v>35.5</v>
      </c>
      <c r="AC2767">
        <v>24.831</v>
      </c>
      <c r="AD2767">
        <v>0</v>
      </c>
      <c r="AE2767">
        <v>14.906000000000001</v>
      </c>
      <c r="AF2767">
        <v>2503700000</v>
      </c>
      <c r="AG2767">
        <v>50</v>
      </c>
    </row>
    <row r="2768" spans="1:33" x14ac:dyDescent="0.25">
      <c r="A2768" t="s">
        <v>8076</v>
      </c>
      <c r="B2768" t="s">
        <v>8077</v>
      </c>
      <c r="C2768" t="s">
        <v>8078</v>
      </c>
      <c r="D2768">
        <v>298280000</v>
      </c>
      <c r="E2768">
        <v>278809984</v>
      </c>
      <c r="F2768">
        <v>365929984</v>
      </c>
      <c r="G2768">
        <v>362960000</v>
      </c>
      <c r="H2768">
        <v>369070016</v>
      </c>
      <c r="I2768">
        <v>316120000</v>
      </c>
      <c r="J2768">
        <v>357560000</v>
      </c>
      <c r="K2768">
        <v>426910016</v>
      </c>
      <c r="L2768">
        <v>354800000</v>
      </c>
      <c r="M2768">
        <v>328430016</v>
      </c>
      <c r="N2768">
        <v>310500000</v>
      </c>
      <c r="O2768">
        <v>326160000</v>
      </c>
      <c r="P2768">
        <v>299910016</v>
      </c>
      <c r="Q2768">
        <v>344920000</v>
      </c>
      <c r="R2768">
        <v>360560000</v>
      </c>
      <c r="S2768">
        <v>317160000</v>
      </c>
      <c r="T2768">
        <v>378070016</v>
      </c>
      <c r="U2768">
        <v>343849984</v>
      </c>
      <c r="V2768">
        <v>309440000</v>
      </c>
      <c r="W2768">
        <v>4</v>
      </c>
      <c r="X2768">
        <v>4</v>
      </c>
      <c r="Y2768">
        <v>4</v>
      </c>
      <c r="Z2768">
        <v>24.2</v>
      </c>
      <c r="AA2768">
        <v>24.2</v>
      </c>
      <c r="AB2768">
        <v>24.2</v>
      </c>
      <c r="AC2768">
        <v>20.251999999999999</v>
      </c>
      <c r="AD2768">
        <v>0</v>
      </c>
      <c r="AE2768">
        <v>10.73</v>
      </c>
      <c r="AF2768">
        <v>7004700000</v>
      </c>
      <c r="AG2768">
        <v>64</v>
      </c>
    </row>
    <row r="2769" spans="1:33" x14ac:dyDescent="0.25">
      <c r="A2769" t="s">
        <v>8079</v>
      </c>
      <c r="B2769" t="s">
        <v>8080</v>
      </c>
      <c r="C2769" t="s">
        <v>8081</v>
      </c>
      <c r="D2769">
        <v>28768999424</v>
      </c>
      <c r="E2769">
        <v>31811999744</v>
      </c>
      <c r="F2769">
        <v>32809000960</v>
      </c>
      <c r="G2769">
        <v>29432000512</v>
      </c>
      <c r="H2769">
        <v>25041000448</v>
      </c>
      <c r="I2769">
        <v>26413000704</v>
      </c>
      <c r="J2769">
        <v>31417999360</v>
      </c>
      <c r="K2769">
        <v>22148999168</v>
      </c>
      <c r="L2769">
        <v>28416000000</v>
      </c>
      <c r="M2769">
        <v>34738999296</v>
      </c>
      <c r="N2769">
        <v>32248000512</v>
      </c>
      <c r="O2769">
        <v>30140000256</v>
      </c>
      <c r="P2769">
        <v>32408999936</v>
      </c>
      <c r="Q2769">
        <v>28418000896</v>
      </c>
      <c r="R2769">
        <v>26507999232</v>
      </c>
      <c r="S2769">
        <v>32647000064</v>
      </c>
      <c r="T2769">
        <v>27211999232</v>
      </c>
      <c r="U2769">
        <v>29607000064</v>
      </c>
      <c r="V2769">
        <v>28813000704</v>
      </c>
      <c r="W2769">
        <v>12</v>
      </c>
      <c r="X2769">
        <v>12</v>
      </c>
      <c r="Y2769">
        <v>12</v>
      </c>
      <c r="Z2769">
        <v>70.900000000000006</v>
      </c>
      <c r="AA2769">
        <v>70.900000000000006</v>
      </c>
      <c r="AB2769">
        <v>70.900000000000006</v>
      </c>
      <c r="AC2769">
        <v>18.012</v>
      </c>
      <c r="AD2769">
        <v>0</v>
      </c>
      <c r="AE2769">
        <v>323.31</v>
      </c>
      <c r="AF2769">
        <v>691240000000</v>
      </c>
      <c r="AG2769">
        <v>964</v>
      </c>
    </row>
    <row r="2770" spans="1:33" x14ac:dyDescent="0.25">
      <c r="A2770" t="s">
        <v>8082</v>
      </c>
      <c r="B2770" t="s">
        <v>8083</v>
      </c>
      <c r="C2770" t="s">
        <v>8084</v>
      </c>
      <c r="D2770">
        <v>627270016</v>
      </c>
      <c r="E2770">
        <v>461480000</v>
      </c>
      <c r="F2770">
        <v>686569984</v>
      </c>
      <c r="G2770">
        <v>1004099968</v>
      </c>
      <c r="H2770">
        <v>991939968</v>
      </c>
      <c r="I2770">
        <v>442750016</v>
      </c>
      <c r="J2770">
        <v>679400000</v>
      </c>
      <c r="K2770">
        <v>0</v>
      </c>
      <c r="L2770">
        <v>517009984</v>
      </c>
      <c r="M2770">
        <v>937390016</v>
      </c>
      <c r="N2770">
        <v>1501799936</v>
      </c>
      <c r="O2770">
        <v>1225900032</v>
      </c>
      <c r="P2770">
        <v>810369984</v>
      </c>
      <c r="Q2770">
        <v>679320000</v>
      </c>
      <c r="R2770">
        <v>495329984</v>
      </c>
      <c r="S2770">
        <v>509769984</v>
      </c>
      <c r="T2770">
        <v>627699968</v>
      </c>
      <c r="U2770">
        <v>439470016</v>
      </c>
      <c r="V2770">
        <v>1100000000</v>
      </c>
      <c r="W2770">
        <v>6</v>
      </c>
      <c r="X2770">
        <v>6</v>
      </c>
      <c r="Y2770">
        <v>6</v>
      </c>
      <c r="Z2770">
        <v>41.7</v>
      </c>
      <c r="AA2770">
        <v>41.7</v>
      </c>
      <c r="AB2770">
        <v>41.7</v>
      </c>
      <c r="AC2770">
        <v>11.951000000000001</v>
      </c>
      <c r="AD2770">
        <v>0</v>
      </c>
      <c r="AE2770">
        <v>72.122</v>
      </c>
      <c r="AF2770">
        <v>17354000000</v>
      </c>
      <c r="AG2770">
        <v>132</v>
      </c>
    </row>
    <row r="2771" spans="1:33" x14ac:dyDescent="0.25">
      <c r="A2771" t="s">
        <v>8085</v>
      </c>
      <c r="B2771" t="s">
        <v>8086</v>
      </c>
      <c r="C2771" t="s">
        <v>8087</v>
      </c>
      <c r="D2771">
        <v>2267300096</v>
      </c>
      <c r="E2771">
        <v>2286599936</v>
      </c>
      <c r="F2771">
        <v>1997500032</v>
      </c>
      <c r="G2771">
        <v>2512300032</v>
      </c>
      <c r="H2771">
        <v>2070899968</v>
      </c>
      <c r="I2771">
        <v>2141500032</v>
      </c>
      <c r="J2771">
        <v>2408900096</v>
      </c>
      <c r="K2771">
        <v>1630099968</v>
      </c>
      <c r="L2771">
        <v>2160699904</v>
      </c>
      <c r="M2771">
        <v>2204300032</v>
      </c>
      <c r="N2771">
        <v>1816499968</v>
      </c>
      <c r="O2771">
        <v>1898899968</v>
      </c>
      <c r="P2771">
        <v>2126599936</v>
      </c>
      <c r="Q2771">
        <v>2301400064</v>
      </c>
      <c r="R2771">
        <v>2147100032</v>
      </c>
      <c r="S2771">
        <v>1964300032</v>
      </c>
      <c r="T2771">
        <v>2382200064</v>
      </c>
      <c r="U2771">
        <v>2234899968</v>
      </c>
      <c r="V2771">
        <v>1671500032</v>
      </c>
      <c r="W2771">
        <v>16</v>
      </c>
      <c r="X2771">
        <v>16</v>
      </c>
      <c r="Y2771">
        <v>16</v>
      </c>
      <c r="Z2771">
        <v>71.900000000000006</v>
      </c>
      <c r="AA2771">
        <v>71.900000000000006</v>
      </c>
      <c r="AB2771">
        <v>71.900000000000006</v>
      </c>
      <c r="AC2771">
        <v>25.206</v>
      </c>
      <c r="AD2771">
        <v>0</v>
      </c>
      <c r="AE2771">
        <v>152.57</v>
      </c>
      <c r="AF2771">
        <v>44571000000</v>
      </c>
      <c r="AG2771">
        <v>298</v>
      </c>
    </row>
    <row r="2772" spans="1:33" x14ac:dyDescent="0.25">
      <c r="A2772" t="s">
        <v>8088</v>
      </c>
      <c r="B2772" t="s">
        <v>8089</v>
      </c>
      <c r="C2772" t="s">
        <v>8090</v>
      </c>
      <c r="D2772">
        <v>273780000</v>
      </c>
      <c r="E2772">
        <v>291710016</v>
      </c>
      <c r="F2772">
        <v>237800000</v>
      </c>
      <c r="G2772">
        <v>193810000</v>
      </c>
      <c r="H2772">
        <v>179350000</v>
      </c>
      <c r="I2772">
        <v>192510000</v>
      </c>
      <c r="J2772">
        <v>277620000</v>
      </c>
      <c r="K2772">
        <v>0</v>
      </c>
      <c r="L2772">
        <v>277409984</v>
      </c>
      <c r="M2772">
        <v>202380000</v>
      </c>
      <c r="N2772">
        <v>157150000</v>
      </c>
      <c r="O2772">
        <v>234430000</v>
      </c>
      <c r="P2772">
        <v>285800000</v>
      </c>
      <c r="Q2772">
        <v>0</v>
      </c>
      <c r="R2772">
        <v>210650000</v>
      </c>
      <c r="S2772">
        <v>304449984</v>
      </c>
      <c r="T2772">
        <v>250820000</v>
      </c>
      <c r="U2772">
        <v>212520000</v>
      </c>
      <c r="V2772">
        <v>157920000</v>
      </c>
      <c r="W2772">
        <v>7</v>
      </c>
      <c r="X2772">
        <v>7</v>
      </c>
      <c r="Y2772">
        <v>6</v>
      </c>
      <c r="Z2772">
        <v>30.2</v>
      </c>
      <c r="AA2772">
        <v>30.2</v>
      </c>
      <c r="AB2772">
        <v>27.1</v>
      </c>
      <c r="AC2772">
        <v>33.664999999999999</v>
      </c>
      <c r="AD2772">
        <v>0</v>
      </c>
      <c r="AE2772">
        <v>30.238</v>
      </c>
      <c r="AF2772">
        <v>4409600000</v>
      </c>
      <c r="AG2772">
        <v>77</v>
      </c>
    </row>
    <row r="2773" spans="1:33" x14ac:dyDescent="0.25">
      <c r="A2773" t="s">
        <v>8091</v>
      </c>
      <c r="B2773" t="s">
        <v>8092</v>
      </c>
      <c r="C2773" t="s">
        <v>8093</v>
      </c>
      <c r="D2773">
        <v>3359099904</v>
      </c>
      <c r="E2773">
        <v>4038400000</v>
      </c>
      <c r="F2773">
        <v>3940000000</v>
      </c>
      <c r="G2773">
        <v>3210700032</v>
      </c>
      <c r="H2773">
        <v>2934899968</v>
      </c>
      <c r="I2773">
        <v>3297700096</v>
      </c>
      <c r="J2773">
        <v>4468899840</v>
      </c>
      <c r="K2773">
        <v>3018099968</v>
      </c>
      <c r="L2773">
        <v>3858099968</v>
      </c>
      <c r="M2773">
        <v>4076100096</v>
      </c>
      <c r="N2773">
        <v>3517299968</v>
      </c>
      <c r="O2773">
        <v>2711000064</v>
      </c>
      <c r="P2773">
        <v>3092400128</v>
      </c>
      <c r="Q2773">
        <v>4104699904</v>
      </c>
      <c r="R2773">
        <v>3736100096</v>
      </c>
      <c r="S2773">
        <v>2675500032</v>
      </c>
      <c r="T2773">
        <v>3844999936</v>
      </c>
      <c r="U2773">
        <v>3553700096</v>
      </c>
      <c r="V2773">
        <v>4030899968</v>
      </c>
      <c r="W2773">
        <v>9</v>
      </c>
      <c r="X2773">
        <v>9</v>
      </c>
      <c r="Y2773">
        <v>8</v>
      </c>
      <c r="Z2773">
        <v>50</v>
      </c>
      <c r="AA2773">
        <v>50</v>
      </c>
      <c r="AB2773">
        <v>44.3</v>
      </c>
      <c r="AC2773">
        <v>21.45</v>
      </c>
      <c r="AD2773">
        <v>0</v>
      </c>
      <c r="AE2773">
        <v>258.13</v>
      </c>
      <c r="AF2773">
        <v>78064000000</v>
      </c>
      <c r="AG2773">
        <v>308</v>
      </c>
    </row>
    <row r="2774" spans="1:33" x14ac:dyDescent="0.25">
      <c r="A2774" t="s">
        <v>8094</v>
      </c>
      <c r="B2774" t="s">
        <v>8095</v>
      </c>
      <c r="C2774" t="s">
        <v>8096</v>
      </c>
      <c r="D2774">
        <v>17077999616</v>
      </c>
      <c r="E2774">
        <v>17642999808</v>
      </c>
      <c r="F2774">
        <v>14727000064</v>
      </c>
      <c r="G2774">
        <v>18627000320</v>
      </c>
      <c r="H2774">
        <v>17641000960</v>
      </c>
      <c r="I2774">
        <v>16737000448</v>
      </c>
      <c r="J2774">
        <v>15580000256</v>
      </c>
      <c r="K2774">
        <v>16074999808</v>
      </c>
      <c r="L2774">
        <v>19335000064</v>
      </c>
      <c r="M2774">
        <v>16892999680</v>
      </c>
      <c r="N2774">
        <v>25490999296</v>
      </c>
      <c r="O2774">
        <v>17494999040</v>
      </c>
      <c r="P2774">
        <v>17376000000</v>
      </c>
      <c r="Q2774">
        <v>14773000192</v>
      </c>
      <c r="R2774">
        <v>16211000320</v>
      </c>
      <c r="S2774">
        <v>16846999552</v>
      </c>
      <c r="T2774">
        <v>15470999552</v>
      </c>
      <c r="U2774">
        <v>17009999872</v>
      </c>
      <c r="V2774">
        <v>29014999040</v>
      </c>
      <c r="W2774">
        <v>51</v>
      </c>
      <c r="X2774">
        <v>51</v>
      </c>
      <c r="Y2774">
        <v>31</v>
      </c>
      <c r="Z2774">
        <v>62.6</v>
      </c>
      <c r="AA2774">
        <v>62.6</v>
      </c>
      <c r="AB2774">
        <v>44.3</v>
      </c>
      <c r="AC2774">
        <v>104.55</v>
      </c>
      <c r="AD2774">
        <v>0</v>
      </c>
      <c r="AE2774">
        <v>323.31</v>
      </c>
      <c r="AF2774">
        <v>395570000000</v>
      </c>
      <c r="AG2774">
        <v>1762</v>
      </c>
    </row>
    <row r="2775" spans="1:33" x14ac:dyDescent="0.25">
      <c r="A2775" t="s">
        <v>8097</v>
      </c>
      <c r="B2775" t="s">
        <v>8098</v>
      </c>
      <c r="C2775" t="s">
        <v>8099</v>
      </c>
      <c r="D2775">
        <v>2348600064</v>
      </c>
      <c r="E2775">
        <v>2184900096</v>
      </c>
      <c r="F2775">
        <v>2219800064</v>
      </c>
      <c r="G2775">
        <v>1681900032</v>
      </c>
      <c r="H2775">
        <v>2151399936</v>
      </c>
      <c r="I2775">
        <v>2107500032</v>
      </c>
      <c r="J2775">
        <v>2428100096</v>
      </c>
      <c r="K2775">
        <v>2350299904</v>
      </c>
      <c r="L2775">
        <v>2305799936</v>
      </c>
      <c r="M2775">
        <v>2089900032</v>
      </c>
      <c r="N2775">
        <v>1788199936</v>
      </c>
      <c r="O2775">
        <v>2017100032</v>
      </c>
      <c r="P2775">
        <v>2164499968</v>
      </c>
      <c r="Q2775">
        <v>2820100096</v>
      </c>
      <c r="R2775">
        <v>2235599872</v>
      </c>
      <c r="S2775">
        <v>2193200128</v>
      </c>
      <c r="T2775">
        <v>2846200064</v>
      </c>
      <c r="U2775">
        <v>2512000000</v>
      </c>
      <c r="V2775">
        <v>1892400000</v>
      </c>
      <c r="W2775">
        <v>17</v>
      </c>
      <c r="X2775">
        <v>16</v>
      </c>
      <c r="Y2775">
        <v>14</v>
      </c>
      <c r="Z2775">
        <v>52.5</v>
      </c>
      <c r="AA2775">
        <v>49.7</v>
      </c>
      <c r="AB2775">
        <v>42.4</v>
      </c>
      <c r="AC2775">
        <v>45.664000000000001</v>
      </c>
      <c r="AD2775">
        <v>0</v>
      </c>
      <c r="AE2775">
        <v>267.12</v>
      </c>
      <c r="AF2775">
        <v>46694000000</v>
      </c>
      <c r="AG2775">
        <v>363</v>
      </c>
    </row>
    <row r="2776" spans="1:33" x14ac:dyDescent="0.25">
      <c r="A2776" t="s">
        <v>8100</v>
      </c>
      <c r="B2776" t="s">
        <v>8101</v>
      </c>
      <c r="C2776" t="s">
        <v>8102</v>
      </c>
      <c r="D2776">
        <v>2128800000</v>
      </c>
      <c r="E2776">
        <v>1795900032</v>
      </c>
      <c r="F2776">
        <v>1494300032</v>
      </c>
      <c r="G2776">
        <v>2012499968</v>
      </c>
      <c r="H2776">
        <v>1534300032</v>
      </c>
      <c r="I2776">
        <v>1652400000</v>
      </c>
      <c r="J2776">
        <v>1658000000</v>
      </c>
      <c r="K2776">
        <v>1672400000</v>
      </c>
      <c r="L2776">
        <v>2232699904</v>
      </c>
      <c r="M2776">
        <v>2155399936</v>
      </c>
      <c r="N2776">
        <v>2564100096</v>
      </c>
      <c r="O2776">
        <v>1743100032</v>
      </c>
      <c r="P2776">
        <v>1934800000</v>
      </c>
      <c r="Q2776">
        <v>1683299968</v>
      </c>
      <c r="R2776">
        <v>1774700032</v>
      </c>
      <c r="S2776">
        <v>1487200000</v>
      </c>
      <c r="T2776">
        <v>1836300032</v>
      </c>
      <c r="U2776">
        <v>1975100032</v>
      </c>
      <c r="V2776">
        <v>2710500096</v>
      </c>
      <c r="W2776">
        <v>16</v>
      </c>
      <c r="X2776">
        <v>10</v>
      </c>
      <c r="Y2776">
        <v>10</v>
      </c>
      <c r="Z2776">
        <v>59</v>
      </c>
      <c r="AA2776">
        <v>38.4</v>
      </c>
      <c r="AB2776">
        <v>38.4</v>
      </c>
      <c r="AC2776">
        <v>40.360999999999997</v>
      </c>
      <c r="AD2776">
        <v>0</v>
      </c>
      <c r="AE2776">
        <v>243.68</v>
      </c>
      <c r="AF2776">
        <v>39596000000</v>
      </c>
      <c r="AG2776">
        <v>203</v>
      </c>
    </row>
    <row r="2777" spans="1:33" x14ac:dyDescent="0.25">
      <c r="A2777" t="s">
        <v>8103</v>
      </c>
      <c r="B2777" t="s">
        <v>8104</v>
      </c>
      <c r="C2777" t="s">
        <v>8105</v>
      </c>
      <c r="D2777">
        <v>62712000512</v>
      </c>
      <c r="E2777">
        <v>66752000000</v>
      </c>
      <c r="F2777">
        <v>71567998976</v>
      </c>
      <c r="G2777">
        <v>63460999168</v>
      </c>
      <c r="H2777">
        <v>67640000512</v>
      </c>
      <c r="I2777">
        <v>63639998464</v>
      </c>
      <c r="J2777">
        <v>70398001152</v>
      </c>
      <c r="K2777">
        <v>75856003072</v>
      </c>
      <c r="L2777">
        <v>67626999808</v>
      </c>
      <c r="M2777">
        <v>74406002688</v>
      </c>
      <c r="N2777">
        <v>71781998592</v>
      </c>
      <c r="O2777">
        <v>69762998272</v>
      </c>
      <c r="P2777">
        <v>62899998720</v>
      </c>
      <c r="Q2777">
        <v>58679001088</v>
      </c>
      <c r="R2777">
        <v>61693001728</v>
      </c>
      <c r="S2777">
        <v>59350999040</v>
      </c>
      <c r="T2777">
        <v>63110000640</v>
      </c>
      <c r="U2777">
        <v>63149998080</v>
      </c>
      <c r="V2777">
        <v>89605996544</v>
      </c>
      <c r="W2777">
        <v>18</v>
      </c>
      <c r="X2777">
        <v>16</v>
      </c>
      <c r="Y2777">
        <v>14</v>
      </c>
      <c r="Z2777">
        <v>69.400000000000006</v>
      </c>
      <c r="AA2777">
        <v>65.3</v>
      </c>
      <c r="AB2777">
        <v>55.9</v>
      </c>
      <c r="AC2777">
        <v>27.745000000000001</v>
      </c>
      <c r="AD2777">
        <v>0</v>
      </c>
      <c r="AE2777">
        <v>323.31</v>
      </c>
      <c r="AF2777">
        <v>1460400000000</v>
      </c>
      <c r="AG2777">
        <v>780</v>
      </c>
    </row>
    <row r="2778" spans="1:33" x14ac:dyDescent="0.25">
      <c r="A2778" t="s">
        <v>8106</v>
      </c>
      <c r="B2778" t="s">
        <v>8107</v>
      </c>
      <c r="C2778" t="s">
        <v>8108</v>
      </c>
      <c r="D2778">
        <v>2024499968</v>
      </c>
      <c r="E2778">
        <v>1916199936</v>
      </c>
      <c r="F2778">
        <v>1718599936</v>
      </c>
      <c r="G2778">
        <v>2010599936</v>
      </c>
      <c r="H2778">
        <v>1935200000</v>
      </c>
      <c r="I2778">
        <v>2074599936</v>
      </c>
      <c r="J2778">
        <v>2119200000</v>
      </c>
      <c r="K2778">
        <v>2100099968</v>
      </c>
      <c r="L2778">
        <v>2052199936</v>
      </c>
      <c r="M2778">
        <v>2209499904</v>
      </c>
      <c r="N2778">
        <v>2329799936</v>
      </c>
      <c r="O2778">
        <v>1777500032</v>
      </c>
      <c r="P2778">
        <v>1970499968</v>
      </c>
      <c r="Q2778">
        <v>1938000000</v>
      </c>
      <c r="R2778">
        <v>1902300032</v>
      </c>
      <c r="S2778">
        <v>1815600000</v>
      </c>
      <c r="T2778">
        <v>2068099968</v>
      </c>
      <c r="U2778">
        <v>2088400000</v>
      </c>
      <c r="V2778">
        <v>2246700032</v>
      </c>
      <c r="W2778">
        <v>17</v>
      </c>
      <c r="X2778">
        <v>17</v>
      </c>
      <c r="Y2778">
        <v>10</v>
      </c>
      <c r="Z2778">
        <v>57</v>
      </c>
      <c r="AA2778">
        <v>57</v>
      </c>
      <c r="AB2778">
        <v>38.700000000000003</v>
      </c>
      <c r="AC2778">
        <v>51.691000000000003</v>
      </c>
      <c r="AD2778">
        <v>0</v>
      </c>
      <c r="AE2778">
        <v>323.31</v>
      </c>
      <c r="AF2778">
        <v>41999000000</v>
      </c>
      <c r="AG2778">
        <v>318</v>
      </c>
    </row>
    <row r="2779" spans="1:33" x14ac:dyDescent="0.25">
      <c r="A2779" t="s">
        <v>8109</v>
      </c>
      <c r="B2779" t="s">
        <v>8110</v>
      </c>
      <c r="C2779" t="s">
        <v>8111</v>
      </c>
      <c r="D2779">
        <v>129950000</v>
      </c>
      <c r="E2779">
        <v>138300000</v>
      </c>
      <c r="F2779">
        <v>244420000</v>
      </c>
      <c r="G2779">
        <v>207900000</v>
      </c>
      <c r="H2779">
        <v>206010000</v>
      </c>
      <c r="I2779">
        <v>128330000</v>
      </c>
      <c r="J2779">
        <v>142920000</v>
      </c>
      <c r="K2779">
        <v>0</v>
      </c>
      <c r="L2779">
        <v>104130000</v>
      </c>
      <c r="M2779">
        <v>176420000</v>
      </c>
      <c r="N2779">
        <v>155420000</v>
      </c>
      <c r="O2779">
        <v>125380000</v>
      </c>
      <c r="P2779">
        <v>143130000</v>
      </c>
      <c r="Q2779">
        <v>102140000</v>
      </c>
      <c r="R2779">
        <v>0</v>
      </c>
      <c r="S2779">
        <v>96425000</v>
      </c>
      <c r="T2779">
        <v>109900000</v>
      </c>
      <c r="U2779">
        <v>107110000</v>
      </c>
      <c r="V2779">
        <v>149200000</v>
      </c>
      <c r="W2779">
        <v>4</v>
      </c>
      <c r="X2779">
        <v>1</v>
      </c>
      <c r="Y2779">
        <v>1</v>
      </c>
      <c r="Z2779">
        <v>50.6</v>
      </c>
      <c r="AA2779">
        <v>24.7</v>
      </c>
      <c r="AB2779">
        <v>24.7</v>
      </c>
      <c r="AC2779">
        <v>10.366</v>
      </c>
      <c r="AD2779">
        <v>0</v>
      </c>
      <c r="AE2779">
        <v>86.923000000000002</v>
      </c>
      <c r="AF2779">
        <v>2802600000</v>
      </c>
      <c r="AG2779">
        <v>40</v>
      </c>
    </row>
    <row r="2780" spans="1:33" x14ac:dyDescent="0.25">
      <c r="A2780" t="s">
        <v>8112</v>
      </c>
      <c r="B2780" t="s">
        <v>8113</v>
      </c>
      <c r="C2780" t="s">
        <v>8114</v>
      </c>
      <c r="D2780">
        <v>111890000</v>
      </c>
      <c r="E2780">
        <v>113500000</v>
      </c>
      <c r="F2780">
        <v>166710000</v>
      </c>
      <c r="G2780">
        <v>111740000</v>
      </c>
      <c r="H2780">
        <v>163030000</v>
      </c>
      <c r="I2780">
        <v>0</v>
      </c>
      <c r="J2780">
        <v>187390000</v>
      </c>
      <c r="K2780">
        <v>122370000</v>
      </c>
      <c r="L2780">
        <v>138850000</v>
      </c>
      <c r="M2780">
        <v>175500000</v>
      </c>
      <c r="N2780">
        <v>130660000</v>
      </c>
      <c r="O2780">
        <v>100390000</v>
      </c>
      <c r="P2780">
        <v>105500000</v>
      </c>
      <c r="Q2780">
        <v>105510000</v>
      </c>
      <c r="R2780">
        <v>113560000</v>
      </c>
      <c r="S2780">
        <v>112710000</v>
      </c>
      <c r="T2780">
        <v>0</v>
      </c>
      <c r="U2780">
        <v>160430000</v>
      </c>
      <c r="V2780">
        <v>57634000</v>
      </c>
      <c r="W2780">
        <v>3</v>
      </c>
      <c r="X2780">
        <v>3</v>
      </c>
      <c r="Y2780">
        <v>3</v>
      </c>
      <c r="Z2780">
        <v>49.6</v>
      </c>
      <c r="AA2780">
        <v>49.6</v>
      </c>
      <c r="AB2780">
        <v>49.6</v>
      </c>
      <c r="AC2780">
        <v>12.452</v>
      </c>
      <c r="AD2780">
        <v>0</v>
      </c>
      <c r="AE2780">
        <v>135.35</v>
      </c>
      <c r="AF2780">
        <v>2504400000</v>
      </c>
      <c r="AG2780">
        <v>78</v>
      </c>
    </row>
    <row r="2781" spans="1:33" x14ac:dyDescent="0.25">
      <c r="A2781" t="s">
        <v>8115</v>
      </c>
      <c r="B2781" t="s">
        <v>8116</v>
      </c>
      <c r="C2781" t="s">
        <v>8117</v>
      </c>
      <c r="D2781">
        <v>3986200064</v>
      </c>
      <c r="E2781">
        <v>3646200064</v>
      </c>
      <c r="F2781">
        <v>4254400000</v>
      </c>
      <c r="G2781">
        <v>2931099904</v>
      </c>
      <c r="H2781">
        <v>3294799872</v>
      </c>
      <c r="I2781">
        <v>3197400064</v>
      </c>
      <c r="J2781">
        <v>4494700032</v>
      </c>
      <c r="K2781">
        <v>3025499904</v>
      </c>
      <c r="L2781">
        <v>2887099904</v>
      </c>
      <c r="M2781">
        <v>4107200000</v>
      </c>
      <c r="N2781">
        <v>3869100032</v>
      </c>
      <c r="O2781">
        <v>3439099904</v>
      </c>
      <c r="P2781">
        <v>3100499968</v>
      </c>
      <c r="Q2781">
        <v>2659200000</v>
      </c>
      <c r="R2781">
        <v>3453600000</v>
      </c>
      <c r="S2781">
        <v>3455699968</v>
      </c>
      <c r="T2781">
        <v>3531099904</v>
      </c>
      <c r="U2781">
        <v>3333600000</v>
      </c>
      <c r="V2781">
        <v>3554500096</v>
      </c>
      <c r="W2781">
        <v>11</v>
      </c>
      <c r="X2781">
        <v>11</v>
      </c>
      <c r="Y2781">
        <v>10</v>
      </c>
      <c r="Z2781">
        <v>73</v>
      </c>
      <c r="AA2781">
        <v>73</v>
      </c>
      <c r="AB2781">
        <v>55.8</v>
      </c>
      <c r="AC2781">
        <v>18.658000000000001</v>
      </c>
      <c r="AD2781">
        <v>0</v>
      </c>
      <c r="AE2781">
        <v>131.34</v>
      </c>
      <c r="AF2781">
        <v>72586000000</v>
      </c>
      <c r="AG2781">
        <v>280</v>
      </c>
    </row>
    <row r="2782" spans="1:33" x14ac:dyDescent="0.25">
      <c r="A2782" t="s">
        <v>8118</v>
      </c>
      <c r="B2782" t="s">
        <v>8119</v>
      </c>
      <c r="C2782" t="s">
        <v>8120</v>
      </c>
      <c r="D2782">
        <v>0</v>
      </c>
      <c r="E2782">
        <v>0</v>
      </c>
      <c r="F2782">
        <v>0</v>
      </c>
      <c r="G2782">
        <v>0</v>
      </c>
      <c r="H2782">
        <v>0</v>
      </c>
      <c r="I2782">
        <v>0</v>
      </c>
      <c r="J2782">
        <v>0</v>
      </c>
      <c r="K2782">
        <v>0</v>
      </c>
      <c r="L2782">
        <v>0</v>
      </c>
      <c r="M2782">
        <v>0</v>
      </c>
      <c r="N2782">
        <v>142090000</v>
      </c>
      <c r="O2782">
        <v>0</v>
      </c>
      <c r="P2782">
        <v>0</v>
      </c>
      <c r="Q2782">
        <v>0</v>
      </c>
      <c r="R2782">
        <v>0</v>
      </c>
      <c r="S2782">
        <v>0</v>
      </c>
      <c r="T2782">
        <v>0</v>
      </c>
      <c r="U2782">
        <v>0</v>
      </c>
      <c r="V2782">
        <v>239850000</v>
      </c>
      <c r="W2782">
        <v>3</v>
      </c>
      <c r="X2782">
        <v>3</v>
      </c>
      <c r="Y2782">
        <v>3</v>
      </c>
      <c r="Z2782">
        <v>69.3</v>
      </c>
      <c r="AA2782">
        <v>69.3</v>
      </c>
      <c r="AB2782">
        <v>69.3</v>
      </c>
      <c r="AC2782">
        <v>8.3047000000000004</v>
      </c>
      <c r="AD2782">
        <v>0</v>
      </c>
      <c r="AE2782">
        <v>5.0989000000000004</v>
      </c>
      <c r="AF2782">
        <v>737750000</v>
      </c>
      <c r="AG2782">
        <v>13</v>
      </c>
    </row>
    <row r="2783" spans="1:33" x14ac:dyDescent="0.25">
      <c r="A2783" t="s">
        <v>8121</v>
      </c>
      <c r="B2783" t="s">
        <v>8122</v>
      </c>
      <c r="C2783" t="s">
        <v>8123</v>
      </c>
      <c r="D2783">
        <v>0</v>
      </c>
      <c r="E2783">
        <v>96881000</v>
      </c>
      <c r="F2783">
        <v>221450000</v>
      </c>
      <c r="G2783">
        <v>198920000</v>
      </c>
      <c r="H2783">
        <v>182730000</v>
      </c>
      <c r="I2783">
        <v>92612000</v>
      </c>
      <c r="J2783">
        <v>203680000</v>
      </c>
      <c r="K2783">
        <v>0</v>
      </c>
      <c r="L2783">
        <v>122900000</v>
      </c>
      <c r="M2783">
        <v>208140000</v>
      </c>
      <c r="N2783">
        <v>142320000</v>
      </c>
      <c r="O2783">
        <v>113190000</v>
      </c>
      <c r="P2783">
        <v>127250000</v>
      </c>
      <c r="Q2783">
        <v>164990000</v>
      </c>
      <c r="R2783">
        <v>0</v>
      </c>
      <c r="S2783">
        <v>131430000</v>
      </c>
      <c r="T2783">
        <v>114950000</v>
      </c>
      <c r="U2783">
        <v>135020000</v>
      </c>
      <c r="V2783">
        <v>76517000</v>
      </c>
      <c r="W2783">
        <v>4</v>
      </c>
      <c r="X2783">
        <v>4</v>
      </c>
      <c r="Y2783">
        <v>4</v>
      </c>
      <c r="Z2783">
        <v>59.3</v>
      </c>
      <c r="AA2783">
        <v>59.3</v>
      </c>
      <c r="AB2783">
        <v>59.3</v>
      </c>
      <c r="AC2783">
        <v>8.85</v>
      </c>
      <c r="AD2783">
        <v>0</v>
      </c>
      <c r="AE2783">
        <v>11.805999999999999</v>
      </c>
      <c r="AF2783">
        <v>2816300000</v>
      </c>
      <c r="AG2783">
        <v>48</v>
      </c>
    </row>
    <row r="2784" spans="1:33" x14ac:dyDescent="0.25">
      <c r="A2784" t="s">
        <v>8124</v>
      </c>
      <c r="B2784" t="s">
        <v>8125</v>
      </c>
      <c r="C2784" t="s">
        <v>8126</v>
      </c>
      <c r="D2784">
        <v>2052300032</v>
      </c>
      <c r="E2784">
        <v>2540000000</v>
      </c>
      <c r="F2784">
        <v>2141900032</v>
      </c>
      <c r="G2784">
        <v>1648899968</v>
      </c>
      <c r="H2784">
        <v>2002599936</v>
      </c>
      <c r="I2784">
        <v>1859100032</v>
      </c>
      <c r="J2784">
        <v>2758200064</v>
      </c>
      <c r="K2784">
        <v>1667699968</v>
      </c>
      <c r="L2784">
        <v>1622499968</v>
      </c>
      <c r="M2784">
        <v>2181499904</v>
      </c>
      <c r="N2784">
        <v>1815100032</v>
      </c>
      <c r="O2784">
        <v>2260100096</v>
      </c>
      <c r="P2784">
        <v>2021900032</v>
      </c>
      <c r="Q2784">
        <v>2174899968</v>
      </c>
      <c r="R2784">
        <v>1963500032</v>
      </c>
      <c r="S2784">
        <v>2199800064</v>
      </c>
      <c r="T2784">
        <v>2076099968</v>
      </c>
      <c r="U2784">
        <v>1871500032</v>
      </c>
      <c r="V2784">
        <v>1450499968</v>
      </c>
      <c r="W2784">
        <v>9</v>
      </c>
      <c r="X2784">
        <v>9</v>
      </c>
      <c r="Y2784">
        <v>9</v>
      </c>
      <c r="Z2784">
        <v>74.7</v>
      </c>
      <c r="AA2784">
        <v>74.7</v>
      </c>
      <c r="AB2784">
        <v>74.7</v>
      </c>
      <c r="AC2784">
        <v>16.832000000000001</v>
      </c>
      <c r="AD2784">
        <v>0</v>
      </c>
      <c r="AE2784">
        <v>183.23</v>
      </c>
      <c r="AF2784">
        <v>44339000000</v>
      </c>
      <c r="AG2784">
        <v>284</v>
      </c>
    </row>
    <row r="2785" spans="1:33" x14ac:dyDescent="0.25">
      <c r="A2785" t="s">
        <v>8127</v>
      </c>
      <c r="B2785" t="s">
        <v>8128</v>
      </c>
      <c r="C2785" t="s">
        <v>8129</v>
      </c>
      <c r="D2785">
        <v>3415500032</v>
      </c>
      <c r="E2785">
        <v>3206700032</v>
      </c>
      <c r="F2785">
        <v>2956800000</v>
      </c>
      <c r="G2785">
        <v>3087099904</v>
      </c>
      <c r="H2785">
        <v>3105499904</v>
      </c>
      <c r="I2785">
        <v>2980999936</v>
      </c>
      <c r="J2785">
        <v>3213700096</v>
      </c>
      <c r="K2785">
        <v>3272999936</v>
      </c>
      <c r="L2785">
        <v>3478500096</v>
      </c>
      <c r="M2785">
        <v>3027500032</v>
      </c>
      <c r="N2785">
        <v>2733499904</v>
      </c>
      <c r="O2785">
        <v>2984800000</v>
      </c>
      <c r="P2785">
        <v>3471300096</v>
      </c>
      <c r="Q2785">
        <v>3846299904</v>
      </c>
      <c r="R2785">
        <v>3688000000</v>
      </c>
      <c r="S2785">
        <v>3056399872</v>
      </c>
      <c r="T2785">
        <v>3287099904</v>
      </c>
      <c r="U2785">
        <v>3218200064</v>
      </c>
      <c r="V2785">
        <v>2362700032</v>
      </c>
      <c r="W2785">
        <v>18</v>
      </c>
      <c r="X2785">
        <v>18</v>
      </c>
      <c r="Y2785">
        <v>18</v>
      </c>
      <c r="Z2785">
        <v>77.599999999999994</v>
      </c>
      <c r="AA2785">
        <v>77.599999999999994</v>
      </c>
      <c r="AB2785">
        <v>77.599999999999994</v>
      </c>
      <c r="AC2785">
        <v>35.076000000000001</v>
      </c>
      <c r="AD2785">
        <v>0</v>
      </c>
      <c r="AE2785">
        <v>323.31</v>
      </c>
      <c r="AF2785">
        <v>65625000000</v>
      </c>
      <c r="AG2785">
        <v>439</v>
      </c>
    </row>
    <row r="2786" spans="1:33" x14ac:dyDescent="0.25">
      <c r="A2786" t="s">
        <v>8130</v>
      </c>
      <c r="B2786" t="s">
        <v>8131</v>
      </c>
      <c r="C2786" t="s">
        <v>8132</v>
      </c>
      <c r="D2786">
        <v>381940006912</v>
      </c>
      <c r="E2786">
        <v>412310011904</v>
      </c>
      <c r="F2786">
        <v>375780016128</v>
      </c>
      <c r="G2786">
        <v>353730002944</v>
      </c>
      <c r="H2786">
        <v>409360007168</v>
      </c>
      <c r="I2786">
        <v>367869984768</v>
      </c>
      <c r="J2786">
        <v>408079990784</v>
      </c>
      <c r="K2786">
        <v>265580003328</v>
      </c>
      <c r="L2786">
        <v>332090015744</v>
      </c>
      <c r="M2786">
        <v>428669992960</v>
      </c>
      <c r="N2786">
        <v>393200009216</v>
      </c>
      <c r="O2786">
        <v>377479987200</v>
      </c>
      <c r="P2786">
        <v>367720005632</v>
      </c>
      <c r="Q2786">
        <v>392819998720</v>
      </c>
      <c r="R2786">
        <v>399530000384</v>
      </c>
      <c r="S2786">
        <v>353529987072</v>
      </c>
      <c r="T2786">
        <v>371509985280</v>
      </c>
      <c r="U2786">
        <v>394860003328</v>
      </c>
      <c r="V2786">
        <v>399350005760</v>
      </c>
      <c r="W2786">
        <v>24</v>
      </c>
      <c r="X2786">
        <v>24</v>
      </c>
      <c r="Y2786">
        <v>0</v>
      </c>
      <c r="Z2786">
        <v>71.7</v>
      </c>
      <c r="AA2786">
        <v>71.7</v>
      </c>
      <c r="AB2786">
        <v>0</v>
      </c>
      <c r="AC2786">
        <v>41.792000000000002</v>
      </c>
      <c r="AD2786">
        <v>0</v>
      </c>
      <c r="AE2786">
        <v>323.31</v>
      </c>
      <c r="AF2786">
        <v>8677800000000</v>
      </c>
      <c r="AG2786">
        <v>7138</v>
      </c>
    </row>
    <row r="2787" spans="1:33" x14ac:dyDescent="0.25">
      <c r="A2787" t="s">
        <v>8133</v>
      </c>
      <c r="B2787" t="s">
        <v>8134</v>
      </c>
      <c r="C2787" t="s">
        <v>8135</v>
      </c>
      <c r="D2787">
        <v>4234700032</v>
      </c>
      <c r="E2787">
        <v>4715599872</v>
      </c>
      <c r="F2787">
        <v>4256199936</v>
      </c>
      <c r="G2787">
        <v>4078400000</v>
      </c>
      <c r="H2787">
        <v>4224999936</v>
      </c>
      <c r="I2787">
        <v>4023300096</v>
      </c>
      <c r="J2787">
        <v>4348000256</v>
      </c>
      <c r="K2787">
        <v>3071099904</v>
      </c>
      <c r="L2787">
        <v>4194099968</v>
      </c>
      <c r="M2787">
        <v>3767500032</v>
      </c>
      <c r="N2787">
        <v>4524000256</v>
      </c>
      <c r="O2787">
        <v>3907399936</v>
      </c>
      <c r="P2787">
        <v>4087500032</v>
      </c>
      <c r="Q2787">
        <v>3894099968</v>
      </c>
      <c r="R2787">
        <v>4185200128</v>
      </c>
      <c r="S2787">
        <v>3535399936</v>
      </c>
      <c r="T2787">
        <v>4435100160</v>
      </c>
      <c r="U2787">
        <v>4021600000</v>
      </c>
      <c r="V2787">
        <v>4641999872</v>
      </c>
      <c r="W2787">
        <v>15</v>
      </c>
      <c r="X2787">
        <v>15</v>
      </c>
      <c r="Y2787">
        <v>0</v>
      </c>
      <c r="Z2787">
        <v>60.8</v>
      </c>
      <c r="AA2787">
        <v>60.8</v>
      </c>
      <c r="AB2787">
        <v>0</v>
      </c>
      <c r="AC2787">
        <v>35.594000000000001</v>
      </c>
      <c r="AD2787">
        <v>0</v>
      </c>
      <c r="AE2787">
        <v>323.31</v>
      </c>
      <c r="AF2787">
        <v>86877000000</v>
      </c>
      <c r="AG2787">
        <v>453</v>
      </c>
    </row>
    <row r="2788" spans="1:33" x14ac:dyDescent="0.25">
      <c r="A2788" t="s">
        <v>8136</v>
      </c>
      <c r="B2788" t="s">
        <v>8137</v>
      </c>
      <c r="C2788" t="s">
        <v>8138</v>
      </c>
      <c r="D2788">
        <v>95642000</v>
      </c>
      <c r="E2788">
        <v>134500000</v>
      </c>
      <c r="F2788">
        <v>91885000</v>
      </c>
      <c r="G2788">
        <v>92686000</v>
      </c>
      <c r="H2788">
        <v>149700000</v>
      </c>
      <c r="I2788">
        <v>116820000</v>
      </c>
      <c r="J2788">
        <v>0</v>
      </c>
      <c r="K2788">
        <v>0</v>
      </c>
      <c r="L2788">
        <v>0</v>
      </c>
      <c r="M2788">
        <v>99499000</v>
      </c>
      <c r="N2788">
        <v>0</v>
      </c>
      <c r="O2788">
        <v>77847000</v>
      </c>
      <c r="P2788">
        <v>136340000</v>
      </c>
      <c r="Q2788">
        <v>112860000</v>
      </c>
      <c r="R2788">
        <v>139850000</v>
      </c>
      <c r="S2788">
        <v>94278000</v>
      </c>
      <c r="T2788">
        <v>140420000</v>
      </c>
      <c r="U2788">
        <v>113870000</v>
      </c>
      <c r="V2788">
        <v>0</v>
      </c>
      <c r="W2788">
        <v>6</v>
      </c>
      <c r="X2788">
        <v>6</v>
      </c>
      <c r="Y2788">
        <v>4</v>
      </c>
      <c r="Z2788">
        <v>30.6</v>
      </c>
      <c r="AA2788">
        <v>30.6</v>
      </c>
      <c r="AB2788">
        <v>25.9</v>
      </c>
      <c r="AC2788">
        <v>35.923999999999999</v>
      </c>
      <c r="AD2788">
        <v>0</v>
      </c>
      <c r="AE2788">
        <v>147.96</v>
      </c>
      <c r="AF2788">
        <v>1900300000</v>
      </c>
      <c r="AG2788">
        <v>40</v>
      </c>
    </row>
    <row r="2789" spans="1:33" x14ac:dyDescent="0.25">
      <c r="A2789" t="s">
        <v>8139</v>
      </c>
      <c r="B2789" t="s">
        <v>8140</v>
      </c>
      <c r="C2789" t="s">
        <v>8141</v>
      </c>
      <c r="D2789">
        <v>1047000000</v>
      </c>
      <c r="E2789">
        <v>1104300032</v>
      </c>
      <c r="F2789">
        <v>935500032</v>
      </c>
      <c r="G2789">
        <v>1066499968</v>
      </c>
      <c r="H2789">
        <v>936849984</v>
      </c>
      <c r="I2789">
        <v>992670016</v>
      </c>
      <c r="J2789">
        <v>1128999936</v>
      </c>
      <c r="K2789">
        <v>1214300032</v>
      </c>
      <c r="L2789">
        <v>1060300032</v>
      </c>
      <c r="M2789">
        <v>917740032</v>
      </c>
      <c r="N2789">
        <v>935240000</v>
      </c>
      <c r="O2789">
        <v>947529984</v>
      </c>
      <c r="P2789">
        <v>937560000</v>
      </c>
      <c r="Q2789">
        <v>812750016</v>
      </c>
      <c r="R2789">
        <v>863289984</v>
      </c>
      <c r="S2789">
        <v>786169984</v>
      </c>
      <c r="T2789">
        <v>1044800000</v>
      </c>
      <c r="U2789">
        <v>874200000</v>
      </c>
      <c r="V2789">
        <v>819880000</v>
      </c>
      <c r="W2789">
        <v>9</v>
      </c>
      <c r="X2789">
        <v>9</v>
      </c>
      <c r="Y2789">
        <v>9</v>
      </c>
      <c r="Z2789">
        <v>53</v>
      </c>
      <c r="AA2789">
        <v>53</v>
      </c>
      <c r="AB2789">
        <v>53</v>
      </c>
      <c r="AC2789">
        <v>24.942</v>
      </c>
      <c r="AD2789">
        <v>0</v>
      </c>
      <c r="AE2789">
        <v>92.938999999999993</v>
      </c>
      <c r="AF2789">
        <v>20102000000</v>
      </c>
      <c r="AG2789">
        <v>128</v>
      </c>
    </row>
    <row r="2790" spans="1:33" x14ac:dyDescent="0.25">
      <c r="A2790" t="s">
        <v>8142</v>
      </c>
      <c r="B2790" t="s">
        <v>8143</v>
      </c>
      <c r="C2790" t="s">
        <v>8144</v>
      </c>
      <c r="D2790">
        <v>1796300032</v>
      </c>
      <c r="E2790">
        <v>1549699968</v>
      </c>
      <c r="F2790">
        <v>1024600000</v>
      </c>
      <c r="G2790">
        <v>992780032</v>
      </c>
      <c r="H2790">
        <v>1259200000</v>
      </c>
      <c r="I2790">
        <v>945680000</v>
      </c>
      <c r="J2790">
        <v>1514700032</v>
      </c>
      <c r="K2790">
        <v>1327200000</v>
      </c>
      <c r="L2790">
        <v>1161200000</v>
      </c>
      <c r="M2790">
        <v>1238400000</v>
      </c>
      <c r="N2790">
        <v>1251699968</v>
      </c>
      <c r="O2790">
        <v>2062899968</v>
      </c>
      <c r="P2790">
        <v>2142300032</v>
      </c>
      <c r="Q2790">
        <v>2029600000</v>
      </c>
      <c r="R2790">
        <v>2162599936</v>
      </c>
      <c r="S2790">
        <v>2675599872</v>
      </c>
      <c r="T2790">
        <v>2030400000</v>
      </c>
      <c r="U2790">
        <v>1988999936</v>
      </c>
      <c r="V2790">
        <v>1583000064</v>
      </c>
      <c r="W2790">
        <v>15</v>
      </c>
      <c r="X2790">
        <v>12</v>
      </c>
      <c r="Y2790">
        <v>0</v>
      </c>
      <c r="Z2790">
        <v>46.8</v>
      </c>
      <c r="AA2790">
        <v>42.3</v>
      </c>
      <c r="AB2790">
        <v>0</v>
      </c>
      <c r="AC2790">
        <v>28.521000000000001</v>
      </c>
      <c r="AD2790">
        <v>0</v>
      </c>
      <c r="AE2790">
        <v>323.31</v>
      </c>
      <c r="AF2790">
        <v>33047000000</v>
      </c>
      <c r="AG2790">
        <v>226</v>
      </c>
    </row>
    <row r="2791" spans="1:33" x14ac:dyDescent="0.25">
      <c r="A2791" t="s">
        <v>8145</v>
      </c>
      <c r="B2791" t="s">
        <v>8146</v>
      </c>
      <c r="C2791" t="s">
        <v>8147</v>
      </c>
      <c r="D2791">
        <v>70033997824</v>
      </c>
      <c r="E2791">
        <v>67734999040</v>
      </c>
      <c r="F2791">
        <v>14828000256</v>
      </c>
      <c r="G2791">
        <v>9339499520</v>
      </c>
      <c r="H2791">
        <v>69648998400</v>
      </c>
      <c r="I2791">
        <v>28502999040</v>
      </c>
      <c r="J2791">
        <v>18464999424</v>
      </c>
      <c r="K2791">
        <v>24088999936</v>
      </c>
      <c r="L2791">
        <v>14481999872</v>
      </c>
      <c r="M2791">
        <v>24928000000</v>
      </c>
      <c r="N2791">
        <v>25887000576</v>
      </c>
      <c r="O2791">
        <v>41699000320</v>
      </c>
      <c r="P2791">
        <v>70756999168</v>
      </c>
      <c r="Q2791">
        <v>24419999744</v>
      </c>
      <c r="R2791">
        <v>31576999936</v>
      </c>
      <c r="S2791">
        <v>53403000832</v>
      </c>
      <c r="T2791">
        <v>11431999488</v>
      </c>
      <c r="U2791">
        <v>25376000000</v>
      </c>
      <c r="V2791">
        <v>15854000128</v>
      </c>
      <c r="W2791">
        <v>22</v>
      </c>
      <c r="X2791">
        <v>10</v>
      </c>
      <c r="Y2791">
        <v>1</v>
      </c>
      <c r="Z2791">
        <v>69.5</v>
      </c>
      <c r="AA2791">
        <v>45.4</v>
      </c>
      <c r="AB2791">
        <v>7.7</v>
      </c>
      <c r="AC2791">
        <v>42.018999999999998</v>
      </c>
      <c r="AD2791">
        <v>0</v>
      </c>
      <c r="AE2791">
        <v>323.31</v>
      </c>
      <c r="AF2791">
        <v>902790000000</v>
      </c>
      <c r="AG2791">
        <v>741</v>
      </c>
    </row>
    <row r="2792" spans="1:33" x14ac:dyDescent="0.25">
      <c r="A2792" t="s">
        <v>8148</v>
      </c>
      <c r="B2792" t="s">
        <v>8149</v>
      </c>
      <c r="C2792" t="s">
        <v>8150</v>
      </c>
      <c r="D2792">
        <v>1840300032</v>
      </c>
      <c r="E2792">
        <v>1756300032</v>
      </c>
      <c r="F2792">
        <v>2223699968</v>
      </c>
      <c r="G2792">
        <v>1831100032</v>
      </c>
      <c r="H2792">
        <v>1627399936</v>
      </c>
      <c r="I2792">
        <v>1436499968</v>
      </c>
      <c r="J2792">
        <v>2248399872</v>
      </c>
      <c r="K2792">
        <v>1885900032</v>
      </c>
      <c r="L2792">
        <v>1741400064</v>
      </c>
      <c r="M2792">
        <v>2012600064</v>
      </c>
      <c r="N2792">
        <v>1676600064</v>
      </c>
      <c r="O2792">
        <v>1900700032</v>
      </c>
      <c r="P2792">
        <v>1804600064</v>
      </c>
      <c r="Q2792">
        <v>1794400000</v>
      </c>
      <c r="R2792">
        <v>1931699968</v>
      </c>
      <c r="S2792">
        <v>1852400000</v>
      </c>
      <c r="T2792">
        <v>1948700032</v>
      </c>
      <c r="U2792">
        <v>1854599936</v>
      </c>
      <c r="V2792">
        <v>1484999936</v>
      </c>
      <c r="W2792">
        <v>7</v>
      </c>
      <c r="X2792">
        <v>7</v>
      </c>
      <c r="Y2792">
        <v>7</v>
      </c>
      <c r="Z2792">
        <v>63.6</v>
      </c>
      <c r="AA2792">
        <v>63.6</v>
      </c>
      <c r="AB2792">
        <v>63.6</v>
      </c>
      <c r="AC2792">
        <v>17.861000000000001</v>
      </c>
      <c r="AD2792">
        <v>0</v>
      </c>
      <c r="AE2792">
        <v>86.198999999999998</v>
      </c>
      <c r="AF2792">
        <v>38654000000</v>
      </c>
      <c r="AG2792">
        <v>215</v>
      </c>
    </row>
    <row r="2793" spans="1:33" x14ac:dyDescent="0.25">
      <c r="A2793" t="s">
        <v>8151</v>
      </c>
      <c r="B2793" t="s">
        <v>8152</v>
      </c>
      <c r="C2793" t="s">
        <v>8153</v>
      </c>
      <c r="D2793">
        <v>44231000064</v>
      </c>
      <c r="E2793">
        <v>40221999104</v>
      </c>
      <c r="F2793">
        <v>48701001728</v>
      </c>
      <c r="G2793">
        <v>41405001728</v>
      </c>
      <c r="H2793">
        <v>45852000256</v>
      </c>
      <c r="I2793">
        <v>45741998080</v>
      </c>
      <c r="J2793">
        <v>44034998272</v>
      </c>
      <c r="K2793">
        <v>43826999296</v>
      </c>
      <c r="L2793">
        <v>39244001280</v>
      </c>
      <c r="M2793">
        <v>44623998976</v>
      </c>
      <c r="N2793">
        <v>25890000896</v>
      </c>
      <c r="O2793">
        <v>40022999040</v>
      </c>
      <c r="P2793">
        <v>38452998144</v>
      </c>
      <c r="Q2793">
        <v>49064001536</v>
      </c>
      <c r="R2793">
        <v>52916998144</v>
      </c>
      <c r="S2793">
        <v>35094999040</v>
      </c>
      <c r="T2793">
        <v>47124000768</v>
      </c>
      <c r="U2793">
        <v>37285998592</v>
      </c>
      <c r="V2793">
        <v>23810000896</v>
      </c>
      <c r="W2793">
        <v>22</v>
      </c>
      <c r="X2793">
        <v>22</v>
      </c>
      <c r="Y2793">
        <v>14</v>
      </c>
      <c r="Z2793">
        <v>61.9</v>
      </c>
      <c r="AA2793">
        <v>61.9</v>
      </c>
      <c r="AB2793">
        <v>39.799999999999997</v>
      </c>
      <c r="AC2793">
        <v>50.14</v>
      </c>
      <c r="AD2793">
        <v>0</v>
      </c>
      <c r="AE2793">
        <v>323.31</v>
      </c>
      <c r="AF2793">
        <v>896440000000</v>
      </c>
      <c r="AG2793">
        <v>1526</v>
      </c>
    </row>
    <row r="2794" spans="1:33" x14ac:dyDescent="0.25">
      <c r="A2794" t="s">
        <v>8154</v>
      </c>
      <c r="B2794" t="s">
        <v>8155</v>
      </c>
      <c r="C2794" t="s">
        <v>8156</v>
      </c>
      <c r="D2794">
        <v>37741998080</v>
      </c>
      <c r="E2794">
        <v>47410999296</v>
      </c>
      <c r="F2794">
        <v>44150001664</v>
      </c>
      <c r="G2794">
        <v>47225999360</v>
      </c>
      <c r="H2794">
        <v>38464000000</v>
      </c>
      <c r="I2794">
        <v>35056001024</v>
      </c>
      <c r="J2794">
        <v>31253000192</v>
      </c>
      <c r="K2794">
        <v>46105001984</v>
      </c>
      <c r="L2794">
        <v>53311000576</v>
      </c>
      <c r="M2794">
        <v>38073999360</v>
      </c>
      <c r="N2794">
        <v>50454999040</v>
      </c>
      <c r="O2794">
        <v>48149000192</v>
      </c>
      <c r="P2794">
        <v>46144000000</v>
      </c>
      <c r="Q2794">
        <v>37432999936</v>
      </c>
      <c r="R2794">
        <v>31897999360</v>
      </c>
      <c r="S2794">
        <v>35735998464</v>
      </c>
      <c r="T2794">
        <v>62272999424</v>
      </c>
      <c r="U2794">
        <v>49150001152</v>
      </c>
      <c r="V2794">
        <v>72830001152</v>
      </c>
      <c r="W2794">
        <v>32</v>
      </c>
      <c r="X2794">
        <v>3</v>
      </c>
      <c r="Y2794">
        <v>0</v>
      </c>
      <c r="Z2794">
        <v>78.5</v>
      </c>
      <c r="AA2794">
        <v>6.2</v>
      </c>
      <c r="AB2794">
        <v>0</v>
      </c>
      <c r="AC2794">
        <v>50.151000000000003</v>
      </c>
      <c r="AD2794">
        <v>0</v>
      </c>
      <c r="AE2794">
        <v>323.31</v>
      </c>
      <c r="AF2794">
        <v>1361000000000</v>
      </c>
      <c r="AG2794">
        <v>1078</v>
      </c>
    </row>
    <row r="2795" spans="1:33" x14ac:dyDescent="0.25">
      <c r="A2795" t="s">
        <v>8157</v>
      </c>
      <c r="B2795" t="s">
        <v>8158</v>
      </c>
      <c r="C2795" t="s">
        <v>2196</v>
      </c>
      <c r="D2795">
        <v>12732000256</v>
      </c>
      <c r="E2795">
        <v>14300999680</v>
      </c>
      <c r="F2795">
        <v>10060999680</v>
      </c>
      <c r="G2795">
        <v>12817000448</v>
      </c>
      <c r="H2795">
        <v>11208999936</v>
      </c>
      <c r="I2795">
        <v>12115000320</v>
      </c>
      <c r="J2795">
        <v>11377000448</v>
      </c>
      <c r="K2795">
        <v>10277000192</v>
      </c>
      <c r="L2795">
        <v>13287999488</v>
      </c>
      <c r="M2795">
        <v>14286999552</v>
      </c>
      <c r="N2795">
        <v>21795999744</v>
      </c>
      <c r="O2795">
        <v>13171999744</v>
      </c>
      <c r="P2795">
        <v>13057999872</v>
      </c>
      <c r="Q2795">
        <v>10344999936</v>
      </c>
      <c r="R2795">
        <v>11308000256</v>
      </c>
      <c r="S2795">
        <v>12021000192</v>
      </c>
      <c r="T2795">
        <v>11786000384</v>
      </c>
      <c r="U2795">
        <v>12881999872</v>
      </c>
      <c r="V2795">
        <v>25969000448</v>
      </c>
      <c r="W2795">
        <v>29</v>
      </c>
      <c r="X2795">
        <v>6</v>
      </c>
      <c r="Y2795">
        <v>2</v>
      </c>
      <c r="Z2795">
        <v>77.2</v>
      </c>
      <c r="AA2795">
        <v>27.7</v>
      </c>
      <c r="AB2795">
        <v>10.7</v>
      </c>
      <c r="AC2795">
        <v>49.923999999999999</v>
      </c>
      <c r="AD2795">
        <v>0</v>
      </c>
      <c r="AE2795">
        <v>323.31</v>
      </c>
      <c r="AF2795">
        <v>284570000000</v>
      </c>
      <c r="AG2795">
        <v>313</v>
      </c>
    </row>
    <row r="2796" spans="1:33" x14ac:dyDescent="0.25">
      <c r="A2796" t="s">
        <v>8159</v>
      </c>
      <c r="B2796" t="s">
        <v>8160</v>
      </c>
      <c r="C2796" t="s">
        <v>8161</v>
      </c>
      <c r="D2796">
        <v>86079995904</v>
      </c>
      <c r="E2796">
        <v>103699996672</v>
      </c>
      <c r="F2796">
        <v>96683999232</v>
      </c>
      <c r="G2796">
        <v>88873000960</v>
      </c>
      <c r="H2796">
        <v>91272003584</v>
      </c>
      <c r="I2796">
        <v>90652999680</v>
      </c>
      <c r="J2796">
        <v>106350002176</v>
      </c>
      <c r="K2796">
        <v>55279001600</v>
      </c>
      <c r="L2796">
        <v>82370002944</v>
      </c>
      <c r="M2796">
        <v>98508996608</v>
      </c>
      <c r="N2796">
        <v>99061997568</v>
      </c>
      <c r="O2796">
        <v>82251997184</v>
      </c>
      <c r="P2796">
        <v>88065998848</v>
      </c>
      <c r="Q2796">
        <v>69905997824</v>
      </c>
      <c r="R2796">
        <v>76316999680</v>
      </c>
      <c r="S2796">
        <v>77915996160</v>
      </c>
      <c r="T2796">
        <v>82776997888</v>
      </c>
      <c r="U2796">
        <v>85670002688</v>
      </c>
      <c r="V2796">
        <v>103809998848</v>
      </c>
      <c r="W2796">
        <v>30</v>
      </c>
      <c r="X2796">
        <v>9</v>
      </c>
      <c r="Y2796">
        <v>1</v>
      </c>
      <c r="Z2796">
        <v>74.8</v>
      </c>
      <c r="AA2796">
        <v>24.5</v>
      </c>
      <c r="AB2796">
        <v>2.7</v>
      </c>
      <c r="AC2796">
        <v>49.83</v>
      </c>
      <c r="AD2796">
        <v>0</v>
      </c>
      <c r="AE2796">
        <v>323.31</v>
      </c>
      <c r="AF2796">
        <v>2204600000000</v>
      </c>
      <c r="AG2796">
        <v>1302</v>
      </c>
    </row>
    <row r="2797" spans="1:33" x14ac:dyDescent="0.25">
      <c r="A2797" t="s">
        <v>8162</v>
      </c>
      <c r="B2797" t="s">
        <v>8163</v>
      </c>
      <c r="C2797" t="s">
        <v>8164</v>
      </c>
      <c r="D2797">
        <v>3248600064</v>
      </c>
      <c r="E2797">
        <v>3301100032</v>
      </c>
      <c r="F2797">
        <v>2823500032</v>
      </c>
      <c r="G2797">
        <v>3041299968</v>
      </c>
      <c r="H2797">
        <v>2844499968</v>
      </c>
      <c r="I2797">
        <v>3163599872</v>
      </c>
      <c r="J2797">
        <v>4283000064</v>
      </c>
      <c r="K2797">
        <v>3358099968</v>
      </c>
      <c r="L2797">
        <v>3741199872</v>
      </c>
      <c r="M2797">
        <v>2905600000</v>
      </c>
      <c r="N2797">
        <v>2649999872</v>
      </c>
      <c r="O2797">
        <v>3235899904</v>
      </c>
      <c r="P2797">
        <v>3206799872</v>
      </c>
      <c r="Q2797">
        <v>3143300096</v>
      </c>
      <c r="R2797">
        <v>3150299904</v>
      </c>
      <c r="S2797">
        <v>2849900032</v>
      </c>
      <c r="T2797">
        <v>3166799872</v>
      </c>
      <c r="U2797">
        <v>2717499904</v>
      </c>
      <c r="V2797">
        <v>2171500032</v>
      </c>
      <c r="W2797">
        <v>8</v>
      </c>
      <c r="X2797">
        <v>8</v>
      </c>
      <c r="Y2797">
        <v>8</v>
      </c>
      <c r="Z2797">
        <v>62</v>
      </c>
      <c r="AA2797">
        <v>62</v>
      </c>
      <c r="AB2797">
        <v>62</v>
      </c>
      <c r="AC2797">
        <v>25.568999999999999</v>
      </c>
      <c r="AD2797">
        <v>0</v>
      </c>
      <c r="AE2797">
        <v>323.31</v>
      </c>
      <c r="AF2797">
        <v>65822000000</v>
      </c>
      <c r="AG2797">
        <v>249</v>
      </c>
    </row>
    <row r="2798" spans="1:33" x14ac:dyDescent="0.25">
      <c r="A2798" t="s">
        <v>8165</v>
      </c>
      <c r="B2798" t="s">
        <v>8166</v>
      </c>
      <c r="C2798" t="s">
        <v>8167</v>
      </c>
      <c r="D2798">
        <v>138660003840</v>
      </c>
      <c r="E2798">
        <v>185620004864</v>
      </c>
      <c r="F2798">
        <v>64393998336</v>
      </c>
      <c r="G2798">
        <v>237319995392</v>
      </c>
      <c r="H2798">
        <v>301030014976</v>
      </c>
      <c r="I2798">
        <v>141420003328</v>
      </c>
      <c r="J2798">
        <v>157490003968</v>
      </c>
      <c r="K2798">
        <v>188479995904</v>
      </c>
      <c r="L2798">
        <v>247750000640</v>
      </c>
      <c r="M2798">
        <v>270620000256</v>
      </c>
      <c r="N2798">
        <v>317200007168</v>
      </c>
      <c r="O2798">
        <v>183079993344</v>
      </c>
      <c r="P2798">
        <v>225050001408</v>
      </c>
      <c r="Q2798">
        <v>203439996928</v>
      </c>
      <c r="R2798">
        <v>100820000768</v>
      </c>
      <c r="S2798">
        <v>253329997824</v>
      </c>
      <c r="T2798">
        <v>206139998208</v>
      </c>
      <c r="U2798">
        <v>147850002432</v>
      </c>
      <c r="V2798">
        <v>190430003200</v>
      </c>
      <c r="W2798">
        <v>18</v>
      </c>
      <c r="X2798">
        <v>18</v>
      </c>
      <c r="Y2798">
        <v>11</v>
      </c>
      <c r="Z2798">
        <v>95.2</v>
      </c>
      <c r="AA2798">
        <v>95.2</v>
      </c>
      <c r="AB2798">
        <v>87.8</v>
      </c>
      <c r="AC2798">
        <v>15.997999999999999</v>
      </c>
      <c r="AD2798">
        <v>0</v>
      </c>
      <c r="AE2798">
        <v>323.31</v>
      </c>
      <c r="AF2798">
        <v>4315600000000</v>
      </c>
      <c r="AG2798">
        <v>2160</v>
      </c>
    </row>
    <row r="2799" spans="1:33" x14ac:dyDescent="0.25">
      <c r="A2799" t="s">
        <v>8168</v>
      </c>
      <c r="B2799" t="s">
        <v>8169</v>
      </c>
      <c r="C2799" t="s">
        <v>8170</v>
      </c>
      <c r="D2799">
        <v>0</v>
      </c>
      <c r="E2799">
        <v>404910016</v>
      </c>
      <c r="F2799">
        <v>0</v>
      </c>
      <c r="G2799">
        <v>0</v>
      </c>
      <c r="H2799">
        <v>361350016</v>
      </c>
      <c r="I2799">
        <v>0</v>
      </c>
      <c r="J2799">
        <v>0</v>
      </c>
      <c r="K2799">
        <v>0</v>
      </c>
      <c r="L2799">
        <v>230270000</v>
      </c>
      <c r="M2799">
        <v>0</v>
      </c>
      <c r="N2799">
        <v>471880000</v>
      </c>
      <c r="O2799">
        <v>910729984</v>
      </c>
      <c r="P2799">
        <v>0</v>
      </c>
      <c r="Q2799">
        <v>0</v>
      </c>
      <c r="R2799">
        <v>0</v>
      </c>
      <c r="S2799">
        <v>0</v>
      </c>
      <c r="T2799">
        <v>0</v>
      </c>
      <c r="U2799">
        <v>0</v>
      </c>
      <c r="V2799">
        <v>0</v>
      </c>
      <c r="W2799">
        <v>9</v>
      </c>
      <c r="X2799">
        <v>8</v>
      </c>
      <c r="Y2799">
        <v>1</v>
      </c>
      <c r="Z2799">
        <v>78.2</v>
      </c>
      <c r="AA2799">
        <v>71.400000000000006</v>
      </c>
      <c r="AB2799">
        <v>8.1999999999999993</v>
      </c>
      <c r="AC2799">
        <v>16.126000000000001</v>
      </c>
      <c r="AD2799">
        <v>0</v>
      </c>
      <c r="AE2799">
        <v>50.795999999999999</v>
      </c>
      <c r="AF2799">
        <v>2926700000</v>
      </c>
      <c r="AG2799">
        <v>38</v>
      </c>
    </row>
    <row r="2800" spans="1:33" x14ac:dyDescent="0.25">
      <c r="A2800" t="s">
        <v>8171</v>
      </c>
      <c r="B2800" t="s">
        <v>8172</v>
      </c>
      <c r="C2800" t="s">
        <v>8173</v>
      </c>
      <c r="D2800">
        <v>88259002368</v>
      </c>
      <c r="E2800">
        <v>128019996672</v>
      </c>
      <c r="F2800">
        <v>34358999040</v>
      </c>
      <c r="G2800">
        <v>152510005248</v>
      </c>
      <c r="H2800">
        <v>190249992192</v>
      </c>
      <c r="I2800">
        <v>90235002880</v>
      </c>
      <c r="J2800">
        <v>94850998272</v>
      </c>
      <c r="K2800">
        <v>92929998848</v>
      </c>
      <c r="L2800">
        <v>146359992320</v>
      </c>
      <c r="M2800">
        <v>166089998336</v>
      </c>
      <c r="N2800">
        <v>204269993984</v>
      </c>
      <c r="O2800">
        <v>128319995904</v>
      </c>
      <c r="P2800">
        <v>138090004480</v>
      </c>
      <c r="Q2800">
        <v>119599996928</v>
      </c>
      <c r="R2800">
        <v>62583001088</v>
      </c>
      <c r="S2800">
        <v>168580005888</v>
      </c>
      <c r="T2800">
        <v>101309997056</v>
      </c>
      <c r="U2800">
        <v>74601996288</v>
      </c>
      <c r="V2800">
        <v>113890000896</v>
      </c>
      <c r="W2800">
        <v>12</v>
      </c>
      <c r="X2800">
        <v>12</v>
      </c>
      <c r="Y2800">
        <v>3</v>
      </c>
      <c r="Z2800">
        <v>91.5</v>
      </c>
      <c r="AA2800">
        <v>91.5</v>
      </c>
      <c r="AB2800">
        <v>18.3</v>
      </c>
      <c r="AC2800">
        <v>15.257</v>
      </c>
      <c r="AD2800">
        <v>0</v>
      </c>
      <c r="AE2800">
        <v>323.31</v>
      </c>
      <c r="AF2800">
        <v>2859200000000</v>
      </c>
      <c r="AG2800">
        <v>2261</v>
      </c>
    </row>
    <row r="2801" spans="1:33" x14ac:dyDescent="0.25">
      <c r="A2801" t="s">
        <v>8174</v>
      </c>
      <c r="B2801" t="s">
        <v>8175</v>
      </c>
      <c r="C2801" t="s">
        <v>8176</v>
      </c>
      <c r="D2801">
        <v>0</v>
      </c>
      <c r="E2801">
        <v>0</v>
      </c>
      <c r="F2801">
        <v>0</v>
      </c>
      <c r="G2801">
        <v>0</v>
      </c>
      <c r="H2801">
        <v>0</v>
      </c>
      <c r="I2801">
        <v>0</v>
      </c>
      <c r="J2801">
        <v>0</v>
      </c>
      <c r="K2801">
        <v>0</v>
      </c>
      <c r="L2801">
        <v>0</v>
      </c>
      <c r="M2801">
        <v>0</v>
      </c>
      <c r="N2801">
        <v>0</v>
      </c>
      <c r="O2801">
        <v>0</v>
      </c>
      <c r="P2801">
        <v>0</v>
      </c>
      <c r="Q2801">
        <v>0</v>
      </c>
      <c r="R2801">
        <v>0</v>
      </c>
      <c r="S2801">
        <v>0</v>
      </c>
      <c r="T2801">
        <v>0</v>
      </c>
      <c r="U2801">
        <v>0</v>
      </c>
      <c r="V2801">
        <v>43795000</v>
      </c>
      <c r="W2801">
        <v>4</v>
      </c>
      <c r="X2801">
        <v>4</v>
      </c>
      <c r="Y2801">
        <v>4</v>
      </c>
      <c r="Z2801">
        <v>13.2</v>
      </c>
      <c r="AA2801">
        <v>13.2</v>
      </c>
      <c r="AB2801">
        <v>13.2</v>
      </c>
      <c r="AC2801">
        <v>40.029000000000003</v>
      </c>
      <c r="AD2801">
        <v>0</v>
      </c>
      <c r="AE2801">
        <v>7.9459999999999997</v>
      </c>
      <c r="AF2801">
        <v>150060000</v>
      </c>
      <c r="AG2801">
        <v>9</v>
      </c>
    </row>
    <row r="2802" spans="1:33" x14ac:dyDescent="0.25">
      <c r="A2802" t="s">
        <v>8177</v>
      </c>
      <c r="B2802" t="s">
        <v>8178</v>
      </c>
      <c r="C2802" t="s">
        <v>8179</v>
      </c>
      <c r="D2802">
        <v>200440000</v>
      </c>
      <c r="E2802">
        <v>164530000</v>
      </c>
      <c r="F2802">
        <v>153310000</v>
      </c>
      <c r="G2802">
        <v>236480000</v>
      </c>
      <c r="H2802">
        <v>182300000</v>
      </c>
      <c r="I2802">
        <v>159550000</v>
      </c>
      <c r="J2802">
        <v>0</v>
      </c>
      <c r="K2802">
        <v>0</v>
      </c>
      <c r="L2802">
        <v>183510000</v>
      </c>
      <c r="M2802">
        <v>249590000</v>
      </c>
      <c r="N2802">
        <v>176440000</v>
      </c>
      <c r="O2802">
        <v>206450000</v>
      </c>
      <c r="P2802">
        <v>167830000</v>
      </c>
      <c r="Q2802">
        <v>190180000</v>
      </c>
      <c r="R2802">
        <v>174970000</v>
      </c>
      <c r="S2802">
        <v>130300000</v>
      </c>
      <c r="T2802">
        <v>0</v>
      </c>
      <c r="U2802">
        <v>0</v>
      </c>
      <c r="V2802">
        <v>200630000</v>
      </c>
      <c r="W2802">
        <v>8</v>
      </c>
      <c r="X2802">
        <v>8</v>
      </c>
      <c r="Y2802">
        <v>8</v>
      </c>
      <c r="Z2802">
        <v>36.6</v>
      </c>
      <c r="AA2802">
        <v>36.6</v>
      </c>
      <c r="AB2802">
        <v>36.6</v>
      </c>
      <c r="AC2802">
        <v>39.220999999999997</v>
      </c>
      <c r="AD2802">
        <v>0</v>
      </c>
      <c r="AE2802">
        <v>63.6</v>
      </c>
      <c r="AF2802">
        <v>3220600000</v>
      </c>
      <c r="AG2802">
        <v>61</v>
      </c>
    </row>
    <row r="2803" spans="1:33" x14ac:dyDescent="0.25">
      <c r="A2803" t="s">
        <v>8180</v>
      </c>
      <c r="B2803" t="s">
        <v>8181</v>
      </c>
      <c r="C2803" t="s">
        <v>8182</v>
      </c>
      <c r="D2803">
        <v>3264399872</v>
      </c>
      <c r="E2803">
        <v>2767899904</v>
      </c>
      <c r="F2803">
        <v>2537999872</v>
      </c>
      <c r="G2803">
        <v>2840499968</v>
      </c>
      <c r="H2803">
        <v>2735000064</v>
      </c>
      <c r="I2803">
        <v>3033900032</v>
      </c>
      <c r="J2803">
        <v>2759399936</v>
      </c>
      <c r="K2803">
        <v>2999399936</v>
      </c>
      <c r="L2803">
        <v>3122200064</v>
      </c>
      <c r="M2803">
        <v>3158599936</v>
      </c>
      <c r="N2803">
        <v>5382400000</v>
      </c>
      <c r="O2803">
        <v>2912399872</v>
      </c>
      <c r="P2803">
        <v>3015699968</v>
      </c>
      <c r="Q2803">
        <v>3204600064</v>
      </c>
      <c r="R2803">
        <v>3194200064</v>
      </c>
      <c r="S2803">
        <v>2745299968</v>
      </c>
      <c r="T2803">
        <v>2509100032</v>
      </c>
      <c r="U2803">
        <v>3231099904</v>
      </c>
      <c r="V2803">
        <v>10168999936</v>
      </c>
      <c r="W2803">
        <v>18</v>
      </c>
      <c r="X2803">
        <v>18</v>
      </c>
      <c r="Y2803">
        <v>18</v>
      </c>
      <c r="Z2803">
        <v>48.8</v>
      </c>
      <c r="AA2803">
        <v>48.8</v>
      </c>
      <c r="AB2803">
        <v>48.8</v>
      </c>
      <c r="AC2803">
        <v>54.966000000000001</v>
      </c>
      <c r="AD2803">
        <v>0</v>
      </c>
      <c r="AE2803">
        <v>323.31</v>
      </c>
      <c r="AF2803">
        <v>72293000000</v>
      </c>
      <c r="AG2803">
        <v>437</v>
      </c>
    </row>
    <row r="2804" spans="1:33" x14ac:dyDescent="0.25">
      <c r="A2804" t="s">
        <v>8183</v>
      </c>
      <c r="B2804" t="s">
        <v>8184</v>
      </c>
      <c r="C2804" t="s">
        <v>8185</v>
      </c>
      <c r="D2804">
        <v>0</v>
      </c>
      <c r="E2804">
        <v>0</v>
      </c>
      <c r="F2804">
        <v>0</v>
      </c>
      <c r="G2804">
        <v>0</v>
      </c>
      <c r="H2804">
        <v>0</v>
      </c>
      <c r="I2804">
        <v>0</v>
      </c>
      <c r="J2804">
        <v>0</v>
      </c>
      <c r="K2804">
        <v>0</v>
      </c>
      <c r="L2804">
        <v>0</v>
      </c>
      <c r="M2804">
        <v>0</v>
      </c>
      <c r="N2804">
        <v>0</v>
      </c>
      <c r="O2804">
        <v>0</v>
      </c>
      <c r="P2804">
        <v>0</v>
      </c>
      <c r="Q2804">
        <v>0</v>
      </c>
      <c r="R2804">
        <v>0</v>
      </c>
      <c r="S2804">
        <v>0</v>
      </c>
      <c r="T2804">
        <v>0</v>
      </c>
      <c r="U2804">
        <v>30891000</v>
      </c>
      <c r="V2804">
        <v>0</v>
      </c>
      <c r="W2804">
        <v>2</v>
      </c>
      <c r="X2804">
        <v>2</v>
      </c>
      <c r="Y2804">
        <v>2</v>
      </c>
      <c r="Z2804">
        <v>4</v>
      </c>
      <c r="AA2804">
        <v>4</v>
      </c>
      <c r="AB2804">
        <v>4</v>
      </c>
      <c r="AC2804">
        <v>63.706000000000003</v>
      </c>
      <c r="AD2804">
        <v>3.7174999999999999E-3</v>
      </c>
      <c r="AE2804">
        <v>2.2833999999999999</v>
      </c>
      <c r="AF2804">
        <v>323380000</v>
      </c>
      <c r="AG2804">
        <v>11</v>
      </c>
    </row>
    <row r="2805" spans="1:33" x14ac:dyDescent="0.25">
      <c r="A2805" t="s">
        <v>8186</v>
      </c>
      <c r="B2805" t="s">
        <v>8187</v>
      </c>
      <c r="C2805" t="s">
        <v>8188</v>
      </c>
      <c r="D2805">
        <v>550460032</v>
      </c>
      <c r="E2805">
        <v>566990016</v>
      </c>
      <c r="F2805">
        <v>468060000</v>
      </c>
      <c r="G2805">
        <v>450550016</v>
      </c>
      <c r="H2805">
        <v>513900000</v>
      </c>
      <c r="I2805">
        <v>442329984</v>
      </c>
      <c r="J2805">
        <v>490300000</v>
      </c>
      <c r="K2805">
        <v>525270016</v>
      </c>
      <c r="L2805">
        <v>525849984</v>
      </c>
      <c r="M2805">
        <v>479020000</v>
      </c>
      <c r="N2805">
        <v>0</v>
      </c>
      <c r="O2805">
        <v>532420000</v>
      </c>
      <c r="P2805">
        <v>487100000</v>
      </c>
      <c r="Q2805">
        <v>462440000</v>
      </c>
      <c r="R2805">
        <v>458580000</v>
      </c>
      <c r="S2805">
        <v>426470016</v>
      </c>
      <c r="T2805">
        <v>670609984</v>
      </c>
      <c r="U2805">
        <v>514529984</v>
      </c>
      <c r="V2805">
        <v>0</v>
      </c>
      <c r="W2805">
        <v>17</v>
      </c>
      <c r="X2805">
        <v>17</v>
      </c>
      <c r="Y2805">
        <v>17</v>
      </c>
      <c r="Z2805">
        <v>24.6</v>
      </c>
      <c r="AA2805">
        <v>24.6</v>
      </c>
      <c r="AB2805">
        <v>24.6</v>
      </c>
      <c r="AC2805">
        <v>112.42</v>
      </c>
      <c r="AD2805">
        <v>0</v>
      </c>
      <c r="AE2805">
        <v>119.39</v>
      </c>
      <c r="AF2805">
        <v>9245100000</v>
      </c>
      <c r="AG2805">
        <v>166</v>
      </c>
    </row>
    <row r="2806" spans="1:33" x14ac:dyDescent="0.25">
      <c r="A2806" t="s">
        <v>8189</v>
      </c>
      <c r="B2806" t="s">
        <v>8190</v>
      </c>
      <c r="C2806" t="s">
        <v>8191</v>
      </c>
      <c r="D2806">
        <v>614510016</v>
      </c>
      <c r="E2806">
        <v>722089984</v>
      </c>
      <c r="F2806">
        <v>689169984</v>
      </c>
      <c r="G2806">
        <v>752220032</v>
      </c>
      <c r="H2806">
        <v>741000000</v>
      </c>
      <c r="I2806">
        <v>753809984</v>
      </c>
      <c r="J2806">
        <v>669750016</v>
      </c>
      <c r="K2806">
        <v>567910016</v>
      </c>
      <c r="L2806">
        <v>643390016</v>
      </c>
      <c r="M2806">
        <v>748590016</v>
      </c>
      <c r="N2806">
        <v>759840000</v>
      </c>
      <c r="O2806">
        <v>632070016</v>
      </c>
      <c r="P2806">
        <v>635619968</v>
      </c>
      <c r="Q2806">
        <v>612860032</v>
      </c>
      <c r="R2806">
        <v>611049984</v>
      </c>
      <c r="S2806">
        <v>439390016</v>
      </c>
      <c r="T2806">
        <v>626499968</v>
      </c>
      <c r="U2806">
        <v>697009984</v>
      </c>
      <c r="V2806">
        <v>1035800000</v>
      </c>
      <c r="W2806">
        <v>14</v>
      </c>
      <c r="X2806">
        <v>14</v>
      </c>
      <c r="Y2806">
        <v>9</v>
      </c>
      <c r="Z2806">
        <v>41.3</v>
      </c>
      <c r="AA2806">
        <v>41.3</v>
      </c>
      <c r="AB2806">
        <v>30.8</v>
      </c>
      <c r="AC2806">
        <v>47.377000000000002</v>
      </c>
      <c r="AD2806">
        <v>0</v>
      </c>
      <c r="AE2806">
        <v>195.21</v>
      </c>
      <c r="AF2806">
        <v>15298000000</v>
      </c>
      <c r="AG2806">
        <v>201</v>
      </c>
    </row>
    <row r="2807" spans="1:33" x14ac:dyDescent="0.25">
      <c r="A2807" t="s">
        <v>8192</v>
      </c>
      <c r="B2807" t="s">
        <v>8193</v>
      </c>
      <c r="C2807" t="s">
        <v>8194</v>
      </c>
      <c r="D2807">
        <v>1868000000</v>
      </c>
      <c r="E2807">
        <v>2248800000</v>
      </c>
      <c r="F2807">
        <v>1476899968</v>
      </c>
      <c r="G2807">
        <v>1565299968</v>
      </c>
      <c r="H2807">
        <v>1541699968</v>
      </c>
      <c r="I2807">
        <v>2052700032</v>
      </c>
      <c r="J2807">
        <v>1666000000</v>
      </c>
      <c r="K2807">
        <v>1038700032</v>
      </c>
      <c r="L2807">
        <v>1699299968</v>
      </c>
      <c r="M2807">
        <v>2258200064</v>
      </c>
      <c r="N2807">
        <v>1896400000</v>
      </c>
      <c r="O2807">
        <v>1591500032</v>
      </c>
      <c r="P2807">
        <v>1939600000</v>
      </c>
      <c r="Q2807">
        <v>1897799936</v>
      </c>
      <c r="R2807">
        <v>1802300032</v>
      </c>
      <c r="S2807">
        <v>1579699968</v>
      </c>
      <c r="T2807">
        <v>1415900032</v>
      </c>
      <c r="U2807">
        <v>1888999936</v>
      </c>
      <c r="V2807">
        <v>2970200064</v>
      </c>
      <c r="W2807">
        <v>41</v>
      </c>
      <c r="X2807">
        <v>41</v>
      </c>
      <c r="Y2807">
        <v>41</v>
      </c>
      <c r="Z2807">
        <v>37.1</v>
      </c>
      <c r="AA2807">
        <v>37.1</v>
      </c>
      <c r="AB2807">
        <v>37.1</v>
      </c>
      <c r="AC2807">
        <v>156.26</v>
      </c>
      <c r="AD2807">
        <v>0</v>
      </c>
      <c r="AE2807">
        <v>267.99</v>
      </c>
      <c r="AF2807">
        <v>38359000000</v>
      </c>
      <c r="AG2807">
        <v>575</v>
      </c>
    </row>
    <row r="2808" spans="1:33" x14ac:dyDescent="0.25">
      <c r="A2808" t="s">
        <v>8195</v>
      </c>
      <c r="B2808" t="s">
        <v>8196</v>
      </c>
      <c r="C2808" t="s">
        <v>8197</v>
      </c>
      <c r="D2808">
        <v>177960000</v>
      </c>
      <c r="E2808">
        <v>227830000</v>
      </c>
      <c r="F2808">
        <v>184880000</v>
      </c>
      <c r="G2808">
        <v>228130000</v>
      </c>
      <c r="H2808">
        <v>295310016</v>
      </c>
      <c r="I2808">
        <v>258860000</v>
      </c>
      <c r="J2808">
        <v>181530000</v>
      </c>
      <c r="K2808">
        <v>216900000</v>
      </c>
      <c r="L2808">
        <v>250130000</v>
      </c>
      <c r="M2808">
        <v>277820000</v>
      </c>
      <c r="N2808">
        <v>190040000</v>
      </c>
      <c r="O2808">
        <v>183870000</v>
      </c>
      <c r="P2808">
        <v>199810000</v>
      </c>
      <c r="Q2808">
        <v>144170000</v>
      </c>
      <c r="R2808">
        <v>158710000</v>
      </c>
      <c r="S2808">
        <v>225740000</v>
      </c>
      <c r="T2808">
        <v>186610000</v>
      </c>
      <c r="U2808">
        <v>187720000</v>
      </c>
      <c r="V2808">
        <v>131780000</v>
      </c>
      <c r="W2808">
        <v>12</v>
      </c>
      <c r="X2808">
        <v>12</v>
      </c>
      <c r="Y2808">
        <v>11</v>
      </c>
      <c r="Z2808">
        <v>22.5</v>
      </c>
      <c r="AA2808">
        <v>22.5</v>
      </c>
      <c r="AB2808">
        <v>21.2</v>
      </c>
      <c r="AC2808">
        <v>77.525999999999996</v>
      </c>
      <c r="AD2808">
        <v>0</v>
      </c>
      <c r="AE2808">
        <v>29.655999999999999</v>
      </c>
      <c r="AF2808">
        <v>4301000000</v>
      </c>
      <c r="AG2808">
        <v>131</v>
      </c>
    </row>
    <row r="2809" spans="1:33" x14ac:dyDescent="0.25">
      <c r="A2809" t="s">
        <v>8198</v>
      </c>
      <c r="B2809" t="s">
        <v>8199</v>
      </c>
      <c r="C2809" t="s">
        <v>8200</v>
      </c>
      <c r="D2809">
        <v>0</v>
      </c>
      <c r="E2809">
        <v>0</v>
      </c>
      <c r="F2809">
        <v>0</v>
      </c>
      <c r="G2809">
        <v>0</v>
      </c>
      <c r="H2809">
        <v>0</v>
      </c>
      <c r="I2809">
        <v>0</v>
      </c>
      <c r="J2809">
        <v>0</v>
      </c>
      <c r="K2809">
        <v>0</v>
      </c>
      <c r="L2809">
        <v>0</v>
      </c>
      <c r="M2809">
        <v>0</v>
      </c>
      <c r="N2809">
        <v>0</v>
      </c>
      <c r="O2809">
        <v>0</v>
      </c>
      <c r="P2809">
        <v>0</v>
      </c>
      <c r="Q2809">
        <v>0</v>
      </c>
      <c r="R2809">
        <v>42299000</v>
      </c>
      <c r="S2809">
        <v>43880000</v>
      </c>
      <c r="T2809">
        <v>45264000</v>
      </c>
      <c r="U2809">
        <v>0</v>
      </c>
      <c r="V2809">
        <v>48206000</v>
      </c>
      <c r="W2809">
        <v>4</v>
      </c>
      <c r="X2809">
        <v>4</v>
      </c>
      <c r="Y2809">
        <v>1</v>
      </c>
      <c r="Z2809">
        <v>11.6</v>
      </c>
      <c r="AA2809">
        <v>11.6</v>
      </c>
      <c r="AB2809">
        <v>4.8</v>
      </c>
      <c r="AC2809">
        <v>47.457000000000001</v>
      </c>
      <c r="AD2809">
        <v>1.2153999999999999E-3</v>
      </c>
      <c r="AE2809">
        <v>3.516</v>
      </c>
      <c r="AF2809">
        <v>545720000</v>
      </c>
      <c r="AG2809">
        <v>26</v>
      </c>
    </row>
    <row r="2810" spans="1:33" x14ac:dyDescent="0.25">
      <c r="A2810" t="s">
        <v>8201</v>
      </c>
      <c r="B2810" t="s">
        <v>8202</v>
      </c>
      <c r="C2810" t="s">
        <v>8203</v>
      </c>
      <c r="D2810">
        <v>0</v>
      </c>
      <c r="E2810">
        <v>0</v>
      </c>
      <c r="F2810">
        <v>0</v>
      </c>
      <c r="G2810">
        <v>0</v>
      </c>
      <c r="H2810">
        <v>0</v>
      </c>
      <c r="I2810">
        <v>0</v>
      </c>
      <c r="J2810">
        <v>0</v>
      </c>
      <c r="K2810">
        <v>0</v>
      </c>
      <c r="L2810">
        <v>0</v>
      </c>
      <c r="M2810">
        <v>0</v>
      </c>
      <c r="N2810">
        <v>0</v>
      </c>
      <c r="O2810">
        <v>0</v>
      </c>
      <c r="P2810">
        <v>0</v>
      </c>
      <c r="Q2810">
        <v>0</v>
      </c>
      <c r="R2810">
        <v>0</v>
      </c>
      <c r="S2810">
        <v>0</v>
      </c>
      <c r="T2810">
        <v>0</v>
      </c>
      <c r="U2810">
        <v>22208000</v>
      </c>
      <c r="V2810">
        <v>0</v>
      </c>
      <c r="W2810">
        <v>2</v>
      </c>
      <c r="X2810">
        <v>2</v>
      </c>
      <c r="Y2810">
        <v>2</v>
      </c>
      <c r="Z2810">
        <v>14.5</v>
      </c>
      <c r="AA2810">
        <v>14.5</v>
      </c>
      <c r="AB2810">
        <v>14.5</v>
      </c>
      <c r="AC2810">
        <v>24.488</v>
      </c>
      <c r="AD2810">
        <v>1.2025E-3</v>
      </c>
      <c r="AE2810">
        <v>3.3721000000000001</v>
      </c>
      <c r="AF2810">
        <v>255140000</v>
      </c>
      <c r="AG2810">
        <v>10</v>
      </c>
    </row>
    <row r="2811" spans="1:33" x14ac:dyDescent="0.25">
      <c r="A2811" t="s">
        <v>8204</v>
      </c>
      <c r="B2811" t="s">
        <v>8205</v>
      </c>
      <c r="C2811" t="s">
        <v>8206</v>
      </c>
      <c r="D2811">
        <v>6897600000</v>
      </c>
      <c r="E2811">
        <v>6915400192</v>
      </c>
      <c r="F2811">
        <v>6736099840</v>
      </c>
      <c r="G2811">
        <v>7234400256</v>
      </c>
      <c r="H2811">
        <v>7261899776</v>
      </c>
      <c r="I2811">
        <v>6931200000</v>
      </c>
      <c r="J2811">
        <v>7472399872</v>
      </c>
      <c r="K2811">
        <v>6672699904</v>
      </c>
      <c r="L2811">
        <v>7820700160</v>
      </c>
      <c r="M2811">
        <v>8014199808</v>
      </c>
      <c r="N2811">
        <v>7689999872</v>
      </c>
      <c r="O2811">
        <v>6922299904</v>
      </c>
      <c r="P2811">
        <v>6742799872</v>
      </c>
      <c r="Q2811">
        <v>6326400000</v>
      </c>
      <c r="R2811">
        <v>7013600256</v>
      </c>
      <c r="S2811">
        <v>6942600192</v>
      </c>
      <c r="T2811">
        <v>6871399936</v>
      </c>
      <c r="U2811">
        <v>7195299840</v>
      </c>
      <c r="V2811">
        <v>7152000000</v>
      </c>
      <c r="W2811">
        <v>32</v>
      </c>
      <c r="X2811">
        <v>32</v>
      </c>
      <c r="Y2811">
        <v>32</v>
      </c>
      <c r="Z2811">
        <v>75</v>
      </c>
      <c r="AA2811">
        <v>75</v>
      </c>
      <c r="AB2811">
        <v>75</v>
      </c>
      <c r="AC2811">
        <v>57.488</v>
      </c>
      <c r="AD2811">
        <v>0</v>
      </c>
      <c r="AE2811">
        <v>323.31</v>
      </c>
      <c r="AF2811">
        <v>152320000000</v>
      </c>
      <c r="AG2811">
        <v>974</v>
      </c>
    </row>
    <row r="2812" spans="1:33" x14ac:dyDescent="0.25">
      <c r="A2812" t="s">
        <v>8207</v>
      </c>
      <c r="B2812" t="s">
        <v>8208</v>
      </c>
      <c r="C2812" t="s">
        <v>8209</v>
      </c>
      <c r="D2812">
        <v>104600000</v>
      </c>
      <c r="E2812">
        <v>0</v>
      </c>
      <c r="F2812">
        <v>0</v>
      </c>
      <c r="G2812">
        <v>128150000</v>
      </c>
      <c r="H2812">
        <v>116350000</v>
      </c>
      <c r="I2812">
        <v>137280000</v>
      </c>
      <c r="J2812">
        <v>139670000</v>
      </c>
      <c r="K2812">
        <v>0</v>
      </c>
      <c r="L2812">
        <v>107180000</v>
      </c>
      <c r="M2812">
        <v>128410000</v>
      </c>
      <c r="N2812">
        <v>105490000</v>
      </c>
      <c r="O2812">
        <v>0</v>
      </c>
      <c r="P2812">
        <v>144960000</v>
      </c>
      <c r="Q2812">
        <v>113840000</v>
      </c>
      <c r="R2812">
        <v>115300000</v>
      </c>
      <c r="S2812">
        <v>0</v>
      </c>
      <c r="T2812">
        <v>118990000</v>
      </c>
      <c r="U2812">
        <v>122180000</v>
      </c>
      <c r="V2812">
        <v>116960000</v>
      </c>
      <c r="W2812">
        <v>5</v>
      </c>
      <c r="X2812">
        <v>5</v>
      </c>
      <c r="Y2812">
        <v>5</v>
      </c>
      <c r="Z2812">
        <v>20.399999999999999</v>
      </c>
      <c r="AA2812">
        <v>20.399999999999999</v>
      </c>
      <c r="AB2812">
        <v>20.399999999999999</v>
      </c>
      <c r="AC2812">
        <v>40.968000000000004</v>
      </c>
      <c r="AD2812">
        <v>0</v>
      </c>
      <c r="AE2812">
        <v>10.622</v>
      </c>
      <c r="AF2812">
        <v>2105100000</v>
      </c>
      <c r="AG2812">
        <v>56</v>
      </c>
    </row>
    <row r="2813" spans="1:33" x14ac:dyDescent="0.25">
      <c r="A2813" t="s">
        <v>8210</v>
      </c>
      <c r="B2813" t="s">
        <v>8211</v>
      </c>
      <c r="C2813" t="s">
        <v>8212</v>
      </c>
      <c r="D2813">
        <v>4101100032</v>
      </c>
      <c r="E2813">
        <v>4037799936</v>
      </c>
      <c r="F2813">
        <v>4540899840</v>
      </c>
      <c r="G2813">
        <v>4285600000</v>
      </c>
      <c r="H2813">
        <v>4060400128</v>
      </c>
      <c r="I2813">
        <v>4024000000</v>
      </c>
      <c r="J2813">
        <v>4244800000</v>
      </c>
      <c r="K2813">
        <v>2121100032</v>
      </c>
      <c r="L2813">
        <v>4156600064</v>
      </c>
      <c r="M2813">
        <v>4622300160</v>
      </c>
      <c r="N2813">
        <v>4413499904</v>
      </c>
      <c r="O2813">
        <v>4204199936</v>
      </c>
      <c r="P2813">
        <v>4299299840</v>
      </c>
      <c r="Q2813">
        <v>4196000000</v>
      </c>
      <c r="R2813">
        <v>4670099968</v>
      </c>
      <c r="S2813">
        <v>4352900096</v>
      </c>
      <c r="T2813">
        <v>2659099904</v>
      </c>
      <c r="U2813">
        <v>3849799936</v>
      </c>
      <c r="V2813">
        <v>4071200000</v>
      </c>
      <c r="W2813">
        <v>17</v>
      </c>
      <c r="X2813">
        <v>17</v>
      </c>
      <c r="Y2813">
        <v>17</v>
      </c>
      <c r="Z2813">
        <v>64.3</v>
      </c>
      <c r="AA2813">
        <v>64.3</v>
      </c>
      <c r="AB2813">
        <v>64.3</v>
      </c>
      <c r="AC2813">
        <v>27.565999999999999</v>
      </c>
      <c r="AD2813">
        <v>0</v>
      </c>
      <c r="AE2813">
        <v>176.08</v>
      </c>
      <c r="AF2813">
        <v>85253000000</v>
      </c>
      <c r="AG2813">
        <v>327</v>
      </c>
    </row>
    <row r="2814" spans="1:33" x14ac:dyDescent="0.25">
      <c r="A2814" t="s">
        <v>8213</v>
      </c>
      <c r="B2814" t="s">
        <v>8214</v>
      </c>
      <c r="C2814" t="s">
        <v>8215</v>
      </c>
      <c r="D2814">
        <v>0</v>
      </c>
      <c r="E2814">
        <v>0</v>
      </c>
      <c r="F2814">
        <v>58023000</v>
      </c>
      <c r="G2814">
        <v>0</v>
      </c>
      <c r="H2814">
        <v>0</v>
      </c>
      <c r="I2814">
        <v>0</v>
      </c>
      <c r="J2814">
        <v>0</v>
      </c>
      <c r="K2814">
        <v>0</v>
      </c>
      <c r="L2814">
        <v>0</v>
      </c>
      <c r="M2814">
        <v>0</v>
      </c>
      <c r="N2814">
        <v>0</v>
      </c>
      <c r="O2814">
        <v>0</v>
      </c>
      <c r="P2814">
        <v>0</v>
      </c>
      <c r="Q2814">
        <v>0</v>
      </c>
      <c r="R2814">
        <v>0</v>
      </c>
      <c r="S2814">
        <v>0</v>
      </c>
      <c r="T2814">
        <v>0</v>
      </c>
      <c r="U2814">
        <v>0</v>
      </c>
      <c r="V2814">
        <v>0</v>
      </c>
      <c r="W2814">
        <v>2</v>
      </c>
      <c r="X2814">
        <v>2</v>
      </c>
      <c r="Y2814">
        <v>2</v>
      </c>
      <c r="Z2814">
        <v>6.6</v>
      </c>
      <c r="AA2814">
        <v>6.6</v>
      </c>
      <c r="AB2814">
        <v>6.6</v>
      </c>
      <c r="AC2814">
        <v>42.508000000000003</v>
      </c>
      <c r="AD2814">
        <v>0</v>
      </c>
      <c r="AE2814">
        <v>4.3635999999999999</v>
      </c>
      <c r="AF2814">
        <v>88540000</v>
      </c>
      <c r="AG2814">
        <v>3</v>
      </c>
    </row>
    <row r="2815" spans="1:33" x14ac:dyDescent="0.25">
      <c r="A2815" t="s">
        <v>8216</v>
      </c>
      <c r="B2815" t="s">
        <v>8217</v>
      </c>
      <c r="C2815" t="s">
        <v>8218</v>
      </c>
      <c r="D2815">
        <v>0</v>
      </c>
      <c r="E2815">
        <v>109830000</v>
      </c>
      <c r="F2815">
        <v>104590000</v>
      </c>
      <c r="G2815">
        <v>188270000</v>
      </c>
      <c r="H2815">
        <v>205280000</v>
      </c>
      <c r="I2815">
        <v>127020000</v>
      </c>
      <c r="J2815">
        <v>0</v>
      </c>
      <c r="K2815">
        <v>0</v>
      </c>
      <c r="L2815">
        <v>147350000</v>
      </c>
      <c r="M2815">
        <v>52042000</v>
      </c>
      <c r="N2815">
        <v>102350000</v>
      </c>
      <c r="O2815">
        <v>0</v>
      </c>
      <c r="P2815">
        <v>121260000</v>
      </c>
      <c r="Q2815">
        <v>791760000</v>
      </c>
      <c r="R2815">
        <v>72484000</v>
      </c>
      <c r="S2815">
        <v>133770000</v>
      </c>
      <c r="T2815">
        <v>290710016</v>
      </c>
      <c r="U2815">
        <v>150800000</v>
      </c>
      <c r="V2815">
        <v>72906000</v>
      </c>
      <c r="W2815">
        <v>32</v>
      </c>
      <c r="X2815">
        <v>32</v>
      </c>
      <c r="Y2815">
        <v>32</v>
      </c>
      <c r="Z2815">
        <v>9.6999999999999993</v>
      </c>
      <c r="AA2815">
        <v>9.6999999999999993</v>
      </c>
      <c r="AB2815">
        <v>9.6999999999999993</v>
      </c>
      <c r="AC2815">
        <v>469.08</v>
      </c>
      <c r="AD2815">
        <v>0</v>
      </c>
      <c r="AE2815">
        <v>70.524000000000001</v>
      </c>
      <c r="AF2815">
        <v>3861800000</v>
      </c>
      <c r="AG2815">
        <v>100</v>
      </c>
    </row>
    <row r="2816" spans="1:33" x14ac:dyDescent="0.25">
      <c r="A2816" t="s">
        <v>8219</v>
      </c>
      <c r="B2816" t="s">
        <v>8220</v>
      </c>
      <c r="C2816" t="s">
        <v>8221</v>
      </c>
      <c r="D2816">
        <v>0</v>
      </c>
      <c r="E2816">
        <v>0</v>
      </c>
      <c r="F2816">
        <v>0</v>
      </c>
      <c r="G2816">
        <v>0</v>
      </c>
      <c r="H2816">
        <v>0</v>
      </c>
      <c r="I2816">
        <v>0</v>
      </c>
      <c r="J2816">
        <v>0</v>
      </c>
      <c r="K2816">
        <v>0</v>
      </c>
      <c r="L2816">
        <v>0</v>
      </c>
      <c r="M2816">
        <v>43387000</v>
      </c>
      <c r="N2816">
        <v>0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0</v>
      </c>
      <c r="U2816">
        <v>0</v>
      </c>
      <c r="V2816">
        <v>0</v>
      </c>
      <c r="W2816">
        <v>5</v>
      </c>
      <c r="X2816">
        <v>5</v>
      </c>
      <c r="Y2816">
        <v>5</v>
      </c>
      <c r="Z2816">
        <v>33.200000000000003</v>
      </c>
      <c r="AA2816">
        <v>33.200000000000003</v>
      </c>
      <c r="AB2816">
        <v>33.200000000000003</v>
      </c>
      <c r="AC2816">
        <v>22.745000000000001</v>
      </c>
      <c r="AD2816">
        <v>0</v>
      </c>
      <c r="AE2816">
        <v>10.997999999999999</v>
      </c>
      <c r="AF2816">
        <v>275480000</v>
      </c>
      <c r="AG2816">
        <v>23</v>
      </c>
    </row>
    <row r="2817" spans="1:33" x14ac:dyDescent="0.25">
      <c r="A2817" t="s">
        <v>8222</v>
      </c>
      <c r="B2817" t="s">
        <v>8223</v>
      </c>
      <c r="C2817" t="s">
        <v>8224</v>
      </c>
      <c r="D2817">
        <v>0</v>
      </c>
      <c r="E2817">
        <v>0</v>
      </c>
      <c r="F2817">
        <v>0</v>
      </c>
      <c r="G2817">
        <v>0</v>
      </c>
      <c r="H2817">
        <v>0</v>
      </c>
      <c r="I2817">
        <v>0</v>
      </c>
      <c r="J2817">
        <v>0</v>
      </c>
      <c r="K2817">
        <v>0</v>
      </c>
      <c r="L2817">
        <v>0</v>
      </c>
      <c r="M2817">
        <v>24920000</v>
      </c>
      <c r="N2817">
        <v>0</v>
      </c>
      <c r="O2817">
        <v>0</v>
      </c>
      <c r="P2817">
        <v>0</v>
      </c>
      <c r="Q2817">
        <v>0</v>
      </c>
      <c r="R2817">
        <v>0</v>
      </c>
      <c r="S2817">
        <v>0</v>
      </c>
      <c r="T2817">
        <v>0</v>
      </c>
      <c r="U2817">
        <v>0</v>
      </c>
      <c r="V2817">
        <v>0</v>
      </c>
      <c r="W2817">
        <v>3</v>
      </c>
      <c r="X2817">
        <v>3</v>
      </c>
      <c r="Y2817">
        <v>3</v>
      </c>
      <c r="Z2817">
        <v>6.9</v>
      </c>
      <c r="AA2817">
        <v>6.9</v>
      </c>
      <c r="AB2817">
        <v>6.9</v>
      </c>
      <c r="AC2817">
        <v>80.762</v>
      </c>
      <c r="AD2817">
        <v>9.8353000000000004E-4</v>
      </c>
      <c r="AE2817">
        <v>3.6496</v>
      </c>
      <c r="AF2817">
        <v>42870000</v>
      </c>
      <c r="AG2817">
        <v>4</v>
      </c>
    </row>
    <row r="2818" spans="1:33" x14ac:dyDescent="0.25">
      <c r="A2818" t="s">
        <v>8225</v>
      </c>
      <c r="B2818" t="s">
        <v>8226</v>
      </c>
      <c r="C2818" t="s">
        <v>8227</v>
      </c>
      <c r="D2818">
        <v>2267099904</v>
      </c>
      <c r="E2818">
        <v>1395600000</v>
      </c>
      <c r="F2818">
        <v>619139968</v>
      </c>
      <c r="G2818">
        <v>888009984</v>
      </c>
      <c r="H2818">
        <v>716649984</v>
      </c>
      <c r="I2818">
        <v>1006700032</v>
      </c>
      <c r="J2818">
        <v>1144800000</v>
      </c>
      <c r="K2818">
        <v>986780032</v>
      </c>
      <c r="L2818">
        <v>918310016</v>
      </c>
      <c r="M2818">
        <v>832480000</v>
      </c>
      <c r="N2818">
        <v>1187299968</v>
      </c>
      <c r="O2818">
        <v>4018599936</v>
      </c>
      <c r="P2818">
        <v>4998099968</v>
      </c>
      <c r="Q2818">
        <v>3710799872</v>
      </c>
      <c r="R2818">
        <v>3941199872</v>
      </c>
      <c r="S2818">
        <v>6847000064</v>
      </c>
      <c r="T2818">
        <v>6477199872</v>
      </c>
      <c r="U2818">
        <v>4171000064</v>
      </c>
      <c r="V2818">
        <v>6839499776</v>
      </c>
      <c r="W2818">
        <v>11</v>
      </c>
      <c r="X2818">
        <v>11</v>
      </c>
      <c r="Y2818">
        <v>11</v>
      </c>
      <c r="Z2818">
        <v>69.2</v>
      </c>
      <c r="AA2818">
        <v>69.2</v>
      </c>
      <c r="AB2818">
        <v>69.2</v>
      </c>
      <c r="AC2818">
        <v>22.693000000000001</v>
      </c>
      <c r="AD2818">
        <v>0</v>
      </c>
      <c r="AE2818">
        <v>323.31</v>
      </c>
      <c r="AF2818">
        <v>58695000000</v>
      </c>
      <c r="AG2818">
        <v>297</v>
      </c>
    </row>
    <row r="2819" spans="1:33" x14ac:dyDescent="0.25">
      <c r="A2819" t="s">
        <v>8228</v>
      </c>
      <c r="B2819" t="s">
        <v>8229</v>
      </c>
      <c r="C2819" t="s">
        <v>8230</v>
      </c>
      <c r="D2819">
        <v>0</v>
      </c>
      <c r="E2819">
        <v>51498000</v>
      </c>
      <c r="F2819">
        <v>0</v>
      </c>
      <c r="G2819">
        <v>0</v>
      </c>
      <c r="H2819">
        <v>0</v>
      </c>
      <c r="I2819">
        <v>70570000</v>
      </c>
      <c r="J2819">
        <v>0</v>
      </c>
      <c r="K2819">
        <v>0</v>
      </c>
      <c r="L2819">
        <v>0</v>
      </c>
      <c r="M2819">
        <v>0</v>
      </c>
      <c r="N2819">
        <v>0</v>
      </c>
      <c r="O2819">
        <v>46328000</v>
      </c>
      <c r="P2819">
        <v>0</v>
      </c>
      <c r="Q2819">
        <v>0</v>
      </c>
      <c r="R2819">
        <v>0</v>
      </c>
      <c r="S2819">
        <v>0</v>
      </c>
      <c r="T2819">
        <v>0</v>
      </c>
      <c r="U2819">
        <v>0</v>
      </c>
      <c r="V2819">
        <v>0</v>
      </c>
      <c r="W2819">
        <v>3</v>
      </c>
      <c r="X2819">
        <v>3</v>
      </c>
      <c r="Y2819">
        <v>3</v>
      </c>
      <c r="Z2819">
        <v>20.8</v>
      </c>
      <c r="AA2819">
        <v>20.8</v>
      </c>
      <c r="AB2819">
        <v>20.8</v>
      </c>
      <c r="AC2819">
        <v>20.116</v>
      </c>
      <c r="AD2819">
        <v>0</v>
      </c>
      <c r="AE2819">
        <v>6.0750999999999999</v>
      </c>
      <c r="AF2819">
        <v>332750000</v>
      </c>
      <c r="AG2819">
        <v>16</v>
      </c>
    </row>
    <row r="2820" spans="1:33" x14ac:dyDescent="0.25">
      <c r="A2820" t="s">
        <v>8231</v>
      </c>
      <c r="B2820" t="s">
        <v>8232</v>
      </c>
      <c r="C2820" t="s">
        <v>8233</v>
      </c>
      <c r="D2820">
        <v>0</v>
      </c>
      <c r="E2820">
        <v>0</v>
      </c>
      <c r="F2820">
        <v>0</v>
      </c>
      <c r="G2820">
        <v>0</v>
      </c>
      <c r="H2820">
        <v>30606000</v>
      </c>
      <c r="I2820">
        <v>0</v>
      </c>
      <c r="J2820">
        <v>0</v>
      </c>
      <c r="K2820">
        <v>0</v>
      </c>
      <c r="L2820">
        <v>0</v>
      </c>
      <c r="M2820">
        <v>0</v>
      </c>
      <c r="N2820">
        <v>0</v>
      </c>
      <c r="O2820">
        <v>41840000</v>
      </c>
      <c r="P2820">
        <v>32298000</v>
      </c>
      <c r="Q2820">
        <v>0</v>
      </c>
      <c r="R2820">
        <v>0</v>
      </c>
      <c r="S2820">
        <v>0</v>
      </c>
      <c r="T2820">
        <v>0</v>
      </c>
      <c r="U2820">
        <v>0</v>
      </c>
      <c r="V2820">
        <v>34382000</v>
      </c>
      <c r="W2820">
        <v>2</v>
      </c>
      <c r="X2820">
        <v>2</v>
      </c>
      <c r="Y2820">
        <v>2</v>
      </c>
      <c r="Z2820">
        <v>7.1</v>
      </c>
      <c r="AA2820">
        <v>7.1</v>
      </c>
      <c r="AB2820">
        <v>7.1</v>
      </c>
      <c r="AC2820">
        <v>36.844000000000001</v>
      </c>
      <c r="AD2820">
        <v>2.5483999999999999E-4</v>
      </c>
      <c r="AE2820">
        <v>4.2420999999999998</v>
      </c>
      <c r="AF2820">
        <v>402450000</v>
      </c>
      <c r="AG2820">
        <v>23</v>
      </c>
    </row>
    <row r="2821" spans="1:33" x14ac:dyDescent="0.25">
      <c r="A2821" t="s">
        <v>8234</v>
      </c>
      <c r="B2821" t="s">
        <v>8235</v>
      </c>
      <c r="C2821" t="s">
        <v>8236</v>
      </c>
      <c r="D2821">
        <v>0</v>
      </c>
      <c r="E2821">
        <v>117720000</v>
      </c>
      <c r="F2821">
        <v>178840000</v>
      </c>
      <c r="G2821">
        <v>154250000</v>
      </c>
      <c r="H2821">
        <v>119550000</v>
      </c>
      <c r="I2821">
        <v>0</v>
      </c>
      <c r="J2821">
        <v>154220000</v>
      </c>
      <c r="K2821">
        <v>0</v>
      </c>
      <c r="L2821">
        <v>0</v>
      </c>
      <c r="M2821">
        <v>118010000</v>
      </c>
      <c r="N2821">
        <v>0</v>
      </c>
      <c r="O2821">
        <v>189040000</v>
      </c>
      <c r="P2821">
        <v>123550000</v>
      </c>
      <c r="Q2821">
        <v>122490000</v>
      </c>
      <c r="R2821">
        <v>0</v>
      </c>
      <c r="S2821">
        <v>0</v>
      </c>
      <c r="T2821">
        <v>0</v>
      </c>
      <c r="U2821">
        <v>122560000</v>
      </c>
      <c r="V2821">
        <v>156270000</v>
      </c>
      <c r="W2821">
        <v>6</v>
      </c>
      <c r="X2821">
        <v>6</v>
      </c>
      <c r="Y2821">
        <v>6</v>
      </c>
      <c r="Z2821">
        <v>69.900000000000006</v>
      </c>
      <c r="AA2821">
        <v>69.900000000000006</v>
      </c>
      <c r="AB2821">
        <v>69.900000000000006</v>
      </c>
      <c r="AC2821">
        <v>11.465999999999999</v>
      </c>
      <c r="AD2821">
        <v>0</v>
      </c>
      <c r="AE2821">
        <v>12.757</v>
      </c>
      <c r="AF2821">
        <v>2074600000</v>
      </c>
      <c r="AG2821">
        <v>39</v>
      </c>
    </row>
    <row r="2822" spans="1:33" x14ac:dyDescent="0.25">
      <c r="A2822" t="s">
        <v>8237</v>
      </c>
      <c r="B2822" t="s">
        <v>8238</v>
      </c>
      <c r="C2822" t="s">
        <v>8239</v>
      </c>
      <c r="D2822">
        <v>0</v>
      </c>
      <c r="E2822">
        <v>0</v>
      </c>
      <c r="F2822">
        <v>0</v>
      </c>
      <c r="G2822">
        <v>0</v>
      </c>
      <c r="H2822">
        <v>0</v>
      </c>
      <c r="I2822">
        <v>0</v>
      </c>
      <c r="J2822">
        <v>0</v>
      </c>
      <c r="K2822">
        <v>0</v>
      </c>
      <c r="L2822">
        <v>0</v>
      </c>
      <c r="M2822">
        <v>0</v>
      </c>
      <c r="N2822">
        <v>0</v>
      </c>
      <c r="O2822">
        <v>0</v>
      </c>
      <c r="P2822">
        <v>0</v>
      </c>
      <c r="Q2822">
        <v>0</v>
      </c>
      <c r="R2822">
        <v>0</v>
      </c>
      <c r="S2822">
        <v>0</v>
      </c>
      <c r="T2822">
        <v>25829000</v>
      </c>
      <c r="U2822">
        <v>0</v>
      </c>
      <c r="V2822">
        <v>0</v>
      </c>
      <c r="W2822">
        <v>3</v>
      </c>
      <c r="X2822">
        <v>3</v>
      </c>
      <c r="Y2822">
        <v>3</v>
      </c>
      <c r="Z2822">
        <v>27.7</v>
      </c>
      <c r="AA2822">
        <v>27.7</v>
      </c>
      <c r="AB2822">
        <v>27.7</v>
      </c>
      <c r="AC2822">
        <v>16.495999999999999</v>
      </c>
      <c r="AD2822">
        <v>0</v>
      </c>
      <c r="AE2822">
        <v>4.3852000000000002</v>
      </c>
      <c r="AF2822">
        <v>134410000</v>
      </c>
      <c r="AG2822">
        <v>8</v>
      </c>
    </row>
    <row r="2823" spans="1:33" x14ac:dyDescent="0.25">
      <c r="A2823" t="s">
        <v>8240</v>
      </c>
      <c r="B2823" t="s">
        <v>8241</v>
      </c>
      <c r="C2823" t="s">
        <v>8242</v>
      </c>
      <c r="D2823">
        <v>271910016</v>
      </c>
      <c r="E2823">
        <v>247220000</v>
      </c>
      <c r="F2823">
        <v>337030016</v>
      </c>
      <c r="G2823">
        <v>192880000</v>
      </c>
      <c r="H2823">
        <v>0</v>
      </c>
      <c r="I2823">
        <v>197340000</v>
      </c>
      <c r="J2823">
        <v>285060000</v>
      </c>
      <c r="K2823">
        <v>0</v>
      </c>
      <c r="L2823">
        <v>0</v>
      </c>
      <c r="M2823">
        <v>218390000</v>
      </c>
      <c r="N2823">
        <v>0</v>
      </c>
      <c r="O2823">
        <v>210080000</v>
      </c>
      <c r="P2823">
        <v>176030000</v>
      </c>
      <c r="Q2823">
        <v>0</v>
      </c>
      <c r="R2823">
        <v>235660000</v>
      </c>
      <c r="S2823">
        <v>0</v>
      </c>
      <c r="T2823">
        <v>0</v>
      </c>
      <c r="U2823">
        <v>129540000</v>
      </c>
      <c r="V2823">
        <v>0</v>
      </c>
      <c r="W2823">
        <v>6</v>
      </c>
      <c r="X2823">
        <v>6</v>
      </c>
      <c r="Y2823">
        <v>6</v>
      </c>
      <c r="Z2823">
        <v>33.799999999999997</v>
      </c>
      <c r="AA2823">
        <v>33.799999999999997</v>
      </c>
      <c r="AB2823">
        <v>33.799999999999997</v>
      </c>
      <c r="AC2823">
        <v>23.670999999999999</v>
      </c>
      <c r="AD2823">
        <v>0</v>
      </c>
      <c r="AE2823">
        <v>38.823999999999998</v>
      </c>
      <c r="AF2823">
        <v>3005500000</v>
      </c>
      <c r="AG2823">
        <v>48</v>
      </c>
    </row>
    <row r="2824" spans="1:33" x14ac:dyDescent="0.25">
      <c r="A2824" t="s">
        <v>8243</v>
      </c>
      <c r="B2824" t="s">
        <v>8244</v>
      </c>
      <c r="C2824" t="s">
        <v>8245</v>
      </c>
      <c r="D2824">
        <v>0</v>
      </c>
      <c r="E2824">
        <v>137380000</v>
      </c>
      <c r="F2824">
        <v>0</v>
      </c>
      <c r="G2824">
        <v>149630000</v>
      </c>
      <c r="H2824">
        <v>142330000</v>
      </c>
      <c r="I2824">
        <v>146310000</v>
      </c>
      <c r="J2824">
        <v>139940000</v>
      </c>
      <c r="K2824">
        <v>0</v>
      </c>
      <c r="L2824">
        <v>154230000</v>
      </c>
      <c r="M2824">
        <v>155090000</v>
      </c>
      <c r="N2824">
        <v>202540000</v>
      </c>
      <c r="O2824">
        <v>108850000</v>
      </c>
      <c r="P2824">
        <v>112130000</v>
      </c>
      <c r="Q2824">
        <v>152180000</v>
      </c>
      <c r="R2824">
        <v>156730000</v>
      </c>
      <c r="S2824">
        <v>0</v>
      </c>
      <c r="T2824">
        <v>92165000</v>
      </c>
      <c r="U2824">
        <v>110100000</v>
      </c>
      <c r="V2824">
        <v>110780000</v>
      </c>
      <c r="W2824">
        <v>9</v>
      </c>
      <c r="X2824">
        <v>9</v>
      </c>
      <c r="Y2824">
        <v>9</v>
      </c>
      <c r="Z2824">
        <v>21.6</v>
      </c>
      <c r="AA2824">
        <v>21.6</v>
      </c>
      <c r="AB2824">
        <v>21.6</v>
      </c>
      <c r="AC2824">
        <v>60.692999999999998</v>
      </c>
      <c r="AD2824">
        <v>0</v>
      </c>
      <c r="AE2824">
        <v>34.628999999999998</v>
      </c>
      <c r="AF2824">
        <v>2493500000</v>
      </c>
      <c r="AG2824">
        <v>64</v>
      </c>
    </row>
    <row r="2825" spans="1:33" x14ac:dyDescent="0.25">
      <c r="A2825" t="s">
        <v>8246</v>
      </c>
      <c r="B2825" t="s">
        <v>8247</v>
      </c>
      <c r="C2825" t="s">
        <v>8248</v>
      </c>
      <c r="D2825">
        <v>75142000</v>
      </c>
      <c r="E2825">
        <v>0</v>
      </c>
      <c r="F2825">
        <v>0</v>
      </c>
      <c r="G2825">
        <v>0</v>
      </c>
      <c r="H2825">
        <v>0</v>
      </c>
      <c r="I2825">
        <v>0</v>
      </c>
      <c r="J2825">
        <v>0</v>
      </c>
      <c r="K2825">
        <v>0</v>
      </c>
      <c r="L2825">
        <v>0</v>
      </c>
      <c r="M2825">
        <v>0</v>
      </c>
      <c r="N2825">
        <v>0</v>
      </c>
      <c r="O2825">
        <v>0</v>
      </c>
      <c r="P2825">
        <v>0</v>
      </c>
      <c r="Q2825">
        <v>0</v>
      </c>
      <c r="R2825">
        <v>0</v>
      </c>
      <c r="S2825">
        <v>0</v>
      </c>
      <c r="T2825">
        <v>0</v>
      </c>
      <c r="U2825">
        <v>0</v>
      </c>
      <c r="V2825">
        <v>0</v>
      </c>
      <c r="W2825">
        <v>3</v>
      </c>
      <c r="X2825">
        <v>3</v>
      </c>
      <c r="Y2825">
        <v>3</v>
      </c>
      <c r="Z2825">
        <v>6.2</v>
      </c>
      <c r="AA2825">
        <v>6.2</v>
      </c>
      <c r="AB2825">
        <v>6.2</v>
      </c>
      <c r="AC2825">
        <v>86.343000000000004</v>
      </c>
      <c r="AD2825">
        <v>2.5464999999999998E-4</v>
      </c>
      <c r="AE2825">
        <v>4.2327000000000004</v>
      </c>
      <c r="AF2825">
        <v>252010000</v>
      </c>
      <c r="AG2825">
        <v>13</v>
      </c>
    </row>
    <row r="2826" spans="1:33" x14ac:dyDescent="0.25">
      <c r="A2826" t="s">
        <v>8249</v>
      </c>
      <c r="B2826" t="s">
        <v>8250</v>
      </c>
      <c r="C2826" t="s">
        <v>8251</v>
      </c>
      <c r="D2826">
        <v>212340000</v>
      </c>
      <c r="E2826">
        <v>208060000</v>
      </c>
      <c r="F2826">
        <v>149280000</v>
      </c>
      <c r="G2826">
        <v>200500000</v>
      </c>
      <c r="H2826">
        <v>0</v>
      </c>
      <c r="I2826">
        <v>154960000</v>
      </c>
      <c r="J2826">
        <v>140770000</v>
      </c>
      <c r="K2826">
        <v>146860000</v>
      </c>
      <c r="L2826">
        <v>150470000</v>
      </c>
      <c r="M2826">
        <v>191530000</v>
      </c>
      <c r="N2826">
        <v>481889984</v>
      </c>
      <c r="O2826">
        <v>280870016</v>
      </c>
      <c r="P2826">
        <v>203040000</v>
      </c>
      <c r="Q2826">
        <v>205240000</v>
      </c>
      <c r="R2826">
        <v>180420000</v>
      </c>
      <c r="S2826">
        <v>134000000</v>
      </c>
      <c r="T2826">
        <v>132060000</v>
      </c>
      <c r="U2826">
        <v>215470000</v>
      </c>
      <c r="V2826">
        <v>579790016</v>
      </c>
      <c r="W2826">
        <v>9</v>
      </c>
      <c r="X2826">
        <v>5</v>
      </c>
      <c r="Y2826">
        <v>5</v>
      </c>
      <c r="Z2826">
        <v>49.7</v>
      </c>
      <c r="AA2826">
        <v>33.200000000000003</v>
      </c>
      <c r="AB2826">
        <v>33.200000000000003</v>
      </c>
      <c r="AC2826">
        <v>22.427</v>
      </c>
      <c r="AD2826">
        <v>0</v>
      </c>
      <c r="AE2826">
        <v>29.771000000000001</v>
      </c>
      <c r="AF2826">
        <v>4487500000</v>
      </c>
      <c r="AG2826">
        <v>72</v>
      </c>
    </row>
    <row r="2827" spans="1:33" x14ac:dyDescent="0.25">
      <c r="A2827" t="s">
        <v>8252</v>
      </c>
      <c r="B2827" t="s">
        <v>8253</v>
      </c>
      <c r="C2827" t="s">
        <v>8254</v>
      </c>
      <c r="D2827">
        <v>2923000064</v>
      </c>
      <c r="E2827">
        <v>3035599872</v>
      </c>
      <c r="F2827">
        <v>4072600064</v>
      </c>
      <c r="G2827">
        <v>3286899968</v>
      </c>
      <c r="H2827">
        <v>3180000000</v>
      </c>
      <c r="I2827">
        <v>3022899968</v>
      </c>
      <c r="J2827">
        <v>3474800128</v>
      </c>
      <c r="K2827">
        <v>1720999936</v>
      </c>
      <c r="L2827">
        <v>2433900032</v>
      </c>
      <c r="M2827">
        <v>3682299904</v>
      </c>
      <c r="N2827">
        <v>3151099904</v>
      </c>
      <c r="O2827">
        <v>2368999936</v>
      </c>
      <c r="P2827">
        <v>3721999872</v>
      </c>
      <c r="Q2827">
        <v>3209999872</v>
      </c>
      <c r="R2827">
        <v>3181600000</v>
      </c>
      <c r="S2827">
        <v>3258400000</v>
      </c>
      <c r="T2827">
        <v>2829499904</v>
      </c>
      <c r="U2827">
        <v>3687099904</v>
      </c>
      <c r="V2827">
        <v>4790799872</v>
      </c>
      <c r="W2827">
        <v>10</v>
      </c>
      <c r="X2827">
        <v>5</v>
      </c>
      <c r="Y2827">
        <v>5</v>
      </c>
      <c r="Z2827">
        <v>59.7</v>
      </c>
      <c r="AA2827">
        <v>30.9</v>
      </c>
      <c r="AB2827">
        <v>30.9</v>
      </c>
      <c r="AC2827">
        <v>20.696999999999999</v>
      </c>
      <c r="AD2827">
        <v>0</v>
      </c>
      <c r="AE2827">
        <v>85.158000000000001</v>
      </c>
      <c r="AF2827">
        <v>80138000000</v>
      </c>
      <c r="AG2827">
        <v>257</v>
      </c>
    </row>
    <row r="2828" spans="1:33" x14ac:dyDescent="0.25">
      <c r="A2828" t="s">
        <v>8255</v>
      </c>
      <c r="B2828" t="s">
        <v>8256</v>
      </c>
      <c r="C2828" t="s">
        <v>8257</v>
      </c>
      <c r="D2828">
        <v>3627699968</v>
      </c>
      <c r="E2828">
        <v>3227399936</v>
      </c>
      <c r="F2828">
        <v>3751699968</v>
      </c>
      <c r="G2828">
        <v>3246500096</v>
      </c>
      <c r="H2828">
        <v>3243000064</v>
      </c>
      <c r="I2828">
        <v>3345900032</v>
      </c>
      <c r="J2828">
        <v>3576600064</v>
      </c>
      <c r="K2828">
        <v>3975399936</v>
      </c>
      <c r="L2828">
        <v>2990500096</v>
      </c>
      <c r="M2828">
        <v>3105299968</v>
      </c>
      <c r="N2828">
        <v>3240999936</v>
      </c>
      <c r="O2828">
        <v>3379699968</v>
      </c>
      <c r="P2828">
        <v>3684400128</v>
      </c>
      <c r="Q2828">
        <v>2899000064</v>
      </c>
      <c r="R2828">
        <v>3106299904</v>
      </c>
      <c r="S2828">
        <v>2911699968</v>
      </c>
      <c r="T2828">
        <v>3792199936</v>
      </c>
      <c r="U2828">
        <v>3248600064</v>
      </c>
      <c r="V2828">
        <v>5295099904</v>
      </c>
      <c r="W2828">
        <v>11</v>
      </c>
      <c r="X2828">
        <v>11</v>
      </c>
      <c r="Y2828">
        <v>6</v>
      </c>
      <c r="Z2828">
        <v>64.400000000000006</v>
      </c>
      <c r="AA2828">
        <v>64.400000000000006</v>
      </c>
      <c r="AB2828">
        <v>35.6</v>
      </c>
      <c r="AC2828">
        <v>20.529</v>
      </c>
      <c r="AD2828">
        <v>0</v>
      </c>
      <c r="AE2828">
        <v>316.04000000000002</v>
      </c>
      <c r="AF2828">
        <v>76021000000</v>
      </c>
      <c r="AG2828">
        <v>437</v>
      </c>
    </row>
    <row r="2829" spans="1:33" x14ac:dyDescent="0.25">
      <c r="A2829" t="s">
        <v>8258</v>
      </c>
      <c r="B2829" t="s">
        <v>8259</v>
      </c>
      <c r="C2829" t="s">
        <v>8260</v>
      </c>
      <c r="D2829">
        <v>335089984</v>
      </c>
      <c r="E2829">
        <v>0</v>
      </c>
      <c r="F2829">
        <v>408320000</v>
      </c>
      <c r="G2829">
        <v>502240000</v>
      </c>
      <c r="H2829">
        <v>409500000</v>
      </c>
      <c r="I2829">
        <v>235990000</v>
      </c>
      <c r="J2829">
        <v>424329984</v>
      </c>
      <c r="K2829">
        <v>323640000</v>
      </c>
      <c r="L2829">
        <v>360100000</v>
      </c>
      <c r="M2829">
        <v>506329984</v>
      </c>
      <c r="N2829">
        <v>0</v>
      </c>
      <c r="O2829">
        <v>520220000</v>
      </c>
      <c r="P2829">
        <v>503880000</v>
      </c>
      <c r="Q2829">
        <v>640350016</v>
      </c>
      <c r="R2829">
        <v>224700000</v>
      </c>
      <c r="S2829">
        <v>0</v>
      </c>
      <c r="T2829">
        <v>0</v>
      </c>
      <c r="U2829">
        <v>366300000</v>
      </c>
      <c r="V2829">
        <v>0</v>
      </c>
      <c r="W2829">
        <v>3</v>
      </c>
      <c r="X2829">
        <v>3</v>
      </c>
      <c r="Y2829">
        <v>3</v>
      </c>
      <c r="Z2829">
        <v>37.5</v>
      </c>
      <c r="AA2829">
        <v>37.5</v>
      </c>
      <c r="AB2829">
        <v>37.5</v>
      </c>
      <c r="AC2829">
        <v>12.259</v>
      </c>
      <c r="AD2829">
        <v>0</v>
      </c>
      <c r="AE2829">
        <v>134.69999999999999</v>
      </c>
      <c r="AF2829">
        <v>7728500000</v>
      </c>
      <c r="AG2829">
        <v>52</v>
      </c>
    </row>
    <row r="2830" spans="1:33" x14ac:dyDescent="0.25">
      <c r="A2830" t="s">
        <v>8261</v>
      </c>
      <c r="B2830" t="s">
        <v>8262</v>
      </c>
      <c r="C2830" t="s">
        <v>8263</v>
      </c>
      <c r="D2830">
        <v>286160000</v>
      </c>
      <c r="E2830">
        <v>249610000</v>
      </c>
      <c r="F2830">
        <v>250190000</v>
      </c>
      <c r="G2830">
        <v>247270000</v>
      </c>
      <c r="H2830">
        <v>206580000</v>
      </c>
      <c r="I2830">
        <v>199440000</v>
      </c>
      <c r="J2830">
        <v>312569984</v>
      </c>
      <c r="K2830">
        <v>263260000</v>
      </c>
      <c r="L2830">
        <v>277800000</v>
      </c>
      <c r="M2830">
        <v>314489984</v>
      </c>
      <c r="N2830">
        <v>0</v>
      </c>
      <c r="O2830">
        <v>245260000</v>
      </c>
      <c r="P2830">
        <v>276020000</v>
      </c>
      <c r="Q2830">
        <v>367649984</v>
      </c>
      <c r="R2830">
        <v>296670016</v>
      </c>
      <c r="S2830">
        <v>254290000</v>
      </c>
      <c r="T2830">
        <v>272649984</v>
      </c>
      <c r="U2830">
        <v>280609984</v>
      </c>
      <c r="V2830">
        <v>147990000</v>
      </c>
      <c r="W2830">
        <v>8</v>
      </c>
      <c r="X2830">
        <v>7</v>
      </c>
      <c r="Y2830">
        <v>7</v>
      </c>
      <c r="Z2830">
        <v>57.1</v>
      </c>
      <c r="AA2830">
        <v>51.3</v>
      </c>
      <c r="AB2830">
        <v>51.3</v>
      </c>
      <c r="AC2830">
        <v>21.308</v>
      </c>
      <c r="AD2830">
        <v>0</v>
      </c>
      <c r="AE2830">
        <v>104.8</v>
      </c>
      <c r="AF2830">
        <v>5161500000</v>
      </c>
      <c r="AG2830">
        <v>82</v>
      </c>
    </row>
    <row r="2831" spans="1:33" x14ac:dyDescent="0.25">
      <c r="A2831" t="s">
        <v>8264</v>
      </c>
      <c r="B2831" t="s">
        <v>8265</v>
      </c>
      <c r="C2831" t="s">
        <v>8266</v>
      </c>
      <c r="D2831">
        <v>1114599936</v>
      </c>
      <c r="E2831">
        <v>1266700032</v>
      </c>
      <c r="F2831">
        <v>723160000</v>
      </c>
      <c r="G2831">
        <v>807560000</v>
      </c>
      <c r="H2831">
        <v>630160000</v>
      </c>
      <c r="I2831">
        <v>869030016</v>
      </c>
      <c r="J2831">
        <v>1052099968</v>
      </c>
      <c r="K2831">
        <v>847980032</v>
      </c>
      <c r="L2831">
        <v>968070016</v>
      </c>
      <c r="M2831">
        <v>711660032</v>
      </c>
      <c r="N2831">
        <v>482190016</v>
      </c>
      <c r="O2831">
        <v>810489984</v>
      </c>
      <c r="P2831">
        <v>906300032</v>
      </c>
      <c r="Q2831">
        <v>0</v>
      </c>
      <c r="R2831">
        <v>844089984</v>
      </c>
      <c r="S2831">
        <v>1318800000</v>
      </c>
      <c r="T2831">
        <v>1376300032</v>
      </c>
      <c r="U2831">
        <v>802560000</v>
      </c>
      <c r="V2831">
        <v>511200000</v>
      </c>
      <c r="W2831">
        <v>5</v>
      </c>
      <c r="X2831">
        <v>5</v>
      </c>
      <c r="Y2831">
        <v>4</v>
      </c>
      <c r="Z2831">
        <v>31.1</v>
      </c>
      <c r="AA2831">
        <v>31.1</v>
      </c>
      <c r="AB2831">
        <v>22.6</v>
      </c>
      <c r="AC2831">
        <v>19.329000000000001</v>
      </c>
      <c r="AD2831">
        <v>0</v>
      </c>
      <c r="AE2831">
        <v>16.786999999999999</v>
      </c>
      <c r="AF2831">
        <v>17460000000</v>
      </c>
      <c r="AG2831">
        <v>107</v>
      </c>
    </row>
    <row r="2832" spans="1:33" x14ac:dyDescent="0.25">
      <c r="A2832" t="s">
        <v>8267</v>
      </c>
      <c r="B2832" t="s">
        <v>8268</v>
      </c>
      <c r="C2832" t="s">
        <v>8269</v>
      </c>
      <c r="D2832">
        <v>0</v>
      </c>
      <c r="E2832">
        <v>0</v>
      </c>
      <c r="F2832">
        <v>0</v>
      </c>
      <c r="G2832">
        <v>0</v>
      </c>
      <c r="H2832">
        <v>0</v>
      </c>
      <c r="I2832">
        <v>0</v>
      </c>
      <c r="J2832">
        <v>0</v>
      </c>
      <c r="K2832">
        <v>0</v>
      </c>
      <c r="L2832">
        <v>0</v>
      </c>
      <c r="M2832">
        <v>0</v>
      </c>
      <c r="N2832">
        <v>0</v>
      </c>
      <c r="O2832">
        <v>0</v>
      </c>
      <c r="P2832">
        <v>65839000</v>
      </c>
      <c r="Q2832">
        <v>0</v>
      </c>
      <c r="R2832">
        <v>0</v>
      </c>
      <c r="S2832">
        <v>0</v>
      </c>
      <c r="T2832">
        <v>0</v>
      </c>
      <c r="U2832">
        <v>0</v>
      </c>
      <c r="V2832">
        <v>0</v>
      </c>
      <c r="W2832">
        <v>2</v>
      </c>
      <c r="X2832">
        <v>2</v>
      </c>
      <c r="Y2832">
        <v>2</v>
      </c>
      <c r="Z2832">
        <v>14.2</v>
      </c>
      <c r="AA2832">
        <v>14.2</v>
      </c>
      <c r="AB2832">
        <v>14.2</v>
      </c>
      <c r="AC2832">
        <v>21.466000000000001</v>
      </c>
      <c r="AD2832">
        <v>0</v>
      </c>
      <c r="AE2832">
        <v>89.412000000000006</v>
      </c>
      <c r="AF2832">
        <v>323040000</v>
      </c>
      <c r="AG2832">
        <v>8</v>
      </c>
    </row>
    <row r="2833" spans="1:33" x14ac:dyDescent="0.25">
      <c r="A2833" t="s">
        <v>8270</v>
      </c>
      <c r="B2833" t="s">
        <v>8271</v>
      </c>
      <c r="C2833" t="s">
        <v>8272</v>
      </c>
      <c r="D2833">
        <v>0</v>
      </c>
      <c r="E2833">
        <v>0</v>
      </c>
      <c r="F2833">
        <v>0</v>
      </c>
      <c r="G2833">
        <v>0</v>
      </c>
      <c r="H2833">
        <v>0</v>
      </c>
      <c r="I2833">
        <v>44829000</v>
      </c>
      <c r="J2833">
        <v>0</v>
      </c>
      <c r="K2833">
        <v>0</v>
      </c>
      <c r="L2833">
        <v>0</v>
      </c>
      <c r="M2833">
        <v>0</v>
      </c>
      <c r="N2833">
        <v>0</v>
      </c>
      <c r="O2833">
        <v>0</v>
      </c>
      <c r="P2833">
        <v>37621000</v>
      </c>
      <c r="Q2833">
        <v>0</v>
      </c>
      <c r="R2833">
        <v>0</v>
      </c>
      <c r="S2833">
        <v>0</v>
      </c>
      <c r="T2833">
        <v>0</v>
      </c>
      <c r="U2833">
        <v>0</v>
      </c>
      <c r="V2833">
        <v>0</v>
      </c>
      <c r="W2833">
        <v>7</v>
      </c>
      <c r="X2833">
        <v>7</v>
      </c>
      <c r="Y2833">
        <v>7</v>
      </c>
      <c r="Z2833">
        <v>17.399999999999999</v>
      </c>
      <c r="AA2833">
        <v>17.399999999999999</v>
      </c>
      <c r="AB2833">
        <v>17.399999999999999</v>
      </c>
      <c r="AC2833">
        <v>55.866</v>
      </c>
      <c r="AD2833">
        <v>0</v>
      </c>
      <c r="AE2833">
        <v>10.679</v>
      </c>
      <c r="AF2833">
        <v>493190000</v>
      </c>
      <c r="AG2833">
        <v>21</v>
      </c>
    </row>
    <row r="2834" spans="1:33" x14ac:dyDescent="0.25">
      <c r="A2834" t="s">
        <v>8273</v>
      </c>
      <c r="B2834" t="s">
        <v>8274</v>
      </c>
      <c r="C2834" t="s">
        <v>8275</v>
      </c>
      <c r="D2834">
        <v>1020800000</v>
      </c>
      <c r="E2834">
        <v>1234499968</v>
      </c>
      <c r="F2834">
        <v>730049984</v>
      </c>
      <c r="G2834">
        <v>595430016</v>
      </c>
      <c r="H2834">
        <v>868190016</v>
      </c>
      <c r="I2834">
        <v>1062099968</v>
      </c>
      <c r="J2834">
        <v>939580032</v>
      </c>
      <c r="K2834">
        <v>646499968</v>
      </c>
      <c r="L2834">
        <v>888019968</v>
      </c>
      <c r="M2834">
        <v>844590016</v>
      </c>
      <c r="N2834">
        <v>107160000</v>
      </c>
      <c r="O2834">
        <v>935059968</v>
      </c>
      <c r="P2834">
        <v>1561699968</v>
      </c>
      <c r="Q2834">
        <v>1350499968</v>
      </c>
      <c r="R2834">
        <v>773270016</v>
      </c>
      <c r="S2834">
        <v>2457100032</v>
      </c>
      <c r="T2834">
        <v>960960000</v>
      </c>
      <c r="U2834">
        <v>809910016</v>
      </c>
      <c r="V2834">
        <v>290920000</v>
      </c>
      <c r="W2834">
        <v>57</v>
      </c>
      <c r="X2834">
        <v>57</v>
      </c>
      <c r="Y2834">
        <v>57</v>
      </c>
      <c r="Z2834">
        <v>20.9</v>
      </c>
      <c r="AA2834">
        <v>20.9</v>
      </c>
      <c r="AB2834">
        <v>20.9</v>
      </c>
      <c r="AC2834">
        <v>468.83</v>
      </c>
      <c r="AD2834">
        <v>0</v>
      </c>
      <c r="AE2834">
        <v>323.31</v>
      </c>
      <c r="AF2834">
        <v>19703000000</v>
      </c>
      <c r="AG2834">
        <v>365</v>
      </c>
    </row>
    <row r="2835" spans="1:33" x14ac:dyDescent="0.25">
      <c r="A2835" t="s">
        <v>8276</v>
      </c>
      <c r="B2835" t="s">
        <v>8277</v>
      </c>
      <c r="C2835" t="s">
        <v>8278</v>
      </c>
      <c r="D2835">
        <v>0</v>
      </c>
      <c r="E2835">
        <v>0</v>
      </c>
      <c r="F2835">
        <v>0</v>
      </c>
      <c r="G2835">
        <v>0</v>
      </c>
      <c r="H2835">
        <v>0</v>
      </c>
      <c r="I2835">
        <v>0</v>
      </c>
      <c r="J2835">
        <v>0</v>
      </c>
      <c r="K2835">
        <v>0</v>
      </c>
      <c r="L2835">
        <v>0</v>
      </c>
      <c r="M2835">
        <v>0</v>
      </c>
      <c r="N2835">
        <v>0</v>
      </c>
      <c r="O2835">
        <v>0</v>
      </c>
      <c r="P2835">
        <v>0</v>
      </c>
      <c r="Q2835">
        <v>0</v>
      </c>
      <c r="R2835">
        <v>0</v>
      </c>
      <c r="S2835">
        <v>0</v>
      </c>
      <c r="T2835">
        <v>0</v>
      </c>
      <c r="U2835">
        <v>0</v>
      </c>
      <c r="V2835">
        <v>8380800</v>
      </c>
      <c r="W2835">
        <v>3</v>
      </c>
      <c r="X2835">
        <v>3</v>
      </c>
      <c r="Y2835">
        <v>3</v>
      </c>
      <c r="Z2835">
        <v>7.4</v>
      </c>
      <c r="AA2835">
        <v>7.4</v>
      </c>
      <c r="AB2835">
        <v>7.4</v>
      </c>
      <c r="AC2835">
        <v>56.683999999999997</v>
      </c>
      <c r="AD2835">
        <v>1.629E-3</v>
      </c>
      <c r="AE2835">
        <v>2.9251999999999998</v>
      </c>
      <c r="AF2835">
        <v>104790000</v>
      </c>
      <c r="AG2835">
        <v>7</v>
      </c>
    </row>
    <row r="2836" spans="1:33" x14ac:dyDescent="0.25">
      <c r="A2836" t="s">
        <v>8279</v>
      </c>
      <c r="B2836" t="s">
        <v>8280</v>
      </c>
      <c r="C2836" t="s">
        <v>8281</v>
      </c>
      <c r="D2836">
        <v>0</v>
      </c>
      <c r="E2836">
        <v>0</v>
      </c>
      <c r="F2836">
        <v>0</v>
      </c>
      <c r="G2836">
        <v>0</v>
      </c>
      <c r="H2836">
        <v>0</v>
      </c>
      <c r="I2836">
        <v>0</v>
      </c>
      <c r="J2836">
        <v>48984000</v>
      </c>
      <c r="K2836">
        <v>0</v>
      </c>
      <c r="L2836">
        <v>49402000</v>
      </c>
      <c r="M2836">
        <v>39092000</v>
      </c>
      <c r="N2836">
        <v>0</v>
      </c>
      <c r="O2836">
        <v>0</v>
      </c>
      <c r="P2836">
        <v>0</v>
      </c>
      <c r="Q2836">
        <v>0</v>
      </c>
      <c r="R2836">
        <v>40911000</v>
      </c>
      <c r="S2836">
        <v>0</v>
      </c>
      <c r="T2836">
        <v>0</v>
      </c>
      <c r="U2836">
        <v>0</v>
      </c>
      <c r="V2836">
        <v>0</v>
      </c>
      <c r="W2836">
        <v>6</v>
      </c>
      <c r="X2836">
        <v>6</v>
      </c>
      <c r="Y2836">
        <v>6</v>
      </c>
      <c r="Z2836">
        <v>26.6</v>
      </c>
      <c r="AA2836">
        <v>26.6</v>
      </c>
      <c r="AB2836">
        <v>26.6</v>
      </c>
      <c r="AC2836">
        <v>38.006</v>
      </c>
      <c r="AD2836">
        <v>0</v>
      </c>
      <c r="AE2836">
        <v>10.199999999999999</v>
      </c>
      <c r="AF2836">
        <v>335440000</v>
      </c>
      <c r="AG2836">
        <v>21</v>
      </c>
    </row>
    <row r="2837" spans="1:33" x14ac:dyDescent="0.25">
      <c r="A2837" t="s">
        <v>8282</v>
      </c>
      <c r="B2837" t="s">
        <v>8283</v>
      </c>
      <c r="C2837" t="s">
        <v>8284</v>
      </c>
      <c r="D2837">
        <v>0</v>
      </c>
      <c r="E2837">
        <v>0</v>
      </c>
      <c r="F2837">
        <v>0</v>
      </c>
      <c r="G2837">
        <v>0</v>
      </c>
      <c r="H2837">
        <v>0</v>
      </c>
      <c r="I2837">
        <v>0</v>
      </c>
      <c r="J2837">
        <v>271300000</v>
      </c>
      <c r="K2837">
        <v>0</v>
      </c>
      <c r="L2837">
        <v>0</v>
      </c>
      <c r="M2837">
        <v>0</v>
      </c>
      <c r="N2837">
        <v>0</v>
      </c>
      <c r="O2837">
        <v>0</v>
      </c>
      <c r="P2837">
        <v>0</v>
      </c>
      <c r="Q2837">
        <v>0</v>
      </c>
      <c r="R2837">
        <v>0</v>
      </c>
      <c r="S2837">
        <v>0</v>
      </c>
      <c r="T2837">
        <v>0</v>
      </c>
      <c r="U2837">
        <v>0</v>
      </c>
      <c r="V2837">
        <v>0</v>
      </c>
      <c r="W2837">
        <v>2</v>
      </c>
      <c r="X2837">
        <v>2</v>
      </c>
      <c r="Y2837">
        <v>2</v>
      </c>
      <c r="Z2837">
        <v>17.8</v>
      </c>
      <c r="AA2837">
        <v>17.8</v>
      </c>
      <c r="AB2837">
        <v>17.8</v>
      </c>
      <c r="AC2837">
        <v>17.170000000000002</v>
      </c>
      <c r="AD2837">
        <v>0</v>
      </c>
      <c r="AE2837">
        <v>5.0831</v>
      </c>
      <c r="AF2837">
        <v>1375100000</v>
      </c>
      <c r="AG2837">
        <v>23</v>
      </c>
    </row>
    <row r="2838" spans="1:33" x14ac:dyDescent="0.25">
      <c r="A2838" t="s">
        <v>8285</v>
      </c>
      <c r="B2838" t="s">
        <v>8286</v>
      </c>
      <c r="C2838" t="s">
        <v>8287</v>
      </c>
      <c r="D2838">
        <v>0</v>
      </c>
      <c r="E2838">
        <v>0</v>
      </c>
      <c r="F2838">
        <v>0</v>
      </c>
      <c r="G2838">
        <v>0</v>
      </c>
      <c r="H2838">
        <v>0</v>
      </c>
      <c r="I2838">
        <v>0</v>
      </c>
      <c r="J2838">
        <v>0</v>
      </c>
      <c r="K2838">
        <v>0</v>
      </c>
      <c r="L2838">
        <v>0</v>
      </c>
      <c r="M2838">
        <v>0</v>
      </c>
      <c r="N2838">
        <v>0</v>
      </c>
      <c r="O2838">
        <v>0</v>
      </c>
      <c r="P2838">
        <v>0</v>
      </c>
      <c r="Q2838">
        <v>0</v>
      </c>
      <c r="R2838">
        <v>0</v>
      </c>
      <c r="S2838">
        <v>0</v>
      </c>
      <c r="T2838">
        <v>0</v>
      </c>
      <c r="U2838">
        <v>0</v>
      </c>
      <c r="V2838">
        <v>25001000</v>
      </c>
      <c r="W2838">
        <v>7</v>
      </c>
      <c r="X2838">
        <v>3</v>
      </c>
      <c r="Y2838">
        <v>3</v>
      </c>
      <c r="Z2838">
        <v>23.3</v>
      </c>
      <c r="AA2838">
        <v>9.9</v>
      </c>
      <c r="AB2838">
        <v>9.9</v>
      </c>
      <c r="AC2838">
        <v>51.71</v>
      </c>
      <c r="AD2838">
        <v>0</v>
      </c>
      <c r="AE2838">
        <v>5.2190000000000003</v>
      </c>
      <c r="AF2838">
        <v>302260000</v>
      </c>
      <c r="AG2838">
        <v>10</v>
      </c>
    </row>
    <row r="2839" spans="1:33" x14ac:dyDescent="0.25">
      <c r="A2839" t="s">
        <v>8288</v>
      </c>
      <c r="B2839" t="s">
        <v>8289</v>
      </c>
      <c r="C2839" t="s">
        <v>8290</v>
      </c>
      <c r="D2839">
        <v>76790000</v>
      </c>
      <c r="E2839">
        <v>0</v>
      </c>
      <c r="F2839">
        <v>0</v>
      </c>
      <c r="G2839">
        <v>0</v>
      </c>
      <c r="H2839">
        <v>0</v>
      </c>
      <c r="I2839">
        <v>0</v>
      </c>
      <c r="J2839">
        <v>0</v>
      </c>
      <c r="K2839">
        <v>0</v>
      </c>
      <c r="L2839">
        <v>0</v>
      </c>
      <c r="M2839">
        <v>0</v>
      </c>
      <c r="N2839">
        <v>0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0</v>
      </c>
      <c r="U2839">
        <v>0</v>
      </c>
      <c r="V2839">
        <v>0</v>
      </c>
      <c r="W2839">
        <v>5</v>
      </c>
      <c r="X2839">
        <v>5</v>
      </c>
      <c r="Y2839">
        <v>5</v>
      </c>
      <c r="Z2839">
        <v>15.7</v>
      </c>
      <c r="AA2839">
        <v>15.7</v>
      </c>
      <c r="AB2839">
        <v>15.7</v>
      </c>
      <c r="AC2839">
        <v>52.295999999999999</v>
      </c>
      <c r="AD2839">
        <v>0</v>
      </c>
      <c r="AE2839">
        <v>4.4901</v>
      </c>
      <c r="AF2839">
        <v>672580000</v>
      </c>
      <c r="AG2839">
        <v>22</v>
      </c>
    </row>
    <row r="2840" spans="1:33" x14ac:dyDescent="0.25">
      <c r="A2840" t="s">
        <v>8291</v>
      </c>
      <c r="B2840" t="s">
        <v>8292</v>
      </c>
      <c r="C2840" t="s">
        <v>8293</v>
      </c>
      <c r="D2840">
        <v>0</v>
      </c>
      <c r="E2840">
        <v>0</v>
      </c>
      <c r="F2840">
        <v>0</v>
      </c>
      <c r="G2840">
        <v>106510000</v>
      </c>
      <c r="H2840">
        <v>0</v>
      </c>
      <c r="I2840">
        <v>0</v>
      </c>
      <c r="J2840">
        <v>0</v>
      </c>
      <c r="K2840">
        <v>0</v>
      </c>
      <c r="L2840">
        <v>0</v>
      </c>
      <c r="M2840">
        <v>0</v>
      </c>
      <c r="N2840">
        <v>0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0</v>
      </c>
      <c r="U2840">
        <v>0</v>
      </c>
      <c r="V2840">
        <v>0</v>
      </c>
      <c r="W2840">
        <v>3</v>
      </c>
      <c r="X2840">
        <v>3</v>
      </c>
      <c r="Y2840">
        <v>3</v>
      </c>
      <c r="Z2840">
        <v>13.8</v>
      </c>
      <c r="AA2840">
        <v>13.8</v>
      </c>
      <c r="AB2840">
        <v>13.8</v>
      </c>
      <c r="AC2840">
        <v>29.096</v>
      </c>
      <c r="AD2840">
        <v>4.9615E-4</v>
      </c>
      <c r="AE2840">
        <v>3.7978000000000001</v>
      </c>
      <c r="AF2840">
        <v>668840000</v>
      </c>
      <c r="AG2840">
        <v>21</v>
      </c>
    </row>
    <row r="2841" spans="1:33" x14ac:dyDescent="0.25">
      <c r="A2841" t="s">
        <v>8294</v>
      </c>
      <c r="B2841" t="s">
        <v>8295</v>
      </c>
      <c r="C2841" t="s">
        <v>8296</v>
      </c>
      <c r="D2841">
        <v>2393400064</v>
      </c>
      <c r="E2841">
        <v>2730800128</v>
      </c>
      <c r="F2841">
        <v>3040399872</v>
      </c>
      <c r="G2841">
        <v>2569100032</v>
      </c>
      <c r="H2841">
        <v>2423399936</v>
      </c>
      <c r="I2841">
        <v>2530099968</v>
      </c>
      <c r="J2841">
        <v>2471699968</v>
      </c>
      <c r="K2841">
        <v>2150700032</v>
      </c>
      <c r="L2841">
        <v>2329100032</v>
      </c>
      <c r="M2841">
        <v>2526500096</v>
      </c>
      <c r="N2841">
        <v>2091000064</v>
      </c>
      <c r="O2841">
        <v>2382299904</v>
      </c>
      <c r="P2841">
        <v>2380300032</v>
      </c>
      <c r="Q2841">
        <v>2148199936</v>
      </c>
      <c r="R2841">
        <v>2495800064</v>
      </c>
      <c r="S2841">
        <v>2120300032</v>
      </c>
      <c r="T2841">
        <v>2503399936</v>
      </c>
      <c r="U2841">
        <v>2137299968</v>
      </c>
      <c r="V2841">
        <v>2166099968</v>
      </c>
      <c r="W2841">
        <v>16</v>
      </c>
      <c r="X2841">
        <v>16</v>
      </c>
      <c r="Y2841">
        <v>14</v>
      </c>
      <c r="Z2841">
        <v>62.6</v>
      </c>
      <c r="AA2841">
        <v>62.6</v>
      </c>
      <c r="AB2841">
        <v>56.3</v>
      </c>
      <c r="AC2841">
        <v>31.806000000000001</v>
      </c>
      <c r="AD2841">
        <v>0</v>
      </c>
      <c r="AE2841">
        <v>323.31</v>
      </c>
      <c r="AF2841">
        <v>50107000000</v>
      </c>
      <c r="AG2841">
        <v>377</v>
      </c>
    </row>
    <row r="2842" spans="1:33" x14ac:dyDescent="0.25">
      <c r="A2842" t="s">
        <v>8297</v>
      </c>
      <c r="B2842" t="s">
        <v>8298</v>
      </c>
      <c r="C2842" t="s">
        <v>8299</v>
      </c>
      <c r="D2842">
        <v>1230200064</v>
      </c>
      <c r="E2842">
        <v>1285400064</v>
      </c>
      <c r="F2842">
        <v>1925200000</v>
      </c>
      <c r="G2842">
        <v>1667200000</v>
      </c>
      <c r="H2842">
        <v>1817799936</v>
      </c>
      <c r="I2842">
        <v>1903200000</v>
      </c>
      <c r="J2842">
        <v>973720000</v>
      </c>
      <c r="K2842">
        <v>2456800000</v>
      </c>
      <c r="L2842">
        <v>1302499968</v>
      </c>
      <c r="M2842">
        <v>1524499968</v>
      </c>
      <c r="N2842">
        <v>1681699968</v>
      </c>
      <c r="O2842">
        <v>2832699904</v>
      </c>
      <c r="P2842">
        <v>1694700032</v>
      </c>
      <c r="Q2842">
        <v>2112400000</v>
      </c>
      <c r="R2842">
        <v>1863200000</v>
      </c>
      <c r="S2842">
        <v>1204199936</v>
      </c>
      <c r="T2842">
        <v>2832999936</v>
      </c>
      <c r="U2842">
        <v>2160000000</v>
      </c>
      <c r="V2842">
        <v>2367500032</v>
      </c>
      <c r="W2842">
        <v>9</v>
      </c>
      <c r="X2842">
        <v>9</v>
      </c>
      <c r="Y2842">
        <v>9</v>
      </c>
      <c r="Z2842">
        <v>27.9</v>
      </c>
      <c r="AA2842">
        <v>27.9</v>
      </c>
      <c r="AB2842">
        <v>27.9</v>
      </c>
      <c r="AC2842">
        <v>40.094000000000001</v>
      </c>
      <c r="AD2842">
        <v>0</v>
      </c>
      <c r="AE2842">
        <v>56.463999999999999</v>
      </c>
      <c r="AF2842">
        <v>38004000000</v>
      </c>
      <c r="AG2842">
        <v>196</v>
      </c>
    </row>
    <row r="2843" spans="1:33" x14ac:dyDescent="0.25">
      <c r="A2843" t="s">
        <v>8300</v>
      </c>
      <c r="B2843" t="s">
        <v>8301</v>
      </c>
      <c r="C2843" t="s">
        <v>8302</v>
      </c>
      <c r="D2843">
        <v>1004600000</v>
      </c>
      <c r="E2843">
        <v>1092600064</v>
      </c>
      <c r="F2843">
        <v>979289984</v>
      </c>
      <c r="G2843">
        <v>1143699968</v>
      </c>
      <c r="H2843">
        <v>1110800000</v>
      </c>
      <c r="I2843">
        <v>1038400000</v>
      </c>
      <c r="J2843">
        <v>904280000</v>
      </c>
      <c r="K2843">
        <v>1271399936</v>
      </c>
      <c r="L2843">
        <v>1120400000</v>
      </c>
      <c r="M2843">
        <v>1164000000</v>
      </c>
      <c r="N2843">
        <v>1282000000</v>
      </c>
      <c r="O2843">
        <v>1092999936</v>
      </c>
      <c r="P2843">
        <v>1148600064</v>
      </c>
      <c r="Q2843">
        <v>916150016</v>
      </c>
      <c r="R2843">
        <v>1069200000</v>
      </c>
      <c r="S2843">
        <v>1025299968</v>
      </c>
      <c r="T2843">
        <v>1076400000</v>
      </c>
      <c r="U2843">
        <v>1050700032</v>
      </c>
      <c r="V2843">
        <v>1426599936</v>
      </c>
      <c r="W2843">
        <v>16</v>
      </c>
      <c r="X2843">
        <v>16</v>
      </c>
      <c r="Y2843">
        <v>15</v>
      </c>
      <c r="Z2843">
        <v>62.3</v>
      </c>
      <c r="AA2843">
        <v>62.3</v>
      </c>
      <c r="AB2843">
        <v>59.6</v>
      </c>
      <c r="AC2843">
        <v>33.304000000000002</v>
      </c>
      <c r="AD2843">
        <v>0</v>
      </c>
      <c r="AE2843">
        <v>71.534000000000006</v>
      </c>
      <c r="AF2843">
        <v>25263000000</v>
      </c>
      <c r="AG2843">
        <v>247</v>
      </c>
    </row>
    <row r="2844" spans="1:33" x14ac:dyDescent="0.25">
      <c r="A2844" t="s">
        <v>8303</v>
      </c>
      <c r="B2844" t="s">
        <v>8304</v>
      </c>
      <c r="C2844" t="s">
        <v>8305</v>
      </c>
      <c r="D2844">
        <v>3219599872</v>
      </c>
      <c r="E2844">
        <v>3054700032</v>
      </c>
      <c r="F2844">
        <v>3072000000</v>
      </c>
      <c r="G2844">
        <v>3001700096</v>
      </c>
      <c r="H2844">
        <v>2566400000</v>
      </c>
      <c r="I2844">
        <v>2768000000</v>
      </c>
      <c r="J2844">
        <v>3108800000</v>
      </c>
      <c r="K2844">
        <v>2486500096</v>
      </c>
      <c r="L2844">
        <v>3213799936</v>
      </c>
      <c r="M2844">
        <v>2992199936</v>
      </c>
      <c r="N2844">
        <v>2666800128</v>
      </c>
      <c r="O2844">
        <v>3335200000</v>
      </c>
      <c r="P2844">
        <v>3643399936</v>
      </c>
      <c r="Q2844">
        <v>2965199872</v>
      </c>
      <c r="R2844">
        <v>2887699968</v>
      </c>
      <c r="S2844">
        <v>2840699904</v>
      </c>
      <c r="T2844">
        <v>3186200064</v>
      </c>
      <c r="U2844">
        <v>2493299968</v>
      </c>
      <c r="V2844">
        <v>3523599872</v>
      </c>
      <c r="W2844">
        <v>8</v>
      </c>
      <c r="X2844">
        <v>8</v>
      </c>
      <c r="Y2844">
        <v>8</v>
      </c>
      <c r="Z2844">
        <v>42.5</v>
      </c>
      <c r="AA2844">
        <v>42.5</v>
      </c>
      <c r="AB2844">
        <v>42.5</v>
      </c>
      <c r="AC2844">
        <v>34.909999999999997</v>
      </c>
      <c r="AD2844">
        <v>0</v>
      </c>
      <c r="AE2844">
        <v>323.31</v>
      </c>
      <c r="AF2844">
        <v>62778000000</v>
      </c>
      <c r="AG2844">
        <v>226</v>
      </c>
    </row>
    <row r="2845" spans="1:33" x14ac:dyDescent="0.25">
      <c r="A2845" t="s">
        <v>8306</v>
      </c>
      <c r="B2845" t="s">
        <v>8307</v>
      </c>
      <c r="C2845" t="s">
        <v>8308</v>
      </c>
      <c r="D2845">
        <v>0</v>
      </c>
      <c r="E2845">
        <v>0</v>
      </c>
      <c r="F2845">
        <v>0</v>
      </c>
      <c r="G2845">
        <v>0</v>
      </c>
      <c r="H2845">
        <v>0</v>
      </c>
      <c r="I2845">
        <v>0</v>
      </c>
      <c r="J2845">
        <v>0</v>
      </c>
      <c r="K2845">
        <v>0</v>
      </c>
      <c r="L2845">
        <v>0</v>
      </c>
      <c r="M2845">
        <v>105560000</v>
      </c>
      <c r="N2845">
        <v>0</v>
      </c>
      <c r="O2845">
        <v>0</v>
      </c>
      <c r="P2845">
        <v>0</v>
      </c>
      <c r="Q2845">
        <v>0</v>
      </c>
      <c r="R2845">
        <v>0</v>
      </c>
      <c r="S2845">
        <v>0</v>
      </c>
      <c r="T2845">
        <v>0</v>
      </c>
      <c r="U2845">
        <v>0</v>
      </c>
      <c r="V2845">
        <v>0</v>
      </c>
      <c r="W2845">
        <v>5</v>
      </c>
      <c r="X2845">
        <v>5</v>
      </c>
      <c r="Y2845">
        <v>5</v>
      </c>
      <c r="Z2845">
        <v>19.2</v>
      </c>
      <c r="AA2845">
        <v>19.2</v>
      </c>
      <c r="AB2845">
        <v>19.2</v>
      </c>
      <c r="AC2845">
        <v>40.293999999999997</v>
      </c>
      <c r="AD2845">
        <v>0</v>
      </c>
      <c r="AE2845">
        <v>6.5568999999999997</v>
      </c>
      <c r="AF2845">
        <v>193220000</v>
      </c>
      <c r="AG2845">
        <v>11</v>
      </c>
    </row>
    <row r="2846" spans="1:33" x14ac:dyDescent="0.25">
      <c r="A2846" t="s">
        <v>8309</v>
      </c>
      <c r="B2846" t="s">
        <v>8310</v>
      </c>
      <c r="C2846" t="s">
        <v>8311</v>
      </c>
      <c r="D2846">
        <v>699689984</v>
      </c>
      <c r="E2846">
        <v>694659968</v>
      </c>
      <c r="F2846">
        <v>675649984</v>
      </c>
      <c r="G2846">
        <v>690190016</v>
      </c>
      <c r="H2846">
        <v>690860032</v>
      </c>
      <c r="I2846">
        <v>683400000</v>
      </c>
      <c r="J2846">
        <v>658609984</v>
      </c>
      <c r="K2846">
        <v>556280000</v>
      </c>
      <c r="L2846">
        <v>612449984</v>
      </c>
      <c r="M2846">
        <v>693929984</v>
      </c>
      <c r="N2846">
        <v>640489984</v>
      </c>
      <c r="O2846">
        <v>699809984</v>
      </c>
      <c r="P2846">
        <v>656409984</v>
      </c>
      <c r="Q2846">
        <v>549920000</v>
      </c>
      <c r="R2846">
        <v>641960000</v>
      </c>
      <c r="S2846">
        <v>491889984</v>
      </c>
      <c r="T2846">
        <v>524800000</v>
      </c>
      <c r="U2846">
        <v>553139968</v>
      </c>
      <c r="V2846">
        <v>628800000</v>
      </c>
      <c r="W2846">
        <v>10</v>
      </c>
      <c r="X2846">
        <v>10</v>
      </c>
      <c r="Y2846">
        <v>10</v>
      </c>
      <c r="Z2846">
        <v>49.6</v>
      </c>
      <c r="AA2846">
        <v>49.6</v>
      </c>
      <c r="AB2846">
        <v>49.6</v>
      </c>
      <c r="AC2846">
        <v>25.177</v>
      </c>
      <c r="AD2846">
        <v>0</v>
      </c>
      <c r="AE2846">
        <v>80.561000000000007</v>
      </c>
      <c r="AF2846">
        <v>13223000000</v>
      </c>
      <c r="AG2846">
        <v>139</v>
      </c>
    </row>
    <row r="2847" spans="1:33" x14ac:dyDescent="0.25">
      <c r="A2847" t="s">
        <v>8312</v>
      </c>
      <c r="B2847" t="s">
        <v>8313</v>
      </c>
      <c r="C2847" t="s">
        <v>8314</v>
      </c>
      <c r="D2847">
        <v>451110016</v>
      </c>
      <c r="E2847">
        <v>443300000</v>
      </c>
      <c r="F2847">
        <v>366230016</v>
      </c>
      <c r="G2847">
        <v>653640000</v>
      </c>
      <c r="H2847">
        <v>468180000</v>
      </c>
      <c r="I2847">
        <v>591049984</v>
      </c>
      <c r="J2847">
        <v>602190016</v>
      </c>
      <c r="K2847">
        <v>456849984</v>
      </c>
      <c r="L2847">
        <v>589600000</v>
      </c>
      <c r="M2847">
        <v>731289984</v>
      </c>
      <c r="N2847">
        <v>650739968</v>
      </c>
      <c r="O2847">
        <v>515600000</v>
      </c>
      <c r="P2847">
        <v>450200000</v>
      </c>
      <c r="Q2847">
        <v>411640000</v>
      </c>
      <c r="R2847">
        <v>485020000</v>
      </c>
      <c r="S2847">
        <v>542979968</v>
      </c>
      <c r="T2847">
        <v>454049984</v>
      </c>
      <c r="U2847">
        <v>422260000</v>
      </c>
      <c r="V2847">
        <v>714929984</v>
      </c>
      <c r="W2847">
        <v>4</v>
      </c>
      <c r="X2847">
        <v>4</v>
      </c>
      <c r="Y2847">
        <v>4</v>
      </c>
      <c r="Z2847">
        <v>11.1</v>
      </c>
      <c r="AA2847">
        <v>11.1</v>
      </c>
      <c r="AB2847">
        <v>11.1</v>
      </c>
      <c r="AC2847">
        <v>21.492999999999999</v>
      </c>
      <c r="AD2847">
        <v>0</v>
      </c>
      <c r="AE2847">
        <v>27.245000000000001</v>
      </c>
      <c r="AF2847">
        <v>11570000000</v>
      </c>
      <c r="AG2847">
        <v>91</v>
      </c>
    </row>
    <row r="2848" spans="1:33" x14ac:dyDescent="0.25">
      <c r="A2848" t="s">
        <v>8315</v>
      </c>
      <c r="B2848" t="s">
        <v>8316</v>
      </c>
      <c r="C2848" t="s">
        <v>8317</v>
      </c>
      <c r="D2848">
        <v>2934500096</v>
      </c>
      <c r="E2848">
        <v>2632399872</v>
      </c>
      <c r="F2848">
        <v>3093499904</v>
      </c>
      <c r="G2848">
        <v>1884000000</v>
      </c>
      <c r="H2848">
        <v>2162700032</v>
      </c>
      <c r="I2848">
        <v>2347399936</v>
      </c>
      <c r="J2848">
        <v>2329400064</v>
      </c>
      <c r="K2848">
        <v>1085799936</v>
      </c>
      <c r="L2848">
        <v>1916999936</v>
      </c>
      <c r="M2848">
        <v>1899000064</v>
      </c>
      <c r="N2848">
        <v>2297799936</v>
      </c>
      <c r="O2848">
        <v>1901900032</v>
      </c>
      <c r="P2848">
        <v>1967800064</v>
      </c>
      <c r="Q2848">
        <v>1834400000</v>
      </c>
      <c r="R2848">
        <v>2221499904</v>
      </c>
      <c r="S2848">
        <v>2228800000</v>
      </c>
      <c r="T2848">
        <v>1982099968</v>
      </c>
      <c r="U2848">
        <v>2640900096</v>
      </c>
      <c r="V2848">
        <v>1000899968</v>
      </c>
      <c r="W2848">
        <v>18</v>
      </c>
      <c r="X2848">
        <v>18</v>
      </c>
      <c r="Y2848">
        <v>18</v>
      </c>
      <c r="Z2848">
        <v>68.900000000000006</v>
      </c>
      <c r="AA2848">
        <v>68.900000000000006</v>
      </c>
      <c r="AB2848">
        <v>68.900000000000006</v>
      </c>
      <c r="AC2848">
        <v>38.323999999999998</v>
      </c>
      <c r="AD2848">
        <v>0</v>
      </c>
      <c r="AE2848">
        <v>163.83000000000001</v>
      </c>
      <c r="AF2848">
        <v>45915000000</v>
      </c>
      <c r="AG2848">
        <v>353</v>
      </c>
    </row>
    <row r="2849" spans="1:33" x14ac:dyDescent="0.25">
      <c r="A2849" t="s">
        <v>8318</v>
      </c>
      <c r="B2849" t="s">
        <v>8319</v>
      </c>
      <c r="C2849" t="s">
        <v>8320</v>
      </c>
      <c r="D2849">
        <v>6339500032</v>
      </c>
      <c r="E2849">
        <v>6957100032</v>
      </c>
      <c r="F2849">
        <v>5465999872</v>
      </c>
      <c r="G2849">
        <v>6129699840</v>
      </c>
      <c r="H2849">
        <v>5730100224</v>
      </c>
      <c r="I2849">
        <v>6274500096</v>
      </c>
      <c r="J2849">
        <v>6607799808</v>
      </c>
      <c r="K2849">
        <v>5341899776</v>
      </c>
      <c r="L2849">
        <v>5965700096</v>
      </c>
      <c r="M2849">
        <v>5183699968</v>
      </c>
      <c r="N2849">
        <v>3462599936</v>
      </c>
      <c r="O2849">
        <v>5750499840</v>
      </c>
      <c r="P2849">
        <v>6302700032</v>
      </c>
      <c r="Q2849">
        <v>5696099840</v>
      </c>
      <c r="R2849">
        <v>5739800064</v>
      </c>
      <c r="S2849">
        <v>6002800128</v>
      </c>
      <c r="T2849">
        <v>6679499776</v>
      </c>
      <c r="U2849">
        <v>5908899840</v>
      </c>
      <c r="V2849">
        <v>3215800064</v>
      </c>
      <c r="W2849">
        <v>30</v>
      </c>
      <c r="X2849">
        <v>30</v>
      </c>
      <c r="Y2849">
        <v>30</v>
      </c>
      <c r="Z2849">
        <v>42.5</v>
      </c>
      <c r="AA2849">
        <v>42.5</v>
      </c>
      <c r="AB2849">
        <v>42.5</v>
      </c>
      <c r="AC2849">
        <v>90.582999999999998</v>
      </c>
      <c r="AD2849">
        <v>0</v>
      </c>
      <c r="AE2849">
        <v>323.31</v>
      </c>
      <c r="AF2849">
        <v>119160000000</v>
      </c>
      <c r="AG2849">
        <v>508</v>
      </c>
    </row>
    <row r="2850" spans="1:33" x14ac:dyDescent="0.25">
      <c r="A2850" t="s">
        <v>8321</v>
      </c>
      <c r="B2850" t="s">
        <v>8322</v>
      </c>
      <c r="C2850" t="s">
        <v>8323</v>
      </c>
      <c r="D2850">
        <v>0</v>
      </c>
      <c r="E2850">
        <v>0</v>
      </c>
      <c r="F2850">
        <v>0</v>
      </c>
      <c r="G2850">
        <v>111360000</v>
      </c>
      <c r="H2850">
        <v>0</v>
      </c>
      <c r="I2850">
        <v>0</v>
      </c>
      <c r="J2850">
        <v>53406000</v>
      </c>
      <c r="K2850">
        <v>0</v>
      </c>
      <c r="L2850">
        <v>0</v>
      </c>
      <c r="M2850">
        <v>0</v>
      </c>
      <c r="N2850">
        <v>0</v>
      </c>
      <c r="O2850">
        <v>0</v>
      </c>
      <c r="P2850">
        <v>0</v>
      </c>
      <c r="Q2850">
        <v>0</v>
      </c>
      <c r="R2850">
        <v>79919000</v>
      </c>
      <c r="S2850">
        <v>0</v>
      </c>
      <c r="T2850">
        <v>0</v>
      </c>
      <c r="U2850">
        <v>0</v>
      </c>
      <c r="V2850">
        <v>0</v>
      </c>
      <c r="W2850">
        <v>5</v>
      </c>
      <c r="X2850">
        <v>5</v>
      </c>
      <c r="Y2850">
        <v>5</v>
      </c>
      <c r="Z2850">
        <v>18.3</v>
      </c>
      <c r="AA2850">
        <v>18.3</v>
      </c>
      <c r="AB2850">
        <v>18.3</v>
      </c>
      <c r="AC2850">
        <v>43.695999999999998</v>
      </c>
      <c r="AD2850">
        <v>0</v>
      </c>
      <c r="AE2850">
        <v>15.94</v>
      </c>
      <c r="AF2850">
        <v>530400000</v>
      </c>
      <c r="AG2850">
        <v>12</v>
      </c>
    </row>
    <row r="2851" spans="1:33" x14ac:dyDescent="0.25">
      <c r="A2851" t="s">
        <v>8324</v>
      </c>
      <c r="B2851" t="s">
        <v>8325</v>
      </c>
      <c r="C2851" t="s">
        <v>8326</v>
      </c>
      <c r="D2851">
        <v>77195001856</v>
      </c>
      <c r="E2851">
        <v>97834999808</v>
      </c>
      <c r="F2851">
        <v>100020002816</v>
      </c>
      <c r="G2851">
        <v>113250000896</v>
      </c>
      <c r="H2851">
        <v>81422000128</v>
      </c>
      <c r="I2851">
        <v>130440003584</v>
      </c>
      <c r="J2851">
        <v>83756998656</v>
      </c>
      <c r="K2851">
        <v>119159996416</v>
      </c>
      <c r="L2851">
        <v>82072002560</v>
      </c>
      <c r="M2851">
        <v>41415000064</v>
      </c>
      <c r="N2851">
        <v>80538001408</v>
      </c>
      <c r="O2851">
        <v>125809999872</v>
      </c>
      <c r="P2851">
        <v>137479995392</v>
      </c>
      <c r="Q2851">
        <v>111400001536</v>
      </c>
      <c r="R2851">
        <v>121270001664</v>
      </c>
      <c r="S2851">
        <v>140299993088</v>
      </c>
      <c r="T2851">
        <v>100769996800</v>
      </c>
      <c r="U2851">
        <v>114530000896</v>
      </c>
      <c r="V2851">
        <v>121480003584</v>
      </c>
      <c r="W2851">
        <v>154</v>
      </c>
      <c r="X2851">
        <v>154</v>
      </c>
      <c r="Y2851">
        <v>142</v>
      </c>
      <c r="Z2851">
        <v>70.599999999999994</v>
      </c>
      <c r="AA2851">
        <v>70.599999999999994</v>
      </c>
      <c r="AB2851">
        <v>66.400000000000006</v>
      </c>
      <c r="AC2851">
        <v>274.61</v>
      </c>
      <c r="AD2851">
        <v>0</v>
      </c>
      <c r="AE2851">
        <v>323.31</v>
      </c>
      <c r="AF2851">
        <v>2255100000000</v>
      </c>
      <c r="AG2851">
        <v>6612</v>
      </c>
    </row>
    <row r="2852" spans="1:33" x14ac:dyDescent="0.25">
      <c r="A2852" t="s">
        <v>8327</v>
      </c>
      <c r="B2852" t="s">
        <v>8328</v>
      </c>
      <c r="C2852" t="s">
        <v>8329</v>
      </c>
      <c r="D2852">
        <v>203620000</v>
      </c>
      <c r="E2852">
        <v>231380000</v>
      </c>
      <c r="F2852">
        <v>210720000</v>
      </c>
      <c r="G2852">
        <v>213040000</v>
      </c>
      <c r="H2852">
        <v>243710000</v>
      </c>
      <c r="I2852">
        <v>232370000</v>
      </c>
      <c r="J2852">
        <v>250490000</v>
      </c>
      <c r="K2852">
        <v>205880000</v>
      </c>
      <c r="L2852">
        <v>198790000</v>
      </c>
      <c r="M2852">
        <v>221700000</v>
      </c>
      <c r="N2852">
        <v>138030000</v>
      </c>
      <c r="O2852">
        <v>208220000</v>
      </c>
      <c r="P2852">
        <v>208230000</v>
      </c>
      <c r="Q2852">
        <v>193930000</v>
      </c>
      <c r="R2852">
        <v>226530000</v>
      </c>
      <c r="S2852">
        <v>185090000</v>
      </c>
      <c r="T2852">
        <v>197590000</v>
      </c>
      <c r="U2852">
        <v>220050000</v>
      </c>
      <c r="V2852">
        <v>0</v>
      </c>
      <c r="W2852">
        <v>10</v>
      </c>
      <c r="X2852">
        <v>10</v>
      </c>
      <c r="Y2852">
        <v>7</v>
      </c>
      <c r="Z2852">
        <v>39.700000000000003</v>
      </c>
      <c r="AA2852">
        <v>39.700000000000003</v>
      </c>
      <c r="AB2852">
        <v>27.7</v>
      </c>
      <c r="AC2852">
        <v>41.59</v>
      </c>
      <c r="AD2852">
        <v>0</v>
      </c>
      <c r="AE2852">
        <v>36.445</v>
      </c>
      <c r="AF2852">
        <v>4234500000</v>
      </c>
      <c r="AG2852">
        <v>73</v>
      </c>
    </row>
    <row r="2853" spans="1:33" x14ac:dyDescent="0.25">
      <c r="A2853" t="s">
        <v>8330</v>
      </c>
      <c r="B2853" t="s">
        <v>8331</v>
      </c>
      <c r="C2853" t="s">
        <v>8332</v>
      </c>
      <c r="D2853">
        <v>118540000</v>
      </c>
      <c r="E2853">
        <v>93188000</v>
      </c>
      <c r="F2853">
        <v>136660000</v>
      </c>
      <c r="G2853">
        <v>121010000</v>
      </c>
      <c r="H2853">
        <v>155110000</v>
      </c>
      <c r="I2853">
        <v>92835000</v>
      </c>
      <c r="J2853">
        <v>98079000</v>
      </c>
      <c r="K2853">
        <v>0</v>
      </c>
      <c r="L2853">
        <v>0</v>
      </c>
      <c r="M2853">
        <v>93382000</v>
      </c>
      <c r="N2853">
        <v>0</v>
      </c>
      <c r="O2853">
        <v>108350000</v>
      </c>
      <c r="P2853">
        <v>95856000</v>
      </c>
      <c r="Q2853">
        <v>72455000</v>
      </c>
      <c r="R2853">
        <v>112990000</v>
      </c>
      <c r="S2853">
        <v>99514000</v>
      </c>
      <c r="T2853">
        <v>88364000</v>
      </c>
      <c r="U2853">
        <v>147830000</v>
      </c>
      <c r="V2853">
        <v>53011000</v>
      </c>
      <c r="W2853">
        <v>13</v>
      </c>
      <c r="X2853">
        <v>12</v>
      </c>
      <c r="Y2853">
        <v>12</v>
      </c>
      <c r="Z2853">
        <v>19.600000000000001</v>
      </c>
      <c r="AA2853">
        <v>18.399999999999999</v>
      </c>
      <c r="AB2853">
        <v>18.399999999999999</v>
      </c>
      <c r="AC2853">
        <v>88.811000000000007</v>
      </c>
      <c r="AD2853">
        <v>0</v>
      </c>
      <c r="AE2853">
        <v>19.893999999999998</v>
      </c>
      <c r="AF2853">
        <v>1930200000</v>
      </c>
      <c r="AG2853">
        <v>83</v>
      </c>
    </row>
    <row r="2854" spans="1:33" x14ac:dyDescent="0.25">
      <c r="A2854" t="s">
        <v>8333</v>
      </c>
      <c r="B2854" t="s">
        <v>8334</v>
      </c>
      <c r="C2854" t="s">
        <v>8335</v>
      </c>
      <c r="D2854">
        <v>797710016</v>
      </c>
      <c r="E2854">
        <v>745939968</v>
      </c>
      <c r="F2854">
        <v>929100032</v>
      </c>
      <c r="G2854">
        <v>1025200000</v>
      </c>
      <c r="H2854">
        <v>887750016</v>
      </c>
      <c r="I2854">
        <v>781830016</v>
      </c>
      <c r="J2854">
        <v>686209984</v>
      </c>
      <c r="K2854">
        <v>893340032</v>
      </c>
      <c r="L2854">
        <v>1005400000</v>
      </c>
      <c r="M2854">
        <v>705609984</v>
      </c>
      <c r="N2854">
        <v>429600000</v>
      </c>
      <c r="O2854">
        <v>958380032</v>
      </c>
      <c r="P2854">
        <v>855240000</v>
      </c>
      <c r="Q2854">
        <v>655849984</v>
      </c>
      <c r="R2854">
        <v>660529984</v>
      </c>
      <c r="S2854">
        <v>705020032</v>
      </c>
      <c r="T2854">
        <v>709539968</v>
      </c>
      <c r="U2854">
        <v>644540032</v>
      </c>
      <c r="V2854">
        <v>270400000</v>
      </c>
      <c r="W2854">
        <v>22</v>
      </c>
      <c r="X2854">
        <v>22</v>
      </c>
      <c r="Y2854">
        <v>21</v>
      </c>
      <c r="Z2854">
        <v>26.2</v>
      </c>
      <c r="AA2854">
        <v>26.2</v>
      </c>
      <c r="AB2854">
        <v>25.1</v>
      </c>
      <c r="AC2854">
        <v>100.69</v>
      </c>
      <c r="AD2854">
        <v>0</v>
      </c>
      <c r="AE2854">
        <v>84.573999999999998</v>
      </c>
      <c r="AF2854">
        <v>15682000000</v>
      </c>
      <c r="AG2854">
        <v>230</v>
      </c>
    </row>
    <row r="2855" spans="1:33" x14ac:dyDescent="0.25">
      <c r="A2855" t="s">
        <v>8336</v>
      </c>
      <c r="B2855" t="s">
        <v>8337</v>
      </c>
      <c r="C2855" t="s">
        <v>8338</v>
      </c>
      <c r="D2855">
        <v>11244999680</v>
      </c>
      <c r="E2855">
        <v>8932200448</v>
      </c>
      <c r="F2855">
        <v>11605000192</v>
      </c>
      <c r="G2855">
        <v>7047499776</v>
      </c>
      <c r="H2855">
        <v>8675500032</v>
      </c>
      <c r="I2855">
        <v>7056999936</v>
      </c>
      <c r="J2855">
        <v>11068000256</v>
      </c>
      <c r="K2855">
        <v>8298999808</v>
      </c>
      <c r="L2855">
        <v>6845499904</v>
      </c>
      <c r="M2855">
        <v>11431999488</v>
      </c>
      <c r="N2855">
        <v>7659700224</v>
      </c>
      <c r="O2855">
        <v>8577299968</v>
      </c>
      <c r="P2855">
        <v>7164100096</v>
      </c>
      <c r="Q2855">
        <v>9891000320</v>
      </c>
      <c r="R2855">
        <v>8783800320</v>
      </c>
      <c r="S2855">
        <v>6542400000</v>
      </c>
      <c r="T2855">
        <v>8923299840</v>
      </c>
      <c r="U2855">
        <v>8403200000</v>
      </c>
      <c r="V2855">
        <v>4333400064</v>
      </c>
      <c r="W2855">
        <v>14</v>
      </c>
      <c r="X2855">
        <v>14</v>
      </c>
      <c r="Y2855">
        <v>14</v>
      </c>
      <c r="Z2855">
        <v>76.3</v>
      </c>
      <c r="AA2855">
        <v>76.3</v>
      </c>
      <c r="AB2855">
        <v>76.3</v>
      </c>
      <c r="AC2855">
        <v>15.164</v>
      </c>
      <c r="AD2855">
        <v>0</v>
      </c>
      <c r="AE2855">
        <v>323.31</v>
      </c>
      <c r="AF2855">
        <v>188950000000</v>
      </c>
      <c r="AG2855">
        <v>488</v>
      </c>
    </row>
    <row r="2856" spans="1:33" x14ac:dyDescent="0.25">
      <c r="A2856" t="s">
        <v>8339</v>
      </c>
      <c r="B2856" t="s">
        <v>8340</v>
      </c>
      <c r="C2856" t="s">
        <v>3224</v>
      </c>
      <c r="D2856">
        <v>17590999040</v>
      </c>
      <c r="E2856">
        <v>16888000512</v>
      </c>
      <c r="F2856">
        <v>15843000320</v>
      </c>
      <c r="G2856">
        <v>17045999616</v>
      </c>
      <c r="H2856">
        <v>16398999552</v>
      </c>
      <c r="I2856">
        <v>17951000576</v>
      </c>
      <c r="J2856">
        <v>16364000256</v>
      </c>
      <c r="K2856">
        <v>16412000256</v>
      </c>
      <c r="L2856">
        <v>16131999744</v>
      </c>
      <c r="M2856">
        <v>17146999808</v>
      </c>
      <c r="N2856">
        <v>19776000000</v>
      </c>
      <c r="O2856">
        <v>16501000192</v>
      </c>
      <c r="P2856">
        <v>17449000960</v>
      </c>
      <c r="Q2856">
        <v>16280000512</v>
      </c>
      <c r="R2856">
        <v>16606999552</v>
      </c>
      <c r="S2856">
        <v>15242000384</v>
      </c>
      <c r="T2856">
        <v>15637000192</v>
      </c>
      <c r="U2856">
        <v>18029000704</v>
      </c>
      <c r="V2856">
        <v>20910000128</v>
      </c>
      <c r="W2856">
        <v>108</v>
      </c>
      <c r="X2856">
        <v>108</v>
      </c>
      <c r="Y2856">
        <v>4</v>
      </c>
      <c r="Z2856">
        <v>38.1</v>
      </c>
      <c r="AA2856">
        <v>38.1</v>
      </c>
      <c r="AB2856">
        <v>1.5</v>
      </c>
      <c r="AC2856">
        <v>433.71</v>
      </c>
      <c r="AD2856">
        <v>0</v>
      </c>
      <c r="AE2856">
        <v>323.31</v>
      </c>
      <c r="AF2856">
        <v>358960000000</v>
      </c>
      <c r="AG2856">
        <v>2350</v>
      </c>
    </row>
    <row r="2857" spans="1:33" x14ac:dyDescent="0.25">
      <c r="A2857" t="s">
        <v>8341</v>
      </c>
      <c r="B2857" t="s">
        <v>8342</v>
      </c>
      <c r="C2857" t="s">
        <v>8343</v>
      </c>
      <c r="D2857">
        <v>7884299776</v>
      </c>
      <c r="E2857">
        <v>8236100096</v>
      </c>
      <c r="F2857">
        <v>9002399744</v>
      </c>
      <c r="G2857">
        <v>7910499840</v>
      </c>
      <c r="H2857">
        <v>8020400128</v>
      </c>
      <c r="I2857">
        <v>8445599744</v>
      </c>
      <c r="J2857">
        <v>8533000192</v>
      </c>
      <c r="K2857">
        <v>7840200192</v>
      </c>
      <c r="L2857">
        <v>8497099776</v>
      </c>
      <c r="M2857">
        <v>8012499968</v>
      </c>
      <c r="N2857">
        <v>7917700096</v>
      </c>
      <c r="O2857">
        <v>7540599808</v>
      </c>
      <c r="P2857">
        <v>6711799808</v>
      </c>
      <c r="Q2857">
        <v>8244499968</v>
      </c>
      <c r="R2857">
        <v>9421299712</v>
      </c>
      <c r="S2857">
        <v>7557100032</v>
      </c>
      <c r="T2857">
        <v>7677400064</v>
      </c>
      <c r="U2857">
        <v>6898299904</v>
      </c>
      <c r="V2857">
        <v>6352900096</v>
      </c>
      <c r="W2857">
        <v>24</v>
      </c>
      <c r="X2857">
        <v>24</v>
      </c>
      <c r="Y2857">
        <v>15</v>
      </c>
      <c r="Z2857">
        <v>55.8</v>
      </c>
      <c r="AA2857">
        <v>55.8</v>
      </c>
      <c r="AB2857">
        <v>31.8</v>
      </c>
      <c r="AC2857">
        <v>51.901000000000003</v>
      </c>
      <c r="AD2857">
        <v>0</v>
      </c>
      <c r="AE2857">
        <v>323.31</v>
      </c>
      <c r="AF2857">
        <v>172900000000</v>
      </c>
      <c r="AG2857">
        <v>604</v>
      </c>
    </row>
    <row r="2858" spans="1:33" x14ac:dyDescent="0.25">
      <c r="A2858" t="s">
        <v>8344</v>
      </c>
      <c r="B2858" t="s">
        <v>8345</v>
      </c>
      <c r="C2858" t="s">
        <v>8346</v>
      </c>
      <c r="D2858">
        <v>263980000</v>
      </c>
      <c r="E2858">
        <v>192220000</v>
      </c>
      <c r="F2858">
        <v>237440000</v>
      </c>
      <c r="G2858">
        <v>236910000</v>
      </c>
      <c r="H2858">
        <v>190410000</v>
      </c>
      <c r="I2858">
        <v>273249984</v>
      </c>
      <c r="J2858">
        <v>243790000</v>
      </c>
      <c r="K2858">
        <v>0</v>
      </c>
      <c r="L2858">
        <v>254530000</v>
      </c>
      <c r="M2858">
        <v>235310000</v>
      </c>
      <c r="N2858">
        <v>694659968</v>
      </c>
      <c r="O2858">
        <v>204160000</v>
      </c>
      <c r="P2858">
        <v>185870000</v>
      </c>
      <c r="Q2858">
        <v>120100000</v>
      </c>
      <c r="R2858">
        <v>315769984</v>
      </c>
      <c r="S2858">
        <v>192880000</v>
      </c>
      <c r="T2858">
        <v>221420000</v>
      </c>
      <c r="U2858">
        <v>158860000</v>
      </c>
      <c r="V2858">
        <v>263550000</v>
      </c>
      <c r="W2858">
        <v>14</v>
      </c>
      <c r="X2858">
        <v>14</v>
      </c>
      <c r="Y2858">
        <v>14</v>
      </c>
      <c r="Z2858">
        <v>42.7</v>
      </c>
      <c r="AA2858">
        <v>42.7</v>
      </c>
      <c r="AB2858">
        <v>42.7</v>
      </c>
      <c r="AC2858">
        <v>57.292999999999999</v>
      </c>
      <c r="AD2858">
        <v>0</v>
      </c>
      <c r="AE2858">
        <v>37.183</v>
      </c>
      <c r="AF2858">
        <v>5104200000</v>
      </c>
      <c r="AG2858">
        <v>110</v>
      </c>
    </row>
    <row r="2859" spans="1:33" x14ac:dyDescent="0.25">
      <c r="A2859" t="s">
        <v>8347</v>
      </c>
      <c r="B2859" t="s">
        <v>8348</v>
      </c>
      <c r="C2859" t="s">
        <v>8349</v>
      </c>
      <c r="D2859">
        <v>667910016</v>
      </c>
      <c r="E2859">
        <v>416900000</v>
      </c>
      <c r="F2859">
        <v>618529984</v>
      </c>
      <c r="G2859">
        <v>0</v>
      </c>
      <c r="H2859">
        <v>0</v>
      </c>
      <c r="I2859">
        <v>0</v>
      </c>
      <c r="J2859">
        <v>0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0</v>
      </c>
      <c r="Q2859">
        <v>0</v>
      </c>
      <c r="R2859">
        <v>671859968</v>
      </c>
      <c r="S2859">
        <v>0</v>
      </c>
      <c r="T2859">
        <v>0</v>
      </c>
      <c r="U2859">
        <v>0</v>
      </c>
      <c r="V2859">
        <v>0</v>
      </c>
      <c r="W2859">
        <v>5</v>
      </c>
      <c r="X2859">
        <v>5</v>
      </c>
      <c r="Y2859">
        <v>4</v>
      </c>
      <c r="Z2859">
        <v>13.4</v>
      </c>
      <c r="AA2859">
        <v>13.4</v>
      </c>
      <c r="AB2859">
        <v>12</v>
      </c>
      <c r="AC2859">
        <v>55.01</v>
      </c>
      <c r="AD2859">
        <v>0</v>
      </c>
      <c r="AE2859">
        <v>20.481000000000002</v>
      </c>
      <c r="AF2859">
        <v>5916300000</v>
      </c>
      <c r="AG2859">
        <v>29</v>
      </c>
    </row>
    <row r="2860" spans="1:33" x14ac:dyDescent="0.25">
      <c r="A2860" t="s">
        <v>8350</v>
      </c>
      <c r="B2860" t="s">
        <v>8351</v>
      </c>
      <c r="C2860" t="s">
        <v>8352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</v>
      </c>
      <c r="J2860">
        <v>62041000</v>
      </c>
      <c r="K2860">
        <v>0</v>
      </c>
      <c r="L2860">
        <v>0</v>
      </c>
      <c r="M2860">
        <v>0</v>
      </c>
      <c r="N2860">
        <v>0</v>
      </c>
      <c r="O2860">
        <v>0</v>
      </c>
      <c r="P2860">
        <v>87212000</v>
      </c>
      <c r="Q2860">
        <v>0</v>
      </c>
      <c r="R2860">
        <v>0</v>
      </c>
      <c r="S2860">
        <v>72177000</v>
      </c>
      <c r="T2860">
        <v>0</v>
      </c>
      <c r="U2860">
        <v>0</v>
      </c>
      <c r="V2860">
        <v>0</v>
      </c>
      <c r="W2860">
        <v>2</v>
      </c>
      <c r="X2860">
        <v>2</v>
      </c>
      <c r="Y2860">
        <v>2</v>
      </c>
      <c r="Z2860">
        <v>21.6</v>
      </c>
      <c r="AA2860">
        <v>21.6</v>
      </c>
      <c r="AB2860">
        <v>21.6</v>
      </c>
      <c r="AC2860">
        <v>19.443000000000001</v>
      </c>
      <c r="AD2860">
        <v>0</v>
      </c>
      <c r="AE2860">
        <v>19.949000000000002</v>
      </c>
      <c r="AF2860">
        <v>522220000</v>
      </c>
      <c r="AG2860">
        <v>16</v>
      </c>
    </row>
    <row r="2861" spans="1:33" x14ac:dyDescent="0.25">
      <c r="A2861" t="s">
        <v>8353</v>
      </c>
      <c r="B2861" t="s">
        <v>8354</v>
      </c>
      <c r="C2861" t="s">
        <v>8355</v>
      </c>
      <c r="D2861">
        <v>6567699968</v>
      </c>
      <c r="E2861">
        <v>7391799808</v>
      </c>
      <c r="F2861">
        <v>5722200064</v>
      </c>
      <c r="G2861">
        <v>8839000064</v>
      </c>
      <c r="H2861">
        <v>7240600064</v>
      </c>
      <c r="I2861">
        <v>7811599872</v>
      </c>
      <c r="J2861">
        <v>6420400128</v>
      </c>
      <c r="K2861">
        <v>6773400064</v>
      </c>
      <c r="L2861">
        <v>6200600064</v>
      </c>
      <c r="M2861">
        <v>7037000192</v>
      </c>
      <c r="N2861">
        <v>10714999808</v>
      </c>
      <c r="O2861">
        <v>7397899776</v>
      </c>
      <c r="P2861">
        <v>7371700224</v>
      </c>
      <c r="Q2861">
        <v>7394999808</v>
      </c>
      <c r="R2861">
        <v>8841299968</v>
      </c>
      <c r="S2861">
        <v>6269599744</v>
      </c>
      <c r="T2861">
        <v>6799000064</v>
      </c>
      <c r="U2861">
        <v>6942900224</v>
      </c>
      <c r="V2861">
        <v>10970999808</v>
      </c>
      <c r="W2861">
        <v>34</v>
      </c>
      <c r="X2861">
        <v>32</v>
      </c>
      <c r="Y2861">
        <v>30</v>
      </c>
      <c r="Z2861">
        <v>50.3</v>
      </c>
      <c r="AA2861">
        <v>48</v>
      </c>
      <c r="AB2861">
        <v>44.5</v>
      </c>
      <c r="AC2861">
        <v>85.594999999999999</v>
      </c>
      <c r="AD2861">
        <v>0</v>
      </c>
      <c r="AE2861">
        <v>323.31</v>
      </c>
      <c r="AF2861">
        <v>161110000000</v>
      </c>
      <c r="AG2861">
        <v>756</v>
      </c>
    </row>
    <row r="2862" spans="1:33" x14ac:dyDescent="0.25">
      <c r="A2862" t="s">
        <v>8356</v>
      </c>
      <c r="B2862" t="s">
        <v>8357</v>
      </c>
      <c r="C2862" t="s">
        <v>8358</v>
      </c>
      <c r="D2862">
        <v>0</v>
      </c>
      <c r="E2862">
        <v>0</v>
      </c>
      <c r="F2862">
        <v>168840000</v>
      </c>
      <c r="G2862">
        <v>0</v>
      </c>
      <c r="H2862">
        <v>0</v>
      </c>
      <c r="I2862">
        <v>0</v>
      </c>
      <c r="J2862">
        <v>0</v>
      </c>
      <c r="K2862">
        <v>0</v>
      </c>
      <c r="L2862">
        <v>0</v>
      </c>
      <c r="M2862">
        <v>0</v>
      </c>
      <c r="N2862">
        <v>0</v>
      </c>
      <c r="O2862">
        <v>149680000</v>
      </c>
      <c r="P2862">
        <v>0</v>
      </c>
      <c r="Q2862">
        <v>0</v>
      </c>
      <c r="R2862">
        <v>100790000</v>
      </c>
      <c r="S2862">
        <v>0</v>
      </c>
      <c r="T2862">
        <v>0</v>
      </c>
      <c r="U2862">
        <v>0</v>
      </c>
      <c r="V2862">
        <v>197720000</v>
      </c>
      <c r="W2862">
        <v>10</v>
      </c>
      <c r="X2862">
        <v>10</v>
      </c>
      <c r="Y2862">
        <v>10</v>
      </c>
      <c r="Z2862">
        <v>14.1</v>
      </c>
      <c r="AA2862">
        <v>14.1</v>
      </c>
      <c r="AB2862">
        <v>14.1</v>
      </c>
      <c r="AC2862">
        <v>104.2</v>
      </c>
      <c r="AD2862">
        <v>0</v>
      </c>
      <c r="AE2862">
        <v>19.376000000000001</v>
      </c>
      <c r="AF2862">
        <v>1182600000</v>
      </c>
      <c r="AG2862">
        <v>28</v>
      </c>
    </row>
    <row r="2863" spans="1:33" x14ac:dyDescent="0.25">
      <c r="A2863" t="s">
        <v>8359</v>
      </c>
      <c r="B2863" t="s">
        <v>8360</v>
      </c>
      <c r="C2863" t="s">
        <v>8361</v>
      </c>
      <c r="D2863">
        <v>25027000</v>
      </c>
      <c r="E2863">
        <v>0</v>
      </c>
      <c r="F2863">
        <v>45842000</v>
      </c>
      <c r="G2863">
        <v>0</v>
      </c>
      <c r="H2863">
        <v>25993000</v>
      </c>
      <c r="I2863">
        <v>0</v>
      </c>
      <c r="J2863">
        <v>0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17953000</v>
      </c>
      <c r="Q2863">
        <v>0</v>
      </c>
      <c r="R2863">
        <v>0</v>
      </c>
      <c r="S2863">
        <v>0</v>
      </c>
      <c r="T2863">
        <v>0</v>
      </c>
      <c r="U2863">
        <v>0</v>
      </c>
      <c r="V2863">
        <v>0</v>
      </c>
      <c r="W2863">
        <v>3</v>
      </c>
      <c r="X2863">
        <v>3</v>
      </c>
      <c r="Y2863">
        <v>3</v>
      </c>
      <c r="Z2863">
        <v>3.4</v>
      </c>
      <c r="AA2863">
        <v>3.4</v>
      </c>
      <c r="AB2863">
        <v>3.4</v>
      </c>
      <c r="AC2863">
        <v>138.80000000000001</v>
      </c>
      <c r="AD2863">
        <v>0</v>
      </c>
      <c r="AE2863">
        <v>20.628</v>
      </c>
      <c r="AF2863">
        <v>315390000</v>
      </c>
      <c r="AG2863">
        <v>28</v>
      </c>
    </row>
    <row r="2864" spans="1:33" x14ac:dyDescent="0.25">
      <c r="A2864" t="s">
        <v>8362</v>
      </c>
      <c r="B2864" t="s">
        <v>8363</v>
      </c>
      <c r="C2864" t="s">
        <v>8364</v>
      </c>
      <c r="D2864">
        <v>5295200256</v>
      </c>
      <c r="E2864">
        <v>4536800256</v>
      </c>
      <c r="F2864">
        <v>1460700032</v>
      </c>
      <c r="G2864">
        <v>1128400000</v>
      </c>
      <c r="H2864">
        <v>3599200000</v>
      </c>
      <c r="I2864">
        <v>2486899968</v>
      </c>
      <c r="J2864">
        <v>1953200000</v>
      </c>
      <c r="K2864">
        <v>2548800000</v>
      </c>
      <c r="L2864">
        <v>1198000000</v>
      </c>
      <c r="M2864">
        <v>1936999936</v>
      </c>
      <c r="N2864">
        <v>4095399936</v>
      </c>
      <c r="O2864">
        <v>2535899904</v>
      </c>
      <c r="P2864">
        <v>6135399936</v>
      </c>
      <c r="Q2864">
        <v>1918800000</v>
      </c>
      <c r="R2864">
        <v>2478299904</v>
      </c>
      <c r="S2864">
        <v>4504999936</v>
      </c>
      <c r="T2864">
        <v>2944100096</v>
      </c>
      <c r="U2864">
        <v>3458899968</v>
      </c>
      <c r="V2864">
        <v>1203900032</v>
      </c>
      <c r="W2864">
        <v>14</v>
      </c>
      <c r="X2864">
        <v>14</v>
      </c>
      <c r="Y2864">
        <v>14</v>
      </c>
      <c r="Z2864">
        <v>68.7</v>
      </c>
      <c r="AA2864">
        <v>68.7</v>
      </c>
      <c r="AB2864">
        <v>68.7</v>
      </c>
      <c r="AC2864">
        <v>22.611000000000001</v>
      </c>
      <c r="AD2864">
        <v>0</v>
      </c>
      <c r="AE2864">
        <v>145.68</v>
      </c>
      <c r="AF2864">
        <v>61212000000</v>
      </c>
      <c r="AG2864">
        <v>356</v>
      </c>
    </row>
    <row r="2865" spans="1:33" x14ac:dyDescent="0.25">
      <c r="A2865" t="s">
        <v>8365</v>
      </c>
      <c r="B2865" t="s">
        <v>8366</v>
      </c>
      <c r="C2865" t="s">
        <v>8367</v>
      </c>
      <c r="D2865">
        <v>0</v>
      </c>
      <c r="E2865">
        <v>39868000</v>
      </c>
      <c r="F2865">
        <v>0</v>
      </c>
      <c r="G2865">
        <v>0</v>
      </c>
      <c r="H2865">
        <v>0</v>
      </c>
      <c r="I2865">
        <v>0</v>
      </c>
      <c r="J2865">
        <v>0</v>
      </c>
      <c r="K2865">
        <v>0</v>
      </c>
      <c r="L2865">
        <v>0</v>
      </c>
      <c r="M2865">
        <v>0</v>
      </c>
      <c r="N2865">
        <v>0</v>
      </c>
      <c r="O2865">
        <v>0</v>
      </c>
      <c r="P2865">
        <v>0</v>
      </c>
      <c r="Q2865">
        <v>0</v>
      </c>
      <c r="R2865">
        <v>38201000</v>
      </c>
      <c r="S2865">
        <v>0</v>
      </c>
      <c r="T2865">
        <v>44776000</v>
      </c>
      <c r="U2865">
        <v>0</v>
      </c>
      <c r="V2865">
        <v>0</v>
      </c>
      <c r="W2865">
        <v>9</v>
      </c>
      <c r="X2865">
        <v>9</v>
      </c>
      <c r="Y2865">
        <v>9</v>
      </c>
      <c r="Z2865">
        <v>17.2</v>
      </c>
      <c r="AA2865">
        <v>17.2</v>
      </c>
      <c r="AB2865">
        <v>17.2</v>
      </c>
      <c r="AC2865">
        <v>77.451999999999998</v>
      </c>
      <c r="AD2865">
        <v>0</v>
      </c>
      <c r="AE2865">
        <v>12.8</v>
      </c>
      <c r="AF2865">
        <v>660770000</v>
      </c>
      <c r="AG2865">
        <v>40</v>
      </c>
    </row>
    <row r="2866" spans="1:33" x14ac:dyDescent="0.25">
      <c r="A2866" t="s">
        <v>8368</v>
      </c>
      <c r="B2866" t="s">
        <v>8369</v>
      </c>
      <c r="C2866" t="s">
        <v>8370</v>
      </c>
      <c r="D2866">
        <v>0</v>
      </c>
      <c r="E2866">
        <v>0</v>
      </c>
      <c r="F2866">
        <v>0</v>
      </c>
      <c r="G2866">
        <v>53871000</v>
      </c>
      <c r="H2866">
        <v>0</v>
      </c>
      <c r="I2866">
        <v>0</v>
      </c>
      <c r="J2866">
        <v>0</v>
      </c>
      <c r="K2866">
        <v>0</v>
      </c>
      <c r="L2866">
        <v>0</v>
      </c>
      <c r="M2866">
        <v>0</v>
      </c>
      <c r="N2866">
        <v>0</v>
      </c>
      <c r="O2866">
        <v>0</v>
      </c>
      <c r="P2866">
        <v>0</v>
      </c>
      <c r="Q2866">
        <v>0</v>
      </c>
      <c r="R2866">
        <v>0</v>
      </c>
      <c r="S2866">
        <v>0</v>
      </c>
      <c r="T2866">
        <v>0</v>
      </c>
      <c r="U2866">
        <v>0</v>
      </c>
      <c r="V2866">
        <v>0</v>
      </c>
      <c r="W2866">
        <v>3</v>
      </c>
      <c r="X2866">
        <v>3</v>
      </c>
      <c r="Y2866">
        <v>3</v>
      </c>
      <c r="Z2866">
        <v>10.6</v>
      </c>
      <c r="AA2866">
        <v>10.6</v>
      </c>
      <c r="AB2866">
        <v>10.6</v>
      </c>
      <c r="AC2866">
        <v>42.866999999999997</v>
      </c>
      <c r="AD2866">
        <v>0</v>
      </c>
      <c r="AE2866">
        <v>4.3235000000000001</v>
      </c>
      <c r="AF2866">
        <v>269630000</v>
      </c>
      <c r="AG2866">
        <v>13</v>
      </c>
    </row>
    <row r="2867" spans="1:33" x14ac:dyDescent="0.25">
      <c r="A2867" t="s">
        <v>8371</v>
      </c>
      <c r="B2867" t="s">
        <v>8372</v>
      </c>
      <c r="C2867" t="s">
        <v>8373</v>
      </c>
      <c r="D2867">
        <v>429000000</v>
      </c>
      <c r="E2867">
        <v>480550016</v>
      </c>
      <c r="F2867">
        <v>241450000</v>
      </c>
      <c r="G2867">
        <v>390020000</v>
      </c>
      <c r="H2867">
        <v>355800000</v>
      </c>
      <c r="I2867">
        <v>338009984</v>
      </c>
      <c r="J2867">
        <v>325800000</v>
      </c>
      <c r="K2867">
        <v>191570000</v>
      </c>
      <c r="L2867">
        <v>410640000</v>
      </c>
      <c r="M2867">
        <v>130660000</v>
      </c>
      <c r="N2867">
        <v>726590016</v>
      </c>
      <c r="O2867">
        <v>412440000</v>
      </c>
      <c r="P2867">
        <v>400860000</v>
      </c>
      <c r="Q2867">
        <v>342540000</v>
      </c>
      <c r="R2867">
        <v>253640000</v>
      </c>
      <c r="S2867">
        <v>424560000</v>
      </c>
      <c r="T2867">
        <v>496790016</v>
      </c>
      <c r="U2867">
        <v>413080000</v>
      </c>
      <c r="V2867">
        <v>476140000</v>
      </c>
      <c r="W2867">
        <v>22</v>
      </c>
      <c r="X2867">
        <v>22</v>
      </c>
      <c r="Y2867">
        <v>22</v>
      </c>
      <c r="Z2867">
        <v>44.3</v>
      </c>
      <c r="AA2867">
        <v>44.3</v>
      </c>
      <c r="AB2867">
        <v>44.3</v>
      </c>
      <c r="AC2867">
        <v>70.513999999999996</v>
      </c>
      <c r="AD2867">
        <v>0</v>
      </c>
      <c r="AE2867">
        <v>68.748999999999995</v>
      </c>
      <c r="AF2867">
        <v>8036800000</v>
      </c>
      <c r="AG2867">
        <v>187</v>
      </c>
    </row>
    <row r="2868" spans="1:33" x14ac:dyDescent="0.25">
      <c r="A2868" t="s">
        <v>8374</v>
      </c>
      <c r="B2868" t="s">
        <v>8375</v>
      </c>
      <c r="C2868" t="s">
        <v>8376</v>
      </c>
      <c r="D2868">
        <v>312289984</v>
      </c>
      <c r="E2868">
        <v>384889984</v>
      </c>
      <c r="F2868">
        <v>352569984</v>
      </c>
      <c r="G2868">
        <v>453740000</v>
      </c>
      <c r="H2868">
        <v>418649984</v>
      </c>
      <c r="I2868">
        <v>371249984</v>
      </c>
      <c r="J2868">
        <v>0</v>
      </c>
      <c r="K2868">
        <v>369780000</v>
      </c>
      <c r="L2868">
        <v>341520000</v>
      </c>
      <c r="M2868">
        <v>327340000</v>
      </c>
      <c r="N2868">
        <v>714480000</v>
      </c>
      <c r="O2868">
        <v>469480000</v>
      </c>
      <c r="P2868">
        <v>471950016</v>
      </c>
      <c r="Q2868">
        <v>335840000</v>
      </c>
      <c r="R2868">
        <v>473670016</v>
      </c>
      <c r="S2868">
        <v>205240000</v>
      </c>
      <c r="T2868">
        <v>432420000</v>
      </c>
      <c r="U2868">
        <v>388310016</v>
      </c>
      <c r="V2868">
        <v>899699968</v>
      </c>
      <c r="W2868">
        <v>16</v>
      </c>
      <c r="X2868">
        <v>16</v>
      </c>
      <c r="Y2868">
        <v>16</v>
      </c>
      <c r="Z2868">
        <v>25</v>
      </c>
      <c r="AA2868">
        <v>25</v>
      </c>
      <c r="AB2868">
        <v>25</v>
      </c>
      <c r="AC2868">
        <v>83.673000000000002</v>
      </c>
      <c r="AD2868">
        <v>0</v>
      </c>
      <c r="AE2868">
        <v>121.38</v>
      </c>
      <c r="AF2868">
        <v>8496200000</v>
      </c>
      <c r="AG2868">
        <v>97</v>
      </c>
    </row>
    <row r="2869" spans="1:33" x14ac:dyDescent="0.25">
      <c r="A2869" t="s">
        <v>8377</v>
      </c>
      <c r="B2869" t="s">
        <v>8378</v>
      </c>
      <c r="C2869" t="s">
        <v>8379</v>
      </c>
      <c r="D2869">
        <v>3591200000</v>
      </c>
      <c r="E2869">
        <v>3403500032</v>
      </c>
      <c r="F2869">
        <v>3152900096</v>
      </c>
      <c r="G2869">
        <v>4082899968</v>
      </c>
      <c r="H2869">
        <v>4338500096</v>
      </c>
      <c r="I2869">
        <v>3617999872</v>
      </c>
      <c r="J2869">
        <v>3166099968</v>
      </c>
      <c r="K2869">
        <v>4806099968</v>
      </c>
      <c r="L2869">
        <v>4008399872</v>
      </c>
      <c r="M2869">
        <v>3326400000</v>
      </c>
      <c r="N2869">
        <v>4924800000</v>
      </c>
      <c r="O2869">
        <v>4723400192</v>
      </c>
      <c r="P2869">
        <v>3179300096</v>
      </c>
      <c r="Q2869">
        <v>4337900032</v>
      </c>
      <c r="R2869">
        <v>3421700096</v>
      </c>
      <c r="S2869">
        <v>3370299904</v>
      </c>
      <c r="T2869">
        <v>3960600064</v>
      </c>
      <c r="U2869">
        <v>3793999872</v>
      </c>
      <c r="V2869">
        <v>4253799936</v>
      </c>
      <c r="W2869">
        <v>48</v>
      </c>
      <c r="X2869">
        <v>48</v>
      </c>
      <c r="Y2869">
        <v>40</v>
      </c>
      <c r="Z2869">
        <v>56.5</v>
      </c>
      <c r="AA2869">
        <v>56.5</v>
      </c>
      <c r="AB2869">
        <v>49.3</v>
      </c>
      <c r="AC2869">
        <v>115.93</v>
      </c>
      <c r="AD2869">
        <v>0</v>
      </c>
      <c r="AE2869">
        <v>323.31</v>
      </c>
      <c r="AF2869">
        <v>80881000000</v>
      </c>
      <c r="AG2869">
        <v>823</v>
      </c>
    </row>
    <row r="2870" spans="1:33" x14ac:dyDescent="0.25">
      <c r="A2870" t="s">
        <v>8380</v>
      </c>
      <c r="B2870" t="s">
        <v>8381</v>
      </c>
      <c r="C2870" t="s">
        <v>8382</v>
      </c>
      <c r="D2870">
        <v>20047998976</v>
      </c>
      <c r="E2870">
        <v>21009000448</v>
      </c>
      <c r="F2870">
        <v>19150999552</v>
      </c>
      <c r="G2870">
        <v>20468000768</v>
      </c>
      <c r="H2870">
        <v>19755999232</v>
      </c>
      <c r="I2870">
        <v>20362000384</v>
      </c>
      <c r="J2870">
        <v>18580000768</v>
      </c>
      <c r="K2870">
        <v>20074000384</v>
      </c>
      <c r="L2870">
        <v>22506000384</v>
      </c>
      <c r="M2870">
        <v>20995000320</v>
      </c>
      <c r="N2870">
        <v>18125000704</v>
      </c>
      <c r="O2870">
        <v>18662000640</v>
      </c>
      <c r="P2870">
        <v>18453000192</v>
      </c>
      <c r="Q2870">
        <v>20394000384</v>
      </c>
      <c r="R2870">
        <v>19140999168</v>
      </c>
      <c r="S2870">
        <v>17725999104</v>
      </c>
      <c r="T2870">
        <v>22140999680</v>
      </c>
      <c r="U2870">
        <v>17127999488</v>
      </c>
      <c r="V2870">
        <v>14769000448</v>
      </c>
      <c r="W2870">
        <v>29</v>
      </c>
      <c r="X2870">
        <v>29</v>
      </c>
      <c r="Y2870">
        <v>29</v>
      </c>
      <c r="Z2870">
        <v>64.3</v>
      </c>
      <c r="AA2870">
        <v>64.3</v>
      </c>
      <c r="AB2870">
        <v>64.3</v>
      </c>
      <c r="AC2870">
        <v>57.838999999999999</v>
      </c>
      <c r="AD2870">
        <v>0</v>
      </c>
      <c r="AE2870">
        <v>323.31</v>
      </c>
      <c r="AF2870">
        <v>419800000000</v>
      </c>
      <c r="AG2870">
        <v>1204</v>
      </c>
    </row>
    <row r="2871" spans="1:33" x14ac:dyDescent="0.25">
      <c r="A2871" t="s">
        <v>8383</v>
      </c>
      <c r="B2871" t="s">
        <v>8384</v>
      </c>
      <c r="C2871" t="s">
        <v>8385</v>
      </c>
      <c r="D2871">
        <v>516780000</v>
      </c>
      <c r="E2871">
        <v>480140000</v>
      </c>
      <c r="F2871">
        <v>445860000</v>
      </c>
      <c r="G2871">
        <v>646920000</v>
      </c>
      <c r="H2871">
        <v>579070016</v>
      </c>
      <c r="I2871">
        <v>547760000</v>
      </c>
      <c r="J2871">
        <v>381500000</v>
      </c>
      <c r="K2871">
        <v>717870016</v>
      </c>
      <c r="L2871">
        <v>630440000</v>
      </c>
      <c r="M2871">
        <v>505550016</v>
      </c>
      <c r="N2871">
        <v>700380032</v>
      </c>
      <c r="O2871">
        <v>654329984</v>
      </c>
      <c r="P2871">
        <v>551120000</v>
      </c>
      <c r="Q2871">
        <v>505360000</v>
      </c>
      <c r="R2871">
        <v>460169984</v>
      </c>
      <c r="S2871">
        <v>527960000</v>
      </c>
      <c r="T2871">
        <v>654409984</v>
      </c>
      <c r="U2871">
        <v>525920000</v>
      </c>
      <c r="V2871">
        <v>701660032</v>
      </c>
      <c r="W2871">
        <v>12</v>
      </c>
      <c r="X2871">
        <v>12</v>
      </c>
      <c r="Y2871">
        <v>12</v>
      </c>
      <c r="Z2871">
        <v>46.6</v>
      </c>
      <c r="AA2871">
        <v>46.6</v>
      </c>
      <c r="AB2871">
        <v>46.6</v>
      </c>
      <c r="AC2871">
        <v>38.156999999999996</v>
      </c>
      <c r="AD2871">
        <v>0</v>
      </c>
      <c r="AE2871">
        <v>53.261000000000003</v>
      </c>
      <c r="AF2871">
        <v>11646000000</v>
      </c>
      <c r="AG2871">
        <v>138</v>
      </c>
    </row>
    <row r="2872" spans="1:33" x14ac:dyDescent="0.25">
      <c r="A2872" t="s">
        <v>8386</v>
      </c>
      <c r="B2872" t="s">
        <v>8387</v>
      </c>
      <c r="C2872" t="s">
        <v>8388</v>
      </c>
      <c r="D2872">
        <v>0</v>
      </c>
      <c r="E2872">
        <v>134870000</v>
      </c>
      <c r="F2872">
        <v>105240000</v>
      </c>
      <c r="G2872">
        <v>158400000</v>
      </c>
      <c r="H2872">
        <v>156490000</v>
      </c>
      <c r="I2872">
        <v>143950000</v>
      </c>
      <c r="J2872">
        <v>160950000</v>
      </c>
      <c r="K2872">
        <v>0</v>
      </c>
      <c r="L2872">
        <v>115220000</v>
      </c>
      <c r="M2872">
        <v>175830000</v>
      </c>
      <c r="N2872">
        <v>84017000</v>
      </c>
      <c r="O2872">
        <v>139270000</v>
      </c>
      <c r="P2872">
        <v>126540000</v>
      </c>
      <c r="Q2872">
        <v>0</v>
      </c>
      <c r="R2872">
        <v>121730000</v>
      </c>
      <c r="S2872">
        <v>0</v>
      </c>
      <c r="T2872">
        <v>0</v>
      </c>
      <c r="U2872">
        <v>0</v>
      </c>
      <c r="V2872">
        <v>153180000</v>
      </c>
      <c r="W2872">
        <v>8</v>
      </c>
      <c r="X2872">
        <v>8</v>
      </c>
      <c r="Y2872">
        <v>7</v>
      </c>
      <c r="Z2872">
        <v>15.8</v>
      </c>
      <c r="AA2872">
        <v>15.8</v>
      </c>
      <c r="AB2872">
        <v>14.6</v>
      </c>
      <c r="AC2872">
        <v>92.864000000000004</v>
      </c>
      <c r="AD2872">
        <v>0</v>
      </c>
      <c r="AE2872">
        <v>28.853000000000002</v>
      </c>
      <c r="AF2872">
        <v>2380500000</v>
      </c>
      <c r="AG2872">
        <v>44</v>
      </c>
    </row>
    <row r="2873" spans="1:33" x14ac:dyDescent="0.25">
      <c r="A2873" t="s">
        <v>8389</v>
      </c>
      <c r="B2873" t="s">
        <v>8390</v>
      </c>
      <c r="C2873" t="s">
        <v>8391</v>
      </c>
      <c r="D2873">
        <v>0</v>
      </c>
      <c r="E2873">
        <v>0</v>
      </c>
      <c r="F2873">
        <v>0</v>
      </c>
      <c r="G2873">
        <v>0</v>
      </c>
      <c r="H2873">
        <v>0</v>
      </c>
      <c r="I2873">
        <v>0</v>
      </c>
      <c r="J2873">
        <v>0</v>
      </c>
      <c r="K2873">
        <v>0</v>
      </c>
      <c r="L2873">
        <v>0</v>
      </c>
      <c r="M2873">
        <v>0</v>
      </c>
      <c r="N2873">
        <v>0</v>
      </c>
      <c r="O2873">
        <v>0</v>
      </c>
      <c r="P2873">
        <v>0</v>
      </c>
      <c r="Q2873">
        <v>0</v>
      </c>
      <c r="R2873">
        <v>0</v>
      </c>
      <c r="S2873">
        <v>0</v>
      </c>
      <c r="T2873">
        <v>0</v>
      </c>
      <c r="U2873">
        <v>0</v>
      </c>
      <c r="V2873">
        <v>92408000</v>
      </c>
      <c r="W2873">
        <v>5</v>
      </c>
      <c r="X2873">
        <v>3</v>
      </c>
      <c r="Y2873">
        <v>3</v>
      </c>
      <c r="Z2873">
        <v>9.5</v>
      </c>
      <c r="AA2873">
        <v>6.9</v>
      </c>
      <c r="AB2873">
        <v>6.9</v>
      </c>
      <c r="AC2873">
        <v>65.712999999999994</v>
      </c>
      <c r="AD2873">
        <v>1.6044E-3</v>
      </c>
      <c r="AE2873">
        <v>2.7452999999999999</v>
      </c>
      <c r="AF2873">
        <v>102260000</v>
      </c>
      <c r="AG2873">
        <v>1</v>
      </c>
    </row>
    <row r="2874" spans="1:33" x14ac:dyDescent="0.25">
      <c r="A2874" t="s">
        <v>8392</v>
      </c>
      <c r="B2874" t="s">
        <v>8393</v>
      </c>
      <c r="C2874" t="s">
        <v>8394</v>
      </c>
      <c r="D2874">
        <v>2354200064</v>
      </c>
      <c r="E2874">
        <v>2142400000</v>
      </c>
      <c r="F2874">
        <v>2088300032</v>
      </c>
      <c r="G2874">
        <v>3004499968</v>
      </c>
      <c r="H2874">
        <v>2293499904</v>
      </c>
      <c r="I2874">
        <v>2455800064</v>
      </c>
      <c r="J2874">
        <v>2375099904</v>
      </c>
      <c r="K2874">
        <v>2140400000</v>
      </c>
      <c r="L2874">
        <v>2529299968</v>
      </c>
      <c r="M2874">
        <v>2357799936</v>
      </c>
      <c r="N2874">
        <v>3439899904</v>
      </c>
      <c r="O2874">
        <v>2432300032</v>
      </c>
      <c r="P2874">
        <v>2602800128</v>
      </c>
      <c r="Q2874">
        <v>1988400000</v>
      </c>
      <c r="R2874">
        <v>2526599936</v>
      </c>
      <c r="S2874">
        <v>2295800064</v>
      </c>
      <c r="T2874">
        <v>2735699968</v>
      </c>
      <c r="U2874">
        <v>2184600064</v>
      </c>
      <c r="V2874">
        <v>2988600064</v>
      </c>
      <c r="W2874">
        <v>23</v>
      </c>
      <c r="X2874">
        <v>16</v>
      </c>
      <c r="Y2874">
        <v>16</v>
      </c>
      <c r="Z2874">
        <v>75.8</v>
      </c>
      <c r="AA2874">
        <v>59.5</v>
      </c>
      <c r="AB2874">
        <v>59.5</v>
      </c>
      <c r="AC2874">
        <v>43.439</v>
      </c>
      <c r="AD2874">
        <v>0</v>
      </c>
      <c r="AE2874">
        <v>252.38</v>
      </c>
      <c r="AF2874">
        <v>51894000000</v>
      </c>
      <c r="AG2874">
        <v>223</v>
      </c>
    </row>
    <row r="2875" spans="1:33" x14ac:dyDescent="0.25">
      <c r="A2875" t="s">
        <v>8395</v>
      </c>
      <c r="B2875" t="s">
        <v>8396</v>
      </c>
      <c r="C2875" t="s">
        <v>8397</v>
      </c>
      <c r="D2875">
        <v>2080600064</v>
      </c>
      <c r="E2875">
        <v>2061900032</v>
      </c>
      <c r="F2875">
        <v>1915399936</v>
      </c>
      <c r="G2875">
        <v>2614299904</v>
      </c>
      <c r="H2875">
        <v>2296499968</v>
      </c>
      <c r="I2875">
        <v>2252999936</v>
      </c>
      <c r="J2875">
        <v>2030200064</v>
      </c>
      <c r="K2875">
        <v>2215699968</v>
      </c>
      <c r="L2875">
        <v>2224900096</v>
      </c>
      <c r="M2875">
        <v>2163899904</v>
      </c>
      <c r="N2875">
        <v>2056800000</v>
      </c>
      <c r="O2875">
        <v>1927800064</v>
      </c>
      <c r="P2875">
        <v>1907800064</v>
      </c>
      <c r="Q2875">
        <v>1706400000</v>
      </c>
      <c r="R2875">
        <v>2020899968</v>
      </c>
      <c r="S2875">
        <v>2096099968</v>
      </c>
      <c r="T2875">
        <v>2376800000</v>
      </c>
      <c r="U2875">
        <v>2162599936</v>
      </c>
      <c r="V2875">
        <v>2148199936</v>
      </c>
      <c r="W2875">
        <v>23</v>
      </c>
      <c r="X2875">
        <v>23</v>
      </c>
      <c r="Y2875">
        <v>23</v>
      </c>
      <c r="Z2875">
        <v>60.1</v>
      </c>
      <c r="AA2875">
        <v>60.1</v>
      </c>
      <c r="AB2875">
        <v>60.1</v>
      </c>
      <c r="AC2875">
        <v>51.804000000000002</v>
      </c>
      <c r="AD2875">
        <v>0</v>
      </c>
      <c r="AE2875">
        <v>323.31</v>
      </c>
      <c r="AF2875">
        <v>44279000000</v>
      </c>
      <c r="AG2875">
        <v>441</v>
      </c>
    </row>
    <row r="2876" spans="1:33" x14ac:dyDescent="0.25">
      <c r="A2876" t="s">
        <v>8398</v>
      </c>
      <c r="B2876" t="s">
        <v>8399</v>
      </c>
      <c r="C2876" t="s">
        <v>8400</v>
      </c>
      <c r="D2876">
        <v>205090000</v>
      </c>
      <c r="E2876">
        <v>114100000</v>
      </c>
      <c r="F2876">
        <v>87650000</v>
      </c>
      <c r="G2876">
        <v>134970000</v>
      </c>
      <c r="H2876">
        <v>0</v>
      </c>
      <c r="I2876">
        <v>99387000</v>
      </c>
      <c r="J2876">
        <v>0</v>
      </c>
      <c r="K2876">
        <v>123170000</v>
      </c>
      <c r="L2876">
        <v>98023000</v>
      </c>
      <c r="M2876">
        <v>87738000</v>
      </c>
      <c r="N2876">
        <v>121200000</v>
      </c>
      <c r="O2876">
        <v>232970000</v>
      </c>
      <c r="P2876">
        <v>196020000</v>
      </c>
      <c r="Q2876">
        <v>214210000</v>
      </c>
      <c r="R2876">
        <v>142020000</v>
      </c>
      <c r="S2876">
        <v>202490000</v>
      </c>
      <c r="T2876">
        <v>174040000</v>
      </c>
      <c r="U2876">
        <v>175440000</v>
      </c>
      <c r="V2876">
        <v>144080000</v>
      </c>
      <c r="W2876">
        <v>11</v>
      </c>
      <c r="X2876">
        <v>11</v>
      </c>
      <c r="Y2876">
        <v>11</v>
      </c>
      <c r="Z2876">
        <v>25.4</v>
      </c>
      <c r="AA2876">
        <v>25.4</v>
      </c>
      <c r="AB2876">
        <v>25.4</v>
      </c>
      <c r="AC2876">
        <v>53.878999999999998</v>
      </c>
      <c r="AD2876">
        <v>0</v>
      </c>
      <c r="AE2876">
        <v>12.89</v>
      </c>
      <c r="AF2876">
        <v>2775500000</v>
      </c>
      <c r="AG2876">
        <v>93</v>
      </c>
    </row>
    <row r="2877" spans="1:33" x14ac:dyDescent="0.25">
      <c r="A2877" t="s">
        <v>8401</v>
      </c>
      <c r="B2877" t="s">
        <v>8402</v>
      </c>
      <c r="C2877" t="s">
        <v>8403</v>
      </c>
      <c r="D2877">
        <v>135020000</v>
      </c>
      <c r="E2877">
        <v>0</v>
      </c>
      <c r="F2877">
        <v>116480000</v>
      </c>
      <c r="G2877">
        <v>208950000</v>
      </c>
      <c r="H2877">
        <v>131800000</v>
      </c>
      <c r="I2877">
        <v>0</v>
      </c>
      <c r="J2877">
        <v>0</v>
      </c>
      <c r="K2877">
        <v>0</v>
      </c>
      <c r="L2877">
        <v>156180000</v>
      </c>
      <c r="M2877">
        <v>267960000</v>
      </c>
      <c r="N2877">
        <v>0</v>
      </c>
      <c r="O2877">
        <v>0</v>
      </c>
      <c r="P2877">
        <v>127450000</v>
      </c>
      <c r="Q2877">
        <v>0</v>
      </c>
      <c r="R2877">
        <v>0</v>
      </c>
      <c r="S2877">
        <v>0</v>
      </c>
      <c r="T2877">
        <v>0</v>
      </c>
      <c r="U2877">
        <v>0</v>
      </c>
      <c r="V2877">
        <v>0</v>
      </c>
      <c r="W2877">
        <v>5</v>
      </c>
      <c r="X2877">
        <v>5</v>
      </c>
      <c r="Y2877">
        <v>5</v>
      </c>
      <c r="Z2877">
        <v>17.7</v>
      </c>
      <c r="AA2877">
        <v>17.7</v>
      </c>
      <c r="AB2877">
        <v>17.7</v>
      </c>
      <c r="AC2877">
        <v>32.728000000000002</v>
      </c>
      <c r="AD2877">
        <v>0</v>
      </c>
      <c r="AE2877">
        <v>6.7510000000000003</v>
      </c>
      <c r="AF2877">
        <v>2080200000</v>
      </c>
      <c r="AG2877">
        <v>22</v>
      </c>
    </row>
    <row r="2878" spans="1:33" x14ac:dyDescent="0.25">
      <c r="A2878" t="s">
        <v>8404</v>
      </c>
      <c r="B2878" t="s">
        <v>8405</v>
      </c>
      <c r="C2878" t="s">
        <v>8406</v>
      </c>
      <c r="D2878">
        <v>118140000</v>
      </c>
      <c r="E2878">
        <v>106790000</v>
      </c>
      <c r="F2878">
        <v>76405000</v>
      </c>
      <c r="G2878">
        <v>114100000</v>
      </c>
      <c r="H2878">
        <v>162440000</v>
      </c>
      <c r="I2878">
        <v>132550000</v>
      </c>
      <c r="J2878">
        <v>100550000</v>
      </c>
      <c r="K2878">
        <v>123040000</v>
      </c>
      <c r="L2878">
        <v>147170000</v>
      </c>
      <c r="M2878">
        <v>135740000</v>
      </c>
      <c r="N2878">
        <v>0</v>
      </c>
      <c r="O2878">
        <v>99445000</v>
      </c>
      <c r="P2878">
        <v>130200000</v>
      </c>
      <c r="Q2878">
        <v>233740000</v>
      </c>
      <c r="R2878">
        <v>108200000</v>
      </c>
      <c r="S2878">
        <v>121000000</v>
      </c>
      <c r="T2878">
        <v>133630000</v>
      </c>
      <c r="U2878">
        <v>122850000</v>
      </c>
      <c r="V2878">
        <v>0</v>
      </c>
      <c r="W2878">
        <v>12</v>
      </c>
      <c r="X2878">
        <v>12</v>
      </c>
      <c r="Y2878">
        <v>12</v>
      </c>
      <c r="Z2878">
        <v>8.4</v>
      </c>
      <c r="AA2878">
        <v>8.4</v>
      </c>
      <c r="AB2878">
        <v>8.4</v>
      </c>
      <c r="AC2878">
        <v>183.26</v>
      </c>
      <c r="AD2878">
        <v>0</v>
      </c>
      <c r="AE2878">
        <v>29.422000000000001</v>
      </c>
      <c r="AF2878">
        <v>2342100000</v>
      </c>
      <c r="AG2878">
        <v>86</v>
      </c>
    </row>
    <row r="2879" spans="1:33" x14ac:dyDescent="0.25">
      <c r="A2879" t="s">
        <v>8407</v>
      </c>
      <c r="B2879" t="s">
        <v>8408</v>
      </c>
      <c r="C2879" t="s">
        <v>8409</v>
      </c>
      <c r="D2879">
        <v>1190599936</v>
      </c>
      <c r="E2879">
        <v>981560000</v>
      </c>
      <c r="F2879">
        <v>798960000</v>
      </c>
      <c r="G2879">
        <v>982080000</v>
      </c>
      <c r="H2879">
        <v>1013900032</v>
      </c>
      <c r="I2879">
        <v>1287900032</v>
      </c>
      <c r="J2879">
        <v>1065400000</v>
      </c>
      <c r="K2879">
        <v>1070899968</v>
      </c>
      <c r="L2879">
        <v>906979968</v>
      </c>
      <c r="M2879">
        <v>1106400000</v>
      </c>
      <c r="N2879">
        <v>1019699968</v>
      </c>
      <c r="O2879">
        <v>1480099968</v>
      </c>
      <c r="P2879">
        <v>1322700032</v>
      </c>
      <c r="Q2879">
        <v>1067800000</v>
      </c>
      <c r="R2879">
        <v>1319399936</v>
      </c>
      <c r="S2879">
        <v>1838499968</v>
      </c>
      <c r="T2879">
        <v>1498499968</v>
      </c>
      <c r="U2879">
        <v>1201299968</v>
      </c>
      <c r="V2879">
        <v>2130300032</v>
      </c>
      <c r="W2879">
        <v>34</v>
      </c>
      <c r="X2879">
        <v>34</v>
      </c>
      <c r="Y2879">
        <v>34</v>
      </c>
      <c r="Z2879">
        <v>30.4</v>
      </c>
      <c r="AA2879">
        <v>30.4</v>
      </c>
      <c r="AB2879">
        <v>30.4</v>
      </c>
      <c r="AC2879">
        <v>191.48</v>
      </c>
      <c r="AD2879">
        <v>0</v>
      </c>
      <c r="AE2879">
        <v>323.31</v>
      </c>
      <c r="AF2879">
        <v>25279000000</v>
      </c>
      <c r="AG2879">
        <v>354</v>
      </c>
    </row>
    <row r="2880" spans="1:33" x14ac:dyDescent="0.25">
      <c r="A2880" t="s">
        <v>8410</v>
      </c>
      <c r="B2880" t="s">
        <v>8411</v>
      </c>
      <c r="C2880" t="s">
        <v>8412</v>
      </c>
      <c r="D2880">
        <v>1989400064</v>
      </c>
      <c r="E2880">
        <v>1771100032</v>
      </c>
      <c r="F2880">
        <v>2734799872</v>
      </c>
      <c r="G2880">
        <v>2483800064</v>
      </c>
      <c r="H2880">
        <v>2775200000</v>
      </c>
      <c r="I2880">
        <v>2690500096</v>
      </c>
      <c r="J2880">
        <v>1240700032</v>
      </c>
      <c r="K2880">
        <v>3406700032</v>
      </c>
      <c r="L2880">
        <v>2022200064</v>
      </c>
      <c r="M2880">
        <v>2307300096</v>
      </c>
      <c r="N2880">
        <v>2945100032</v>
      </c>
      <c r="O2880">
        <v>3063399936</v>
      </c>
      <c r="P2880">
        <v>2182400000</v>
      </c>
      <c r="Q2880">
        <v>3074299904</v>
      </c>
      <c r="R2880">
        <v>2632800000</v>
      </c>
      <c r="S2880">
        <v>1478200064</v>
      </c>
      <c r="T2880">
        <v>2952800000</v>
      </c>
      <c r="U2880">
        <v>2583600128</v>
      </c>
      <c r="V2880">
        <v>3524000000</v>
      </c>
      <c r="W2880">
        <v>17</v>
      </c>
      <c r="X2880">
        <v>17</v>
      </c>
      <c r="Y2880">
        <v>17</v>
      </c>
      <c r="Z2880">
        <v>64</v>
      </c>
      <c r="AA2880">
        <v>64</v>
      </c>
      <c r="AB2880">
        <v>64</v>
      </c>
      <c r="AC2880">
        <v>34.061</v>
      </c>
      <c r="AD2880">
        <v>0</v>
      </c>
      <c r="AE2880">
        <v>241.7</v>
      </c>
      <c r="AF2880">
        <v>56171000000</v>
      </c>
      <c r="AG2880">
        <v>406</v>
      </c>
    </row>
    <row r="2881" spans="1:33" x14ac:dyDescent="0.25">
      <c r="A2881" t="s">
        <v>8413</v>
      </c>
      <c r="B2881" t="s">
        <v>8414</v>
      </c>
      <c r="C2881" t="s">
        <v>8415</v>
      </c>
      <c r="D2881">
        <v>0</v>
      </c>
      <c r="E2881">
        <v>0</v>
      </c>
      <c r="F2881">
        <v>0</v>
      </c>
      <c r="G2881">
        <v>103220000</v>
      </c>
      <c r="H2881">
        <v>126520000</v>
      </c>
      <c r="I2881">
        <v>0</v>
      </c>
      <c r="J2881">
        <v>0</v>
      </c>
      <c r="K2881">
        <v>215100000</v>
      </c>
      <c r="L2881">
        <v>141550000</v>
      </c>
      <c r="M2881">
        <v>0</v>
      </c>
      <c r="N2881">
        <v>0</v>
      </c>
      <c r="O2881">
        <v>0</v>
      </c>
      <c r="P2881">
        <v>111710000</v>
      </c>
      <c r="Q2881">
        <v>244710000</v>
      </c>
      <c r="R2881">
        <v>0</v>
      </c>
      <c r="S2881">
        <v>70087000</v>
      </c>
      <c r="T2881">
        <v>166910000</v>
      </c>
      <c r="U2881">
        <v>109420000</v>
      </c>
      <c r="V2881">
        <v>0</v>
      </c>
      <c r="W2881">
        <v>30</v>
      </c>
      <c r="X2881">
        <v>27</v>
      </c>
      <c r="Y2881">
        <v>2</v>
      </c>
      <c r="Z2881">
        <v>5.2</v>
      </c>
      <c r="AA2881">
        <v>4.5999999999999996</v>
      </c>
      <c r="AB2881">
        <v>0.5</v>
      </c>
      <c r="AC2881">
        <v>860.65</v>
      </c>
      <c r="AD2881">
        <v>0</v>
      </c>
      <c r="AE2881">
        <v>77.444000000000003</v>
      </c>
      <c r="AF2881">
        <v>1525000000</v>
      </c>
      <c r="AG2881">
        <v>66</v>
      </c>
    </row>
    <row r="2882" spans="1:33" x14ac:dyDescent="0.25">
      <c r="A2882" t="s">
        <v>8416</v>
      </c>
      <c r="B2882" t="s">
        <v>8417</v>
      </c>
      <c r="C2882" t="s">
        <v>8418</v>
      </c>
      <c r="D2882">
        <v>235420000</v>
      </c>
      <c r="E2882">
        <v>0</v>
      </c>
      <c r="F2882">
        <v>0</v>
      </c>
      <c r="G2882">
        <v>0</v>
      </c>
      <c r="H2882">
        <v>147060000</v>
      </c>
      <c r="I2882">
        <v>0</v>
      </c>
      <c r="J2882">
        <v>0</v>
      </c>
      <c r="K2882">
        <v>0</v>
      </c>
      <c r="L2882">
        <v>0</v>
      </c>
      <c r="M2882">
        <v>0</v>
      </c>
      <c r="N2882">
        <v>0</v>
      </c>
      <c r="O2882">
        <v>0</v>
      </c>
      <c r="P2882">
        <v>0</v>
      </c>
      <c r="Q2882">
        <v>0</v>
      </c>
      <c r="R2882">
        <v>409720000</v>
      </c>
      <c r="S2882">
        <v>216790000</v>
      </c>
      <c r="T2882">
        <v>0</v>
      </c>
      <c r="U2882">
        <v>0</v>
      </c>
      <c r="V2882">
        <v>0</v>
      </c>
      <c r="W2882">
        <v>4</v>
      </c>
      <c r="X2882">
        <v>4</v>
      </c>
      <c r="Y2882">
        <v>4</v>
      </c>
      <c r="Z2882">
        <v>30.3</v>
      </c>
      <c r="AA2882">
        <v>30.3</v>
      </c>
      <c r="AB2882">
        <v>30.3</v>
      </c>
      <c r="AC2882">
        <v>20.471</v>
      </c>
      <c r="AD2882">
        <v>0</v>
      </c>
      <c r="AE2882">
        <v>7.9862000000000002</v>
      </c>
      <c r="AF2882">
        <v>1965400000</v>
      </c>
      <c r="AG2882">
        <v>25</v>
      </c>
    </row>
    <row r="2883" spans="1:33" x14ac:dyDescent="0.25">
      <c r="A2883" t="s">
        <v>8419</v>
      </c>
      <c r="B2883" t="s">
        <v>8420</v>
      </c>
      <c r="C2883" t="s">
        <v>8421</v>
      </c>
      <c r="D2883">
        <v>432620000</v>
      </c>
      <c r="E2883">
        <v>423120000</v>
      </c>
      <c r="F2883">
        <v>411360000</v>
      </c>
      <c r="G2883">
        <v>249340000</v>
      </c>
      <c r="H2883">
        <v>287380000</v>
      </c>
      <c r="I2883">
        <v>329070016</v>
      </c>
      <c r="J2883">
        <v>506910016</v>
      </c>
      <c r="K2883">
        <v>375049984</v>
      </c>
      <c r="L2883">
        <v>282620000</v>
      </c>
      <c r="M2883">
        <v>305640000</v>
      </c>
      <c r="N2883">
        <v>236960000</v>
      </c>
      <c r="O2883">
        <v>367400000</v>
      </c>
      <c r="P2883">
        <v>205110000</v>
      </c>
      <c r="Q2883">
        <v>360430016</v>
      </c>
      <c r="R2883">
        <v>306660000</v>
      </c>
      <c r="S2883">
        <v>354160000</v>
      </c>
      <c r="T2883">
        <v>418960000</v>
      </c>
      <c r="U2883">
        <v>329089984</v>
      </c>
      <c r="V2883">
        <v>192500000</v>
      </c>
      <c r="W2883">
        <v>14</v>
      </c>
      <c r="X2883">
        <v>14</v>
      </c>
      <c r="Y2883">
        <v>0</v>
      </c>
      <c r="Z2883">
        <v>56.9</v>
      </c>
      <c r="AA2883">
        <v>56.9</v>
      </c>
      <c r="AB2883">
        <v>0</v>
      </c>
      <c r="AC2883">
        <v>45.884</v>
      </c>
      <c r="AD2883">
        <v>0</v>
      </c>
      <c r="AE2883">
        <v>91.003</v>
      </c>
      <c r="AF2883">
        <v>6935000000</v>
      </c>
      <c r="AG2883">
        <v>138</v>
      </c>
    </row>
    <row r="2884" spans="1:33" x14ac:dyDescent="0.25">
      <c r="A2884" t="s">
        <v>8422</v>
      </c>
      <c r="B2884" t="s">
        <v>8423</v>
      </c>
      <c r="C2884" t="s">
        <v>8424</v>
      </c>
      <c r="D2884">
        <v>6444199936</v>
      </c>
      <c r="E2884">
        <v>6594400256</v>
      </c>
      <c r="F2884">
        <v>5587500032</v>
      </c>
      <c r="G2884">
        <v>5753999872</v>
      </c>
      <c r="H2884">
        <v>5765300224</v>
      </c>
      <c r="I2884">
        <v>5731400192</v>
      </c>
      <c r="J2884">
        <v>6976000000</v>
      </c>
      <c r="K2884">
        <v>5557100032</v>
      </c>
      <c r="L2884">
        <v>6149000192</v>
      </c>
      <c r="M2884">
        <v>5935300096</v>
      </c>
      <c r="N2884">
        <v>3460000000</v>
      </c>
      <c r="O2884">
        <v>6962999808</v>
      </c>
      <c r="P2884">
        <v>7274200064</v>
      </c>
      <c r="Q2884">
        <v>6429700096</v>
      </c>
      <c r="R2884">
        <v>5830499840</v>
      </c>
      <c r="S2884">
        <v>6798000128</v>
      </c>
      <c r="T2884">
        <v>7254600192</v>
      </c>
      <c r="U2884">
        <v>5887000064</v>
      </c>
      <c r="V2884">
        <v>2982400000</v>
      </c>
      <c r="W2884">
        <v>33</v>
      </c>
      <c r="X2884">
        <v>32</v>
      </c>
      <c r="Y2884">
        <v>32</v>
      </c>
      <c r="Z2884">
        <v>48.5</v>
      </c>
      <c r="AA2884">
        <v>47.3</v>
      </c>
      <c r="AB2884">
        <v>47.3</v>
      </c>
      <c r="AC2884">
        <v>69.947999999999993</v>
      </c>
      <c r="AD2884">
        <v>0</v>
      </c>
      <c r="AE2884">
        <v>239.95</v>
      </c>
      <c r="AF2884">
        <v>125600000000</v>
      </c>
      <c r="AG2884">
        <v>628</v>
      </c>
    </row>
    <row r="2885" spans="1:33" x14ac:dyDescent="0.25">
      <c r="A2885" t="s">
        <v>8425</v>
      </c>
      <c r="B2885" t="s">
        <v>8426</v>
      </c>
      <c r="C2885" t="s">
        <v>8427</v>
      </c>
      <c r="D2885">
        <v>150660000</v>
      </c>
      <c r="E2885">
        <v>121020000</v>
      </c>
      <c r="F2885">
        <v>149740000</v>
      </c>
      <c r="G2885">
        <v>147840000</v>
      </c>
      <c r="H2885">
        <v>103940000</v>
      </c>
      <c r="I2885">
        <v>121870000</v>
      </c>
      <c r="J2885">
        <v>113560000</v>
      </c>
      <c r="K2885">
        <v>163950000</v>
      </c>
      <c r="L2885">
        <v>132530000</v>
      </c>
      <c r="M2885">
        <v>184310000</v>
      </c>
      <c r="N2885">
        <v>0</v>
      </c>
      <c r="O2885">
        <v>182120000</v>
      </c>
      <c r="P2885">
        <v>246090000</v>
      </c>
      <c r="Q2885">
        <v>137830000</v>
      </c>
      <c r="R2885">
        <v>198960000</v>
      </c>
      <c r="S2885">
        <v>201010000</v>
      </c>
      <c r="T2885">
        <v>186590000</v>
      </c>
      <c r="U2885">
        <v>170940000</v>
      </c>
      <c r="V2885">
        <v>99132000</v>
      </c>
      <c r="W2885">
        <v>15</v>
      </c>
      <c r="X2885">
        <v>15</v>
      </c>
      <c r="Y2885">
        <v>15</v>
      </c>
      <c r="Z2885">
        <v>29.6</v>
      </c>
      <c r="AA2885">
        <v>29.6</v>
      </c>
      <c r="AB2885">
        <v>29.6</v>
      </c>
      <c r="AC2885">
        <v>80.472999999999999</v>
      </c>
      <c r="AD2885">
        <v>0</v>
      </c>
      <c r="AE2885">
        <v>36.264000000000003</v>
      </c>
      <c r="AF2885">
        <v>3048500000</v>
      </c>
      <c r="AG2885">
        <v>72</v>
      </c>
    </row>
    <row r="2886" spans="1:33" x14ac:dyDescent="0.25">
      <c r="A2886" t="s">
        <v>8428</v>
      </c>
      <c r="B2886" t="s">
        <v>8429</v>
      </c>
      <c r="C2886" t="s">
        <v>8430</v>
      </c>
      <c r="D2886">
        <v>0</v>
      </c>
      <c r="E2886">
        <v>0</v>
      </c>
      <c r="F2886">
        <v>0</v>
      </c>
      <c r="G2886">
        <v>0</v>
      </c>
      <c r="H2886">
        <v>0</v>
      </c>
      <c r="I2886">
        <v>0</v>
      </c>
      <c r="J2886">
        <v>0</v>
      </c>
      <c r="K2886">
        <v>0</v>
      </c>
      <c r="L2886">
        <v>0</v>
      </c>
      <c r="M2886">
        <v>42169000</v>
      </c>
      <c r="N2886">
        <v>0</v>
      </c>
      <c r="O2886">
        <v>0</v>
      </c>
      <c r="P2886">
        <v>0</v>
      </c>
      <c r="Q2886">
        <v>0</v>
      </c>
      <c r="R2886">
        <v>0</v>
      </c>
      <c r="S2886">
        <v>0</v>
      </c>
      <c r="T2886">
        <v>0</v>
      </c>
      <c r="U2886">
        <v>0</v>
      </c>
      <c r="V2886">
        <v>0</v>
      </c>
      <c r="W2886">
        <v>4</v>
      </c>
      <c r="X2886">
        <v>4</v>
      </c>
      <c r="Y2886">
        <v>4</v>
      </c>
      <c r="Z2886">
        <v>8.5</v>
      </c>
      <c r="AA2886">
        <v>8.5</v>
      </c>
      <c r="AB2886">
        <v>8.5</v>
      </c>
      <c r="AC2886">
        <v>84.33</v>
      </c>
      <c r="AD2886">
        <v>2.5374000000000002E-4</v>
      </c>
      <c r="AE2886">
        <v>4.1596000000000002</v>
      </c>
      <c r="AF2886">
        <v>70360000</v>
      </c>
      <c r="AG2886">
        <v>5</v>
      </c>
    </row>
    <row r="2887" spans="1:33" x14ac:dyDescent="0.25">
      <c r="A2887" t="s">
        <v>8431</v>
      </c>
      <c r="B2887" t="s">
        <v>8432</v>
      </c>
      <c r="C2887" t="s">
        <v>8433</v>
      </c>
      <c r="D2887">
        <v>8383099904</v>
      </c>
      <c r="E2887">
        <v>9478200320</v>
      </c>
      <c r="F2887">
        <v>9303799808</v>
      </c>
      <c r="G2887">
        <v>8702499840</v>
      </c>
      <c r="H2887">
        <v>8298100224</v>
      </c>
      <c r="I2887">
        <v>9666299904</v>
      </c>
      <c r="J2887">
        <v>11546000384</v>
      </c>
      <c r="K2887">
        <v>9402200064</v>
      </c>
      <c r="L2887">
        <v>9629200384</v>
      </c>
      <c r="M2887">
        <v>7829499904</v>
      </c>
      <c r="N2887">
        <v>7675800064</v>
      </c>
      <c r="O2887">
        <v>8350799872</v>
      </c>
      <c r="P2887">
        <v>9085599744</v>
      </c>
      <c r="Q2887">
        <v>8881399808</v>
      </c>
      <c r="R2887">
        <v>9365499904</v>
      </c>
      <c r="S2887">
        <v>10074999808</v>
      </c>
      <c r="T2887">
        <v>9611700224</v>
      </c>
      <c r="U2887">
        <v>9333099520</v>
      </c>
      <c r="V2887">
        <v>5529800192</v>
      </c>
      <c r="W2887">
        <v>13</v>
      </c>
      <c r="X2887">
        <v>13</v>
      </c>
      <c r="Y2887">
        <v>13</v>
      </c>
      <c r="Z2887">
        <v>70.099999999999994</v>
      </c>
      <c r="AA2887">
        <v>70.099999999999994</v>
      </c>
      <c r="AB2887">
        <v>70.099999999999994</v>
      </c>
      <c r="AC2887">
        <v>20.777000000000001</v>
      </c>
      <c r="AD2887">
        <v>0</v>
      </c>
      <c r="AE2887">
        <v>201.35</v>
      </c>
      <c r="AF2887">
        <v>192530000000</v>
      </c>
      <c r="AG2887">
        <v>442</v>
      </c>
    </row>
    <row r="2888" spans="1:33" x14ac:dyDescent="0.25">
      <c r="A2888" t="s">
        <v>8434</v>
      </c>
      <c r="B2888" t="s">
        <v>8435</v>
      </c>
      <c r="C2888" t="s">
        <v>8436</v>
      </c>
      <c r="D2888">
        <v>423750016</v>
      </c>
      <c r="E2888">
        <v>351400000</v>
      </c>
      <c r="F2888">
        <v>330049984</v>
      </c>
      <c r="G2888">
        <v>270560000</v>
      </c>
      <c r="H2888">
        <v>279070016</v>
      </c>
      <c r="I2888">
        <v>302889984</v>
      </c>
      <c r="J2888">
        <v>348700000</v>
      </c>
      <c r="K2888">
        <v>533940000</v>
      </c>
      <c r="L2888">
        <v>0</v>
      </c>
      <c r="M2888">
        <v>314310016</v>
      </c>
      <c r="N2888">
        <v>413740000</v>
      </c>
      <c r="O2888">
        <v>361180000</v>
      </c>
      <c r="P2888">
        <v>306329984</v>
      </c>
      <c r="Q2888">
        <v>404769984</v>
      </c>
      <c r="R2888">
        <v>383300000</v>
      </c>
      <c r="S2888">
        <v>329230016</v>
      </c>
      <c r="T2888">
        <v>347510016</v>
      </c>
      <c r="U2888">
        <v>380000000</v>
      </c>
      <c r="V2888">
        <v>254830000</v>
      </c>
      <c r="W2888">
        <v>13</v>
      </c>
      <c r="X2888">
        <v>7</v>
      </c>
      <c r="Y2888">
        <v>1</v>
      </c>
      <c r="Z2888">
        <v>53.6</v>
      </c>
      <c r="AA2888">
        <v>36.200000000000003</v>
      </c>
      <c r="AB2888">
        <v>3.7</v>
      </c>
      <c r="AC2888">
        <v>36.787999999999997</v>
      </c>
      <c r="AD2888">
        <v>0</v>
      </c>
      <c r="AE2888">
        <v>38.554000000000002</v>
      </c>
      <c r="AF2888">
        <v>6927300000</v>
      </c>
      <c r="AG2888">
        <v>92</v>
      </c>
    </row>
    <row r="2889" spans="1:33" x14ac:dyDescent="0.25">
      <c r="A2889" t="s">
        <v>8437</v>
      </c>
      <c r="B2889" t="s">
        <v>8438</v>
      </c>
      <c r="C2889" t="s">
        <v>8439</v>
      </c>
      <c r="D2889">
        <v>1370800000</v>
      </c>
      <c r="E2889">
        <v>1479399936</v>
      </c>
      <c r="F2889">
        <v>1379299968</v>
      </c>
      <c r="G2889">
        <v>1400800000</v>
      </c>
      <c r="H2889">
        <v>1320600064</v>
      </c>
      <c r="I2889">
        <v>1207299968</v>
      </c>
      <c r="J2889">
        <v>1443000064</v>
      </c>
      <c r="K2889">
        <v>1491500032</v>
      </c>
      <c r="L2889">
        <v>1257600000</v>
      </c>
      <c r="M2889">
        <v>1213100032</v>
      </c>
      <c r="N2889">
        <v>1593200000</v>
      </c>
      <c r="O2889">
        <v>1749400064</v>
      </c>
      <c r="P2889">
        <v>1569699968</v>
      </c>
      <c r="Q2889">
        <v>1555299968</v>
      </c>
      <c r="R2889">
        <v>1060499968</v>
      </c>
      <c r="S2889">
        <v>1354899968</v>
      </c>
      <c r="T2889">
        <v>1284600064</v>
      </c>
      <c r="U2889">
        <v>1365799936</v>
      </c>
      <c r="V2889">
        <v>1518700032</v>
      </c>
      <c r="W2889">
        <v>7</v>
      </c>
      <c r="X2889">
        <v>7</v>
      </c>
      <c r="Y2889">
        <v>7</v>
      </c>
      <c r="Z2889">
        <v>50</v>
      </c>
      <c r="AA2889">
        <v>50</v>
      </c>
      <c r="AB2889">
        <v>50</v>
      </c>
      <c r="AC2889">
        <v>17.259</v>
      </c>
      <c r="AD2889">
        <v>0</v>
      </c>
      <c r="AE2889">
        <v>217.27</v>
      </c>
      <c r="AF2889">
        <v>29388000000</v>
      </c>
      <c r="AG2889">
        <v>175</v>
      </c>
    </row>
    <row r="2890" spans="1:33" x14ac:dyDescent="0.25">
      <c r="A2890" t="s">
        <v>8440</v>
      </c>
      <c r="B2890" t="s">
        <v>8441</v>
      </c>
      <c r="C2890" t="s">
        <v>8442</v>
      </c>
      <c r="D2890">
        <v>10912000000</v>
      </c>
      <c r="E2890">
        <v>11443000320</v>
      </c>
      <c r="F2890">
        <v>11420999680</v>
      </c>
      <c r="G2890">
        <v>10469999616</v>
      </c>
      <c r="H2890">
        <v>10883999744</v>
      </c>
      <c r="I2890">
        <v>10430999552</v>
      </c>
      <c r="J2890">
        <v>11768999936</v>
      </c>
      <c r="K2890">
        <v>10522999808</v>
      </c>
      <c r="L2890">
        <v>12275999744</v>
      </c>
      <c r="M2890">
        <v>11050000384</v>
      </c>
      <c r="N2890">
        <v>14695999488</v>
      </c>
      <c r="O2890">
        <v>10789000192</v>
      </c>
      <c r="P2890">
        <v>11283000320</v>
      </c>
      <c r="Q2890">
        <v>8341899776</v>
      </c>
      <c r="R2890">
        <v>10682000384</v>
      </c>
      <c r="S2890">
        <v>9578200064</v>
      </c>
      <c r="T2890">
        <v>12012999680</v>
      </c>
      <c r="U2890">
        <v>10161999872</v>
      </c>
      <c r="V2890">
        <v>18645999616</v>
      </c>
      <c r="W2890">
        <v>16</v>
      </c>
      <c r="X2890">
        <v>13</v>
      </c>
      <c r="Y2890">
        <v>13</v>
      </c>
      <c r="Z2890">
        <v>64.599999999999994</v>
      </c>
      <c r="AA2890">
        <v>54.9</v>
      </c>
      <c r="AB2890">
        <v>54.9</v>
      </c>
      <c r="AC2890">
        <v>28.218</v>
      </c>
      <c r="AD2890">
        <v>0</v>
      </c>
      <c r="AE2890">
        <v>323.31</v>
      </c>
      <c r="AF2890">
        <v>238800000000</v>
      </c>
      <c r="AG2890">
        <v>316</v>
      </c>
    </row>
    <row r="2891" spans="1:33" x14ac:dyDescent="0.25">
      <c r="A2891" t="s">
        <v>8443</v>
      </c>
      <c r="B2891" t="s">
        <v>8444</v>
      </c>
      <c r="C2891" t="s">
        <v>818</v>
      </c>
      <c r="D2891">
        <v>16730999808</v>
      </c>
      <c r="E2891">
        <v>17842999296</v>
      </c>
      <c r="F2891">
        <v>14677000192</v>
      </c>
      <c r="G2891">
        <v>20917000192</v>
      </c>
      <c r="H2891">
        <v>18222000128</v>
      </c>
      <c r="I2891">
        <v>17600999424</v>
      </c>
      <c r="J2891">
        <v>16439000064</v>
      </c>
      <c r="K2891">
        <v>16101999616</v>
      </c>
      <c r="L2891">
        <v>18962999296</v>
      </c>
      <c r="M2891">
        <v>18599999488</v>
      </c>
      <c r="N2891">
        <v>29990000640</v>
      </c>
      <c r="O2891">
        <v>19968999424</v>
      </c>
      <c r="P2891">
        <v>18225000448</v>
      </c>
      <c r="Q2891">
        <v>15656999936</v>
      </c>
      <c r="R2891">
        <v>16154000384</v>
      </c>
      <c r="S2891">
        <v>15982000128</v>
      </c>
      <c r="T2891">
        <v>15146000384</v>
      </c>
      <c r="U2891">
        <v>17373999104</v>
      </c>
      <c r="V2891">
        <v>38601998336</v>
      </c>
      <c r="W2891">
        <v>53</v>
      </c>
      <c r="X2891">
        <v>53</v>
      </c>
      <c r="Y2891">
        <v>0</v>
      </c>
      <c r="Z2891">
        <v>64.099999999999994</v>
      </c>
      <c r="AA2891">
        <v>64.099999999999994</v>
      </c>
      <c r="AB2891">
        <v>0</v>
      </c>
      <c r="AC2891">
        <v>97.406999999999996</v>
      </c>
      <c r="AD2891">
        <v>0</v>
      </c>
      <c r="AE2891">
        <v>323.31</v>
      </c>
      <c r="AF2891">
        <v>415950000000</v>
      </c>
      <c r="AG2891">
        <v>1526</v>
      </c>
    </row>
    <row r="2892" spans="1:33" x14ac:dyDescent="0.25">
      <c r="A2892" t="s">
        <v>8445</v>
      </c>
      <c r="B2892" t="s">
        <v>8446</v>
      </c>
      <c r="C2892" t="s">
        <v>8447</v>
      </c>
      <c r="D2892">
        <v>1559100032</v>
      </c>
      <c r="E2892">
        <v>1577699968</v>
      </c>
      <c r="F2892">
        <v>1320000000</v>
      </c>
      <c r="G2892">
        <v>1291900032</v>
      </c>
      <c r="H2892">
        <v>1239800064</v>
      </c>
      <c r="I2892">
        <v>1324600064</v>
      </c>
      <c r="J2892">
        <v>894899968</v>
      </c>
      <c r="K2892">
        <v>1033299968</v>
      </c>
      <c r="L2892">
        <v>1262200064</v>
      </c>
      <c r="M2892">
        <v>1305200000</v>
      </c>
      <c r="N2892">
        <v>883320000</v>
      </c>
      <c r="O2892">
        <v>1532600064</v>
      </c>
      <c r="P2892">
        <v>1529400064</v>
      </c>
      <c r="Q2892">
        <v>995449984</v>
      </c>
      <c r="R2892">
        <v>1145500032</v>
      </c>
      <c r="S2892">
        <v>989280000</v>
      </c>
      <c r="T2892">
        <v>1433799936</v>
      </c>
      <c r="U2892">
        <v>1267000064</v>
      </c>
      <c r="V2892">
        <v>1105500032</v>
      </c>
      <c r="W2892">
        <v>15</v>
      </c>
      <c r="X2892">
        <v>15</v>
      </c>
      <c r="Y2892">
        <v>14</v>
      </c>
      <c r="Z2892">
        <v>39.799999999999997</v>
      </c>
      <c r="AA2892">
        <v>39.799999999999997</v>
      </c>
      <c r="AB2892">
        <v>38.1</v>
      </c>
      <c r="AC2892">
        <v>65.411000000000001</v>
      </c>
      <c r="AD2892">
        <v>0</v>
      </c>
      <c r="AE2892">
        <v>183.45</v>
      </c>
      <c r="AF2892">
        <v>28267000000</v>
      </c>
      <c r="AG2892">
        <v>217</v>
      </c>
    </row>
    <row r="2893" spans="1:33" x14ac:dyDescent="0.25">
      <c r="A2893" t="s">
        <v>8448</v>
      </c>
      <c r="B2893" t="s">
        <v>8449</v>
      </c>
      <c r="C2893" t="s">
        <v>8450</v>
      </c>
      <c r="D2893">
        <v>0</v>
      </c>
      <c r="E2893">
        <v>0</v>
      </c>
      <c r="F2893">
        <v>0</v>
      </c>
      <c r="G2893">
        <v>0</v>
      </c>
      <c r="H2893">
        <v>0</v>
      </c>
      <c r="I2893">
        <v>0</v>
      </c>
      <c r="J2893">
        <v>0</v>
      </c>
      <c r="K2893">
        <v>0</v>
      </c>
      <c r="L2893">
        <v>0</v>
      </c>
      <c r="M2893">
        <v>70094000</v>
      </c>
      <c r="N2893">
        <v>0</v>
      </c>
      <c r="O2893">
        <v>0</v>
      </c>
      <c r="P2893">
        <v>0</v>
      </c>
      <c r="Q2893">
        <v>0</v>
      </c>
      <c r="R2893">
        <v>0</v>
      </c>
      <c r="S2893">
        <v>0</v>
      </c>
      <c r="T2893">
        <v>0</v>
      </c>
      <c r="U2893">
        <v>0</v>
      </c>
      <c r="V2893">
        <v>0</v>
      </c>
      <c r="W2893">
        <v>4</v>
      </c>
      <c r="X2893">
        <v>4</v>
      </c>
      <c r="Y2893">
        <v>4</v>
      </c>
      <c r="Z2893">
        <v>5</v>
      </c>
      <c r="AA2893">
        <v>5</v>
      </c>
      <c r="AB2893">
        <v>5</v>
      </c>
      <c r="AC2893">
        <v>116.6</v>
      </c>
      <c r="AD2893">
        <v>0</v>
      </c>
      <c r="AE2893">
        <v>6.1048999999999998</v>
      </c>
      <c r="AF2893">
        <v>396320000</v>
      </c>
      <c r="AG2893">
        <v>14</v>
      </c>
    </row>
    <row r="2894" spans="1:33" x14ac:dyDescent="0.25">
      <c r="A2894" t="s">
        <v>8451</v>
      </c>
      <c r="B2894" t="s">
        <v>8452</v>
      </c>
      <c r="C2894" t="s">
        <v>8453</v>
      </c>
      <c r="D2894">
        <v>0</v>
      </c>
      <c r="E2894">
        <v>0</v>
      </c>
      <c r="F2894">
        <v>0</v>
      </c>
      <c r="G2894">
        <v>0</v>
      </c>
      <c r="H2894">
        <v>0</v>
      </c>
      <c r="I2894">
        <v>0</v>
      </c>
      <c r="J2894">
        <v>0</v>
      </c>
      <c r="K2894">
        <v>0</v>
      </c>
      <c r="L2894">
        <v>0</v>
      </c>
      <c r="M2894">
        <v>0</v>
      </c>
      <c r="N2894">
        <v>0</v>
      </c>
      <c r="O2894">
        <v>0</v>
      </c>
      <c r="P2894">
        <v>35587000</v>
      </c>
      <c r="Q2894">
        <v>0</v>
      </c>
      <c r="R2894">
        <v>0</v>
      </c>
      <c r="S2894">
        <v>0</v>
      </c>
      <c r="T2894">
        <v>0</v>
      </c>
      <c r="U2894">
        <v>0</v>
      </c>
      <c r="V2894">
        <v>0</v>
      </c>
      <c r="W2894">
        <v>3</v>
      </c>
      <c r="X2894">
        <v>3</v>
      </c>
      <c r="Y2894">
        <v>3</v>
      </c>
      <c r="Z2894">
        <v>11.8</v>
      </c>
      <c r="AA2894">
        <v>11.8</v>
      </c>
      <c r="AB2894">
        <v>11.8</v>
      </c>
      <c r="AC2894">
        <v>42.316000000000003</v>
      </c>
      <c r="AD2894">
        <v>0</v>
      </c>
      <c r="AE2894">
        <v>4.8342000000000001</v>
      </c>
      <c r="AF2894">
        <v>224320000</v>
      </c>
      <c r="AG2894">
        <v>11</v>
      </c>
    </row>
    <row r="2895" spans="1:33" x14ac:dyDescent="0.25">
      <c r="A2895" t="s">
        <v>8454</v>
      </c>
      <c r="B2895" t="s">
        <v>8455</v>
      </c>
      <c r="C2895" t="s">
        <v>8456</v>
      </c>
      <c r="D2895">
        <v>0</v>
      </c>
      <c r="E2895">
        <v>0</v>
      </c>
      <c r="F2895">
        <v>42571000</v>
      </c>
      <c r="G2895">
        <v>52565000</v>
      </c>
      <c r="H2895">
        <v>45060000</v>
      </c>
      <c r="I2895">
        <v>0</v>
      </c>
      <c r="J2895">
        <v>0</v>
      </c>
      <c r="K2895">
        <v>80387000</v>
      </c>
      <c r="L2895">
        <v>0</v>
      </c>
      <c r="M2895">
        <v>0</v>
      </c>
      <c r="N2895">
        <v>56523000</v>
      </c>
      <c r="O2895">
        <v>0</v>
      </c>
      <c r="P2895">
        <v>0</v>
      </c>
      <c r="Q2895">
        <v>0</v>
      </c>
      <c r="R2895">
        <v>0</v>
      </c>
      <c r="S2895">
        <v>0</v>
      </c>
      <c r="T2895">
        <v>0</v>
      </c>
      <c r="U2895">
        <v>0</v>
      </c>
      <c r="V2895">
        <v>72854000</v>
      </c>
      <c r="W2895">
        <v>6</v>
      </c>
      <c r="X2895">
        <v>6</v>
      </c>
      <c r="Y2895">
        <v>6</v>
      </c>
      <c r="Z2895">
        <v>11.4</v>
      </c>
      <c r="AA2895">
        <v>11.4</v>
      </c>
      <c r="AB2895">
        <v>11.4</v>
      </c>
      <c r="AC2895">
        <v>77.504000000000005</v>
      </c>
      <c r="AD2895">
        <v>0</v>
      </c>
      <c r="AE2895">
        <v>13.962999999999999</v>
      </c>
      <c r="AF2895">
        <v>495090000</v>
      </c>
      <c r="AG2895">
        <v>24</v>
      </c>
    </row>
    <row r="2896" spans="1:33" x14ac:dyDescent="0.25">
      <c r="A2896" t="s">
        <v>8457</v>
      </c>
      <c r="B2896" t="s">
        <v>8458</v>
      </c>
      <c r="C2896" t="s">
        <v>8459</v>
      </c>
      <c r="D2896">
        <v>1688099968</v>
      </c>
      <c r="E2896">
        <v>636019968</v>
      </c>
      <c r="F2896">
        <v>99173000</v>
      </c>
      <c r="G2896">
        <v>35753000</v>
      </c>
      <c r="H2896">
        <v>736550016</v>
      </c>
      <c r="I2896">
        <v>395560000</v>
      </c>
      <c r="J2896">
        <v>213150000</v>
      </c>
      <c r="K2896">
        <v>617750016</v>
      </c>
      <c r="L2896">
        <v>54881000</v>
      </c>
      <c r="M2896">
        <v>739190016</v>
      </c>
      <c r="N2896">
        <v>1416600064</v>
      </c>
      <c r="O2896">
        <v>565560000</v>
      </c>
      <c r="P2896">
        <v>515760000</v>
      </c>
      <c r="Q2896">
        <v>118510000</v>
      </c>
      <c r="R2896">
        <v>1991500032</v>
      </c>
      <c r="S2896">
        <v>1353600000</v>
      </c>
      <c r="T2896">
        <v>0</v>
      </c>
      <c r="U2896">
        <v>820209984</v>
      </c>
      <c r="V2896">
        <v>0</v>
      </c>
      <c r="W2896">
        <v>36</v>
      </c>
      <c r="X2896">
        <v>36</v>
      </c>
      <c r="Y2896">
        <v>36</v>
      </c>
      <c r="Z2896">
        <v>29.8</v>
      </c>
      <c r="AA2896">
        <v>29.8</v>
      </c>
      <c r="AB2896">
        <v>29.8</v>
      </c>
      <c r="AC2896">
        <v>193.51</v>
      </c>
      <c r="AD2896">
        <v>0</v>
      </c>
      <c r="AE2896">
        <v>323.31</v>
      </c>
      <c r="AF2896">
        <v>12871000000</v>
      </c>
      <c r="AG2896">
        <v>264</v>
      </c>
    </row>
    <row r="2897" spans="1:33" x14ac:dyDescent="0.25">
      <c r="A2897" t="s">
        <v>8460</v>
      </c>
      <c r="B2897" t="s">
        <v>8461</v>
      </c>
      <c r="C2897" t="s">
        <v>8462</v>
      </c>
      <c r="D2897">
        <v>2927200000</v>
      </c>
      <c r="E2897">
        <v>2882099968</v>
      </c>
      <c r="F2897">
        <v>3072000000</v>
      </c>
      <c r="G2897">
        <v>2670200064</v>
      </c>
      <c r="H2897">
        <v>2706800128</v>
      </c>
      <c r="I2897">
        <v>2798500096</v>
      </c>
      <c r="J2897">
        <v>2626200064</v>
      </c>
      <c r="K2897">
        <v>2636999936</v>
      </c>
      <c r="L2897">
        <v>2803000064</v>
      </c>
      <c r="M2897">
        <v>2940800000</v>
      </c>
      <c r="N2897">
        <v>2789900032</v>
      </c>
      <c r="O2897">
        <v>2590700032</v>
      </c>
      <c r="P2897">
        <v>2712100096</v>
      </c>
      <c r="Q2897">
        <v>2605600000</v>
      </c>
      <c r="R2897">
        <v>2696999936</v>
      </c>
      <c r="S2897">
        <v>2539599872</v>
      </c>
      <c r="T2897">
        <v>2802899968</v>
      </c>
      <c r="U2897">
        <v>2531300096</v>
      </c>
      <c r="V2897">
        <v>2450700032</v>
      </c>
      <c r="W2897">
        <v>29</v>
      </c>
      <c r="X2897">
        <v>29</v>
      </c>
      <c r="Y2897">
        <v>29</v>
      </c>
      <c r="Z2897">
        <v>59.5</v>
      </c>
      <c r="AA2897">
        <v>59.5</v>
      </c>
      <c r="AB2897">
        <v>59.5</v>
      </c>
      <c r="AC2897">
        <v>68.436000000000007</v>
      </c>
      <c r="AD2897">
        <v>0</v>
      </c>
      <c r="AE2897">
        <v>323.31</v>
      </c>
      <c r="AF2897">
        <v>58163000000</v>
      </c>
      <c r="AG2897">
        <v>642</v>
      </c>
    </row>
    <row r="2898" spans="1:33" x14ac:dyDescent="0.25">
      <c r="A2898" t="s">
        <v>8463</v>
      </c>
      <c r="B2898" t="s">
        <v>8464</v>
      </c>
      <c r="C2898" t="s">
        <v>8465</v>
      </c>
      <c r="D2898">
        <v>81285000</v>
      </c>
      <c r="E2898">
        <v>82046000</v>
      </c>
      <c r="F2898">
        <v>0</v>
      </c>
      <c r="G2898">
        <v>82578000</v>
      </c>
      <c r="H2898">
        <v>0</v>
      </c>
      <c r="I2898">
        <v>83649000</v>
      </c>
      <c r="J2898">
        <v>77286000</v>
      </c>
      <c r="K2898">
        <v>0</v>
      </c>
      <c r="L2898">
        <v>105270000</v>
      </c>
      <c r="M2898">
        <v>76764000</v>
      </c>
      <c r="N2898">
        <v>0</v>
      </c>
      <c r="O2898">
        <v>92521000</v>
      </c>
      <c r="P2898">
        <v>58477000</v>
      </c>
      <c r="Q2898">
        <v>79706000</v>
      </c>
      <c r="R2898">
        <v>95058000</v>
      </c>
      <c r="S2898">
        <v>87394000</v>
      </c>
      <c r="T2898">
        <v>93011000</v>
      </c>
      <c r="U2898">
        <v>79211000</v>
      </c>
      <c r="V2898">
        <v>0</v>
      </c>
      <c r="W2898">
        <v>6</v>
      </c>
      <c r="X2898">
        <v>6</v>
      </c>
      <c r="Y2898">
        <v>6</v>
      </c>
      <c r="Z2898">
        <v>14.5</v>
      </c>
      <c r="AA2898">
        <v>14.5</v>
      </c>
      <c r="AB2898">
        <v>14.5</v>
      </c>
      <c r="AC2898">
        <v>57.398000000000003</v>
      </c>
      <c r="AD2898">
        <v>0</v>
      </c>
      <c r="AE2898">
        <v>30.173999999999999</v>
      </c>
      <c r="AF2898">
        <v>1626500000</v>
      </c>
      <c r="AG2898">
        <v>41</v>
      </c>
    </row>
    <row r="2899" spans="1:33" x14ac:dyDescent="0.25">
      <c r="A2899" t="s">
        <v>8466</v>
      </c>
      <c r="B2899" t="s">
        <v>8467</v>
      </c>
      <c r="C2899" t="s">
        <v>8468</v>
      </c>
      <c r="D2899">
        <v>0</v>
      </c>
      <c r="E2899">
        <v>0</v>
      </c>
      <c r="F2899">
        <v>0</v>
      </c>
      <c r="G2899">
        <v>0</v>
      </c>
      <c r="H2899">
        <v>0</v>
      </c>
      <c r="I2899">
        <v>0</v>
      </c>
      <c r="J2899">
        <v>0</v>
      </c>
      <c r="K2899">
        <v>0</v>
      </c>
      <c r="L2899">
        <v>0</v>
      </c>
      <c r="M2899">
        <v>0</v>
      </c>
      <c r="N2899">
        <v>0</v>
      </c>
      <c r="O2899">
        <v>0</v>
      </c>
      <c r="P2899">
        <v>0</v>
      </c>
      <c r="Q2899">
        <v>129500000</v>
      </c>
      <c r="R2899">
        <v>0</v>
      </c>
      <c r="S2899">
        <v>0</v>
      </c>
      <c r="T2899">
        <v>0</v>
      </c>
      <c r="U2899">
        <v>0</v>
      </c>
      <c r="V2899">
        <v>0</v>
      </c>
      <c r="W2899">
        <v>7</v>
      </c>
      <c r="X2899">
        <v>7</v>
      </c>
      <c r="Y2899">
        <v>7</v>
      </c>
      <c r="Z2899">
        <v>12.2</v>
      </c>
      <c r="AA2899">
        <v>12.2</v>
      </c>
      <c r="AB2899">
        <v>12.2</v>
      </c>
      <c r="AC2899">
        <v>78.805999999999997</v>
      </c>
      <c r="AD2899">
        <v>0</v>
      </c>
      <c r="AE2899">
        <v>6.0339999999999998</v>
      </c>
      <c r="AF2899">
        <v>919400000</v>
      </c>
      <c r="AG2899">
        <v>18</v>
      </c>
    </row>
    <row r="2900" spans="1:33" x14ac:dyDescent="0.25">
      <c r="A2900" t="s">
        <v>8469</v>
      </c>
      <c r="B2900" t="s">
        <v>8470</v>
      </c>
      <c r="C2900" t="s">
        <v>8471</v>
      </c>
      <c r="D2900">
        <v>1686200064</v>
      </c>
      <c r="E2900">
        <v>1729600000</v>
      </c>
      <c r="F2900">
        <v>2035200000</v>
      </c>
      <c r="G2900">
        <v>1864499968</v>
      </c>
      <c r="H2900">
        <v>1576000000</v>
      </c>
      <c r="I2900">
        <v>1807000064</v>
      </c>
      <c r="J2900">
        <v>1873299968</v>
      </c>
      <c r="K2900">
        <v>1962499968</v>
      </c>
      <c r="L2900">
        <v>2125699968</v>
      </c>
      <c r="M2900">
        <v>1633500032</v>
      </c>
      <c r="N2900">
        <v>1228499968</v>
      </c>
      <c r="O2900">
        <v>1776199936</v>
      </c>
      <c r="P2900">
        <v>1490099968</v>
      </c>
      <c r="Q2900">
        <v>2657499904</v>
      </c>
      <c r="R2900">
        <v>2338700032</v>
      </c>
      <c r="S2900">
        <v>1955800064</v>
      </c>
      <c r="T2900">
        <v>1603699968</v>
      </c>
      <c r="U2900">
        <v>1366700032</v>
      </c>
      <c r="V2900">
        <v>901020032</v>
      </c>
      <c r="W2900">
        <v>16</v>
      </c>
      <c r="X2900">
        <v>16</v>
      </c>
      <c r="Y2900">
        <v>16</v>
      </c>
      <c r="Z2900">
        <v>63.9</v>
      </c>
      <c r="AA2900">
        <v>63.9</v>
      </c>
      <c r="AB2900">
        <v>63.9</v>
      </c>
      <c r="AC2900">
        <v>28.722999999999999</v>
      </c>
      <c r="AD2900">
        <v>0</v>
      </c>
      <c r="AE2900">
        <v>166.21</v>
      </c>
      <c r="AF2900">
        <v>36383000000</v>
      </c>
      <c r="AG2900">
        <v>308</v>
      </c>
    </row>
    <row r="2901" spans="1:33" x14ac:dyDescent="0.25">
      <c r="A2901" t="s">
        <v>8472</v>
      </c>
      <c r="B2901" t="s">
        <v>8473</v>
      </c>
      <c r="C2901" t="s">
        <v>8474</v>
      </c>
      <c r="D2901">
        <v>0</v>
      </c>
      <c r="E2901">
        <v>129320000</v>
      </c>
      <c r="F2901">
        <v>119990000</v>
      </c>
      <c r="G2901">
        <v>0</v>
      </c>
      <c r="H2901">
        <v>0</v>
      </c>
      <c r="I2901">
        <v>185880000</v>
      </c>
      <c r="J2901">
        <v>125240000</v>
      </c>
      <c r="K2901">
        <v>0</v>
      </c>
      <c r="L2901">
        <v>0</v>
      </c>
      <c r="M2901">
        <v>77853000</v>
      </c>
      <c r="N2901">
        <v>0</v>
      </c>
      <c r="O2901">
        <v>0</v>
      </c>
      <c r="P2901">
        <v>0</v>
      </c>
      <c r="Q2901">
        <v>113800000</v>
      </c>
      <c r="R2901">
        <v>0</v>
      </c>
      <c r="S2901">
        <v>0</v>
      </c>
      <c r="T2901">
        <v>0</v>
      </c>
      <c r="U2901">
        <v>0</v>
      </c>
      <c r="V2901">
        <v>0</v>
      </c>
      <c r="W2901">
        <v>6</v>
      </c>
      <c r="X2901">
        <v>6</v>
      </c>
      <c r="Y2901">
        <v>6</v>
      </c>
      <c r="Z2901">
        <v>12.1</v>
      </c>
      <c r="AA2901">
        <v>12.1</v>
      </c>
      <c r="AB2901">
        <v>12.1</v>
      </c>
      <c r="AC2901">
        <v>86.954999999999998</v>
      </c>
      <c r="AD2901">
        <v>0</v>
      </c>
      <c r="AE2901">
        <v>25.052</v>
      </c>
      <c r="AF2901">
        <v>1188900000</v>
      </c>
      <c r="AG2901">
        <v>19</v>
      </c>
    </row>
    <row r="2902" spans="1:33" x14ac:dyDescent="0.25">
      <c r="A2902" t="s">
        <v>8475</v>
      </c>
      <c r="B2902" t="s">
        <v>8476</v>
      </c>
      <c r="C2902" t="s">
        <v>8477</v>
      </c>
      <c r="D2902">
        <v>54382000</v>
      </c>
      <c r="E2902">
        <v>48175000</v>
      </c>
      <c r="F2902">
        <v>0</v>
      </c>
      <c r="G2902">
        <v>0</v>
      </c>
      <c r="H2902">
        <v>0</v>
      </c>
      <c r="I2902">
        <v>0</v>
      </c>
      <c r="J2902">
        <v>0</v>
      </c>
      <c r="K2902">
        <v>0</v>
      </c>
      <c r="L2902">
        <v>0</v>
      </c>
      <c r="M2902">
        <v>0</v>
      </c>
      <c r="N2902">
        <v>0</v>
      </c>
      <c r="O2902">
        <v>49191000</v>
      </c>
      <c r="P2902">
        <v>46897000</v>
      </c>
      <c r="Q2902">
        <v>0</v>
      </c>
      <c r="R2902">
        <v>42395000</v>
      </c>
      <c r="S2902">
        <v>0</v>
      </c>
      <c r="T2902">
        <v>0</v>
      </c>
      <c r="U2902">
        <v>0</v>
      </c>
      <c r="V2902">
        <v>0</v>
      </c>
      <c r="W2902">
        <v>4</v>
      </c>
      <c r="X2902">
        <v>4</v>
      </c>
      <c r="Y2902">
        <v>3</v>
      </c>
      <c r="Z2902">
        <v>11.8</v>
      </c>
      <c r="AA2902">
        <v>11.8</v>
      </c>
      <c r="AB2902">
        <v>9.1</v>
      </c>
      <c r="AC2902">
        <v>42.429000000000002</v>
      </c>
      <c r="AD2902">
        <v>0</v>
      </c>
      <c r="AE2902">
        <v>4.9135</v>
      </c>
      <c r="AF2902">
        <v>528780000</v>
      </c>
      <c r="AG2902">
        <v>34</v>
      </c>
    </row>
    <row r="2903" spans="1:33" x14ac:dyDescent="0.25">
      <c r="A2903" t="s">
        <v>8478</v>
      </c>
      <c r="B2903" t="s">
        <v>8479</v>
      </c>
      <c r="C2903" t="s">
        <v>8480</v>
      </c>
      <c r="D2903">
        <v>65444999168</v>
      </c>
      <c r="E2903">
        <v>63758999552</v>
      </c>
      <c r="F2903">
        <v>70754000896</v>
      </c>
      <c r="G2903">
        <v>51740999680</v>
      </c>
      <c r="H2903">
        <v>58531999744</v>
      </c>
      <c r="I2903">
        <v>52702998528</v>
      </c>
      <c r="J2903">
        <v>74965000192</v>
      </c>
      <c r="K2903">
        <v>65991000064</v>
      </c>
      <c r="L2903">
        <v>54775001088</v>
      </c>
      <c r="M2903">
        <v>57455001600</v>
      </c>
      <c r="N2903">
        <v>52081999872</v>
      </c>
      <c r="O2903">
        <v>54259998720</v>
      </c>
      <c r="P2903">
        <v>52721000448</v>
      </c>
      <c r="Q2903">
        <v>59490000896</v>
      </c>
      <c r="R2903">
        <v>62000001024</v>
      </c>
      <c r="S2903">
        <v>61974999040</v>
      </c>
      <c r="T2903">
        <v>63816998912</v>
      </c>
      <c r="U2903">
        <v>59396001792</v>
      </c>
      <c r="V2903">
        <v>35005001728</v>
      </c>
      <c r="W2903">
        <v>17</v>
      </c>
      <c r="X2903">
        <v>17</v>
      </c>
      <c r="Y2903">
        <v>13</v>
      </c>
      <c r="Z2903">
        <v>72.400000000000006</v>
      </c>
      <c r="AA2903">
        <v>72.400000000000006</v>
      </c>
      <c r="AB2903">
        <v>60.8</v>
      </c>
      <c r="AC2903">
        <v>22.11</v>
      </c>
      <c r="AD2903">
        <v>0</v>
      </c>
      <c r="AE2903">
        <v>323.31</v>
      </c>
      <c r="AF2903">
        <v>1249100000000</v>
      </c>
      <c r="AG2903">
        <v>967</v>
      </c>
    </row>
    <row r="2904" spans="1:33" x14ac:dyDescent="0.25">
      <c r="A2904" t="s">
        <v>8481</v>
      </c>
      <c r="B2904" t="s">
        <v>8482</v>
      </c>
      <c r="C2904" t="s">
        <v>8483</v>
      </c>
      <c r="D2904">
        <v>0</v>
      </c>
      <c r="E2904">
        <v>97785000</v>
      </c>
      <c r="F2904">
        <v>72605000</v>
      </c>
      <c r="G2904">
        <v>81077000</v>
      </c>
      <c r="H2904">
        <v>94571000</v>
      </c>
      <c r="I2904">
        <v>85900000</v>
      </c>
      <c r="J2904">
        <v>0</v>
      </c>
      <c r="K2904">
        <v>0</v>
      </c>
      <c r="L2904">
        <v>0</v>
      </c>
      <c r="M2904">
        <v>0</v>
      </c>
      <c r="N2904">
        <v>0</v>
      </c>
      <c r="O2904">
        <v>83865000</v>
      </c>
      <c r="P2904">
        <v>0</v>
      </c>
      <c r="Q2904">
        <v>0</v>
      </c>
      <c r="R2904">
        <v>0</v>
      </c>
      <c r="S2904">
        <v>0</v>
      </c>
      <c r="T2904">
        <v>0</v>
      </c>
      <c r="U2904">
        <v>0</v>
      </c>
      <c r="V2904">
        <v>42311000</v>
      </c>
      <c r="W2904">
        <v>11</v>
      </c>
      <c r="X2904">
        <v>10</v>
      </c>
      <c r="Y2904">
        <v>9</v>
      </c>
      <c r="Z2904">
        <v>29.5</v>
      </c>
      <c r="AA2904">
        <v>27.8</v>
      </c>
      <c r="AB2904">
        <v>25.3</v>
      </c>
      <c r="AC2904">
        <v>54.423999999999999</v>
      </c>
      <c r="AD2904">
        <v>0</v>
      </c>
      <c r="AE2904">
        <v>20.902999999999999</v>
      </c>
      <c r="AF2904">
        <v>1080900000</v>
      </c>
      <c r="AG2904">
        <v>37</v>
      </c>
    </row>
    <row r="2905" spans="1:33" x14ac:dyDescent="0.25">
      <c r="A2905" t="s">
        <v>8484</v>
      </c>
      <c r="B2905" t="s">
        <v>8485</v>
      </c>
      <c r="C2905" t="s">
        <v>8486</v>
      </c>
      <c r="D2905">
        <v>2232600064</v>
      </c>
      <c r="E2905">
        <v>1589600000</v>
      </c>
      <c r="F2905">
        <v>1978899968</v>
      </c>
      <c r="G2905">
        <v>2011900032</v>
      </c>
      <c r="H2905">
        <v>2118800000</v>
      </c>
      <c r="I2905">
        <v>1815000064</v>
      </c>
      <c r="J2905">
        <v>2068300032</v>
      </c>
      <c r="K2905">
        <v>2508199936</v>
      </c>
      <c r="L2905">
        <v>2065400064</v>
      </c>
      <c r="M2905">
        <v>1532800000</v>
      </c>
      <c r="N2905">
        <v>2059000064</v>
      </c>
      <c r="O2905">
        <v>2677400064</v>
      </c>
      <c r="P2905">
        <v>2406700032</v>
      </c>
      <c r="Q2905">
        <v>2621799936</v>
      </c>
      <c r="R2905">
        <v>1847399936</v>
      </c>
      <c r="S2905">
        <v>2026200064</v>
      </c>
      <c r="T2905">
        <v>2963500032</v>
      </c>
      <c r="U2905">
        <v>2416399872</v>
      </c>
      <c r="V2905">
        <v>2115699968</v>
      </c>
      <c r="W2905">
        <v>6</v>
      </c>
      <c r="X2905">
        <v>6</v>
      </c>
      <c r="Y2905">
        <v>6</v>
      </c>
      <c r="Z2905">
        <v>31.6</v>
      </c>
      <c r="AA2905">
        <v>31.6</v>
      </c>
      <c r="AB2905">
        <v>31.6</v>
      </c>
      <c r="AC2905">
        <v>31.361999999999998</v>
      </c>
      <c r="AD2905">
        <v>0</v>
      </c>
      <c r="AE2905">
        <v>130.33000000000001</v>
      </c>
      <c r="AF2905">
        <v>44291000000</v>
      </c>
      <c r="AG2905">
        <v>249</v>
      </c>
    </row>
    <row r="2906" spans="1:33" x14ac:dyDescent="0.25">
      <c r="A2906" t="s">
        <v>8487</v>
      </c>
      <c r="B2906" t="s">
        <v>8488</v>
      </c>
      <c r="C2906" t="s">
        <v>8489</v>
      </c>
      <c r="D2906">
        <v>0</v>
      </c>
      <c r="E2906">
        <v>0</v>
      </c>
      <c r="F2906">
        <v>106780000</v>
      </c>
      <c r="G2906">
        <v>0</v>
      </c>
      <c r="H2906">
        <v>91714000</v>
      </c>
      <c r="I2906">
        <v>0</v>
      </c>
      <c r="J2906">
        <v>0</v>
      </c>
      <c r="K2906">
        <v>0</v>
      </c>
      <c r="L2906">
        <v>0</v>
      </c>
      <c r="M2906">
        <v>0</v>
      </c>
      <c r="N2906">
        <v>0</v>
      </c>
      <c r="O2906">
        <v>96912000</v>
      </c>
      <c r="P2906">
        <v>55613000</v>
      </c>
      <c r="Q2906">
        <v>0</v>
      </c>
      <c r="R2906">
        <v>120350000</v>
      </c>
      <c r="S2906">
        <v>0</v>
      </c>
      <c r="T2906">
        <v>0</v>
      </c>
      <c r="U2906">
        <v>0</v>
      </c>
      <c r="V2906">
        <v>0</v>
      </c>
      <c r="W2906">
        <v>7</v>
      </c>
      <c r="X2906">
        <v>7</v>
      </c>
      <c r="Y2906">
        <v>7</v>
      </c>
      <c r="Z2906">
        <v>16.399999999999999</v>
      </c>
      <c r="AA2906">
        <v>16.399999999999999</v>
      </c>
      <c r="AB2906">
        <v>16.399999999999999</v>
      </c>
      <c r="AC2906">
        <v>66.022000000000006</v>
      </c>
      <c r="AD2906">
        <v>0</v>
      </c>
      <c r="AE2906">
        <v>13.022</v>
      </c>
      <c r="AF2906">
        <v>773890000</v>
      </c>
      <c r="AG2906">
        <v>20</v>
      </c>
    </row>
    <row r="2907" spans="1:33" x14ac:dyDescent="0.25">
      <c r="A2907" t="s">
        <v>8490</v>
      </c>
      <c r="B2907" t="s">
        <v>8491</v>
      </c>
      <c r="C2907" t="s">
        <v>8492</v>
      </c>
      <c r="D2907">
        <v>0</v>
      </c>
      <c r="E2907">
        <v>44413000</v>
      </c>
      <c r="F2907">
        <v>0</v>
      </c>
      <c r="G2907">
        <v>0</v>
      </c>
      <c r="H2907">
        <v>0</v>
      </c>
      <c r="I2907">
        <v>0</v>
      </c>
      <c r="J2907">
        <v>0</v>
      </c>
      <c r="K2907">
        <v>0</v>
      </c>
      <c r="L2907">
        <v>0</v>
      </c>
      <c r="M2907">
        <v>0</v>
      </c>
      <c r="N2907">
        <v>0</v>
      </c>
      <c r="O2907">
        <v>0</v>
      </c>
      <c r="P2907">
        <v>0</v>
      </c>
      <c r="Q2907">
        <v>0</v>
      </c>
      <c r="R2907">
        <v>0</v>
      </c>
      <c r="S2907">
        <v>0</v>
      </c>
      <c r="T2907">
        <v>0</v>
      </c>
      <c r="U2907">
        <v>0</v>
      </c>
      <c r="V2907">
        <v>0</v>
      </c>
      <c r="W2907">
        <v>3</v>
      </c>
      <c r="X2907">
        <v>3</v>
      </c>
      <c r="Y2907">
        <v>3</v>
      </c>
      <c r="Z2907">
        <v>5</v>
      </c>
      <c r="AA2907">
        <v>5</v>
      </c>
      <c r="AB2907">
        <v>5</v>
      </c>
      <c r="AC2907">
        <v>83.343000000000004</v>
      </c>
      <c r="AD2907">
        <v>1.2074E-3</v>
      </c>
      <c r="AE2907">
        <v>3.4336000000000002</v>
      </c>
      <c r="AF2907">
        <v>272460000</v>
      </c>
      <c r="AG2907">
        <v>9</v>
      </c>
    </row>
    <row r="2908" spans="1:33" x14ac:dyDescent="0.25">
      <c r="A2908" t="s">
        <v>8493</v>
      </c>
      <c r="B2908" t="s">
        <v>8494</v>
      </c>
      <c r="C2908" t="s">
        <v>8495</v>
      </c>
      <c r="D2908">
        <v>0</v>
      </c>
      <c r="E2908">
        <v>0</v>
      </c>
      <c r="F2908">
        <v>0</v>
      </c>
      <c r="G2908">
        <v>0</v>
      </c>
      <c r="H2908">
        <v>0</v>
      </c>
      <c r="I2908">
        <v>0</v>
      </c>
      <c r="J2908">
        <v>0</v>
      </c>
      <c r="K2908">
        <v>0</v>
      </c>
      <c r="L2908">
        <v>0</v>
      </c>
      <c r="M2908">
        <v>75432000</v>
      </c>
      <c r="N2908">
        <v>0</v>
      </c>
      <c r="O2908">
        <v>0</v>
      </c>
      <c r="P2908">
        <v>0</v>
      </c>
      <c r="Q2908">
        <v>0</v>
      </c>
      <c r="R2908">
        <v>0</v>
      </c>
      <c r="S2908">
        <v>0</v>
      </c>
      <c r="T2908">
        <v>0</v>
      </c>
      <c r="U2908">
        <v>0</v>
      </c>
      <c r="V2908">
        <v>0</v>
      </c>
      <c r="W2908">
        <v>3</v>
      </c>
      <c r="X2908">
        <v>3</v>
      </c>
      <c r="Y2908">
        <v>3</v>
      </c>
      <c r="Z2908">
        <v>12.7</v>
      </c>
      <c r="AA2908">
        <v>12.7</v>
      </c>
      <c r="AB2908">
        <v>12.7</v>
      </c>
      <c r="AC2908">
        <v>36.313000000000002</v>
      </c>
      <c r="AD2908">
        <v>0</v>
      </c>
      <c r="AE2908">
        <v>39.131</v>
      </c>
      <c r="AF2908">
        <v>119050000</v>
      </c>
      <c r="AG2908">
        <v>4</v>
      </c>
    </row>
    <row r="2909" spans="1:33" x14ac:dyDescent="0.25">
      <c r="A2909" t="s">
        <v>8496</v>
      </c>
      <c r="B2909" t="s">
        <v>8497</v>
      </c>
      <c r="C2909" t="s">
        <v>8498</v>
      </c>
      <c r="D2909">
        <v>874249984</v>
      </c>
      <c r="E2909">
        <v>1114400000</v>
      </c>
      <c r="F2909">
        <v>920729984</v>
      </c>
      <c r="G2909">
        <v>1156300032</v>
      </c>
      <c r="H2909">
        <v>923939968</v>
      </c>
      <c r="I2909">
        <v>920310016</v>
      </c>
      <c r="J2909">
        <v>1174099968</v>
      </c>
      <c r="K2909">
        <v>746560000</v>
      </c>
      <c r="L2909">
        <v>977280000</v>
      </c>
      <c r="M2909">
        <v>860769984</v>
      </c>
      <c r="N2909">
        <v>582510016</v>
      </c>
      <c r="O2909">
        <v>1134599936</v>
      </c>
      <c r="P2909">
        <v>1268400000</v>
      </c>
      <c r="Q2909">
        <v>1104999936</v>
      </c>
      <c r="R2909">
        <v>1033299968</v>
      </c>
      <c r="S2909">
        <v>1002200000</v>
      </c>
      <c r="T2909">
        <v>845859968</v>
      </c>
      <c r="U2909">
        <v>808950016</v>
      </c>
      <c r="V2909">
        <v>580249984</v>
      </c>
      <c r="W2909">
        <v>7</v>
      </c>
      <c r="X2909">
        <v>7</v>
      </c>
      <c r="Y2909">
        <v>6</v>
      </c>
      <c r="Z2909">
        <v>24.2</v>
      </c>
      <c r="AA2909">
        <v>24.2</v>
      </c>
      <c r="AB2909">
        <v>22.1</v>
      </c>
      <c r="AC2909">
        <v>48.226999999999997</v>
      </c>
      <c r="AD2909">
        <v>0</v>
      </c>
      <c r="AE2909">
        <v>208.75</v>
      </c>
      <c r="AF2909">
        <v>20566000000</v>
      </c>
      <c r="AG2909">
        <v>136</v>
      </c>
    </row>
    <row r="2910" spans="1:33" x14ac:dyDescent="0.25">
      <c r="A2910" t="s">
        <v>8499</v>
      </c>
      <c r="B2910" t="s">
        <v>8500</v>
      </c>
      <c r="C2910" t="s">
        <v>8501</v>
      </c>
      <c r="D2910">
        <v>106810000</v>
      </c>
      <c r="E2910">
        <v>87650000</v>
      </c>
      <c r="F2910">
        <v>108610000</v>
      </c>
      <c r="G2910">
        <v>90021000</v>
      </c>
      <c r="H2910">
        <v>0</v>
      </c>
      <c r="I2910">
        <v>72369000</v>
      </c>
      <c r="J2910">
        <v>103640000</v>
      </c>
      <c r="K2910">
        <v>0</v>
      </c>
      <c r="L2910">
        <v>0</v>
      </c>
      <c r="M2910">
        <v>86907000</v>
      </c>
      <c r="N2910">
        <v>81113000</v>
      </c>
      <c r="O2910">
        <v>94492000</v>
      </c>
      <c r="P2910">
        <v>101200000</v>
      </c>
      <c r="Q2910">
        <v>93754000</v>
      </c>
      <c r="R2910">
        <v>116120000</v>
      </c>
      <c r="S2910">
        <v>0</v>
      </c>
      <c r="T2910">
        <v>0</v>
      </c>
      <c r="U2910">
        <v>90643000</v>
      </c>
      <c r="V2910">
        <v>0</v>
      </c>
      <c r="W2910">
        <v>5</v>
      </c>
      <c r="X2910">
        <v>5</v>
      </c>
      <c r="Y2910">
        <v>5</v>
      </c>
      <c r="Z2910">
        <v>34.9</v>
      </c>
      <c r="AA2910">
        <v>34.9</v>
      </c>
      <c r="AB2910">
        <v>34.9</v>
      </c>
      <c r="AC2910">
        <v>21.184000000000001</v>
      </c>
      <c r="AD2910">
        <v>0</v>
      </c>
      <c r="AE2910">
        <v>11.311999999999999</v>
      </c>
      <c r="AF2910">
        <v>1560100000</v>
      </c>
      <c r="AG2910">
        <v>47</v>
      </c>
    </row>
    <row r="2911" spans="1:33" x14ac:dyDescent="0.25">
      <c r="A2911" t="s">
        <v>8502</v>
      </c>
      <c r="B2911" t="s">
        <v>8503</v>
      </c>
      <c r="C2911" t="s">
        <v>8504</v>
      </c>
      <c r="D2911">
        <v>0</v>
      </c>
      <c r="E2911">
        <v>0</v>
      </c>
      <c r="F2911">
        <v>0</v>
      </c>
      <c r="G2911">
        <v>0</v>
      </c>
      <c r="H2911">
        <v>0</v>
      </c>
      <c r="I2911">
        <v>0</v>
      </c>
      <c r="J2911">
        <v>0</v>
      </c>
      <c r="K2911">
        <v>0</v>
      </c>
      <c r="L2911">
        <v>0</v>
      </c>
      <c r="M2911">
        <v>0</v>
      </c>
      <c r="N2911">
        <v>0</v>
      </c>
      <c r="O2911">
        <v>18465000</v>
      </c>
      <c r="P2911">
        <v>0</v>
      </c>
      <c r="Q2911">
        <v>0</v>
      </c>
      <c r="R2911">
        <v>0</v>
      </c>
      <c r="S2911">
        <v>0</v>
      </c>
      <c r="T2911">
        <v>0</v>
      </c>
      <c r="U2911">
        <v>0</v>
      </c>
      <c r="V2911">
        <v>0</v>
      </c>
      <c r="W2911">
        <v>2</v>
      </c>
      <c r="X2911">
        <v>2</v>
      </c>
      <c r="Y2911">
        <v>2</v>
      </c>
      <c r="Z2911">
        <v>10.5</v>
      </c>
      <c r="AA2911">
        <v>10.5</v>
      </c>
      <c r="AB2911">
        <v>10.5</v>
      </c>
      <c r="AC2911">
        <v>20.244</v>
      </c>
      <c r="AD2911">
        <v>4.5672000000000004E-3</v>
      </c>
      <c r="AE2911">
        <v>2.2086999999999999</v>
      </c>
      <c r="AF2911">
        <v>172800000</v>
      </c>
      <c r="AG2911">
        <v>20</v>
      </c>
    </row>
    <row r="2912" spans="1:33" x14ac:dyDescent="0.25">
      <c r="A2912" t="s">
        <v>8505</v>
      </c>
      <c r="B2912" t="s">
        <v>8506</v>
      </c>
      <c r="C2912" t="s">
        <v>8507</v>
      </c>
      <c r="D2912">
        <v>118690000</v>
      </c>
      <c r="E2912">
        <v>118050000</v>
      </c>
      <c r="F2912">
        <v>83639000</v>
      </c>
      <c r="G2912">
        <v>114180000</v>
      </c>
      <c r="H2912">
        <v>141220000</v>
      </c>
      <c r="I2912">
        <v>132880000</v>
      </c>
      <c r="J2912">
        <v>122260000</v>
      </c>
      <c r="K2912">
        <v>0</v>
      </c>
      <c r="L2912">
        <v>0</v>
      </c>
      <c r="M2912">
        <v>131300000</v>
      </c>
      <c r="N2912">
        <v>0</v>
      </c>
      <c r="O2912">
        <v>118370000</v>
      </c>
      <c r="P2912">
        <v>125790000</v>
      </c>
      <c r="Q2912">
        <v>0</v>
      </c>
      <c r="R2912">
        <v>123830000</v>
      </c>
      <c r="S2912">
        <v>107530000</v>
      </c>
      <c r="T2912">
        <v>0</v>
      </c>
      <c r="U2912">
        <v>87119000</v>
      </c>
      <c r="V2912">
        <v>102140000</v>
      </c>
      <c r="W2912">
        <v>8</v>
      </c>
      <c r="X2912">
        <v>8</v>
      </c>
      <c r="Y2912">
        <v>8</v>
      </c>
      <c r="Z2912">
        <v>2.2000000000000002</v>
      </c>
      <c r="AA2912">
        <v>2.2000000000000002</v>
      </c>
      <c r="AB2912">
        <v>2.2000000000000002</v>
      </c>
      <c r="AC2912">
        <v>504.6</v>
      </c>
      <c r="AD2912">
        <v>0</v>
      </c>
      <c r="AE2912">
        <v>20.478999999999999</v>
      </c>
      <c r="AF2912">
        <v>1918900000</v>
      </c>
      <c r="AG2912">
        <v>43</v>
      </c>
    </row>
    <row r="2913" spans="1:33" x14ac:dyDescent="0.25">
      <c r="A2913" t="s">
        <v>8508</v>
      </c>
      <c r="B2913" t="s">
        <v>8509</v>
      </c>
      <c r="C2913" t="s">
        <v>8510</v>
      </c>
      <c r="D2913">
        <v>2087699968</v>
      </c>
      <c r="E2913">
        <v>1875900032</v>
      </c>
      <c r="F2913">
        <v>1877200000</v>
      </c>
      <c r="G2913">
        <v>2060499968</v>
      </c>
      <c r="H2913">
        <v>2096499968</v>
      </c>
      <c r="I2913">
        <v>2231699968</v>
      </c>
      <c r="J2913">
        <v>2144300032</v>
      </c>
      <c r="K2913">
        <v>2638299904</v>
      </c>
      <c r="L2913">
        <v>1842599936</v>
      </c>
      <c r="M2913">
        <v>2040700032</v>
      </c>
      <c r="N2913">
        <v>2538599936</v>
      </c>
      <c r="O2913">
        <v>1953600000</v>
      </c>
      <c r="P2913">
        <v>2037799936</v>
      </c>
      <c r="Q2913">
        <v>2118700032</v>
      </c>
      <c r="R2913">
        <v>1980899968</v>
      </c>
      <c r="S2913">
        <v>2082599936</v>
      </c>
      <c r="T2913">
        <v>1915500032</v>
      </c>
      <c r="U2913">
        <v>2018099968</v>
      </c>
      <c r="V2913">
        <v>2421600000</v>
      </c>
      <c r="W2913">
        <v>21</v>
      </c>
      <c r="X2913">
        <v>21</v>
      </c>
      <c r="Y2913">
        <v>21</v>
      </c>
      <c r="Z2913">
        <v>69.5</v>
      </c>
      <c r="AA2913">
        <v>69.5</v>
      </c>
      <c r="AB2913">
        <v>69.5</v>
      </c>
      <c r="AC2913">
        <v>50.435000000000002</v>
      </c>
      <c r="AD2913">
        <v>0</v>
      </c>
      <c r="AE2913">
        <v>323.31</v>
      </c>
      <c r="AF2913">
        <v>44977000000</v>
      </c>
      <c r="AG2913">
        <v>371</v>
      </c>
    </row>
    <row r="2914" spans="1:33" x14ac:dyDescent="0.25">
      <c r="A2914" t="s">
        <v>8511</v>
      </c>
      <c r="B2914" t="s">
        <v>8512</v>
      </c>
      <c r="C2914" t="s">
        <v>8513</v>
      </c>
      <c r="D2914">
        <v>190010000</v>
      </c>
      <c r="E2914">
        <v>191680000</v>
      </c>
      <c r="F2914">
        <v>137900000</v>
      </c>
      <c r="G2914">
        <v>0</v>
      </c>
      <c r="H2914">
        <v>161750000</v>
      </c>
      <c r="I2914">
        <v>173480000</v>
      </c>
      <c r="J2914">
        <v>178560000</v>
      </c>
      <c r="K2914">
        <v>0</v>
      </c>
      <c r="L2914">
        <v>0</v>
      </c>
      <c r="M2914">
        <v>0</v>
      </c>
      <c r="N2914">
        <v>0</v>
      </c>
      <c r="O2914">
        <v>208940000</v>
      </c>
      <c r="P2914">
        <v>163520000</v>
      </c>
      <c r="Q2914">
        <v>0</v>
      </c>
      <c r="R2914">
        <v>0</v>
      </c>
      <c r="S2914">
        <v>0</v>
      </c>
      <c r="T2914">
        <v>164520000</v>
      </c>
      <c r="U2914">
        <v>0</v>
      </c>
      <c r="V2914">
        <v>363230016</v>
      </c>
      <c r="W2914">
        <v>11</v>
      </c>
      <c r="X2914">
        <v>11</v>
      </c>
      <c r="Y2914">
        <v>7</v>
      </c>
      <c r="Z2914">
        <v>13</v>
      </c>
      <c r="AA2914">
        <v>13</v>
      </c>
      <c r="AB2914">
        <v>7.2</v>
      </c>
      <c r="AC2914">
        <v>114.74</v>
      </c>
      <c r="AD2914">
        <v>0</v>
      </c>
      <c r="AE2914">
        <v>20.219000000000001</v>
      </c>
      <c r="AF2914">
        <v>2609000000</v>
      </c>
      <c r="AG2914">
        <v>48</v>
      </c>
    </row>
    <row r="2915" spans="1:33" x14ac:dyDescent="0.25">
      <c r="A2915" t="s">
        <v>8514</v>
      </c>
      <c r="B2915" t="s">
        <v>8515</v>
      </c>
      <c r="C2915" t="s">
        <v>8516</v>
      </c>
      <c r="D2915">
        <v>4640000000</v>
      </c>
      <c r="E2915">
        <v>5259500032</v>
      </c>
      <c r="F2915">
        <v>4178299904</v>
      </c>
      <c r="G2915">
        <v>5784800256</v>
      </c>
      <c r="H2915">
        <v>5251299840</v>
      </c>
      <c r="I2915">
        <v>5119900160</v>
      </c>
      <c r="J2915">
        <v>5081200128</v>
      </c>
      <c r="K2915">
        <v>4340199936</v>
      </c>
      <c r="L2915">
        <v>5187700224</v>
      </c>
      <c r="M2915">
        <v>4961900032</v>
      </c>
      <c r="N2915">
        <v>8295499776</v>
      </c>
      <c r="O2915">
        <v>5508299776</v>
      </c>
      <c r="P2915">
        <v>5446700032</v>
      </c>
      <c r="Q2915">
        <v>4480200192</v>
      </c>
      <c r="R2915">
        <v>5327000064</v>
      </c>
      <c r="S2915">
        <v>4471600128</v>
      </c>
      <c r="T2915">
        <v>4691100160</v>
      </c>
      <c r="U2915">
        <v>4814099968</v>
      </c>
      <c r="V2915">
        <v>12554999808</v>
      </c>
      <c r="W2915">
        <v>19</v>
      </c>
      <c r="X2915">
        <v>19</v>
      </c>
      <c r="Y2915">
        <v>13</v>
      </c>
      <c r="Z2915">
        <v>58.9</v>
      </c>
      <c r="AA2915">
        <v>58.9</v>
      </c>
      <c r="AB2915">
        <v>44.5</v>
      </c>
      <c r="AC2915">
        <v>58.686999999999998</v>
      </c>
      <c r="AD2915">
        <v>0</v>
      </c>
      <c r="AE2915">
        <v>222.53</v>
      </c>
      <c r="AF2915">
        <v>119030000000</v>
      </c>
      <c r="AG2915">
        <v>385</v>
      </c>
    </row>
    <row r="2916" spans="1:33" x14ac:dyDescent="0.25">
      <c r="A2916" t="s">
        <v>8517</v>
      </c>
      <c r="B2916" t="s">
        <v>8518</v>
      </c>
      <c r="C2916" t="s">
        <v>8519</v>
      </c>
      <c r="D2916">
        <v>1929400064</v>
      </c>
      <c r="E2916">
        <v>1797699968</v>
      </c>
      <c r="F2916">
        <v>1761200000</v>
      </c>
      <c r="G2916">
        <v>2505400064</v>
      </c>
      <c r="H2916">
        <v>2314099968</v>
      </c>
      <c r="I2916">
        <v>1810099968</v>
      </c>
      <c r="J2916">
        <v>1326899968</v>
      </c>
      <c r="K2916">
        <v>2545200128</v>
      </c>
      <c r="L2916">
        <v>2059500032</v>
      </c>
      <c r="M2916">
        <v>2006200064</v>
      </c>
      <c r="N2916">
        <v>1610099968</v>
      </c>
      <c r="O2916">
        <v>2730700032</v>
      </c>
      <c r="P2916">
        <v>2803099904</v>
      </c>
      <c r="Q2916">
        <v>2077200000</v>
      </c>
      <c r="R2916">
        <v>2218400000</v>
      </c>
      <c r="S2916">
        <v>2710299904</v>
      </c>
      <c r="T2916">
        <v>2408600064</v>
      </c>
      <c r="U2916">
        <v>2243899904</v>
      </c>
      <c r="V2916">
        <v>1249299968</v>
      </c>
      <c r="W2916">
        <v>42</v>
      </c>
      <c r="X2916">
        <v>42</v>
      </c>
      <c r="Y2916">
        <v>42</v>
      </c>
      <c r="Z2916">
        <v>43</v>
      </c>
      <c r="AA2916">
        <v>43</v>
      </c>
      <c r="AB2916">
        <v>43</v>
      </c>
      <c r="AC2916">
        <v>140.96</v>
      </c>
      <c r="AD2916">
        <v>0</v>
      </c>
      <c r="AE2916">
        <v>323.31</v>
      </c>
      <c r="AF2916">
        <v>43432000000</v>
      </c>
      <c r="AG2916">
        <v>579</v>
      </c>
    </row>
    <row r="2917" spans="1:33" x14ac:dyDescent="0.25">
      <c r="A2917" t="s">
        <v>8520</v>
      </c>
      <c r="B2917" t="s">
        <v>8521</v>
      </c>
      <c r="C2917" t="s">
        <v>8522</v>
      </c>
      <c r="D2917">
        <v>2855300096</v>
      </c>
      <c r="E2917">
        <v>3821900032</v>
      </c>
      <c r="F2917">
        <v>1922300032</v>
      </c>
      <c r="G2917">
        <v>3349499904</v>
      </c>
      <c r="H2917">
        <v>2910500096</v>
      </c>
      <c r="I2917">
        <v>2983099904</v>
      </c>
      <c r="J2917">
        <v>3219300096</v>
      </c>
      <c r="K2917">
        <v>2728399872</v>
      </c>
      <c r="L2917">
        <v>3103300096</v>
      </c>
      <c r="M2917">
        <v>3298700032</v>
      </c>
      <c r="N2917">
        <v>6095200256</v>
      </c>
      <c r="O2917">
        <v>2981100032</v>
      </c>
      <c r="P2917">
        <v>2733600000</v>
      </c>
      <c r="Q2917">
        <v>3625299968</v>
      </c>
      <c r="R2917">
        <v>3278799872</v>
      </c>
      <c r="S2917">
        <v>3288199936</v>
      </c>
      <c r="T2917">
        <v>3365499904</v>
      </c>
      <c r="U2917">
        <v>1772499968</v>
      </c>
      <c r="V2917">
        <v>3238700032</v>
      </c>
      <c r="W2917">
        <v>15</v>
      </c>
      <c r="X2917">
        <v>15</v>
      </c>
      <c r="Y2917">
        <v>15</v>
      </c>
      <c r="Z2917">
        <v>69.3</v>
      </c>
      <c r="AA2917">
        <v>69.3</v>
      </c>
      <c r="AB2917">
        <v>69.3</v>
      </c>
      <c r="AC2917">
        <v>35.206000000000003</v>
      </c>
      <c r="AD2917">
        <v>0</v>
      </c>
      <c r="AE2917">
        <v>323.31</v>
      </c>
      <c r="AF2917">
        <v>67097000000</v>
      </c>
      <c r="AG2917">
        <v>361</v>
      </c>
    </row>
    <row r="2918" spans="1:33" x14ac:dyDescent="0.25">
      <c r="A2918" t="s">
        <v>8523</v>
      </c>
      <c r="B2918" t="s">
        <v>8524</v>
      </c>
      <c r="C2918" t="s">
        <v>8525</v>
      </c>
      <c r="D2918">
        <v>0</v>
      </c>
      <c r="E2918">
        <v>0</v>
      </c>
      <c r="F2918">
        <v>0</v>
      </c>
      <c r="G2918">
        <v>0</v>
      </c>
      <c r="H2918">
        <v>0</v>
      </c>
      <c r="I2918">
        <v>0</v>
      </c>
      <c r="J2918">
        <v>0</v>
      </c>
      <c r="K2918">
        <v>0</v>
      </c>
      <c r="L2918">
        <v>0</v>
      </c>
      <c r="M2918">
        <v>0</v>
      </c>
      <c r="N2918">
        <v>0</v>
      </c>
      <c r="O2918">
        <v>0</v>
      </c>
      <c r="P2918">
        <v>0</v>
      </c>
      <c r="Q2918">
        <v>0</v>
      </c>
      <c r="R2918">
        <v>0</v>
      </c>
      <c r="S2918">
        <v>0</v>
      </c>
      <c r="T2918">
        <v>0</v>
      </c>
      <c r="U2918">
        <v>0</v>
      </c>
      <c r="V2918">
        <v>6480500</v>
      </c>
      <c r="W2918">
        <v>1</v>
      </c>
      <c r="X2918">
        <v>1</v>
      </c>
      <c r="Y2918">
        <v>1</v>
      </c>
      <c r="Z2918">
        <v>2</v>
      </c>
      <c r="AA2918">
        <v>2</v>
      </c>
      <c r="AB2918">
        <v>2</v>
      </c>
      <c r="AC2918">
        <v>70.391999999999996</v>
      </c>
      <c r="AD2918">
        <v>1.1988000000000001E-3</v>
      </c>
      <c r="AE2918">
        <v>3.3161</v>
      </c>
      <c r="AF2918">
        <v>80337000</v>
      </c>
      <c r="AG2918">
        <v>8</v>
      </c>
    </row>
    <row r="2919" spans="1:33" x14ac:dyDescent="0.25">
      <c r="A2919" t="s">
        <v>8526</v>
      </c>
      <c r="B2919" t="s">
        <v>8527</v>
      </c>
      <c r="C2919" t="s">
        <v>8528</v>
      </c>
      <c r="D2919">
        <v>0</v>
      </c>
      <c r="E2919">
        <v>104790000</v>
      </c>
      <c r="F2919">
        <v>157910000</v>
      </c>
      <c r="G2919">
        <v>144490000</v>
      </c>
      <c r="H2919">
        <v>0</v>
      </c>
      <c r="I2919">
        <v>0</v>
      </c>
      <c r="J2919">
        <v>275830016</v>
      </c>
      <c r="K2919">
        <v>274929984</v>
      </c>
      <c r="L2919">
        <v>131930000</v>
      </c>
      <c r="M2919">
        <v>0</v>
      </c>
      <c r="N2919">
        <v>0</v>
      </c>
      <c r="O2919">
        <v>0</v>
      </c>
      <c r="P2919">
        <v>0</v>
      </c>
      <c r="Q2919">
        <v>111850000</v>
      </c>
      <c r="R2919">
        <v>0</v>
      </c>
      <c r="S2919">
        <v>129460000</v>
      </c>
      <c r="T2919">
        <v>0</v>
      </c>
      <c r="U2919">
        <v>0</v>
      </c>
      <c r="V2919">
        <v>198520000</v>
      </c>
      <c r="W2919">
        <v>12</v>
      </c>
      <c r="X2919">
        <v>12</v>
      </c>
      <c r="Y2919">
        <v>12</v>
      </c>
      <c r="Z2919">
        <v>10.4</v>
      </c>
      <c r="AA2919">
        <v>10.4</v>
      </c>
      <c r="AB2919">
        <v>10.4</v>
      </c>
      <c r="AC2919">
        <v>167.35</v>
      </c>
      <c r="AD2919">
        <v>0</v>
      </c>
      <c r="AE2919">
        <v>14.675000000000001</v>
      </c>
      <c r="AF2919">
        <v>2054500000</v>
      </c>
      <c r="AG2919">
        <v>44</v>
      </c>
    </row>
    <row r="2920" spans="1:33" x14ac:dyDescent="0.25">
      <c r="A2920" t="s">
        <v>8529</v>
      </c>
      <c r="B2920" t="s">
        <v>8530</v>
      </c>
      <c r="C2920" t="s">
        <v>8531</v>
      </c>
      <c r="D2920">
        <v>384580000</v>
      </c>
      <c r="E2920">
        <v>477089984</v>
      </c>
      <c r="F2920">
        <v>353880000</v>
      </c>
      <c r="G2920">
        <v>709520000</v>
      </c>
      <c r="H2920">
        <v>479390016</v>
      </c>
      <c r="I2920">
        <v>508500000</v>
      </c>
      <c r="J2920">
        <v>322430016</v>
      </c>
      <c r="K2920">
        <v>385080000</v>
      </c>
      <c r="L2920">
        <v>528940000</v>
      </c>
      <c r="M2920">
        <v>378700000</v>
      </c>
      <c r="N2920">
        <v>0</v>
      </c>
      <c r="O2920">
        <v>502540000</v>
      </c>
      <c r="P2920">
        <v>384910016</v>
      </c>
      <c r="Q2920">
        <v>338049984</v>
      </c>
      <c r="R2920">
        <v>0</v>
      </c>
      <c r="S2920">
        <v>492660000</v>
      </c>
      <c r="T2920">
        <v>273510016</v>
      </c>
      <c r="U2920">
        <v>490289984</v>
      </c>
      <c r="V2920">
        <v>0</v>
      </c>
      <c r="W2920">
        <v>11</v>
      </c>
      <c r="X2920">
        <v>11</v>
      </c>
      <c r="Y2920">
        <v>11</v>
      </c>
      <c r="Z2920">
        <v>23.1</v>
      </c>
      <c r="AA2920">
        <v>23.1</v>
      </c>
      <c r="AB2920">
        <v>23.1</v>
      </c>
      <c r="AC2920">
        <v>65.33</v>
      </c>
      <c r="AD2920">
        <v>0</v>
      </c>
      <c r="AE2920">
        <v>52.325000000000003</v>
      </c>
      <c r="AF2920">
        <v>7940500000</v>
      </c>
      <c r="AG2920">
        <v>120</v>
      </c>
    </row>
    <row r="2921" spans="1:33" x14ac:dyDescent="0.25">
      <c r="A2921" t="s">
        <v>8532</v>
      </c>
      <c r="B2921" t="s">
        <v>8533</v>
      </c>
      <c r="C2921" t="s">
        <v>8534</v>
      </c>
      <c r="D2921">
        <v>106060000</v>
      </c>
      <c r="E2921">
        <v>73593000</v>
      </c>
      <c r="F2921">
        <v>0</v>
      </c>
      <c r="G2921">
        <v>0</v>
      </c>
      <c r="H2921">
        <v>43573000</v>
      </c>
      <c r="I2921">
        <v>0</v>
      </c>
      <c r="J2921">
        <v>0</v>
      </c>
      <c r="K2921">
        <v>0</v>
      </c>
      <c r="L2921">
        <v>0</v>
      </c>
      <c r="M2921">
        <v>0</v>
      </c>
      <c r="N2921">
        <v>0</v>
      </c>
      <c r="O2921">
        <v>0</v>
      </c>
      <c r="P2921">
        <v>106680000</v>
      </c>
      <c r="Q2921">
        <v>0</v>
      </c>
      <c r="R2921">
        <v>0</v>
      </c>
      <c r="S2921">
        <v>0</v>
      </c>
      <c r="T2921">
        <v>0</v>
      </c>
      <c r="U2921">
        <v>0</v>
      </c>
      <c r="V2921">
        <v>0</v>
      </c>
      <c r="W2921">
        <v>5</v>
      </c>
      <c r="X2921">
        <v>5</v>
      </c>
      <c r="Y2921">
        <v>5</v>
      </c>
      <c r="Z2921">
        <v>16.8</v>
      </c>
      <c r="AA2921">
        <v>16.8</v>
      </c>
      <c r="AB2921">
        <v>16.8</v>
      </c>
      <c r="AC2921">
        <v>43.103999999999999</v>
      </c>
      <c r="AD2921">
        <v>0</v>
      </c>
      <c r="AE2921">
        <v>7.7792000000000003</v>
      </c>
      <c r="AF2921">
        <v>566910000</v>
      </c>
      <c r="AG2921">
        <v>20</v>
      </c>
    </row>
    <row r="2922" spans="1:33" x14ac:dyDescent="0.25">
      <c r="A2922" t="s">
        <v>8535</v>
      </c>
      <c r="B2922" t="s">
        <v>8536</v>
      </c>
      <c r="C2922" t="s">
        <v>8537</v>
      </c>
      <c r="D2922">
        <v>101870000</v>
      </c>
      <c r="E2922">
        <v>0</v>
      </c>
      <c r="F2922">
        <v>0</v>
      </c>
      <c r="G2922">
        <v>0</v>
      </c>
      <c r="H2922">
        <v>0</v>
      </c>
      <c r="I2922">
        <v>0</v>
      </c>
      <c r="J2922">
        <v>0</v>
      </c>
      <c r="K2922">
        <v>0</v>
      </c>
      <c r="L2922">
        <v>0</v>
      </c>
      <c r="M2922">
        <v>0</v>
      </c>
      <c r="N2922">
        <v>0</v>
      </c>
      <c r="O2922">
        <v>0</v>
      </c>
      <c r="P2922">
        <v>0</v>
      </c>
      <c r="Q2922">
        <v>0</v>
      </c>
      <c r="R2922">
        <v>0</v>
      </c>
      <c r="S2922">
        <v>0</v>
      </c>
      <c r="T2922">
        <v>0</v>
      </c>
      <c r="U2922">
        <v>0</v>
      </c>
      <c r="V2922">
        <v>0</v>
      </c>
      <c r="W2922">
        <v>5</v>
      </c>
      <c r="X2922">
        <v>5</v>
      </c>
      <c r="Y2922">
        <v>5</v>
      </c>
      <c r="Z2922">
        <v>8</v>
      </c>
      <c r="AA2922">
        <v>8</v>
      </c>
      <c r="AB2922">
        <v>8</v>
      </c>
      <c r="AC2922">
        <v>123.6</v>
      </c>
      <c r="AD2922">
        <v>0</v>
      </c>
      <c r="AE2922">
        <v>9.3480000000000008</v>
      </c>
      <c r="AF2922">
        <v>124860000</v>
      </c>
      <c r="AG2922">
        <v>4</v>
      </c>
    </row>
    <row r="2923" spans="1:33" x14ac:dyDescent="0.25">
      <c r="A2923" t="s">
        <v>8538</v>
      </c>
      <c r="B2923" t="s">
        <v>8539</v>
      </c>
      <c r="C2923" t="s">
        <v>8540</v>
      </c>
      <c r="D2923">
        <v>838739968</v>
      </c>
      <c r="E2923">
        <v>886700032</v>
      </c>
      <c r="F2923">
        <v>1039000000</v>
      </c>
      <c r="G2923">
        <v>914200000</v>
      </c>
      <c r="H2923">
        <v>811049984</v>
      </c>
      <c r="I2923">
        <v>979550016</v>
      </c>
      <c r="J2923">
        <v>1040499968</v>
      </c>
      <c r="K2923">
        <v>797600000</v>
      </c>
      <c r="L2923">
        <v>582230016</v>
      </c>
      <c r="M2923">
        <v>967120000</v>
      </c>
      <c r="N2923">
        <v>566560000</v>
      </c>
      <c r="O2923">
        <v>859910016</v>
      </c>
      <c r="P2923">
        <v>532500000</v>
      </c>
      <c r="Q2923">
        <v>570620032</v>
      </c>
      <c r="R2923">
        <v>819409984</v>
      </c>
      <c r="S2923">
        <v>714590016</v>
      </c>
      <c r="T2923">
        <v>967070016</v>
      </c>
      <c r="U2923">
        <v>611329984</v>
      </c>
      <c r="V2923">
        <v>1508300032</v>
      </c>
      <c r="W2923">
        <v>13</v>
      </c>
      <c r="X2923">
        <v>13</v>
      </c>
      <c r="Y2923">
        <v>13</v>
      </c>
      <c r="Z2923">
        <v>41.7</v>
      </c>
      <c r="AA2923">
        <v>41.7</v>
      </c>
      <c r="AB2923">
        <v>41.7</v>
      </c>
      <c r="AC2923">
        <v>45.514000000000003</v>
      </c>
      <c r="AD2923">
        <v>0</v>
      </c>
      <c r="AE2923">
        <v>249.5</v>
      </c>
      <c r="AF2923">
        <v>17572000000</v>
      </c>
      <c r="AG2923">
        <v>219</v>
      </c>
    </row>
    <row r="2924" spans="1:33" x14ac:dyDescent="0.25">
      <c r="A2924" t="s">
        <v>8541</v>
      </c>
      <c r="B2924" t="s">
        <v>8542</v>
      </c>
      <c r="C2924" t="s">
        <v>8543</v>
      </c>
      <c r="D2924">
        <v>263520000</v>
      </c>
      <c r="E2924">
        <v>348240000</v>
      </c>
      <c r="F2924">
        <v>399230016</v>
      </c>
      <c r="G2924">
        <v>348480000</v>
      </c>
      <c r="H2924">
        <v>386910016</v>
      </c>
      <c r="I2924">
        <v>285329984</v>
      </c>
      <c r="J2924">
        <v>316220000</v>
      </c>
      <c r="K2924">
        <v>358550016</v>
      </c>
      <c r="L2924">
        <v>313620000</v>
      </c>
      <c r="M2924">
        <v>232500000</v>
      </c>
      <c r="N2924">
        <v>572080000</v>
      </c>
      <c r="O2924">
        <v>332220000</v>
      </c>
      <c r="P2924">
        <v>167090000</v>
      </c>
      <c r="Q2924">
        <v>275809984</v>
      </c>
      <c r="R2924">
        <v>255480000</v>
      </c>
      <c r="S2924">
        <v>327800000</v>
      </c>
      <c r="T2924">
        <v>238350000</v>
      </c>
      <c r="U2924">
        <v>339740000</v>
      </c>
      <c r="V2924">
        <v>123950000</v>
      </c>
      <c r="W2924">
        <v>6</v>
      </c>
      <c r="X2924">
        <v>6</v>
      </c>
      <c r="Y2924">
        <v>6</v>
      </c>
      <c r="Z2924">
        <v>43.4</v>
      </c>
      <c r="AA2924">
        <v>43.4</v>
      </c>
      <c r="AB2924">
        <v>43.4</v>
      </c>
      <c r="AC2924">
        <v>25.248999999999999</v>
      </c>
      <c r="AD2924">
        <v>0</v>
      </c>
      <c r="AE2924">
        <v>87.034999999999997</v>
      </c>
      <c r="AF2924">
        <v>6894700000</v>
      </c>
      <c r="AG2924">
        <v>101</v>
      </c>
    </row>
    <row r="2925" spans="1:33" x14ac:dyDescent="0.25">
      <c r="A2925" t="s">
        <v>8544</v>
      </c>
      <c r="B2925" t="s">
        <v>8545</v>
      </c>
      <c r="C2925" t="s">
        <v>8546</v>
      </c>
      <c r="D2925">
        <v>592120000</v>
      </c>
      <c r="E2925">
        <v>0</v>
      </c>
      <c r="F2925">
        <v>765910016</v>
      </c>
      <c r="G2925">
        <v>777560000</v>
      </c>
      <c r="H2925">
        <v>806920000</v>
      </c>
      <c r="I2925">
        <v>770750016</v>
      </c>
      <c r="J2925">
        <v>837880000</v>
      </c>
      <c r="K2925">
        <v>0</v>
      </c>
      <c r="L2925">
        <v>750849984</v>
      </c>
      <c r="M2925">
        <v>1047000000</v>
      </c>
      <c r="N2925">
        <v>1021600000</v>
      </c>
      <c r="O2925">
        <v>0</v>
      </c>
      <c r="P2925">
        <v>0</v>
      </c>
      <c r="Q2925">
        <v>910270016</v>
      </c>
      <c r="R2925">
        <v>693560000</v>
      </c>
      <c r="S2925">
        <v>0</v>
      </c>
      <c r="T2925">
        <v>0</v>
      </c>
      <c r="U2925">
        <v>912449984</v>
      </c>
      <c r="V2925">
        <v>2220699904</v>
      </c>
      <c r="W2925">
        <v>4</v>
      </c>
      <c r="X2925">
        <v>4</v>
      </c>
      <c r="Y2925">
        <v>4</v>
      </c>
      <c r="Z2925">
        <v>9.3000000000000007</v>
      </c>
      <c r="AA2925">
        <v>9.3000000000000007</v>
      </c>
      <c r="AB2925">
        <v>9.3000000000000007</v>
      </c>
      <c r="AC2925">
        <v>35.213000000000001</v>
      </c>
      <c r="AD2925">
        <v>0</v>
      </c>
      <c r="AE2925">
        <v>9.6577999999999999</v>
      </c>
      <c r="AF2925">
        <v>15473000000</v>
      </c>
      <c r="AG2925">
        <v>33</v>
      </c>
    </row>
    <row r="2926" spans="1:33" x14ac:dyDescent="0.25">
      <c r="A2926" t="s">
        <v>8547</v>
      </c>
      <c r="B2926" t="s">
        <v>8548</v>
      </c>
      <c r="C2926" t="s">
        <v>8549</v>
      </c>
      <c r="D2926">
        <v>95789000</v>
      </c>
      <c r="E2926">
        <v>0</v>
      </c>
      <c r="F2926">
        <v>106270000</v>
      </c>
      <c r="G2926">
        <v>0</v>
      </c>
      <c r="H2926">
        <v>0</v>
      </c>
      <c r="I2926">
        <v>106080000</v>
      </c>
      <c r="J2926">
        <v>112190000</v>
      </c>
      <c r="K2926">
        <v>0</v>
      </c>
      <c r="L2926">
        <v>0</v>
      </c>
      <c r="M2926">
        <v>120630000</v>
      </c>
      <c r="N2926">
        <v>0</v>
      </c>
      <c r="O2926">
        <v>115130000</v>
      </c>
      <c r="P2926">
        <v>96754000</v>
      </c>
      <c r="Q2926">
        <v>0</v>
      </c>
      <c r="R2926">
        <v>97928000</v>
      </c>
      <c r="S2926">
        <v>0</v>
      </c>
      <c r="T2926">
        <v>0</v>
      </c>
      <c r="U2926">
        <v>0</v>
      </c>
      <c r="V2926">
        <v>98681000</v>
      </c>
      <c r="W2926">
        <v>6</v>
      </c>
      <c r="X2926">
        <v>6</v>
      </c>
      <c r="Y2926">
        <v>6</v>
      </c>
      <c r="Z2926">
        <v>16.8</v>
      </c>
      <c r="AA2926">
        <v>16.8</v>
      </c>
      <c r="AB2926">
        <v>16.8</v>
      </c>
      <c r="AC2926">
        <v>40.762999999999998</v>
      </c>
      <c r="AD2926">
        <v>0</v>
      </c>
      <c r="AE2926">
        <v>5.8010000000000002</v>
      </c>
      <c r="AF2926">
        <v>1301400000</v>
      </c>
      <c r="AG2926">
        <v>30</v>
      </c>
    </row>
    <row r="2927" spans="1:33" x14ac:dyDescent="0.25">
      <c r="A2927" t="s">
        <v>8550</v>
      </c>
      <c r="B2927" t="s">
        <v>8551</v>
      </c>
      <c r="C2927" t="s">
        <v>8552</v>
      </c>
      <c r="D2927">
        <v>116900000</v>
      </c>
      <c r="E2927">
        <v>133820000</v>
      </c>
      <c r="F2927">
        <v>0</v>
      </c>
      <c r="G2927">
        <v>107390000</v>
      </c>
      <c r="H2927">
        <v>89889000</v>
      </c>
      <c r="I2927">
        <v>0</v>
      </c>
      <c r="J2927">
        <v>99082000</v>
      </c>
      <c r="K2927">
        <v>0</v>
      </c>
      <c r="L2927">
        <v>0</v>
      </c>
      <c r="M2927">
        <v>92129000</v>
      </c>
      <c r="N2927">
        <v>0</v>
      </c>
      <c r="O2927">
        <v>140360000</v>
      </c>
      <c r="P2927">
        <v>120500000</v>
      </c>
      <c r="Q2927">
        <v>0</v>
      </c>
      <c r="R2927">
        <v>0</v>
      </c>
      <c r="S2927">
        <v>141330000</v>
      </c>
      <c r="T2927">
        <v>118390000</v>
      </c>
      <c r="U2927">
        <v>0</v>
      </c>
      <c r="V2927">
        <v>0</v>
      </c>
      <c r="W2927">
        <v>10</v>
      </c>
      <c r="X2927">
        <v>10</v>
      </c>
      <c r="Y2927">
        <v>10</v>
      </c>
      <c r="Z2927">
        <v>18.100000000000001</v>
      </c>
      <c r="AA2927">
        <v>18.100000000000001</v>
      </c>
      <c r="AB2927">
        <v>18.100000000000001</v>
      </c>
      <c r="AC2927">
        <v>81.073999999999998</v>
      </c>
      <c r="AD2927">
        <v>0</v>
      </c>
      <c r="AE2927">
        <v>17.189</v>
      </c>
      <c r="AF2927">
        <v>1503400000</v>
      </c>
      <c r="AG2927">
        <v>47</v>
      </c>
    </row>
    <row r="2928" spans="1:33" x14ac:dyDescent="0.25">
      <c r="A2928" t="s">
        <v>8553</v>
      </c>
      <c r="B2928" t="s">
        <v>8554</v>
      </c>
      <c r="C2928" t="s">
        <v>8555</v>
      </c>
      <c r="D2928">
        <v>0</v>
      </c>
      <c r="E2928">
        <v>58869000</v>
      </c>
      <c r="F2928">
        <v>51367000</v>
      </c>
      <c r="G2928">
        <v>80591000</v>
      </c>
      <c r="H2928">
        <v>83036000</v>
      </c>
      <c r="I2928">
        <v>39418000</v>
      </c>
      <c r="J2928">
        <v>0</v>
      </c>
      <c r="K2928">
        <v>0</v>
      </c>
      <c r="L2928">
        <v>0</v>
      </c>
      <c r="M2928">
        <v>72830000</v>
      </c>
      <c r="N2928">
        <v>0</v>
      </c>
      <c r="O2928">
        <v>80651000</v>
      </c>
      <c r="P2928">
        <v>119140000</v>
      </c>
      <c r="Q2928">
        <v>63394000</v>
      </c>
      <c r="R2928">
        <v>0</v>
      </c>
      <c r="S2928">
        <v>73847000</v>
      </c>
      <c r="T2928">
        <v>76350000</v>
      </c>
      <c r="U2928">
        <v>100300000</v>
      </c>
      <c r="V2928">
        <v>86244000</v>
      </c>
      <c r="W2928">
        <v>7</v>
      </c>
      <c r="X2928">
        <v>7</v>
      </c>
      <c r="Y2928">
        <v>7</v>
      </c>
      <c r="Z2928">
        <v>5.4</v>
      </c>
      <c r="AA2928">
        <v>5.4</v>
      </c>
      <c r="AB2928">
        <v>5.4</v>
      </c>
      <c r="AC2928">
        <v>168.09</v>
      </c>
      <c r="AD2928">
        <v>0</v>
      </c>
      <c r="AE2928">
        <v>26.73</v>
      </c>
      <c r="AF2928">
        <v>1158200000</v>
      </c>
      <c r="AG2928">
        <v>51</v>
      </c>
    </row>
    <row r="2929" spans="1:33" x14ac:dyDescent="0.25">
      <c r="A2929" t="s">
        <v>8556</v>
      </c>
      <c r="B2929" t="s">
        <v>8557</v>
      </c>
      <c r="C2929" t="s">
        <v>8558</v>
      </c>
      <c r="D2929">
        <v>0</v>
      </c>
      <c r="E2929">
        <v>0</v>
      </c>
      <c r="F2929">
        <v>0</v>
      </c>
      <c r="G2929">
        <v>0</v>
      </c>
      <c r="H2929">
        <v>0</v>
      </c>
      <c r="I2929">
        <v>0</v>
      </c>
      <c r="J2929">
        <v>0</v>
      </c>
      <c r="K2929">
        <v>0</v>
      </c>
      <c r="L2929">
        <v>0</v>
      </c>
      <c r="M2929">
        <v>0</v>
      </c>
      <c r="N2929">
        <v>0</v>
      </c>
      <c r="O2929">
        <v>0</v>
      </c>
      <c r="P2929">
        <v>7512800</v>
      </c>
      <c r="Q2929">
        <v>0</v>
      </c>
      <c r="R2929">
        <v>0</v>
      </c>
      <c r="S2929">
        <v>0</v>
      </c>
      <c r="T2929">
        <v>0</v>
      </c>
      <c r="U2929">
        <v>0</v>
      </c>
      <c r="V2929">
        <v>0</v>
      </c>
      <c r="W2929">
        <v>3</v>
      </c>
      <c r="X2929">
        <v>3</v>
      </c>
      <c r="Y2929">
        <v>3</v>
      </c>
      <c r="Z2929">
        <v>5.6</v>
      </c>
      <c r="AA2929">
        <v>5.6</v>
      </c>
      <c r="AB2929">
        <v>5.6</v>
      </c>
      <c r="AC2929">
        <v>85.543000000000006</v>
      </c>
      <c r="AD2929">
        <v>2.6852E-3</v>
      </c>
      <c r="AE2929">
        <v>2.5110999999999999</v>
      </c>
      <c r="AF2929">
        <v>4276900000</v>
      </c>
      <c r="AG2929">
        <v>12</v>
      </c>
    </row>
    <row r="2930" spans="1:33" x14ac:dyDescent="0.25">
      <c r="A2930" t="s">
        <v>8559</v>
      </c>
      <c r="B2930" t="s">
        <v>8560</v>
      </c>
      <c r="C2930" t="s">
        <v>8561</v>
      </c>
      <c r="D2930">
        <v>350960000</v>
      </c>
      <c r="E2930">
        <v>340430016</v>
      </c>
      <c r="F2930">
        <v>372520000</v>
      </c>
      <c r="G2930">
        <v>416200000</v>
      </c>
      <c r="H2930">
        <v>287040000</v>
      </c>
      <c r="I2930">
        <v>366820000</v>
      </c>
      <c r="J2930">
        <v>341560000</v>
      </c>
      <c r="K2930">
        <v>359460000</v>
      </c>
      <c r="L2930">
        <v>462590016</v>
      </c>
      <c r="M2930">
        <v>303540000</v>
      </c>
      <c r="N2930">
        <v>473100000</v>
      </c>
      <c r="O2930">
        <v>436700000</v>
      </c>
      <c r="P2930">
        <v>446060000</v>
      </c>
      <c r="Q2930">
        <v>292790016</v>
      </c>
      <c r="R2930">
        <v>322840000</v>
      </c>
      <c r="S2930">
        <v>530960000</v>
      </c>
      <c r="T2930">
        <v>357670016</v>
      </c>
      <c r="U2930">
        <v>251840000</v>
      </c>
      <c r="V2930">
        <v>244400000</v>
      </c>
      <c r="W2930">
        <v>21</v>
      </c>
      <c r="X2930">
        <v>21</v>
      </c>
      <c r="Y2930">
        <v>13</v>
      </c>
      <c r="Z2930">
        <v>33.5</v>
      </c>
      <c r="AA2930">
        <v>33.5</v>
      </c>
      <c r="AB2930">
        <v>20.100000000000001</v>
      </c>
      <c r="AC2930">
        <v>87.971999999999994</v>
      </c>
      <c r="AD2930">
        <v>0</v>
      </c>
      <c r="AE2930">
        <v>76.150999999999996</v>
      </c>
      <c r="AF2930">
        <v>7641200000</v>
      </c>
      <c r="AG2930">
        <v>156</v>
      </c>
    </row>
    <row r="2931" spans="1:33" x14ac:dyDescent="0.25">
      <c r="A2931" t="s">
        <v>8562</v>
      </c>
      <c r="B2931" t="s">
        <v>8563</v>
      </c>
      <c r="C2931" t="s">
        <v>8564</v>
      </c>
      <c r="D2931">
        <v>0</v>
      </c>
      <c r="E2931">
        <v>66746000</v>
      </c>
      <c r="F2931">
        <v>0</v>
      </c>
      <c r="G2931">
        <v>76586000</v>
      </c>
      <c r="H2931">
        <v>0</v>
      </c>
      <c r="I2931">
        <v>0</v>
      </c>
      <c r="J2931">
        <v>0</v>
      </c>
      <c r="K2931">
        <v>0</v>
      </c>
      <c r="L2931">
        <v>0</v>
      </c>
      <c r="M2931">
        <v>0</v>
      </c>
      <c r="N2931">
        <v>0</v>
      </c>
      <c r="O2931">
        <v>0</v>
      </c>
      <c r="P2931">
        <v>0</v>
      </c>
      <c r="Q2931">
        <v>103720000</v>
      </c>
      <c r="R2931">
        <v>0</v>
      </c>
      <c r="S2931">
        <v>0</v>
      </c>
      <c r="T2931">
        <v>0</v>
      </c>
      <c r="U2931">
        <v>0</v>
      </c>
      <c r="V2931">
        <v>0</v>
      </c>
      <c r="W2931">
        <v>6</v>
      </c>
      <c r="X2931">
        <v>6</v>
      </c>
      <c r="Y2931">
        <v>6</v>
      </c>
      <c r="Z2931">
        <v>12</v>
      </c>
      <c r="AA2931">
        <v>12</v>
      </c>
      <c r="AB2931">
        <v>12</v>
      </c>
      <c r="AC2931">
        <v>86.47</v>
      </c>
      <c r="AD2931">
        <v>0</v>
      </c>
      <c r="AE2931">
        <v>8.3230000000000004</v>
      </c>
      <c r="AF2931">
        <v>498660000</v>
      </c>
      <c r="AG2931">
        <v>21</v>
      </c>
    </row>
    <row r="2932" spans="1:33" x14ac:dyDescent="0.25">
      <c r="A2932" t="s">
        <v>8565</v>
      </c>
      <c r="B2932" t="s">
        <v>8566</v>
      </c>
      <c r="C2932" t="s">
        <v>8567</v>
      </c>
      <c r="D2932">
        <v>260930000</v>
      </c>
      <c r="E2932">
        <v>201460000</v>
      </c>
      <c r="F2932">
        <v>175070000</v>
      </c>
      <c r="G2932">
        <v>188480000</v>
      </c>
      <c r="H2932">
        <v>176320000</v>
      </c>
      <c r="I2932">
        <v>188870000</v>
      </c>
      <c r="J2932">
        <v>184820000</v>
      </c>
      <c r="K2932">
        <v>0</v>
      </c>
      <c r="L2932">
        <v>191490000</v>
      </c>
      <c r="M2932">
        <v>184420000</v>
      </c>
      <c r="N2932">
        <v>201180000</v>
      </c>
      <c r="O2932">
        <v>144330000</v>
      </c>
      <c r="P2932">
        <v>166430000</v>
      </c>
      <c r="Q2932">
        <v>148420000</v>
      </c>
      <c r="R2932">
        <v>187170000</v>
      </c>
      <c r="S2932">
        <v>157800000</v>
      </c>
      <c r="T2932">
        <v>0</v>
      </c>
      <c r="U2932">
        <v>181510000</v>
      </c>
      <c r="V2932">
        <v>268350000</v>
      </c>
      <c r="W2932">
        <v>11</v>
      </c>
      <c r="X2932">
        <v>11</v>
      </c>
      <c r="Y2932">
        <v>11</v>
      </c>
      <c r="Z2932">
        <v>25.1</v>
      </c>
      <c r="AA2932">
        <v>25.1</v>
      </c>
      <c r="AB2932">
        <v>25.1</v>
      </c>
      <c r="AC2932">
        <v>70.436999999999998</v>
      </c>
      <c r="AD2932">
        <v>0</v>
      </c>
      <c r="AE2932">
        <v>88.965999999999994</v>
      </c>
      <c r="AF2932">
        <v>3698400000</v>
      </c>
      <c r="AG2932">
        <v>85</v>
      </c>
    </row>
    <row r="2933" spans="1:33" x14ac:dyDescent="0.25">
      <c r="A2933" t="s">
        <v>8568</v>
      </c>
      <c r="B2933" t="s">
        <v>8569</v>
      </c>
      <c r="C2933" t="s">
        <v>8570</v>
      </c>
      <c r="D2933">
        <v>915100032</v>
      </c>
      <c r="E2933">
        <v>953969984</v>
      </c>
      <c r="F2933">
        <v>796200000</v>
      </c>
      <c r="G2933">
        <v>866729984</v>
      </c>
      <c r="H2933">
        <v>745990016</v>
      </c>
      <c r="I2933">
        <v>826360000</v>
      </c>
      <c r="J2933">
        <v>939960000</v>
      </c>
      <c r="K2933">
        <v>496489984</v>
      </c>
      <c r="L2933">
        <v>664590016</v>
      </c>
      <c r="M2933">
        <v>712769984</v>
      </c>
      <c r="N2933">
        <v>357049984</v>
      </c>
      <c r="O2933">
        <v>881619968</v>
      </c>
      <c r="P2933">
        <v>853689984</v>
      </c>
      <c r="Q2933">
        <v>790780032</v>
      </c>
      <c r="R2933">
        <v>869390016</v>
      </c>
      <c r="S2933">
        <v>769950016</v>
      </c>
      <c r="T2933">
        <v>973270016</v>
      </c>
      <c r="U2933">
        <v>889200000</v>
      </c>
      <c r="V2933">
        <v>390320000</v>
      </c>
      <c r="W2933">
        <v>14</v>
      </c>
      <c r="X2933">
        <v>14</v>
      </c>
      <c r="Y2933">
        <v>10</v>
      </c>
      <c r="Z2933">
        <v>60.7</v>
      </c>
      <c r="AA2933">
        <v>60.7</v>
      </c>
      <c r="AB2933">
        <v>55.1</v>
      </c>
      <c r="AC2933">
        <v>47.655000000000001</v>
      </c>
      <c r="AD2933">
        <v>0</v>
      </c>
      <c r="AE2933">
        <v>159.57</v>
      </c>
      <c r="AF2933">
        <v>16344000000</v>
      </c>
      <c r="AG2933">
        <v>198</v>
      </c>
    </row>
    <row r="2934" spans="1:33" x14ac:dyDescent="0.25">
      <c r="A2934" t="s">
        <v>8571</v>
      </c>
      <c r="B2934" t="s">
        <v>8572</v>
      </c>
      <c r="C2934" t="s">
        <v>8573</v>
      </c>
      <c r="D2934">
        <v>0</v>
      </c>
      <c r="E2934">
        <v>0</v>
      </c>
      <c r="F2934">
        <v>0</v>
      </c>
      <c r="G2934">
        <v>48350000</v>
      </c>
      <c r="H2934">
        <v>0</v>
      </c>
      <c r="I2934">
        <v>0</v>
      </c>
      <c r="J2934">
        <v>0</v>
      </c>
      <c r="K2934">
        <v>0</v>
      </c>
      <c r="L2934">
        <v>113160000</v>
      </c>
      <c r="M2934">
        <v>0</v>
      </c>
      <c r="N2934">
        <v>0</v>
      </c>
      <c r="O2934">
        <v>0</v>
      </c>
      <c r="P2934">
        <v>54481000</v>
      </c>
      <c r="Q2934">
        <v>0</v>
      </c>
      <c r="R2934">
        <v>0</v>
      </c>
      <c r="S2934">
        <v>0</v>
      </c>
      <c r="T2934">
        <v>0</v>
      </c>
      <c r="U2934">
        <v>52949000</v>
      </c>
      <c r="V2934">
        <v>0</v>
      </c>
      <c r="W2934">
        <v>9</v>
      </c>
      <c r="X2934">
        <v>9</v>
      </c>
      <c r="Y2934">
        <v>9</v>
      </c>
      <c r="Z2934">
        <v>14.6</v>
      </c>
      <c r="AA2934">
        <v>14.6</v>
      </c>
      <c r="AB2934">
        <v>14.6</v>
      </c>
      <c r="AC2934">
        <v>91.837999999999994</v>
      </c>
      <c r="AD2934">
        <v>0</v>
      </c>
      <c r="AE2934">
        <v>13.766999999999999</v>
      </c>
      <c r="AF2934">
        <v>433630000</v>
      </c>
      <c r="AG2934">
        <v>24</v>
      </c>
    </row>
    <row r="2935" spans="1:33" x14ac:dyDescent="0.25">
      <c r="A2935" t="s">
        <v>8574</v>
      </c>
      <c r="B2935" t="s">
        <v>8575</v>
      </c>
      <c r="C2935" t="s">
        <v>8576</v>
      </c>
      <c r="D2935">
        <v>2688300032</v>
      </c>
      <c r="E2935">
        <v>2238400000</v>
      </c>
      <c r="F2935">
        <v>366950016</v>
      </c>
      <c r="G2935">
        <v>1643100032</v>
      </c>
      <c r="H2935">
        <v>1747800064</v>
      </c>
      <c r="I2935">
        <v>2090200064</v>
      </c>
      <c r="J2935">
        <v>1883100032</v>
      </c>
      <c r="K2935">
        <v>826449984</v>
      </c>
      <c r="L2935">
        <v>656860032</v>
      </c>
      <c r="M2935">
        <v>2079000064</v>
      </c>
      <c r="N2935">
        <v>1163399936</v>
      </c>
      <c r="O2935">
        <v>3324800000</v>
      </c>
      <c r="P2935">
        <v>3280900096</v>
      </c>
      <c r="Q2935">
        <v>2847500032</v>
      </c>
      <c r="R2935">
        <v>4512900096</v>
      </c>
      <c r="S2935">
        <v>4156300032</v>
      </c>
      <c r="T2935">
        <v>5926700032</v>
      </c>
      <c r="U2935">
        <v>4325799936</v>
      </c>
      <c r="V2935">
        <v>552950016</v>
      </c>
      <c r="W2935">
        <v>116</v>
      </c>
      <c r="X2935">
        <v>116</v>
      </c>
      <c r="Y2935">
        <v>116</v>
      </c>
      <c r="Z2935">
        <v>39.299999999999997</v>
      </c>
      <c r="AA2935">
        <v>39.299999999999997</v>
      </c>
      <c r="AB2935">
        <v>39.299999999999997</v>
      </c>
      <c r="AC2935">
        <v>629.09</v>
      </c>
      <c r="AD2935">
        <v>0</v>
      </c>
      <c r="AE2935">
        <v>323.31</v>
      </c>
      <c r="AF2935">
        <v>49084000000</v>
      </c>
      <c r="AG2935">
        <v>759</v>
      </c>
    </row>
    <row r="2936" spans="1:33" x14ac:dyDescent="0.25">
      <c r="A2936" t="s">
        <v>8577</v>
      </c>
      <c r="B2936" t="s">
        <v>8578</v>
      </c>
      <c r="C2936" t="s">
        <v>8579</v>
      </c>
      <c r="D2936">
        <v>0</v>
      </c>
      <c r="E2936">
        <v>0</v>
      </c>
      <c r="F2936">
        <v>0</v>
      </c>
      <c r="G2936">
        <v>0</v>
      </c>
      <c r="H2936">
        <v>0</v>
      </c>
      <c r="I2936">
        <v>0</v>
      </c>
      <c r="J2936">
        <v>0</v>
      </c>
      <c r="K2936">
        <v>0</v>
      </c>
      <c r="L2936">
        <v>0</v>
      </c>
      <c r="M2936">
        <v>0</v>
      </c>
      <c r="N2936">
        <v>0</v>
      </c>
      <c r="O2936">
        <v>0</v>
      </c>
      <c r="P2936">
        <v>0</v>
      </c>
      <c r="Q2936">
        <v>21087000</v>
      </c>
      <c r="R2936">
        <v>0</v>
      </c>
      <c r="S2936">
        <v>0</v>
      </c>
      <c r="T2936">
        <v>0</v>
      </c>
      <c r="U2936">
        <v>0</v>
      </c>
      <c r="V2936">
        <v>0</v>
      </c>
      <c r="W2936">
        <v>2</v>
      </c>
      <c r="X2936">
        <v>2</v>
      </c>
      <c r="Y2936">
        <v>2</v>
      </c>
      <c r="Z2936">
        <v>5.9</v>
      </c>
      <c r="AA2936">
        <v>5.9</v>
      </c>
      <c r="AB2936">
        <v>5.9</v>
      </c>
      <c r="AC2936">
        <v>54.793999999999997</v>
      </c>
      <c r="AD2936">
        <v>5.6252999999999997E-3</v>
      </c>
      <c r="AE2936">
        <v>2.1549</v>
      </c>
      <c r="AF2936">
        <v>49169000</v>
      </c>
      <c r="AG2936">
        <v>4</v>
      </c>
    </row>
    <row r="2937" spans="1:33" x14ac:dyDescent="0.25">
      <c r="A2937" t="s">
        <v>8580</v>
      </c>
      <c r="B2937" t="s">
        <v>8581</v>
      </c>
      <c r="C2937" t="s">
        <v>8582</v>
      </c>
      <c r="D2937">
        <v>0</v>
      </c>
      <c r="E2937">
        <v>0</v>
      </c>
      <c r="F2937">
        <v>0</v>
      </c>
      <c r="G2937">
        <v>67574000</v>
      </c>
      <c r="H2937">
        <v>0</v>
      </c>
      <c r="I2937">
        <v>0</v>
      </c>
      <c r="J2937">
        <v>0</v>
      </c>
      <c r="K2937">
        <v>0</v>
      </c>
      <c r="L2937">
        <v>0</v>
      </c>
      <c r="M2937">
        <v>0</v>
      </c>
      <c r="N2937">
        <v>0</v>
      </c>
      <c r="O2937">
        <v>0</v>
      </c>
      <c r="P2937">
        <v>0</v>
      </c>
      <c r="Q2937">
        <v>0</v>
      </c>
      <c r="R2937">
        <v>0</v>
      </c>
      <c r="S2937">
        <v>68643000</v>
      </c>
      <c r="T2937">
        <v>79222000</v>
      </c>
      <c r="U2937">
        <v>85781000</v>
      </c>
      <c r="V2937">
        <v>0</v>
      </c>
      <c r="W2937">
        <v>6</v>
      </c>
      <c r="X2937">
        <v>6</v>
      </c>
      <c r="Y2937">
        <v>6</v>
      </c>
      <c r="Z2937">
        <v>23.8</v>
      </c>
      <c r="AA2937">
        <v>23.8</v>
      </c>
      <c r="AB2937">
        <v>23.8</v>
      </c>
      <c r="AC2937">
        <v>48.543999999999997</v>
      </c>
      <c r="AD2937">
        <v>0</v>
      </c>
      <c r="AE2937">
        <v>45.015000000000001</v>
      </c>
      <c r="AF2937">
        <v>989980000</v>
      </c>
      <c r="AG2937">
        <v>39</v>
      </c>
    </row>
    <row r="2938" spans="1:33" x14ac:dyDescent="0.25">
      <c r="A2938" t="s">
        <v>8583</v>
      </c>
      <c r="B2938" t="s">
        <v>8584</v>
      </c>
      <c r="C2938" t="s">
        <v>8585</v>
      </c>
      <c r="D2938">
        <v>2108099968</v>
      </c>
      <c r="E2938">
        <v>2097699968</v>
      </c>
      <c r="F2938">
        <v>1988899968</v>
      </c>
      <c r="G2938">
        <v>2181299968</v>
      </c>
      <c r="H2938">
        <v>2081699968</v>
      </c>
      <c r="I2938">
        <v>2059399936</v>
      </c>
      <c r="J2938">
        <v>1920400000</v>
      </c>
      <c r="K2938">
        <v>2455600128</v>
      </c>
      <c r="L2938">
        <v>2382200064</v>
      </c>
      <c r="M2938">
        <v>1972999936</v>
      </c>
      <c r="N2938">
        <v>2297799936</v>
      </c>
      <c r="O2938">
        <v>1633799936</v>
      </c>
      <c r="P2938">
        <v>2114599936</v>
      </c>
      <c r="Q2938">
        <v>2052800000</v>
      </c>
      <c r="R2938">
        <v>1857500032</v>
      </c>
      <c r="S2938">
        <v>2089299968</v>
      </c>
      <c r="T2938">
        <v>1687699968</v>
      </c>
      <c r="U2938">
        <v>1943500032</v>
      </c>
      <c r="V2938">
        <v>2065400064</v>
      </c>
      <c r="W2938">
        <v>42</v>
      </c>
      <c r="X2938">
        <v>22</v>
      </c>
      <c r="Y2938">
        <v>22</v>
      </c>
      <c r="Z2938">
        <v>49.6</v>
      </c>
      <c r="AA2938">
        <v>31.5</v>
      </c>
      <c r="AB2938">
        <v>31.5</v>
      </c>
      <c r="AC2938">
        <v>104.64</v>
      </c>
      <c r="AD2938">
        <v>0</v>
      </c>
      <c r="AE2938">
        <v>323.31</v>
      </c>
      <c r="AF2938">
        <v>44637000000</v>
      </c>
      <c r="AG2938">
        <v>298</v>
      </c>
    </row>
    <row r="2939" spans="1:33" x14ac:dyDescent="0.25">
      <c r="A2939" t="s">
        <v>8586</v>
      </c>
      <c r="B2939" t="s">
        <v>8587</v>
      </c>
      <c r="C2939" t="s">
        <v>8588</v>
      </c>
      <c r="D2939">
        <v>0</v>
      </c>
      <c r="E2939">
        <v>0</v>
      </c>
      <c r="F2939">
        <v>0</v>
      </c>
      <c r="G2939">
        <v>0</v>
      </c>
      <c r="H2939">
        <v>0</v>
      </c>
      <c r="I2939">
        <v>0</v>
      </c>
      <c r="J2939">
        <v>0</v>
      </c>
      <c r="K2939">
        <v>0</v>
      </c>
      <c r="L2939">
        <v>0</v>
      </c>
      <c r="M2939">
        <v>0</v>
      </c>
      <c r="N2939">
        <v>0</v>
      </c>
      <c r="O2939">
        <v>0</v>
      </c>
      <c r="P2939">
        <v>0</v>
      </c>
      <c r="Q2939">
        <v>0</v>
      </c>
      <c r="R2939">
        <v>0</v>
      </c>
      <c r="S2939">
        <v>92199000</v>
      </c>
      <c r="T2939">
        <v>0</v>
      </c>
      <c r="U2939">
        <v>0</v>
      </c>
      <c r="V2939">
        <v>0</v>
      </c>
      <c r="W2939">
        <v>2</v>
      </c>
      <c r="X2939">
        <v>2</v>
      </c>
      <c r="Y2939">
        <v>2</v>
      </c>
      <c r="Z2939">
        <v>12.8</v>
      </c>
      <c r="AA2939">
        <v>12.8</v>
      </c>
      <c r="AB2939">
        <v>12.8</v>
      </c>
      <c r="AC2939">
        <v>19.768999999999998</v>
      </c>
      <c r="AD2939">
        <v>0</v>
      </c>
      <c r="AE2939">
        <v>10.763</v>
      </c>
      <c r="AF2939">
        <v>759760000</v>
      </c>
      <c r="AG2939">
        <v>10</v>
      </c>
    </row>
    <row r="2940" spans="1:33" x14ac:dyDescent="0.25">
      <c r="A2940" t="s">
        <v>8589</v>
      </c>
      <c r="B2940" t="s">
        <v>8590</v>
      </c>
      <c r="C2940" t="s">
        <v>8591</v>
      </c>
      <c r="D2940">
        <v>208570000</v>
      </c>
      <c r="E2940">
        <v>177880000</v>
      </c>
      <c r="F2940">
        <v>169480000</v>
      </c>
      <c r="G2940">
        <v>507950016</v>
      </c>
      <c r="H2940">
        <v>355120000</v>
      </c>
      <c r="I2940">
        <v>294729984</v>
      </c>
      <c r="J2940">
        <v>165840000</v>
      </c>
      <c r="K2940">
        <v>273460000</v>
      </c>
      <c r="L2940">
        <v>260210000</v>
      </c>
      <c r="M2940">
        <v>72629000</v>
      </c>
      <c r="N2940">
        <v>360249984</v>
      </c>
      <c r="O2940">
        <v>321560000</v>
      </c>
      <c r="P2940">
        <v>143040000</v>
      </c>
      <c r="Q2940">
        <v>266570000</v>
      </c>
      <c r="R2940">
        <v>92058000</v>
      </c>
      <c r="S2940">
        <v>159390000</v>
      </c>
      <c r="T2940">
        <v>0</v>
      </c>
      <c r="U2940">
        <v>0</v>
      </c>
      <c r="V2940">
        <v>198640000</v>
      </c>
      <c r="W2940">
        <v>13</v>
      </c>
      <c r="X2940">
        <v>13</v>
      </c>
      <c r="Y2940">
        <v>13</v>
      </c>
      <c r="Z2940">
        <v>31.2</v>
      </c>
      <c r="AA2940">
        <v>31.2</v>
      </c>
      <c r="AB2940">
        <v>31.2</v>
      </c>
      <c r="AC2940">
        <v>58.252000000000002</v>
      </c>
      <c r="AD2940">
        <v>0</v>
      </c>
      <c r="AE2940">
        <v>78.870999999999995</v>
      </c>
      <c r="AF2940">
        <v>4564500000</v>
      </c>
      <c r="AG2940">
        <v>75</v>
      </c>
    </row>
    <row r="2941" spans="1:33" x14ac:dyDescent="0.25">
      <c r="A2941" t="s">
        <v>8592</v>
      </c>
      <c r="B2941" t="s">
        <v>8593</v>
      </c>
      <c r="C2941" t="s">
        <v>8594</v>
      </c>
      <c r="D2941">
        <v>12467999744</v>
      </c>
      <c r="E2941">
        <v>13740000256</v>
      </c>
      <c r="F2941">
        <v>17482999808</v>
      </c>
      <c r="G2941">
        <v>12766999552</v>
      </c>
      <c r="H2941">
        <v>15719999488</v>
      </c>
      <c r="I2941">
        <v>13841999872</v>
      </c>
      <c r="J2941">
        <v>17294999552</v>
      </c>
      <c r="K2941">
        <v>17096999936</v>
      </c>
      <c r="L2941">
        <v>14739000320</v>
      </c>
      <c r="M2941">
        <v>14364000256</v>
      </c>
      <c r="N2941">
        <v>12151000064</v>
      </c>
      <c r="O2941">
        <v>12615999488</v>
      </c>
      <c r="P2941">
        <v>10993000448</v>
      </c>
      <c r="Q2941">
        <v>14215000064</v>
      </c>
      <c r="R2941">
        <v>14177999872</v>
      </c>
      <c r="S2941">
        <v>12638999552</v>
      </c>
      <c r="T2941">
        <v>16202999808</v>
      </c>
      <c r="U2941">
        <v>13528999936</v>
      </c>
      <c r="V2941">
        <v>11489000448</v>
      </c>
      <c r="W2941">
        <v>25</v>
      </c>
      <c r="X2941">
        <v>25</v>
      </c>
      <c r="Y2941">
        <v>25</v>
      </c>
      <c r="Z2941">
        <v>68.8</v>
      </c>
      <c r="AA2941">
        <v>68.8</v>
      </c>
      <c r="AB2941">
        <v>68.8</v>
      </c>
      <c r="AC2941">
        <v>46.381999999999998</v>
      </c>
      <c r="AD2941">
        <v>0</v>
      </c>
      <c r="AE2941">
        <v>323.31</v>
      </c>
      <c r="AF2941">
        <v>316090000000</v>
      </c>
      <c r="AG2941">
        <v>1325</v>
      </c>
    </row>
    <row r="2942" spans="1:33" x14ac:dyDescent="0.25">
      <c r="A2942" t="s">
        <v>8595</v>
      </c>
      <c r="B2942" t="s">
        <v>8596</v>
      </c>
      <c r="C2942" t="s">
        <v>8597</v>
      </c>
      <c r="D2942">
        <v>112160000</v>
      </c>
      <c r="E2942">
        <v>93727000</v>
      </c>
      <c r="F2942">
        <v>96918000</v>
      </c>
      <c r="G2942">
        <v>136850000</v>
      </c>
      <c r="H2942">
        <v>117400000</v>
      </c>
      <c r="I2942">
        <v>100310000</v>
      </c>
      <c r="J2942">
        <v>100260000</v>
      </c>
      <c r="K2942">
        <v>140270000</v>
      </c>
      <c r="L2942">
        <v>107490000</v>
      </c>
      <c r="M2942">
        <v>121530000</v>
      </c>
      <c r="N2942">
        <v>98331000</v>
      </c>
      <c r="O2942">
        <v>113970000</v>
      </c>
      <c r="P2942">
        <v>113400000</v>
      </c>
      <c r="Q2942">
        <v>109650000</v>
      </c>
      <c r="R2942">
        <v>126020000</v>
      </c>
      <c r="S2942">
        <v>139040000</v>
      </c>
      <c r="T2942">
        <v>95125000</v>
      </c>
      <c r="U2942">
        <v>134450000</v>
      </c>
      <c r="V2942">
        <v>103150000</v>
      </c>
      <c r="W2942">
        <v>16</v>
      </c>
      <c r="X2942">
        <v>16</v>
      </c>
      <c r="Y2942">
        <v>16</v>
      </c>
      <c r="Z2942">
        <v>16.899999999999999</v>
      </c>
      <c r="AA2942">
        <v>16.899999999999999</v>
      </c>
      <c r="AB2942">
        <v>16.899999999999999</v>
      </c>
      <c r="AC2942">
        <v>134.28</v>
      </c>
      <c r="AD2942">
        <v>0</v>
      </c>
      <c r="AE2942">
        <v>26.704999999999998</v>
      </c>
      <c r="AF2942">
        <v>2372400000</v>
      </c>
      <c r="AG2942">
        <v>113</v>
      </c>
    </row>
    <row r="2943" spans="1:33" x14ac:dyDescent="0.25">
      <c r="A2943" t="s">
        <v>8598</v>
      </c>
      <c r="B2943" t="s">
        <v>8599</v>
      </c>
      <c r="C2943" t="s">
        <v>8600</v>
      </c>
      <c r="D2943">
        <v>432760000</v>
      </c>
      <c r="E2943">
        <v>327929984</v>
      </c>
      <c r="F2943">
        <v>492609984</v>
      </c>
      <c r="G2943">
        <v>394660000</v>
      </c>
      <c r="H2943">
        <v>399200000</v>
      </c>
      <c r="I2943">
        <v>482009984</v>
      </c>
      <c r="J2943">
        <v>329089984</v>
      </c>
      <c r="K2943">
        <v>697270016</v>
      </c>
      <c r="L2943">
        <v>409440000</v>
      </c>
      <c r="M2943">
        <v>276369984</v>
      </c>
      <c r="N2943">
        <v>258630000</v>
      </c>
      <c r="O2943">
        <v>546259968</v>
      </c>
      <c r="P2943">
        <v>385169984</v>
      </c>
      <c r="Q2943">
        <v>377870016</v>
      </c>
      <c r="R2943">
        <v>392760000</v>
      </c>
      <c r="S2943">
        <v>420920000</v>
      </c>
      <c r="T2943">
        <v>419889984</v>
      </c>
      <c r="U2943">
        <v>352700000</v>
      </c>
      <c r="V2943">
        <v>172360000</v>
      </c>
      <c r="W2943">
        <v>14</v>
      </c>
      <c r="X2943">
        <v>12</v>
      </c>
      <c r="Y2943">
        <v>12</v>
      </c>
      <c r="Z2943">
        <v>47.1</v>
      </c>
      <c r="AA2943">
        <v>43.1</v>
      </c>
      <c r="AB2943">
        <v>43.1</v>
      </c>
      <c r="AC2943">
        <v>40.281999999999996</v>
      </c>
      <c r="AD2943">
        <v>0</v>
      </c>
      <c r="AE2943">
        <v>223.94</v>
      </c>
      <c r="AF2943">
        <v>8048600000</v>
      </c>
      <c r="AG2943">
        <v>130</v>
      </c>
    </row>
    <row r="2944" spans="1:33" x14ac:dyDescent="0.25">
      <c r="A2944" t="s">
        <v>8601</v>
      </c>
      <c r="B2944" t="s">
        <v>8602</v>
      </c>
      <c r="C2944" t="s">
        <v>8603</v>
      </c>
      <c r="D2944">
        <v>99522000</v>
      </c>
      <c r="E2944">
        <v>89343000</v>
      </c>
      <c r="F2944">
        <v>119460000</v>
      </c>
      <c r="G2944">
        <v>129790000</v>
      </c>
      <c r="H2944">
        <v>110630000</v>
      </c>
      <c r="I2944">
        <v>138900000</v>
      </c>
      <c r="J2944">
        <v>132100000</v>
      </c>
      <c r="K2944">
        <v>146570000</v>
      </c>
      <c r="L2944">
        <v>0</v>
      </c>
      <c r="M2944">
        <v>81914000</v>
      </c>
      <c r="N2944">
        <v>0</v>
      </c>
      <c r="O2944">
        <v>153900000</v>
      </c>
      <c r="P2944">
        <v>104020000</v>
      </c>
      <c r="Q2944">
        <v>144490000</v>
      </c>
      <c r="R2944">
        <v>123950000</v>
      </c>
      <c r="S2944">
        <v>0</v>
      </c>
      <c r="T2944">
        <v>114750000</v>
      </c>
      <c r="U2944">
        <v>148800000</v>
      </c>
      <c r="V2944">
        <v>0</v>
      </c>
      <c r="W2944">
        <v>8</v>
      </c>
      <c r="X2944">
        <v>8</v>
      </c>
      <c r="Y2944">
        <v>8</v>
      </c>
      <c r="Z2944">
        <v>18.600000000000001</v>
      </c>
      <c r="AA2944">
        <v>18.600000000000001</v>
      </c>
      <c r="AB2944">
        <v>18.600000000000001</v>
      </c>
      <c r="AC2944">
        <v>85.861999999999995</v>
      </c>
      <c r="AD2944">
        <v>0</v>
      </c>
      <c r="AE2944">
        <v>40.688000000000002</v>
      </c>
      <c r="AF2944">
        <v>2253500000</v>
      </c>
      <c r="AG2944">
        <v>53</v>
      </c>
    </row>
    <row r="2945" spans="1:33" x14ac:dyDescent="0.25">
      <c r="A2945" t="s">
        <v>8604</v>
      </c>
      <c r="B2945" t="s">
        <v>8605</v>
      </c>
      <c r="C2945" t="s">
        <v>8606</v>
      </c>
      <c r="D2945">
        <v>114950000</v>
      </c>
      <c r="E2945">
        <v>0</v>
      </c>
      <c r="F2945">
        <v>104370000</v>
      </c>
      <c r="G2945">
        <v>117640000</v>
      </c>
      <c r="H2945">
        <v>0</v>
      </c>
      <c r="I2945">
        <v>132050000</v>
      </c>
      <c r="J2945">
        <v>0</v>
      </c>
      <c r="K2945">
        <v>208950000</v>
      </c>
      <c r="L2945">
        <v>147010000</v>
      </c>
      <c r="M2945">
        <v>125360000</v>
      </c>
      <c r="N2945">
        <v>0</v>
      </c>
      <c r="O2945">
        <v>0</v>
      </c>
      <c r="P2945">
        <v>123000000</v>
      </c>
      <c r="Q2945">
        <v>0</v>
      </c>
      <c r="R2945">
        <v>144550000</v>
      </c>
      <c r="S2945">
        <v>0</v>
      </c>
      <c r="T2945">
        <v>121310000</v>
      </c>
      <c r="U2945">
        <v>0</v>
      </c>
      <c r="V2945">
        <v>0</v>
      </c>
      <c r="W2945">
        <v>5</v>
      </c>
      <c r="X2945">
        <v>5</v>
      </c>
      <c r="Y2945">
        <v>4</v>
      </c>
      <c r="Z2945">
        <v>14.7</v>
      </c>
      <c r="AA2945">
        <v>14.7</v>
      </c>
      <c r="AB2945">
        <v>11.2</v>
      </c>
      <c r="AC2945">
        <v>57.255000000000003</v>
      </c>
      <c r="AD2945">
        <v>0</v>
      </c>
      <c r="AE2945">
        <v>12.919</v>
      </c>
      <c r="AF2945">
        <v>1667100000</v>
      </c>
      <c r="AG2945">
        <v>43</v>
      </c>
    </row>
    <row r="2946" spans="1:33" x14ac:dyDescent="0.25">
      <c r="A2946" t="s">
        <v>8607</v>
      </c>
      <c r="B2946" t="s">
        <v>8608</v>
      </c>
      <c r="C2946" t="s">
        <v>8609</v>
      </c>
      <c r="D2946">
        <v>0</v>
      </c>
      <c r="E2946">
        <v>0</v>
      </c>
      <c r="F2946">
        <v>0</v>
      </c>
      <c r="G2946">
        <v>0</v>
      </c>
      <c r="H2946">
        <v>0</v>
      </c>
      <c r="I2946">
        <v>0</v>
      </c>
      <c r="J2946">
        <v>0</v>
      </c>
      <c r="K2946">
        <v>0</v>
      </c>
      <c r="L2946">
        <v>0</v>
      </c>
      <c r="M2946">
        <v>0</v>
      </c>
      <c r="N2946">
        <v>0</v>
      </c>
      <c r="O2946">
        <v>0</v>
      </c>
      <c r="P2946">
        <v>0</v>
      </c>
      <c r="Q2946">
        <v>23600000</v>
      </c>
      <c r="R2946">
        <v>0</v>
      </c>
      <c r="S2946">
        <v>0</v>
      </c>
      <c r="T2946">
        <v>0</v>
      </c>
      <c r="U2946">
        <v>0</v>
      </c>
      <c r="V2946">
        <v>0</v>
      </c>
      <c r="W2946">
        <v>3</v>
      </c>
      <c r="X2946">
        <v>3</v>
      </c>
      <c r="Y2946">
        <v>3</v>
      </c>
      <c r="Z2946">
        <v>7.1</v>
      </c>
      <c r="AA2946">
        <v>7.1</v>
      </c>
      <c r="AB2946">
        <v>7.1</v>
      </c>
      <c r="AC2946">
        <v>54.64</v>
      </c>
      <c r="AD2946">
        <v>0</v>
      </c>
      <c r="AE2946">
        <v>4.9458000000000002</v>
      </c>
      <c r="AF2946">
        <v>47079000</v>
      </c>
      <c r="AG2946">
        <v>3</v>
      </c>
    </row>
    <row r="2947" spans="1:33" x14ac:dyDescent="0.25">
      <c r="A2947" t="s">
        <v>8610</v>
      </c>
      <c r="B2947" t="s">
        <v>8611</v>
      </c>
      <c r="C2947" t="s">
        <v>8612</v>
      </c>
      <c r="D2947">
        <v>142520000</v>
      </c>
      <c r="E2947">
        <v>204040000</v>
      </c>
      <c r="F2947">
        <v>166060000</v>
      </c>
      <c r="G2947">
        <v>172910000</v>
      </c>
      <c r="H2947">
        <v>206480000</v>
      </c>
      <c r="I2947">
        <v>145090000</v>
      </c>
      <c r="J2947">
        <v>179540000</v>
      </c>
      <c r="K2947">
        <v>0</v>
      </c>
      <c r="L2947">
        <v>168800000</v>
      </c>
      <c r="M2947">
        <v>204480000</v>
      </c>
      <c r="N2947">
        <v>135750000</v>
      </c>
      <c r="O2947">
        <v>119300000</v>
      </c>
      <c r="P2947">
        <v>146880000</v>
      </c>
      <c r="Q2947">
        <v>168140000</v>
      </c>
      <c r="R2947">
        <v>132020000</v>
      </c>
      <c r="S2947">
        <v>134980000</v>
      </c>
      <c r="T2947">
        <v>160670000</v>
      </c>
      <c r="U2947">
        <v>170000000</v>
      </c>
      <c r="V2947">
        <v>0</v>
      </c>
      <c r="W2947">
        <v>24</v>
      </c>
      <c r="X2947">
        <v>14</v>
      </c>
      <c r="Y2947">
        <v>14</v>
      </c>
      <c r="Z2947">
        <v>28.1</v>
      </c>
      <c r="AA2947">
        <v>16.600000000000001</v>
      </c>
      <c r="AB2947">
        <v>16.600000000000001</v>
      </c>
      <c r="AC2947">
        <v>117.38</v>
      </c>
      <c r="AD2947">
        <v>0</v>
      </c>
      <c r="AE2947">
        <v>112.53</v>
      </c>
      <c r="AF2947">
        <v>3188800000</v>
      </c>
      <c r="AG2947">
        <v>104</v>
      </c>
    </row>
    <row r="2948" spans="1:33" x14ac:dyDescent="0.25">
      <c r="A2948" t="s">
        <v>8613</v>
      </c>
      <c r="B2948" t="s">
        <v>8614</v>
      </c>
      <c r="C2948" t="s">
        <v>8615</v>
      </c>
      <c r="D2948">
        <v>0</v>
      </c>
      <c r="E2948">
        <v>0</v>
      </c>
      <c r="F2948">
        <v>105650000</v>
      </c>
      <c r="G2948">
        <v>0</v>
      </c>
      <c r="H2948">
        <v>0</v>
      </c>
      <c r="I2948">
        <v>86797000</v>
      </c>
      <c r="J2948">
        <v>85114000</v>
      </c>
      <c r="K2948">
        <v>0</v>
      </c>
      <c r="L2948">
        <v>0</v>
      </c>
      <c r="M2948">
        <v>107750000</v>
      </c>
      <c r="N2948">
        <v>0</v>
      </c>
      <c r="O2948">
        <v>0</v>
      </c>
      <c r="P2948">
        <v>95044000</v>
      </c>
      <c r="Q2948">
        <v>0</v>
      </c>
      <c r="R2948">
        <v>0</v>
      </c>
      <c r="S2948">
        <v>0</v>
      </c>
      <c r="T2948">
        <v>102320000</v>
      </c>
      <c r="U2948">
        <v>0</v>
      </c>
      <c r="V2948">
        <v>0</v>
      </c>
      <c r="W2948">
        <v>7</v>
      </c>
      <c r="X2948">
        <v>7</v>
      </c>
      <c r="Y2948">
        <v>7</v>
      </c>
      <c r="Z2948">
        <v>37.700000000000003</v>
      </c>
      <c r="AA2948">
        <v>37.700000000000003</v>
      </c>
      <c r="AB2948">
        <v>37.700000000000003</v>
      </c>
      <c r="AC2948">
        <v>34.18</v>
      </c>
      <c r="AD2948">
        <v>0</v>
      </c>
      <c r="AE2948">
        <v>29.385999999999999</v>
      </c>
      <c r="AF2948">
        <v>1267600000</v>
      </c>
      <c r="AG2948">
        <v>34</v>
      </c>
    </row>
    <row r="2949" spans="1:33" x14ac:dyDescent="0.25">
      <c r="A2949" t="s">
        <v>8616</v>
      </c>
      <c r="B2949" t="s">
        <v>8617</v>
      </c>
      <c r="C2949" t="s">
        <v>8618</v>
      </c>
      <c r="D2949">
        <v>15057000448</v>
      </c>
      <c r="E2949">
        <v>15262000128</v>
      </c>
      <c r="F2949">
        <v>10954999808</v>
      </c>
      <c r="G2949">
        <v>13299000320</v>
      </c>
      <c r="H2949">
        <v>13505000448</v>
      </c>
      <c r="I2949">
        <v>14254000128</v>
      </c>
      <c r="J2949">
        <v>14433999872</v>
      </c>
      <c r="K2949">
        <v>11315000320</v>
      </c>
      <c r="L2949">
        <v>12913000448</v>
      </c>
      <c r="M2949">
        <v>16145999872</v>
      </c>
      <c r="N2949">
        <v>16474000384</v>
      </c>
      <c r="O2949">
        <v>13089000448</v>
      </c>
      <c r="P2949">
        <v>13319000064</v>
      </c>
      <c r="Q2949">
        <v>14444000256</v>
      </c>
      <c r="R2949">
        <v>12874999808</v>
      </c>
      <c r="S2949">
        <v>13672999936</v>
      </c>
      <c r="T2949">
        <v>12423999488</v>
      </c>
      <c r="U2949">
        <v>15505000448</v>
      </c>
      <c r="V2949">
        <v>22509000704</v>
      </c>
      <c r="W2949">
        <v>45</v>
      </c>
      <c r="X2949">
        <v>45</v>
      </c>
      <c r="Y2949">
        <v>45</v>
      </c>
      <c r="Z2949">
        <v>53.3</v>
      </c>
      <c r="AA2949">
        <v>53.3</v>
      </c>
      <c r="AB2949">
        <v>53.3</v>
      </c>
      <c r="AC2949">
        <v>113.32</v>
      </c>
      <c r="AD2949">
        <v>0</v>
      </c>
      <c r="AE2949">
        <v>323.31</v>
      </c>
      <c r="AF2949">
        <v>311090000000</v>
      </c>
      <c r="AG2949">
        <v>1423</v>
      </c>
    </row>
    <row r="2950" spans="1:33" x14ac:dyDescent="0.25">
      <c r="A2950" t="s">
        <v>8619</v>
      </c>
      <c r="B2950" t="s">
        <v>8620</v>
      </c>
      <c r="C2950" t="s">
        <v>8621</v>
      </c>
      <c r="D2950">
        <v>196660000</v>
      </c>
      <c r="E2950">
        <v>210510000</v>
      </c>
      <c r="F2950">
        <v>206400000</v>
      </c>
      <c r="G2950">
        <v>167740000</v>
      </c>
      <c r="H2950">
        <v>181840000</v>
      </c>
      <c r="I2950">
        <v>172650000</v>
      </c>
      <c r="J2950">
        <v>175650000</v>
      </c>
      <c r="K2950">
        <v>0</v>
      </c>
      <c r="L2950">
        <v>152440000</v>
      </c>
      <c r="M2950">
        <v>165880000</v>
      </c>
      <c r="N2950">
        <v>107620000</v>
      </c>
      <c r="O2950">
        <v>203070000</v>
      </c>
      <c r="P2950">
        <v>205370000</v>
      </c>
      <c r="Q2950">
        <v>166810000</v>
      </c>
      <c r="R2950">
        <v>171620000</v>
      </c>
      <c r="S2950">
        <v>207510000</v>
      </c>
      <c r="T2950">
        <v>177470000</v>
      </c>
      <c r="U2950">
        <v>176760000</v>
      </c>
      <c r="V2950">
        <v>107830000</v>
      </c>
      <c r="W2950">
        <v>9</v>
      </c>
      <c r="X2950">
        <v>9</v>
      </c>
      <c r="Y2950">
        <v>9</v>
      </c>
      <c r="Z2950">
        <v>25</v>
      </c>
      <c r="AA2950">
        <v>25</v>
      </c>
      <c r="AB2950">
        <v>25</v>
      </c>
      <c r="AC2950">
        <v>58.847999999999999</v>
      </c>
      <c r="AD2950">
        <v>0</v>
      </c>
      <c r="AE2950">
        <v>29.582999999999998</v>
      </c>
      <c r="AF2950">
        <v>3521600000</v>
      </c>
      <c r="AG2950">
        <v>100</v>
      </c>
    </row>
    <row r="2951" spans="1:33" x14ac:dyDescent="0.25">
      <c r="A2951" t="s">
        <v>8622</v>
      </c>
      <c r="B2951" t="s">
        <v>8623</v>
      </c>
      <c r="C2951" t="s">
        <v>8624</v>
      </c>
      <c r="D2951">
        <v>387390016</v>
      </c>
      <c r="E2951">
        <v>370340000</v>
      </c>
      <c r="F2951">
        <v>368609984</v>
      </c>
      <c r="G2951">
        <v>322220000</v>
      </c>
      <c r="H2951">
        <v>300820000</v>
      </c>
      <c r="I2951">
        <v>334630016</v>
      </c>
      <c r="J2951">
        <v>363209984</v>
      </c>
      <c r="K2951">
        <v>288369984</v>
      </c>
      <c r="L2951">
        <v>265980000</v>
      </c>
      <c r="M2951">
        <v>410409984</v>
      </c>
      <c r="N2951">
        <v>266030000</v>
      </c>
      <c r="O2951">
        <v>292369984</v>
      </c>
      <c r="P2951">
        <v>346049984</v>
      </c>
      <c r="Q2951">
        <v>349449984</v>
      </c>
      <c r="R2951">
        <v>333470016</v>
      </c>
      <c r="S2951">
        <v>0</v>
      </c>
      <c r="T2951">
        <v>333230016</v>
      </c>
      <c r="U2951">
        <v>283960000</v>
      </c>
      <c r="V2951">
        <v>256830000</v>
      </c>
      <c r="W2951">
        <v>9</v>
      </c>
      <c r="X2951">
        <v>9</v>
      </c>
      <c r="Y2951">
        <v>9</v>
      </c>
      <c r="Z2951">
        <v>47.4</v>
      </c>
      <c r="AA2951">
        <v>47.4</v>
      </c>
      <c r="AB2951">
        <v>47.4</v>
      </c>
      <c r="AC2951">
        <v>34.351999999999997</v>
      </c>
      <c r="AD2951">
        <v>0</v>
      </c>
      <c r="AE2951">
        <v>50.255000000000003</v>
      </c>
      <c r="AF2951">
        <v>6517900000</v>
      </c>
      <c r="AG2951">
        <v>127</v>
      </c>
    </row>
    <row r="2952" spans="1:33" x14ac:dyDescent="0.25">
      <c r="A2952" t="s">
        <v>8625</v>
      </c>
      <c r="B2952" t="s">
        <v>8626</v>
      </c>
      <c r="C2952" t="s">
        <v>8627</v>
      </c>
      <c r="D2952">
        <v>1826000000</v>
      </c>
      <c r="E2952">
        <v>2103800064</v>
      </c>
      <c r="F2952">
        <v>1827900032</v>
      </c>
      <c r="G2952">
        <v>1993400064</v>
      </c>
      <c r="H2952">
        <v>2128800000</v>
      </c>
      <c r="I2952">
        <v>2003800064</v>
      </c>
      <c r="J2952">
        <v>2348100096</v>
      </c>
      <c r="K2952">
        <v>2073900032</v>
      </c>
      <c r="L2952">
        <v>2072800000</v>
      </c>
      <c r="M2952">
        <v>2075900032</v>
      </c>
      <c r="N2952">
        <v>1300400000</v>
      </c>
      <c r="O2952">
        <v>2202299904</v>
      </c>
      <c r="P2952">
        <v>2062899968</v>
      </c>
      <c r="Q2952">
        <v>2222099968</v>
      </c>
      <c r="R2952">
        <v>2004400000</v>
      </c>
      <c r="S2952">
        <v>1628899968</v>
      </c>
      <c r="T2952">
        <v>2089500032</v>
      </c>
      <c r="U2952">
        <v>1747299968</v>
      </c>
      <c r="V2952">
        <v>1050700032</v>
      </c>
      <c r="W2952">
        <v>25</v>
      </c>
      <c r="X2952">
        <v>25</v>
      </c>
      <c r="Y2952">
        <v>21</v>
      </c>
      <c r="Z2952">
        <v>34.299999999999997</v>
      </c>
      <c r="AA2952">
        <v>34.299999999999997</v>
      </c>
      <c r="AB2952">
        <v>30.5</v>
      </c>
      <c r="AC2952">
        <v>95.337000000000003</v>
      </c>
      <c r="AD2952">
        <v>0</v>
      </c>
      <c r="AE2952">
        <v>320.43</v>
      </c>
      <c r="AF2952">
        <v>40222000000</v>
      </c>
      <c r="AG2952">
        <v>391</v>
      </c>
    </row>
    <row r="2953" spans="1:33" x14ac:dyDescent="0.25">
      <c r="A2953" t="s">
        <v>8628</v>
      </c>
      <c r="B2953" t="s">
        <v>8629</v>
      </c>
      <c r="C2953" t="s">
        <v>8630</v>
      </c>
      <c r="D2953">
        <v>955520000</v>
      </c>
      <c r="E2953">
        <v>907859968</v>
      </c>
      <c r="F2953">
        <v>1009000000</v>
      </c>
      <c r="G2953">
        <v>1119800064</v>
      </c>
      <c r="H2953">
        <v>1204199936</v>
      </c>
      <c r="I2953">
        <v>1114499968</v>
      </c>
      <c r="J2953">
        <v>860670016</v>
      </c>
      <c r="K2953">
        <v>1588600064</v>
      </c>
      <c r="L2953">
        <v>1117299968</v>
      </c>
      <c r="M2953">
        <v>830160000</v>
      </c>
      <c r="N2953">
        <v>1416300032</v>
      </c>
      <c r="O2953">
        <v>1177299968</v>
      </c>
      <c r="P2953">
        <v>771929984</v>
      </c>
      <c r="Q2953">
        <v>1043299968</v>
      </c>
      <c r="R2953">
        <v>950590016</v>
      </c>
      <c r="S2953">
        <v>945150016</v>
      </c>
      <c r="T2953">
        <v>1059500032</v>
      </c>
      <c r="U2953">
        <v>1051600000</v>
      </c>
      <c r="V2953">
        <v>1092400000</v>
      </c>
      <c r="W2953">
        <v>20</v>
      </c>
      <c r="X2953">
        <v>20</v>
      </c>
      <c r="Y2953">
        <v>20</v>
      </c>
      <c r="Z2953">
        <v>41.6</v>
      </c>
      <c r="AA2953">
        <v>41.6</v>
      </c>
      <c r="AB2953">
        <v>41.6</v>
      </c>
      <c r="AC2953">
        <v>80.108999999999995</v>
      </c>
      <c r="AD2953">
        <v>0</v>
      </c>
      <c r="AE2953">
        <v>188.24</v>
      </c>
      <c r="AF2953">
        <v>22196000000</v>
      </c>
      <c r="AG2953">
        <v>274</v>
      </c>
    </row>
    <row r="2954" spans="1:33" x14ac:dyDescent="0.25">
      <c r="A2954" t="s">
        <v>8631</v>
      </c>
      <c r="B2954" t="s">
        <v>8632</v>
      </c>
      <c r="C2954" t="s">
        <v>8633</v>
      </c>
      <c r="D2954">
        <v>154080000</v>
      </c>
      <c r="E2954">
        <v>138290000</v>
      </c>
      <c r="F2954">
        <v>55921000</v>
      </c>
      <c r="G2954">
        <v>201050000</v>
      </c>
      <c r="H2954">
        <v>179220000</v>
      </c>
      <c r="I2954">
        <v>161580000</v>
      </c>
      <c r="J2954">
        <v>157920000</v>
      </c>
      <c r="K2954">
        <v>0</v>
      </c>
      <c r="L2954">
        <v>0</v>
      </c>
      <c r="M2954">
        <v>202490000</v>
      </c>
      <c r="N2954">
        <v>388280000</v>
      </c>
      <c r="O2954">
        <v>183080000</v>
      </c>
      <c r="P2954">
        <v>202220000</v>
      </c>
      <c r="Q2954">
        <v>145710000</v>
      </c>
      <c r="R2954">
        <v>139590000</v>
      </c>
      <c r="S2954">
        <v>141160000</v>
      </c>
      <c r="T2954">
        <v>98690000</v>
      </c>
      <c r="U2954">
        <v>202410000</v>
      </c>
      <c r="V2954">
        <v>722940032</v>
      </c>
      <c r="W2954">
        <v>39</v>
      </c>
      <c r="X2954">
        <v>27</v>
      </c>
      <c r="Y2954">
        <v>27</v>
      </c>
      <c r="Z2954">
        <v>11.6</v>
      </c>
      <c r="AA2954">
        <v>9.1</v>
      </c>
      <c r="AB2954">
        <v>9.1</v>
      </c>
      <c r="AC2954">
        <v>480.4</v>
      </c>
      <c r="AD2954">
        <v>0</v>
      </c>
      <c r="AE2954">
        <v>53.716000000000001</v>
      </c>
      <c r="AF2954">
        <v>4044100000</v>
      </c>
      <c r="AG2954">
        <v>118</v>
      </c>
    </row>
    <row r="2955" spans="1:33" x14ac:dyDescent="0.25">
      <c r="A2955" t="s">
        <v>8634</v>
      </c>
      <c r="B2955" t="s">
        <v>8635</v>
      </c>
      <c r="C2955" t="s">
        <v>8636</v>
      </c>
      <c r="D2955">
        <v>520270016</v>
      </c>
      <c r="E2955">
        <v>494460000</v>
      </c>
      <c r="F2955">
        <v>534249984</v>
      </c>
      <c r="G2955">
        <v>483649984</v>
      </c>
      <c r="H2955">
        <v>454089984</v>
      </c>
      <c r="I2955">
        <v>476320000</v>
      </c>
      <c r="J2955">
        <v>536889984</v>
      </c>
      <c r="K2955">
        <v>512609984</v>
      </c>
      <c r="L2955">
        <v>501289984</v>
      </c>
      <c r="M2955">
        <v>522520000</v>
      </c>
      <c r="N2955">
        <v>508220000</v>
      </c>
      <c r="O2955">
        <v>533680000</v>
      </c>
      <c r="P2955">
        <v>475049984</v>
      </c>
      <c r="Q2955">
        <v>444860000</v>
      </c>
      <c r="R2955">
        <v>452750016</v>
      </c>
      <c r="S2955">
        <v>467790016</v>
      </c>
      <c r="T2955">
        <v>453680000</v>
      </c>
      <c r="U2955">
        <v>468110016</v>
      </c>
      <c r="V2955">
        <v>583230016</v>
      </c>
      <c r="W2955">
        <v>24</v>
      </c>
      <c r="X2955">
        <v>17</v>
      </c>
      <c r="Y2955">
        <v>17</v>
      </c>
      <c r="Z2955">
        <v>34</v>
      </c>
      <c r="AA2955">
        <v>25.4</v>
      </c>
      <c r="AB2955">
        <v>25.4</v>
      </c>
      <c r="AC2955">
        <v>100.45</v>
      </c>
      <c r="AD2955">
        <v>0</v>
      </c>
      <c r="AE2955">
        <v>77.384</v>
      </c>
      <c r="AF2955">
        <v>10372000000</v>
      </c>
      <c r="AG2955">
        <v>183</v>
      </c>
    </row>
    <row r="2956" spans="1:33" x14ac:dyDescent="0.25">
      <c r="A2956" t="s">
        <v>8637</v>
      </c>
      <c r="B2956" t="s">
        <v>8638</v>
      </c>
      <c r="C2956" t="s">
        <v>8639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</v>
      </c>
      <c r="J2956">
        <v>0</v>
      </c>
      <c r="K2956">
        <v>0</v>
      </c>
      <c r="L2956">
        <v>0</v>
      </c>
      <c r="M2956">
        <v>0</v>
      </c>
      <c r="N2956">
        <v>0</v>
      </c>
      <c r="O2956">
        <v>0</v>
      </c>
      <c r="P2956">
        <v>0</v>
      </c>
      <c r="Q2956">
        <v>0</v>
      </c>
      <c r="R2956">
        <v>0</v>
      </c>
      <c r="S2956">
        <v>0</v>
      </c>
      <c r="T2956">
        <v>48898000</v>
      </c>
      <c r="U2956">
        <v>0</v>
      </c>
      <c r="V2956">
        <v>0</v>
      </c>
      <c r="W2956">
        <v>6</v>
      </c>
      <c r="X2956">
        <v>6</v>
      </c>
      <c r="Y2956">
        <v>6</v>
      </c>
      <c r="Z2956">
        <v>6</v>
      </c>
      <c r="AA2956">
        <v>6</v>
      </c>
      <c r="AB2956">
        <v>6</v>
      </c>
      <c r="AC2956">
        <v>127.06</v>
      </c>
      <c r="AD2956">
        <v>0</v>
      </c>
      <c r="AE2956">
        <v>10.269</v>
      </c>
      <c r="AF2956">
        <v>139960000</v>
      </c>
      <c r="AG2956">
        <v>14</v>
      </c>
    </row>
    <row r="2957" spans="1:33" x14ac:dyDescent="0.25">
      <c r="A2957" t="s">
        <v>8640</v>
      </c>
      <c r="B2957" t="s">
        <v>8641</v>
      </c>
      <c r="C2957" t="s">
        <v>8642</v>
      </c>
      <c r="D2957">
        <v>99036000</v>
      </c>
      <c r="E2957">
        <v>0</v>
      </c>
      <c r="F2957">
        <v>0</v>
      </c>
      <c r="G2957">
        <v>76445000</v>
      </c>
      <c r="H2957">
        <v>0</v>
      </c>
      <c r="I2957">
        <v>76418000</v>
      </c>
      <c r="J2957">
        <v>0</v>
      </c>
      <c r="K2957">
        <v>0</v>
      </c>
      <c r="L2957">
        <v>0</v>
      </c>
      <c r="M2957">
        <v>0</v>
      </c>
      <c r="N2957">
        <v>0</v>
      </c>
      <c r="O2957">
        <v>75586000</v>
      </c>
      <c r="P2957">
        <v>0</v>
      </c>
      <c r="Q2957">
        <v>0</v>
      </c>
      <c r="R2957">
        <v>73459000</v>
      </c>
      <c r="S2957">
        <v>0</v>
      </c>
      <c r="T2957">
        <v>92696000</v>
      </c>
      <c r="U2957">
        <v>0</v>
      </c>
      <c r="V2957">
        <v>0</v>
      </c>
      <c r="W2957">
        <v>3</v>
      </c>
      <c r="X2957">
        <v>3</v>
      </c>
      <c r="Y2957">
        <v>3</v>
      </c>
      <c r="Z2957">
        <v>16.8</v>
      </c>
      <c r="AA2957">
        <v>16.8</v>
      </c>
      <c r="AB2957">
        <v>16.8</v>
      </c>
      <c r="AC2957">
        <v>38.478000000000002</v>
      </c>
      <c r="AD2957">
        <v>0</v>
      </c>
      <c r="AE2957">
        <v>8.7088999999999999</v>
      </c>
      <c r="AF2957">
        <v>880050000</v>
      </c>
      <c r="AG2957">
        <v>27</v>
      </c>
    </row>
    <row r="2958" spans="1:33" x14ac:dyDescent="0.25">
      <c r="A2958" t="s">
        <v>8643</v>
      </c>
      <c r="B2958" t="s">
        <v>8644</v>
      </c>
      <c r="C2958" t="s">
        <v>8645</v>
      </c>
      <c r="D2958">
        <v>0</v>
      </c>
      <c r="E2958">
        <v>0</v>
      </c>
      <c r="F2958">
        <v>94292000</v>
      </c>
      <c r="G2958">
        <v>0</v>
      </c>
      <c r="H2958">
        <v>0</v>
      </c>
      <c r="I2958">
        <v>81777000</v>
      </c>
      <c r="J2958">
        <v>77342000</v>
      </c>
      <c r="K2958">
        <v>0</v>
      </c>
      <c r="L2958">
        <v>0</v>
      </c>
      <c r="M2958">
        <v>0</v>
      </c>
      <c r="N2958">
        <v>74180000</v>
      </c>
      <c r="O2958">
        <v>0</v>
      </c>
      <c r="P2958">
        <v>0</v>
      </c>
      <c r="Q2958">
        <v>88694000</v>
      </c>
      <c r="R2958">
        <v>0</v>
      </c>
      <c r="S2958">
        <v>0</v>
      </c>
      <c r="T2958">
        <v>0</v>
      </c>
      <c r="U2958">
        <v>0</v>
      </c>
      <c r="V2958">
        <v>98489000</v>
      </c>
      <c r="W2958">
        <v>3</v>
      </c>
      <c r="X2958">
        <v>3</v>
      </c>
      <c r="Y2958">
        <v>3</v>
      </c>
      <c r="Z2958">
        <v>22.8</v>
      </c>
      <c r="AA2958">
        <v>22.8</v>
      </c>
      <c r="AB2958">
        <v>22.8</v>
      </c>
      <c r="AC2958">
        <v>19.126999999999999</v>
      </c>
      <c r="AD2958">
        <v>0</v>
      </c>
      <c r="AE2958">
        <v>5.8472</v>
      </c>
      <c r="AF2958">
        <v>1132700000</v>
      </c>
      <c r="AG2958">
        <v>26</v>
      </c>
    </row>
    <row r="2959" spans="1:33" x14ac:dyDescent="0.25">
      <c r="A2959" t="s">
        <v>8646</v>
      </c>
      <c r="B2959" t="s">
        <v>8647</v>
      </c>
      <c r="C2959" t="s">
        <v>8648</v>
      </c>
      <c r="D2959">
        <v>1379399936</v>
      </c>
      <c r="E2959">
        <v>1346800000</v>
      </c>
      <c r="F2959">
        <v>1398899968</v>
      </c>
      <c r="G2959">
        <v>1491100032</v>
      </c>
      <c r="H2959">
        <v>1634700032</v>
      </c>
      <c r="I2959">
        <v>1368099968</v>
      </c>
      <c r="J2959">
        <v>905049984</v>
      </c>
      <c r="K2959">
        <v>1573100032</v>
      </c>
      <c r="L2959">
        <v>1396300032</v>
      </c>
      <c r="M2959">
        <v>1408099968</v>
      </c>
      <c r="N2959">
        <v>1661799936</v>
      </c>
      <c r="O2959">
        <v>1428600064</v>
      </c>
      <c r="P2959">
        <v>1341900032</v>
      </c>
      <c r="Q2959">
        <v>1296899968</v>
      </c>
      <c r="R2959">
        <v>1327399936</v>
      </c>
      <c r="S2959">
        <v>1186899968</v>
      </c>
      <c r="T2959">
        <v>1210000000</v>
      </c>
      <c r="U2959">
        <v>1443900032</v>
      </c>
      <c r="V2959">
        <v>1760700032</v>
      </c>
      <c r="W2959">
        <v>28</v>
      </c>
      <c r="X2959">
        <v>28</v>
      </c>
      <c r="Y2959">
        <v>26</v>
      </c>
      <c r="Z2959">
        <v>47.6</v>
      </c>
      <c r="AA2959">
        <v>47.6</v>
      </c>
      <c r="AB2959">
        <v>46.4</v>
      </c>
      <c r="AC2959">
        <v>97.596999999999994</v>
      </c>
      <c r="AD2959">
        <v>0</v>
      </c>
      <c r="AE2959">
        <v>270.08</v>
      </c>
      <c r="AF2959">
        <v>29223000000</v>
      </c>
      <c r="AG2959">
        <v>365</v>
      </c>
    </row>
    <row r="2960" spans="1:33" x14ac:dyDescent="0.25">
      <c r="A2960" t="s">
        <v>8649</v>
      </c>
      <c r="B2960" t="s">
        <v>8650</v>
      </c>
      <c r="C2960" t="s">
        <v>8651</v>
      </c>
      <c r="D2960">
        <v>0</v>
      </c>
      <c r="E2960">
        <v>50586000</v>
      </c>
      <c r="F2960">
        <v>27763000</v>
      </c>
      <c r="G2960">
        <v>0</v>
      </c>
      <c r="H2960">
        <v>41390000</v>
      </c>
      <c r="I2960">
        <v>0</v>
      </c>
      <c r="J2960">
        <v>21682000</v>
      </c>
      <c r="K2960">
        <v>0</v>
      </c>
      <c r="L2960">
        <v>0</v>
      </c>
      <c r="M2960">
        <v>39713000</v>
      </c>
      <c r="N2960">
        <v>0</v>
      </c>
      <c r="O2960">
        <v>0</v>
      </c>
      <c r="P2960">
        <v>0</v>
      </c>
      <c r="Q2960">
        <v>0</v>
      </c>
      <c r="R2960">
        <v>0</v>
      </c>
      <c r="S2960">
        <v>0</v>
      </c>
      <c r="T2960">
        <v>0</v>
      </c>
      <c r="U2960">
        <v>37997000</v>
      </c>
      <c r="V2960">
        <v>0</v>
      </c>
      <c r="W2960">
        <v>4</v>
      </c>
      <c r="X2960">
        <v>4</v>
      </c>
      <c r="Y2960">
        <v>4</v>
      </c>
      <c r="Z2960">
        <v>2.8</v>
      </c>
      <c r="AA2960">
        <v>2.8</v>
      </c>
      <c r="AB2960">
        <v>2.8</v>
      </c>
      <c r="AC2960">
        <v>177.51</v>
      </c>
      <c r="AD2960">
        <v>0</v>
      </c>
      <c r="AE2960">
        <v>6.5701000000000001</v>
      </c>
      <c r="AF2960">
        <v>442900000</v>
      </c>
      <c r="AG2960">
        <v>22</v>
      </c>
    </row>
    <row r="2961" spans="1:33" x14ac:dyDescent="0.25">
      <c r="A2961" t="s">
        <v>8652</v>
      </c>
      <c r="B2961" t="s">
        <v>8653</v>
      </c>
      <c r="C2961" t="s">
        <v>8654</v>
      </c>
      <c r="D2961">
        <v>2544399872</v>
      </c>
      <c r="E2961">
        <v>2643399936</v>
      </c>
      <c r="F2961">
        <v>2373100032</v>
      </c>
      <c r="G2961">
        <v>2469900032</v>
      </c>
      <c r="H2961">
        <v>2509700096</v>
      </c>
      <c r="I2961">
        <v>2392800000</v>
      </c>
      <c r="J2961">
        <v>2499200000</v>
      </c>
      <c r="K2961">
        <v>3012699904</v>
      </c>
      <c r="L2961">
        <v>2596300032</v>
      </c>
      <c r="M2961">
        <v>2023699968</v>
      </c>
      <c r="N2961">
        <v>2677100032</v>
      </c>
      <c r="O2961">
        <v>2109100032</v>
      </c>
      <c r="P2961">
        <v>2077699968</v>
      </c>
      <c r="Q2961">
        <v>2681700096</v>
      </c>
      <c r="R2961">
        <v>1994800000</v>
      </c>
      <c r="S2961">
        <v>2504399872</v>
      </c>
      <c r="T2961">
        <v>2114700032</v>
      </c>
      <c r="U2961">
        <v>2401400064</v>
      </c>
      <c r="V2961">
        <v>1610099968</v>
      </c>
      <c r="W2961">
        <v>15</v>
      </c>
      <c r="X2961">
        <v>15</v>
      </c>
      <c r="Y2961">
        <v>11</v>
      </c>
      <c r="Z2961">
        <v>57</v>
      </c>
      <c r="AA2961">
        <v>57</v>
      </c>
      <c r="AB2961">
        <v>45.1</v>
      </c>
      <c r="AC2961">
        <v>35.816000000000003</v>
      </c>
      <c r="AD2961">
        <v>0</v>
      </c>
      <c r="AE2961">
        <v>261.97000000000003</v>
      </c>
      <c r="AF2961">
        <v>52720000000</v>
      </c>
      <c r="AG2961">
        <v>325</v>
      </c>
    </row>
    <row r="2962" spans="1:33" x14ac:dyDescent="0.25">
      <c r="A2962" t="s">
        <v>8655</v>
      </c>
      <c r="B2962" t="s">
        <v>8656</v>
      </c>
      <c r="C2962" t="s">
        <v>8657</v>
      </c>
      <c r="D2962">
        <v>248890000</v>
      </c>
      <c r="E2962">
        <v>272440000</v>
      </c>
      <c r="F2962">
        <v>225680000</v>
      </c>
      <c r="G2962">
        <v>266740000</v>
      </c>
      <c r="H2962">
        <v>234660000</v>
      </c>
      <c r="I2962">
        <v>280529984</v>
      </c>
      <c r="J2962">
        <v>271420000</v>
      </c>
      <c r="K2962">
        <v>243230000</v>
      </c>
      <c r="L2962">
        <v>246960000</v>
      </c>
      <c r="M2962">
        <v>303420000</v>
      </c>
      <c r="N2962">
        <v>236160000</v>
      </c>
      <c r="O2962">
        <v>270689984</v>
      </c>
      <c r="P2962">
        <v>221740000</v>
      </c>
      <c r="Q2962">
        <v>176630000</v>
      </c>
      <c r="R2962">
        <v>223990000</v>
      </c>
      <c r="S2962">
        <v>224430000</v>
      </c>
      <c r="T2962">
        <v>244470000</v>
      </c>
      <c r="U2962">
        <v>205510000</v>
      </c>
      <c r="V2962">
        <v>196760000</v>
      </c>
      <c r="W2962">
        <v>9</v>
      </c>
      <c r="X2962">
        <v>9</v>
      </c>
      <c r="Y2962">
        <v>8</v>
      </c>
      <c r="Z2962">
        <v>16.899999999999999</v>
      </c>
      <c r="AA2962">
        <v>16.899999999999999</v>
      </c>
      <c r="AB2962">
        <v>15.7</v>
      </c>
      <c r="AC2962">
        <v>87.207999999999998</v>
      </c>
      <c r="AD2962">
        <v>0</v>
      </c>
      <c r="AE2962">
        <v>18.649999999999999</v>
      </c>
      <c r="AF2962">
        <v>5067700000</v>
      </c>
      <c r="AG2962">
        <v>93</v>
      </c>
    </row>
    <row r="2963" spans="1:33" x14ac:dyDescent="0.25">
      <c r="A2963" t="s">
        <v>8658</v>
      </c>
      <c r="B2963" t="s">
        <v>8659</v>
      </c>
      <c r="C2963" t="s">
        <v>8660</v>
      </c>
      <c r="D2963">
        <v>0</v>
      </c>
      <c r="E2963">
        <v>0</v>
      </c>
      <c r="F2963">
        <v>0</v>
      </c>
      <c r="G2963">
        <v>0</v>
      </c>
      <c r="H2963">
        <v>0</v>
      </c>
      <c r="I2963">
        <v>0</v>
      </c>
      <c r="J2963">
        <v>0</v>
      </c>
      <c r="K2963">
        <v>0</v>
      </c>
      <c r="L2963">
        <v>0</v>
      </c>
      <c r="M2963">
        <v>0</v>
      </c>
      <c r="N2963">
        <v>0</v>
      </c>
      <c r="O2963">
        <v>0</v>
      </c>
      <c r="P2963">
        <v>0</v>
      </c>
      <c r="Q2963">
        <v>0</v>
      </c>
      <c r="R2963">
        <v>0</v>
      </c>
      <c r="S2963">
        <v>21910000</v>
      </c>
      <c r="T2963">
        <v>0</v>
      </c>
      <c r="U2963">
        <v>0</v>
      </c>
      <c r="V2963">
        <v>0</v>
      </c>
      <c r="W2963">
        <v>3</v>
      </c>
      <c r="X2963">
        <v>3</v>
      </c>
      <c r="Y2963">
        <v>3</v>
      </c>
      <c r="Z2963">
        <v>10.1</v>
      </c>
      <c r="AA2963">
        <v>10.1</v>
      </c>
      <c r="AB2963">
        <v>10.1</v>
      </c>
      <c r="AC2963">
        <v>54.704000000000001</v>
      </c>
      <c r="AD2963">
        <v>2.5491000000000001E-4</v>
      </c>
      <c r="AE2963">
        <v>4.2435</v>
      </c>
      <c r="AF2963">
        <v>164720000</v>
      </c>
      <c r="AG2963">
        <v>9</v>
      </c>
    </row>
    <row r="2964" spans="1:33" x14ac:dyDescent="0.25">
      <c r="A2964" t="s">
        <v>8661</v>
      </c>
      <c r="B2964" t="s">
        <v>8662</v>
      </c>
      <c r="C2964" t="s">
        <v>8663</v>
      </c>
      <c r="D2964">
        <v>0</v>
      </c>
      <c r="E2964">
        <v>70687000</v>
      </c>
      <c r="F2964">
        <v>0</v>
      </c>
      <c r="G2964">
        <v>71526000</v>
      </c>
      <c r="H2964">
        <v>81455000</v>
      </c>
      <c r="I2964">
        <v>0</v>
      </c>
      <c r="J2964">
        <v>70513000</v>
      </c>
      <c r="K2964">
        <v>0</v>
      </c>
      <c r="L2964">
        <v>61387000</v>
      </c>
      <c r="M2964">
        <v>0</v>
      </c>
      <c r="N2964">
        <v>0</v>
      </c>
      <c r="O2964">
        <v>0</v>
      </c>
      <c r="P2964">
        <v>70397000</v>
      </c>
      <c r="Q2964">
        <v>80377000</v>
      </c>
      <c r="R2964">
        <v>82211000</v>
      </c>
      <c r="S2964">
        <v>0</v>
      </c>
      <c r="T2964">
        <v>67259000</v>
      </c>
      <c r="U2964">
        <v>0</v>
      </c>
      <c r="V2964">
        <v>0</v>
      </c>
      <c r="W2964">
        <v>5</v>
      </c>
      <c r="X2964">
        <v>5</v>
      </c>
      <c r="Y2964">
        <v>2</v>
      </c>
      <c r="Z2964">
        <v>14</v>
      </c>
      <c r="AA2964">
        <v>14</v>
      </c>
      <c r="AB2964">
        <v>6.2</v>
      </c>
      <c r="AC2964">
        <v>55.63</v>
      </c>
      <c r="AD2964">
        <v>0</v>
      </c>
      <c r="AE2964">
        <v>6.2565</v>
      </c>
      <c r="AF2964">
        <v>883050000</v>
      </c>
      <c r="AG2964">
        <v>31</v>
      </c>
    </row>
    <row r="2965" spans="1:33" x14ac:dyDescent="0.25">
      <c r="A2965" t="s">
        <v>8664</v>
      </c>
      <c r="B2965" t="s">
        <v>8665</v>
      </c>
      <c r="C2965" t="s">
        <v>8666</v>
      </c>
      <c r="D2965">
        <v>0</v>
      </c>
      <c r="E2965">
        <v>0</v>
      </c>
      <c r="F2965">
        <v>0</v>
      </c>
      <c r="G2965">
        <v>75504000</v>
      </c>
      <c r="H2965">
        <v>63379000</v>
      </c>
      <c r="I2965">
        <v>0</v>
      </c>
      <c r="J2965">
        <v>0</v>
      </c>
      <c r="K2965">
        <v>0</v>
      </c>
      <c r="L2965">
        <v>0</v>
      </c>
      <c r="M2965">
        <v>0</v>
      </c>
      <c r="N2965">
        <v>55588000</v>
      </c>
      <c r="O2965">
        <v>0</v>
      </c>
      <c r="P2965">
        <v>37992000</v>
      </c>
      <c r="Q2965">
        <v>0</v>
      </c>
      <c r="R2965">
        <v>58909000</v>
      </c>
      <c r="S2965">
        <v>0</v>
      </c>
      <c r="T2965">
        <v>0</v>
      </c>
      <c r="U2965">
        <v>0</v>
      </c>
      <c r="V2965">
        <v>51111000</v>
      </c>
      <c r="W2965">
        <v>11</v>
      </c>
      <c r="X2965">
        <v>11</v>
      </c>
      <c r="Y2965">
        <v>10</v>
      </c>
      <c r="Z2965">
        <v>12.1</v>
      </c>
      <c r="AA2965">
        <v>12.1</v>
      </c>
      <c r="AB2965">
        <v>10.8</v>
      </c>
      <c r="AC2965">
        <v>144.75</v>
      </c>
      <c r="AD2965">
        <v>0</v>
      </c>
      <c r="AE2965">
        <v>16.568000000000001</v>
      </c>
      <c r="AF2965">
        <v>610690000</v>
      </c>
      <c r="AG2965">
        <v>49</v>
      </c>
    </row>
    <row r="2966" spans="1:33" x14ac:dyDescent="0.25">
      <c r="A2966" t="s">
        <v>8667</v>
      </c>
      <c r="B2966" t="s">
        <v>8668</v>
      </c>
      <c r="C2966" t="s">
        <v>8669</v>
      </c>
      <c r="D2966">
        <v>134720000</v>
      </c>
      <c r="E2966">
        <v>129260000</v>
      </c>
      <c r="F2966">
        <v>98057000</v>
      </c>
      <c r="G2966">
        <v>111720000</v>
      </c>
      <c r="H2966">
        <v>131790000</v>
      </c>
      <c r="I2966">
        <v>106230000</v>
      </c>
      <c r="J2966">
        <v>98206000</v>
      </c>
      <c r="K2966">
        <v>0</v>
      </c>
      <c r="L2966">
        <v>88731000</v>
      </c>
      <c r="M2966">
        <v>103550000</v>
      </c>
      <c r="N2966">
        <v>130510000</v>
      </c>
      <c r="O2966">
        <v>0</v>
      </c>
      <c r="P2966">
        <v>111330000</v>
      </c>
      <c r="Q2966">
        <v>80351000</v>
      </c>
      <c r="R2966">
        <v>0</v>
      </c>
      <c r="S2966">
        <v>103890000</v>
      </c>
      <c r="T2966">
        <v>0</v>
      </c>
      <c r="U2966">
        <v>0</v>
      </c>
      <c r="V2966">
        <v>154930000</v>
      </c>
      <c r="W2966">
        <v>7</v>
      </c>
      <c r="X2966">
        <v>7</v>
      </c>
      <c r="Y2966">
        <v>7</v>
      </c>
      <c r="Z2966">
        <v>14.1</v>
      </c>
      <c r="AA2966">
        <v>14.1</v>
      </c>
      <c r="AB2966">
        <v>14.1</v>
      </c>
      <c r="AC2966">
        <v>71.988</v>
      </c>
      <c r="AD2966">
        <v>0</v>
      </c>
      <c r="AE2966">
        <v>19.707000000000001</v>
      </c>
      <c r="AF2966">
        <v>2296000000</v>
      </c>
      <c r="AG2966">
        <v>37</v>
      </c>
    </row>
    <row r="2967" spans="1:33" x14ac:dyDescent="0.25">
      <c r="A2967" t="s">
        <v>8670</v>
      </c>
      <c r="B2967" t="s">
        <v>8671</v>
      </c>
      <c r="C2967" t="s">
        <v>8672</v>
      </c>
      <c r="D2967">
        <v>970000000</v>
      </c>
      <c r="E2967">
        <v>955560000</v>
      </c>
      <c r="F2967">
        <v>960150016</v>
      </c>
      <c r="G2967">
        <v>1034000000</v>
      </c>
      <c r="H2967">
        <v>1190200064</v>
      </c>
      <c r="I2967">
        <v>982310016</v>
      </c>
      <c r="J2967">
        <v>880569984</v>
      </c>
      <c r="K2967">
        <v>923859968</v>
      </c>
      <c r="L2967">
        <v>879390016</v>
      </c>
      <c r="M2967">
        <v>1118300032</v>
      </c>
      <c r="N2967">
        <v>854529984</v>
      </c>
      <c r="O2967">
        <v>1045800000</v>
      </c>
      <c r="P2967">
        <v>958560000</v>
      </c>
      <c r="Q2967">
        <v>1078800000</v>
      </c>
      <c r="R2967">
        <v>1037600000</v>
      </c>
      <c r="S2967">
        <v>894590016</v>
      </c>
      <c r="T2967">
        <v>951400000</v>
      </c>
      <c r="U2967">
        <v>1015299968</v>
      </c>
      <c r="V2967">
        <v>683969984</v>
      </c>
      <c r="W2967">
        <v>16</v>
      </c>
      <c r="X2967">
        <v>16</v>
      </c>
      <c r="Y2967">
        <v>16</v>
      </c>
      <c r="Z2967">
        <v>47.3</v>
      </c>
      <c r="AA2967">
        <v>47.3</v>
      </c>
      <c r="AB2967">
        <v>47.3</v>
      </c>
      <c r="AC2967">
        <v>62.328000000000003</v>
      </c>
      <c r="AD2967">
        <v>0</v>
      </c>
      <c r="AE2967">
        <v>146.47</v>
      </c>
      <c r="AF2967">
        <v>20217000000</v>
      </c>
      <c r="AG2967">
        <v>257</v>
      </c>
    </row>
    <row r="2968" spans="1:33" x14ac:dyDescent="0.25">
      <c r="A2968" t="s">
        <v>8673</v>
      </c>
      <c r="B2968" t="s">
        <v>8674</v>
      </c>
      <c r="C2968" t="s">
        <v>8675</v>
      </c>
      <c r="D2968">
        <v>0</v>
      </c>
      <c r="E2968">
        <v>0</v>
      </c>
      <c r="F2968">
        <v>0</v>
      </c>
      <c r="G2968">
        <v>100590000</v>
      </c>
      <c r="H2968">
        <v>0</v>
      </c>
      <c r="I2968">
        <v>0</v>
      </c>
      <c r="J2968">
        <v>0</v>
      </c>
      <c r="K2968">
        <v>0</v>
      </c>
      <c r="L2968">
        <v>0</v>
      </c>
      <c r="M2968">
        <v>0</v>
      </c>
      <c r="N2968">
        <v>153830000</v>
      </c>
      <c r="O2968">
        <v>111510000</v>
      </c>
      <c r="P2968">
        <v>148470000</v>
      </c>
      <c r="Q2968">
        <v>0</v>
      </c>
      <c r="R2968">
        <v>40377000</v>
      </c>
      <c r="S2968">
        <v>120120000</v>
      </c>
      <c r="T2968">
        <v>0</v>
      </c>
      <c r="U2968">
        <v>0</v>
      </c>
      <c r="V2968">
        <v>139150000</v>
      </c>
      <c r="W2968">
        <v>20</v>
      </c>
      <c r="X2968">
        <v>20</v>
      </c>
      <c r="Y2968">
        <v>15</v>
      </c>
      <c r="Z2968">
        <v>10.199999999999999</v>
      </c>
      <c r="AA2968">
        <v>10.199999999999999</v>
      </c>
      <c r="AB2968">
        <v>7.3</v>
      </c>
      <c r="AC2968">
        <v>265.55</v>
      </c>
      <c r="AD2968">
        <v>0</v>
      </c>
      <c r="AE2968">
        <v>94.632999999999996</v>
      </c>
      <c r="AF2968">
        <v>1166100000</v>
      </c>
      <c r="AG2968">
        <v>83</v>
      </c>
    </row>
    <row r="2969" spans="1:33" x14ac:dyDescent="0.25">
      <c r="A2969" t="s">
        <v>8676</v>
      </c>
      <c r="B2969" t="s">
        <v>8677</v>
      </c>
      <c r="C2969" t="s">
        <v>8678</v>
      </c>
      <c r="D2969">
        <v>0</v>
      </c>
      <c r="E2969">
        <v>0</v>
      </c>
      <c r="F2969">
        <v>0</v>
      </c>
      <c r="G2969">
        <v>0</v>
      </c>
      <c r="H2969">
        <v>39850000</v>
      </c>
      <c r="I2969">
        <v>0</v>
      </c>
      <c r="J2969">
        <v>60027000</v>
      </c>
      <c r="K2969">
        <v>0</v>
      </c>
      <c r="L2969">
        <v>0</v>
      </c>
      <c r="M2969">
        <v>0</v>
      </c>
      <c r="N2969">
        <v>0</v>
      </c>
      <c r="O2969">
        <v>0</v>
      </c>
      <c r="P2969">
        <v>0</v>
      </c>
      <c r="Q2969">
        <v>40101000</v>
      </c>
      <c r="R2969">
        <v>0</v>
      </c>
      <c r="S2969">
        <v>52064000</v>
      </c>
      <c r="T2969">
        <v>0</v>
      </c>
      <c r="U2969">
        <v>0</v>
      </c>
      <c r="V2969">
        <v>0</v>
      </c>
      <c r="W2969">
        <v>7</v>
      </c>
      <c r="X2969">
        <v>5</v>
      </c>
      <c r="Y2969">
        <v>5</v>
      </c>
      <c r="Z2969">
        <v>10.199999999999999</v>
      </c>
      <c r="AA2969">
        <v>7.7</v>
      </c>
      <c r="AB2969">
        <v>7.7</v>
      </c>
      <c r="AC2969">
        <v>108.56</v>
      </c>
      <c r="AD2969">
        <v>0</v>
      </c>
      <c r="AE2969">
        <v>7.9512</v>
      </c>
      <c r="AF2969">
        <v>738950000</v>
      </c>
      <c r="AG2969">
        <v>26</v>
      </c>
    </row>
    <row r="2970" spans="1:33" x14ac:dyDescent="0.25">
      <c r="A2970" t="s">
        <v>8679</v>
      </c>
      <c r="B2970" t="s">
        <v>8680</v>
      </c>
      <c r="C2970" t="s">
        <v>8681</v>
      </c>
      <c r="D2970">
        <v>664780032</v>
      </c>
      <c r="E2970">
        <v>632729984</v>
      </c>
      <c r="F2970">
        <v>723750016</v>
      </c>
      <c r="G2970">
        <v>533300000</v>
      </c>
      <c r="H2970">
        <v>519609984</v>
      </c>
      <c r="I2970">
        <v>581040000</v>
      </c>
      <c r="J2970">
        <v>672440000</v>
      </c>
      <c r="K2970">
        <v>748160000</v>
      </c>
      <c r="L2970">
        <v>664320000</v>
      </c>
      <c r="M2970">
        <v>657110016</v>
      </c>
      <c r="N2970">
        <v>546729984</v>
      </c>
      <c r="O2970">
        <v>641790016</v>
      </c>
      <c r="P2970">
        <v>562270016</v>
      </c>
      <c r="Q2970">
        <v>621689984</v>
      </c>
      <c r="R2970">
        <v>695660032</v>
      </c>
      <c r="S2970">
        <v>642579968</v>
      </c>
      <c r="T2970">
        <v>637809984</v>
      </c>
      <c r="U2970">
        <v>406340000</v>
      </c>
      <c r="V2970">
        <v>381000000</v>
      </c>
      <c r="W2970">
        <v>15</v>
      </c>
      <c r="X2970">
        <v>15</v>
      </c>
      <c r="Y2970">
        <v>15</v>
      </c>
      <c r="Z2970">
        <v>70.7</v>
      </c>
      <c r="AA2970">
        <v>70.7</v>
      </c>
      <c r="AB2970">
        <v>70.7</v>
      </c>
      <c r="AC2970">
        <v>31.236000000000001</v>
      </c>
      <c r="AD2970">
        <v>0</v>
      </c>
      <c r="AE2970">
        <v>110.16</v>
      </c>
      <c r="AF2970">
        <v>12441000000</v>
      </c>
      <c r="AG2970">
        <v>163</v>
      </c>
    </row>
    <row r="2971" spans="1:33" x14ac:dyDescent="0.25">
      <c r="A2971" t="s">
        <v>8682</v>
      </c>
      <c r="B2971" t="s">
        <v>8683</v>
      </c>
      <c r="C2971" t="s">
        <v>8684</v>
      </c>
      <c r="D2971">
        <v>0</v>
      </c>
      <c r="E2971">
        <v>92157000</v>
      </c>
      <c r="F2971">
        <v>92714000</v>
      </c>
      <c r="G2971">
        <v>0</v>
      </c>
      <c r="H2971">
        <v>100830000</v>
      </c>
      <c r="I2971">
        <v>85018000</v>
      </c>
      <c r="J2971">
        <v>0</v>
      </c>
      <c r="K2971">
        <v>0</v>
      </c>
      <c r="L2971">
        <v>0</v>
      </c>
      <c r="M2971">
        <v>96923000</v>
      </c>
      <c r="N2971">
        <v>103710000</v>
      </c>
      <c r="O2971">
        <v>92635000</v>
      </c>
      <c r="P2971">
        <v>102610000</v>
      </c>
      <c r="Q2971">
        <v>79484000</v>
      </c>
      <c r="R2971">
        <v>113010000</v>
      </c>
      <c r="S2971">
        <v>74923000</v>
      </c>
      <c r="T2971">
        <v>89459000</v>
      </c>
      <c r="U2971">
        <v>115920000</v>
      </c>
      <c r="V2971">
        <v>96941000</v>
      </c>
      <c r="W2971">
        <v>9</v>
      </c>
      <c r="X2971">
        <v>9</v>
      </c>
      <c r="Y2971">
        <v>7</v>
      </c>
      <c r="Z2971">
        <v>23.1</v>
      </c>
      <c r="AA2971">
        <v>23.1</v>
      </c>
      <c r="AB2971">
        <v>17</v>
      </c>
      <c r="AC2971">
        <v>64.009</v>
      </c>
      <c r="AD2971">
        <v>0</v>
      </c>
      <c r="AE2971">
        <v>15.646000000000001</v>
      </c>
      <c r="AF2971">
        <v>1620800000</v>
      </c>
      <c r="AG2971">
        <v>52</v>
      </c>
    </row>
    <row r="2972" spans="1:33" x14ac:dyDescent="0.25">
      <c r="A2972" t="s">
        <v>8685</v>
      </c>
      <c r="B2972" t="s">
        <v>8686</v>
      </c>
      <c r="C2972" t="s">
        <v>8687</v>
      </c>
      <c r="D2972">
        <v>838940032</v>
      </c>
      <c r="E2972">
        <v>905289984</v>
      </c>
      <c r="F2972">
        <v>818920000</v>
      </c>
      <c r="G2972">
        <v>844369984</v>
      </c>
      <c r="H2972">
        <v>946070016</v>
      </c>
      <c r="I2972">
        <v>667889984</v>
      </c>
      <c r="J2972">
        <v>959840000</v>
      </c>
      <c r="K2972">
        <v>767270016</v>
      </c>
      <c r="L2972">
        <v>1055200000</v>
      </c>
      <c r="M2972">
        <v>754019968</v>
      </c>
      <c r="N2972">
        <v>531089984</v>
      </c>
      <c r="O2972">
        <v>787699968</v>
      </c>
      <c r="P2972">
        <v>707489984</v>
      </c>
      <c r="Q2972">
        <v>860560000</v>
      </c>
      <c r="R2972">
        <v>763800000</v>
      </c>
      <c r="S2972">
        <v>940780032</v>
      </c>
      <c r="T2972">
        <v>901249984</v>
      </c>
      <c r="U2972">
        <v>818140032</v>
      </c>
      <c r="V2972">
        <v>465360000</v>
      </c>
      <c r="W2972">
        <v>12</v>
      </c>
      <c r="X2972">
        <v>12</v>
      </c>
      <c r="Y2972">
        <v>12</v>
      </c>
      <c r="Z2972">
        <v>42.3</v>
      </c>
      <c r="AA2972">
        <v>42.3</v>
      </c>
      <c r="AB2972">
        <v>42.3</v>
      </c>
      <c r="AC2972">
        <v>44.738999999999997</v>
      </c>
      <c r="AD2972">
        <v>0</v>
      </c>
      <c r="AE2972">
        <v>124.77</v>
      </c>
      <c r="AF2972">
        <v>16661000000</v>
      </c>
      <c r="AG2972">
        <v>166</v>
      </c>
    </row>
    <row r="2973" spans="1:33" x14ac:dyDescent="0.25">
      <c r="A2973" t="s">
        <v>8688</v>
      </c>
      <c r="B2973" t="s">
        <v>8689</v>
      </c>
      <c r="C2973" t="s">
        <v>8690</v>
      </c>
      <c r="D2973">
        <v>1998200064</v>
      </c>
      <c r="E2973">
        <v>2224699904</v>
      </c>
      <c r="F2973">
        <v>2271200000</v>
      </c>
      <c r="G2973">
        <v>1981699968</v>
      </c>
      <c r="H2973">
        <v>1854899968</v>
      </c>
      <c r="I2973">
        <v>1896300032</v>
      </c>
      <c r="J2973">
        <v>2118200064</v>
      </c>
      <c r="K2973">
        <v>1278899968</v>
      </c>
      <c r="L2973">
        <v>2058899968</v>
      </c>
      <c r="M2973">
        <v>1588199936</v>
      </c>
      <c r="N2973">
        <v>818240000</v>
      </c>
      <c r="O2973">
        <v>2692900096</v>
      </c>
      <c r="P2973">
        <v>2198000128</v>
      </c>
      <c r="Q2973">
        <v>2417299968</v>
      </c>
      <c r="R2973">
        <v>1944300032</v>
      </c>
      <c r="S2973">
        <v>1645699968</v>
      </c>
      <c r="T2973">
        <v>2091600000</v>
      </c>
      <c r="U2973">
        <v>1586400000</v>
      </c>
      <c r="V2973">
        <v>1033800000</v>
      </c>
      <c r="W2973">
        <v>9</v>
      </c>
      <c r="X2973">
        <v>9</v>
      </c>
      <c r="Y2973">
        <v>9</v>
      </c>
      <c r="Z2973">
        <v>43.6</v>
      </c>
      <c r="AA2973">
        <v>43.6</v>
      </c>
      <c r="AB2973">
        <v>43.6</v>
      </c>
      <c r="AC2973">
        <v>30.84</v>
      </c>
      <c r="AD2973">
        <v>0</v>
      </c>
      <c r="AE2973">
        <v>127.5</v>
      </c>
      <c r="AF2973">
        <v>42385000000</v>
      </c>
      <c r="AG2973">
        <v>167</v>
      </c>
    </row>
    <row r="2974" spans="1:33" x14ac:dyDescent="0.25">
      <c r="A2974" t="s">
        <v>8691</v>
      </c>
      <c r="B2974" t="s">
        <v>8692</v>
      </c>
      <c r="C2974" t="s">
        <v>8693</v>
      </c>
      <c r="D2974">
        <v>1227000064</v>
      </c>
      <c r="E2974">
        <v>1246599936</v>
      </c>
      <c r="F2974">
        <v>1163800064</v>
      </c>
      <c r="G2974">
        <v>1451000064</v>
      </c>
      <c r="H2974">
        <v>1230300032</v>
      </c>
      <c r="I2974">
        <v>1244600064</v>
      </c>
      <c r="J2974">
        <v>1255600000</v>
      </c>
      <c r="K2974">
        <v>858969984</v>
      </c>
      <c r="L2974">
        <v>1521699968</v>
      </c>
      <c r="M2974">
        <v>1292700032</v>
      </c>
      <c r="N2974">
        <v>1742800000</v>
      </c>
      <c r="O2974">
        <v>1449900032</v>
      </c>
      <c r="P2974">
        <v>1393500032</v>
      </c>
      <c r="Q2974">
        <v>1088400000</v>
      </c>
      <c r="R2974">
        <v>1169600000</v>
      </c>
      <c r="S2974">
        <v>1230899968</v>
      </c>
      <c r="T2974">
        <v>1223100032</v>
      </c>
      <c r="U2974">
        <v>1127399936</v>
      </c>
      <c r="V2974">
        <v>2253400064</v>
      </c>
      <c r="W2974">
        <v>20</v>
      </c>
      <c r="X2974">
        <v>16</v>
      </c>
      <c r="Y2974">
        <v>12</v>
      </c>
      <c r="Z2974">
        <v>51.4</v>
      </c>
      <c r="AA2974">
        <v>40.4</v>
      </c>
      <c r="AB2974">
        <v>34.1</v>
      </c>
      <c r="AC2974">
        <v>60.646000000000001</v>
      </c>
      <c r="AD2974">
        <v>0</v>
      </c>
      <c r="AE2974">
        <v>323.31</v>
      </c>
      <c r="AF2974">
        <v>28411000000</v>
      </c>
      <c r="AG2974">
        <v>270</v>
      </c>
    </row>
    <row r="2975" spans="1:33" x14ac:dyDescent="0.25">
      <c r="A2975" t="s">
        <v>8694</v>
      </c>
      <c r="B2975" t="s">
        <v>8695</v>
      </c>
      <c r="C2975" t="s">
        <v>8696</v>
      </c>
      <c r="D2975">
        <v>143930000</v>
      </c>
      <c r="E2975">
        <v>142580000</v>
      </c>
      <c r="F2975">
        <v>138940000</v>
      </c>
      <c r="G2975">
        <v>144440000</v>
      </c>
      <c r="H2975">
        <v>133100000</v>
      </c>
      <c r="I2975">
        <v>148670000</v>
      </c>
      <c r="J2975">
        <v>132450000</v>
      </c>
      <c r="K2975">
        <v>161960000</v>
      </c>
      <c r="L2975">
        <v>143920000</v>
      </c>
      <c r="M2975">
        <v>144490000</v>
      </c>
      <c r="N2975">
        <v>149890000</v>
      </c>
      <c r="O2975">
        <v>143700000</v>
      </c>
      <c r="P2975">
        <v>152220000</v>
      </c>
      <c r="Q2975">
        <v>138410000</v>
      </c>
      <c r="R2975">
        <v>100970000</v>
      </c>
      <c r="S2975">
        <v>0</v>
      </c>
      <c r="T2975">
        <v>132940000</v>
      </c>
      <c r="U2975">
        <v>0</v>
      </c>
      <c r="V2975">
        <v>112530000</v>
      </c>
      <c r="W2975">
        <v>5</v>
      </c>
      <c r="X2975">
        <v>5</v>
      </c>
      <c r="Y2975">
        <v>5</v>
      </c>
      <c r="Z2975">
        <v>26.2</v>
      </c>
      <c r="AA2975">
        <v>26.2</v>
      </c>
      <c r="AB2975">
        <v>26.2</v>
      </c>
      <c r="AC2975">
        <v>35.347999999999999</v>
      </c>
      <c r="AD2975">
        <v>0</v>
      </c>
      <c r="AE2975">
        <v>50.935000000000002</v>
      </c>
      <c r="AF2975">
        <v>2896500000</v>
      </c>
      <c r="AG2975">
        <v>55</v>
      </c>
    </row>
    <row r="2976" spans="1:33" x14ac:dyDescent="0.25">
      <c r="A2976" t="s">
        <v>8697</v>
      </c>
      <c r="B2976" t="s">
        <v>8698</v>
      </c>
      <c r="C2976" t="s">
        <v>8699</v>
      </c>
      <c r="D2976">
        <v>0</v>
      </c>
      <c r="E2976">
        <v>0</v>
      </c>
      <c r="F2976">
        <v>0</v>
      </c>
      <c r="G2976">
        <v>0</v>
      </c>
      <c r="H2976">
        <v>0</v>
      </c>
      <c r="I2976">
        <v>0</v>
      </c>
      <c r="J2976">
        <v>0</v>
      </c>
      <c r="K2976">
        <v>0</v>
      </c>
      <c r="L2976">
        <v>0</v>
      </c>
      <c r="M2976">
        <v>0</v>
      </c>
      <c r="N2976">
        <v>0</v>
      </c>
      <c r="O2976">
        <v>0</v>
      </c>
      <c r="P2976">
        <v>8035000</v>
      </c>
      <c r="Q2976">
        <v>0</v>
      </c>
      <c r="R2976">
        <v>0</v>
      </c>
      <c r="S2976">
        <v>0</v>
      </c>
      <c r="T2976">
        <v>0</v>
      </c>
      <c r="U2976">
        <v>0</v>
      </c>
      <c r="V2976">
        <v>0</v>
      </c>
      <c r="W2976">
        <v>2</v>
      </c>
      <c r="X2976">
        <v>2</v>
      </c>
      <c r="Y2976">
        <v>2</v>
      </c>
      <c r="Z2976">
        <v>17.8</v>
      </c>
      <c r="AA2976">
        <v>17.8</v>
      </c>
      <c r="AB2976">
        <v>17.8</v>
      </c>
      <c r="AC2976">
        <v>23.279</v>
      </c>
      <c r="AD2976">
        <v>0</v>
      </c>
      <c r="AE2976">
        <v>7.7026000000000003</v>
      </c>
      <c r="AF2976">
        <v>29065000</v>
      </c>
      <c r="AG2976">
        <v>4</v>
      </c>
    </row>
    <row r="2977" spans="1:33" x14ac:dyDescent="0.25">
      <c r="A2977" t="s">
        <v>8700</v>
      </c>
      <c r="B2977" t="s">
        <v>8701</v>
      </c>
      <c r="C2977" t="s">
        <v>8702</v>
      </c>
      <c r="D2977">
        <v>200590000</v>
      </c>
      <c r="E2977">
        <v>205140000</v>
      </c>
      <c r="F2977">
        <v>195900000</v>
      </c>
      <c r="G2977">
        <v>237950000</v>
      </c>
      <c r="H2977">
        <v>235700000</v>
      </c>
      <c r="I2977">
        <v>187640000</v>
      </c>
      <c r="J2977">
        <v>215130000</v>
      </c>
      <c r="K2977">
        <v>289190016</v>
      </c>
      <c r="L2977">
        <v>270350016</v>
      </c>
      <c r="M2977">
        <v>216140000</v>
      </c>
      <c r="N2977">
        <v>243670000</v>
      </c>
      <c r="O2977">
        <v>319040000</v>
      </c>
      <c r="P2977">
        <v>266440000</v>
      </c>
      <c r="Q2977">
        <v>279640000</v>
      </c>
      <c r="R2977">
        <v>268560000</v>
      </c>
      <c r="S2977">
        <v>269350016</v>
      </c>
      <c r="T2977">
        <v>303009984</v>
      </c>
      <c r="U2977">
        <v>218770000</v>
      </c>
      <c r="V2977">
        <v>166390000</v>
      </c>
      <c r="W2977">
        <v>11</v>
      </c>
      <c r="X2977">
        <v>8</v>
      </c>
      <c r="Y2977">
        <v>8</v>
      </c>
      <c r="Z2977">
        <v>50.2</v>
      </c>
      <c r="AA2977">
        <v>42.1</v>
      </c>
      <c r="AB2977">
        <v>42.1</v>
      </c>
      <c r="AC2977">
        <v>30.54</v>
      </c>
      <c r="AD2977">
        <v>0</v>
      </c>
      <c r="AE2977">
        <v>78.372</v>
      </c>
      <c r="AF2977">
        <v>5059700000</v>
      </c>
      <c r="AG2977">
        <v>132</v>
      </c>
    </row>
    <row r="2978" spans="1:33" x14ac:dyDescent="0.25">
      <c r="A2978" t="s">
        <v>8703</v>
      </c>
      <c r="B2978" t="s">
        <v>8704</v>
      </c>
      <c r="C2978" t="s">
        <v>8705</v>
      </c>
      <c r="D2978">
        <v>1050000000</v>
      </c>
      <c r="E2978">
        <v>1030300032</v>
      </c>
      <c r="F2978">
        <v>1151000064</v>
      </c>
      <c r="G2978">
        <v>1009100032</v>
      </c>
      <c r="H2978">
        <v>1045500032</v>
      </c>
      <c r="I2978">
        <v>1021000000</v>
      </c>
      <c r="J2978">
        <v>978190016</v>
      </c>
      <c r="K2978">
        <v>221630000</v>
      </c>
      <c r="L2978">
        <v>1014300032</v>
      </c>
      <c r="M2978">
        <v>959760000</v>
      </c>
      <c r="N2978">
        <v>961240000</v>
      </c>
      <c r="O2978">
        <v>947120000</v>
      </c>
      <c r="P2978">
        <v>938380032</v>
      </c>
      <c r="Q2978">
        <v>930680000</v>
      </c>
      <c r="R2978">
        <v>1154899968</v>
      </c>
      <c r="S2978">
        <v>894860032</v>
      </c>
      <c r="T2978">
        <v>1002899968</v>
      </c>
      <c r="U2978">
        <v>925800000</v>
      </c>
      <c r="V2978">
        <v>1359900032</v>
      </c>
      <c r="W2978">
        <v>21</v>
      </c>
      <c r="X2978">
        <v>21</v>
      </c>
      <c r="Y2978">
        <v>14</v>
      </c>
      <c r="Z2978">
        <v>50</v>
      </c>
      <c r="AA2978">
        <v>50</v>
      </c>
      <c r="AB2978">
        <v>34.700000000000003</v>
      </c>
      <c r="AC2978">
        <v>58.042000000000002</v>
      </c>
      <c r="AD2978">
        <v>0</v>
      </c>
      <c r="AE2978">
        <v>261.31</v>
      </c>
      <c r="AF2978">
        <v>20648000000</v>
      </c>
      <c r="AG2978">
        <v>237</v>
      </c>
    </row>
    <row r="2979" spans="1:33" x14ac:dyDescent="0.25">
      <c r="A2979" t="s">
        <v>8706</v>
      </c>
      <c r="B2979" t="s">
        <v>8707</v>
      </c>
      <c r="C2979" t="s">
        <v>8708</v>
      </c>
      <c r="D2979">
        <v>480600000</v>
      </c>
      <c r="E2979">
        <v>560910016</v>
      </c>
      <c r="F2979">
        <v>426030016</v>
      </c>
      <c r="G2979">
        <v>386489984</v>
      </c>
      <c r="H2979">
        <v>396190016</v>
      </c>
      <c r="I2979">
        <v>440900000</v>
      </c>
      <c r="J2979">
        <v>565760000</v>
      </c>
      <c r="K2979">
        <v>261100000</v>
      </c>
      <c r="L2979">
        <v>412440000</v>
      </c>
      <c r="M2979">
        <v>473840000</v>
      </c>
      <c r="N2979">
        <v>217660000</v>
      </c>
      <c r="O2979">
        <v>533520000</v>
      </c>
      <c r="P2979">
        <v>555329984</v>
      </c>
      <c r="Q2979">
        <v>442369984</v>
      </c>
      <c r="R2979">
        <v>471720000</v>
      </c>
      <c r="S2979">
        <v>446580000</v>
      </c>
      <c r="T2979">
        <v>469540000</v>
      </c>
      <c r="U2979">
        <v>339489984</v>
      </c>
      <c r="V2979">
        <v>223010000</v>
      </c>
      <c r="W2979">
        <v>8</v>
      </c>
      <c r="X2979">
        <v>8</v>
      </c>
      <c r="Y2979">
        <v>6</v>
      </c>
      <c r="Z2979">
        <v>52.5</v>
      </c>
      <c r="AA2979">
        <v>52.5</v>
      </c>
      <c r="AB2979">
        <v>37.200000000000003</v>
      </c>
      <c r="AC2979">
        <v>20.811</v>
      </c>
      <c r="AD2979">
        <v>0</v>
      </c>
      <c r="AE2979">
        <v>90.55</v>
      </c>
      <c r="AF2979">
        <v>8963500000</v>
      </c>
      <c r="AG2979">
        <v>123</v>
      </c>
    </row>
    <row r="2980" spans="1:33" x14ac:dyDescent="0.25">
      <c r="A2980" t="s">
        <v>8709</v>
      </c>
      <c r="B2980" t="s">
        <v>8710</v>
      </c>
      <c r="C2980" t="s">
        <v>8711</v>
      </c>
      <c r="D2980">
        <v>2400800000</v>
      </c>
      <c r="E2980">
        <v>2189299968</v>
      </c>
      <c r="F2980">
        <v>2065100032</v>
      </c>
      <c r="G2980">
        <v>2364900096</v>
      </c>
      <c r="H2980">
        <v>2313700096</v>
      </c>
      <c r="I2980">
        <v>2268100096</v>
      </c>
      <c r="J2980">
        <v>2214400000</v>
      </c>
      <c r="K2980">
        <v>2468300032</v>
      </c>
      <c r="L2980">
        <v>2670899968</v>
      </c>
      <c r="M2980">
        <v>2407600128</v>
      </c>
      <c r="N2980">
        <v>2688399872</v>
      </c>
      <c r="O2980">
        <v>2511800064</v>
      </c>
      <c r="P2980">
        <v>2306599936</v>
      </c>
      <c r="Q2980">
        <v>2380400128</v>
      </c>
      <c r="R2980">
        <v>2292800000</v>
      </c>
      <c r="S2980">
        <v>2644600064</v>
      </c>
      <c r="T2980">
        <v>2153700096</v>
      </c>
      <c r="U2980">
        <v>2657700096</v>
      </c>
      <c r="V2980">
        <v>2059399936</v>
      </c>
      <c r="W2980">
        <v>40</v>
      </c>
      <c r="X2980">
        <v>40</v>
      </c>
      <c r="Y2980">
        <v>40</v>
      </c>
      <c r="Z2980">
        <v>60.1</v>
      </c>
      <c r="AA2980">
        <v>60.1</v>
      </c>
      <c r="AB2980">
        <v>60.1</v>
      </c>
      <c r="AC2980">
        <v>100.2</v>
      </c>
      <c r="AD2980">
        <v>0</v>
      </c>
      <c r="AE2980">
        <v>320.20999999999998</v>
      </c>
      <c r="AF2980">
        <v>49691000000</v>
      </c>
      <c r="AG2980">
        <v>578</v>
      </c>
    </row>
    <row r="2981" spans="1:33" x14ac:dyDescent="0.25">
      <c r="A2981" t="s">
        <v>8712</v>
      </c>
      <c r="B2981" t="s">
        <v>8713</v>
      </c>
      <c r="C2981" t="s">
        <v>8714</v>
      </c>
      <c r="D2981">
        <v>58367000</v>
      </c>
      <c r="E2981">
        <v>0</v>
      </c>
      <c r="F2981">
        <v>0</v>
      </c>
      <c r="G2981">
        <v>0</v>
      </c>
      <c r="H2981">
        <v>57858000</v>
      </c>
      <c r="I2981">
        <v>0</v>
      </c>
      <c r="J2981">
        <v>0</v>
      </c>
      <c r="K2981">
        <v>0</v>
      </c>
      <c r="L2981">
        <v>0</v>
      </c>
      <c r="M2981">
        <v>0</v>
      </c>
      <c r="N2981">
        <v>0</v>
      </c>
      <c r="O2981">
        <v>0</v>
      </c>
      <c r="P2981">
        <v>0</v>
      </c>
      <c r="Q2981">
        <v>0</v>
      </c>
      <c r="R2981">
        <v>0</v>
      </c>
      <c r="S2981">
        <v>0</v>
      </c>
      <c r="T2981">
        <v>0</v>
      </c>
      <c r="U2981">
        <v>0</v>
      </c>
      <c r="V2981">
        <v>0</v>
      </c>
      <c r="W2981">
        <v>5</v>
      </c>
      <c r="X2981">
        <v>5</v>
      </c>
      <c r="Y2981">
        <v>5</v>
      </c>
      <c r="Z2981">
        <v>19.2</v>
      </c>
      <c r="AA2981">
        <v>19.2</v>
      </c>
      <c r="AB2981">
        <v>19.2</v>
      </c>
      <c r="AC2981">
        <v>51.911000000000001</v>
      </c>
      <c r="AD2981">
        <v>0</v>
      </c>
      <c r="AE2981">
        <v>107.17</v>
      </c>
      <c r="AF2981">
        <v>648490000</v>
      </c>
      <c r="AG2981">
        <v>25</v>
      </c>
    </row>
    <row r="2982" spans="1:33" x14ac:dyDescent="0.25">
      <c r="A2982" t="s">
        <v>8715</v>
      </c>
      <c r="B2982" t="s">
        <v>8716</v>
      </c>
      <c r="C2982" t="s">
        <v>8717</v>
      </c>
      <c r="D2982">
        <v>0</v>
      </c>
      <c r="E2982">
        <v>0</v>
      </c>
      <c r="F2982">
        <v>0</v>
      </c>
      <c r="G2982">
        <v>0</v>
      </c>
      <c r="H2982">
        <v>0</v>
      </c>
      <c r="I2982">
        <v>0</v>
      </c>
      <c r="J2982">
        <v>0</v>
      </c>
      <c r="K2982">
        <v>0</v>
      </c>
      <c r="L2982">
        <v>0</v>
      </c>
      <c r="M2982">
        <v>0</v>
      </c>
      <c r="N2982">
        <v>0</v>
      </c>
      <c r="O2982">
        <v>0</v>
      </c>
      <c r="P2982">
        <v>0</v>
      </c>
      <c r="Q2982">
        <v>0</v>
      </c>
      <c r="R2982">
        <v>0</v>
      </c>
      <c r="S2982">
        <v>0</v>
      </c>
      <c r="T2982">
        <v>0</v>
      </c>
      <c r="U2982">
        <v>0</v>
      </c>
      <c r="V2982">
        <v>45618000</v>
      </c>
      <c r="W2982">
        <v>2</v>
      </c>
      <c r="X2982">
        <v>2</v>
      </c>
      <c r="Y2982">
        <v>1</v>
      </c>
      <c r="Z2982">
        <v>1.2</v>
      </c>
      <c r="AA2982">
        <v>1.2</v>
      </c>
      <c r="AB2982">
        <v>0.7</v>
      </c>
      <c r="AC2982">
        <v>166.37</v>
      </c>
      <c r="AD2982">
        <v>6.7882999999999997E-3</v>
      </c>
      <c r="AE2982">
        <v>1.988</v>
      </c>
      <c r="AF2982">
        <v>50481000</v>
      </c>
      <c r="AG2982">
        <v>2</v>
      </c>
    </row>
    <row r="2983" spans="1:33" x14ac:dyDescent="0.25">
      <c r="A2983" t="s">
        <v>8718</v>
      </c>
      <c r="B2983" t="s">
        <v>8719</v>
      </c>
      <c r="C2983" t="s">
        <v>8720</v>
      </c>
      <c r="D2983">
        <v>10042000384</v>
      </c>
      <c r="E2983">
        <v>8587100160</v>
      </c>
      <c r="F2983">
        <v>9921399808</v>
      </c>
      <c r="G2983">
        <v>8657200128</v>
      </c>
      <c r="H2983">
        <v>8487699968</v>
      </c>
      <c r="I2983">
        <v>8636900352</v>
      </c>
      <c r="J2983">
        <v>8166799872</v>
      </c>
      <c r="K2983">
        <v>9113400320</v>
      </c>
      <c r="L2983">
        <v>9761699840</v>
      </c>
      <c r="M2983">
        <v>7962599936</v>
      </c>
      <c r="N2983">
        <v>6423600128</v>
      </c>
      <c r="O2983">
        <v>6359099904</v>
      </c>
      <c r="P2983">
        <v>6375099904</v>
      </c>
      <c r="Q2983">
        <v>9011200000</v>
      </c>
      <c r="R2983">
        <v>8186299904</v>
      </c>
      <c r="S2983">
        <v>7863399936</v>
      </c>
      <c r="T2983">
        <v>9452300288</v>
      </c>
      <c r="U2983">
        <v>7121099776</v>
      </c>
      <c r="V2983">
        <v>4580100096</v>
      </c>
      <c r="W2983">
        <v>30</v>
      </c>
      <c r="X2983">
        <v>30</v>
      </c>
      <c r="Y2983">
        <v>30</v>
      </c>
      <c r="Z2983">
        <v>80.3</v>
      </c>
      <c r="AA2983">
        <v>80.3</v>
      </c>
      <c r="AB2983">
        <v>80.3</v>
      </c>
      <c r="AC2983">
        <v>52.39</v>
      </c>
      <c r="AD2983">
        <v>0</v>
      </c>
      <c r="AE2983">
        <v>323.31</v>
      </c>
      <c r="AF2983">
        <v>170980000000</v>
      </c>
      <c r="AG2983">
        <v>953</v>
      </c>
    </row>
    <row r="2984" spans="1:33" x14ac:dyDescent="0.25">
      <c r="A2984" t="s">
        <v>8721</v>
      </c>
      <c r="B2984" t="s">
        <v>8722</v>
      </c>
      <c r="C2984" t="s">
        <v>8723</v>
      </c>
      <c r="D2984">
        <v>117880000</v>
      </c>
      <c r="E2984">
        <v>0</v>
      </c>
      <c r="F2984">
        <v>174380000</v>
      </c>
      <c r="G2984">
        <v>177080000</v>
      </c>
      <c r="H2984">
        <v>133800000</v>
      </c>
      <c r="I2984">
        <v>162710000</v>
      </c>
      <c r="J2984">
        <v>156190000</v>
      </c>
      <c r="K2984">
        <v>173190000</v>
      </c>
      <c r="L2984">
        <v>192690000</v>
      </c>
      <c r="M2984">
        <v>157890000</v>
      </c>
      <c r="N2984">
        <v>109200000</v>
      </c>
      <c r="O2984">
        <v>141420000</v>
      </c>
      <c r="P2984">
        <v>128030000</v>
      </c>
      <c r="Q2984">
        <v>0</v>
      </c>
      <c r="R2984">
        <v>0</v>
      </c>
      <c r="S2984">
        <v>128980000</v>
      </c>
      <c r="T2984">
        <v>0</v>
      </c>
      <c r="U2984">
        <v>115760000</v>
      </c>
      <c r="V2984">
        <v>0</v>
      </c>
      <c r="W2984">
        <v>7</v>
      </c>
      <c r="X2984">
        <v>7</v>
      </c>
      <c r="Y2984">
        <v>7</v>
      </c>
      <c r="Z2984">
        <v>56.2</v>
      </c>
      <c r="AA2984">
        <v>56.2</v>
      </c>
      <c r="AB2984">
        <v>56.2</v>
      </c>
      <c r="AC2984">
        <v>19.015000000000001</v>
      </c>
      <c r="AD2984">
        <v>0</v>
      </c>
      <c r="AE2984">
        <v>17.122</v>
      </c>
      <c r="AF2984">
        <v>2839400000</v>
      </c>
      <c r="AG2984">
        <v>64</v>
      </c>
    </row>
    <row r="2985" spans="1:33" x14ac:dyDescent="0.25">
      <c r="A2985" t="s">
        <v>8724</v>
      </c>
      <c r="B2985" t="s">
        <v>8725</v>
      </c>
      <c r="C2985" t="s">
        <v>8726</v>
      </c>
      <c r="D2985">
        <v>142530000</v>
      </c>
      <c r="E2985">
        <v>129690000</v>
      </c>
      <c r="F2985">
        <v>149900000</v>
      </c>
      <c r="G2985">
        <v>139590000</v>
      </c>
      <c r="H2985">
        <v>0</v>
      </c>
      <c r="I2985">
        <v>135700000</v>
      </c>
      <c r="J2985">
        <v>0</v>
      </c>
      <c r="K2985">
        <v>0</v>
      </c>
      <c r="L2985">
        <v>154870000</v>
      </c>
      <c r="M2985">
        <v>158750000</v>
      </c>
      <c r="N2985">
        <v>0</v>
      </c>
      <c r="O2985">
        <v>146760000</v>
      </c>
      <c r="P2985">
        <v>150040000</v>
      </c>
      <c r="Q2985">
        <v>148480000</v>
      </c>
      <c r="R2985">
        <v>166400000</v>
      </c>
      <c r="S2985">
        <v>0</v>
      </c>
      <c r="T2985">
        <v>144020000</v>
      </c>
      <c r="U2985">
        <v>0</v>
      </c>
      <c r="V2985">
        <v>0</v>
      </c>
      <c r="W2985">
        <v>8</v>
      </c>
      <c r="X2985">
        <v>8</v>
      </c>
      <c r="Y2985">
        <v>8</v>
      </c>
      <c r="Z2985">
        <v>32.6</v>
      </c>
      <c r="AA2985">
        <v>32.6</v>
      </c>
      <c r="AB2985">
        <v>32.6</v>
      </c>
      <c r="AC2985">
        <v>25.542000000000002</v>
      </c>
      <c r="AD2985">
        <v>0</v>
      </c>
      <c r="AE2985">
        <v>8.9924999999999997</v>
      </c>
      <c r="AF2985">
        <v>2249800000</v>
      </c>
      <c r="AG2985">
        <v>43</v>
      </c>
    </row>
    <row r="2986" spans="1:33" x14ac:dyDescent="0.25">
      <c r="A2986" t="s">
        <v>8727</v>
      </c>
      <c r="B2986" t="s">
        <v>8728</v>
      </c>
      <c r="C2986" t="s">
        <v>8729</v>
      </c>
      <c r="D2986">
        <v>136580000</v>
      </c>
      <c r="E2986">
        <v>142390000</v>
      </c>
      <c r="F2986">
        <v>104870000</v>
      </c>
      <c r="G2986">
        <v>0</v>
      </c>
      <c r="H2986">
        <v>0</v>
      </c>
      <c r="I2986">
        <v>0</v>
      </c>
      <c r="J2986">
        <v>0</v>
      </c>
      <c r="K2986">
        <v>0</v>
      </c>
      <c r="L2986">
        <v>0</v>
      </c>
      <c r="M2986">
        <v>0</v>
      </c>
      <c r="N2986">
        <v>0</v>
      </c>
      <c r="O2986">
        <v>0</v>
      </c>
      <c r="P2986">
        <v>0</v>
      </c>
      <c r="Q2986">
        <v>0</v>
      </c>
      <c r="R2986">
        <v>0</v>
      </c>
      <c r="S2986">
        <v>0</v>
      </c>
      <c r="T2986">
        <v>0</v>
      </c>
      <c r="U2986">
        <v>0</v>
      </c>
      <c r="V2986">
        <v>0</v>
      </c>
      <c r="W2986">
        <v>5</v>
      </c>
      <c r="X2986">
        <v>4</v>
      </c>
      <c r="Y2986">
        <v>4</v>
      </c>
      <c r="Z2986">
        <v>21</v>
      </c>
      <c r="AA2986">
        <v>17.600000000000001</v>
      </c>
      <c r="AB2986">
        <v>17.600000000000001</v>
      </c>
      <c r="AC2986">
        <v>31.263000000000002</v>
      </c>
      <c r="AD2986">
        <v>0</v>
      </c>
      <c r="AE2986">
        <v>5.7908999999999997</v>
      </c>
      <c r="AF2986">
        <v>662520000</v>
      </c>
      <c r="AG2986">
        <v>22</v>
      </c>
    </row>
    <row r="2987" spans="1:33" x14ac:dyDescent="0.25">
      <c r="A2987" t="s">
        <v>8730</v>
      </c>
      <c r="B2987" t="s">
        <v>8731</v>
      </c>
      <c r="C2987" t="s">
        <v>8732</v>
      </c>
      <c r="D2987">
        <v>0</v>
      </c>
      <c r="E2987">
        <v>402870016</v>
      </c>
      <c r="F2987">
        <v>392220000</v>
      </c>
      <c r="G2987">
        <v>375270016</v>
      </c>
      <c r="H2987">
        <v>348129984</v>
      </c>
      <c r="I2987">
        <v>336360000</v>
      </c>
      <c r="J2987">
        <v>459540000</v>
      </c>
      <c r="K2987">
        <v>0</v>
      </c>
      <c r="L2987">
        <v>451009984</v>
      </c>
      <c r="M2987">
        <v>0</v>
      </c>
      <c r="N2987">
        <v>211160000</v>
      </c>
      <c r="O2987">
        <v>423929984</v>
      </c>
      <c r="P2987">
        <v>399360000</v>
      </c>
      <c r="Q2987">
        <v>280760000</v>
      </c>
      <c r="R2987">
        <v>510800000</v>
      </c>
      <c r="S2987">
        <v>0</v>
      </c>
      <c r="T2987">
        <v>368190016</v>
      </c>
      <c r="U2987">
        <v>383960000</v>
      </c>
      <c r="V2987">
        <v>294390016</v>
      </c>
      <c r="W2987">
        <v>7</v>
      </c>
      <c r="X2987">
        <v>7</v>
      </c>
      <c r="Y2987">
        <v>3</v>
      </c>
      <c r="Z2987">
        <v>20.6</v>
      </c>
      <c r="AA2987">
        <v>20.6</v>
      </c>
      <c r="AB2987">
        <v>9</v>
      </c>
      <c r="AC2987">
        <v>39.585999999999999</v>
      </c>
      <c r="AD2987">
        <v>0</v>
      </c>
      <c r="AE2987">
        <v>9.9742999999999995</v>
      </c>
      <c r="AF2987">
        <v>7265800000</v>
      </c>
      <c r="AG2987">
        <v>48</v>
      </c>
    </row>
    <row r="2988" spans="1:33" x14ac:dyDescent="0.25">
      <c r="A2988" t="s">
        <v>8733</v>
      </c>
      <c r="B2988" t="s">
        <v>8734</v>
      </c>
      <c r="C2988" t="s">
        <v>8735</v>
      </c>
      <c r="D2988">
        <v>1063200000</v>
      </c>
      <c r="E2988">
        <v>1156400000</v>
      </c>
      <c r="F2988">
        <v>927350016</v>
      </c>
      <c r="G2988">
        <v>957440000</v>
      </c>
      <c r="H2988">
        <v>892659968</v>
      </c>
      <c r="I2988">
        <v>905880000</v>
      </c>
      <c r="J2988">
        <v>1039200000</v>
      </c>
      <c r="K2988">
        <v>827209984</v>
      </c>
      <c r="L2988">
        <v>977960000</v>
      </c>
      <c r="M2988">
        <v>927329984</v>
      </c>
      <c r="N2988">
        <v>442049984</v>
      </c>
      <c r="O2988">
        <v>1231000064</v>
      </c>
      <c r="P2988">
        <v>993000000</v>
      </c>
      <c r="Q2988">
        <v>991820032</v>
      </c>
      <c r="R2988">
        <v>949870016</v>
      </c>
      <c r="S2988">
        <v>939500032</v>
      </c>
      <c r="T2988">
        <v>1009900032</v>
      </c>
      <c r="U2988">
        <v>793270016</v>
      </c>
      <c r="V2988">
        <v>452750016</v>
      </c>
      <c r="W2988">
        <v>26</v>
      </c>
      <c r="X2988">
        <v>26</v>
      </c>
      <c r="Y2988">
        <v>26</v>
      </c>
      <c r="Z2988">
        <v>53.4</v>
      </c>
      <c r="AA2988">
        <v>53.4</v>
      </c>
      <c r="AB2988">
        <v>53.4</v>
      </c>
      <c r="AC2988">
        <v>88.549000000000007</v>
      </c>
      <c r="AD2988">
        <v>0</v>
      </c>
      <c r="AE2988">
        <v>323.31</v>
      </c>
      <c r="AF2988">
        <v>19022000000</v>
      </c>
      <c r="AG2988">
        <v>291</v>
      </c>
    </row>
    <row r="2989" spans="1:33" x14ac:dyDescent="0.25">
      <c r="A2989" t="s">
        <v>8736</v>
      </c>
      <c r="B2989" t="s">
        <v>8737</v>
      </c>
      <c r="C2989" t="s">
        <v>8738</v>
      </c>
      <c r="D2989">
        <v>214220000</v>
      </c>
      <c r="E2989">
        <v>207170000</v>
      </c>
      <c r="F2989">
        <v>179720000</v>
      </c>
      <c r="G2989">
        <v>166350000</v>
      </c>
      <c r="H2989">
        <v>159670000</v>
      </c>
      <c r="I2989">
        <v>206050000</v>
      </c>
      <c r="J2989">
        <v>216980000</v>
      </c>
      <c r="K2989">
        <v>204100000</v>
      </c>
      <c r="L2989">
        <v>162630000</v>
      </c>
      <c r="M2989">
        <v>194030000</v>
      </c>
      <c r="N2989">
        <v>126750000</v>
      </c>
      <c r="O2989">
        <v>161840000</v>
      </c>
      <c r="P2989">
        <v>166410000</v>
      </c>
      <c r="Q2989">
        <v>174920000</v>
      </c>
      <c r="R2989">
        <v>202580000</v>
      </c>
      <c r="S2989">
        <v>225120000</v>
      </c>
      <c r="T2989">
        <v>187730000</v>
      </c>
      <c r="U2989">
        <v>0</v>
      </c>
      <c r="V2989">
        <v>0</v>
      </c>
      <c r="W2989">
        <v>6</v>
      </c>
      <c r="X2989">
        <v>6</v>
      </c>
      <c r="Y2989">
        <v>6</v>
      </c>
      <c r="Z2989">
        <v>17.399999999999999</v>
      </c>
      <c r="AA2989">
        <v>17.399999999999999</v>
      </c>
      <c r="AB2989">
        <v>17.399999999999999</v>
      </c>
      <c r="AC2989">
        <v>52.164000000000001</v>
      </c>
      <c r="AD2989">
        <v>0</v>
      </c>
      <c r="AE2989">
        <v>37.704999999999998</v>
      </c>
      <c r="AF2989">
        <v>3572600000</v>
      </c>
      <c r="AG2989">
        <v>75</v>
      </c>
    </row>
    <row r="2990" spans="1:33" x14ac:dyDescent="0.25">
      <c r="A2990" t="s">
        <v>8739</v>
      </c>
      <c r="B2990" t="s">
        <v>8740</v>
      </c>
      <c r="C2990" t="s">
        <v>8741</v>
      </c>
      <c r="D2990">
        <v>348360000</v>
      </c>
      <c r="E2990">
        <v>376860000</v>
      </c>
      <c r="F2990">
        <v>354400000</v>
      </c>
      <c r="G2990">
        <v>608849984</v>
      </c>
      <c r="H2990">
        <v>445550016</v>
      </c>
      <c r="I2990">
        <v>457860000</v>
      </c>
      <c r="J2990">
        <v>406969984</v>
      </c>
      <c r="K2990">
        <v>223320000</v>
      </c>
      <c r="L2990">
        <v>378550016</v>
      </c>
      <c r="M2990">
        <v>405240000</v>
      </c>
      <c r="N2990">
        <v>506480000</v>
      </c>
      <c r="O2990">
        <v>324950016</v>
      </c>
      <c r="P2990">
        <v>367500000</v>
      </c>
      <c r="Q2990">
        <v>396550016</v>
      </c>
      <c r="R2990">
        <v>429400000</v>
      </c>
      <c r="S2990">
        <v>261520000</v>
      </c>
      <c r="T2990">
        <v>393540000</v>
      </c>
      <c r="U2990">
        <v>402329984</v>
      </c>
      <c r="V2990">
        <v>837139968</v>
      </c>
      <c r="W2990">
        <v>11</v>
      </c>
      <c r="X2990">
        <v>11</v>
      </c>
      <c r="Y2990">
        <v>9</v>
      </c>
      <c r="Z2990">
        <v>47.1</v>
      </c>
      <c r="AA2990">
        <v>47.1</v>
      </c>
      <c r="AB2990">
        <v>40.1</v>
      </c>
      <c r="AC2990">
        <v>41</v>
      </c>
      <c r="AD2990">
        <v>0</v>
      </c>
      <c r="AE2990">
        <v>118.47</v>
      </c>
      <c r="AF2990">
        <v>8818300000</v>
      </c>
      <c r="AG2990">
        <v>118</v>
      </c>
    </row>
    <row r="2991" spans="1:33" x14ac:dyDescent="0.25">
      <c r="A2991" t="s">
        <v>8742</v>
      </c>
      <c r="B2991" t="s">
        <v>8743</v>
      </c>
      <c r="C2991" t="s">
        <v>8744</v>
      </c>
      <c r="D2991">
        <v>133700000</v>
      </c>
      <c r="E2991">
        <v>112090000</v>
      </c>
      <c r="F2991">
        <v>106580000</v>
      </c>
      <c r="G2991">
        <v>164690000</v>
      </c>
      <c r="H2991">
        <v>130230000</v>
      </c>
      <c r="I2991">
        <v>188920000</v>
      </c>
      <c r="J2991">
        <v>75888000</v>
      </c>
      <c r="K2991">
        <v>0</v>
      </c>
      <c r="L2991">
        <v>209960000</v>
      </c>
      <c r="M2991">
        <v>139670000</v>
      </c>
      <c r="N2991">
        <v>87705000</v>
      </c>
      <c r="O2991">
        <v>98566000</v>
      </c>
      <c r="P2991">
        <v>112690000</v>
      </c>
      <c r="Q2991">
        <v>149450000</v>
      </c>
      <c r="R2991">
        <v>138650000</v>
      </c>
      <c r="S2991">
        <v>91160000</v>
      </c>
      <c r="T2991">
        <v>0</v>
      </c>
      <c r="U2991">
        <v>125410000</v>
      </c>
      <c r="V2991">
        <v>0</v>
      </c>
      <c r="W2991">
        <v>9</v>
      </c>
      <c r="X2991">
        <v>9</v>
      </c>
      <c r="Y2991">
        <v>9</v>
      </c>
      <c r="Z2991">
        <v>25.1</v>
      </c>
      <c r="AA2991">
        <v>25.1</v>
      </c>
      <c r="AB2991">
        <v>25.1</v>
      </c>
      <c r="AC2991">
        <v>55.845999999999997</v>
      </c>
      <c r="AD2991">
        <v>0</v>
      </c>
      <c r="AE2991">
        <v>19.898</v>
      </c>
      <c r="AF2991">
        <v>2395100000</v>
      </c>
      <c r="AG2991">
        <v>69</v>
      </c>
    </row>
    <row r="2992" spans="1:33" x14ac:dyDescent="0.25">
      <c r="A2992" t="s">
        <v>8745</v>
      </c>
      <c r="B2992" t="s">
        <v>8746</v>
      </c>
      <c r="C2992" t="s">
        <v>8747</v>
      </c>
      <c r="D2992">
        <v>251480000</v>
      </c>
      <c r="E2992">
        <v>214560000</v>
      </c>
      <c r="F2992">
        <v>246580000</v>
      </c>
      <c r="G2992">
        <v>222120000</v>
      </c>
      <c r="H2992">
        <v>266440000</v>
      </c>
      <c r="I2992">
        <v>180550000</v>
      </c>
      <c r="J2992">
        <v>275070016</v>
      </c>
      <c r="K2992">
        <v>0</v>
      </c>
      <c r="L2992">
        <v>224730000</v>
      </c>
      <c r="M2992">
        <v>245280000</v>
      </c>
      <c r="N2992">
        <v>281929984</v>
      </c>
      <c r="O2992">
        <v>251500000</v>
      </c>
      <c r="P2992">
        <v>204990000</v>
      </c>
      <c r="Q2992">
        <v>169050000</v>
      </c>
      <c r="R2992">
        <v>208930000</v>
      </c>
      <c r="S2992">
        <v>206910000</v>
      </c>
      <c r="T2992">
        <v>94639000</v>
      </c>
      <c r="U2992">
        <v>205610000</v>
      </c>
      <c r="V2992">
        <v>365790016</v>
      </c>
      <c r="W2992">
        <v>24</v>
      </c>
      <c r="X2992">
        <v>15</v>
      </c>
      <c r="Y2992">
        <v>15</v>
      </c>
      <c r="Z2992">
        <v>21</v>
      </c>
      <c r="AA2992">
        <v>14.7</v>
      </c>
      <c r="AB2992">
        <v>14.7</v>
      </c>
      <c r="AC2992">
        <v>217.04</v>
      </c>
      <c r="AD2992">
        <v>0</v>
      </c>
      <c r="AE2992">
        <v>135.27000000000001</v>
      </c>
      <c r="AF2992">
        <v>4681000000</v>
      </c>
      <c r="AG2992">
        <v>88</v>
      </c>
    </row>
    <row r="2993" spans="1:33" x14ac:dyDescent="0.25">
      <c r="A2993" t="s">
        <v>8748</v>
      </c>
      <c r="B2993" t="s">
        <v>8749</v>
      </c>
      <c r="C2993" t="s">
        <v>8750</v>
      </c>
      <c r="D2993">
        <v>507409984</v>
      </c>
      <c r="E2993">
        <v>541009984</v>
      </c>
      <c r="F2993">
        <v>517060000</v>
      </c>
      <c r="G2993">
        <v>505280000</v>
      </c>
      <c r="H2993">
        <v>489870016</v>
      </c>
      <c r="I2993">
        <v>530649984</v>
      </c>
      <c r="J2993">
        <v>555219968</v>
      </c>
      <c r="K2993">
        <v>0</v>
      </c>
      <c r="L2993">
        <v>494529984</v>
      </c>
      <c r="M2993">
        <v>500700000</v>
      </c>
      <c r="N2993">
        <v>427060000</v>
      </c>
      <c r="O2993">
        <v>459320000</v>
      </c>
      <c r="P2993">
        <v>423270016</v>
      </c>
      <c r="Q2993">
        <v>524430016</v>
      </c>
      <c r="R2993">
        <v>521870016</v>
      </c>
      <c r="S2993">
        <v>442809984</v>
      </c>
      <c r="T2993">
        <v>503129984</v>
      </c>
      <c r="U2993">
        <v>487830016</v>
      </c>
      <c r="V2993">
        <v>295400000</v>
      </c>
      <c r="W2993">
        <v>13</v>
      </c>
      <c r="X2993">
        <v>13</v>
      </c>
      <c r="Y2993">
        <v>13</v>
      </c>
      <c r="Z2993">
        <v>58.2</v>
      </c>
      <c r="AA2993">
        <v>58.2</v>
      </c>
      <c r="AB2993">
        <v>58.2</v>
      </c>
      <c r="AC2993">
        <v>36.500999999999998</v>
      </c>
      <c r="AD2993">
        <v>0</v>
      </c>
      <c r="AE2993">
        <v>188.85</v>
      </c>
      <c r="AF2993">
        <v>9790000000</v>
      </c>
      <c r="AG2993">
        <v>144</v>
      </c>
    </row>
    <row r="2994" spans="1:33" x14ac:dyDescent="0.25">
      <c r="A2994" t="s">
        <v>8751</v>
      </c>
      <c r="B2994" t="s">
        <v>8752</v>
      </c>
      <c r="C2994" t="s">
        <v>8753</v>
      </c>
      <c r="D2994">
        <v>2332300032</v>
      </c>
      <c r="E2994">
        <v>2242200064</v>
      </c>
      <c r="F2994">
        <v>1917299968</v>
      </c>
      <c r="G2994">
        <v>2415399936</v>
      </c>
      <c r="H2994">
        <v>2006700032</v>
      </c>
      <c r="I2994">
        <v>2052099968</v>
      </c>
      <c r="J2994">
        <v>2254099968</v>
      </c>
      <c r="K2994">
        <v>2020499968</v>
      </c>
      <c r="L2994">
        <v>2248999936</v>
      </c>
      <c r="M2994">
        <v>1839399936</v>
      </c>
      <c r="N2994">
        <v>2706800128</v>
      </c>
      <c r="O2994">
        <v>2340800000</v>
      </c>
      <c r="P2994">
        <v>2287399936</v>
      </c>
      <c r="Q2994">
        <v>2094700032</v>
      </c>
      <c r="R2994">
        <v>2040899968</v>
      </c>
      <c r="S2994">
        <v>1952899968</v>
      </c>
      <c r="T2994">
        <v>2262599936</v>
      </c>
      <c r="U2994">
        <v>1875800064</v>
      </c>
      <c r="V2994">
        <v>3042899968</v>
      </c>
      <c r="W2994">
        <v>13</v>
      </c>
      <c r="X2994">
        <v>13</v>
      </c>
      <c r="Y2994">
        <v>10</v>
      </c>
      <c r="Z2994">
        <v>45.5</v>
      </c>
      <c r="AA2994">
        <v>45.5</v>
      </c>
      <c r="AB2994">
        <v>39.299999999999997</v>
      </c>
      <c r="AC2994">
        <v>47.534999999999997</v>
      </c>
      <c r="AD2994">
        <v>0</v>
      </c>
      <c r="AE2994">
        <v>323.31</v>
      </c>
      <c r="AF2994">
        <v>46274000000</v>
      </c>
      <c r="AG2994">
        <v>282</v>
      </c>
    </row>
    <row r="2995" spans="1:33" x14ac:dyDescent="0.25">
      <c r="A2995" t="s">
        <v>8754</v>
      </c>
      <c r="B2995" t="s">
        <v>8755</v>
      </c>
      <c r="C2995" t="s">
        <v>8756</v>
      </c>
      <c r="D2995">
        <v>1243100032</v>
      </c>
      <c r="E2995">
        <v>1188899968</v>
      </c>
      <c r="F2995">
        <v>1196099968</v>
      </c>
      <c r="G2995">
        <v>1485299968</v>
      </c>
      <c r="H2995">
        <v>1247399936</v>
      </c>
      <c r="I2995">
        <v>1281400064</v>
      </c>
      <c r="J2995">
        <v>1012600000</v>
      </c>
      <c r="K2995">
        <v>1369100032</v>
      </c>
      <c r="L2995">
        <v>1171000064</v>
      </c>
      <c r="M2995">
        <v>1111500032</v>
      </c>
      <c r="N2995">
        <v>1458499968</v>
      </c>
      <c r="O2995">
        <v>1220300032</v>
      </c>
      <c r="P2995">
        <v>1258700032</v>
      </c>
      <c r="Q2995">
        <v>955790016</v>
      </c>
      <c r="R2995">
        <v>1150099968</v>
      </c>
      <c r="S2995">
        <v>1275100032</v>
      </c>
      <c r="T2995">
        <v>1288600064</v>
      </c>
      <c r="U2995">
        <v>1032899968</v>
      </c>
      <c r="V2995">
        <v>1931900032</v>
      </c>
      <c r="W2995">
        <v>35</v>
      </c>
      <c r="X2995">
        <v>35</v>
      </c>
      <c r="Y2995">
        <v>29</v>
      </c>
      <c r="Z2995">
        <v>38.5</v>
      </c>
      <c r="AA2995">
        <v>38.5</v>
      </c>
      <c r="AB2995">
        <v>32.299999999999997</v>
      </c>
      <c r="AC2995">
        <v>119.06</v>
      </c>
      <c r="AD2995">
        <v>0</v>
      </c>
      <c r="AE2995">
        <v>188.53</v>
      </c>
      <c r="AF2995">
        <v>26230000000</v>
      </c>
      <c r="AG2995">
        <v>382</v>
      </c>
    </row>
    <row r="2996" spans="1:33" x14ac:dyDescent="0.25">
      <c r="A2996" t="s">
        <v>8757</v>
      </c>
      <c r="B2996" t="s">
        <v>8758</v>
      </c>
      <c r="C2996" t="s">
        <v>8759</v>
      </c>
      <c r="D2996">
        <v>0</v>
      </c>
      <c r="E2996">
        <v>73685000</v>
      </c>
      <c r="F2996">
        <v>69995000</v>
      </c>
      <c r="G2996">
        <v>0</v>
      </c>
      <c r="H2996">
        <v>66122000</v>
      </c>
      <c r="I2996">
        <v>56306000</v>
      </c>
      <c r="J2996">
        <v>57201000</v>
      </c>
      <c r="K2996">
        <v>0</v>
      </c>
      <c r="L2996">
        <v>75269000</v>
      </c>
      <c r="M2996">
        <v>0</v>
      </c>
      <c r="N2996">
        <v>66950000</v>
      </c>
      <c r="O2996">
        <v>86069000</v>
      </c>
      <c r="P2996">
        <v>72786000</v>
      </c>
      <c r="Q2996">
        <v>81847000</v>
      </c>
      <c r="R2996">
        <v>85088000</v>
      </c>
      <c r="S2996">
        <v>0</v>
      </c>
      <c r="T2996">
        <v>65281000</v>
      </c>
      <c r="U2996">
        <v>0</v>
      </c>
      <c r="V2996">
        <v>87559000</v>
      </c>
      <c r="W2996">
        <v>4</v>
      </c>
      <c r="X2996">
        <v>4</v>
      </c>
      <c r="Y2996">
        <v>4</v>
      </c>
      <c r="Z2996">
        <v>29.5</v>
      </c>
      <c r="AA2996">
        <v>29.5</v>
      </c>
      <c r="AB2996">
        <v>29.5</v>
      </c>
      <c r="AC2996">
        <v>19.198</v>
      </c>
      <c r="AD2996">
        <v>0</v>
      </c>
      <c r="AE2996">
        <v>10.462999999999999</v>
      </c>
      <c r="AF2996">
        <v>1207600000</v>
      </c>
      <c r="AG2996">
        <v>42</v>
      </c>
    </row>
    <row r="2997" spans="1:33" x14ac:dyDescent="0.25">
      <c r="A2997" t="s">
        <v>8760</v>
      </c>
      <c r="B2997" t="s">
        <v>8761</v>
      </c>
      <c r="C2997" t="s">
        <v>2454</v>
      </c>
      <c r="D2997">
        <v>1785100032</v>
      </c>
      <c r="E2997">
        <v>1879500032</v>
      </c>
      <c r="F2997">
        <v>1885500032</v>
      </c>
      <c r="G2997">
        <v>1751000064</v>
      </c>
      <c r="H2997">
        <v>1920400000</v>
      </c>
      <c r="I2997">
        <v>1884000000</v>
      </c>
      <c r="J2997">
        <v>2061600000</v>
      </c>
      <c r="K2997">
        <v>1491900032</v>
      </c>
      <c r="L2997">
        <v>1467800064</v>
      </c>
      <c r="M2997">
        <v>2017100032</v>
      </c>
      <c r="N2997">
        <v>1319000064</v>
      </c>
      <c r="O2997">
        <v>1479200000</v>
      </c>
      <c r="P2997">
        <v>1436300032</v>
      </c>
      <c r="Q2997">
        <v>1422800000</v>
      </c>
      <c r="R2997">
        <v>1797400064</v>
      </c>
      <c r="S2997">
        <v>1775200000</v>
      </c>
      <c r="T2997">
        <v>1778599936</v>
      </c>
      <c r="U2997">
        <v>1674599936</v>
      </c>
      <c r="V2997">
        <v>1132899968</v>
      </c>
      <c r="W2997">
        <v>17</v>
      </c>
      <c r="X2997">
        <v>17</v>
      </c>
      <c r="Y2997">
        <v>7</v>
      </c>
      <c r="Z2997">
        <v>46.9</v>
      </c>
      <c r="AA2997">
        <v>46.9</v>
      </c>
      <c r="AB2997">
        <v>26</v>
      </c>
      <c r="AC2997">
        <v>71.456000000000003</v>
      </c>
      <c r="AD2997">
        <v>0</v>
      </c>
      <c r="AE2997">
        <v>323.31</v>
      </c>
      <c r="AF2997">
        <v>35732000000</v>
      </c>
      <c r="AG2997">
        <v>324</v>
      </c>
    </row>
    <row r="2998" spans="1:33" x14ac:dyDescent="0.25">
      <c r="A2998" t="s">
        <v>8762</v>
      </c>
      <c r="B2998" t="s">
        <v>8763</v>
      </c>
      <c r="C2998" t="s">
        <v>8764</v>
      </c>
      <c r="D2998">
        <v>1216199936</v>
      </c>
      <c r="E2998">
        <v>1241799936</v>
      </c>
      <c r="F2998">
        <v>1477200000</v>
      </c>
      <c r="G2998">
        <v>1841299968</v>
      </c>
      <c r="H2998">
        <v>1943000064</v>
      </c>
      <c r="I2998">
        <v>1933500032</v>
      </c>
      <c r="J2998">
        <v>1062899968</v>
      </c>
      <c r="K2998">
        <v>1778200064</v>
      </c>
      <c r="L2998">
        <v>1207200000</v>
      </c>
      <c r="M2998">
        <v>1917299968</v>
      </c>
      <c r="N2998">
        <v>2002499968</v>
      </c>
      <c r="O2998">
        <v>2170700032</v>
      </c>
      <c r="P2998">
        <v>1146800000</v>
      </c>
      <c r="Q2998">
        <v>1752000000</v>
      </c>
      <c r="R2998">
        <v>1771800064</v>
      </c>
      <c r="S2998">
        <v>609289984</v>
      </c>
      <c r="T2998">
        <v>1824700032</v>
      </c>
      <c r="U2998">
        <v>1474300032</v>
      </c>
      <c r="V2998">
        <v>2325100032</v>
      </c>
      <c r="W2998">
        <v>30</v>
      </c>
      <c r="X2998">
        <v>30</v>
      </c>
      <c r="Y2998">
        <v>30</v>
      </c>
      <c r="Z2998">
        <v>36.700000000000003</v>
      </c>
      <c r="AA2998">
        <v>36.700000000000003</v>
      </c>
      <c r="AB2998">
        <v>36.700000000000003</v>
      </c>
      <c r="AC2998">
        <v>113.89</v>
      </c>
      <c r="AD2998">
        <v>0</v>
      </c>
      <c r="AE2998">
        <v>306.63</v>
      </c>
      <c r="AF2998">
        <v>33855000000</v>
      </c>
      <c r="AG2998">
        <v>383</v>
      </c>
    </row>
    <row r="2999" spans="1:33" x14ac:dyDescent="0.25">
      <c r="A2999" t="s">
        <v>8765</v>
      </c>
      <c r="B2999" t="s">
        <v>8766</v>
      </c>
      <c r="C2999" t="s">
        <v>8767</v>
      </c>
      <c r="D2999">
        <v>3592100096</v>
      </c>
      <c r="E2999">
        <v>4294299904</v>
      </c>
      <c r="F2999">
        <v>3422400000</v>
      </c>
      <c r="G2999">
        <v>2694299904</v>
      </c>
      <c r="H2999">
        <v>2798299904</v>
      </c>
      <c r="I2999">
        <v>3092100096</v>
      </c>
      <c r="J2999">
        <v>3950899968</v>
      </c>
      <c r="K2999">
        <v>3811399936</v>
      </c>
      <c r="L2999">
        <v>2637499904</v>
      </c>
      <c r="M2999">
        <v>3035399936</v>
      </c>
      <c r="N2999">
        <v>2056000000</v>
      </c>
      <c r="O2999">
        <v>2879200000</v>
      </c>
      <c r="P2999">
        <v>2971800064</v>
      </c>
      <c r="Q2999">
        <v>3693299968</v>
      </c>
      <c r="R2999">
        <v>3001700096</v>
      </c>
      <c r="S2999">
        <v>3189900032</v>
      </c>
      <c r="T2999">
        <v>3833999872</v>
      </c>
      <c r="U2999">
        <v>3585299968</v>
      </c>
      <c r="V2999">
        <v>1998099968</v>
      </c>
      <c r="W2999">
        <v>16</v>
      </c>
      <c r="X2999">
        <v>15</v>
      </c>
      <c r="Y2999">
        <v>15</v>
      </c>
      <c r="Z2999">
        <v>52.9</v>
      </c>
      <c r="AA2999">
        <v>51.5</v>
      </c>
      <c r="AB2999">
        <v>51.5</v>
      </c>
      <c r="AC2999">
        <v>53.895000000000003</v>
      </c>
      <c r="AD2999">
        <v>0</v>
      </c>
      <c r="AE2999">
        <v>323.31</v>
      </c>
      <c r="AF2999">
        <v>65531000000</v>
      </c>
      <c r="AG2999">
        <v>452</v>
      </c>
    </row>
    <row r="3000" spans="1:33" x14ac:dyDescent="0.25">
      <c r="A3000" t="s">
        <v>8768</v>
      </c>
      <c r="B3000" t="s">
        <v>8769</v>
      </c>
      <c r="C3000" t="s">
        <v>8770</v>
      </c>
      <c r="D3000">
        <v>146990000</v>
      </c>
      <c r="E3000">
        <v>155760000</v>
      </c>
      <c r="F3000">
        <v>129240000</v>
      </c>
      <c r="G3000">
        <v>104560000</v>
      </c>
      <c r="H3000">
        <v>102290000</v>
      </c>
      <c r="I3000">
        <v>125650000</v>
      </c>
      <c r="J3000">
        <v>97502000</v>
      </c>
      <c r="K3000">
        <v>100900000</v>
      </c>
      <c r="L3000">
        <v>105010000</v>
      </c>
      <c r="M3000">
        <v>129830000</v>
      </c>
      <c r="N3000">
        <v>0</v>
      </c>
      <c r="O3000">
        <v>134200000</v>
      </c>
      <c r="P3000">
        <v>125620000</v>
      </c>
      <c r="Q3000">
        <v>127450000</v>
      </c>
      <c r="R3000">
        <v>178830000</v>
      </c>
      <c r="S3000">
        <v>172490000</v>
      </c>
      <c r="T3000">
        <v>118160000</v>
      </c>
      <c r="U3000">
        <v>104860000</v>
      </c>
      <c r="V3000">
        <v>127590000</v>
      </c>
      <c r="W3000">
        <v>11</v>
      </c>
      <c r="X3000">
        <v>10</v>
      </c>
      <c r="Y3000">
        <v>9</v>
      </c>
      <c r="Z3000">
        <v>23.1</v>
      </c>
      <c r="AA3000">
        <v>21.9</v>
      </c>
      <c r="AB3000">
        <v>20.399999999999999</v>
      </c>
      <c r="AC3000">
        <v>57.948999999999998</v>
      </c>
      <c r="AD3000">
        <v>0</v>
      </c>
      <c r="AE3000">
        <v>22.899000000000001</v>
      </c>
      <c r="AF3000">
        <v>2501200000</v>
      </c>
      <c r="AG3000">
        <v>74</v>
      </c>
    </row>
    <row r="3001" spans="1:33" x14ac:dyDescent="0.25">
      <c r="A3001" t="s">
        <v>8771</v>
      </c>
      <c r="B3001" t="s">
        <v>8772</v>
      </c>
      <c r="C3001" t="s">
        <v>8773</v>
      </c>
      <c r="D3001">
        <v>137350000</v>
      </c>
      <c r="E3001">
        <v>130620000</v>
      </c>
      <c r="F3001">
        <v>106050000</v>
      </c>
      <c r="G3001">
        <v>0</v>
      </c>
      <c r="H3001">
        <v>0</v>
      </c>
      <c r="I3001">
        <v>126470000</v>
      </c>
      <c r="J3001">
        <v>152860000</v>
      </c>
      <c r="K3001">
        <v>0</v>
      </c>
      <c r="L3001">
        <v>0</v>
      </c>
      <c r="M3001">
        <v>0</v>
      </c>
      <c r="N3001">
        <v>0</v>
      </c>
      <c r="O3001">
        <v>138770000</v>
      </c>
      <c r="P3001">
        <v>112330000</v>
      </c>
      <c r="Q3001">
        <v>0</v>
      </c>
      <c r="R3001">
        <v>142570000</v>
      </c>
      <c r="S3001">
        <v>139690000</v>
      </c>
      <c r="T3001">
        <v>104000000</v>
      </c>
      <c r="U3001">
        <v>0</v>
      </c>
      <c r="V3001">
        <v>104290000</v>
      </c>
      <c r="W3001">
        <v>5</v>
      </c>
      <c r="X3001">
        <v>5</v>
      </c>
      <c r="Y3001">
        <v>5</v>
      </c>
      <c r="Z3001">
        <v>22.7</v>
      </c>
      <c r="AA3001">
        <v>22.7</v>
      </c>
      <c r="AB3001">
        <v>22.7</v>
      </c>
      <c r="AC3001">
        <v>20.63</v>
      </c>
      <c r="AD3001">
        <v>0</v>
      </c>
      <c r="AE3001">
        <v>11.054</v>
      </c>
      <c r="AF3001">
        <v>1699300000</v>
      </c>
      <c r="AG3001">
        <v>38</v>
      </c>
    </row>
    <row r="3002" spans="1:33" x14ac:dyDescent="0.25">
      <c r="A3002" t="s">
        <v>8774</v>
      </c>
      <c r="B3002" t="s">
        <v>8775</v>
      </c>
      <c r="C3002" t="s">
        <v>8776</v>
      </c>
      <c r="D3002">
        <v>219300000</v>
      </c>
      <c r="E3002">
        <v>160780000</v>
      </c>
      <c r="F3002">
        <v>209080000</v>
      </c>
      <c r="G3002">
        <v>182030000</v>
      </c>
      <c r="H3002">
        <v>191360000</v>
      </c>
      <c r="I3002">
        <v>177960000</v>
      </c>
      <c r="J3002">
        <v>210080000</v>
      </c>
      <c r="K3002">
        <v>0</v>
      </c>
      <c r="L3002">
        <v>208320000</v>
      </c>
      <c r="M3002">
        <v>186090000</v>
      </c>
      <c r="N3002">
        <v>0</v>
      </c>
      <c r="O3002">
        <v>172270000</v>
      </c>
      <c r="P3002">
        <v>234660000</v>
      </c>
      <c r="Q3002">
        <v>360260000</v>
      </c>
      <c r="R3002">
        <v>360280000</v>
      </c>
      <c r="S3002">
        <v>257350000</v>
      </c>
      <c r="T3002">
        <v>350360000</v>
      </c>
      <c r="U3002">
        <v>209000000</v>
      </c>
      <c r="V3002">
        <v>0</v>
      </c>
      <c r="W3002">
        <v>13</v>
      </c>
      <c r="X3002">
        <v>13</v>
      </c>
      <c r="Y3002">
        <v>13</v>
      </c>
      <c r="Z3002">
        <v>39.6</v>
      </c>
      <c r="AA3002">
        <v>39.6</v>
      </c>
      <c r="AB3002">
        <v>39.6</v>
      </c>
      <c r="AC3002">
        <v>51.212000000000003</v>
      </c>
      <c r="AD3002">
        <v>0</v>
      </c>
      <c r="AE3002">
        <v>96.878</v>
      </c>
      <c r="AF3002">
        <v>4049200000</v>
      </c>
      <c r="AG3002">
        <v>91</v>
      </c>
    </row>
    <row r="3003" spans="1:33" x14ac:dyDescent="0.25">
      <c r="A3003" t="s">
        <v>8777</v>
      </c>
      <c r="B3003" t="s">
        <v>8778</v>
      </c>
      <c r="C3003" t="s">
        <v>8779</v>
      </c>
      <c r="D3003">
        <v>0</v>
      </c>
      <c r="E3003">
        <v>0</v>
      </c>
      <c r="F3003">
        <v>0</v>
      </c>
      <c r="G3003">
        <v>0</v>
      </c>
      <c r="H3003">
        <v>62608000</v>
      </c>
      <c r="I3003">
        <v>0</v>
      </c>
      <c r="J3003">
        <v>0</v>
      </c>
      <c r="K3003">
        <v>0</v>
      </c>
      <c r="L3003">
        <v>0</v>
      </c>
      <c r="M3003">
        <v>0</v>
      </c>
      <c r="N3003">
        <v>0</v>
      </c>
      <c r="O3003">
        <v>0</v>
      </c>
      <c r="P3003">
        <v>0</v>
      </c>
      <c r="Q3003">
        <v>0</v>
      </c>
      <c r="R3003">
        <v>0</v>
      </c>
      <c r="S3003">
        <v>0</v>
      </c>
      <c r="T3003">
        <v>0</v>
      </c>
      <c r="U3003">
        <v>0</v>
      </c>
      <c r="V3003">
        <v>0</v>
      </c>
      <c r="W3003">
        <v>12</v>
      </c>
      <c r="X3003">
        <v>5</v>
      </c>
      <c r="Y3003">
        <v>5</v>
      </c>
      <c r="Z3003">
        <v>9.1</v>
      </c>
      <c r="AA3003">
        <v>3.6</v>
      </c>
      <c r="AB3003">
        <v>3.6</v>
      </c>
      <c r="AC3003">
        <v>158.16999999999999</v>
      </c>
      <c r="AD3003">
        <v>0</v>
      </c>
      <c r="AE3003">
        <v>6.5301</v>
      </c>
      <c r="AF3003">
        <v>445500000</v>
      </c>
      <c r="AG3003">
        <v>21</v>
      </c>
    </row>
    <row r="3004" spans="1:33" x14ac:dyDescent="0.25">
      <c r="A3004" t="s">
        <v>8780</v>
      </c>
      <c r="B3004" t="s">
        <v>8781</v>
      </c>
      <c r="C3004" t="s">
        <v>8782</v>
      </c>
      <c r="D3004">
        <v>0</v>
      </c>
      <c r="E3004">
        <v>0</v>
      </c>
      <c r="F3004">
        <v>0</v>
      </c>
      <c r="G3004">
        <v>0</v>
      </c>
      <c r="H3004">
        <v>0</v>
      </c>
      <c r="I3004">
        <v>0</v>
      </c>
      <c r="J3004">
        <v>97404000</v>
      </c>
      <c r="K3004">
        <v>0</v>
      </c>
      <c r="L3004">
        <v>0</v>
      </c>
      <c r="M3004">
        <v>71488000</v>
      </c>
      <c r="N3004">
        <v>0</v>
      </c>
      <c r="O3004">
        <v>0</v>
      </c>
      <c r="P3004">
        <v>0</v>
      </c>
      <c r="Q3004">
        <v>0</v>
      </c>
      <c r="R3004">
        <v>0</v>
      </c>
      <c r="S3004">
        <v>76282000</v>
      </c>
      <c r="T3004">
        <v>0</v>
      </c>
      <c r="U3004">
        <v>0</v>
      </c>
      <c r="V3004">
        <v>0</v>
      </c>
      <c r="W3004">
        <v>6</v>
      </c>
      <c r="X3004">
        <v>6</v>
      </c>
      <c r="Y3004">
        <v>6</v>
      </c>
      <c r="Z3004">
        <v>12.8</v>
      </c>
      <c r="AA3004">
        <v>12.8</v>
      </c>
      <c r="AB3004">
        <v>12.8</v>
      </c>
      <c r="AC3004">
        <v>76.614999999999995</v>
      </c>
      <c r="AD3004">
        <v>0</v>
      </c>
      <c r="AE3004">
        <v>6.0805999999999996</v>
      </c>
      <c r="AF3004">
        <v>500170000</v>
      </c>
      <c r="AG3004">
        <v>23</v>
      </c>
    </row>
    <row r="3005" spans="1:33" x14ac:dyDescent="0.25">
      <c r="A3005" t="s">
        <v>8783</v>
      </c>
      <c r="B3005" t="s">
        <v>8784</v>
      </c>
      <c r="C3005" t="s">
        <v>1962</v>
      </c>
      <c r="D3005">
        <v>0</v>
      </c>
      <c r="E3005">
        <v>51664000</v>
      </c>
      <c r="F3005">
        <v>0</v>
      </c>
      <c r="G3005">
        <v>0</v>
      </c>
      <c r="H3005">
        <v>0</v>
      </c>
      <c r="I3005">
        <v>0</v>
      </c>
      <c r="J3005">
        <v>0</v>
      </c>
      <c r="K3005">
        <v>0</v>
      </c>
      <c r="L3005">
        <v>0</v>
      </c>
      <c r="M3005">
        <v>101910000</v>
      </c>
      <c r="N3005">
        <v>0</v>
      </c>
      <c r="O3005">
        <v>0</v>
      </c>
      <c r="P3005">
        <v>0</v>
      </c>
      <c r="Q3005">
        <v>0</v>
      </c>
      <c r="R3005">
        <v>0</v>
      </c>
      <c r="S3005">
        <v>0</v>
      </c>
      <c r="T3005">
        <v>0</v>
      </c>
      <c r="U3005">
        <v>0</v>
      </c>
      <c r="V3005">
        <v>0</v>
      </c>
      <c r="W3005">
        <v>5</v>
      </c>
      <c r="X3005">
        <v>2</v>
      </c>
      <c r="Y3005">
        <v>2</v>
      </c>
      <c r="Z3005">
        <v>21.9</v>
      </c>
      <c r="AA3005">
        <v>7.2</v>
      </c>
      <c r="AB3005">
        <v>7.2</v>
      </c>
      <c r="AC3005">
        <v>28.989000000000001</v>
      </c>
      <c r="AD3005">
        <v>0</v>
      </c>
      <c r="AE3005">
        <v>215.24</v>
      </c>
      <c r="AF3005">
        <v>457380000</v>
      </c>
      <c r="AG3005">
        <v>13</v>
      </c>
    </row>
    <row r="3006" spans="1:33" x14ac:dyDescent="0.25">
      <c r="A3006" t="s">
        <v>8785</v>
      </c>
      <c r="B3006" t="s">
        <v>8786</v>
      </c>
      <c r="C3006" t="s">
        <v>8787</v>
      </c>
      <c r="D3006">
        <v>453870016</v>
      </c>
      <c r="E3006">
        <v>412150016</v>
      </c>
      <c r="F3006">
        <v>546179968</v>
      </c>
      <c r="G3006">
        <v>566339968</v>
      </c>
      <c r="H3006">
        <v>503729984</v>
      </c>
      <c r="I3006">
        <v>544649984</v>
      </c>
      <c r="J3006">
        <v>269160000</v>
      </c>
      <c r="K3006">
        <v>487929984</v>
      </c>
      <c r="L3006">
        <v>389180000</v>
      </c>
      <c r="M3006">
        <v>567640000</v>
      </c>
      <c r="N3006">
        <v>460150016</v>
      </c>
      <c r="O3006">
        <v>413310016</v>
      </c>
      <c r="P3006">
        <v>444270016</v>
      </c>
      <c r="Q3006">
        <v>429780000</v>
      </c>
      <c r="R3006">
        <v>560790016</v>
      </c>
      <c r="S3006">
        <v>599129984</v>
      </c>
      <c r="T3006">
        <v>597190016</v>
      </c>
      <c r="U3006">
        <v>413300000</v>
      </c>
      <c r="V3006">
        <v>471089984</v>
      </c>
      <c r="W3006">
        <v>11</v>
      </c>
      <c r="X3006">
        <v>9</v>
      </c>
      <c r="Y3006">
        <v>9</v>
      </c>
      <c r="Z3006">
        <v>27.1</v>
      </c>
      <c r="AA3006">
        <v>24.1</v>
      </c>
      <c r="AB3006">
        <v>24.1</v>
      </c>
      <c r="AC3006">
        <v>70.754000000000005</v>
      </c>
      <c r="AD3006">
        <v>0</v>
      </c>
      <c r="AE3006">
        <v>113.21</v>
      </c>
      <c r="AF3006">
        <v>10235000000</v>
      </c>
      <c r="AG3006">
        <v>84</v>
      </c>
    </row>
    <row r="3007" spans="1:33" x14ac:dyDescent="0.25">
      <c r="A3007" t="s">
        <v>8788</v>
      </c>
      <c r="B3007" t="s">
        <v>8789</v>
      </c>
      <c r="C3007" t="s">
        <v>8790</v>
      </c>
      <c r="D3007">
        <v>0</v>
      </c>
      <c r="E3007">
        <v>0</v>
      </c>
      <c r="F3007">
        <v>0</v>
      </c>
      <c r="G3007">
        <v>57274000</v>
      </c>
      <c r="H3007">
        <v>0</v>
      </c>
      <c r="I3007">
        <v>0</v>
      </c>
      <c r="J3007">
        <v>0</v>
      </c>
      <c r="K3007">
        <v>0</v>
      </c>
      <c r="L3007">
        <v>0</v>
      </c>
      <c r="M3007">
        <v>0</v>
      </c>
      <c r="N3007">
        <v>0</v>
      </c>
      <c r="O3007">
        <v>82533000</v>
      </c>
      <c r="P3007">
        <v>0</v>
      </c>
      <c r="Q3007">
        <v>70157000</v>
      </c>
      <c r="R3007">
        <v>0</v>
      </c>
      <c r="S3007">
        <v>0</v>
      </c>
      <c r="T3007">
        <v>0</v>
      </c>
      <c r="U3007">
        <v>63988000</v>
      </c>
      <c r="V3007">
        <v>0</v>
      </c>
      <c r="W3007">
        <v>9</v>
      </c>
      <c r="X3007">
        <v>9</v>
      </c>
      <c r="Y3007">
        <v>9</v>
      </c>
      <c r="Z3007">
        <v>22.7</v>
      </c>
      <c r="AA3007">
        <v>22.7</v>
      </c>
      <c r="AB3007">
        <v>22.7</v>
      </c>
      <c r="AC3007">
        <v>69.930999999999997</v>
      </c>
      <c r="AD3007">
        <v>0</v>
      </c>
      <c r="AE3007">
        <v>28.739000000000001</v>
      </c>
      <c r="AF3007">
        <v>477660000</v>
      </c>
      <c r="AG3007">
        <v>28</v>
      </c>
    </row>
    <row r="3008" spans="1:33" x14ac:dyDescent="0.25">
      <c r="A3008" t="s">
        <v>8791</v>
      </c>
      <c r="B3008" t="s">
        <v>8792</v>
      </c>
      <c r="C3008" t="s">
        <v>8793</v>
      </c>
      <c r="D3008">
        <v>158980000</v>
      </c>
      <c r="E3008">
        <v>153080000</v>
      </c>
      <c r="F3008">
        <v>159770000</v>
      </c>
      <c r="G3008">
        <v>154990000</v>
      </c>
      <c r="H3008">
        <v>0</v>
      </c>
      <c r="I3008">
        <v>0</v>
      </c>
      <c r="J3008">
        <v>0</v>
      </c>
      <c r="K3008">
        <v>0</v>
      </c>
      <c r="L3008">
        <v>179680000</v>
      </c>
      <c r="M3008">
        <v>144680000</v>
      </c>
      <c r="N3008">
        <v>186790000</v>
      </c>
      <c r="O3008">
        <v>224490000</v>
      </c>
      <c r="P3008">
        <v>179670000</v>
      </c>
      <c r="Q3008">
        <v>131280000</v>
      </c>
      <c r="R3008">
        <v>150960000</v>
      </c>
      <c r="S3008">
        <v>171010000</v>
      </c>
      <c r="T3008">
        <v>227740000</v>
      </c>
      <c r="U3008">
        <v>147960000</v>
      </c>
      <c r="V3008">
        <v>187970000</v>
      </c>
      <c r="W3008">
        <v>8</v>
      </c>
      <c r="X3008">
        <v>8</v>
      </c>
      <c r="Y3008">
        <v>8</v>
      </c>
      <c r="Z3008">
        <v>22.1</v>
      </c>
      <c r="AA3008">
        <v>22.1</v>
      </c>
      <c r="AB3008">
        <v>22.1</v>
      </c>
      <c r="AC3008">
        <v>51.462000000000003</v>
      </c>
      <c r="AD3008">
        <v>0</v>
      </c>
      <c r="AE3008">
        <v>19.449000000000002</v>
      </c>
      <c r="AF3008">
        <v>2930300000</v>
      </c>
      <c r="AG3008">
        <v>56</v>
      </c>
    </row>
    <row r="3009" spans="1:33" x14ac:dyDescent="0.25">
      <c r="A3009" t="s">
        <v>8794</v>
      </c>
      <c r="B3009" t="s">
        <v>8795</v>
      </c>
      <c r="C3009" t="s">
        <v>8796</v>
      </c>
      <c r="D3009">
        <v>63382999040</v>
      </c>
      <c r="E3009">
        <v>71058997248</v>
      </c>
      <c r="F3009">
        <v>81003003904</v>
      </c>
      <c r="G3009">
        <v>69774999552</v>
      </c>
      <c r="H3009">
        <v>75383996416</v>
      </c>
      <c r="I3009">
        <v>73050996736</v>
      </c>
      <c r="J3009">
        <v>91098996736</v>
      </c>
      <c r="K3009">
        <v>61759000576</v>
      </c>
      <c r="L3009">
        <v>75845001216</v>
      </c>
      <c r="M3009">
        <v>57421000704</v>
      </c>
      <c r="N3009">
        <v>45944999936</v>
      </c>
      <c r="O3009">
        <v>54519001088</v>
      </c>
      <c r="P3009">
        <v>65748000768</v>
      </c>
      <c r="Q3009">
        <v>49958998016</v>
      </c>
      <c r="R3009">
        <v>54966001664</v>
      </c>
      <c r="S3009">
        <v>58665000960</v>
      </c>
      <c r="T3009">
        <v>49614999552</v>
      </c>
      <c r="U3009">
        <v>59682000896</v>
      </c>
      <c r="V3009">
        <v>37854998528</v>
      </c>
      <c r="W3009">
        <v>26</v>
      </c>
      <c r="X3009">
        <v>13</v>
      </c>
      <c r="Y3009">
        <v>10</v>
      </c>
      <c r="Z3009">
        <v>66.400000000000006</v>
      </c>
      <c r="AA3009">
        <v>40.9</v>
      </c>
      <c r="AB3009">
        <v>34.200000000000003</v>
      </c>
      <c r="AC3009">
        <v>50.432000000000002</v>
      </c>
      <c r="AD3009">
        <v>0</v>
      </c>
      <c r="AE3009">
        <v>323.31</v>
      </c>
      <c r="AF3009">
        <v>1566500000000</v>
      </c>
      <c r="AG3009">
        <v>1733</v>
      </c>
    </row>
    <row r="3010" spans="1:33" x14ac:dyDescent="0.25">
      <c r="A3010" t="s">
        <v>8797</v>
      </c>
      <c r="B3010" t="s">
        <v>8798</v>
      </c>
      <c r="C3010" t="s">
        <v>8799</v>
      </c>
      <c r="D3010">
        <v>1113200000</v>
      </c>
      <c r="E3010">
        <v>1316300032</v>
      </c>
      <c r="F3010">
        <v>1262800000</v>
      </c>
      <c r="G3010">
        <v>1220800000</v>
      </c>
      <c r="H3010">
        <v>1446400000</v>
      </c>
      <c r="I3010">
        <v>1153699968</v>
      </c>
      <c r="J3010">
        <v>1214899968</v>
      </c>
      <c r="K3010">
        <v>582440000</v>
      </c>
      <c r="L3010">
        <v>911920000</v>
      </c>
      <c r="M3010">
        <v>1420099968</v>
      </c>
      <c r="N3010">
        <v>1201900032</v>
      </c>
      <c r="O3010">
        <v>1402200064</v>
      </c>
      <c r="P3010">
        <v>1202700032</v>
      </c>
      <c r="Q3010">
        <v>930200000</v>
      </c>
      <c r="R3010">
        <v>791249984</v>
      </c>
      <c r="S3010">
        <v>840150016</v>
      </c>
      <c r="T3010">
        <v>926019968</v>
      </c>
      <c r="U3010">
        <v>915100032</v>
      </c>
      <c r="V3010">
        <v>1678000000</v>
      </c>
      <c r="W3010">
        <v>7</v>
      </c>
      <c r="X3010">
        <v>7</v>
      </c>
      <c r="Y3010">
        <v>7</v>
      </c>
      <c r="Z3010">
        <v>63.8</v>
      </c>
      <c r="AA3010">
        <v>63.8</v>
      </c>
      <c r="AB3010">
        <v>63.8</v>
      </c>
      <c r="AC3010">
        <v>18.242999999999999</v>
      </c>
      <c r="AD3010">
        <v>0</v>
      </c>
      <c r="AE3010">
        <v>196.02</v>
      </c>
      <c r="AF3010">
        <v>27156000000</v>
      </c>
      <c r="AG3010">
        <v>220</v>
      </c>
    </row>
    <row r="3011" spans="1:33" x14ac:dyDescent="0.25">
      <c r="A3011" t="s">
        <v>8800</v>
      </c>
      <c r="B3011" t="s">
        <v>8801</v>
      </c>
      <c r="C3011" t="s">
        <v>8802</v>
      </c>
      <c r="D3011">
        <v>0</v>
      </c>
      <c r="E3011">
        <v>3740000</v>
      </c>
      <c r="F3011">
        <v>0</v>
      </c>
      <c r="G3011">
        <v>0</v>
      </c>
      <c r="H3011">
        <v>0</v>
      </c>
      <c r="I3011">
        <v>0</v>
      </c>
      <c r="J3011">
        <v>0</v>
      </c>
      <c r="K3011">
        <v>0</v>
      </c>
      <c r="L3011">
        <v>0</v>
      </c>
      <c r="M3011">
        <v>0</v>
      </c>
      <c r="N3011">
        <v>0</v>
      </c>
      <c r="O3011">
        <v>0</v>
      </c>
      <c r="P3011">
        <v>0</v>
      </c>
      <c r="Q3011">
        <v>0</v>
      </c>
      <c r="R3011">
        <v>0</v>
      </c>
      <c r="S3011">
        <v>0</v>
      </c>
      <c r="T3011">
        <v>0</v>
      </c>
      <c r="U3011">
        <v>0</v>
      </c>
      <c r="V3011">
        <v>0</v>
      </c>
      <c r="W3011">
        <v>1</v>
      </c>
      <c r="X3011">
        <v>1</v>
      </c>
      <c r="Y3011">
        <v>1</v>
      </c>
      <c r="Z3011">
        <v>10.199999999999999</v>
      </c>
      <c r="AA3011">
        <v>10.199999999999999</v>
      </c>
      <c r="AB3011">
        <v>10.199999999999999</v>
      </c>
      <c r="AC3011">
        <v>12.58</v>
      </c>
      <c r="AD3011">
        <v>8.0000000000000002E-3</v>
      </c>
      <c r="AE3011">
        <v>1.9019999999999999</v>
      </c>
      <c r="AF3011">
        <v>4303100</v>
      </c>
      <c r="AG3011">
        <v>2</v>
      </c>
    </row>
    <row r="3012" spans="1:33" x14ac:dyDescent="0.25">
      <c r="A3012" t="s">
        <v>8803</v>
      </c>
      <c r="B3012" t="s">
        <v>8804</v>
      </c>
      <c r="C3012" t="s">
        <v>8805</v>
      </c>
      <c r="D3012">
        <v>0</v>
      </c>
      <c r="E3012">
        <v>0</v>
      </c>
      <c r="F3012">
        <v>0</v>
      </c>
      <c r="G3012">
        <v>0</v>
      </c>
      <c r="H3012">
        <v>0</v>
      </c>
      <c r="I3012">
        <v>0</v>
      </c>
      <c r="J3012">
        <v>0</v>
      </c>
      <c r="K3012">
        <v>0</v>
      </c>
      <c r="L3012">
        <v>0</v>
      </c>
      <c r="M3012">
        <v>0</v>
      </c>
      <c r="N3012">
        <v>0</v>
      </c>
      <c r="O3012">
        <v>0</v>
      </c>
      <c r="P3012">
        <v>0</v>
      </c>
      <c r="Q3012">
        <v>7087500</v>
      </c>
      <c r="R3012">
        <v>0</v>
      </c>
      <c r="S3012">
        <v>0</v>
      </c>
      <c r="T3012">
        <v>0</v>
      </c>
      <c r="U3012">
        <v>0</v>
      </c>
      <c r="V3012">
        <v>0</v>
      </c>
      <c r="W3012">
        <v>3</v>
      </c>
      <c r="X3012">
        <v>3</v>
      </c>
      <c r="Y3012">
        <v>3</v>
      </c>
      <c r="Z3012">
        <v>5.7</v>
      </c>
      <c r="AA3012">
        <v>5.7</v>
      </c>
      <c r="AB3012">
        <v>5.7</v>
      </c>
      <c r="AC3012">
        <v>75.930000000000007</v>
      </c>
      <c r="AD3012">
        <v>4.1403000000000004E-3</v>
      </c>
      <c r="AE3012">
        <v>2.2219000000000002</v>
      </c>
      <c r="AF3012">
        <v>43013000</v>
      </c>
      <c r="AG3012">
        <v>4</v>
      </c>
    </row>
    <row r="3013" spans="1:33" x14ac:dyDescent="0.25">
      <c r="A3013" t="s">
        <v>8806</v>
      </c>
      <c r="B3013" t="s">
        <v>8807</v>
      </c>
      <c r="C3013" t="s">
        <v>8808</v>
      </c>
      <c r="D3013">
        <v>10055999488</v>
      </c>
      <c r="E3013">
        <v>10423000064</v>
      </c>
      <c r="F3013">
        <v>8205199872</v>
      </c>
      <c r="G3013">
        <v>11397000192</v>
      </c>
      <c r="H3013">
        <v>9095700480</v>
      </c>
      <c r="I3013">
        <v>9438300160</v>
      </c>
      <c r="J3013">
        <v>8158900224</v>
      </c>
      <c r="K3013">
        <v>6932800000</v>
      </c>
      <c r="L3013">
        <v>9999399936</v>
      </c>
      <c r="M3013">
        <v>9033299968</v>
      </c>
      <c r="N3013">
        <v>8936800256</v>
      </c>
      <c r="O3013">
        <v>10561000448</v>
      </c>
      <c r="P3013">
        <v>11678000128</v>
      </c>
      <c r="Q3013">
        <v>6922699776</v>
      </c>
      <c r="R3013">
        <v>9961600000</v>
      </c>
      <c r="S3013">
        <v>8233699840</v>
      </c>
      <c r="T3013">
        <v>7783499776</v>
      </c>
      <c r="U3013">
        <v>8900700160</v>
      </c>
      <c r="V3013">
        <v>8680399872</v>
      </c>
      <c r="W3013">
        <v>21</v>
      </c>
      <c r="X3013">
        <v>12</v>
      </c>
      <c r="Y3013">
        <v>10</v>
      </c>
      <c r="Z3013">
        <v>45.5</v>
      </c>
      <c r="AA3013">
        <v>30.5</v>
      </c>
      <c r="AB3013">
        <v>24.3</v>
      </c>
      <c r="AC3013">
        <v>72.677000000000007</v>
      </c>
      <c r="AD3013">
        <v>0</v>
      </c>
      <c r="AE3013">
        <v>323.31</v>
      </c>
      <c r="AF3013">
        <v>225900000000</v>
      </c>
      <c r="AG3013">
        <v>665</v>
      </c>
    </row>
    <row r="3014" spans="1:33" x14ac:dyDescent="0.25">
      <c r="A3014" t="s">
        <v>8809</v>
      </c>
      <c r="B3014" t="s">
        <v>8810</v>
      </c>
      <c r="C3014" t="s">
        <v>8811</v>
      </c>
      <c r="D3014">
        <v>5789100032</v>
      </c>
      <c r="E3014">
        <v>5768699904</v>
      </c>
      <c r="F3014">
        <v>5248699904</v>
      </c>
      <c r="G3014">
        <v>4776300032</v>
      </c>
      <c r="H3014">
        <v>5247799808</v>
      </c>
      <c r="I3014">
        <v>5200399872</v>
      </c>
      <c r="J3014">
        <v>6209299968</v>
      </c>
      <c r="K3014">
        <v>5124700160</v>
      </c>
      <c r="L3014">
        <v>4730899968</v>
      </c>
      <c r="M3014">
        <v>5483299840</v>
      </c>
      <c r="N3014">
        <v>4176699904</v>
      </c>
      <c r="O3014">
        <v>5712699904</v>
      </c>
      <c r="P3014">
        <v>5108499968</v>
      </c>
      <c r="Q3014">
        <v>4108600064</v>
      </c>
      <c r="R3014">
        <v>5091200000</v>
      </c>
      <c r="S3014">
        <v>5032600064</v>
      </c>
      <c r="T3014">
        <v>5560900096</v>
      </c>
      <c r="U3014">
        <v>4664300032</v>
      </c>
      <c r="V3014">
        <v>4948499968</v>
      </c>
      <c r="W3014">
        <v>21</v>
      </c>
      <c r="X3014">
        <v>21</v>
      </c>
      <c r="Y3014">
        <v>21</v>
      </c>
      <c r="Z3014">
        <v>66.3</v>
      </c>
      <c r="AA3014">
        <v>66.3</v>
      </c>
      <c r="AB3014">
        <v>66.3</v>
      </c>
      <c r="AC3014">
        <v>44.23</v>
      </c>
      <c r="AD3014">
        <v>0</v>
      </c>
      <c r="AE3014">
        <v>323.31</v>
      </c>
      <c r="AF3014">
        <v>108320000000</v>
      </c>
      <c r="AG3014">
        <v>570</v>
      </c>
    </row>
    <row r="3015" spans="1:33" x14ac:dyDescent="0.25">
      <c r="A3015" t="s">
        <v>8812</v>
      </c>
      <c r="B3015" t="s">
        <v>8813</v>
      </c>
      <c r="C3015" t="s">
        <v>8814</v>
      </c>
      <c r="D3015">
        <v>699160000</v>
      </c>
      <c r="E3015">
        <v>713510016</v>
      </c>
      <c r="F3015">
        <v>747240000</v>
      </c>
      <c r="G3015">
        <v>759740032</v>
      </c>
      <c r="H3015">
        <v>680600000</v>
      </c>
      <c r="I3015">
        <v>671779968</v>
      </c>
      <c r="J3015">
        <v>831459968</v>
      </c>
      <c r="K3015">
        <v>897489984</v>
      </c>
      <c r="L3015">
        <v>846969984</v>
      </c>
      <c r="M3015">
        <v>670259968</v>
      </c>
      <c r="N3015">
        <v>625110016</v>
      </c>
      <c r="O3015">
        <v>700920000</v>
      </c>
      <c r="P3015">
        <v>751750016</v>
      </c>
      <c r="Q3015">
        <v>763600000</v>
      </c>
      <c r="R3015">
        <v>759769984</v>
      </c>
      <c r="S3015">
        <v>662249984</v>
      </c>
      <c r="T3015">
        <v>743560000</v>
      </c>
      <c r="U3015">
        <v>724120000</v>
      </c>
      <c r="V3015">
        <v>565209984</v>
      </c>
      <c r="W3015">
        <v>18</v>
      </c>
      <c r="X3015">
        <v>18</v>
      </c>
      <c r="Y3015">
        <v>18</v>
      </c>
      <c r="Z3015">
        <v>49.6</v>
      </c>
      <c r="AA3015">
        <v>49.6</v>
      </c>
      <c r="AB3015">
        <v>49.6</v>
      </c>
      <c r="AC3015">
        <v>60.246000000000002</v>
      </c>
      <c r="AD3015">
        <v>0</v>
      </c>
      <c r="AE3015">
        <v>181.87</v>
      </c>
      <c r="AF3015">
        <v>15262000000</v>
      </c>
      <c r="AG3015">
        <v>233</v>
      </c>
    </row>
    <row r="3016" spans="1:33" x14ac:dyDescent="0.25">
      <c r="A3016" t="s">
        <v>8815</v>
      </c>
      <c r="B3016" t="s">
        <v>8816</v>
      </c>
      <c r="C3016" t="s">
        <v>8817</v>
      </c>
      <c r="D3016">
        <v>241850000</v>
      </c>
      <c r="E3016">
        <v>238570000</v>
      </c>
      <c r="F3016">
        <v>256380000</v>
      </c>
      <c r="G3016">
        <v>174720000</v>
      </c>
      <c r="H3016">
        <v>210320000</v>
      </c>
      <c r="I3016">
        <v>249760000</v>
      </c>
      <c r="J3016">
        <v>200340000</v>
      </c>
      <c r="K3016">
        <v>0</v>
      </c>
      <c r="L3016">
        <v>213530000</v>
      </c>
      <c r="M3016">
        <v>212220000</v>
      </c>
      <c r="N3016">
        <v>150370000</v>
      </c>
      <c r="O3016">
        <v>168740000</v>
      </c>
      <c r="P3016">
        <v>188040000</v>
      </c>
      <c r="Q3016">
        <v>170250000</v>
      </c>
      <c r="R3016">
        <v>249130000</v>
      </c>
      <c r="S3016">
        <v>231220000</v>
      </c>
      <c r="T3016">
        <v>257120000</v>
      </c>
      <c r="U3016">
        <v>186730000</v>
      </c>
      <c r="V3016">
        <v>182000000</v>
      </c>
      <c r="W3016">
        <v>10</v>
      </c>
      <c r="X3016">
        <v>10</v>
      </c>
      <c r="Y3016">
        <v>10</v>
      </c>
      <c r="Z3016">
        <v>36.200000000000003</v>
      </c>
      <c r="AA3016">
        <v>36.200000000000003</v>
      </c>
      <c r="AB3016">
        <v>36.200000000000003</v>
      </c>
      <c r="AC3016">
        <v>45.621000000000002</v>
      </c>
      <c r="AD3016">
        <v>0</v>
      </c>
      <c r="AE3016">
        <v>34.597000000000001</v>
      </c>
      <c r="AF3016">
        <v>4176900000</v>
      </c>
      <c r="AG3016">
        <v>92</v>
      </c>
    </row>
    <row r="3017" spans="1:33" x14ac:dyDescent="0.25">
      <c r="A3017" t="s">
        <v>8818</v>
      </c>
      <c r="B3017" t="s">
        <v>8819</v>
      </c>
      <c r="C3017" t="s">
        <v>8820</v>
      </c>
      <c r="D3017">
        <v>0</v>
      </c>
      <c r="E3017">
        <v>0</v>
      </c>
      <c r="F3017">
        <v>0</v>
      </c>
      <c r="G3017">
        <v>121290000</v>
      </c>
      <c r="H3017">
        <v>0</v>
      </c>
      <c r="I3017">
        <v>96510000</v>
      </c>
      <c r="J3017">
        <v>0</v>
      </c>
      <c r="K3017">
        <v>105600000</v>
      </c>
      <c r="L3017">
        <v>117660000</v>
      </c>
      <c r="M3017">
        <v>0</v>
      </c>
      <c r="N3017">
        <v>0</v>
      </c>
      <c r="O3017">
        <v>91836000</v>
      </c>
      <c r="P3017">
        <v>0</v>
      </c>
      <c r="Q3017">
        <v>0</v>
      </c>
      <c r="R3017">
        <v>0</v>
      </c>
      <c r="S3017">
        <v>115680000</v>
      </c>
      <c r="T3017">
        <v>0</v>
      </c>
      <c r="U3017">
        <v>98582000</v>
      </c>
      <c r="V3017">
        <v>0</v>
      </c>
      <c r="W3017">
        <v>4</v>
      </c>
      <c r="X3017">
        <v>3</v>
      </c>
      <c r="Y3017">
        <v>3</v>
      </c>
      <c r="Z3017">
        <v>18.8</v>
      </c>
      <c r="AA3017">
        <v>15.6</v>
      </c>
      <c r="AB3017">
        <v>15.6</v>
      </c>
      <c r="AC3017">
        <v>32.688000000000002</v>
      </c>
      <c r="AD3017">
        <v>0</v>
      </c>
      <c r="AE3017">
        <v>14.733000000000001</v>
      </c>
      <c r="AF3017">
        <v>1230900000</v>
      </c>
      <c r="AG3017">
        <v>30</v>
      </c>
    </row>
    <row r="3018" spans="1:33" x14ac:dyDescent="0.25">
      <c r="A3018" t="s">
        <v>8821</v>
      </c>
      <c r="B3018" t="s">
        <v>8822</v>
      </c>
      <c r="C3018" t="s">
        <v>8823</v>
      </c>
      <c r="D3018">
        <v>844070016</v>
      </c>
      <c r="E3018">
        <v>967649984</v>
      </c>
      <c r="F3018">
        <v>924640000</v>
      </c>
      <c r="G3018">
        <v>862320000</v>
      </c>
      <c r="H3018">
        <v>1009000000</v>
      </c>
      <c r="I3018">
        <v>912200000</v>
      </c>
      <c r="J3018">
        <v>926940032</v>
      </c>
      <c r="K3018">
        <v>1060600000</v>
      </c>
      <c r="L3018">
        <v>946540032</v>
      </c>
      <c r="M3018">
        <v>1021400000</v>
      </c>
      <c r="N3018">
        <v>683169984</v>
      </c>
      <c r="O3018">
        <v>802179968</v>
      </c>
      <c r="P3018">
        <v>853110016</v>
      </c>
      <c r="Q3018">
        <v>777409984</v>
      </c>
      <c r="R3018">
        <v>979369984</v>
      </c>
      <c r="S3018">
        <v>969360000</v>
      </c>
      <c r="T3018">
        <v>915489984</v>
      </c>
      <c r="U3018">
        <v>925100032</v>
      </c>
      <c r="V3018">
        <v>658160000</v>
      </c>
      <c r="W3018">
        <v>17</v>
      </c>
      <c r="X3018">
        <v>17</v>
      </c>
      <c r="Y3018">
        <v>15</v>
      </c>
      <c r="Z3018">
        <v>35.4</v>
      </c>
      <c r="AA3018">
        <v>35.4</v>
      </c>
      <c r="AB3018">
        <v>31.4</v>
      </c>
      <c r="AC3018">
        <v>59.069000000000003</v>
      </c>
      <c r="AD3018">
        <v>0</v>
      </c>
      <c r="AE3018">
        <v>71.423000000000002</v>
      </c>
      <c r="AF3018">
        <v>18359000000</v>
      </c>
      <c r="AG3018">
        <v>227</v>
      </c>
    </row>
    <row r="3019" spans="1:33" x14ac:dyDescent="0.25">
      <c r="A3019" t="s">
        <v>8824</v>
      </c>
      <c r="B3019" t="s">
        <v>8825</v>
      </c>
      <c r="C3019" t="s">
        <v>8826</v>
      </c>
      <c r="D3019">
        <v>0</v>
      </c>
      <c r="E3019">
        <v>41601000</v>
      </c>
      <c r="F3019">
        <v>0</v>
      </c>
      <c r="G3019">
        <v>0</v>
      </c>
      <c r="H3019">
        <v>0</v>
      </c>
      <c r="I3019">
        <v>0</v>
      </c>
      <c r="J3019">
        <v>0</v>
      </c>
      <c r="K3019">
        <v>0</v>
      </c>
      <c r="L3019">
        <v>0</v>
      </c>
      <c r="M3019">
        <v>0</v>
      </c>
      <c r="N3019">
        <v>0</v>
      </c>
      <c r="O3019">
        <v>0</v>
      </c>
      <c r="P3019">
        <v>0</v>
      </c>
      <c r="Q3019">
        <v>0</v>
      </c>
      <c r="R3019">
        <v>0</v>
      </c>
      <c r="S3019">
        <v>0</v>
      </c>
      <c r="T3019">
        <v>0</v>
      </c>
      <c r="U3019">
        <v>0</v>
      </c>
      <c r="V3019">
        <v>0</v>
      </c>
      <c r="W3019">
        <v>3</v>
      </c>
      <c r="X3019">
        <v>3</v>
      </c>
      <c r="Y3019">
        <v>3</v>
      </c>
      <c r="Z3019">
        <v>7.2</v>
      </c>
      <c r="AA3019">
        <v>7.2</v>
      </c>
      <c r="AB3019">
        <v>7.2</v>
      </c>
      <c r="AC3019">
        <v>55.826999999999998</v>
      </c>
      <c r="AD3019">
        <v>1.2130000000000001E-3</v>
      </c>
      <c r="AE3019">
        <v>3.4937</v>
      </c>
      <c r="AF3019">
        <v>160550000</v>
      </c>
      <c r="AG3019">
        <v>8</v>
      </c>
    </row>
    <row r="3020" spans="1:33" x14ac:dyDescent="0.25">
      <c r="A3020" t="s">
        <v>8827</v>
      </c>
      <c r="B3020" t="s">
        <v>8828</v>
      </c>
      <c r="C3020" t="s">
        <v>8829</v>
      </c>
      <c r="D3020">
        <v>114520000</v>
      </c>
      <c r="E3020">
        <v>85896000</v>
      </c>
      <c r="F3020">
        <v>122540000</v>
      </c>
      <c r="G3020">
        <v>101770000</v>
      </c>
      <c r="H3020">
        <v>122740000</v>
      </c>
      <c r="I3020">
        <v>140200000</v>
      </c>
      <c r="J3020">
        <v>52927000</v>
      </c>
      <c r="K3020">
        <v>0</v>
      </c>
      <c r="L3020">
        <v>88976000</v>
      </c>
      <c r="M3020">
        <v>80945000</v>
      </c>
      <c r="N3020">
        <v>164640000</v>
      </c>
      <c r="O3020">
        <v>117860000</v>
      </c>
      <c r="P3020">
        <v>140730000</v>
      </c>
      <c r="Q3020">
        <v>83401000</v>
      </c>
      <c r="R3020">
        <v>112670000</v>
      </c>
      <c r="S3020">
        <v>76195000</v>
      </c>
      <c r="T3020">
        <v>0</v>
      </c>
      <c r="U3020">
        <v>94867000</v>
      </c>
      <c r="V3020">
        <v>191200000</v>
      </c>
      <c r="W3020">
        <v>13</v>
      </c>
      <c r="X3020">
        <v>13</v>
      </c>
      <c r="Y3020">
        <v>13</v>
      </c>
      <c r="Z3020">
        <v>22.7</v>
      </c>
      <c r="AA3020">
        <v>22.7</v>
      </c>
      <c r="AB3020">
        <v>22.7</v>
      </c>
      <c r="AC3020">
        <v>89.677000000000007</v>
      </c>
      <c r="AD3020">
        <v>0</v>
      </c>
      <c r="AE3020">
        <v>104.57</v>
      </c>
      <c r="AF3020">
        <v>2107200000</v>
      </c>
      <c r="AG3020">
        <v>85</v>
      </c>
    </row>
    <row r="3021" spans="1:33" x14ac:dyDescent="0.25">
      <c r="A3021" t="s">
        <v>8830</v>
      </c>
      <c r="B3021" t="s">
        <v>8831</v>
      </c>
      <c r="C3021" t="s">
        <v>8832</v>
      </c>
      <c r="D3021">
        <v>736200000</v>
      </c>
      <c r="E3021">
        <v>775660032</v>
      </c>
      <c r="F3021">
        <v>903080000</v>
      </c>
      <c r="G3021">
        <v>1001400000</v>
      </c>
      <c r="H3021">
        <v>974860032</v>
      </c>
      <c r="I3021">
        <v>959120000</v>
      </c>
      <c r="J3021">
        <v>505489984</v>
      </c>
      <c r="K3021">
        <v>907760000</v>
      </c>
      <c r="L3021">
        <v>916710016</v>
      </c>
      <c r="M3021">
        <v>856369984</v>
      </c>
      <c r="N3021">
        <v>874430016</v>
      </c>
      <c r="O3021">
        <v>832849984</v>
      </c>
      <c r="P3021">
        <v>764630016</v>
      </c>
      <c r="Q3021">
        <v>881600000</v>
      </c>
      <c r="R3021">
        <v>783059968</v>
      </c>
      <c r="S3021">
        <v>613609984</v>
      </c>
      <c r="T3021">
        <v>842840000</v>
      </c>
      <c r="U3021">
        <v>806160000</v>
      </c>
      <c r="V3021">
        <v>869800000</v>
      </c>
      <c r="W3021">
        <v>29</v>
      </c>
      <c r="X3021">
        <v>29</v>
      </c>
      <c r="Y3021">
        <v>29</v>
      </c>
      <c r="Z3021">
        <v>45.1</v>
      </c>
      <c r="AA3021">
        <v>45.1</v>
      </c>
      <c r="AB3021">
        <v>45.1</v>
      </c>
      <c r="AC3021">
        <v>88.929000000000002</v>
      </c>
      <c r="AD3021">
        <v>0</v>
      </c>
      <c r="AE3021">
        <v>124.39</v>
      </c>
      <c r="AF3021">
        <v>17576000000</v>
      </c>
      <c r="AG3021">
        <v>272</v>
      </c>
    </row>
    <row r="3022" spans="1:33" x14ac:dyDescent="0.25">
      <c r="A3022" t="s">
        <v>8833</v>
      </c>
      <c r="B3022" t="s">
        <v>8834</v>
      </c>
      <c r="C3022" t="s">
        <v>8835</v>
      </c>
      <c r="D3022">
        <v>74686000</v>
      </c>
      <c r="E3022">
        <v>75228000</v>
      </c>
      <c r="F3022">
        <v>75949000</v>
      </c>
      <c r="G3022">
        <v>60879000</v>
      </c>
      <c r="H3022">
        <v>88025000</v>
      </c>
      <c r="I3022">
        <v>68816000</v>
      </c>
      <c r="J3022">
        <v>0</v>
      </c>
      <c r="K3022">
        <v>0</v>
      </c>
      <c r="L3022">
        <v>0</v>
      </c>
      <c r="M3022">
        <v>0</v>
      </c>
      <c r="N3022">
        <v>0</v>
      </c>
      <c r="O3022">
        <v>64771000</v>
      </c>
      <c r="P3022">
        <v>56173000</v>
      </c>
      <c r="Q3022">
        <v>81891000</v>
      </c>
      <c r="R3022">
        <v>0</v>
      </c>
      <c r="S3022">
        <v>78954000</v>
      </c>
      <c r="T3022">
        <v>92012000</v>
      </c>
      <c r="U3022">
        <v>0</v>
      </c>
      <c r="V3022">
        <v>54573000</v>
      </c>
      <c r="W3022">
        <v>13</v>
      </c>
      <c r="X3022">
        <v>6</v>
      </c>
      <c r="Y3022">
        <v>6</v>
      </c>
      <c r="Z3022">
        <v>21.1</v>
      </c>
      <c r="AA3022">
        <v>11.7</v>
      </c>
      <c r="AB3022">
        <v>11.7</v>
      </c>
      <c r="AC3022">
        <v>87.679000000000002</v>
      </c>
      <c r="AD3022">
        <v>0</v>
      </c>
      <c r="AE3022">
        <v>13.201000000000001</v>
      </c>
      <c r="AF3022">
        <v>1165300000</v>
      </c>
      <c r="AG3022">
        <v>40</v>
      </c>
    </row>
    <row r="3023" spans="1:33" x14ac:dyDescent="0.25">
      <c r="A3023" t="s">
        <v>8836</v>
      </c>
      <c r="B3023" t="s">
        <v>8837</v>
      </c>
      <c r="C3023" t="s">
        <v>8838</v>
      </c>
      <c r="D3023">
        <v>0</v>
      </c>
      <c r="E3023">
        <v>0</v>
      </c>
      <c r="F3023">
        <v>0</v>
      </c>
      <c r="G3023">
        <v>0</v>
      </c>
      <c r="H3023">
        <v>0</v>
      </c>
      <c r="I3023">
        <v>48574000</v>
      </c>
      <c r="J3023">
        <v>0</v>
      </c>
      <c r="K3023">
        <v>0</v>
      </c>
      <c r="L3023">
        <v>0</v>
      </c>
      <c r="M3023">
        <v>0</v>
      </c>
      <c r="N3023">
        <v>0</v>
      </c>
      <c r="O3023">
        <v>0</v>
      </c>
      <c r="P3023">
        <v>0</v>
      </c>
      <c r="Q3023">
        <v>0</v>
      </c>
      <c r="R3023">
        <v>0</v>
      </c>
      <c r="S3023">
        <v>0</v>
      </c>
      <c r="T3023">
        <v>71942000</v>
      </c>
      <c r="U3023">
        <v>0</v>
      </c>
      <c r="V3023">
        <v>0</v>
      </c>
      <c r="W3023">
        <v>5</v>
      </c>
      <c r="X3023">
        <v>5</v>
      </c>
      <c r="Y3023">
        <v>4</v>
      </c>
      <c r="Z3023">
        <v>4.4000000000000004</v>
      </c>
      <c r="AA3023">
        <v>4.4000000000000004</v>
      </c>
      <c r="AB3023">
        <v>3.7</v>
      </c>
      <c r="AC3023">
        <v>125.61</v>
      </c>
      <c r="AD3023">
        <v>0</v>
      </c>
      <c r="AE3023">
        <v>4.9051999999999998</v>
      </c>
      <c r="AF3023">
        <v>424900000</v>
      </c>
      <c r="AG3023">
        <v>29</v>
      </c>
    </row>
    <row r="3024" spans="1:33" x14ac:dyDescent="0.25">
      <c r="A3024" t="s">
        <v>8839</v>
      </c>
      <c r="B3024" t="s">
        <v>8840</v>
      </c>
      <c r="C3024" t="s">
        <v>8841</v>
      </c>
      <c r="D3024">
        <v>242500000</v>
      </c>
      <c r="E3024">
        <v>288910016</v>
      </c>
      <c r="F3024">
        <v>298260000</v>
      </c>
      <c r="G3024">
        <v>221380000</v>
      </c>
      <c r="H3024">
        <v>320310016</v>
      </c>
      <c r="I3024">
        <v>247500000</v>
      </c>
      <c r="J3024">
        <v>270030016</v>
      </c>
      <c r="K3024">
        <v>323470016</v>
      </c>
      <c r="L3024">
        <v>332920000</v>
      </c>
      <c r="M3024">
        <v>326240000</v>
      </c>
      <c r="N3024">
        <v>331940000</v>
      </c>
      <c r="O3024">
        <v>244950000</v>
      </c>
      <c r="P3024">
        <v>267390000</v>
      </c>
      <c r="Q3024">
        <v>274280000</v>
      </c>
      <c r="R3024">
        <v>271000000</v>
      </c>
      <c r="S3024">
        <v>256250000</v>
      </c>
      <c r="T3024">
        <v>269750016</v>
      </c>
      <c r="U3024">
        <v>292660000</v>
      </c>
      <c r="V3024">
        <v>265050000</v>
      </c>
      <c r="W3024">
        <v>8</v>
      </c>
      <c r="X3024">
        <v>8</v>
      </c>
      <c r="Y3024">
        <v>8</v>
      </c>
      <c r="Z3024">
        <v>31.8</v>
      </c>
      <c r="AA3024">
        <v>31.8</v>
      </c>
      <c r="AB3024">
        <v>31.8</v>
      </c>
      <c r="AC3024">
        <v>35.892000000000003</v>
      </c>
      <c r="AD3024">
        <v>0</v>
      </c>
      <c r="AE3024">
        <v>96.209000000000003</v>
      </c>
      <c r="AF3024">
        <v>5858800000</v>
      </c>
      <c r="AG3024">
        <v>78</v>
      </c>
    </row>
    <row r="3025" spans="1:33" x14ac:dyDescent="0.25">
      <c r="A3025" t="s">
        <v>8842</v>
      </c>
      <c r="B3025" t="s">
        <v>8843</v>
      </c>
      <c r="C3025" t="s">
        <v>8844</v>
      </c>
      <c r="D3025">
        <v>203870000</v>
      </c>
      <c r="E3025">
        <v>235990000</v>
      </c>
      <c r="F3025">
        <v>294280000</v>
      </c>
      <c r="G3025">
        <v>218600000</v>
      </c>
      <c r="H3025">
        <v>263780000</v>
      </c>
      <c r="I3025">
        <v>257280000</v>
      </c>
      <c r="J3025">
        <v>220170000</v>
      </c>
      <c r="K3025">
        <v>353220000</v>
      </c>
      <c r="L3025">
        <v>275300000</v>
      </c>
      <c r="M3025">
        <v>298580000</v>
      </c>
      <c r="N3025">
        <v>0</v>
      </c>
      <c r="O3025">
        <v>151980000</v>
      </c>
      <c r="P3025">
        <v>171930000</v>
      </c>
      <c r="Q3025">
        <v>274120000</v>
      </c>
      <c r="R3025">
        <v>300060000</v>
      </c>
      <c r="S3025">
        <v>209530000</v>
      </c>
      <c r="T3025">
        <v>329910016</v>
      </c>
      <c r="U3025">
        <v>247530000</v>
      </c>
      <c r="V3025">
        <v>188050000</v>
      </c>
      <c r="W3025">
        <v>9</v>
      </c>
      <c r="X3025">
        <v>9</v>
      </c>
      <c r="Y3025">
        <v>7</v>
      </c>
      <c r="Z3025">
        <v>59.3</v>
      </c>
      <c r="AA3025">
        <v>59.3</v>
      </c>
      <c r="AB3025">
        <v>47.9</v>
      </c>
      <c r="AC3025">
        <v>21.568999999999999</v>
      </c>
      <c r="AD3025">
        <v>0</v>
      </c>
      <c r="AE3025">
        <v>44.578000000000003</v>
      </c>
      <c r="AF3025">
        <v>4916700000</v>
      </c>
      <c r="AG3025">
        <v>114</v>
      </c>
    </row>
    <row r="3026" spans="1:33" x14ac:dyDescent="0.25">
      <c r="A3026" t="s">
        <v>8845</v>
      </c>
      <c r="B3026" t="s">
        <v>8846</v>
      </c>
      <c r="C3026" t="s">
        <v>8847</v>
      </c>
      <c r="D3026">
        <v>1085600000</v>
      </c>
      <c r="E3026">
        <v>921080000</v>
      </c>
      <c r="F3026">
        <v>769539968</v>
      </c>
      <c r="G3026">
        <v>913569984</v>
      </c>
      <c r="H3026">
        <v>960249984</v>
      </c>
      <c r="I3026">
        <v>953449984</v>
      </c>
      <c r="J3026">
        <v>871929984</v>
      </c>
      <c r="K3026">
        <v>662430016</v>
      </c>
      <c r="L3026">
        <v>829900032</v>
      </c>
      <c r="M3026">
        <v>1200700032</v>
      </c>
      <c r="N3026">
        <v>1018700032</v>
      </c>
      <c r="O3026">
        <v>739160000</v>
      </c>
      <c r="P3026">
        <v>994520000</v>
      </c>
      <c r="Q3026">
        <v>848800000</v>
      </c>
      <c r="R3026">
        <v>1217900032</v>
      </c>
      <c r="S3026">
        <v>849169984</v>
      </c>
      <c r="T3026">
        <v>772659968</v>
      </c>
      <c r="U3026">
        <v>1203200000</v>
      </c>
      <c r="V3026">
        <v>903270016</v>
      </c>
      <c r="W3026">
        <v>19</v>
      </c>
      <c r="X3026">
        <v>19</v>
      </c>
      <c r="Y3026">
        <v>19</v>
      </c>
      <c r="Z3026">
        <v>48</v>
      </c>
      <c r="AA3026">
        <v>48</v>
      </c>
      <c r="AB3026">
        <v>48</v>
      </c>
      <c r="AC3026">
        <v>65.102000000000004</v>
      </c>
      <c r="AD3026">
        <v>0</v>
      </c>
      <c r="AE3026">
        <v>84.710999999999999</v>
      </c>
      <c r="AF3026">
        <v>19635000000</v>
      </c>
      <c r="AG3026">
        <v>197</v>
      </c>
    </row>
    <row r="3027" spans="1:33" x14ac:dyDescent="0.25">
      <c r="A3027" t="s">
        <v>8848</v>
      </c>
      <c r="B3027" t="s">
        <v>8849</v>
      </c>
      <c r="C3027" t="s">
        <v>8850</v>
      </c>
      <c r="D3027">
        <v>0</v>
      </c>
      <c r="E3027">
        <v>0</v>
      </c>
      <c r="F3027">
        <v>0</v>
      </c>
      <c r="G3027">
        <v>0</v>
      </c>
      <c r="H3027">
        <v>0</v>
      </c>
      <c r="I3027">
        <v>0</v>
      </c>
      <c r="J3027">
        <v>0</v>
      </c>
      <c r="K3027">
        <v>0</v>
      </c>
      <c r="L3027">
        <v>0</v>
      </c>
      <c r="M3027">
        <v>0</v>
      </c>
      <c r="N3027">
        <v>0</v>
      </c>
      <c r="O3027">
        <v>0</v>
      </c>
      <c r="P3027">
        <v>0</v>
      </c>
      <c r="Q3027">
        <v>0</v>
      </c>
      <c r="R3027">
        <v>0</v>
      </c>
      <c r="S3027">
        <v>0</v>
      </c>
      <c r="T3027">
        <v>0</v>
      </c>
      <c r="U3027">
        <v>5797100</v>
      </c>
      <c r="V3027">
        <v>0</v>
      </c>
      <c r="W3027">
        <v>1</v>
      </c>
      <c r="X3027">
        <v>1</v>
      </c>
      <c r="Y3027">
        <v>1</v>
      </c>
      <c r="Z3027">
        <v>5</v>
      </c>
      <c r="AA3027">
        <v>5</v>
      </c>
      <c r="AB3027">
        <v>5</v>
      </c>
      <c r="AC3027">
        <v>22.614000000000001</v>
      </c>
      <c r="AD3027">
        <v>5.6300999999999999E-3</v>
      </c>
      <c r="AE3027">
        <v>2.1568000000000001</v>
      </c>
      <c r="AF3027">
        <v>102800000</v>
      </c>
      <c r="AG3027">
        <v>11</v>
      </c>
    </row>
    <row r="3028" spans="1:33" x14ac:dyDescent="0.25">
      <c r="A3028" t="s">
        <v>8851</v>
      </c>
      <c r="B3028" t="s">
        <v>8852</v>
      </c>
      <c r="C3028" t="s">
        <v>810</v>
      </c>
      <c r="D3028">
        <v>148659994624</v>
      </c>
      <c r="E3028">
        <v>163329998848</v>
      </c>
      <c r="F3028">
        <v>159529992192</v>
      </c>
      <c r="G3028">
        <v>183400005632</v>
      </c>
      <c r="H3028">
        <v>162789998592</v>
      </c>
      <c r="I3028">
        <v>195180003328</v>
      </c>
      <c r="J3028">
        <v>155429994496</v>
      </c>
      <c r="K3028">
        <v>187569995776</v>
      </c>
      <c r="L3028">
        <v>156810002432</v>
      </c>
      <c r="M3028">
        <v>111379996672</v>
      </c>
      <c r="N3028">
        <v>166930006016</v>
      </c>
      <c r="O3028">
        <v>173900005376</v>
      </c>
      <c r="P3028">
        <v>208509992960</v>
      </c>
      <c r="Q3028">
        <v>191940001792</v>
      </c>
      <c r="R3028">
        <v>187780005888</v>
      </c>
      <c r="S3028">
        <v>207580004352</v>
      </c>
      <c r="T3028">
        <v>190350000128</v>
      </c>
      <c r="U3028">
        <v>196329996288</v>
      </c>
      <c r="V3028">
        <v>200900001792</v>
      </c>
      <c r="W3028">
        <v>183</v>
      </c>
      <c r="X3028">
        <v>183</v>
      </c>
      <c r="Y3028">
        <v>1</v>
      </c>
      <c r="Z3028">
        <v>72.400000000000006</v>
      </c>
      <c r="AA3028">
        <v>72.400000000000006</v>
      </c>
      <c r="AB3028">
        <v>0.7</v>
      </c>
      <c r="AC3028">
        <v>284.54000000000002</v>
      </c>
      <c r="AD3028">
        <v>0</v>
      </c>
      <c r="AE3028">
        <v>323.31</v>
      </c>
      <c r="AF3028">
        <v>3754900000000</v>
      </c>
      <c r="AG3028">
        <v>7645</v>
      </c>
    </row>
    <row r="3029" spans="1:33" x14ac:dyDescent="0.25">
      <c r="A3029" t="s">
        <v>8853</v>
      </c>
      <c r="B3029" t="s">
        <v>8854</v>
      </c>
      <c r="C3029" t="s">
        <v>8855</v>
      </c>
      <c r="D3029">
        <v>352660000</v>
      </c>
      <c r="E3029">
        <v>278760000</v>
      </c>
      <c r="F3029">
        <v>286600000</v>
      </c>
      <c r="G3029">
        <v>382889984</v>
      </c>
      <c r="H3029">
        <v>351060000</v>
      </c>
      <c r="I3029">
        <v>349080000</v>
      </c>
      <c r="J3029">
        <v>281630016</v>
      </c>
      <c r="K3029">
        <v>376120000</v>
      </c>
      <c r="L3029">
        <v>344190016</v>
      </c>
      <c r="M3029">
        <v>409190016</v>
      </c>
      <c r="N3029">
        <v>596960000</v>
      </c>
      <c r="O3029">
        <v>346360000</v>
      </c>
      <c r="P3029">
        <v>331960000</v>
      </c>
      <c r="Q3029">
        <v>320980000</v>
      </c>
      <c r="R3029">
        <v>335529984</v>
      </c>
      <c r="S3029">
        <v>297529984</v>
      </c>
      <c r="T3029">
        <v>363160000</v>
      </c>
      <c r="U3029">
        <v>320630016</v>
      </c>
      <c r="V3029">
        <v>436160000</v>
      </c>
      <c r="W3029">
        <v>10</v>
      </c>
      <c r="X3029">
        <v>10</v>
      </c>
      <c r="Y3029">
        <v>10</v>
      </c>
      <c r="Z3029">
        <v>26.5</v>
      </c>
      <c r="AA3029">
        <v>26.5</v>
      </c>
      <c r="AB3029">
        <v>26.5</v>
      </c>
      <c r="AC3029">
        <v>35.607999999999997</v>
      </c>
      <c r="AD3029">
        <v>0</v>
      </c>
      <c r="AE3029">
        <v>201.25</v>
      </c>
      <c r="AF3029">
        <v>7451900000</v>
      </c>
      <c r="AG3029">
        <v>110</v>
      </c>
    </row>
    <row r="3030" spans="1:33" x14ac:dyDescent="0.25">
      <c r="A3030" t="s">
        <v>8856</v>
      </c>
      <c r="B3030" t="s">
        <v>8857</v>
      </c>
      <c r="C3030" t="s">
        <v>8858</v>
      </c>
      <c r="D3030">
        <v>3786599936</v>
      </c>
      <c r="E3030">
        <v>3916400128</v>
      </c>
      <c r="F3030">
        <v>3473700096</v>
      </c>
      <c r="G3030">
        <v>3677100032</v>
      </c>
      <c r="H3030">
        <v>3568000000</v>
      </c>
      <c r="I3030">
        <v>3493700096</v>
      </c>
      <c r="J3030">
        <v>3425799936</v>
      </c>
      <c r="K3030">
        <v>3835200000</v>
      </c>
      <c r="L3030">
        <v>4111500032</v>
      </c>
      <c r="M3030">
        <v>3029299968</v>
      </c>
      <c r="N3030">
        <v>2223500032</v>
      </c>
      <c r="O3030">
        <v>3932000000</v>
      </c>
      <c r="P3030">
        <v>4148999936</v>
      </c>
      <c r="Q3030">
        <v>3763500032</v>
      </c>
      <c r="R3030">
        <v>3628499968</v>
      </c>
      <c r="S3030">
        <v>3928800000</v>
      </c>
      <c r="T3030">
        <v>3754500096</v>
      </c>
      <c r="U3030">
        <v>3252999936</v>
      </c>
      <c r="V3030">
        <v>1712899968</v>
      </c>
      <c r="W3030">
        <v>21</v>
      </c>
      <c r="X3030">
        <v>21</v>
      </c>
      <c r="Y3030">
        <v>11</v>
      </c>
      <c r="Z3030">
        <v>58.9</v>
      </c>
      <c r="AA3030">
        <v>58.9</v>
      </c>
      <c r="AB3030">
        <v>30.6</v>
      </c>
      <c r="AC3030">
        <v>48.991</v>
      </c>
      <c r="AD3030">
        <v>0</v>
      </c>
      <c r="AE3030">
        <v>288.18</v>
      </c>
      <c r="AF3030">
        <v>72842000000</v>
      </c>
      <c r="AG3030">
        <v>552</v>
      </c>
    </row>
    <row r="3031" spans="1:33" x14ac:dyDescent="0.25">
      <c r="A3031" t="s">
        <v>8859</v>
      </c>
      <c r="B3031" t="s">
        <v>8860</v>
      </c>
      <c r="C3031" t="s">
        <v>8861</v>
      </c>
      <c r="D3031">
        <v>305310016</v>
      </c>
      <c r="E3031">
        <v>308889984</v>
      </c>
      <c r="F3031">
        <v>322950016</v>
      </c>
      <c r="G3031">
        <v>331070016</v>
      </c>
      <c r="H3031">
        <v>298409984</v>
      </c>
      <c r="I3031">
        <v>265730000</v>
      </c>
      <c r="J3031">
        <v>211980000</v>
      </c>
      <c r="K3031">
        <v>371760000</v>
      </c>
      <c r="L3031">
        <v>340969984</v>
      </c>
      <c r="M3031">
        <v>261540000</v>
      </c>
      <c r="N3031">
        <v>213230000</v>
      </c>
      <c r="O3031">
        <v>284729984</v>
      </c>
      <c r="P3031">
        <v>284160000</v>
      </c>
      <c r="Q3031">
        <v>263960000</v>
      </c>
      <c r="R3031">
        <v>303209984</v>
      </c>
      <c r="S3031">
        <v>0</v>
      </c>
      <c r="T3031">
        <v>306070016</v>
      </c>
      <c r="U3031">
        <v>274920000</v>
      </c>
      <c r="V3031">
        <v>203760000</v>
      </c>
      <c r="W3031">
        <v>8</v>
      </c>
      <c r="X3031">
        <v>8</v>
      </c>
      <c r="Y3031">
        <v>8</v>
      </c>
      <c r="Z3031">
        <v>20.7</v>
      </c>
      <c r="AA3031">
        <v>20.7</v>
      </c>
      <c r="AB3031">
        <v>20.7</v>
      </c>
      <c r="AC3031">
        <v>52.561999999999998</v>
      </c>
      <c r="AD3031">
        <v>0</v>
      </c>
      <c r="AE3031">
        <v>30.667000000000002</v>
      </c>
      <c r="AF3031">
        <v>5687500000</v>
      </c>
      <c r="AG3031">
        <v>68</v>
      </c>
    </row>
    <row r="3032" spans="1:33" x14ac:dyDescent="0.25">
      <c r="A3032" t="s">
        <v>8862</v>
      </c>
      <c r="B3032" t="s">
        <v>8863</v>
      </c>
      <c r="C3032" t="s">
        <v>8864</v>
      </c>
      <c r="D3032">
        <v>979360000</v>
      </c>
      <c r="E3032">
        <v>1032400000</v>
      </c>
      <c r="F3032">
        <v>718249984</v>
      </c>
      <c r="G3032">
        <v>473790016</v>
      </c>
      <c r="H3032">
        <v>704830016</v>
      </c>
      <c r="I3032">
        <v>686769984</v>
      </c>
      <c r="J3032">
        <v>763180032</v>
      </c>
      <c r="K3032">
        <v>635459968</v>
      </c>
      <c r="L3032">
        <v>620019968</v>
      </c>
      <c r="M3032">
        <v>805790016</v>
      </c>
      <c r="N3032">
        <v>566809984</v>
      </c>
      <c r="O3032">
        <v>857929984</v>
      </c>
      <c r="P3032">
        <v>692350016</v>
      </c>
      <c r="Q3032">
        <v>479409984</v>
      </c>
      <c r="R3032">
        <v>730160000</v>
      </c>
      <c r="S3032">
        <v>690960000</v>
      </c>
      <c r="T3032">
        <v>553270016</v>
      </c>
      <c r="U3032">
        <v>703520000</v>
      </c>
      <c r="V3032">
        <v>302289984</v>
      </c>
      <c r="W3032">
        <v>22</v>
      </c>
      <c r="X3032">
        <v>22</v>
      </c>
      <c r="Y3032">
        <v>21</v>
      </c>
      <c r="Z3032">
        <v>55</v>
      </c>
      <c r="AA3032">
        <v>55</v>
      </c>
      <c r="AB3032">
        <v>53.7</v>
      </c>
      <c r="AC3032">
        <v>58.06</v>
      </c>
      <c r="AD3032">
        <v>0</v>
      </c>
      <c r="AE3032">
        <v>160.38999999999999</v>
      </c>
      <c r="AF3032">
        <v>14101000000</v>
      </c>
      <c r="AG3032">
        <v>232</v>
      </c>
    </row>
    <row r="3033" spans="1:33" x14ac:dyDescent="0.25">
      <c r="A3033" t="s">
        <v>8865</v>
      </c>
      <c r="B3033" t="s">
        <v>8866</v>
      </c>
      <c r="C3033" t="s">
        <v>8867</v>
      </c>
      <c r="D3033">
        <v>7847300096</v>
      </c>
      <c r="E3033">
        <v>3875599872</v>
      </c>
      <c r="F3033">
        <v>0</v>
      </c>
      <c r="G3033">
        <v>3119699968</v>
      </c>
      <c r="H3033">
        <v>2871899904</v>
      </c>
      <c r="I3033">
        <v>4745500160</v>
      </c>
      <c r="J3033">
        <v>6336699904</v>
      </c>
      <c r="K3033">
        <v>0</v>
      </c>
      <c r="L3033">
        <v>0</v>
      </c>
      <c r="M3033">
        <v>0</v>
      </c>
      <c r="N3033">
        <v>7422900224</v>
      </c>
      <c r="O3033">
        <v>6267599872</v>
      </c>
      <c r="P3033">
        <v>5274599936</v>
      </c>
      <c r="Q3033">
        <v>2597400064</v>
      </c>
      <c r="R3033">
        <v>0</v>
      </c>
      <c r="S3033">
        <v>3890800128</v>
      </c>
      <c r="T3033">
        <v>0</v>
      </c>
      <c r="U3033">
        <v>5936399872</v>
      </c>
      <c r="V3033">
        <v>9418900480</v>
      </c>
      <c r="W3033">
        <v>30</v>
      </c>
      <c r="X3033">
        <v>3</v>
      </c>
      <c r="Y3033">
        <v>3</v>
      </c>
      <c r="Z3033">
        <v>78.7</v>
      </c>
      <c r="AA3033">
        <v>12.4</v>
      </c>
      <c r="AB3033">
        <v>12.4</v>
      </c>
      <c r="AC3033">
        <v>49.905999999999999</v>
      </c>
      <c r="AD3033">
        <v>0</v>
      </c>
      <c r="AE3033">
        <v>120.33</v>
      </c>
      <c r="AF3033">
        <v>105360000000</v>
      </c>
      <c r="AG3033">
        <v>310</v>
      </c>
    </row>
    <row r="3034" spans="1:33" x14ac:dyDescent="0.25">
      <c r="A3034" t="s">
        <v>8868</v>
      </c>
      <c r="B3034" t="s">
        <v>8869</v>
      </c>
      <c r="C3034" t="s">
        <v>8870</v>
      </c>
      <c r="D3034">
        <v>0</v>
      </c>
      <c r="E3034">
        <v>0</v>
      </c>
      <c r="F3034">
        <v>0</v>
      </c>
      <c r="G3034">
        <v>0</v>
      </c>
      <c r="H3034">
        <v>0</v>
      </c>
      <c r="I3034">
        <v>0</v>
      </c>
      <c r="J3034">
        <v>0</v>
      </c>
      <c r="K3034">
        <v>0</v>
      </c>
      <c r="L3034">
        <v>0</v>
      </c>
      <c r="M3034">
        <v>0</v>
      </c>
      <c r="N3034">
        <v>0</v>
      </c>
      <c r="O3034">
        <v>0</v>
      </c>
      <c r="P3034">
        <v>0</v>
      </c>
      <c r="Q3034">
        <v>0</v>
      </c>
      <c r="R3034">
        <v>37890000</v>
      </c>
      <c r="S3034">
        <v>0</v>
      </c>
      <c r="T3034">
        <v>0</v>
      </c>
      <c r="U3034">
        <v>0</v>
      </c>
      <c r="V3034">
        <v>0</v>
      </c>
      <c r="W3034">
        <v>5</v>
      </c>
      <c r="X3034">
        <v>5</v>
      </c>
      <c r="Y3034">
        <v>5</v>
      </c>
      <c r="Z3034">
        <v>6.2</v>
      </c>
      <c r="AA3034">
        <v>6.2</v>
      </c>
      <c r="AB3034">
        <v>6.2</v>
      </c>
      <c r="AC3034">
        <v>120.55</v>
      </c>
      <c r="AD3034">
        <v>0</v>
      </c>
      <c r="AE3034">
        <v>20.414999999999999</v>
      </c>
      <c r="AF3034">
        <v>249230000</v>
      </c>
      <c r="AG3034">
        <v>12</v>
      </c>
    </row>
    <row r="3035" spans="1:33" x14ac:dyDescent="0.25">
      <c r="A3035" t="s">
        <v>8871</v>
      </c>
      <c r="B3035" t="s">
        <v>8872</v>
      </c>
      <c r="C3035" t="s">
        <v>8873</v>
      </c>
      <c r="D3035">
        <v>208450000</v>
      </c>
      <c r="E3035">
        <v>148190000</v>
      </c>
      <c r="F3035">
        <v>207960000</v>
      </c>
      <c r="G3035">
        <v>0</v>
      </c>
      <c r="H3035">
        <v>174230000</v>
      </c>
      <c r="I3035">
        <v>195790000</v>
      </c>
      <c r="J3035">
        <v>197610000</v>
      </c>
      <c r="K3035">
        <v>147460000</v>
      </c>
      <c r="L3035">
        <v>182070000</v>
      </c>
      <c r="M3035">
        <v>124430000</v>
      </c>
      <c r="N3035">
        <v>232520000</v>
      </c>
      <c r="O3035">
        <v>184060000</v>
      </c>
      <c r="P3035">
        <v>201880000</v>
      </c>
      <c r="Q3035">
        <v>153030000</v>
      </c>
      <c r="R3035">
        <v>180880000</v>
      </c>
      <c r="S3035">
        <v>172540000</v>
      </c>
      <c r="T3035">
        <v>0</v>
      </c>
      <c r="U3035">
        <v>132850000</v>
      </c>
      <c r="V3035">
        <v>241260000</v>
      </c>
      <c r="W3035">
        <v>10</v>
      </c>
      <c r="X3035">
        <v>10</v>
      </c>
      <c r="Y3035">
        <v>10</v>
      </c>
      <c r="Z3035">
        <v>48</v>
      </c>
      <c r="AA3035">
        <v>48</v>
      </c>
      <c r="AB3035">
        <v>48</v>
      </c>
      <c r="AC3035">
        <v>26.318999999999999</v>
      </c>
      <c r="AD3035">
        <v>0</v>
      </c>
      <c r="AE3035">
        <v>20.042999999999999</v>
      </c>
      <c r="AF3035">
        <v>3515100000</v>
      </c>
      <c r="AG3035">
        <v>83</v>
      </c>
    </row>
    <row r="3036" spans="1:33" x14ac:dyDescent="0.25">
      <c r="A3036" t="s">
        <v>8874</v>
      </c>
      <c r="B3036" t="s">
        <v>8875</v>
      </c>
      <c r="C3036" t="s">
        <v>3798</v>
      </c>
      <c r="D3036">
        <v>3364000000</v>
      </c>
      <c r="E3036">
        <v>3579399936</v>
      </c>
      <c r="F3036">
        <v>7450699776</v>
      </c>
      <c r="G3036">
        <v>3766299904</v>
      </c>
      <c r="H3036">
        <v>5746599936</v>
      </c>
      <c r="I3036">
        <v>4387200000</v>
      </c>
      <c r="J3036">
        <v>8200800256</v>
      </c>
      <c r="K3036">
        <v>8897699840</v>
      </c>
      <c r="L3036">
        <v>3669900032</v>
      </c>
      <c r="M3036">
        <v>3883500032</v>
      </c>
      <c r="N3036">
        <v>2624800000</v>
      </c>
      <c r="O3036">
        <v>3983000064</v>
      </c>
      <c r="P3036">
        <v>3073700096</v>
      </c>
      <c r="Q3036">
        <v>4946999808</v>
      </c>
      <c r="R3036">
        <v>3484499968</v>
      </c>
      <c r="S3036">
        <v>3250700032</v>
      </c>
      <c r="T3036">
        <v>5052800000</v>
      </c>
      <c r="U3036">
        <v>6780899840</v>
      </c>
      <c r="V3036">
        <v>837980032</v>
      </c>
      <c r="W3036">
        <v>10</v>
      </c>
      <c r="X3036">
        <v>10</v>
      </c>
      <c r="Y3036">
        <v>3</v>
      </c>
      <c r="Z3036">
        <v>36.4</v>
      </c>
      <c r="AA3036">
        <v>36.4</v>
      </c>
      <c r="AB3036">
        <v>8</v>
      </c>
      <c r="AC3036">
        <v>30.24</v>
      </c>
      <c r="AD3036">
        <v>0</v>
      </c>
      <c r="AE3036">
        <v>48.197000000000003</v>
      </c>
      <c r="AF3036">
        <v>92631000000</v>
      </c>
      <c r="AG3036">
        <v>193</v>
      </c>
    </row>
    <row r="3037" spans="1:33" x14ac:dyDescent="0.25">
      <c r="A3037" t="s">
        <v>8876</v>
      </c>
      <c r="B3037" t="s">
        <v>8877</v>
      </c>
      <c r="C3037" t="s">
        <v>1267</v>
      </c>
      <c r="D3037">
        <v>150580000</v>
      </c>
      <c r="E3037">
        <v>161630000</v>
      </c>
      <c r="F3037">
        <v>212860000</v>
      </c>
      <c r="G3037">
        <v>127040000</v>
      </c>
      <c r="H3037">
        <v>169950000</v>
      </c>
      <c r="I3037">
        <v>159270000</v>
      </c>
      <c r="J3037">
        <v>168620000</v>
      </c>
      <c r="K3037">
        <v>206750000</v>
      </c>
      <c r="L3037">
        <v>152490000</v>
      </c>
      <c r="M3037">
        <v>155790000</v>
      </c>
      <c r="N3037">
        <v>0</v>
      </c>
      <c r="O3037">
        <v>151100000</v>
      </c>
      <c r="P3037">
        <v>143410000</v>
      </c>
      <c r="Q3037">
        <v>210110000</v>
      </c>
      <c r="R3037">
        <v>183130000</v>
      </c>
      <c r="S3037">
        <v>200550000</v>
      </c>
      <c r="T3037">
        <v>223740000</v>
      </c>
      <c r="U3037">
        <v>131030000</v>
      </c>
      <c r="V3037">
        <v>0</v>
      </c>
      <c r="W3037">
        <v>11</v>
      </c>
      <c r="X3037">
        <v>11</v>
      </c>
      <c r="Y3037">
        <v>5</v>
      </c>
      <c r="Z3037">
        <v>21.5</v>
      </c>
      <c r="AA3037">
        <v>21.5</v>
      </c>
      <c r="AB3037">
        <v>8.5</v>
      </c>
      <c r="AC3037">
        <v>76.364000000000004</v>
      </c>
      <c r="AD3037">
        <v>0</v>
      </c>
      <c r="AE3037">
        <v>42.957999999999998</v>
      </c>
      <c r="AF3037">
        <v>3212700000</v>
      </c>
      <c r="AG3037">
        <v>65</v>
      </c>
    </row>
    <row r="3038" spans="1:33" x14ac:dyDescent="0.25">
      <c r="A3038" t="s">
        <v>8878</v>
      </c>
      <c r="B3038" t="s">
        <v>8879</v>
      </c>
      <c r="C3038" t="s">
        <v>8880</v>
      </c>
      <c r="D3038">
        <v>0</v>
      </c>
      <c r="E3038">
        <v>62186000</v>
      </c>
      <c r="F3038">
        <v>66614000</v>
      </c>
      <c r="G3038">
        <v>0</v>
      </c>
      <c r="H3038">
        <v>0</v>
      </c>
      <c r="I3038">
        <v>0</v>
      </c>
      <c r="J3038">
        <v>67441000</v>
      </c>
      <c r="K3038">
        <v>0</v>
      </c>
      <c r="L3038">
        <v>0</v>
      </c>
      <c r="M3038">
        <v>0</v>
      </c>
      <c r="N3038">
        <v>0</v>
      </c>
      <c r="O3038">
        <v>0</v>
      </c>
      <c r="P3038">
        <v>0</v>
      </c>
      <c r="Q3038">
        <v>0</v>
      </c>
      <c r="R3038">
        <v>0</v>
      </c>
      <c r="S3038">
        <v>0</v>
      </c>
      <c r="T3038">
        <v>0</v>
      </c>
      <c r="U3038">
        <v>0</v>
      </c>
      <c r="V3038">
        <v>0</v>
      </c>
      <c r="W3038">
        <v>4</v>
      </c>
      <c r="X3038">
        <v>4</v>
      </c>
      <c r="Y3038">
        <v>4</v>
      </c>
      <c r="Z3038">
        <v>4</v>
      </c>
      <c r="AA3038">
        <v>4</v>
      </c>
      <c r="AB3038">
        <v>4</v>
      </c>
      <c r="AC3038">
        <v>141.75</v>
      </c>
      <c r="AD3038">
        <v>0</v>
      </c>
      <c r="AE3038">
        <v>5.7016</v>
      </c>
      <c r="AF3038">
        <v>489830000</v>
      </c>
      <c r="AG3038">
        <v>13</v>
      </c>
    </row>
    <row r="3039" spans="1:33" x14ac:dyDescent="0.25">
      <c r="A3039" t="s">
        <v>8881</v>
      </c>
      <c r="B3039" t="s">
        <v>8882</v>
      </c>
      <c r="C3039" t="s">
        <v>8883</v>
      </c>
      <c r="D3039">
        <v>629379968</v>
      </c>
      <c r="E3039">
        <v>635520000</v>
      </c>
      <c r="F3039">
        <v>703040000</v>
      </c>
      <c r="G3039">
        <v>807990016</v>
      </c>
      <c r="H3039">
        <v>803020032</v>
      </c>
      <c r="I3039">
        <v>853190016</v>
      </c>
      <c r="J3039">
        <v>654800000</v>
      </c>
      <c r="K3039">
        <v>241740000</v>
      </c>
      <c r="L3039">
        <v>786979968</v>
      </c>
      <c r="M3039">
        <v>778089984</v>
      </c>
      <c r="N3039">
        <v>679400000</v>
      </c>
      <c r="O3039">
        <v>670099968</v>
      </c>
      <c r="P3039">
        <v>649249984</v>
      </c>
      <c r="Q3039">
        <v>809760000</v>
      </c>
      <c r="R3039">
        <v>715440000</v>
      </c>
      <c r="S3039">
        <v>717310016</v>
      </c>
      <c r="T3039">
        <v>483080000</v>
      </c>
      <c r="U3039">
        <v>839729984</v>
      </c>
      <c r="V3039">
        <v>782870016</v>
      </c>
      <c r="W3039">
        <v>44</v>
      </c>
      <c r="X3039">
        <v>44</v>
      </c>
      <c r="Y3039">
        <v>44</v>
      </c>
      <c r="Z3039">
        <v>27.5</v>
      </c>
      <c r="AA3039">
        <v>27.5</v>
      </c>
      <c r="AB3039">
        <v>27.5</v>
      </c>
      <c r="AC3039">
        <v>225.49</v>
      </c>
      <c r="AD3039">
        <v>0</v>
      </c>
      <c r="AE3039">
        <v>82.597999999999999</v>
      </c>
      <c r="AF3039">
        <v>14822000000</v>
      </c>
      <c r="AG3039">
        <v>356</v>
      </c>
    </row>
    <row r="3040" spans="1:33" x14ac:dyDescent="0.25">
      <c r="A3040" t="s">
        <v>8884</v>
      </c>
      <c r="B3040" t="s">
        <v>8885</v>
      </c>
      <c r="C3040" t="s">
        <v>8886</v>
      </c>
      <c r="D3040">
        <v>735360000</v>
      </c>
      <c r="E3040">
        <v>911510016</v>
      </c>
      <c r="F3040">
        <v>977350016</v>
      </c>
      <c r="G3040">
        <v>607000000</v>
      </c>
      <c r="H3040">
        <v>568560000</v>
      </c>
      <c r="I3040">
        <v>740649984</v>
      </c>
      <c r="J3040">
        <v>961489984</v>
      </c>
      <c r="K3040">
        <v>726190016</v>
      </c>
      <c r="L3040">
        <v>831539968</v>
      </c>
      <c r="M3040">
        <v>740929984</v>
      </c>
      <c r="N3040">
        <v>375209984</v>
      </c>
      <c r="O3040">
        <v>991769984</v>
      </c>
      <c r="P3040">
        <v>774000000</v>
      </c>
      <c r="Q3040">
        <v>1055500032</v>
      </c>
      <c r="R3040">
        <v>681670016</v>
      </c>
      <c r="S3040">
        <v>674849984</v>
      </c>
      <c r="T3040">
        <v>594040000</v>
      </c>
      <c r="U3040">
        <v>495720000</v>
      </c>
      <c r="V3040">
        <v>519289984</v>
      </c>
      <c r="W3040">
        <v>5</v>
      </c>
      <c r="X3040">
        <v>5</v>
      </c>
      <c r="Y3040">
        <v>5</v>
      </c>
      <c r="Z3040">
        <v>38.4</v>
      </c>
      <c r="AA3040">
        <v>38.4</v>
      </c>
      <c r="AB3040">
        <v>38.4</v>
      </c>
      <c r="AC3040">
        <v>18.648</v>
      </c>
      <c r="AD3040">
        <v>0</v>
      </c>
      <c r="AE3040">
        <v>80.869</v>
      </c>
      <c r="AF3040">
        <v>15227000000</v>
      </c>
      <c r="AG3040">
        <v>116</v>
      </c>
    </row>
    <row r="3041" spans="1:33" x14ac:dyDescent="0.25">
      <c r="A3041" t="s">
        <v>8887</v>
      </c>
      <c r="B3041" t="s">
        <v>8888</v>
      </c>
      <c r="C3041" t="s">
        <v>8889</v>
      </c>
      <c r="D3041">
        <v>777649984</v>
      </c>
      <c r="E3041">
        <v>831619968</v>
      </c>
      <c r="F3041">
        <v>697710016</v>
      </c>
      <c r="G3041">
        <v>690560000</v>
      </c>
      <c r="H3041">
        <v>663000000</v>
      </c>
      <c r="I3041">
        <v>687360000</v>
      </c>
      <c r="J3041">
        <v>768680000</v>
      </c>
      <c r="K3041">
        <v>745820032</v>
      </c>
      <c r="L3041">
        <v>702920000</v>
      </c>
      <c r="M3041">
        <v>816700032</v>
      </c>
      <c r="N3041">
        <v>689200000</v>
      </c>
      <c r="O3041">
        <v>739649984</v>
      </c>
      <c r="P3041">
        <v>732400000</v>
      </c>
      <c r="Q3041">
        <v>606790016</v>
      </c>
      <c r="R3041">
        <v>792880000</v>
      </c>
      <c r="S3041">
        <v>714259968</v>
      </c>
      <c r="T3041">
        <v>768179968</v>
      </c>
      <c r="U3041">
        <v>726350016</v>
      </c>
      <c r="V3041">
        <v>804040000</v>
      </c>
      <c r="W3041">
        <v>11</v>
      </c>
      <c r="X3041">
        <v>11</v>
      </c>
      <c r="Y3041">
        <v>8</v>
      </c>
      <c r="Z3041">
        <v>38.9</v>
      </c>
      <c r="AA3041">
        <v>38.9</v>
      </c>
      <c r="AB3041">
        <v>29.5</v>
      </c>
      <c r="AC3041">
        <v>41.337000000000003</v>
      </c>
      <c r="AD3041">
        <v>0</v>
      </c>
      <c r="AE3041">
        <v>84.363</v>
      </c>
      <c r="AF3041">
        <v>15335000000</v>
      </c>
      <c r="AG3041">
        <v>190</v>
      </c>
    </row>
    <row r="3042" spans="1:33" x14ac:dyDescent="0.25">
      <c r="A3042" t="s">
        <v>8890</v>
      </c>
      <c r="B3042" t="s">
        <v>8891</v>
      </c>
      <c r="C3042" t="s">
        <v>8892</v>
      </c>
      <c r="D3042">
        <v>4010599936</v>
      </c>
      <c r="E3042">
        <v>3694799872</v>
      </c>
      <c r="F3042">
        <v>4725100032</v>
      </c>
      <c r="G3042">
        <v>3224000000</v>
      </c>
      <c r="H3042">
        <v>3296499968</v>
      </c>
      <c r="I3042">
        <v>3030200064</v>
      </c>
      <c r="J3042">
        <v>4852800000</v>
      </c>
      <c r="K3042">
        <v>4294200064</v>
      </c>
      <c r="L3042">
        <v>3775200000</v>
      </c>
      <c r="M3042">
        <v>4078599936</v>
      </c>
      <c r="N3042">
        <v>2912399872</v>
      </c>
      <c r="O3042">
        <v>3806099968</v>
      </c>
      <c r="P3042">
        <v>3228400128</v>
      </c>
      <c r="Q3042">
        <v>3852499968</v>
      </c>
      <c r="R3042">
        <v>2950799872</v>
      </c>
      <c r="S3042">
        <v>3591000064</v>
      </c>
      <c r="T3042">
        <v>4051899904</v>
      </c>
      <c r="U3042">
        <v>3280800000</v>
      </c>
      <c r="V3042">
        <v>1421400064</v>
      </c>
      <c r="W3042">
        <v>10</v>
      </c>
      <c r="X3042">
        <v>10</v>
      </c>
      <c r="Y3042">
        <v>10</v>
      </c>
      <c r="Z3042">
        <v>74.599999999999994</v>
      </c>
      <c r="AA3042">
        <v>74.599999999999994</v>
      </c>
      <c r="AB3042">
        <v>74.599999999999994</v>
      </c>
      <c r="AC3042">
        <v>15.945</v>
      </c>
      <c r="AD3042">
        <v>0</v>
      </c>
      <c r="AE3042">
        <v>266.77</v>
      </c>
      <c r="AF3042">
        <v>74802000000</v>
      </c>
      <c r="AG3042">
        <v>268</v>
      </c>
    </row>
    <row r="3043" spans="1:33" x14ac:dyDescent="0.25">
      <c r="A3043" t="s">
        <v>8893</v>
      </c>
      <c r="B3043" t="s">
        <v>8894</v>
      </c>
      <c r="C3043" t="s">
        <v>8895</v>
      </c>
      <c r="D3043">
        <v>0</v>
      </c>
      <c r="E3043">
        <v>0</v>
      </c>
      <c r="F3043">
        <v>0</v>
      </c>
      <c r="G3043">
        <v>0</v>
      </c>
      <c r="H3043">
        <v>0</v>
      </c>
      <c r="I3043">
        <v>0</v>
      </c>
      <c r="J3043">
        <v>0</v>
      </c>
      <c r="K3043">
        <v>0</v>
      </c>
      <c r="L3043">
        <v>0</v>
      </c>
      <c r="M3043">
        <v>0</v>
      </c>
      <c r="N3043">
        <v>0</v>
      </c>
      <c r="O3043">
        <v>0</v>
      </c>
      <c r="P3043">
        <v>0</v>
      </c>
      <c r="Q3043">
        <v>30143000</v>
      </c>
      <c r="R3043">
        <v>0</v>
      </c>
      <c r="S3043">
        <v>0</v>
      </c>
      <c r="T3043">
        <v>0</v>
      </c>
      <c r="U3043">
        <v>0</v>
      </c>
      <c r="V3043">
        <v>0</v>
      </c>
      <c r="W3043">
        <v>3</v>
      </c>
      <c r="X3043">
        <v>3</v>
      </c>
      <c r="Y3043">
        <v>2</v>
      </c>
      <c r="Z3043">
        <v>14.3</v>
      </c>
      <c r="AA3043">
        <v>14.3</v>
      </c>
      <c r="AB3043">
        <v>9.6999999999999993</v>
      </c>
      <c r="AC3043">
        <v>26.591999999999999</v>
      </c>
      <c r="AD3043">
        <v>3.7093999999999999E-3</v>
      </c>
      <c r="AE3043">
        <v>2.2412999999999998</v>
      </c>
      <c r="AF3043">
        <v>317490000</v>
      </c>
      <c r="AG3043">
        <v>10</v>
      </c>
    </row>
    <row r="3044" spans="1:33" x14ac:dyDescent="0.25">
      <c r="A3044" t="s">
        <v>8896</v>
      </c>
      <c r="B3044" t="s">
        <v>8897</v>
      </c>
      <c r="C3044" t="s">
        <v>8898</v>
      </c>
      <c r="D3044">
        <v>3940199936</v>
      </c>
      <c r="E3044">
        <v>4150000128</v>
      </c>
      <c r="F3044">
        <v>3934700032</v>
      </c>
      <c r="G3044">
        <v>3455500032</v>
      </c>
      <c r="H3044">
        <v>3840000000</v>
      </c>
      <c r="I3044">
        <v>3778500096</v>
      </c>
      <c r="J3044">
        <v>4059399936</v>
      </c>
      <c r="K3044">
        <v>2919600128</v>
      </c>
      <c r="L3044">
        <v>3506599936</v>
      </c>
      <c r="M3044">
        <v>3241100032</v>
      </c>
      <c r="N3044">
        <v>2168100096</v>
      </c>
      <c r="O3044">
        <v>4380700160</v>
      </c>
      <c r="P3044">
        <v>4352900096</v>
      </c>
      <c r="Q3044">
        <v>4603400192</v>
      </c>
      <c r="R3044">
        <v>3876499968</v>
      </c>
      <c r="S3044">
        <v>3749100032</v>
      </c>
      <c r="T3044">
        <v>3723300096</v>
      </c>
      <c r="U3044">
        <v>3062599936</v>
      </c>
      <c r="V3044">
        <v>2119299968</v>
      </c>
      <c r="W3044">
        <v>13</v>
      </c>
      <c r="X3044">
        <v>13</v>
      </c>
      <c r="Y3044">
        <v>12</v>
      </c>
      <c r="Z3044">
        <v>33</v>
      </c>
      <c r="AA3044">
        <v>33</v>
      </c>
      <c r="AB3044">
        <v>30.7</v>
      </c>
      <c r="AC3044">
        <v>38.433999999999997</v>
      </c>
      <c r="AD3044">
        <v>0</v>
      </c>
      <c r="AE3044">
        <v>243.75</v>
      </c>
      <c r="AF3044">
        <v>84675000000</v>
      </c>
      <c r="AG3044">
        <v>315</v>
      </c>
    </row>
    <row r="3045" spans="1:33" x14ac:dyDescent="0.25">
      <c r="A3045" t="s">
        <v>8899</v>
      </c>
      <c r="B3045" t="s">
        <v>8900</v>
      </c>
      <c r="C3045" t="s">
        <v>8901</v>
      </c>
      <c r="D3045">
        <v>1048300032</v>
      </c>
      <c r="E3045">
        <v>841480000</v>
      </c>
      <c r="F3045">
        <v>508720000</v>
      </c>
      <c r="G3045">
        <v>505820000</v>
      </c>
      <c r="H3045">
        <v>642560000</v>
      </c>
      <c r="I3045">
        <v>710470016</v>
      </c>
      <c r="J3045">
        <v>764129984</v>
      </c>
      <c r="K3045">
        <v>488449984</v>
      </c>
      <c r="L3045">
        <v>506150016</v>
      </c>
      <c r="M3045">
        <v>817680000</v>
      </c>
      <c r="N3045">
        <v>165230000</v>
      </c>
      <c r="O3045">
        <v>629809984</v>
      </c>
      <c r="P3045">
        <v>683190016</v>
      </c>
      <c r="Q3045">
        <v>538040000</v>
      </c>
      <c r="R3045">
        <v>802339968</v>
      </c>
      <c r="S3045">
        <v>1556499968</v>
      </c>
      <c r="T3045">
        <v>529049984</v>
      </c>
      <c r="U3045">
        <v>701950016</v>
      </c>
      <c r="V3045">
        <v>400760000</v>
      </c>
      <c r="W3045">
        <v>23</v>
      </c>
      <c r="X3045">
        <v>22</v>
      </c>
      <c r="Y3045">
        <v>22</v>
      </c>
      <c r="Z3045">
        <v>21.4</v>
      </c>
      <c r="AA3045">
        <v>20.7</v>
      </c>
      <c r="AB3045">
        <v>20.7</v>
      </c>
      <c r="AC3045">
        <v>151.25</v>
      </c>
      <c r="AD3045">
        <v>0</v>
      </c>
      <c r="AE3045">
        <v>199.18</v>
      </c>
      <c r="AF3045">
        <v>14060000000</v>
      </c>
      <c r="AG3045">
        <v>215</v>
      </c>
    </row>
    <row r="3046" spans="1:33" x14ac:dyDescent="0.25">
      <c r="A3046" t="s">
        <v>8902</v>
      </c>
      <c r="B3046" t="s">
        <v>8903</v>
      </c>
      <c r="C3046" t="s">
        <v>8904</v>
      </c>
      <c r="D3046">
        <v>721350016</v>
      </c>
      <c r="E3046">
        <v>738049984</v>
      </c>
      <c r="F3046">
        <v>640240000</v>
      </c>
      <c r="G3046">
        <v>518080000</v>
      </c>
      <c r="H3046">
        <v>427700000</v>
      </c>
      <c r="I3046">
        <v>564150016</v>
      </c>
      <c r="J3046">
        <v>616969984</v>
      </c>
      <c r="K3046">
        <v>303240000</v>
      </c>
      <c r="L3046">
        <v>447500000</v>
      </c>
      <c r="M3046">
        <v>630729984</v>
      </c>
      <c r="N3046">
        <v>325960000</v>
      </c>
      <c r="O3046">
        <v>629939968</v>
      </c>
      <c r="P3046">
        <v>531209984</v>
      </c>
      <c r="Q3046">
        <v>408729984</v>
      </c>
      <c r="R3046">
        <v>504900000</v>
      </c>
      <c r="S3046">
        <v>685489984</v>
      </c>
      <c r="T3046">
        <v>434500000</v>
      </c>
      <c r="U3046">
        <v>308160000</v>
      </c>
      <c r="V3046">
        <v>235310000</v>
      </c>
      <c r="W3046">
        <v>14</v>
      </c>
      <c r="X3046">
        <v>14</v>
      </c>
      <c r="Y3046">
        <v>14</v>
      </c>
      <c r="Z3046">
        <v>19.600000000000001</v>
      </c>
      <c r="AA3046">
        <v>19.600000000000001</v>
      </c>
      <c r="AB3046">
        <v>19.600000000000001</v>
      </c>
      <c r="AC3046">
        <v>97.44</v>
      </c>
      <c r="AD3046">
        <v>0</v>
      </c>
      <c r="AE3046">
        <v>110.99</v>
      </c>
      <c r="AF3046">
        <v>10654000000</v>
      </c>
      <c r="AG3046">
        <v>160</v>
      </c>
    </row>
    <row r="3047" spans="1:33" x14ac:dyDescent="0.25">
      <c r="A3047" t="s">
        <v>8905</v>
      </c>
      <c r="B3047" t="s">
        <v>8906</v>
      </c>
      <c r="C3047" t="s">
        <v>8907</v>
      </c>
      <c r="D3047">
        <v>196260000</v>
      </c>
      <c r="E3047">
        <v>181620000</v>
      </c>
      <c r="F3047">
        <v>164930000</v>
      </c>
      <c r="G3047">
        <v>207570000</v>
      </c>
      <c r="H3047">
        <v>191390000</v>
      </c>
      <c r="I3047">
        <v>188690000</v>
      </c>
      <c r="J3047">
        <v>212480000</v>
      </c>
      <c r="K3047">
        <v>223170000</v>
      </c>
      <c r="L3047">
        <v>0</v>
      </c>
      <c r="M3047">
        <v>171960000</v>
      </c>
      <c r="N3047">
        <v>204260000</v>
      </c>
      <c r="O3047">
        <v>180410000</v>
      </c>
      <c r="P3047">
        <v>183910000</v>
      </c>
      <c r="Q3047">
        <v>158650000</v>
      </c>
      <c r="R3047">
        <v>203030000</v>
      </c>
      <c r="S3047">
        <v>237720000</v>
      </c>
      <c r="T3047">
        <v>150320000</v>
      </c>
      <c r="U3047">
        <v>191140000</v>
      </c>
      <c r="V3047">
        <v>147330000</v>
      </c>
      <c r="W3047">
        <v>14</v>
      </c>
      <c r="X3047">
        <v>14</v>
      </c>
      <c r="Y3047">
        <v>14</v>
      </c>
      <c r="Z3047">
        <v>19.2</v>
      </c>
      <c r="AA3047">
        <v>19.2</v>
      </c>
      <c r="AB3047">
        <v>19.2</v>
      </c>
      <c r="AC3047">
        <v>122.56</v>
      </c>
      <c r="AD3047">
        <v>0</v>
      </c>
      <c r="AE3047">
        <v>28.318000000000001</v>
      </c>
      <c r="AF3047">
        <v>3856600000</v>
      </c>
      <c r="AG3047">
        <v>114</v>
      </c>
    </row>
    <row r="3048" spans="1:33" x14ac:dyDescent="0.25">
      <c r="A3048" t="s">
        <v>8908</v>
      </c>
      <c r="B3048" t="s">
        <v>8909</v>
      </c>
      <c r="C3048" t="s">
        <v>8910</v>
      </c>
      <c r="D3048">
        <v>0</v>
      </c>
      <c r="E3048">
        <v>0</v>
      </c>
      <c r="F3048">
        <v>0</v>
      </c>
      <c r="G3048">
        <v>0</v>
      </c>
      <c r="H3048">
        <v>0</v>
      </c>
      <c r="I3048">
        <v>0</v>
      </c>
      <c r="J3048">
        <v>37875000</v>
      </c>
      <c r="K3048">
        <v>0</v>
      </c>
      <c r="L3048">
        <v>0</v>
      </c>
      <c r="M3048">
        <v>0</v>
      </c>
      <c r="N3048">
        <v>0</v>
      </c>
      <c r="O3048">
        <v>0</v>
      </c>
      <c r="P3048">
        <v>0</v>
      </c>
      <c r="Q3048">
        <v>0</v>
      </c>
      <c r="R3048">
        <v>0</v>
      </c>
      <c r="S3048">
        <v>0</v>
      </c>
      <c r="T3048">
        <v>0</v>
      </c>
      <c r="U3048">
        <v>0</v>
      </c>
      <c r="V3048">
        <v>0</v>
      </c>
      <c r="W3048">
        <v>6</v>
      </c>
      <c r="X3048">
        <v>2</v>
      </c>
      <c r="Y3048">
        <v>2</v>
      </c>
      <c r="Z3048">
        <v>11</v>
      </c>
      <c r="AA3048">
        <v>2.9</v>
      </c>
      <c r="AB3048">
        <v>2.9</v>
      </c>
      <c r="AC3048">
        <v>107.47</v>
      </c>
      <c r="AD3048">
        <v>0</v>
      </c>
      <c r="AE3048">
        <v>11.566000000000001</v>
      </c>
      <c r="AF3048">
        <v>96626000</v>
      </c>
      <c r="AG3048">
        <v>3</v>
      </c>
    </row>
    <row r="3049" spans="1:33" x14ac:dyDescent="0.25">
      <c r="A3049" t="s">
        <v>8911</v>
      </c>
      <c r="B3049" t="s">
        <v>8912</v>
      </c>
      <c r="C3049" t="s">
        <v>8913</v>
      </c>
      <c r="D3049">
        <v>628169984</v>
      </c>
      <c r="E3049">
        <v>713500032</v>
      </c>
      <c r="F3049">
        <v>696979968</v>
      </c>
      <c r="G3049">
        <v>637379968</v>
      </c>
      <c r="H3049">
        <v>657200000</v>
      </c>
      <c r="I3049">
        <v>634140032</v>
      </c>
      <c r="J3049">
        <v>524640000</v>
      </c>
      <c r="K3049">
        <v>219060000</v>
      </c>
      <c r="L3049">
        <v>579080000</v>
      </c>
      <c r="M3049">
        <v>690550016</v>
      </c>
      <c r="N3049">
        <v>468200000</v>
      </c>
      <c r="O3049">
        <v>697260032</v>
      </c>
      <c r="P3049">
        <v>718249984</v>
      </c>
      <c r="Q3049">
        <v>779720000</v>
      </c>
      <c r="R3049">
        <v>709369984</v>
      </c>
      <c r="S3049">
        <v>625750016</v>
      </c>
      <c r="T3049">
        <v>686920000</v>
      </c>
      <c r="U3049">
        <v>638590016</v>
      </c>
      <c r="V3049">
        <v>403750016</v>
      </c>
      <c r="W3049">
        <v>34</v>
      </c>
      <c r="X3049">
        <v>34</v>
      </c>
      <c r="Y3049">
        <v>34</v>
      </c>
      <c r="Z3049">
        <v>28</v>
      </c>
      <c r="AA3049">
        <v>28</v>
      </c>
      <c r="AB3049">
        <v>28</v>
      </c>
      <c r="AC3049">
        <v>166.57</v>
      </c>
      <c r="AD3049">
        <v>0</v>
      </c>
      <c r="AE3049">
        <v>102.05</v>
      </c>
      <c r="AF3049">
        <v>12745000000</v>
      </c>
      <c r="AG3049">
        <v>309</v>
      </c>
    </row>
    <row r="3050" spans="1:33" x14ac:dyDescent="0.25">
      <c r="A3050" t="s">
        <v>8914</v>
      </c>
      <c r="B3050" t="s">
        <v>8915</v>
      </c>
      <c r="C3050" t="s">
        <v>8916</v>
      </c>
      <c r="D3050">
        <v>0</v>
      </c>
      <c r="E3050">
        <v>0</v>
      </c>
      <c r="F3050">
        <v>142050000</v>
      </c>
      <c r="G3050">
        <v>115060000</v>
      </c>
      <c r="H3050">
        <v>0</v>
      </c>
      <c r="I3050">
        <v>0</v>
      </c>
      <c r="J3050">
        <v>99343000</v>
      </c>
      <c r="K3050">
        <v>0</v>
      </c>
      <c r="L3050">
        <v>0</v>
      </c>
      <c r="M3050">
        <v>129710000</v>
      </c>
      <c r="N3050">
        <v>0</v>
      </c>
      <c r="O3050">
        <v>108720000</v>
      </c>
      <c r="P3050">
        <v>0</v>
      </c>
      <c r="Q3050">
        <v>0</v>
      </c>
      <c r="R3050">
        <v>163980000</v>
      </c>
      <c r="S3050">
        <v>0</v>
      </c>
      <c r="T3050">
        <v>0</v>
      </c>
      <c r="U3050">
        <v>117510000</v>
      </c>
      <c r="V3050">
        <v>141330000</v>
      </c>
      <c r="W3050">
        <v>7</v>
      </c>
      <c r="X3050">
        <v>7</v>
      </c>
      <c r="Y3050">
        <v>7</v>
      </c>
      <c r="Z3050">
        <v>33.200000000000003</v>
      </c>
      <c r="AA3050">
        <v>33.200000000000003</v>
      </c>
      <c r="AB3050">
        <v>33.200000000000003</v>
      </c>
      <c r="AC3050">
        <v>32.232999999999997</v>
      </c>
      <c r="AD3050">
        <v>0</v>
      </c>
      <c r="AE3050">
        <v>7.8567</v>
      </c>
      <c r="AF3050">
        <v>1425300000</v>
      </c>
      <c r="AG3050">
        <v>30</v>
      </c>
    </row>
    <row r="3051" spans="1:33" x14ac:dyDescent="0.25">
      <c r="A3051" t="s">
        <v>8917</v>
      </c>
      <c r="B3051" t="s">
        <v>8918</v>
      </c>
      <c r="C3051" t="s">
        <v>8919</v>
      </c>
      <c r="D3051">
        <v>476620000</v>
      </c>
      <c r="E3051">
        <v>460040000</v>
      </c>
      <c r="F3051">
        <v>401640000</v>
      </c>
      <c r="G3051">
        <v>456240000</v>
      </c>
      <c r="H3051">
        <v>441230016</v>
      </c>
      <c r="I3051">
        <v>423740000</v>
      </c>
      <c r="J3051">
        <v>558899968</v>
      </c>
      <c r="K3051">
        <v>507860000</v>
      </c>
      <c r="L3051">
        <v>485980000</v>
      </c>
      <c r="M3051">
        <v>474320000</v>
      </c>
      <c r="N3051">
        <v>350280000</v>
      </c>
      <c r="O3051">
        <v>441500000</v>
      </c>
      <c r="P3051">
        <v>464409984</v>
      </c>
      <c r="Q3051">
        <v>545320000</v>
      </c>
      <c r="R3051">
        <v>529640000</v>
      </c>
      <c r="S3051">
        <v>502120000</v>
      </c>
      <c r="T3051">
        <v>600680000</v>
      </c>
      <c r="U3051">
        <v>521240000</v>
      </c>
      <c r="V3051">
        <v>396120000</v>
      </c>
      <c r="W3051">
        <v>17</v>
      </c>
      <c r="X3051">
        <v>17</v>
      </c>
      <c r="Y3051">
        <v>17</v>
      </c>
      <c r="Z3051">
        <v>42.4</v>
      </c>
      <c r="AA3051">
        <v>42.4</v>
      </c>
      <c r="AB3051">
        <v>42.4</v>
      </c>
      <c r="AC3051">
        <v>74.403000000000006</v>
      </c>
      <c r="AD3051">
        <v>0</v>
      </c>
      <c r="AE3051">
        <v>108.46</v>
      </c>
      <c r="AF3051">
        <v>9872700000</v>
      </c>
      <c r="AG3051">
        <v>171</v>
      </c>
    </row>
    <row r="3052" spans="1:33" x14ac:dyDescent="0.25">
      <c r="A3052" t="s">
        <v>8920</v>
      </c>
      <c r="B3052" t="s">
        <v>8921</v>
      </c>
      <c r="C3052" t="s">
        <v>8922</v>
      </c>
      <c r="D3052">
        <v>0</v>
      </c>
      <c r="E3052">
        <v>0</v>
      </c>
      <c r="F3052">
        <v>0</v>
      </c>
      <c r="G3052">
        <v>0</v>
      </c>
      <c r="H3052">
        <v>0</v>
      </c>
      <c r="I3052">
        <v>0</v>
      </c>
      <c r="J3052">
        <v>0</v>
      </c>
      <c r="K3052">
        <v>0</v>
      </c>
      <c r="L3052">
        <v>0</v>
      </c>
      <c r="M3052">
        <v>0</v>
      </c>
      <c r="N3052">
        <v>0</v>
      </c>
      <c r="O3052">
        <v>0</v>
      </c>
      <c r="P3052">
        <v>0</v>
      </c>
      <c r="Q3052">
        <v>0</v>
      </c>
      <c r="R3052">
        <v>0</v>
      </c>
      <c r="S3052">
        <v>0</v>
      </c>
      <c r="T3052">
        <v>0</v>
      </c>
      <c r="U3052">
        <v>0</v>
      </c>
      <c r="V3052">
        <v>161460000</v>
      </c>
      <c r="W3052">
        <v>7</v>
      </c>
      <c r="X3052">
        <v>7</v>
      </c>
      <c r="Y3052">
        <v>7</v>
      </c>
      <c r="Z3052">
        <v>24.8</v>
      </c>
      <c r="AA3052">
        <v>24.8</v>
      </c>
      <c r="AB3052">
        <v>24.8</v>
      </c>
      <c r="AC3052">
        <v>43.959000000000003</v>
      </c>
      <c r="AD3052">
        <v>0</v>
      </c>
      <c r="AE3052">
        <v>9.548</v>
      </c>
      <c r="AF3052">
        <v>422550000</v>
      </c>
      <c r="AG3052">
        <v>8</v>
      </c>
    </row>
    <row r="3053" spans="1:33" x14ac:dyDescent="0.25">
      <c r="A3053" t="s">
        <v>8923</v>
      </c>
      <c r="B3053" t="s">
        <v>8924</v>
      </c>
      <c r="C3053" t="s">
        <v>8925</v>
      </c>
      <c r="D3053">
        <v>29938999296</v>
      </c>
      <c r="E3053">
        <v>33600999424</v>
      </c>
      <c r="F3053">
        <v>33543999488</v>
      </c>
      <c r="G3053">
        <v>30587000832</v>
      </c>
      <c r="H3053">
        <v>28859000832</v>
      </c>
      <c r="I3053">
        <v>29816000512</v>
      </c>
      <c r="J3053">
        <v>33795999744</v>
      </c>
      <c r="K3053">
        <v>22865000448</v>
      </c>
      <c r="L3053">
        <v>30016000000</v>
      </c>
      <c r="M3053">
        <v>30166999040</v>
      </c>
      <c r="N3053">
        <v>25564000256</v>
      </c>
      <c r="O3053">
        <v>32018999296</v>
      </c>
      <c r="P3053">
        <v>30741000192</v>
      </c>
      <c r="Q3053">
        <v>27313999872</v>
      </c>
      <c r="R3053">
        <v>27058999296</v>
      </c>
      <c r="S3053">
        <v>25528999936</v>
      </c>
      <c r="T3053">
        <v>26932000768</v>
      </c>
      <c r="U3053">
        <v>28199999488</v>
      </c>
      <c r="V3053">
        <v>27605000192</v>
      </c>
      <c r="W3053">
        <v>35</v>
      </c>
      <c r="X3053">
        <v>32</v>
      </c>
      <c r="Y3053">
        <v>30</v>
      </c>
      <c r="Z3053">
        <v>79.7</v>
      </c>
      <c r="AA3053">
        <v>73.3</v>
      </c>
      <c r="AB3053">
        <v>72</v>
      </c>
      <c r="AC3053">
        <v>62.183</v>
      </c>
      <c r="AD3053">
        <v>0</v>
      </c>
      <c r="AE3053">
        <v>323.31</v>
      </c>
      <c r="AF3053">
        <v>643420000000</v>
      </c>
      <c r="AG3053">
        <v>1770</v>
      </c>
    </row>
    <row r="3054" spans="1:33" x14ac:dyDescent="0.25">
      <c r="A3054" t="s">
        <v>8926</v>
      </c>
      <c r="B3054" t="s">
        <v>8927</v>
      </c>
      <c r="C3054" t="s">
        <v>8928</v>
      </c>
      <c r="D3054">
        <v>20814000128</v>
      </c>
      <c r="E3054">
        <v>23584999424</v>
      </c>
      <c r="F3054">
        <v>32191000576</v>
      </c>
      <c r="G3054">
        <v>23702999040</v>
      </c>
      <c r="H3054">
        <v>26997999616</v>
      </c>
      <c r="I3054">
        <v>27847999488</v>
      </c>
      <c r="J3054">
        <v>31303000064</v>
      </c>
      <c r="K3054">
        <v>24015998976</v>
      </c>
      <c r="L3054">
        <v>23352999936</v>
      </c>
      <c r="M3054">
        <v>23708999680</v>
      </c>
      <c r="N3054">
        <v>21788999680</v>
      </c>
      <c r="O3054">
        <v>19357999104</v>
      </c>
      <c r="P3054">
        <v>18377000960</v>
      </c>
      <c r="Q3054">
        <v>22194999296</v>
      </c>
      <c r="R3054">
        <v>25382000640</v>
      </c>
      <c r="S3054">
        <v>20523999232</v>
      </c>
      <c r="T3054">
        <v>19327000576</v>
      </c>
      <c r="U3054">
        <v>24379000832</v>
      </c>
      <c r="V3054">
        <v>15790999552</v>
      </c>
      <c r="W3054">
        <v>31</v>
      </c>
      <c r="X3054">
        <v>25</v>
      </c>
      <c r="Y3054">
        <v>25</v>
      </c>
      <c r="Z3054">
        <v>76.8</v>
      </c>
      <c r="AA3054">
        <v>66.7</v>
      </c>
      <c r="AB3054">
        <v>66.7</v>
      </c>
      <c r="AC3054">
        <v>61.963000000000001</v>
      </c>
      <c r="AD3054">
        <v>0</v>
      </c>
      <c r="AE3054">
        <v>323.31</v>
      </c>
      <c r="AF3054">
        <v>512580000000</v>
      </c>
      <c r="AG3054">
        <v>1279</v>
      </c>
    </row>
    <row r="3055" spans="1:33" x14ac:dyDescent="0.25">
      <c r="A3055" t="s">
        <v>8929</v>
      </c>
      <c r="B3055" t="s">
        <v>8930</v>
      </c>
      <c r="C3055" t="s">
        <v>8931</v>
      </c>
      <c r="D3055">
        <v>5479600128</v>
      </c>
      <c r="E3055">
        <v>5716899840</v>
      </c>
      <c r="F3055">
        <v>5431000064</v>
      </c>
      <c r="G3055">
        <v>4968699904</v>
      </c>
      <c r="H3055">
        <v>5759099904</v>
      </c>
      <c r="I3055">
        <v>5415300096</v>
      </c>
      <c r="J3055">
        <v>5945800192</v>
      </c>
      <c r="K3055">
        <v>5603100160</v>
      </c>
      <c r="L3055">
        <v>5335099904</v>
      </c>
      <c r="M3055">
        <v>5979899904</v>
      </c>
      <c r="N3055">
        <v>4588100096</v>
      </c>
      <c r="O3055">
        <v>5233600000</v>
      </c>
      <c r="P3055">
        <v>4758099968</v>
      </c>
      <c r="Q3055">
        <v>4876899840</v>
      </c>
      <c r="R3055">
        <v>5180599808</v>
      </c>
      <c r="S3055">
        <v>5314999808</v>
      </c>
      <c r="T3055">
        <v>5324899840</v>
      </c>
      <c r="U3055">
        <v>4954800128</v>
      </c>
      <c r="V3055">
        <v>4890100224</v>
      </c>
      <c r="W3055">
        <v>57</v>
      </c>
      <c r="X3055">
        <v>57</v>
      </c>
      <c r="Y3055">
        <v>2</v>
      </c>
      <c r="Z3055">
        <v>60.4</v>
      </c>
      <c r="AA3055">
        <v>60.4</v>
      </c>
      <c r="AB3055">
        <v>3.1</v>
      </c>
      <c r="AC3055">
        <v>141.69</v>
      </c>
      <c r="AD3055">
        <v>0</v>
      </c>
      <c r="AE3055">
        <v>323.31</v>
      </c>
      <c r="AF3055">
        <v>112080000000</v>
      </c>
      <c r="AG3055">
        <v>1014</v>
      </c>
    </row>
    <row r="3056" spans="1:33" x14ac:dyDescent="0.25">
      <c r="A3056" t="s">
        <v>8932</v>
      </c>
      <c r="B3056" t="s">
        <v>8933</v>
      </c>
      <c r="C3056" t="s">
        <v>8934</v>
      </c>
      <c r="D3056">
        <v>4848699904</v>
      </c>
      <c r="E3056">
        <v>3104000000</v>
      </c>
      <c r="F3056">
        <v>5061300224</v>
      </c>
      <c r="G3056">
        <v>5287000064</v>
      </c>
      <c r="H3056">
        <v>6254400000</v>
      </c>
      <c r="I3056">
        <v>5005599744</v>
      </c>
      <c r="J3056">
        <v>3197600000</v>
      </c>
      <c r="K3056">
        <v>7645000192</v>
      </c>
      <c r="L3056">
        <v>4365899776</v>
      </c>
      <c r="M3056">
        <v>6350000128</v>
      </c>
      <c r="N3056">
        <v>4112900096</v>
      </c>
      <c r="O3056">
        <v>2323000064</v>
      </c>
      <c r="P3056">
        <v>4988299776</v>
      </c>
      <c r="Q3056">
        <v>11390000128</v>
      </c>
      <c r="R3056">
        <v>6975000064</v>
      </c>
      <c r="S3056">
        <v>5487000064</v>
      </c>
      <c r="T3056">
        <v>8125400064</v>
      </c>
      <c r="U3056">
        <v>8501400064</v>
      </c>
      <c r="V3056">
        <v>7297399808</v>
      </c>
      <c r="W3056">
        <v>183</v>
      </c>
      <c r="X3056">
        <v>183</v>
      </c>
      <c r="Y3056">
        <v>183</v>
      </c>
      <c r="Z3056">
        <v>49.7</v>
      </c>
      <c r="AA3056">
        <v>49.7</v>
      </c>
      <c r="AB3056">
        <v>49.7</v>
      </c>
      <c r="AC3056">
        <v>532.4</v>
      </c>
      <c r="AD3056">
        <v>0</v>
      </c>
      <c r="AE3056">
        <v>323.31</v>
      </c>
      <c r="AF3056">
        <v>120040000000</v>
      </c>
      <c r="AG3056">
        <v>1817</v>
      </c>
    </row>
    <row r="3057" spans="1:33" x14ac:dyDescent="0.25">
      <c r="A3057" t="s">
        <v>8935</v>
      </c>
      <c r="B3057" t="s">
        <v>8936</v>
      </c>
      <c r="C3057" t="s">
        <v>8937</v>
      </c>
      <c r="D3057">
        <v>67612000</v>
      </c>
      <c r="E3057">
        <v>65604000</v>
      </c>
      <c r="F3057">
        <v>76183000</v>
      </c>
      <c r="G3057">
        <v>0</v>
      </c>
      <c r="H3057">
        <v>0</v>
      </c>
      <c r="I3057">
        <v>75685000</v>
      </c>
      <c r="J3057">
        <v>0</v>
      </c>
      <c r="K3057">
        <v>0</v>
      </c>
      <c r="L3057">
        <v>0</v>
      </c>
      <c r="M3057">
        <v>0</v>
      </c>
      <c r="N3057">
        <v>96826000</v>
      </c>
      <c r="O3057">
        <v>0</v>
      </c>
      <c r="P3057">
        <v>64610000</v>
      </c>
      <c r="Q3057">
        <v>0</v>
      </c>
      <c r="R3057">
        <v>71846000</v>
      </c>
      <c r="S3057">
        <v>70945000</v>
      </c>
      <c r="T3057">
        <v>0</v>
      </c>
      <c r="U3057">
        <v>71475000</v>
      </c>
      <c r="V3057">
        <v>71922000</v>
      </c>
      <c r="W3057">
        <v>6</v>
      </c>
      <c r="X3057">
        <v>6</v>
      </c>
      <c r="Y3057">
        <v>6</v>
      </c>
      <c r="Z3057">
        <v>23.3</v>
      </c>
      <c r="AA3057">
        <v>23.3</v>
      </c>
      <c r="AB3057">
        <v>23.3</v>
      </c>
      <c r="AC3057">
        <v>33.712000000000003</v>
      </c>
      <c r="AD3057">
        <v>0</v>
      </c>
      <c r="AE3057">
        <v>11.435</v>
      </c>
      <c r="AF3057">
        <v>1062400000</v>
      </c>
      <c r="AG3057">
        <v>41</v>
      </c>
    </row>
    <row r="3058" spans="1:33" x14ac:dyDescent="0.25">
      <c r="A3058" t="s">
        <v>8938</v>
      </c>
      <c r="B3058" t="s">
        <v>8939</v>
      </c>
      <c r="C3058" t="s">
        <v>8940</v>
      </c>
      <c r="D3058">
        <v>6605199872</v>
      </c>
      <c r="E3058">
        <v>6112799744</v>
      </c>
      <c r="F3058">
        <v>6579899904</v>
      </c>
      <c r="G3058">
        <v>6669100032</v>
      </c>
      <c r="H3058">
        <v>6118499840</v>
      </c>
      <c r="I3058">
        <v>6194200064</v>
      </c>
      <c r="J3058">
        <v>6688200192</v>
      </c>
      <c r="K3058">
        <v>6592999936</v>
      </c>
      <c r="L3058">
        <v>6190900224</v>
      </c>
      <c r="M3058">
        <v>6416799744</v>
      </c>
      <c r="N3058">
        <v>5691299840</v>
      </c>
      <c r="O3058">
        <v>6323400192</v>
      </c>
      <c r="P3058">
        <v>6709600256</v>
      </c>
      <c r="Q3058">
        <v>5646900224</v>
      </c>
      <c r="R3058">
        <v>6216300032</v>
      </c>
      <c r="S3058">
        <v>5948599808</v>
      </c>
      <c r="T3058">
        <v>6542900224</v>
      </c>
      <c r="U3058">
        <v>5940899840</v>
      </c>
      <c r="V3058">
        <v>5718799872</v>
      </c>
      <c r="W3058">
        <v>23</v>
      </c>
      <c r="X3058">
        <v>23</v>
      </c>
      <c r="Y3058">
        <v>11</v>
      </c>
      <c r="Z3058">
        <v>73.7</v>
      </c>
      <c r="AA3058">
        <v>73.7</v>
      </c>
      <c r="AB3058">
        <v>40.799999999999997</v>
      </c>
      <c r="AC3058">
        <v>46.402000000000001</v>
      </c>
      <c r="AD3058">
        <v>0</v>
      </c>
      <c r="AE3058">
        <v>323.31</v>
      </c>
      <c r="AF3058">
        <v>131970000000</v>
      </c>
      <c r="AG3058">
        <v>598</v>
      </c>
    </row>
    <row r="3059" spans="1:33" x14ac:dyDescent="0.25">
      <c r="A3059" t="s">
        <v>8941</v>
      </c>
      <c r="B3059" t="s">
        <v>8942</v>
      </c>
      <c r="C3059" t="s">
        <v>8943</v>
      </c>
      <c r="D3059">
        <v>1045000000</v>
      </c>
      <c r="E3059">
        <v>1165500032</v>
      </c>
      <c r="F3059">
        <v>1220199936</v>
      </c>
      <c r="G3059">
        <v>603740032</v>
      </c>
      <c r="H3059">
        <v>555110016</v>
      </c>
      <c r="I3059">
        <v>1033800000</v>
      </c>
      <c r="J3059">
        <v>1225299968</v>
      </c>
      <c r="K3059">
        <v>768449984</v>
      </c>
      <c r="L3059">
        <v>488600000</v>
      </c>
      <c r="M3059">
        <v>973660032</v>
      </c>
      <c r="N3059">
        <v>483550016</v>
      </c>
      <c r="O3059">
        <v>913760000</v>
      </c>
      <c r="P3059">
        <v>709790016</v>
      </c>
      <c r="Q3059">
        <v>615350016</v>
      </c>
      <c r="R3059">
        <v>1133900032</v>
      </c>
      <c r="S3059">
        <v>766440000</v>
      </c>
      <c r="T3059">
        <v>873880000</v>
      </c>
      <c r="U3059">
        <v>376870016</v>
      </c>
      <c r="V3059">
        <v>1308499968</v>
      </c>
      <c r="W3059">
        <v>17</v>
      </c>
      <c r="X3059">
        <v>17</v>
      </c>
      <c r="Y3059">
        <v>17</v>
      </c>
      <c r="Z3059">
        <v>36.5</v>
      </c>
      <c r="AA3059">
        <v>36.5</v>
      </c>
      <c r="AB3059">
        <v>36.5</v>
      </c>
      <c r="AC3059">
        <v>61.585000000000001</v>
      </c>
      <c r="AD3059">
        <v>0</v>
      </c>
      <c r="AE3059">
        <v>276.77999999999997</v>
      </c>
      <c r="AF3059">
        <v>17799000000</v>
      </c>
      <c r="AG3059">
        <v>220</v>
      </c>
    </row>
    <row r="3060" spans="1:33" x14ac:dyDescent="0.25">
      <c r="A3060" t="s">
        <v>8944</v>
      </c>
      <c r="B3060" t="s">
        <v>8945</v>
      </c>
      <c r="C3060" t="s">
        <v>8946</v>
      </c>
      <c r="D3060">
        <v>459920000</v>
      </c>
      <c r="E3060">
        <v>517900000</v>
      </c>
      <c r="F3060">
        <v>434430016</v>
      </c>
      <c r="G3060">
        <v>436420000</v>
      </c>
      <c r="H3060">
        <v>543230016</v>
      </c>
      <c r="I3060">
        <v>1115900032</v>
      </c>
      <c r="J3060">
        <v>451220000</v>
      </c>
      <c r="K3060">
        <v>531910016</v>
      </c>
      <c r="L3060">
        <v>543910016</v>
      </c>
      <c r="M3060">
        <v>539230016</v>
      </c>
      <c r="N3060">
        <v>1005400000</v>
      </c>
      <c r="O3060">
        <v>574649984</v>
      </c>
      <c r="P3060">
        <v>496080000</v>
      </c>
      <c r="Q3060">
        <v>670979968</v>
      </c>
      <c r="R3060">
        <v>555249984</v>
      </c>
      <c r="S3060">
        <v>597430016</v>
      </c>
      <c r="T3060">
        <v>434729984</v>
      </c>
      <c r="U3060">
        <v>585009984</v>
      </c>
      <c r="V3060">
        <v>1852099968</v>
      </c>
      <c r="W3060">
        <v>19</v>
      </c>
      <c r="X3060">
        <v>19</v>
      </c>
      <c r="Y3060">
        <v>19</v>
      </c>
      <c r="Z3060">
        <v>48.4</v>
      </c>
      <c r="AA3060">
        <v>48.4</v>
      </c>
      <c r="AB3060">
        <v>48.4</v>
      </c>
      <c r="AC3060">
        <v>47.064</v>
      </c>
      <c r="AD3060">
        <v>0</v>
      </c>
      <c r="AE3060">
        <v>44.389000000000003</v>
      </c>
      <c r="AF3060">
        <v>13862000000</v>
      </c>
      <c r="AG3060">
        <v>190</v>
      </c>
    </row>
    <row r="3061" spans="1:33" x14ac:dyDescent="0.25">
      <c r="A3061" t="s">
        <v>8947</v>
      </c>
      <c r="B3061" t="s">
        <v>8948</v>
      </c>
      <c r="C3061" t="s">
        <v>8949</v>
      </c>
      <c r="D3061">
        <v>392150016</v>
      </c>
      <c r="E3061">
        <v>366790016</v>
      </c>
      <c r="F3061">
        <v>307980000</v>
      </c>
      <c r="G3061">
        <v>328049984</v>
      </c>
      <c r="H3061">
        <v>340009984</v>
      </c>
      <c r="I3061">
        <v>321470016</v>
      </c>
      <c r="J3061">
        <v>366040000</v>
      </c>
      <c r="K3061">
        <v>390120000</v>
      </c>
      <c r="L3061">
        <v>337929984</v>
      </c>
      <c r="M3061">
        <v>298950016</v>
      </c>
      <c r="N3061">
        <v>398110016</v>
      </c>
      <c r="O3061">
        <v>529230016</v>
      </c>
      <c r="P3061">
        <v>470120000</v>
      </c>
      <c r="Q3061">
        <v>330140000</v>
      </c>
      <c r="R3061">
        <v>269710016</v>
      </c>
      <c r="S3061">
        <v>535300000</v>
      </c>
      <c r="T3061">
        <v>476700000</v>
      </c>
      <c r="U3061">
        <v>405030016</v>
      </c>
      <c r="V3061">
        <v>560830016</v>
      </c>
      <c r="W3061">
        <v>10</v>
      </c>
      <c r="X3061">
        <v>10</v>
      </c>
      <c r="Y3061">
        <v>10</v>
      </c>
      <c r="Z3061">
        <v>42</v>
      </c>
      <c r="AA3061">
        <v>42</v>
      </c>
      <c r="AB3061">
        <v>42</v>
      </c>
      <c r="AC3061">
        <v>36.875999999999998</v>
      </c>
      <c r="AD3061">
        <v>0</v>
      </c>
      <c r="AE3061">
        <v>181.61</v>
      </c>
      <c r="AF3061">
        <v>7992600000</v>
      </c>
      <c r="AG3061">
        <v>134</v>
      </c>
    </row>
    <row r="3062" spans="1:33" x14ac:dyDescent="0.25">
      <c r="A3062" t="s">
        <v>8950</v>
      </c>
      <c r="B3062" t="s">
        <v>8951</v>
      </c>
      <c r="C3062" t="s">
        <v>8952</v>
      </c>
      <c r="D3062">
        <v>199330000</v>
      </c>
      <c r="E3062">
        <v>170200000</v>
      </c>
      <c r="F3062">
        <v>202910000</v>
      </c>
      <c r="G3062">
        <v>241210000</v>
      </c>
      <c r="H3062">
        <v>169330000</v>
      </c>
      <c r="I3062">
        <v>175600000</v>
      </c>
      <c r="J3062">
        <v>123320000</v>
      </c>
      <c r="K3062">
        <v>213940000</v>
      </c>
      <c r="L3062">
        <v>223090000</v>
      </c>
      <c r="M3062">
        <v>304790016</v>
      </c>
      <c r="N3062">
        <v>221220000</v>
      </c>
      <c r="O3062">
        <v>241020000</v>
      </c>
      <c r="P3062">
        <v>170940000</v>
      </c>
      <c r="Q3062">
        <v>252830000</v>
      </c>
      <c r="R3062">
        <v>189900000</v>
      </c>
      <c r="S3062">
        <v>249130000</v>
      </c>
      <c r="T3062">
        <v>110180000</v>
      </c>
      <c r="U3062">
        <v>188640000</v>
      </c>
      <c r="V3062">
        <v>0</v>
      </c>
      <c r="W3062">
        <v>11</v>
      </c>
      <c r="X3062">
        <v>11</v>
      </c>
      <c r="Y3062">
        <v>11</v>
      </c>
      <c r="Z3062">
        <v>21.9</v>
      </c>
      <c r="AA3062">
        <v>21.9</v>
      </c>
      <c r="AB3062">
        <v>21.9</v>
      </c>
      <c r="AC3062">
        <v>70.972999999999999</v>
      </c>
      <c r="AD3062">
        <v>0</v>
      </c>
      <c r="AE3062">
        <v>205.2</v>
      </c>
      <c r="AF3062">
        <v>3979400000</v>
      </c>
      <c r="AG3062">
        <v>96</v>
      </c>
    </row>
    <row r="3063" spans="1:33" x14ac:dyDescent="0.25">
      <c r="A3063" t="s">
        <v>8953</v>
      </c>
      <c r="B3063" t="s">
        <v>8954</v>
      </c>
      <c r="C3063" t="s">
        <v>8955</v>
      </c>
      <c r="D3063">
        <v>339680000</v>
      </c>
      <c r="E3063">
        <v>352880000</v>
      </c>
      <c r="F3063">
        <v>310420000</v>
      </c>
      <c r="G3063">
        <v>445969984</v>
      </c>
      <c r="H3063">
        <v>412790016</v>
      </c>
      <c r="I3063">
        <v>386340000</v>
      </c>
      <c r="J3063">
        <v>260500000</v>
      </c>
      <c r="K3063">
        <v>0</v>
      </c>
      <c r="L3063">
        <v>323500000</v>
      </c>
      <c r="M3063">
        <v>387150016</v>
      </c>
      <c r="N3063">
        <v>631720000</v>
      </c>
      <c r="O3063">
        <v>425790016</v>
      </c>
      <c r="P3063">
        <v>454900000</v>
      </c>
      <c r="Q3063">
        <v>416350016</v>
      </c>
      <c r="R3063">
        <v>435960000</v>
      </c>
      <c r="S3063">
        <v>268540000</v>
      </c>
      <c r="T3063">
        <v>342820000</v>
      </c>
      <c r="U3063">
        <v>316369984</v>
      </c>
      <c r="V3063">
        <v>769160000</v>
      </c>
      <c r="W3063">
        <v>26</v>
      </c>
      <c r="X3063">
        <v>26</v>
      </c>
      <c r="Y3063">
        <v>25</v>
      </c>
      <c r="Z3063">
        <v>37.299999999999997</v>
      </c>
      <c r="AA3063">
        <v>37.299999999999997</v>
      </c>
      <c r="AB3063">
        <v>36.5</v>
      </c>
      <c r="AC3063">
        <v>115.87</v>
      </c>
      <c r="AD3063">
        <v>0</v>
      </c>
      <c r="AE3063">
        <v>112.44</v>
      </c>
      <c r="AF3063">
        <v>8223800000</v>
      </c>
      <c r="AG3063">
        <v>188</v>
      </c>
    </row>
    <row r="3064" spans="1:33" x14ac:dyDescent="0.25">
      <c r="A3064" t="s">
        <v>8956</v>
      </c>
      <c r="B3064" t="s">
        <v>8957</v>
      </c>
      <c r="C3064" t="s">
        <v>8958</v>
      </c>
      <c r="D3064">
        <v>615360000</v>
      </c>
      <c r="E3064">
        <v>1108400000</v>
      </c>
      <c r="F3064">
        <v>815630016</v>
      </c>
      <c r="G3064">
        <v>567009984</v>
      </c>
      <c r="H3064">
        <v>989969984</v>
      </c>
      <c r="I3064">
        <v>746240000</v>
      </c>
      <c r="J3064">
        <v>897520000</v>
      </c>
      <c r="K3064">
        <v>852569984</v>
      </c>
      <c r="L3064">
        <v>0</v>
      </c>
      <c r="M3064">
        <v>515200000</v>
      </c>
      <c r="N3064">
        <v>756780032</v>
      </c>
      <c r="O3064">
        <v>916620032</v>
      </c>
      <c r="P3064">
        <v>226800000</v>
      </c>
      <c r="Q3064">
        <v>1049800000</v>
      </c>
      <c r="R3064">
        <v>1836800000</v>
      </c>
      <c r="S3064">
        <v>1084899968</v>
      </c>
      <c r="T3064">
        <v>1200999936</v>
      </c>
      <c r="U3064">
        <v>3532499968</v>
      </c>
      <c r="V3064">
        <v>469430016</v>
      </c>
      <c r="W3064">
        <v>60</v>
      </c>
      <c r="X3064">
        <v>53</v>
      </c>
      <c r="Y3064">
        <v>52</v>
      </c>
      <c r="Z3064">
        <v>32.299999999999997</v>
      </c>
      <c r="AA3064">
        <v>29.3</v>
      </c>
      <c r="AB3064">
        <v>28.7</v>
      </c>
      <c r="AC3064">
        <v>291.02</v>
      </c>
      <c r="AD3064">
        <v>0</v>
      </c>
      <c r="AE3064">
        <v>261.24</v>
      </c>
      <c r="AF3064">
        <v>19748000000</v>
      </c>
      <c r="AG3064">
        <v>327</v>
      </c>
    </row>
    <row r="3065" spans="1:33" x14ac:dyDescent="0.25">
      <c r="A3065" t="s">
        <v>8959</v>
      </c>
      <c r="B3065" t="s">
        <v>8960</v>
      </c>
      <c r="C3065" t="s">
        <v>8961</v>
      </c>
      <c r="D3065">
        <v>194360000</v>
      </c>
      <c r="E3065">
        <v>160130000</v>
      </c>
      <c r="F3065">
        <v>143780000</v>
      </c>
      <c r="G3065">
        <v>151200000</v>
      </c>
      <c r="H3065">
        <v>189140000</v>
      </c>
      <c r="I3065">
        <v>172780000</v>
      </c>
      <c r="J3065">
        <v>177800000</v>
      </c>
      <c r="K3065">
        <v>0</v>
      </c>
      <c r="L3065">
        <v>165670000</v>
      </c>
      <c r="M3065">
        <v>203510000</v>
      </c>
      <c r="N3065">
        <v>134460000</v>
      </c>
      <c r="O3065">
        <v>148780000</v>
      </c>
      <c r="P3065">
        <v>143000000</v>
      </c>
      <c r="Q3065">
        <v>126590000</v>
      </c>
      <c r="R3065">
        <v>188980000</v>
      </c>
      <c r="S3065">
        <v>169880000</v>
      </c>
      <c r="T3065">
        <v>195710000</v>
      </c>
      <c r="U3065">
        <v>185000000</v>
      </c>
      <c r="V3065">
        <v>204970000</v>
      </c>
      <c r="W3065">
        <v>7</v>
      </c>
      <c r="X3065">
        <v>7</v>
      </c>
      <c r="Y3065">
        <v>7</v>
      </c>
      <c r="Z3065">
        <v>25</v>
      </c>
      <c r="AA3065">
        <v>25</v>
      </c>
      <c r="AB3065">
        <v>25</v>
      </c>
      <c r="AC3065">
        <v>44.561</v>
      </c>
      <c r="AD3065">
        <v>0</v>
      </c>
      <c r="AE3065">
        <v>108.08</v>
      </c>
      <c r="AF3065">
        <v>3409800000</v>
      </c>
      <c r="AG3065">
        <v>67</v>
      </c>
    </row>
    <row r="3066" spans="1:33" x14ac:dyDescent="0.25">
      <c r="A3066" t="s">
        <v>8962</v>
      </c>
      <c r="B3066" t="s">
        <v>8963</v>
      </c>
      <c r="C3066" t="s">
        <v>8964</v>
      </c>
      <c r="D3066">
        <v>1596099968</v>
      </c>
      <c r="E3066">
        <v>1633200000</v>
      </c>
      <c r="F3066">
        <v>2000000000</v>
      </c>
      <c r="G3066">
        <v>1527000064</v>
      </c>
      <c r="H3066">
        <v>1800099968</v>
      </c>
      <c r="I3066">
        <v>1524600064</v>
      </c>
      <c r="J3066">
        <v>1415299968</v>
      </c>
      <c r="K3066">
        <v>2120700032</v>
      </c>
      <c r="L3066">
        <v>1836000000</v>
      </c>
      <c r="M3066">
        <v>1824700032</v>
      </c>
      <c r="N3066">
        <v>1178200064</v>
      </c>
      <c r="O3066">
        <v>1574300032</v>
      </c>
      <c r="P3066">
        <v>1610300032</v>
      </c>
      <c r="Q3066">
        <v>1997100032</v>
      </c>
      <c r="R3066">
        <v>1809299968</v>
      </c>
      <c r="S3066">
        <v>1519699968</v>
      </c>
      <c r="T3066">
        <v>2092700032</v>
      </c>
      <c r="U3066">
        <v>1741900032</v>
      </c>
      <c r="V3066">
        <v>897209984</v>
      </c>
      <c r="W3066">
        <v>19</v>
      </c>
      <c r="X3066">
        <v>19</v>
      </c>
      <c r="Y3066">
        <v>19</v>
      </c>
      <c r="Z3066">
        <v>60.7</v>
      </c>
      <c r="AA3066">
        <v>60.7</v>
      </c>
      <c r="AB3066">
        <v>60.7</v>
      </c>
      <c r="AC3066">
        <v>44.048999999999999</v>
      </c>
      <c r="AD3066">
        <v>0</v>
      </c>
      <c r="AE3066">
        <v>172.12</v>
      </c>
      <c r="AF3066">
        <v>34273000000</v>
      </c>
      <c r="AG3066">
        <v>364</v>
      </c>
    </row>
    <row r="3067" spans="1:33" x14ac:dyDescent="0.25">
      <c r="A3067" t="s">
        <v>8965</v>
      </c>
      <c r="B3067" t="s">
        <v>8966</v>
      </c>
      <c r="C3067" t="s">
        <v>8967</v>
      </c>
      <c r="D3067">
        <v>326540000</v>
      </c>
      <c r="E3067">
        <v>393420000</v>
      </c>
      <c r="F3067">
        <v>422180000</v>
      </c>
      <c r="G3067">
        <v>409460000</v>
      </c>
      <c r="H3067">
        <v>342009984</v>
      </c>
      <c r="I3067">
        <v>329230016</v>
      </c>
      <c r="J3067">
        <v>382160000</v>
      </c>
      <c r="K3067">
        <v>336560000</v>
      </c>
      <c r="L3067">
        <v>362889984</v>
      </c>
      <c r="M3067">
        <v>346000000</v>
      </c>
      <c r="N3067">
        <v>338960000</v>
      </c>
      <c r="O3067">
        <v>0</v>
      </c>
      <c r="P3067">
        <v>341190016</v>
      </c>
      <c r="Q3067">
        <v>363049984</v>
      </c>
      <c r="R3067">
        <v>402540000</v>
      </c>
      <c r="S3067">
        <v>283120000</v>
      </c>
      <c r="T3067">
        <v>359160000</v>
      </c>
      <c r="U3067">
        <v>260190000</v>
      </c>
      <c r="V3067">
        <v>287590016</v>
      </c>
      <c r="W3067">
        <v>7</v>
      </c>
      <c r="X3067">
        <v>7</v>
      </c>
      <c r="Y3067">
        <v>7</v>
      </c>
      <c r="Z3067">
        <v>61.9</v>
      </c>
      <c r="AA3067">
        <v>61.9</v>
      </c>
      <c r="AB3067">
        <v>61.9</v>
      </c>
      <c r="AC3067">
        <v>26.318000000000001</v>
      </c>
      <c r="AD3067">
        <v>0</v>
      </c>
      <c r="AE3067">
        <v>78.503</v>
      </c>
      <c r="AF3067">
        <v>6928500000</v>
      </c>
      <c r="AG3067">
        <v>77</v>
      </c>
    </row>
    <row r="3068" spans="1:33" x14ac:dyDescent="0.25">
      <c r="A3068" t="s">
        <v>8968</v>
      </c>
      <c r="B3068" t="s">
        <v>8969</v>
      </c>
      <c r="C3068" t="s">
        <v>8970</v>
      </c>
      <c r="D3068">
        <v>196850000</v>
      </c>
      <c r="E3068">
        <v>150360000</v>
      </c>
      <c r="F3068">
        <v>209190000</v>
      </c>
      <c r="G3068">
        <v>151950000</v>
      </c>
      <c r="H3068">
        <v>162910000</v>
      </c>
      <c r="I3068">
        <v>154630000</v>
      </c>
      <c r="J3068">
        <v>172590000</v>
      </c>
      <c r="K3068">
        <v>204320000</v>
      </c>
      <c r="L3068">
        <v>174910000</v>
      </c>
      <c r="M3068">
        <v>170010000</v>
      </c>
      <c r="N3068">
        <v>136880000</v>
      </c>
      <c r="O3068">
        <v>184390000</v>
      </c>
      <c r="P3068">
        <v>172520000</v>
      </c>
      <c r="Q3068">
        <v>168350000</v>
      </c>
      <c r="R3068">
        <v>181750000</v>
      </c>
      <c r="S3068">
        <v>164840000</v>
      </c>
      <c r="T3068">
        <v>185960000</v>
      </c>
      <c r="U3068">
        <v>146500000</v>
      </c>
      <c r="V3068">
        <v>131650000</v>
      </c>
      <c r="W3068">
        <v>8</v>
      </c>
      <c r="X3068">
        <v>8</v>
      </c>
      <c r="Y3068">
        <v>8</v>
      </c>
      <c r="Z3068">
        <v>33.9</v>
      </c>
      <c r="AA3068">
        <v>33.9</v>
      </c>
      <c r="AB3068">
        <v>33.9</v>
      </c>
      <c r="AC3068">
        <v>38.280999999999999</v>
      </c>
      <c r="AD3068">
        <v>0</v>
      </c>
      <c r="AE3068">
        <v>60.292999999999999</v>
      </c>
      <c r="AF3068">
        <v>3507400000</v>
      </c>
      <c r="AG3068">
        <v>85</v>
      </c>
    </row>
    <row r="3069" spans="1:33" x14ac:dyDescent="0.25">
      <c r="A3069" t="s">
        <v>8971</v>
      </c>
      <c r="B3069" t="s">
        <v>8972</v>
      </c>
      <c r="C3069" t="s">
        <v>8973</v>
      </c>
      <c r="D3069">
        <v>0</v>
      </c>
      <c r="E3069">
        <v>0</v>
      </c>
      <c r="F3069">
        <v>0</v>
      </c>
      <c r="G3069">
        <v>0</v>
      </c>
      <c r="H3069">
        <v>0</v>
      </c>
      <c r="I3069">
        <v>0</v>
      </c>
      <c r="J3069">
        <v>0</v>
      </c>
      <c r="K3069">
        <v>0</v>
      </c>
      <c r="L3069">
        <v>0</v>
      </c>
      <c r="M3069">
        <v>0</v>
      </c>
      <c r="N3069">
        <v>0</v>
      </c>
      <c r="O3069">
        <v>0</v>
      </c>
      <c r="P3069">
        <v>0</v>
      </c>
      <c r="Q3069">
        <v>0</v>
      </c>
      <c r="R3069">
        <v>0</v>
      </c>
      <c r="S3069">
        <v>0</v>
      </c>
      <c r="T3069">
        <v>0</v>
      </c>
      <c r="U3069">
        <v>39056000</v>
      </c>
      <c r="V3069">
        <v>0</v>
      </c>
      <c r="W3069">
        <v>5</v>
      </c>
      <c r="X3069">
        <v>1</v>
      </c>
      <c r="Y3069">
        <v>1</v>
      </c>
      <c r="Z3069">
        <v>12.3</v>
      </c>
      <c r="AA3069">
        <v>2.2000000000000002</v>
      </c>
      <c r="AB3069">
        <v>2.2000000000000002</v>
      </c>
      <c r="AC3069">
        <v>60.593000000000004</v>
      </c>
      <c r="AD3069">
        <v>8.8217E-3</v>
      </c>
      <c r="AE3069">
        <v>1.8835999999999999</v>
      </c>
      <c r="AF3069">
        <v>478190000</v>
      </c>
      <c r="AG3069">
        <v>14</v>
      </c>
    </row>
    <row r="3070" spans="1:33" x14ac:dyDescent="0.25">
      <c r="A3070" t="s">
        <v>8974</v>
      </c>
      <c r="B3070" t="s">
        <v>8975</v>
      </c>
      <c r="C3070" t="s">
        <v>8976</v>
      </c>
      <c r="D3070">
        <v>481980000</v>
      </c>
      <c r="E3070">
        <v>369880000</v>
      </c>
      <c r="F3070">
        <v>346990016</v>
      </c>
      <c r="G3070">
        <v>352350016</v>
      </c>
      <c r="H3070">
        <v>329310016</v>
      </c>
      <c r="I3070">
        <v>397520000</v>
      </c>
      <c r="J3070">
        <v>371670016</v>
      </c>
      <c r="K3070">
        <v>357160000</v>
      </c>
      <c r="L3070">
        <v>309120000</v>
      </c>
      <c r="M3070">
        <v>378500000</v>
      </c>
      <c r="N3070">
        <v>268110000</v>
      </c>
      <c r="O3070">
        <v>412680000</v>
      </c>
      <c r="P3070">
        <v>436320000</v>
      </c>
      <c r="Q3070">
        <v>416070016</v>
      </c>
      <c r="R3070">
        <v>411880000</v>
      </c>
      <c r="S3070">
        <v>414760000</v>
      </c>
      <c r="T3070">
        <v>371609984</v>
      </c>
      <c r="U3070">
        <v>423929984</v>
      </c>
      <c r="V3070">
        <v>308580000</v>
      </c>
      <c r="W3070">
        <v>8</v>
      </c>
      <c r="X3070">
        <v>8</v>
      </c>
      <c r="Y3070">
        <v>8</v>
      </c>
      <c r="Z3070">
        <v>19.600000000000001</v>
      </c>
      <c r="AA3070">
        <v>19.600000000000001</v>
      </c>
      <c r="AB3070">
        <v>19.600000000000001</v>
      </c>
      <c r="AC3070">
        <v>78.364999999999995</v>
      </c>
      <c r="AD3070">
        <v>0</v>
      </c>
      <c r="AE3070">
        <v>184.77</v>
      </c>
      <c r="AF3070">
        <v>7759600000</v>
      </c>
      <c r="AG3070">
        <v>89</v>
      </c>
    </row>
    <row r="3071" spans="1:33" x14ac:dyDescent="0.25">
      <c r="A3071" t="s">
        <v>8977</v>
      </c>
      <c r="B3071" t="s">
        <v>8978</v>
      </c>
      <c r="C3071" t="s">
        <v>8979</v>
      </c>
      <c r="D3071">
        <v>0</v>
      </c>
      <c r="E3071">
        <v>0</v>
      </c>
      <c r="F3071">
        <v>0</v>
      </c>
      <c r="G3071">
        <v>0</v>
      </c>
      <c r="H3071">
        <v>0</v>
      </c>
      <c r="I3071">
        <v>0</v>
      </c>
      <c r="J3071">
        <v>0</v>
      </c>
      <c r="K3071">
        <v>0</v>
      </c>
      <c r="L3071">
        <v>0</v>
      </c>
      <c r="M3071">
        <v>0</v>
      </c>
      <c r="N3071">
        <v>0</v>
      </c>
      <c r="O3071">
        <v>0</v>
      </c>
      <c r="P3071">
        <v>0</v>
      </c>
      <c r="Q3071">
        <v>0</v>
      </c>
      <c r="R3071">
        <v>0</v>
      </c>
      <c r="S3071">
        <v>0</v>
      </c>
      <c r="T3071">
        <v>0</v>
      </c>
      <c r="U3071">
        <v>0</v>
      </c>
      <c r="V3071">
        <v>69084000</v>
      </c>
      <c r="W3071">
        <v>5</v>
      </c>
      <c r="X3071">
        <v>5</v>
      </c>
      <c r="Y3071">
        <v>5</v>
      </c>
      <c r="Z3071">
        <v>15.1</v>
      </c>
      <c r="AA3071">
        <v>15.1</v>
      </c>
      <c r="AB3071">
        <v>15.1</v>
      </c>
      <c r="AC3071">
        <v>51.896000000000001</v>
      </c>
      <c r="AD3071">
        <v>3.0980000000000001E-3</v>
      </c>
      <c r="AE3071">
        <v>2.3894000000000002</v>
      </c>
      <c r="AF3071">
        <v>215960000</v>
      </c>
      <c r="AG3071">
        <v>8</v>
      </c>
    </row>
    <row r="3072" spans="1:33" x14ac:dyDescent="0.25">
      <c r="A3072" t="s">
        <v>8980</v>
      </c>
      <c r="B3072" t="s">
        <v>8981</v>
      </c>
      <c r="C3072" t="s">
        <v>8982</v>
      </c>
      <c r="D3072">
        <v>64028000</v>
      </c>
      <c r="E3072">
        <v>80906000</v>
      </c>
      <c r="F3072">
        <v>0</v>
      </c>
      <c r="G3072">
        <v>64728000</v>
      </c>
      <c r="H3072">
        <v>65779000</v>
      </c>
      <c r="I3072">
        <v>66374000</v>
      </c>
      <c r="J3072">
        <v>64955000</v>
      </c>
      <c r="K3072">
        <v>0</v>
      </c>
      <c r="L3072">
        <v>70277000</v>
      </c>
      <c r="M3072">
        <v>75276000</v>
      </c>
      <c r="N3072">
        <v>0</v>
      </c>
      <c r="O3072">
        <v>63771000</v>
      </c>
      <c r="P3072">
        <v>67220000</v>
      </c>
      <c r="Q3072">
        <v>76978000</v>
      </c>
      <c r="R3072">
        <v>68655000</v>
      </c>
      <c r="S3072">
        <v>72526000</v>
      </c>
      <c r="T3072">
        <v>83855000</v>
      </c>
      <c r="U3072">
        <v>62954000</v>
      </c>
      <c r="V3072">
        <v>0</v>
      </c>
      <c r="W3072">
        <v>4</v>
      </c>
      <c r="X3072">
        <v>4</v>
      </c>
      <c r="Y3072">
        <v>4</v>
      </c>
      <c r="Z3072">
        <v>9.6</v>
      </c>
      <c r="AA3072">
        <v>9.6</v>
      </c>
      <c r="AB3072">
        <v>9.6</v>
      </c>
      <c r="AC3072">
        <v>59.378999999999998</v>
      </c>
      <c r="AD3072">
        <v>0</v>
      </c>
      <c r="AE3072">
        <v>11.529</v>
      </c>
      <c r="AF3072">
        <v>1219900000</v>
      </c>
      <c r="AG3072">
        <v>48</v>
      </c>
    </row>
    <row r="3073" spans="1:33" x14ac:dyDescent="0.25">
      <c r="A3073" t="s">
        <v>8983</v>
      </c>
      <c r="B3073" t="s">
        <v>8984</v>
      </c>
      <c r="C3073" t="s">
        <v>8985</v>
      </c>
      <c r="D3073">
        <v>122450000</v>
      </c>
      <c r="E3073">
        <v>162450000</v>
      </c>
      <c r="F3073">
        <v>143650000</v>
      </c>
      <c r="G3073">
        <v>107040000</v>
      </c>
      <c r="H3073">
        <v>123170000</v>
      </c>
      <c r="I3073">
        <v>78828000</v>
      </c>
      <c r="J3073">
        <v>120480000</v>
      </c>
      <c r="K3073">
        <v>0</v>
      </c>
      <c r="L3073">
        <v>105270000</v>
      </c>
      <c r="M3073">
        <v>138620000</v>
      </c>
      <c r="N3073">
        <v>117320000</v>
      </c>
      <c r="O3073">
        <v>123710000</v>
      </c>
      <c r="P3073">
        <v>91818000</v>
      </c>
      <c r="Q3073">
        <v>0</v>
      </c>
      <c r="R3073">
        <v>0</v>
      </c>
      <c r="S3073">
        <v>168260000</v>
      </c>
      <c r="T3073">
        <v>133340000</v>
      </c>
      <c r="U3073">
        <v>133330000</v>
      </c>
      <c r="V3073">
        <v>174180000</v>
      </c>
      <c r="W3073">
        <v>10</v>
      </c>
      <c r="X3073">
        <v>10</v>
      </c>
      <c r="Y3073">
        <v>10</v>
      </c>
      <c r="Z3073">
        <v>20.2</v>
      </c>
      <c r="AA3073">
        <v>20.2</v>
      </c>
      <c r="AB3073">
        <v>20.2</v>
      </c>
      <c r="AC3073">
        <v>75.206999999999994</v>
      </c>
      <c r="AD3073">
        <v>0</v>
      </c>
      <c r="AE3073">
        <v>49.286000000000001</v>
      </c>
      <c r="AF3073">
        <v>2336500000</v>
      </c>
      <c r="AG3073">
        <v>87</v>
      </c>
    </row>
    <row r="3074" spans="1:33" x14ac:dyDescent="0.25">
      <c r="A3074" t="s">
        <v>8986</v>
      </c>
      <c r="B3074" t="s">
        <v>8987</v>
      </c>
      <c r="C3074" t="s">
        <v>8988</v>
      </c>
      <c r="D3074">
        <v>247820000</v>
      </c>
      <c r="E3074">
        <v>218220000</v>
      </c>
      <c r="F3074">
        <v>244420000</v>
      </c>
      <c r="G3074">
        <v>245500000</v>
      </c>
      <c r="H3074">
        <v>248200000</v>
      </c>
      <c r="I3074">
        <v>226090000</v>
      </c>
      <c r="J3074">
        <v>201280000</v>
      </c>
      <c r="K3074">
        <v>265320000</v>
      </c>
      <c r="L3074">
        <v>232590000</v>
      </c>
      <c r="M3074">
        <v>224650000</v>
      </c>
      <c r="N3074">
        <v>268600000</v>
      </c>
      <c r="O3074">
        <v>209810000</v>
      </c>
      <c r="P3074">
        <v>261180000</v>
      </c>
      <c r="Q3074">
        <v>187320000</v>
      </c>
      <c r="R3074">
        <v>280110016</v>
      </c>
      <c r="S3074">
        <v>247870000</v>
      </c>
      <c r="T3074">
        <v>234350000</v>
      </c>
      <c r="U3074">
        <v>214300000</v>
      </c>
      <c r="V3074">
        <v>217560000</v>
      </c>
      <c r="W3074">
        <v>8</v>
      </c>
      <c r="X3074">
        <v>7</v>
      </c>
      <c r="Y3074">
        <v>7</v>
      </c>
      <c r="Z3074">
        <v>32</v>
      </c>
      <c r="AA3074">
        <v>28.1</v>
      </c>
      <c r="AB3074">
        <v>28.1</v>
      </c>
      <c r="AC3074">
        <v>39.393000000000001</v>
      </c>
      <c r="AD3074">
        <v>0</v>
      </c>
      <c r="AE3074">
        <v>23.86</v>
      </c>
      <c r="AF3074">
        <v>4891600000</v>
      </c>
      <c r="AG3074">
        <v>93</v>
      </c>
    </row>
    <row r="3075" spans="1:33" x14ac:dyDescent="0.25">
      <c r="A3075" t="s">
        <v>8989</v>
      </c>
      <c r="B3075" t="s">
        <v>8990</v>
      </c>
      <c r="C3075" t="s">
        <v>8991</v>
      </c>
      <c r="D3075">
        <v>0</v>
      </c>
      <c r="E3075">
        <v>0</v>
      </c>
      <c r="F3075">
        <v>0</v>
      </c>
      <c r="G3075">
        <v>0</v>
      </c>
      <c r="H3075">
        <v>0</v>
      </c>
      <c r="I3075">
        <v>0</v>
      </c>
      <c r="J3075">
        <v>0</v>
      </c>
      <c r="K3075">
        <v>0</v>
      </c>
      <c r="L3075">
        <v>0</v>
      </c>
      <c r="M3075">
        <v>0</v>
      </c>
      <c r="N3075">
        <v>0</v>
      </c>
      <c r="O3075">
        <v>0</v>
      </c>
      <c r="P3075">
        <v>0</v>
      </c>
      <c r="Q3075">
        <v>114460000</v>
      </c>
      <c r="R3075">
        <v>0</v>
      </c>
      <c r="S3075">
        <v>0</v>
      </c>
      <c r="T3075">
        <v>0</v>
      </c>
      <c r="U3075">
        <v>0</v>
      </c>
      <c r="V3075">
        <v>0</v>
      </c>
      <c r="W3075">
        <v>5</v>
      </c>
      <c r="X3075">
        <v>5</v>
      </c>
      <c r="Y3075">
        <v>5</v>
      </c>
      <c r="Z3075">
        <v>2.1</v>
      </c>
      <c r="AA3075">
        <v>2.1</v>
      </c>
      <c r="AB3075">
        <v>2.1</v>
      </c>
      <c r="AC3075">
        <v>308.06</v>
      </c>
      <c r="AD3075">
        <v>0</v>
      </c>
      <c r="AE3075">
        <v>5.1683000000000003</v>
      </c>
      <c r="AF3075">
        <v>240820000</v>
      </c>
      <c r="AG3075">
        <v>12</v>
      </c>
    </row>
    <row r="3076" spans="1:33" x14ac:dyDescent="0.25">
      <c r="A3076" t="s">
        <v>8992</v>
      </c>
      <c r="B3076" t="s">
        <v>8993</v>
      </c>
      <c r="C3076" t="s">
        <v>8994</v>
      </c>
      <c r="D3076">
        <v>0</v>
      </c>
      <c r="E3076">
        <v>0</v>
      </c>
      <c r="F3076">
        <v>0</v>
      </c>
      <c r="G3076">
        <v>0</v>
      </c>
      <c r="H3076">
        <v>0</v>
      </c>
      <c r="I3076">
        <v>0</v>
      </c>
      <c r="J3076">
        <v>112550000</v>
      </c>
      <c r="K3076">
        <v>0</v>
      </c>
      <c r="L3076">
        <v>200670000</v>
      </c>
      <c r="M3076">
        <v>0</v>
      </c>
      <c r="N3076">
        <v>0</v>
      </c>
      <c r="O3076">
        <v>0</v>
      </c>
      <c r="P3076">
        <v>0</v>
      </c>
      <c r="Q3076">
        <v>0</v>
      </c>
      <c r="R3076">
        <v>0</v>
      </c>
      <c r="S3076">
        <v>0</v>
      </c>
      <c r="T3076">
        <v>216640000</v>
      </c>
      <c r="U3076">
        <v>0</v>
      </c>
      <c r="V3076">
        <v>0</v>
      </c>
      <c r="W3076">
        <v>3</v>
      </c>
      <c r="X3076">
        <v>3</v>
      </c>
      <c r="Y3076">
        <v>3</v>
      </c>
      <c r="Z3076">
        <v>1.6</v>
      </c>
      <c r="AA3076">
        <v>1.6</v>
      </c>
      <c r="AB3076">
        <v>1.6</v>
      </c>
      <c r="AC3076">
        <v>304.10000000000002</v>
      </c>
      <c r="AD3076">
        <v>2.6894000000000002E-3</v>
      </c>
      <c r="AE3076">
        <v>2.524</v>
      </c>
      <c r="AF3076">
        <v>1413200000</v>
      </c>
      <c r="AG3076">
        <v>29</v>
      </c>
    </row>
    <row r="3077" spans="1:33" x14ac:dyDescent="0.25">
      <c r="A3077" t="s">
        <v>8995</v>
      </c>
      <c r="B3077" t="s">
        <v>8996</v>
      </c>
      <c r="C3077" t="s">
        <v>8997</v>
      </c>
      <c r="D3077">
        <v>411310016</v>
      </c>
      <c r="E3077">
        <v>390889984</v>
      </c>
      <c r="F3077">
        <v>339940000</v>
      </c>
      <c r="G3077">
        <v>457960000</v>
      </c>
      <c r="H3077">
        <v>397510016</v>
      </c>
      <c r="I3077">
        <v>345340000</v>
      </c>
      <c r="J3077">
        <v>357009984</v>
      </c>
      <c r="K3077">
        <v>378720000</v>
      </c>
      <c r="L3077">
        <v>442860000</v>
      </c>
      <c r="M3077">
        <v>297860000</v>
      </c>
      <c r="N3077">
        <v>250960000</v>
      </c>
      <c r="O3077">
        <v>424540000</v>
      </c>
      <c r="P3077">
        <v>423220000</v>
      </c>
      <c r="Q3077">
        <v>271729984</v>
      </c>
      <c r="R3077">
        <v>308660000</v>
      </c>
      <c r="S3077">
        <v>318980000</v>
      </c>
      <c r="T3077">
        <v>375790016</v>
      </c>
      <c r="U3077">
        <v>322440000</v>
      </c>
      <c r="V3077">
        <v>278590016</v>
      </c>
      <c r="W3077">
        <v>10</v>
      </c>
      <c r="X3077">
        <v>10</v>
      </c>
      <c r="Y3077">
        <v>5</v>
      </c>
      <c r="Z3077">
        <v>32.4</v>
      </c>
      <c r="AA3077">
        <v>32.4</v>
      </c>
      <c r="AB3077">
        <v>21.3</v>
      </c>
      <c r="AC3077">
        <v>39.546999999999997</v>
      </c>
      <c r="AD3077">
        <v>0</v>
      </c>
      <c r="AE3077">
        <v>89.474000000000004</v>
      </c>
      <c r="AF3077">
        <v>7426900000</v>
      </c>
      <c r="AG3077">
        <v>92</v>
      </c>
    </row>
    <row r="3078" spans="1:33" x14ac:dyDescent="0.25">
      <c r="A3078" t="s">
        <v>8998</v>
      </c>
      <c r="B3078" t="s">
        <v>8999</v>
      </c>
      <c r="C3078" t="s">
        <v>9000</v>
      </c>
      <c r="D3078">
        <v>0</v>
      </c>
      <c r="E3078">
        <v>0</v>
      </c>
      <c r="F3078">
        <v>73960000</v>
      </c>
      <c r="G3078">
        <v>0</v>
      </c>
      <c r="H3078">
        <v>0</v>
      </c>
      <c r="I3078">
        <v>0</v>
      </c>
      <c r="J3078">
        <v>0</v>
      </c>
      <c r="K3078">
        <v>0</v>
      </c>
      <c r="L3078">
        <v>0</v>
      </c>
      <c r="M3078">
        <v>0</v>
      </c>
      <c r="N3078">
        <v>0</v>
      </c>
      <c r="O3078">
        <v>85744000</v>
      </c>
      <c r="P3078">
        <v>0</v>
      </c>
      <c r="Q3078">
        <v>0</v>
      </c>
      <c r="R3078">
        <v>0</v>
      </c>
      <c r="S3078">
        <v>0</v>
      </c>
      <c r="T3078">
        <v>0</v>
      </c>
      <c r="U3078">
        <v>0</v>
      </c>
      <c r="V3078">
        <v>99620000</v>
      </c>
      <c r="W3078">
        <v>4</v>
      </c>
      <c r="X3078">
        <v>4</v>
      </c>
      <c r="Y3078">
        <v>4</v>
      </c>
      <c r="Z3078">
        <v>16.8</v>
      </c>
      <c r="AA3078">
        <v>16.8</v>
      </c>
      <c r="AB3078">
        <v>16.8</v>
      </c>
      <c r="AC3078">
        <v>44.89</v>
      </c>
      <c r="AD3078">
        <v>0</v>
      </c>
      <c r="AE3078">
        <v>8.2680000000000007</v>
      </c>
      <c r="AF3078">
        <v>515950000</v>
      </c>
      <c r="AG3078">
        <v>19</v>
      </c>
    </row>
    <row r="3079" spans="1:33" x14ac:dyDescent="0.25">
      <c r="A3079" t="s">
        <v>9001</v>
      </c>
      <c r="B3079" t="s">
        <v>9002</v>
      </c>
      <c r="C3079" t="s">
        <v>9003</v>
      </c>
      <c r="D3079">
        <v>0</v>
      </c>
      <c r="E3079">
        <v>0</v>
      </c>
      <c r="F3079">
        <v>42737000</v>
      </c>
      <c r="G3079">
        <v>40989000</v>
      </c>
      <c r="H3079">
        <v>51045000</v>
      </c>
      <c r="I3079">
        <v>0</v>
      </c>
      <c r="J3079">
        <v>0</v>
      </c>
      <c r="K3079">
        <v>0</v>
      </c>
      <c r="L3079">
        <v>49141000</v>
      </c>
      <c r="M3079">
        <v>0</v>
      </c>
      <c r="N3079">
        <v>0</v>
      </c>
      <c r="O3079">
        <v>0</v>
      </c>
      <c r="P3079">
        <v>0</v>
      </c>
      <c r="Q3079">
        <v>49725000</v>
      </c>
      <c r="R3079">
        <v>0</v>
      </c>
      <c r="S3079">
        <v>0</v>
      </c>
      <c r="T3079">
        <v>0</v>
      </c>
      <c r="U3079">
        <v>50905000</v>
      </c>
      <c r="V3079">
        <v>0</v>
      </c>
      <c r="W3079">
        <v>7</v>
      </c>
      <c r="X3079">
        <v>7</v>
      </c>
      <c r="Y3079">
        <v>7</v>
      </c>
      <c r="Z3079">
        <v>9.6999999999999993</v>
      </c>
      <c r="AA3079">
        <v>9.6999999999999993</v>
      </c>
      <c r="AB3079">
        <v>9.6999999999999993</v>
      </c>
      <c r="AC3079">
        <v>95.697999999999993</v>
      </c>
      <c r="AD3079">
        <v>0</v>
      </c>
      <c r="AE3079">
        <v>8.3535000000000004</v>
      </c>
      <c r="AF3079">
        <v>572090000</v>
      </c>
      <c r="AG3079">
        <v>41</v>
      </c>
    </row>
    <row r="3080" spans="1:33" x14ac:dyDescent="0.25">
      <c r="A3080" t="s">
        <v>9004</v>
      </c>
      <c r="B3080" t="s">
        <v>9005</v>
      </c>
      <c r="C3080" t="s">
        <v>9006</v>
      </c>
      <c r="D3080">
        <v>0</v>
      </c>
      <c r="E3080">
        <v>15084000</v>
      </c>
      <c r="F3080">
        <v>19459000</v>
      </c>
      <c r="G3080">
        <v>0</v>
      </c>
      <c r="H3080">
        <v>0</v>
      </c>
      <c r="I3080">
        <v>0</v>
      </c>
      <c r="J3080">
        <v>0</v>
      </c>
      <c r="K3080">
        <v>0</v>
      </c>
      <c r="L3080">
        <v>0</v>
      </c>
      <c r="M3080">
        <v>0</v>
      </c>
      <c r="N3080">
        <v>0</v>
      </c>
      <c r="O3080">
        <v>0</v>
      </c>
      <c r="P3080">
        <v>0</v>
      </c>
      <c r="Q3080">
        <v>0</v>
      </c>
      <c r="R3080">
        <v>0</v>
      </c>
      <c r="S3080">
        <v>0</v>
      </c>
      <c r="T3080">
        <v>0</v>
      </c>
      <c r="U3080">
        <v>0</v>
      </c>
      <c r="V3080">
        <v>0</v>
      </c>
      <c r="W3080">
        <v>4</v>
      </c>
      <c r="X3080">
        <v>1</v>
      </c>
      <c r="Y3080">
        <v>1</v>
      </c>
      <c r="Z3080">
        <v>8.9</v>
      </c>
      <c r="AA3080">
        <v>3.3</v>
      </c>
      <c r="AB3080">
        <v>3.3</v>
      </c>
      <c r="AC3080">
        <v>70.253</v>
      </c>
      <c r="AD3080">
        <v>2.5342000000000002E-4</v>
      </c>
      <c r="AE3080">
        <v>4.1436000000000002</v>
      </c>
      <c r="AF3080">
        <v>90197000</v>
      </c>
      <c r="AG3080">
        <v>9</v>
      </c>
    </row>
    <row r="3081" spans="1:33" x14ac:dyDescent="0.25">
      <c r="A3081" t="s">
        <v>9007</v>
      </c>
      <c r="B3081" t="s">
        <v>9008</v>
      </c>
      <c r="C3081" t="s">
        <v>9009</v>
      </c>
      <c r="D3081">
        <v>177170000</v>
      </c>
      <c r="E3081">
        <v>255980000</v>
      </c>
      <c r="F3081">
        <v>277780000</v>
      </c>
      <c r="G3081">
        <v>198040000</v>
      </c>
      <c r="H3081">
        <v>212850000</v>
      </c>
      <c r="I3081">
        <v>290630016</v>
      </c>
      <c r="J3081">
        <v>202160000</v>
      </c>
      <c r="K3081">
        <v>193960000</v>
      </c>
      <c r="L3081">
        <v>268660000</v>
      </c>
      <c r="M3081">
        <v>237030000</v>
      </c>
      <c r="N3081">
        <v>164850000</v>
      </c>
      <c r="O3081">
        <v>181540000</v>
      </c>
      <c r="P3081">
        <v>183600000</v>
      </c>
      <c r="Q3081">
        <v>177360000</v>
      </c>
      <c r="R3081">
        <v>245690000</v>
      </c>
      <c r="S3081">
        <v>199280000</v>
      </c>
      <c r="T3081">
        <v>197610000</v>
      </c>
      <c r="U3081">
        <v>140970000</v>
      </c>
      <c r="V3081">
        <v>190020000</v>
      </c>
      <c r="W3081">
        <v>12</v>
      </c>
      <c r="X3081">
        <v>12</v>
      </c>
      <c r="Y3081">
        <v>12</v>
      </c>
      <c r="Z3081">
        <v>24.3</v>
      </c>
      <c r="AA3081">
        <v>24.3</v>
      </c>
      <c r="AB3081">
        <v>24.3</v>
      </c>
      <c r="AC3081">
        <v>68.259</v>
      </c>
      <c r="AD3081">
        <v>0</v>
      </c>
      <c r="AE3081">
        <v>90.896000000000001</v>
      </c>
      <c r="AF3081">
        <v>4329300000</v>
      </c>
      <c r="AG3081">
        <v>99</v>
      </c>
    </row>
    <row r="3082" spans="1:33" x14ac:dyDescent="0.25">
      <c r="A3082" t="s">
        <v>9010</v>
      </c>
      <c r="B3082" t="s">
        <v>9011</v>
      </c>
      <c r="C3082" t="s">
        <v>9012</v>
      </c>
      <c r="D3082">
        <v>0</v>
      </c>
      <c r="E3082">
        <v>0</v>
      </c>
      <c r="F3082">
        <v>0</v>
      </c>
      <c r="G3082">
        <v>0</v>
      </c>
      <c r="H3082">
        <v>0</v>
      </c>
      <c r="I3082">
        <v>0</v>
      </c>
      <c r="J3082">
        <v>0</v>
      </c>
      <c r="K3082">
        <v>0</v>
      </c>
      <c r="L3082">
        <v>0</v>
      </c>
      <c r="M3082">
        <v>0</v>
      </c>
      <c r="N3082">
        <v>0</v>
      </c>
      <c r="O3082">
        <v>0</v>
      </c>
      <c r="P3082">
        <v>18621000</v>
      </c>
      <c r="Q3082">
        <v>0</v>
      </c>
      <c r="R3082">
        <v>0</v>
      </c>
      <c r="S3082">
        <v>0</v>
      </c>
      <c r="T3082">
        <v>0</v>
      </c>
      <c r="U3082">
        <v>0</v>
      </c>
      <c r="V3082">
        <v>0</v>
      </c>
      <c r="W3082">
        <v>2</v>
      </c>
      <c r="X3082">
        <v>2</v>
      </c>
      <c r="Y3082">
        <v>2</v>
      </c>
      <c r="Z3082">
        <v>2.1</v>
      </c>
      <c r="AA3082">
        <v>2.1</v>
      </c>
      <c r="AB3082">
        <v>2.1</v>
      </c>
      <c r="AC3082">
        <v>147.29</v>
      </c>
      <c r="AD3082">
        <v>6.8171999999999998E-3</v>
      </c>
      <c r="AE3082">
        <v>2.0362</v>
      </c>
      <c r="AF3082">
        <v>123550000</v>
      </c>
      <c r="AG3082">
        <v>7</v>
      </c>
    </row>
    <row r="3083" spans="1:33" x14ac:dyDescent="0.25">
      <c r="A3083" t="s">
        <v>9013</v>
      </c>
      <c r="B3083" t="s">
        <v>9014</v>
      </c>
      <c r="C3083" t="s">
        <v>9015</v>
      </c>
      <c r="D3083">
        <v>0</v>
      </c>
      <c r="E3083">
        <v>0</v>
      </c>
      <c r="F3083">
        <v>20020000</v>
      </c>
      <c r="G3083">
        <v>0</v>
      </c>
      <c r="H3083">
        <v>0</v>
      </c>
      <c r="I3083">
        <v>0</v>
      </c>
      <c r="J3083">
        <v>0</v>
      </c>
      <c r="K3083">
        <v>0</v>
      </c>
      <c r="L3083">
        <v>0</v>
      </c>
      <c r="M3083">
        <v>0</v>
      </c>
      <c r="N3083">
        <v>0</v>
      </c>
      <c r="O3083">
        <v>0</v>
      </c>
      <c r="P3083">
        <v>0</v>
      </c>
      <c r="Q3083">
        <v>0</v>
      </c>
      <c r="R3083">
        <v>0</v>
      </c>
      <c r="S3083">
        <v>0</v>
      </c>
      <c r="T3083">
        <v>0</v>
      </c>
      <c r="U3083">
        <v>0</v>
      </c>
      <c r="V3083">
        <v>0</v>
      </c>
      <c r="W3083">
        <v>2</v>
      </c>
      <c r="X3083">
        <v>2</v>
      </c>
      <c r="Y3083">
        <v>2</v>
      </c>
      <c r="Z3083">
        <v>11.8</v>
      </c>
      <c r="AA3083">
        <v>11.8</v>
      </c>
      <c r="AB3083">
        <v>11.8</v>
      </c>
      <c r="AC3083">
        <v>28.527000000000001</v>
      </c>
      <c r="AD3083">
        <v>0</v>
      </c>
      <c r="AE3083">
        <v>14.77</v>
      </c>
      <c r="AF3083">
        <v>57600000</v>
      </c>
      <c r="AG3083">
        <v>4</v>
      </c>
    </row>
    <row r="3084" spans="1:33" x14ac:dyDescent="0.25">
      <c r="A3084" t="s">
        <v>9016</v>
      </c>
      <c r="B3084" t="s">
        <v>9017</v>
      </c>
      <c r="C3084" t="s">
        <v>9018</v>
      </c>
      <c r="D3084">
        <v>0</v>
      </c>
      <c r="E3084">
        <v>388990016</v>
      </c>
      <c r="F3084">
        <v>0</v>
      </c>
      <c r="G3084">
        <v>271140000</v>
      </c>
      <c r="H3084">
        <v>271649984</v>
      </c>
      <c r="I3084">
        <v>0</v>
      </c>
      <c r="J3084">
        <v>387180000</v>
      </c>
      <c r="K3084">
        <v>0</v>
      </c>
      <c r="L3084">
        <v>0</v>
      </c>
      <c r="M3084">
        <v>0</v>
      </c>
      <c r="N3084">
        <v>0</v>
      </c>
      <c r="O3084">
        <v>366480000</v>
      </c>
      <c r="P3084">
        <v>243430000</v>
      </c>
      <c r="Q3084">
        <v>329209984</v>
      </c>
      <c r="R3084">
        <v>0</v>
      </c>
      <c r="S3084">
        <v>0</v>
      </c>
      <c r="T3084">
        <v>0</v>
      </c>
      <c r="U3084">
        <v>350030016</v>
      </c>
      <c r="V3084">
        <v>0</v>
      </c>
      <c r="W3084">
        <v>15</v>
      </c>
      <c r="X3084">
        <v>15</v>
      </c>
      <c r="Y3084">
        <v>15</v>
      </c>
      <c r="Z3084">
        <v>13.1</v>
      </c>
      <c r="AA3084">
        <v>13.1</v>
      </c>
      <c r="AB3084">
        <v>13.1</v>
      </c>
      <c r="AC3084">
        <v>143.22999999999999</v>
      </c>
      <c r="AD3084">
        <v>0</v>
      </c>
      <c r="AE3084">
        <v>13.891999999999999</v>
      </c>
      <c r="AF3084">
        <v>3122700000</v>
      </c>
      <c r="AG3084">
        <v>40</v>
      </c>
    </row>
    <row r="3085" spans="1:33" x14ac:dyDescent="0.25">
      <c r="A3085" t="s">
        <v>9019</v>
      </c>
      <c r="B3085" t="s">
        <v>9020</v>
      </c>
      <c r="C3085" t="s">
        <v>9021</v>
      </c>
      <c r="D3085">
        <v>0</v>
      </c>
      <c r="E3085">
        <v>0</v>
      </c>
      <c r="F3085">
        <v>0</v>
      </c>
      <c r="G3085">
        <v>0</v>
      </c>
      <c r="H3085">
        <v>0</v>
      </c>
      <c r="I3085">
        <v>0</v>
      </c>
      <c r="J3085">
        <v>0</v>
      </c>
      <c r="K3085">
        <v>0</v>
      </c>
      <c r="L3085">
        <v>0</v>
      </c>
      <c r="M3085">
        <v>9955800</v>
      </c>
      <c r="N3085">
        <v>0</v>
      </c>
      <c r="O3085">
        <v>0</v>
      </c>
      <c r="P3085">
        <v>0</v>
      </c>
      <c r="Q3085">
        <v>0</v>
      </c>
      <c r="R3085">
        <v>0</v>
      </c>
      <c r="S3085">
        <v>0</v>
      </c>
      <c r="T3085">
        <v>0</v>
      </c>
      <c r="U3085">
        <v>0</v>
      </c>
      <c r="V3085">
        <v>0</v>
      </c>
      <c r="W3085">
        <v>5</v>
      </c>
      <c r="X3085">
        <v>1</v>
      </c>
      <c r="Y3085">
        <v>1</v>
      </c>
      <c r="Z3085">
        <v>5</v>
      </c>
      <c r="AA3085">
        <v>1.3</v>
      </c>
      <c r="AB3085">
        <v>1.3</v>
      </c>
      <c r="AC3085">
        <v>170.37</v>
      </c>
      <c r="AD3085">
        <v>0</v>
      </c>
      <c r="AE3085">
        <v>36.658999999999999</v>
      </c>
      <c r="AF3085">
        <v>56356000</v>
      </c>
      <c r="AG3085">
        <v>7</v>
      </c>
    </row>
    <row r="3086" spans="1:33" x14ac:dyDescent="0.25">
      <c r="A3086" t="s">
        <v>9022</v>
      </c>
      <c r="B3086" t="s">
        <v>9023</v>
      </c>
      <c r="C3086" t="s">
        <v>9024</v>
      </c>
      <c r="D3086">
        <v>0</v>
      </c>
      <c r="E3086">
        <v>0</v>
      </c>
      <c r="F3086">
        <v>0</v>
      </c>
      <c r="G3086">
        <v>0</v>
      </c>
      <c r="H3086">
        <v>0</v>
      </c>
      <c r="I3086">
        <v>0</v>
      </c>
      <c r="J3086">
        <v>0</v>
      </c>
      <c r="K3086">
        <v>0</v>
      </c>
      <c r="L3086">
        <v>0</v>
      </c>
      <c r="M3086">
        <v>0</v>
      </c>
      <c r="N3086">
        <v>0</v>
      </c>
      <c r="O3086">
        <v>0</v>
      </c>
      <c r="P3086">
        <v>39621000</v>
      </c>
      <c r="Q3086">
        <v>0</v>
      </c>
      <c r="R3086">
        <v>0</v>
      </c>
      <c r="S3086">
        <v>0</v>
      </c>
      <c r="T3086">
        <v>0</v>
      </c>
      <c r="U3086">
        <v>0</v>
      </c>
      <c r="V3086">
        <v>0</v>
      </c>
      <c r="W3086">
        <v>2</v>
      </c>
      <c r="X3086">
        <v>2</v>
      </c>
      <c r="Y3086">
        <v>1</v>
      </c>
      <c r="Z3086">
        <v>2.4</v>
      </c>
      <c r="AA3086">
        <v>2.4</v>
      </c>
      <c r="AB3086">
        <v>1.3</v>
      </c>
      <c r="AC3086">
        <v>98.662999999999997</v>
      </c>
      <c r="AD3086">
        <v>3.0776000000000002E-3</v>
      </c>
      <c r="AE3086">
        <v>2.3338000000000001</v>
      </c>
      <c r="AF3086">
        <v>126010000</v>
      </c>
      <c r="AG3086">
        <v>7</v>
      </c>
    </row>
    <row r="3087" spans="1:33" x14ac:dyDescent="0.25">
      <c r="A3087" t="s">
        <v>9025</v>
      </c>
      <c r="B3087" t="s">
        <v>9026</v>
      </c>
      <c r="C3087" t="s">
        <v>9027</v>
      </c>
      <c r="D3087">
        <v>104130000</v>
      </c>
      <c r="E3087">
        <v>110570000</v>
      </c>
      <c r="F3087">
        <v>88018000</v>
      </c>
      <c r="G3087">
        <v>85482000</v>
      </c>
      <c r="H3087">
        <v>92455000</v>
      </c>
      <c r="I3087">
        <v>112830000</v>
      </c>
      <c r="J3087">
        <v>107980000</v>
      </c>
      <c r="K3087">
        <v>0</v>
      </c>
      <c r="L3087">
        <v>105090000</v>
      </c>
      <c r="M3087">
        <v>85364000</v>
      </c>
      <c r="N3087">
        <v>98156000</v>
      </c>
      <c r="O3087">
        <v>93731000</v>
      </c>
      <c r="P3087">
        <v>95500000</v>
      </c>
      <c r="Q3087">
        <v>95552000</v>
      </c>
      <c r="R3087">
        <v>89496000</v>
      </c>
      <c r="S3087">
        <v>92934000</v>
      </c>
      <c r="T3087">
        <v>126370000</v>
      </c>
      <c r="U3087">
        <v>0</v>
      </c>
      <c r="V3087">
        <v>108150000</v>
      </c>
      <c r="W3087">
        <v>8</v>
      </c>
      <c r="X3087">
        <v>8</v>
      </c>
      <c r="Y3087">
        <v>8</v>
      </c>
      <c r="Z3087">
        <v>15.8</v>
      </c>
      <c r="AA3087">
        <v>15.8</v>
      </c>
      <c r="AB3087">
        <v>15.8</v>
      </c>
      <c r="AC3087">
        <v>87.132999999999996</v>
      </c>
      <c r="AD3087">
        <v>0</v>
      </c>
      <c r="AE3087">
        <v>43.137</v>
      </c>
      <c r="AF3087">
        <v>1969500000</v>
      </c>
      <c r="AG3087">
        <v>79</v>
      </c>
    </row>
    <row r="3088" spans="1:33" x14ac:dyDescent="0.25">
      <c r="A3088" t="s">
        <v>9028</v>
      </c>
      <c r="B3088" t="s">
        <v>9029</v>
      </c>
      <c r="C3088" t="s">
        <v>9030</v>
      </c>
      <c r="D3088">
        <v>209910000</v>
      </c>
      <c r="E3088">
        <v>215540000</v>
      </c>
      <c r="F3088">
        <v>176300000</v>
      </c>
      <c r="G3088">
        <v>241370000</v>
      </c>
      <c r="H3088">
        <v>240960000</v>
      </c>
      <c r="I3088">
        <v>0</v>
      </c>
      <c r="J3088">
        <v>233810000</v>
      </c>
      <c r="K3088">
        <v>0</v>
      </c>
      <c r="L3088">
        <v>0</v>
      </c>
      <c r="M3088">
        <v>227400000</v>
      </c>
      <c r="N3088">
        <v>178780000</v>
      </c>
      <c r="O3088">
        <v>252490000</v>
      </c>
      <c r="P3088">
        <v>203160000</v>
      </c>
      <c r="Q3088">
        <v>271590016</v>
      </c>
      <c r="R3088">
        <v>216190000</v>
      </c>
      <c r="S3088">
        <v>0</v>
      </c>
      <c r="T3088">
        <v>222460000</v>
      </c>
      <c r="U3088">
        <v>0</v>
      </c>
      <c r="V3088">
        <v>207110000</v>
      </c>
      <c r="W3088">
        <v>9</v>
      </c>
      <c r="X3088">
        <v>9</v>
      </c>
      <c r="Y3088">
        <v>9</v>
      </c>
      <c r="Z3088">
        <v>37.6</v>
      </c>
      <c r="AA3088">
        <v>37.6</v>
      </c>
      <c r="AB3088">
        <v>37.6</v>
      </c>
      <c r="AC3088">
        <v>26.076000000000001</v>
      </c>
      <c r="AD3088">
        <v>0</v>
      </c>
      <c r="AE3088">
        <v>18.609000000000002</v>
      </c>
      <c r="AF3088">
        <v>3667900000</v>
      </c>
      <c r="AG3088">
        <v>78</v>
      </c>
    </row>
    <row r="3089" spans="1:33" x14ac:dyDescent="0.25">
      <c r="A3089" t="s">
        <v>9031</v>
      </c>
      <c r="B3089" t="s">
        <v>9032</v>
      </c>
      <c r="C3089" t="s">
        <v>2723</v>
      </c>
      <c r="D3089">
        <v>4619200000</v>
      </c>
      <c r="E3089">
        <v>4054599936</v>
      </c>
      <c r="F3089">
        <v>3746500096</v>
      </c>
      <c r="G3089">
        <v>4934300160</v>
      </c>
      <c r="H3089">
        <v>4605700096</v>
      </c>
      <c r="I3089">
        <v>4441500160</v>
      </c>
      <c r="J3089">
        <v>4212999936</v>
      </c>
      <c r="K3089">
        <v>4321999872</v>
      </c>
      <c r="L3089">
        <v>5576399872</v>
      </c>
      <c r="M3089">
        <v>4300899840</v>
      </c>
      <c r="N3089">
        <v>5251400192</v>
      </c>
      <c r="O3089">
        <v>5489200128</v>
      </c>
      <c r="P3089">
        <v>4877799936</v>
      </c>
      <c r="Q3089">
        <v>4818500096</v>
      </c>
      <c r="R3089">
        <v>5014000128</v>
      </c>
      <c r="S3089">
        <v>5526600192</v>
      </c>
      <c r="T3089">
        <v>4540899840</v>
      </c>
      <c r="U3089">
        <v>5033200128</v>
      </c>
      <c r="V3089">
        <v>4268699904</v>
      </c>
      <c r="W3089">
        <v>42</v>
      </c>
      <c r="X3089">
        <v>42</v>
      </c>
      <c r="Y3089">
        <v>10</v>
      </c>
      <c r="Z3089">
        <v>55.6</v>
      </c>
      <c r="AA3089">
        <v>55.6</v>
      </c>
      <c r="AB3089">
        <v>10.5</v>
      </c>
      <c r="AC3089">
        <v>106.87</v>
      </c>
      <c r="AD3089">
        <v>0</v>
      </c>
      <c r="AE3089">
        <v>323.31</v>
      </c>
      <c r="AF3089">
        <v>101070000000</v>
      </c>
      <c r="AG3089">
        <v>900</v>
      </c>
    </row>
    <row r="3090" spans="1:33" x14ac:dyDescent="0.25">
      <c r="A3090" t="s">
        <v>9033</v>
      </c>
      <c r="B3090" t="s">
        <v>9034</v>
      </c>
      <c r="C3090" t="s">
        <v>9035</v>
      </c>
      <c r="D3090">
        <v>0</v>
      </c>
      <c r="E3090">
        <v>0</v>
      </c>
      <c r="F3090">
        <v>71546000</v>
      </c>
      <c r="G3090">
        <v>0</v>
      </c>
      <c r="H3090">
        <v>0</v>
      </c>
      <c r="I3090">
        <v>67650000</v>
      </c>
      <c r="J3090">
        <v>0</v>
      </c>
      <c r="K3090">
        <v>0</v>
      </c>
      <c r="L3090">
        <v>0</v>
      </c>
      <c r="M3090">
        <v>77071000</v>
      </c>
      <c r="N3090">
        <v>0</v>
      </c>
      <c r="O3090">
        <v>0</v>
      </c>
      <c r="P3090">
        <v>0</v>
      </c>
      <c r="Q3090">
        <v>0</v>
      </c>
      <c r="R3090">
        <v>71922000</v>
      </c>
      <c r="S3090">
        <v>0</v>
      </c>
      <c r="T3090">
        <v>94527000</v>
      </c>
      <c r="U3090">
        <v>0</v>
      </c>
      <c r="V3090">
        <v>125540000</v>
      </c>
      <c r="W3090">
        <v>6</v>
      </c>
      <c r="X3090">
        <v>6</v>
      </c>
      <c r="Y3090">
        <v>6</v>
      </c>
      <c r="Z3090">
        <v>17.100000000000001</v>
      </c>
      <c r="AA3090">
        <v>17.100000000000001</v>
      </c>
      <c r="AB3090">
        <v>17.100000000000001</v>
      </c>
      <c r="AC3090">
        <v>63.145000000000003</v>
      </c>
      <c r="AD3090">
        <v>0</v>
      </c>
      <c r="AE3090">
        <v>22.757000000000001</v>
      </c>
      <c r="AF3090">
        <v>1076600000</v>
      </c>
      <c r="AG3090">
        <v>27</v>
      </c>
    </row>
    <row r="3091" spans="1:33" x14ac:dyDescent="0.25">
      <c r="A3091" t="s">
        <v>9036</v>
      </c>
      <c r="B3091" t="s">
        <v>9037</v>
      </c>
      <c r="C3091" t="s">
        <v>9038</v>
      </c>
      <c r="D3091">
        <v>1878899968</v>
      </c>
      <c r="E3091">
        <v>1538899968</v>
      </c>
      <c r="F3091">
        <v>1473900032</v>
      </c>
      <c r="G3091">
        <v>1638800000</v>
      </c>
      <c r="H3091">
        <v>1592199936</v>
      </c>
      <c r="I3091">
        <v>1810899968</v>
      </c>
      <c r="J3091">
        <v>1138599936</v>
      </c>
      <c r="K3091">
        <v>1718200064</v>
      </c>
      <c r="L3091">
        <v>2036400000</v>
      </c>
      <c r="M3091">
        <v>2344300032</v>
      </c>
      <c r="N3091">
        <v>787529984</v>
      </c>
      <c r="O3091">
        <v>1386499968</v>
      </c>
      <c r="P3091">
        <v>1576300032</v>
      </c>
      <c r="Q3091">
        <v>1913699968</v>
      </c>
      <c r="R3091">
        <v>2104300032</v>
      </c>
      <c r="S3091">
        <v>2060400000</v>
      </c>
      <c r="T3091">
        <v>1536499968</v>
      </c>
      <c r="U3091">
        <v>1707000064</v>
      </c>
      <c r="V3091">
        <v>109940000</v>
      </c>
      <c r="W3091">
        <v>35</v>
      </c>
      <c r="X3091">
        <v>35</v>
      </c>
      <c r="Y3091">
        <v>35</v>
      </c>
      <c r="Z3091">
        <v>55.8</v>
      </c>
      <c r="AA3091">
        <v>55.8</v>
      </c>
      <c r="AB3091">
        <v>55.8</v>
      </c>
      <c r="AC3091">
        <v>99.325999999999993</v>
      </c>
      <c r="AD3091">
        <v>0</v>
      </c>
      <c r="AE3091">
        <v>240.62</v>
      </c>
      <c r="AF3091">
        <v>33100000000</v>
      </c>
      <c r="AG3091">
        <v>447</v>
      </c>
    </row>
    <row r="3092" spans="1:33" x14ac:dyDescent="0.25">
      <c r="A3092" t="s">
        <v>9039</v>
      </c>
      <c r="B3092" t="s">
        <v>9040</v>
      </c>
      <c r="C3092" t="s">
        <v>9041</v>
      </c>
      <c r="D3092">
        <v>0</v>
      </c>
      <c r="E3092">
        <v>0</v>
      </c>
      <c r="F3092">
        <v>0</v>
      </c>
      <c r="G3092">
        <v>20257000</v>
      </c>
      <c r="H3092">
        <v>0</v>
      </c>
      <c r="I3092">
        <v>0</v>
      </c>
      <c r="J3092">
        <v>0</v>
      </c>
      <c r="K3092">
        <v>0</v>
      </c>
      <c r="L3092">
        <v>0</v>
      </c>
      <c r="M3092">
        <v>0</v>
      </c>
      <c r="N3092">
        <v>0</v>
      </c>
      <c r="O3092">
        <v>0</v>
      </c>
      <c r="P3092">
        <v>0</v>
      </c>
      <c r="Q3092">
        <v>0</v>
      </c>
      <c r="R3092">
        <v>0</v>
      </c>
      <c r="S3092">
        <v>0</v>
      </c>
      <c r="T3092">
        <v>0</v>
      </c>
      <c r="U3092">
        <v>0</v>
      </c>
      <c r="V3092">
        <v>0</v>
      </c>
      <c r="W3092">
        <v>5</v>
      </c>
      <c r="X3092">
        <v>5</v>
      </c>
      <c r="Y3092">
        <v>5</v>
      </c>
      <c r="Z3092">
        <v>1.7</v>
      </c>
      <c r="AA3092">
        <v>1.7</v>
      </c>
      <c r="AB3092">
        <v>1.7</v>
      </c>
      <c r="AC3092">
        <v>376.01</v>
      </c>
      <c r="AD3092">
        <v>3.0891E-3</v>
      </c>
      <c r="AE3092">
        <v>2.3664000000000001</v>
      </c>
      <c r="AF3092">
        <v>105820000</v>
      </c>
      <c r="AG3092">
        <v>5</v>
      </c>
    </row>
    <row r="3093" spans="1:33" x14ac:dyDescent="0.25">
      <c r="A3093" t="s">
        <v>9042</v>
      </c>
      <c r="B3093" t="s">
        <v>9043</v>
      </c>
      <c r="C3093" t="s">
        <v>9044</v>
      </c>
      <c r="D3093">
        <v>1818099968</v>
      </c>
      <c r="E3093">
        <v>2764499968</v>
      </c>
      <c r="F3093">
        <v>2627200000</v>
      </c>
      <c r="G3093">
        <v>1509299968</v>
      </c>
      <c r="H3093">
        <v>1827200000</v>
      </c>
      <c r="I3093">
        <v>2522400000</v>
      </c>
      <c r="J3093">
        <v>2463099904</v>
      </c>
      <c r="K3093">
        <v>1425799936</v>
      </c>
      <c r="L3093">
        <v>1266899968</v>
      </c>
      <c r="M3093">
        <v>2216900096</v>
      </c>
      <c r="N3093">
        <v>1336099968</v>
      </c>
      <c r="O3093">
        <v>1748499968</v>
      </c>
      <c r="P3093">
        <v>1574499968</v>
      </c>
      <c r="Q3093">
        <v>1532800000</v>
      </c>
      <c r="R3093">
        <v>2401900032</v>
      </c>
      <c r="S3093">
        <v>1492300032</v>
      </c>
      <c r="T3093">
        <v>1837200000</v>
      </c>
      <c r="U3093">
        <v>1247500032</v>
      </c>
      <c r="V3093">
        <v>1543500032</v>
      </c>
      <c r="W3093">
        <v>10</v>
      </c>
      <c r="X3093">
        <v>10</v>
      </c>
      <c r="Y3093">
        <v>10</v>
      </c>
      <c r="Z3093">
        <v>45.6</v>
      </c>
      <c r="AA3093">
        <v>45.6</v>
      </c>
      <c r="AB3093">
        <v>45.6</v>
      </c>
      <c r="AC3093">
        <v>29.716999999999999</v>
      </c>
      <c r="AD3093">
        <v>0</v>
      </c>
      <c r="AE3093">
        <v>187.86</v>
      </c>
      <c r="AF3093">
        <v>39358000000</v>
      </c>
      <c r="AG3093">
        <v>201</v>
      </c>
    </row>
    <row r="3094" spans="1:33" x14ac:dyDescent="0.25">
      <c r="A3094" t="s">
        <v>9045</v>
      </c>
      <c r="B3094" t="s">
        <v>9046</v>
      </c>
      <c r="C3094" t="s">
        <v>9047</v>
      </c>
      <c r="D3094">
        <v>7646600192</v>
      </c>
      <c r="E3094">
        <v>9443900416</v>
      </c>
      <c r="F3094">
        <v>10906000384</v>
      </c>
      <c r="G3094">
        <v>7870499840</v>
      </c>
      <c r="H3094">
        <v>10289000448</v>
      </c>
      <c r="I3094">
        <v>11269999616</v>
      </c>
      <c r="J3094">
        <v>10556999680</v>
      </c>
      <c r="K3094">
        <v>9034000384</v>
      </c>
      <c r="L3094">
        <v>11884999680</v>
      </c>
      <c r="M3094">
        <v>9119200256</v>
      </c>
      <c r="N3094">
        <v>12517999616</v>
      </c>
      <c r="O3094">
        <v>7766000128</v>
      </c>
      <c r="P3094">
        <v>8259299840</v>
      </c>
      <c r="Q3094">
        <v>6456300032</v>
      </c>
      <c r="R3094">
        <v>8354999808</v>
      </c>
      <c r="S3094">
        <v>8335499776</v>
      </c>
      <c r="T3094">
        <v>7917400064</v>
      </c>
      <c r="U3094">
        <v>7082899968</v>
      </c>
      <c r="V3094">
        <v>15102000128</v>
      </c>
      <c r="W3094">
        <v>14</v>
      </c>
      <c r="X3094">
        <v>14</v>
      </c>
      <c r="Y3094">
        <v>14</v>
      </c>
      <c r="Z3094">
        <v>66.2</v>
      </c>
      <c r="AA3094">
        <v>66.2</v>
      </c>
      <c r="AB3094">
        <v>66.2</v>
      </c>
      <c r="AC3094">
        <v>33.774999999999999</v>
      </c>
      <c r="AD3094">
        <v>0</v>
      </c>
      <c r="AE3094">
        <v>297.42</v>
      </c>
      <c r="AF3094">
        <v>207630000000</v>
      </c>
      <c r="AG3094">
        <v>645</v>
      </c>
    </row>
    <row r="3095" spans="1:33" x14ac:dyDescent="0.25">
      <c r="A3095" t="s">
        <v>9048</v>
      </c>
      <c r="B3095" t="s">
        <v>9049</v>
      </c>
      <c r="C3095" t="s">
        <v>9050</v>
      </c>
      <c r="D3095">
        <v>1674700032</v>
      </c>
      <c r="E3095">
        <v>1622599936</v>
      </c>
      <c r="F3095">
        <v>1703200000</v>
      </c>
      <c r="G3095">
        <v>1491900032</v>
      </c>
      <c r="H3095">
        <v>1455399936</v>
      </c>
      <c r="I3095">
        <v>1721900032</v>
      </c>
      <c r="J3095">
        <v>1208400000</v>
      </c>
      <c r="K3095">
        <v>1491500032</v>
      </c>
      <c r="L3095">
        <v>783240000</v>
      </c>
      <c r="M3095">
        <v>1229900032</v>
      </c>
      <c r="N3095">
        <v>1376199936</v>
      </c>
      <c r="O3095">
        <v>1636199936</v>
      </c>
      <c r="P3095">
        <v>1539100032</v>
      </c>
      <c r="Q3095">
        <v>1648300032</v>
      </c>
      <c r="R3095">
        <v>1672700032</v>
      </c>
      <c r="S3095">
        <v>1237900032</v>
      </c>
      <c r="T3095">
        <v>1524400000</v>
      </c>
      <c r="U3095">
        <v>1690499968</v>
      </c>
      <c r="V3095">
        <v>994950016</v>
      </c>
      <c r="W3095">
        <v>16</v>
      </c>
      <c r="X3095">
        <v>16</v>
      </c>
      <c r="Y3095">
        <v>16</v>
      </c>
      <c r="Z3095">
        <v>62.3</v>
      </c>
      <c r="AA3095">
        <v>62.3</v>
      </c>
      <c r="AB3095">
        <v>62.3</v>
      </c>
      <c r="AC3095">
        <v>35.869</v>
      </c>
      <c r="AD3095">
        <v>0</v>
      </c>
      <c r="AE3095">
        <v>323.31</v>
      </c>
      <c r="AF3095">
        <v>30936000000</v>
      </c>
      <c r="AG3095">
        <v>443</v>
      </c>
    </row>
    <row r="3096" spans="1:33" x14ac:dyDescent="0.25">
      <c r="A3096" t="s">
        <v>9051</v>
      </c>
      <c r="B3096" t="s">
        <v>9052</v>
      </c>
      <c r="C3096" t="s">
        <v>9053</v>
      </c>
      <c r="D3096">
        <v>7677300224</v>
      </c>
      <c r="E3096">
        <v>7913399808</v>
      </c>
      <c r="F3096">
        <v>8204299776</v>
      </c>
      <c r="G3096">
        <v>7711099904</v>
      </c>
      <c r="H3096">
        <v>7914800128</v>
      </c>
      <c r="I3096">
        <v>7788700160</v>
      </c>
      <c r="J3096">
        <v>6992200192</v>
      </c>
      <c r="K3096">
        <v>7477300224</v>
      </c>
      <c r="L3096">
        <v>7383099904</v>
      </c>
      <c r="M3096">
        <v>7591900160</v>
      </c>
      <c r="N3096">
        <v>7241600000</v>
      </c>
      <c r="O3096">
        <v>7422400000</v>
      </c>
      <c r="P3096">
        <v>6845300224</v>
      </c>
      <c r="Q3096">
        <v>7582099968</v>
      </c>
      <c r="R3096">
        <v>7576999936</v>
      </c>
      <c r="S3096">
        <v>7656399872</v>
      </c>
      <c r="T3096">
        <v>7917199872</v>
      </c>
      <c r="U3096">
        <v>7739599872</v>
      </c>
      <c r="V3096">
        <v>6582300160</v>
      </c>
      <c r="W3096">
        <v>37</v>
      </c>
      <c r="X3096">
        <v>37</v>
      </c>
      <c r="Y3096">
        <v>37</v>
      </c>
      <c r="Z3096">
        <v>53.3</v>
      </c>
      <c r="AA3096">
        <v>53.3</v>
      </c>
      <c r="AB3096">
        <v>53.3</v>
      </c>
      <c r="AC3096">
        <v>97.168999999999997</v>
      </c>
      <c r="AD3096">
        <v>0</v>
      </c>
      <c r="AE3096">
        <v>323.31</v>
      </c>
      <c r="AF3096">
        <v>161720000000</v>
      </c>
      <c r="AG3096">
        <v>964</v>
      </c>
    </row>
    <row r="3097" spans="1:33" x14ac:dyDescent="0.25">
      <c r="A3097" t="s">
        <v>9054</v>
      </c>
      <c r="B3097" t="s">
        <v>9055</v>
      </c>
      <c r="C3097" t="s">
        <v>9056</v>
      </c>
      <c r="D3097">
        <v>519529984</v>
      </c>
      <c r="E3097">
        <v>598940032</v>
      </c>
      <c r="F3097">
        <v>348140000</v>
      </c>
      <c r="G3097">
        <v>442080000</v>
      </c>
      <c r="H3097">
        <v>425230016</v>
      </c>
      <c r="I3097">
        <v>547689984</v>
      </c>
      <c r="J3097">
        <v>540339968</v>
      </c>
      <c r="K3097">
        <v>206500000</v>
      </c>
      <c r="L3097">
        <v>431200000</v>
      </c>
      <c r="M3097">
        <v>528940000</v>
      </c>
      <c r="N3097">
        <v>630640000</v>
      </c>
      <c r="O3097">
        <v>406110016</v>
      </c>
      <c r="P3097">
        <v>431169984</v>
      </c>
      <c r="Q3097">
        <v>551649984</v>
      </c>
      <c r="R3097">
        <v>492470016</v>
      </c>
      <c r="S3097">
        <v>477280000</v>
      </c>
      <c r="T3097">
        <v>375540000</v>
      </c>
      <c r="U3097">
        <v>478340000</v>
      </c>
      <c r="V3097">
        <v>1339299968</v>
      </c>
      <c r="W3097">
        <v>9</v>
      </c>
      <c r="X3097">
        <v>6</v>
      </c>
      <c r="Y3097">
        <v>6</v>
      </c>
      <c r="Z3097">
        <v>30.1</v>
      </c>
      <c r="AA3097">
        <v>22.6</v>
      </c>
      <c r="AB3097">
        <v>22.6</v>
      </c>
      <c r="AC3097">
        <v>38.006999999999998</v>
      </c>
      <c r="AD3097">
        <v>0</v>
      </c>
      <c r="AE3097">
        <v>104.86</v>
      </c>
      <c r="AF3097">
        <v>11317000000</v>
      </c>
      <c r="AG3097">
        <v>121</v>
      </c>
    </row>
    <row r="3098" spans="1:33" x14ac:dyDescent="0.25">
      <c r="A3098" t="s">
        <v>9057</v>
      </c>
      <c r="B3098" t="s">
        <v>9058</v>
      </c>
      <c r="C3098" t="s">
        <v>9059</v>
      </c>
      <c r="D3098">
        <v>2662500096</v>
      </c>
      <c r="E3098">
        <v>2502299904</v>
      </c>
      <c r="F3098">
        <v>3616999936</v>
      </c>
      <c r="G3098">
        <v>2301700096</v>
      </c>
      <c r="H3098">
        <v>3326099968</v>
      </c>
      <c r="I3098">
        <v>2582400000</v>
      </c>
      <c r="J3098">
        <v>1959800064</v>
      </c>
      <c r="K3098">
        <v>3750599936</v>
      </c>
      <c r="L3098">
        <v>2451899904</v>
      </c>
      <c r="M3098">
        <v>2778700032</v>
      </c>
      <c r="N3098">
        <v>2136099968</v>
      </c>
      <c r="O3098">
        <v>3033999872</v>
      </c>
      <c r="P3098">
        <v>2681900032</v>
      </c>
      <c r="Q3098">
        <v>3007099904</v>
      </c>
      <c r="R3098">
        <v>3194599936</v>
      </c>
      <c r="S3098">
        <v>2868800000</v>
      </c>
      <c r="T3098">
        <v>3510899968</v>
      </c>
      <c r="U3098">
        <v>2952100096</v>
      </c>
      <c r="V3098">
        <v>2222799872</v>
      </c>
      <c r="W3098">
        <v>10</v>
      </c>
      <c r="X3098">
        <v>10</v>
      </c>
      <c r="Y3098">
        <v>10</v>
      </c>
      <c r="Z3098">
        <v>32</v>
      </c>
      <c r="AA3098">
        <v>32</v>
      </c>
      <c r="AB3098">
        <v>32</v>
      </c>
      <c r="AC3098">
        <v>46.026000000000003</v>
      </c>
      <c r="AD3098">
        <v>0</v>
      </c>
      <c r="AE3098">
        <v>323.31</v>
      </c>
      <c r="AF3098">
        <v>57610000000</v>
      </c>
      <c r="AG3098">
        <v>216</v>
      </c>
    </row>
    <row r="3099" spans="1:33" x14ac:dyDescent="0.25">
      <c r="A3099" t="s">
        <v>9060</v>
      </c>
      <c r="B3099" t="s">
        <v>9061</v>
      </c>
      <c r="C3099" t="s">
        <v>9062</v>
      </c>
      <c r="D3099">
        <v>144080000</v>
      </c>
      <c r="E3099">
        <v>117350000</v>
      </c>
      <c r="F3099">
        <v>139290000</v>
      </c>
      <c r="G3099">
        <v>0</v>
      </c>
      <c r="H3099">
        <v>134460000</v>
      </c>
      <c r="I3099">
        <v>119630000</v>
      </c>
      <c r="J3099">
        <v>132240000</v>
      </c>
      <c r="K3099">
        <v>145100000</v>
      </c>
      <c r="L3099">
        <v>125240000</v>
      </c>
      <c r="M3099">
        <v>146360000</v>
      </c>
      <c r="N3099">
        <v>132500000</v>
      </c>
      <c r="O3099">
        <v>129880000</v>
      </c>
      <c r="P3099">
        <v>126020000</v>
      </c>
      <c r="Q3099">
        <v>158140000</v>
      </c>
      <c r="R3099">
        <v>137860000</v>
      </c>
      <c r="S3099">
        <v>114760000</v>
      </c>
      <c r="T3099">
        <v>150010000</v>
      </c>
      <c r="U3099">
        <v>115760000</v>
      </c>
      <c r="V3099">
        <v>120930000</v>
      </c>
      <c r="W3099">
        <v>6</v>
      </c>
      <c r="X3099">
        <v>6</v>
      </c>
      <c r="Y3099">
        <v>6</v>
      </c>
      <c r="Z3099">
        <v>26.6</v>
      </c>
      <c r="AA3099">
        <v>26.6</v>
      </c>
      <c r="AB3099">
        <v>26.6</v>
      </c>
      <c r="AC3099">
        <v>34.832999999999998</v>
      </c>
      <c r="AD3099">
        <v>0</v>
      </c>
      <c r="AE3099">
        <v>26.652000000000001</v>
      </c>
      <c r="AF3099">
        <v>2644400000</v>
      </c>
      <c r="AG3099">
        <v>70</v>
      </c>
    </row>
    <row r="3100" spans="1:33" x14ac:dyDescent="0.25">
      <c r="A3100" t="s">
        <v>9063</v>
      </c>
      <c r="B3100" t="s">
        <v>9064</v>
      </c>
      <c r="C3100" t="s">
        <v>9065</v>
      </c>
      <c r="D3100">
        <v>490580000</v>
      </c>
      <c r="E3100">
        <v>463729984</v>
      </c>
      <c r="F3100">
        <v>530420000</v>
      </c>
      <c r="G3100">
        <v>619260032</v>
      </c>
      <c r="H3100">
        <v>579169984</v>
      </c>
      <c r="I3100">
        <v>443120000</v>
      </c>
      <c r="J3100">
        <v>442520000</v>
      </c>
      <c r="K3100">
        <v>804600000</v>
      </c>
      <c r="L3100">
        <v>654969984</v>
      </c>
      <c r="M3100">
        <v>465470016</v>
      </c>
      <c r="N3100">
        <v>578070016</v>
      </c>
      <c r="O3100">
        <v>755550016</v>
      </c>
      <c r="P3100">
        <v>604240000</v>
      </c>
      <c r="Q3100">
        <v>592940032</v>
      </c>
      <c r="R3100">
        <v>607489984</v>
      </c>
      <c r="S3100">
        <v>702870016</v>
      </c>
      <c r="T3100">
        <v>575939968</v>
      </c>
      <c r="U3100">
        <v>688750016</v>
      </c>
      <c r="V3100">
        <v>466020000</v>
      </c>
      <c r="W3100">
        <v>24</v>
      </c>
      <c r="X3100">
        <v>24</v>
      </c>
      <c r="Y3100">
        <v>24</v>
      </c>
      <c r="Z3100">
        <v>62</v>
      </c>
      <c r="AA3100">
        <v>62</v>
      </c>
      <c r="AB3100">
        <v>62</v>
      </c>
      <c r="AC3100">
        <v>45.530999999999999</v>
      </c>
      <c r="AD3100">
        <v>0</v>
      </c>
      <c r="AE3100">
        <v>52.542999999999999</v>
      </c>
      <c r="AF3100">
        <v>11905000000</v>
      </c>
      <c r="AG3100">
        <v>234</v>
      </c>
    </row>
    <row r="3101" spans="1:33" x14ac:dyDescent="0.25">
      <c r="A3101" t="s">
        <v>9066</v>
      </c>
      <c r="B3101" t="s">
        <v>9067</v>
      </c>
      <c r="C3101" t="s">
        <v>9068</v>
      </c>
      <c r="D3101">
        <v>149710000</v>
      </c>
      <c r="E3101">
        <v>117030000</v>
      </c>
      <c r="F3101">
        <v>0</v>
      </c>
      <c r="G3101">
        <v>161150000</v>
      </c>
      <c r="H3101">
        <v>158560000</v>
      </c>
      <c r="I3101">
        <v>0</v>
      </c>
      <c r="J3101">
        <v>165540000</v>
      </c>
      <c r="K3101">
        <v>0</v>
      </c>
      <c r="L3101">
        <v>0</v>
      </c>
      <c r="M3101">
        <v>0</v>
      </c>
      <c r="N3101">
        <v>0</v>
      </c>
      <c r="O3101">
        <v>113480000</v>
      </c>
      <c r="P3101">
        <v>0</v>
      </c>
      <c r="Q3101">
        <v>99862000</v>
      </c>
      <c r="R3101">
        <v>140470000</v>
      </c>
      <c r="S3101">
        <v>0</v>
      </c>
      <c r="T3101">
        <v>0</v>
      </c>
      <c r="U3101">
        <v>90574000</v>
      </c>
      <c r="V3101">
        <v>0</v>
      </c>
      <c r="W3101">
        <v>8</v>
      </c>
      <c r="X3101">
        <v>8</v>
      </c>
      <c r="Y3101">
        <v>8</v>
      </c>
      <c r="Z3101">
        <v>21.4</v>
      </c>
      <c r="AA3101">
        <v>21.4</v>
      </c>
      <c r="AB3101">
        <v>21.4</v>
      </c>
      <c r="AC3101">
        <v>46.9</v>
      </c>
      <c r="AD3101">
        <v>0</v>
      </c>
      <c r="AE3101">
        <v>13.742000000000001</v>
      </c>
      <c r="AF3101">
        <v>2046000000</v>
      </c>
      <c r="AG3101">
        <v>38</v>
      </c>
    </row>
    <row r="3102" spans="1:33" x14ac:dyDescent="0.25">
      <c r="A3102" t="s">
        <v>9069</v>
      </c>
      <c r="B3102" t="s">
        <v>9070</v>
      </c>
      <c r="C3102" s="2">
        <v>37500</v>
      </c>
      <c r="D3102">
        <v>2450599936</v>
      </c>
      <c r="E3102">
        <v>2336900096</v>
      </c>
      <c r="F3102">
        <v>2130800000</v>
      </c>
      <c r="G3102">
        <v>1428300032</v>
      </c>
      <c r="H3102">
        <v>1873799936</v>
      </c>
      <c r="I3102">
        <v>1810700032</v>
      </c>
      <c r="J3102">
        <v>1990300032</v>
      </c>
      <c r="K3102">
        <v>0</v>
      </c>
      <c r="L3102">
        <v>1511200000</v>
      </c>
      <c r="M3102">
        <v>0</v>
      </c>
      <c r="N3102">
        <v>900120000</v>
      </c>
      <c r="O3102">
        <v>0</v>
      </c>
      <c r="P3102">
        <v>1695699968</v>
      </c>
      <c r="Q3102">
        <v>0</v>
      </c>
      <c r="R3102">
        <v>1545200000</v>
      </c>
      <c r="S3102">
        <v>2167399936</v>
      </c>
      <c r="T3102">
        <v>2662599936</v>
      </c>
      <c r="U3102">
        <v>1493900032</v>
      </c>
      <c r="V3102">
        <v>985310016</v>
      </c>
      <c r="W3102">
        <v>21</v>
      </c>
      <c r="X3102">
        <v>1</v>
      </c>
      <c r="Y3102">
        <v>1</v>
      </c>
      <c r="Z3102">
        <v>70.400000000000006</v>
      </c>
      <c r="AA3102">
        <v>7.2</v>
      </c>
      <c r="AB3102">
        <v>7.2</v>
      </c>
      <c r="AC3102">
        <v>41.487000000000002</v>
      </c>
      <c r="AD3102">
        <v>0</v>
      </c>
      <c r="AE3102">
        <v>144.01</v>
      </c>
      <c r="AF3102">
        <v>36717000000</v>
      </c>
      <c r="AG3102">
        <v>80</v>
      </c>
    </row>
    <row r="3103" spans="1:33" x14ac:dyDescent="0.25">
      <c r="A3103" t="s">
        <v>9071</v>
      </c>
      <c r="B3103" t="s">
        <v>9072</v>
      </c>
      <c r="C3103" t="s">
        <v>9073</v>
      </c>
      <c r="D3103">
        <v>199900000</v>
      </c>
      <c r="E3103">
        <v>202910000</v>
      </c>
      <c r="F3103">
        <v>180870000</v>
      </c>
      <c r="G3103">
        <v>164640000</v>
      </c>
      <c r="H3103">
        <v>171180000</v>
      </c>
      <c r="I3103">
        <v>205590000</v>
      </c>
      <c r="J3103">
        <v>130960000</v>
      </c>
      <c r="K3103">
        <v>0</v>
      </c>
      <c r="L3103">
        <v>188150000</v>
      </c>
      <c r="M3103">
        <v>181120000</v>
      </c>
      <c r="N3103">
        <v>153990000</v>
      </c>
      <c r="O3103">
        <v>196600000</v>
      </c>
      <c r="P3103">
        <v>182750000</v>
      </c>
      <c r="Q3103">
        <v>211710000</v>
      </c>
      <c r="R3103">
        <v>178360000</v>
      </c>
      <c r="S3103">
        <v>218020000</v>
      </c>
      <c r="T3103">
        <v>202720000</v>
      </c>
      <c r="U3103">
        <v>154190000</v>
      </c>
      <c r="V3103">
        <v>0</v>
      </c>
      <c r="W3103">
        <v>18</v>
      </c>
      <c r="X3103">
        <v>18</v>
      </c>
      <c r="Y3103">
        <v>18</v>
      </c>
      <c r="Z3103">
        <v>20.399999999999999</v>
      </c>
      <c r="AA3103">
        <v>20.399999999999999</v>
      </c>
      <c r="AB3103">
        <v>20.399999999999999</v>
      </c>
      <c r="AC3103">
        <v>109.93</v>
      </c>
      <c r="AD3103">
        <v>0</v>
      </c>
      <c r="AE3103">
        <v>83.754000000000005</v>
      </c>
      <c r="AF3103">
        <v>3508900000</v>
      </c>
      <c r="AG3103">
        <v>99</v>
      </c>
    </row>
    <row r="3104" spans="1:33" x14ac:dyDescent="0.25">
      <c r="A3104" t="s">
        <v>9074</v>
      </c>
      <c r="B3104" t="s">
        <v>9075</v>
      </c>
      <c r="C3104" t="s">
        <v>9076</v>
      </c>
      <c r="D3104">
        <v>621649984</v>
      </c>
      <c r="E3104">
        <v>598870016</v>
      </c>
      <c r="F3104">
        <v>543120000</v>
      </c>
      <c r="G3104">
        <v>511350016</v>
      </c>
      <c r="H3104">
        <v>511060000</v>
      </c>
      <c r="I3104">
        <v>506049984</v>
      </c>
      <c r="J3104">
        <v>487369984</v>
      </c>
      <c r="K3104">
        <v>430880000</v>
      </c>
      <c r="L3104">
        <v>610550016</v>
      </c>
      <c r="M3104">
        <v>528120000</v>
      </c>
      <c r="N3104">
        <v>261900000</v>
      </c>
      <c r="O3104">
        <v>606979968</v>
      </c>
      <c r="P3104">
        <v>596550016</v>
      </c>
      <c r="Q3104">
        <v>670579968</v>
      </c>
      <c r="R3104">
        <v>572300032</v>
      </c>
      <c r="S3104">
        <v>607660032</v>
      </c>
      <c r="T3104">
        <v>530020000</v>
      </c>
      <c r="U3104">
        <v>519680000</v>
      </c>
      <c r="V3104">
        <v>191680000</v>
      </c>
      <c r="W3104">
        <v>28</v>
      </c>
      <c r="X3104">
        <v>27</v>
      </c>
      <c r="Y3104">
        <v>27</v>
      </c>
      <c r="Z3104">
        <v>42.1</v>
      </c>
      <c r="AA3104">
        <v>41</v>
      </c>
      <c r="AB3104">
        <v>41</v>
      </c>
      <c r="AC3104">
        <v>109.43</v>
      </c>
      <c r="AD3104">
        <v>0</v>
      </c>
      <c r="AE3104">
        <v>101.66</v>
      </c>
      <c r="AF3104">
        <v>10712000000</v>
      </c>
      <c r="AG3104">
        <v>262</v>
      </c>
    </row>
    <row r="3105" spans="1:33" x14ac:dyDescent="0.25">
      <c r="A3105" t="s">
        <v>9077</v>
      </c>
      <c r="B3105" t="s">
        <v>9078</v>
      </c>
      <c r="C3105" t="s">
        <v>9079</v>
      </c>
      <c r="D3105">
        <v>0</v>
      </c>
      <c r="E3105">
        <v>0</v>
      </c>
      <c r="F3105">
        <v>0</v>
      </c>
      <c r="G3105">
        <v>0</v>
      </c>
      <c r="H3105">
        <v>0</v>
      </c>
      <c r="I3105">
        <v>0</v>
      </c>
      <c r="J3105">
        <v>0</v>
      </c>
      <c r="K3105">
        <v>0</v>
      </c>
      <c r="L3105">
        <v>0</v>
      </c>
      <c r="M3105">
        <v>0</v>
      </c>
      <c r="N3105">
        <v>0</v>
      </c>
      <c r="O3105">
        <v>0</v>
      </c>
      <c r="P3105">
        <v>0</v>
      </c>
      <c r="Q3105">
        <v>0</v>
      </c>
      <c r="R3105">
        <v>58688000</v>
      </c>
      <c r="S3105">
        <v>68867000</v>
      </c>
      <c r="T3105">
        <v>0</v>
      </c>
      <c r="U3105">
        <v>0</v>
      </c>
      <c r="V3105">
        <v>0</v>
      </c>
      <c r="W3105">
        <v>11</v>
      </c>
      <c r="X3105">
        <v>11</v>
      </c>
      <c r="Y3105">
        <v>11</v>
      </c>
      <c r="Z3105">
        <v>19.3</v>
      </c>
      <c r="AA3105">
        <v>19.3</v>
      </c>
      <c r="AB3105">
        <v>19.3</v>
      </c>
      <c r="AC3105">
        <v>101.97</v>
      </c>
      <c r="AD3105">
        <v>0</v>
      </c>
      <c r="AE3105">
        <v>28.751000000000001</v>
      </c>
      <c r="AF3105">
        <v>750780000</v>
      </c>
      <c r="AG3105">
        <v>29</v>
      </c>
    </row>
    <row r="3106" spans="1:33" x14ac:dyDescent="0.25">
      <c r="A3106" t="s">
        <v>9080</v>
      </c>
      <c r="B3106" t="s">
        <v>9081</v>
      </c>
      <c r="C3106" t="s">
        <v>9082</v>
      </c>
      <c r="D3106">
        <v>77662000</v>
      </c>
      <c r="E3106">
        <v>66130000</v>
      </c>
      <c r="F3106">
        <v>75897000</v>
      </c>
      <c r="G3106">
        <v>0</v>
      </c>
      <c r="H3106">
        <v>83098000</v>
      </c>
      <c r="I3106">
        <v>71062000</v>
      </c>
      <c r="J3106">
        <v>53973000</v>
      </c>
      <c r="K3106">
        <v>73092000</v>
      </c>
      <c r="L3106">
        <v>64151000</v>
      </c>
      <c r="M3106">
        <v>70712000</v>
      </c>
      <c r="N3106">
        <v>73500000</v>
      </c>
      <c r="O3106">
        <v>79156000</v>
      </c>
      <c r="P3106">
        <v>89478000</v>
      </c>
      <c r="Q3106">
        <v>80791000</v>
      </c>
      <c r="R3106">
        <v>118890000</v>
      </c>
      <c r="S3106">
        <v>69028000</v>
      </c>
      <c r="T3106">
        <v>98644000</v>
      </c>
      <c r="U3106">
        <v>77553000</v>
      </c>
      <c r="V3106">
        <v>63391000</v>
      </c>
      <c r="W3106">
        <v>7</v>
      </c>
      <c r="X3106">
        <v>7</v>
      </c>
      <c r="Y3106">
        <v>7</v>
      </c>
      <c r="Z3106">
        <v>21.1</v>
      </c>
      <c r="AA3106">
        <v>21.1</v>
      </c>
      <c r="AB3106">
        <v>21.1</v>
      </c>
      <c r="AC3106">
        <v>52.901000000000003</v>
      </c>
      <c r="AD3106">
        <v>0</v>
      </c>
      <c r="AE3106">
        <v>50.63</v>
      </c>
      <c r="AF3106">
        <v>1542500000</v>
      </c>
      <c r="AG3106">
        <v>53</v>
      </c>
    </row>
    <row r="3107" spans="1:33" x14ac:dyDescent="0.25">
      <c r="A3107" t="s">
        <v>9083</v>
      </c>
      <c r="B3107" t="s">
        <v>9084</v>
      </c>
      <c r="C3107" t="s">
        <v>9085</v>
      </c>
      <c r="D3107">
        <v>433809984</v>
      </c>
      <c r="E3107">
        <v>478550016</v>
      </c>
      <c r="F3107">
        <v>321209984</v>
      </c>
      <c r="G3107">
        <v>573680000</v>
      </c>
      <c r="H3107">
        <v>506729984</v>
      </c>
      <c r="I3107">
        <v>454190016</v>
      </c>
      <c r="J3107">
        <v>430750016</v>
      </c>
      <c r="K3107">
        <v>469980000</v>
      </c>
      <c r="L3107">
        <v>542830016</v>
      </c>
      <c r="M3107">
        <v>460100000</v>
      </c>
      <c r="N3107">
        <v>608070016</v>
      </c>
      <c r="O3107">
        <v>528200000</v>
      </c>
      <c r="P3107">
        <v>472760000</v>
      </c>
      <c r="Q3107">
        <v>304089984</v>
      </c>
      <c r="R3107">
        <v>467140000</v>
      </c>
      <c r="S3107">
        <v>492089984</v>
      </c>
      <c r="T3107">
        <v>436920000</v>
      </c>
      <c r="U3107">
        <v>514689984</v>
      </c>
      <c r="V3107">
        <v>471630016</v>
      </c>
      <c r="W3107">
        <v>33</v>
      </c>
      <c r="X3107">
        <v>33</v>
      </c>
      <c r="Y3107">
        <v>33</v>
      </c>
      <c r="Z3107">
        <v>41.3</v>
      </c>
      <c r="AA3107">
        <v>41.3</v>
      </c>
      <c r="AB3107">
        <v>41.3</v>
      </c>
      <c r="AC3107">
        <v>110.52</v>
      </c>
      <c r="AD3107">
        <v>0</v>
      </c>
      <c r="AE3107">
        <v>131.88</v>
      </c>
      <c r="AF3107">
        <v>9921900000</v>
      </c>
      <c r="AG3107">
        <v>254</v>
      </c>
    </row>
    <row r="3108" spans="1:33" x14ac:dyDescent="0.25">
      <c r="A3108" t="s">
        <v>9086</v>
      </c>
      <c r="B3108" t="s">
        <v>9087</v>
      </c>
      <c r="C3108" t="s">
        <v>9088</v>
      </c>
      <c r="D3108">
        <v>439040000</v>
      </c>
      <c r="E3108">
        <v>387660000</v>
      </c>
      <c r="F3108">
        <v>419280000</v>
      </c>
      <c r="G3108">
        <v>464500000</v>
      </c>
      <c r="H3108">
        <v>400840000</v>
      </c>
      <c r="I3108">
        <v>451710016</v>
      </c>
      <c r="J3108">
        <v>376420000</v>
      </c>
      <c r="K3108">
        <v>317230016</v>
      </c>
      <c r="L3108">
        <v>469510016</v>
      </c>
      <c r="M3108">
        <v>336140000</v>
      </c>
      <c r="N3108">
        <v>424329984</v>
      </c>
      <c r="O3108">
        <v>459540000</v>
      </c>
      <c r="P3108">
        <v>457870016</v>
      </c>
      <c r="Q3108">
        <v>532230016</v>
      </c>
      <c r="R3108">
        <v>418030016</v>
      </c>
      <c r="S3108">
        <v>414440000</v>
      </c>
      <c r="T3108">
        <v>439960000</v>
      </c>
      <c r="U3108">
        <v>397340000</v>
      </c>
      <c r="V3108">
        <v>347390016</v>
      </c>
      <c r="W3108">
        <v>13</v>
      </c>
      <c r="X3108">
        <v>13</v>
      </c>
      <c r="Y3108">
        <v>13</v>
      </c>
      <c r="Z3108">
        <v>27.3</v>
      </c>
      <c r="AA3108">
        <v>27.3</v>
      </c>
      <c r="AB3108">
        <v>27.3</v>
      </c>
      <c r="AC3108">
        <v>68.046999999999997</v>
      </c>
      <c r="AD3108">
        <v>0</v>
      </c>
      <c r="AE3108">
        <v>41.792000000000002</v>
      </c>
      <c r="AF3108">
        <v>8824300000</v>
      </c>
      <c r="AG3108">
        <v>143</v>
      </c>
    </row>
    <row r="3109" spans="1:33" x14ac:dyDescent="0.25">
      <c r="A3109" t="s">
        <v>9089</v>
      </c>
      <c r="B3109" t="s">
        <v>9090</v>
      </c>
      <c r="C3109" t="s">
        <v>9091</v>
      </c>
      <c r="D3109">
        <v>286849984</v>
      </c>
      <c r="E3109">
        <v>296190016</v>
      </c>
      <c r="F3109">
        <v>510080000</v>
      </c>
      <c r="G3109">
        <v>192250000</v>
      </c>
      <c r="H3109">
        <v>210870000</v>
      </c>
      <c r="I3109">
        <v>290180000</v>
      </c>
      <c r="J3109">
        <v>157230000</v>
      </c>
      <c r="K3109">
        <v>0</v>
      </c>
      <c r="L3109">
        <v>0</v>
      </c>
      <c r="M3109">
        <v>280809984</v>
      </c>
      <c r="N3109">
        <v>176980000</v>
      </c>
      <c r="O3109">
        <v>238770000</v>
      </c>
      <c r="P3109">
        <v>258800000</v>
      </c>
      <c r="Q3109">
        <v>202150000</v>
      </c>
      <c r="R3109">
        <v>402270016</v>
      </c>
      <c r="S3109">
        <v>229630000</v>
      </c>
      <c r="T3109">
        <v>291969984</v>
      </c>
      <c r="U3109">
        <v>211690000</v>
      </c>
      <c r="V3109">
        <v>219780000</v>
      </c>
      <c r="W3109">
        <v>7</v>
      </c>
      <c r="X3109">
        <v>7</v>
      </c>
      <c r="Y3109">
        <v>7</v>
      </c>
      <c r="Z3109">
        <v>22</v>
      </c>
      <c r="AA3109">
        <v>22</v>
      </c>
      <c r="AB3109">
        <v>22</v>
      </c>
      <c r="AC3109">
        <v>41.140999999999998</v>
      </c>
      <c r="AD3109">
        <v>0</v>
      </c>
      <c r="AE3109">
        <v>41.737000000000002</v>
      </c>
      <c r="AF3109">
        <v>4989800000</v>
      </c>
      <c r="AG3109">
        <v>80</v>
      </c>
    </row>
    <row r="3110" spans="1:33" x14ac:dyDescent="0.25">
      <c r="A3110" t="s">
        <v>9092</v>
      </c>
      <c r="B3110" t="s">
        <v>9093</v>
      </c>
      <c r="C3110" t="s">
        <v>9094</v>
      </c>
      <c r="D3110">
        <v>206150000</v>
      </c>
      <c r="E3110">
        <v>217590000</v>
      </c>
      <c r="F3110">
        <v>177800000</v>
      </c>
      <c r="G3110">
        <v>189010000</v>
      </c>
      <c r="H3110">
        <v>251730000</v>
      </c>
      <c r="I3110">
        <v>213440000</v>
      </c>
      <c r="J3110">
        <v>257790000</v>
      </c>
      <c r="K3110">
        <v>0</v>
      </c>
      <c r="L3110">
        <v>255510000</v>
      </c>
      <c r="M3110">
        <v>209170000</v>
      </c>
      <c r="N3110">
        <v>155900000</v>
      </c>
      <c r="O3110">
        <v>172420000</v>
      </c>
      <c r="P3110">
        <v>210080000</v>
      </c>
      <c r="Q3110">
        <v>241410000</v>
      </c>
      <c r="R3110">
        <v>249380000</v>
      </c>
      <c r="S3110">
        <v>214790000</v>
      </c>
      <c r="T3110">
        <v>303409984</v>
      </c>
      <c r="U3110">
        <v>275790016</v>
      </c>
      <c r="V3110">
        <v>0</v>
      </c>
      <c r="W3110">
        <v>17</v>
      </c>
      <c r="X3110">
        <v>13</v>
      </c>
      <c r="Y3110">
        <v>13</v>
      </c>
      <c r="Z3110">
        <v>26.7</v>
      </c>
      <c r="AA3110">
        <v>21.8</v>
      </c>
      <c r="AB3110">
        <v>21.8</v>
      </c>
      <c r="AC3110">
        <v>87.498000000000005</v>
      </c>
      <c r="AD3110">
        <v>0</v>
      </c>
      <c r="AE3110">
        <v>50.453000000000003</v>
      </c>
      <c r="AF3110">
        <v>4293500000</v>
      </c>
      <c r="AG3110">
        <v>108</v>
      </c>
    </row>
    <row r="3111" spans="1:33" x14ac:dyDescent="0.25">
      <c r="A3111" t="s">
        <v>9095</v>
      </c>
      <c r="B3111" t="s">
        <v>9096</v>
      </c>
      <c r="C3111" t="s">
        <v>9097</v>
      </c>
      <c r="D3111">
        <v>1173200000</v>
      </c>
      <c r="E3111">
        <v>1161400064</v>
      </c>
      <c r="F3111">
        <v>1302000000</v>
      </c>
      <c r="G3111">
        <v>854800000</v>
      </c>
      <c r="H3111">
        <v>1003800000</v>
      </c>
      <c r="I3111">
        <v>1237600000</v>
      </c>
      <c r="J3111">
        <v>1236999936</v>
      </c>
      <c r="K3111">
        <v>1009500032</v>
      </c>
      <c r="L3111">
        <v>861329984</v>
      </c>
      <c r="M3111">
        <v>1096999936</v>
      </c>
      <c r="N3111">
        <v>827440000</v>
      </c>
      <c r="O3111">
        <v>933120000</v>
      </c>
      <c r="P3111">
        <v>956950016</v>
      </c>
      <c r="Q3111">
        <v>995260032</v>
      </c>
      <c r="R3111">
        <v>1240700032</v>
      </c>
      <c r="S3111">
        <v>902790016</v>
      </c>
      <c r="T3111">
        <v>1298300032</v>
      </c>
      <c r="U3111">
        <v>963809984</v>
      </c>
      <c r="V3111">
        <v>1136899968</v>
      </c>
      <c r="W3111">
        <v>8</v>
      </c>
      <c r="X3111">
        <v>8</v>
      </c>
      <c r="Y3111">
        <v>8</v>
      </c>
      <c r="Z3111">
        <v>44.8</v>
      </c>
      <c r="AA3111">
        <v>44.8</v>
      </c>
      <c r="AB3111">
        <v>44.8</v>
      </c>
      <c r="AC3111">
        <v>27.385000000000002</v>
      </c>
      <c r="AD3111">
        <v>0</v>
      </c>
      <c r="AE3111">
        <v>246.64</v>
      </c>
      <c r="AF3111">
        <v>22134000000</v>
      </c>
      <c r="AG3111">
        <v>149</v>
      </c>
    </row>
    <row r="3112" spans="1:33" x14ac:dyDescent="0.25">
      <c r="A3112" t="s">
        <v>9098</v>
      </c>
      <c r="B3112" t="s">
        <v>9099</v>
      </c>
      <c r="C3112" t="s">
        <v>9100</v>
      </c>
      <c r="D3112">
        <v>289440000</v>
      </c>
      <c r="E3112">
        <v>378320000</v>
      </c>
      <c r="F3112">
        <v>331520000</v>
      </c>
      <c r="G3112">
        <v>403190016</v>
      </c>
      <c r="H3112">
        <v>470870016</v>
      </c>
      <c r="I3112">
        <v>349180000</v>
      </c>
      <c r="J3112">
        <v>352809984</v>
      </c>
      <c r="K3112">
        <v>364830016</v>
      </c>
      <c r="L3112">
        <v>527569984</v>
      </c>
      <c r="M3112">
        <v>382220000</v>
      </c>
      <c r="N3112">
        <v>315310016</v>
      </c>
      <c r="O3112">
        <v>332900000</v>
      </c>
      <c r="P3112">
        <v>445569984</v>
      </c>
      <c r="Q3112">
        <v>528060000</v>
      </c>
      <c r="R3112">
        <v>391049984</v>
      </c>
      <c r="S3112">
        <v>411340000</v>
      </c>
      <c r="T3112">
        <v>448129984</v>
      </c>
      <c r="U3112">
        <v>384790016</v>
      </c>
      <c r="V3112">
        <v>253290000</v>
      </c>
      <c r="W3112">
        <v>19</v>
      </c>
      <c r="X3112">
        <v>19</v>
      </c>
      <c r="Y3112">
        <v>19</v>
      </c>
      <c r="Z3112">
        <v>43.3</v>
      </c>
      <c r="AA3112">
        <v>43.3</v>
      </c>
      <c r="AB3112">
        <v>43.3</v>
      </c>
      <c r="AC3112">
        <v>74.423000000000002</v>
      </c>
      <c r="AD3112">
        <v>0</v>
      </c>
      <c r="AE3112">
        <v>122.12</v>
      </c>
      <c r="AF3112">
        <v>8127800000</v>
      </c>
      <c r="AG3112">
        <v>186</v>
      </c>
    </row>
    <row r="3113" spans="1:33" x14ac:dyDescent="0.25">
      <c r="A3113" t="s">
        <v>9101</v>
      </c>
      <c r="B3113" t="s">
        <v>9102</v>
      </c>
      <c r="C3113" t="s">
        <v>9103</v>
      </c>
      <c r="D3113">
        <v>1059800000</v>
      </c>
      <c r="E3113">
        <v>899430016</v>
      </c>
      <c r="F3113">
        <v>936249984</v>
      </c>
      <c r="G3113">
        <v>934430016</v>
      </c>
      <c r="H3113">
        <v>891310016</v>
      </c>
      <c r="I3113">
        <v>878110016</v>
      </c>
      <c r="J3113">
        <v>973110016</v>
      </c>
      <c r="K3113">
        <v>1019299968</v>
      </c>
      <c r="L3113">
        <v>953699968</v>
      </c>
      <c r="M3113">
        <v>894400000</v>
      </c>
      <c r="N3113">
        <v>932049984</v>
      </c>
      <c r="O3113">
        <v>936760000</v>
      </c>
      <c r="P3113">
        <v>853120000</v>
      </c>
      <c r="Q3113">
        <v>965440000</v>
      </c>
      <c r="R3113">
        <v>969510016</v>
      </c>
      <c r="S3113">
        <v>1228400000</v>
      </c>
      <c r="T3113">
        <v>986190016</v>
      </c>
      <c r="U3113">
        <v>947129984</v>
      </c>
      <c r="V3113">
        <v>1057400000</v>
      </c>
      <c r="W3113">
        <v>41</v>
      </c>
      <c r="X3113">
        <v>41</v>
      </c>
      <c r="Y3113">
        <v>41</v>
      </c>
      <c r="Z3113">
        <v>38.6</v>
      </c>
      <c r="AA3113">
        <v>38.6</v>
      </c>
      <c r="AB3113">
        <v>38.6</v>
      </c>
      <c r="AC3113">
        <v>162.46</v>
      </c>
      <c r="AD3113">
        <v>0</v>
      </c>
      <c r="AE3113">
        <v>323.31</v>
      </c>
      <c r="AF3113">
        <v>20036000000</v>
      </c>
      <c r="AG3113">
        <v>412</v>
      </c>
    </row>
    <row r="3114" spans="1:33" x14ac:dyDescent="0.25">
      <c r="A3114" t="s">
        <v>9104</v>
      </c>
      <c r="B3114" t="s">
        <v>9105</v>
      </c>
      <c r="C3114" t="s">
        <v>9106</v>
      </c>
      <c r="D3114">
        <v>1709600000</v>
      </c>
      <c r="E3114">
        <v>1483100032</v>
      </c>
      <c r="F3114">
        <v>1460899968</v>
      </c>
      <c r="G3114">
        <v>1694000000</v>
      </c>
      <c r="H3114">
        <v>1767200000</v>
      </c>
      <c r="I3114">
        <v>1490899968</v>
      </c>
      <c r="J3114">
        <v>1577699968</v>
      </c>
      <c r="K3114">
        <v>2185900032</v>
      </c>
      <c r="L3114">
        <v>2267000064</v>
      </c>
      <c r="M3114">
        <v>1682400000</v>
      </c>
      <c r="N3114">
        <v>1844300032</v>
      </c>
      <c r="O3114">
        <v>1656000000</v>
      </c>
      <c r="P3114">
        <v>1681600000</v>
      </c>
      <c r="Q3114">
        <v>2052600064</v>
      </c>
      <c r="R3114">
        <v>1999500032</v>
      </c>
      <c r="S3114">
        <v>2157100032</v>
      </c>
      <c r="T3114">
        <v>2019900032</v>
      </c>
      <c r="U3114">
        <v>1903200000</v>
      </c>
      <c r="V3114">
        <v>1420000000</v>
      </c>
      <c r="W3114">
        <v>14</v>
      </c>
      <c r="X3114">
        <v>14</v>
      </c>
      <c r="Y3114">
        <v>14</v>
      </c>
      <c r="Z3114">
        <v>46.4</v>
      </c>
      <c r="AA3114">
        <v>46.4</v>
      </c>
      <c r="AB3114">
        <v>46.4</v>
      </c>
      <c r="AC3114">
        <v>48.121000000000002</v>
      </c>
      <c r="AD3114">
        <v>0</v>
      </c>
      <c r="AE3114">
        <v>119.17</v>
      </c>
      <c r="AF3114">
        <v>36908000000</v>
      </c>
      <c r="AG3114">
        <v>246</v>
      </c>
    </row>
    <row r="3115" spans="1:33" x14ac:dyDescent="0.25">
      <c r="A3115" t="s">
        <v>9107</v>
      </c>
      <c r="B3115" t="s">
        <v>9108</v>
      </c>
      <c r="C3115" t="s">
        <v>9109</v>
      </c>
      <c r="D3115">
        <v>2629600000</v>
      </c>
      <c r="E3115">
        <v>2841700096</v>
      </c>
      <c r="F3115">
        <v>2874400000</v>
      </c>
      <c r="G3115">
        <v>3234299904</v>
      </c>
      <c r="H3115">
        <v>3172600064</v>
      </c>
      <c r="I3115">
        <v>3143800064</v>
      </c>
      <c r="J3115">
        <v>3707300096</v>
      </c>
      <c r="K3115">
        <v>3645199872</v>
      </c>
      <c r="L3115">
        <v>3235699968</v>
      </c>
      <c r="M3115">
        <v>2531899904</v>
      </c>
      <c r="N3115">
        <v>2395300096</v>
      </c>
      <c r="O3115">
        <v>2629400064</v>
      </c>
      <c r="P3115">
        <v>2734599936</v>
      </c>
      <c r="Q3115">
        <v>2675200000</v>
      </c>
      <c r="R3115">
        <v>2531000064</v>
      </c>
      <c r="S3115">
        <v>3040600064</v>
      </c>
      <c r="T3115">
        <v>2827399936</v>
      </c>
      <c r="U3115">
        <v>2799500032</v>
      </c>
      <c r="V3115">
        <v>1491000064</v>
      </c>
      <c r="W3115">
        <v>13</v>
      </c>
      <c r="X3115">
        <v>13</v>
      </c>
      <c r="Y3115">
        <v>13</v>
      </c>
      <c r="Z3115">
        <v>83.1</v>
      </c>
      <c r="AA3115">
        <v>83.1</v>
      </c>
      <c r="AB3115">
        <v>83.1</v>
      </c>
      <c r="AC3115">
        <v>25.734000000000002</v>
      </c>
      <c r="AD3115">
        <v>0</v>
      </c>
      <c r="AE3115">
        <v>323.31</v>
      </c>
      <c r="AF3115">
        <v>59815000000</v>
      </c>
      <c r="AG3115">
        <v>355</v>
      </c>
    </row>
    <row r="3116" spans="1:33" x14ac:dyDescent="0.25">
      <c r="A3116" t="s">
        <v>9110</v>
      </c>
      <c r="B3116" t="s">
        <v>9111</v>
      </c>
      <c r="C3116" t="s">
        <v>9112</v>
      </c>
      <c r="D3116">
        <v>0</v>
      </c>
      <c r="E3116">
        <v>44894000</v>
      </c>
      <c r="F3116">
        <v>0</v>
      </c>
      <c r="G3116">
        <v>0</v>
      </c>
      <c r="H3116">
        <v>0</v>
      </c>
      <c r="I3116">
        <v>0</v>
      </c>
      <c r="J3116">
        <v>0</v>
      </c>
      <c r="K3116">
        <v>0</v>
      </c>
      <c r="L3116">
        <v>0</v>
      </c>
      <c r="M3116">
        <v>0</v>
      </c>
      <c r="N3116">
        <v>0</v>
      </c>
      <c r="O3116">
        <v>0</v>
      </c>
      <c r="P3116">
        <v>34992000</v>
      </c>
      <c r="Q3116">
        <v>0</v>
      </c>
      <c r="R3116">
        <v>0</v>
      </c>
      <c r="S3116">
        <v>0</v>
      </c>
      <c r="T3116">
        <v>0</v>
      </c>
      <c r="U3116">
        <v>0</v>
      </c>
      <c r="V3116">
        <v>0</v>
      </c>
      <c r="W3116">
        <v>5</v>
      </c>
      <c r="X3116">
        <v>3</v>
      </c>
      <c r="Y3116">
        <v>3</v>
      </c>
      <c r="Z3116">
        <v>12.6</v>
      </c>
      <c r="AA3116">
        <v>8</v>
      </c>
      <c r="AB3116">
        <v>8</v>
      </c>
      <c r="AC3116">
        <v>49.244</v>
      </c>
      <c r="AD3116">
        <v>0</v>
      </c>
      <c r="AE3116">
        <v>4.5468999999999999</v>
      </c>
      <c r="AF3116">
        <v>231740000</v>
      </c>
      <c r="AG3116">
        <v>18</v>
      </c>
    </row>
    <row r="3117" spans="1:33" x14ac:dyDescent="0.25">
      <c r="A3117" t="s">
        <v>9113</v>
      </c>
      <c r="B3117" t="s">
        <v>9114</v>
      </c>
      <c r="C3117" t="s">
        <v>9115</v>
      </c>
      <c r="D3117">
        <v>158020000</v>
      </c>
      <c r="E3117">
        <v>76729000</v>
      </c>
      <c r="F3117">
        <v>96223000</v>
      </c>
      <c r="G3117">
        <v>131780000</v>
      </c>
      <c r="H3117">
        <v>257770000</v>
      </c>
      <c r="I3117">
        <v>0</v>
      </c>
      <c r="J3117">
        <v>0</v>
      </c>
      <c r="K3117">
        <v>0</v>
      </c>
      <c r="L3117">
        <v>0</v>
      </c>
      <c r="M3117">
        <v>125000000</v>
      </c>
      <c r="N3117">
        <v>183950000</v>
      </c>
      <c r="O3117">
        <v>83411000</v>
      </c>
      <c r="P3117">
        <v>0</v>
      </c>
      <c r="Q3117">
        <v>77806000</v>
      </c>
      <c r="R3117">
        <v>84616000</v>
      </c>
      <c r="S3117">
        <v>0</v>
      </c>
      <c r="T3117">
        <v>147170000</v>
      </c>
      <c r="U3117">
        <v>0</v>
      </c>
      <c r="V3117">
        <v>235430000</v>
      </c>
      <c r="W3117">
        <v>12</v>
      </c>
      <c r="X3117">
        <v>12</v>
      </c>
      <c r="Y3117">
        <v>11</v>
      </c>
      <c r="Z3117">
        <v>39.1</v>
      </c>
      <c r="AA3117">
        <v>39.1</v>
      </c>
      <c r="AB3117">
        <v>36.9</v>
      </c>
      <c r="AC3117">
        <v>46.152999999999999</v>
      </c>
      <c r="AD3117">
        <v>0</v>
      </c>
      <c r="AE3117">
        <v>73.569999999999993</v>
      </c>
      <c r="AF3117">
        <v>2064200000</v>
      </c>
      <c r="AG3117">
        <v>71</v>
      </c>
    </row>
    <row r="3118" spans="1:33" x14ac:dyDescent="0.25">
      <c r="A3118" t="s">
        <v>9116</v>
      </c>
      <c r="B3118" t="s">
        <v>9117</v>
      </c>
      <c r="C3118" t="s">
        <v>9118</v>
      </c>
      <c r="D3118">
        <v>0</v>
      </c>
      <c r="E3118">
        <v>169170000</v>
      </c>
      <c r="F3118">
        <v>0</v>
      </c>
      <c r="G3118">
        <v>0</v>
      </c>
      <c r="H3118">
        <v>0</v>
      </c>
      <c r="I3118">
        <v>0</v>
      </c>
      <c r="J3118">
        <v>0</v>
      </c>
      <c r="K3118">
        <v>0</v>
      </c>
      <c r="L3118">
        <v>0</v>
      </c>
      <c r="M3118">
        <v>170340000</v>
      </c>
      <c r="N3118">
        <v>397060000</v>
      </c>
      <c r="O3118">
        <v>0</v>
      </c>
      <c r="P3118">
        <v>0</v>
      </c>
      <c r="Q3118">
        <v>192480000</v>
      </c>
      <c r="R3118">
        <v>0</v>
      </c>
      <c r="S3118">
        <v>0</v>
      </c>
      <c r="T3118">
        <v>171670000</v>
      </c>
      <c r="U3118">
        <v>0</v>
      </c>
      <c r="V3118">
        <v>253070000</v>
      </c>
      <c r="W3118">
        <v>10</v>
      </c>
      <c r="X3118">
        <v>10</v>
      </c>
      <c r="Y3118">
        <v>9</v>
      </c>
      <c r="Z3118">
        <v>31.3</v>
      </c>
      <c r="AA3118">
        <v>31.3</v>
      </c>
      <c r="AB3118">
        <v>28.6</v>
      </c>
      <c r="AC3118">
        <v>46.938000000000002</v>
      </c>
      <c r="AD3118">
        <v>0</v>
      </c>
      <c r="AE3118">
        <v>37.564</v>
      </c>
      <c r="AF3118">
        <v>2472800000</v>
      </c>
      <c r="AG3118">
        <v>31</v>
      </c>
    </row>
    <row r="3119" spans="1:33" x14ac:dyDescent="0.25">
      <c r="A3119" t="s">
        <v>9119</v>
      </c>
      <c r="B3119" t="s">
        <v>9120</v>
      </c>
      <c r="C3119" t="s">
        <v>9121</v>
      </c>
      <c r="D3119">
        <v>8555299840</v>
      </c>
      <c r="E3119">
        <v>8153699840</v>
      </c>
      <c r="F3119">
        <v>10225999872</v>
      </c>
      <c r="G3119">
        <v>7199200256</v>
      </c>
      <c r="H3119">
        <v>7086199808</v>
      </c>
      <c r="I3119">
        <v>7564299776</v>
      </c>
      <c r="J3119">
        <v>10876000256</v>
      </c>
      <c r="K3119">
        <v>5530100224</v>
      </c>
      <c r="L3119">
        <v>7022499840</v>
      </c>
      <c r="M3119">
        <v>9644999680</v>
      </c>
      <c r="N3119">
        <v>9074599936</v>
      </c>
      <c r="O3119">
        <v>8858600448</v>
      </c>
      <c r="P3119">
        <v>8590199808</v>
      </c>
      <c r="Q3119">
        <v>8169600000</v>
      </c>
      <c r="R3119">
        <v>7220899840</v>
      </c>
      <c r="S3119">
        <v>8398400000</v>
      </c>
      <c r="T3119">
        <v>10042999808</v>
      </c>
      <c r="U3119">
        <v>7960099840</v>
      </c>
      <c r="V3119">
        <v>6718300160</v>
      </c>
      <c r="W3119">
        <v>9</v>
      </c>
      <c r="X3119">
        <v>9</v>
      </c>
      <c r="Y3119">
        <v>9</v>
      </c>
      <c r="Z3119">
        <v>77.7</v>
      </c>
      <c r="AA3119">
        <v>77.7</v>
      </c>
      <c r="AB3119">
        <v>77.7</v>
      </c>
      <c r="AC3119">
        <v>15.04</v>
      </c>
      <c r="AD3119">
        <v>0</v>
      </c>
      <c r="AE3119">
        <v>323.31</v>
      </c>
      <c r="AF3119">
        <v>174100000000</v>
      </c>
      <c r="AG3119">
        <v>505</v>
      </c>
    </row>
    <row r="3120" spans="1:33" x14ac:dyDescent="0.25">
      <c r="A3120" t="s">
        <v>9122</v>
      </c>
      <c r="B3120" t="s">
        <v>9123</v>
      </c>
      <c r="C3120" t="s">
        <v>9124</v>
      </c>
      <c r="D3120">
        <v>51839000</v>
      </c>
      <c r="E3120">
        <v>44584000</v>
      </c>
      <c r="F3120">
        <v>30292000</v>
      </c>
      <c r="G3120">
        <v>0</v>
      </c>
      <c r="H3120">
        <v>42910000</v>
      </c>
      <c r="I3120">
        <v>53616000</v>
      </c>
      <c r="J3120">
        <v>0</v>
      </c>
      <c r="K3120">
        <v>0</v>
      </c>
      <c r="L3120">
        <v>0</v>
      </c>
      <c r="M3120">
        <v>0</v>
      </c>
      <c r="N3120">
        <v>0</v>
      </c>
      <c r="O3120">
        <v>52112000</v>
      </c>
      <c r="P3120">
        <v>63917000</v>
      </c>
      <c r="Q3120">
        <v>0</v>
      </c>
      <c r="R3120">
        <v>34379000</v>
      </c>
      <c r="S3120">
        <v>59420000</v>
      </c>
      <c r="T3120">
        <v>0</v>
      </c>
      <c r="U3120">
        <v>0</v>
      </c>
      <c r="V3120">
        <v>0</v>
      </c>
      <c r="W3120">
        <v>7</v>
      </c>
      <c r="X3120">
        <v>7</v>
      </c>
      <c r="Y3120">
        <v>7</v>
      </c>
      <c r="Z3120">
        <v>16.600000000000001</v>
      </c>
      <c r="AA3120">
        <v>16.600000000000001</v>
      </c>
      <c r="AB3120">
        <v>16.600000000000001</v>
      </c>
      <c r="AC3120">
        <v>62.223999999999997</v>
      </c>
      <c r="AD3120">
        <v>0</v>
      </c>
      <c r="AE3120">
        <v>8.6904000000000003</v>
      </c>
      <c r="AF3120">
        <v>652500000</v>
      </c>
      <c r="AG3120">
        <v>36</v>
      </c>
    </row>
    <row r="3121" spans="1:33" x14ac:dyDescent="0.25">
      <c r="A3121" t="s">
        <v>9125</v>
      </c>
      <c r="B3121" t="s">
        <v>9126</v>
      </c>
      <c r="C3121" t="s">
        <v>9127</v>
      </c>
      <c r="D3121">
        <v>797649984</v>
      </c>
      <c r="E3121">
        <v>744099968</v>
      </c>
      <c r="F3121">
        <v>840089984</v>
      </c>
      <c r="G3121">
        <v>593580032</v>
      </c>
      <c r="H3121">
        <v>724060032</v>
      </c>
      <c r="I3121">
        <v>665550016</v>
      </c>
      <c r="J3121">
        <v>727219968</v>
      </c>
      <c r="K3121">
        <v>952209984</v>
      </c>
      <c r="L3121">
        <v>733299968</v>
      </c>
      <c r="M3121">
        <v>771320000</v>
      </c>
      <c r="N3121">
        <v>628110016</v>
      </c>
      <c r="O3121">
        <v>711779968</v>
      </c>
      <c r="P3121">
        <v>784659968</v>
      </c>
      <c r="Q3121">
        <v>921219968</v>
      </c>
      <c r="R3121">
        <v>715430016</v>
      </c>
      <c r="S3121">
        <v>729820032</v>
      </c>
      <c r="T3121">
        <v>1029000000</v>
      </c>
      <c r="U3121">
        <v>842590016</v>
      </c>
      <c r="V3121">
        <v>558560000</v>
      </c>
      <c r="W3121">
        <v>12</v>
      </c>
      <c r="X3121">
        <v>12</v>
      </c>
      <c r="Y3121">
        <v>12</v>
      </c>
      <c r="Z3121">
        <v>59.9</v>
      </c>
      <c r="AA3121">
        <v>59.9</v>
      </c>
      <c r="AB3121">
        <v>59.9</v>
      </c>
      <c r="AC3121">
        <v>21.995000000000001</v>
      </c>
      <c r="AD3121">
        <v>0</v>
      </c>
      <c r="AE3121">
        <v>114</v>
      </c>
      <c r="AF3121">
        <v>15564000000</v>
      </c>
      <c r="AG3121">
        <v>178</v>
      </c>
    </row>
    <row r="3122" spans="1:33" x14ac:dyDescent="0.25">
      <c r="A3122" t="s">
        <v>9128</v>
      </c>
      <c r="B3122" t="s">
        <v>9129</v>
      </c>
      <c r="C3122" t="s">
        <v>9130</v>
      </c>
      <c r="D3122">
        <v>31691000</v>
      </c>
      <c r="E3122">
        <v>0</v>
      </c>
      <c r="F3122">
        <v>0</v>
      </c>
      <c r="G3122">
        <v>0</v>
      </c>
      <c r="H3122">
        <v>0</v>
      </c>
      <c r="I3122">
        <v>0</v>
      </c>
      <c r="J3122">
        <v>0</v>
      </c>
      <c r="K3122">
        <v>0</v>
      </c>
      <c r="L3122">
        <v>0</v>
      </c>
      <c r="M3122">
        <v>0</v>
      </c>
      <c r="N3122">
        <v>0</v>
      </c>
      <c r="O3122">
        <v>0</v>
      </c>
      <c r="P3122">
        <v>0</v>
      </c>
      <c r="Q3122">
        <v>0</v>
      </c>
      <c r="R3122">
        <v>0</v>
      </c>
      <c r="S3122">
        <v>0</v>
      </c>
      <c r="T3122">
        <v>0</v>
      </c>
      <c r="U3122">
        <v>0</v>
      </c>
      <c r="V3122">
        <v>0</v>
      </c>
      <c r="W3122">
        <v>5</v>
      </c>
      <c r="X3122">
        <v>5</v>
      </c>
      <c r="Y3122">
        <v>5</v>
      </c>
      <c r="Z3122">
        <v>4.7</v>
      </c>
      <c r="AA3122">
        <v>4.7</v>
      </c>
      <c r="AB3122">
        <v>4.7</v>
      </c>
      <c r="AC3122">
        <v>134.46</v>
      </c>
      <c r="AD3122">
        <v>1.6294E-3</v>
      </c>
      <c r="AE3122">
        <v>2.9256000000000002</v>
      </c>
      <c r="AF3122">
        <v>42326000</v>
      </c>
      <c r="AG3122">
        <v>6</v>
      </c>
    </row>
    <row r="3123" spans="1:33" x14ac:dyDescent="0.25">
      <c r="A3123" t="s">
        <v>9131</v>
      </c>
      <c r="B3123" t="s">
        <v>9132</v>
      </c>
      <c r="C3123" t="s">
        <v>9133</v>
      </c>
      <c r="D3123">
        <v>26794000384</v>
      </c>
      <c r="E3123">
        <v>25223999488</v>
      </c>
      <c r="F3123">
        <v>20312000512</v>
      </c>
      <c r="G3123">
        <v>55209000960</v>
      </c>
      <c r="H3123">
        <v>56644001792</v>
      </c>
      <c r="I3123">
        <v>22244999168</v>
      </c>
      <c r="J3123">
        <v>30659000320</v>
      </c>
      <c r="K3123">
        <v>67427999744</v>
      </c>
      <c r="L3123">
        <v>63914000384</v>
      </c>
      <c r="M3123">
        <v>31868000256</v>
      </c>
      <c r="N3123">
        <v>45357998080</v>
      </c>
      <c r="O3123">
        <v>72322998272</v>
      </c>
      <c r="P3123">
        <v>70086000640</v>
      </c>
      <c r="Q3123">
        <v>82033999872</v>
      </c>
      <c r="R3123">
        <v>37347000320</v>
      </c>
      <c r="S3123">
        <v>73321996288</v>
      </c>
      <c r="T3123">
        <v>45596000256</v>
      </c>
      <c r="U3123">
        <v>76027002880</v>
      </c>
      <c r="V3123">
        <v>23325999104</v>
      </c>
      <c r="W3123">
        <v>253</v>
      </c>
      <c r="X3123">
        <v>253</v>
      </c>
      <c r="Y3123">
        <v>242</v>
      </c>
      <c r="Z3123">
        <v>57.6</v>
      </c>
      <c r="AA3123">
        <v>57.6</v>
      </c>
      <c r="AB3123">
        <v>54.5</v>
      </c>
      <c r="AC3123">
        <v>531.78</v>
      </c>
      <c r="AD3123">
        <v>0</v>
      </c>
      <c r="AE3123">
        <v>323.31</v>
      </c>
      <c r="AF3123">
        <v>1012400000000</v>
      </c>
      <c r="AG3123">
        <v>5371</v>
      </c>
    </row>
    <row r="3124" spans="1:33" x14ac:dyDescent="0.25">
      <c r="A3124" t="s">
        <v>9134</v>
      </c>
      <c r="B3124" t="s">
        <v>9135</v>
      </c>
      <c r="C3124" t="s">
        <v>9136</v>
      </c>
      <c r="D3124">
        <v>75330000</v>
      </c>
      <c r="E3124">
        <v>0</v>
      </c>
      <c r="F3124">
        <v>78736000</v>
      </c>
      <c r="G3124">
        <v>70911000</v>
      </c>
      <c r="H3124">
        <v>0</v>
      </c>
      <c r="I3124">
        <v>88987000</v>
      </c>
      <c r="J3124">
        <v>87766000</v>
      </c>
      <c r="K3124">
        <v>0</v>
      </c>
      <c r="L3124">
        <v>72548000</v>
      </c>
      <c r="M3124">
        <v>0</v>
      </c>
      <c r="N3124">
        <v>0</v>
      </c>
      <c r="O3124">
        <v>75460000</v>
      </c>
      <c r="P3124">
        <v>69189000</v>
      </c>
      <c r="Q3124">
        <v>74222000</v>
      </c>
      <c r="R3124">
        <v>0</v>
      </c>
      <c r="S3124">
        <v>0</v>
      </c>
      <c r="T3124">
        <v>64624000</v>
      </c>
      <c r="U3124">
        <v>64229000</v>
      </c>
      <c r="V3124">
        <v>0</v>
      </c>
      <c r="W3124">
        <v>7</v>
      </c>
      <c r="X3124">
        <v>6</v>
      </c>
      <c r="Y3124">
        <v>6</v>
      </c>
      <c r="Z3124">
        <v>18.5</v>
      </c>
      <c r="AA3124">
        <v>16.899999999999999</v>
      </c>
      <c r="AB3124">
        <v>16.899999999999999</v>
      </c>
      <c r="AC3124">
        <v>56.192999999999998</v>
      </c>
      <c r="AD3124">
        <v>0</v>
      </c>
      <c r="AE3124">
        <v>15.763999999999999</v>
      </c>
      <c r="AF3124">
        <v>1078000000</v>
      </c>
      <c r="AG3124">
        <v>36</v>
      </c>
    </row>
    <row r="3125" spans="1:33" x14ac:dyDescent="0.25">
      <c r="A3125" t="s">
        <v>9137</v>
      </c>
      <c r="B3125" t="s">
        <v>9138</v>
      </c>
      <c r="C3125" t="s">
        <v>9139</v>
      </c>
      <c r="D3125">
        <v>0</v>
      </c>
      <c r="E3125">
        <v>58883000</v>
      </c>
      <c r="F3125">
        <v>83616000</v>
      </c>
      <c r="G3125">
        <v>87231000</v>
      </c>
      <c r="H3125">
        <v>0</v>
      </c>
      <c r="I3125">
        <v>78470000</v>
      </c>
      <c r="J3125">
        <v>64419000</v>
      </c>
      <c r="K3125">
        <v>0</v>
      </c>
      <c r="L3125">
        <v>0</v>
      </c>
      <c r="M3125">
        <v>74314000</v>
      </c>
      <c r="N3125">
        <v>0</v>
      </c>
      <c r="O3125">
        <v>0</v>
      </c>
      <c r="P3125">
        <v>0</v>
      </c>
      <c r="Q3125">
        <v>0</v>
      </c>
      <c r="R3125">
        <v>73349000</v>
      </c>
      <c r="S3125">
        <v>55087000</v>
      </c>
      <c r="T3125">
        <v>0</v>
      </c>
      <c r="U3125">
        <v>76966000</v>
      </c>
      <c r="V3125">
        <v>117010000</v>
      </c>
      <c r="W3125">
        <v>7</v>
      </c>
      <c r="X3125">
        <v>5</v>
      </c>
      <c r="Y3125">
        <v>5</v>
      </c>
      <c r="Z3125">
        <v>16.5</v>
      </c>
      <c r="AA3125">
        <v>12.7</v>
      </c>
      <c r="AB3125">
        <v>12.7</v>
      </c>
      <c r="AC3125">
        <v>57.392000000000003</v>
      </c>
      <c r="AD3125">
        <v>0</v>
      </c>
      <c r="AE3125">
        <v>6.1029</v>
      </c>
      <c r="AF3125">
        <v>1133300000</v>
      </c>
      <c r="AG3125">
        <v>36</v>
      </c>
    </row>
    <row r="3126" spans="1:33" x14ac:dyDescent="0.25">
      <c r="A3126" t="s">
        <v>9140</v>
      </c>
      <c r="B3126" t="s">
        <v>9141</v>
      </c>
      <c r="C3126" t="s">
        <v>9142</v>
      </c>
      <c r="D3126">
        <v>4334400000</v>
      </c>
      <c r="E3126">
        <v>7989199872</v>
      </c>
      <c r="F3126">
        <v>17492000768</v>
      </c>
      <c r="G3126">
        <v>10901999616</v>
      </c>
      <c r="H3126">
        <v>11045000192</v>
      </c>
      <c r="I3126">
        <v>16620000256</v>
      </c>
      <c r="J3126">
        <v>20291999744</v>
      </c>
      <c r="K3126">
        <v>22644000768</v>
      </c>
      <c r="L3126">
        <v>18171000832</v>
      </c>
      <c r="M3126">
        <v>7301799936</v>
      </c>
      <c r="N3126">
        <v>3648999936</v>
      </c>
      <c r="O3126">
        <v>11587000320</v>
      </c>
      <c r="P3126">
        <v>5833600000</v>
      </c>
      <c r="Q3126">
        <v>8307599872</v>
      </c>
      <c r="R3126">
        <v>6198799872</v>
      </c>
      <c r="S3126">
        <v>10339000320</v>
      </c>
      <c r="T3126">
        <v>4862900224</v>
      </c>
      <c r="U3126">
        <v>7214400000</v>
      </c>
      <c r="V3126">
        <v>2649799936</v>
      </c>
      <c r="W3126">
        <v>22</v>
      </c>
      <c r="X3126">
        <v>22</v>
      </c>
      <c r="Y3126">
        <v>22</v>
      </c>
      <c r="Z3126">
        <v>79.599999999999994</v>
      </c>
      <c r="AA3126">
        <v>79.599999999999994</v>
      </c>
      <c r="AB3126">
        <v>79.599999999999994</v>
      </c>
      <c r="AC3126">
        <v>32.659999999999997</v>
      </c>
      <c r="AD3126">
        <v>0</v>
      </c>
      <c r="AE3126">
        <v>323.31</v>
      </c>
      <c r="AF3126">
        <v>220060000000</v>
      </c>
      <c r="AG3126">
        <v>947</v>
      </c>
    </row>
    <row r="3127" spans="1:33" x14ac:dyDescent="0.25">
      <c r="A3127" t="s">
        <v>9143</v>
      </c>
      <c r="B3127" t="s">
        <v>9144</v>
      </c>
      <c r="C3127" t="s">
        <v>9145</v>
      </c>
      <c r="D3127">
        <v>155230000</v>
      </c>
      <c r="E3127">
        <v>148100000</v>
      </c>
      <c r="F3127">
        <v>0</v>
      </c>
      <c r="G3127">
        <v>0</v>
      </c>
      <c r="H3127">
        <v>0</v>
      </c>
      <c r="I3127">
        <v>0</v>
      </c>
      <c r="J3127">
        <v>120710000</v>
      </c>
      <c r="K3127">
        <v>0</v>
      </c>
      <c r="L3127">
        <v>137030000</v>
      </c>
      <c r="M3127">
        <v>193850000</v>
      </c>
      <c r="N3127">
        <v>0</v>
      </c>
      <c r="O3127">
        <v>138130000</v>
      </c>
      <c r="P3127">
        <v>137970000</v>
      </c>
      <c r="Q3127">
        <v>0</v>
      </c>
      <c r="R3127">
        <v>0</v>
      </c>
      <c r="S3127">
        <v>0</v>
      </c>
      <c r="T3127">
        <v>103480000</v>
      </c>
      <c r="U3127">
        <v>0</v>
      </c>
      <c r="V3127">
        <v>316180000</v>
      </c>
      <c r="W3127">
        <v>7</v>
      </c>
      <c r="X3127">
        <v>7</v>
      </c>
      <c r="Y3127">
        <v>7</v>
      </c>
      <c r="Z3127">
        <v>19.100000000000001</v>
      </c>
      <c r="AA3127">
        <v>19.100000000000001</v>
      </c>
      <c r="AB3127">
        <v>19.100000000000001</v>
      </c>
      <c r="AC3127">
        <v>57.156999999999996</v>
      </c>
      <c r="AD3127">
        <v>0</v>
      </c>
      <c r="AE3127">
        <v>29.983000000000001</v>
      </c>
      <c r="AF3127">
        <v>2046700000</v>
      </c>
      <c r="AG3127">
        <v>54</v>
      </c>
    </row>
    <row r="3128" spans="1:33" x14ac:dyDescent="0.25">
      <c r="A3128" t="s">
        <v>9146</v>
      </c>
      <c r="B3128" t="s">
        <v>9147</v>
      </c>
      <c r="C3128" t="s">
        <v>9148</v>
      </c>
      <c r="D3128">
        <v>1661400064</v>
      </c>
      <c r="E3128">
        <v>2249900032</v>
      </c>
      <c r="F3128">
        <v>1875699968</v>
      </c>
      <c r="G3128">
        <v>2034300032</v>
      </c>
      <c r="H3128">
        <v>2021799936</v>
      </c>
      <c r="I3128">
        <v>2234899968</v>
      </c>
      <c r="J3128">
        <v>2193499904</v>
      </c>
      <c r="K3128">
        <v>927809984</v>
      </c>
      <c r="L3128">
        <v>1825699968</v>
      </c>
      <c r="M3128">
        <v>1958300032</v>
      </c>
      <c r="N3128">
        <v>953609984</v>
      </c>
      <c r="O3128">
        <v>1871800064</v>
      </c>
      <c r="P3128">
        <v>2159899904</v>
      </c>
      <c r="Q3128">
        <v>1672999936</v>
      </c>
      <c r="R3128">
        <v>2187200000</v>
      </c>
      <c r="S3128">
        <v>1435699968</v>
      </c>
      <c r="T3128">
        <v>1776999936</v>
      </c>
      <c r="U3128">
        <v>1401900032</v>
      </c>
      <c r="V3128">
        <v>1126000000</v>
      </c>
      <c r="W3128">
        <v>21</v>
      </c>
      <c r="X3128">
        <v>20</v>
      </c>
      <c r="Y3128">
        <v>20</v>
      </c>
      <c r="Z3128">
        <v>48</v>
      </c>
      <c r="AA3128">
        <v>46.3</v>
      </c>
      <c r="AB3128">
        <v>46.3</v>
      </c>
      <c r="AC3128">
        <v>54.231000000000002</v>
      </c>
      <c r="AD3128">
        <v>0</v>
      </c>
      <c r="AE3128">
        <v>323.31</v>
      </c>
      <c r="AF3128">
        <v>38209000000</v>
      </c>
      <c r="AG3128">
        <v>336</v>
      </c>
    </row>
    <row r="3129" spans="1:33" x14ac:dyDescent="0.25">
      <c r="A3129" t="s">
        <v>9149</v>
      </c>
      <c r="B3129" t="s">
        <v>9150</v>
      </c>
      <c r="C3129" t="s">
        <v>9151</v>
      </c>
      <c r="D3129">
        <v>2078300032</v>
      </c>
      <c r="E3129">
        <v>1772300032</v>
      </c>
      <c r="F3129">
        <v>2092300032</v>
      </c>
      <c r="G3129">
        <v>1945799936</v>
      </c>
      <c r="H3129">
        <v>2181900032</v>
      </c>
      <c r="I3129">
        <v>1878700032</v>
      </c>
      <c r="J3129">
        <v>1665100032</v>
      </c>
      <c r="K3129">
        <v>2250400000</v>
      </c>
      <c r="L3129">
        <v>2224499968</v>
      </c>
      <c r="M3129">
        <v>1692300032</v>
      </c>
      <c r="N3129">
        <v>2344100096</v>
      </c>
      <c r="O3129">
        <v>2392300032</v>
      </c>
      <c r="P3129">
        <v>2342500096</v>
      </c>
      <c r="Q3129">
        <v>1981500032</v>
      </c>
      <c r="R3129">
        <v>2046499968</v>
      </c>
      <c r="S3129">
        <v>2435699968</v>
      </c>
      <c r="T3129">
        <v>1974300032</v>
      </c>
      <c r="U3129">
        <v>2139399936</v>
      </c>
      <c r="V3129">
        <v>2007200000</v>
      </c>
      <c r="W3129">
        <v>13</v>
      </c>
      <c r="X3129">
        <v>13</v>
      </c>
      <c r="Y3129">
        <v>13</v>
      </c>
      <c r="Z3129">
        <v>51.1</v>
      </c>
      <c r="AA3129">
        <v>51.1</v>
      </c>
      <c r="AB3129">
        <v>51.1</v>
      </c>
      <c r="AC3129">
        <v>40.667000000000002</v>
      </c>
      <c r="AD3129">
        <v>0</v>
      </c>
      <c r="AE3129">
        <v>323.31</v>
      </c>
      <c r="AF3129">
        <v>43881000000</v>
      </c>
      <c r="AG3129">
        <v>305</v>
      </c>
    </row>
    <row r="3130" spans="1:33" x14ac:dyDescent="0.25">
      <c r="A3130" t="s">
        <v>9152</v>
      </c>
      <c r="B3130" t="s">
        <v>9153</v>
      </c>
      <c r="C3130" t="s">
        <v>9154</v>
      </c>
      <c r="D3130">
        <v>1169600000</v>
      </c>
      <c r="E3130">
        <v>1243699968</v>
      </c>
      <c r="F3130">
        <v>808320000</v>
      </c>
      <c r="G3130">
        <v>841740032</v>
      </c>
      <c r="H3130">
        <v>602430016</v>
      </c>
      <c r="I3130">
        <v>609030016</v>
      </c>
      <c r="J3130">
        <v>1005299968</v>
      </c>
      <c r="K3130">
        <v>709889984</v>
      </c>
      <c r="L3130">
        <v>693030016</v>
      </c>
      <c r="M3130">
        <v>724790016</v>
      </c>
      <c r="N3130">
        <v>1036099968</v>
      </c>
      <c r="O3130">
        <v>659459968</v>
      </c>
      <c r="P3130">
        <v>638110016</v>
      </c>
      <c r="Q3130">
        <v>1147500032</v>
      </c>
      <c r="R3130">
        <v>1007200000</v>
      </c>
      <c r="S3130">
        <v>656320000</v>
      </c>
      <c r="T3130">
        <v>740849984</v>
      </c>
      <c r="U3130">
        <v>897240000</v>
      </c>
      <c r="V3130">
        <v>526320000</v>
      </c>
      <c r="W3130">
        <v>8</v>
      </c>
      <c r="X3130">
        <v>8</v>
      </c>
      <c r="Y3130">
        <v>8</v>
      </c>
      <c r="Z3130">
        <v>46.5</v>
      </c>
      <c r="AA3130">
        <v>46.5</v>
      </c>
      <c r="AB3130">
        <v>46.5</v>
      </c>
      <c r="AC3130">
        <v>30.844999999999999</v>
      </c>
      <c r="AD3130">
        <v>0</v>
      </c>
      <c r="AE3130">
        <v>276.89</v>
      </c>
      <c r="AF3130">
        <v>17497000000</v>
      </c>
      <c r="AG3130">
        <v>151</v>
      </c>
    </row>
    <row r="3131" spans="1:33" x14ac:dyDescent="0.25">
      <c r="A3131" t="s">
        <v>9155</v>
      </c>
      <c r="B3131" t="s">
        <v>9156</v>
      </c>
      <c r="C3131" t="s">
        <v>9157</v>
      </c>
      <c r="D3131">
        <v>456409984</v>
      </c>
      <c r="E3131">
        <v>408460000</v>
      </c>
      <c r="F3131">
        <v>333209984</v>
      </c>
      <c r="G3131">
        <v>367729984</v>
      </c>
      <c r="H3131">
        <v>380510016</v>
      </c>
      <c r="I3131">
        <v>469060000</v>
      </c>
      <c r="J3131">
        <v>427140000</v>
      </c>
      <c r="K3131">
        <v>282729984</v>
      </c>
      <c r="L3131">
        <v>498049984</v>
      </c>
      <c r="M3131">
        <v>430529984</v>
      </c>
      <c r="N3131">
        <v>352529984</v>
      </c>
      <c r="O3131">
        <v>326489984</v>
      </c>
      <c r="P3131">
        <v>351860000</v>
      </c>
      <c r="Q3131">
        <v>334369984</v>
      </c>
      <c r="R3131">
        <v>329230016</v>
      </c>
      <c r="S3131">
        <v>340169984</v>
      </c>
      <c r="T3131">
        <v>441400000</v>
      </c>
      <c r="U3131">
        <v>325489984</v>
      </c>
      <c r="V3131">
        <v>367040000</v>
      </c>
      <c r="W3131">
        <v>24</v>
      </c>
      <c r="X3131">
        <v>24</v>
      </c>
      <c r="Y3131">
        <v>24</v>
      </c>
      <c r="Z3131">
        <v>36.799999999999997</v>
      </c>
      <c r="AA3131">
        <v>36.799999999999997</v>
      </c>
      <c r="AB3131">
        <v>36.799999999999997</v>
      </c>
      <c r="AC3131">
        <v>99.289000000000001</v>
      </c>
      <c r="AD3131">
        <v>0</v>
      </c>
      <c r="AE3131">
        <v>163.44</v>
      </c>
      <c r="AF3131">
        <v>7958100000</v>
      </c>
      <c r="AG3131">
        <v>177</v>
      </c>
    </row>
    <row r="3132" spans="1:33" x14ac:dyDescent="0.25">
      <c r="A3132" t="s">
        <v>9158</v>
      </c>
      <c r="B3132" t="s">
        <v>9159</v>
      </c>
      <c r="C3132" t="s">
        <v>9160</v>
      </c>
      <c r="D3132">
        <v>415849984</v>
      </c>
      <c r="E3132">
        <v>426809984</v>
      </c>
      <c r="F3132">
        <v>434680000</v>
      </c>
      <c r="G3132">
        <v>541390016</v>
      </c>
      <c r="H3132">
        <v>477360000</v>
      </c>
      <c r="I3132">
        <v>503760000</v>
      </c>
      <c r="J3132">
        <v>530430016</v>
      </c>
      <c r="K3132">
        <v>530620000</v>
      </c>
      <c r="L3132">
        <v>439969984</v>
      </c>
      <c r="M3132">
        <v>539840000</v>
      </c>
      <c r="N3132">
        <v>668870016</v>
      </c>
      <c r="O3132">
        <v>337489984</v>
      </c>
      <c r="P3132">
        <v>408769984</v>
      </c>
      <c r="Q3132">
        <v>468289984</v>
      </c>
      <c r="R3132">
        <v>439780000</v>
      </c>
      <c r="S3132">
        <v>0</v>
      </c>
      <c r="T3132">
        <v>402969984</v>
      </c>
      <c r="U3132">
        <v>469580000</v>
      </c>
      <c r="V3132">
        <v>592760000</v>
      </c>
      <c r="W3132">
        <v>8</v>
      </c>
      <c r="X3132">
        <v>8</v>
      </c>
      <c r="Y3132">
        <v>8</v>
      </c>
      <c r="Z3132">
        <v>46.3</v>
      </c>
      <c r="AA3132">
        <v>46.3</v>
      </c>
      <c r="AB3132">
        <v>46.3</v>
      </c>
      <c r="AC3132">
        <v>23.024999999999999</v>
      </c>
      <c r="AD3132">
        <v>0</v>
      </c>
      <c r="AE3132">
        <v>85.391999999999996</v>
      </c>
      <c r="AF3132">
        <v>9625800000</v>
      </c>
      <c r="AG3132">
        <v>79</v>
      </c>
    </row>
    <row r="3133" spans="1:33" x14ac:dyDescent="0.25">
      <c r="A3133" t="s">
        <v>9161</v>
      </c>
      <c r="B3133" t="s">
        <v>9162</v>
      </c>
      <c r="C3133" t="s">
        <v>9163</v>
      </c>
      <c r="D3133">
        <v>0</v>
      </c>
      <c r="E3133">
        <v>0</v>
      </c>
      <c r="F3133">
        <v>0</v>
      </c>
      <c r="G3133">
        <v>0</v>
      </c>
      <c r="H3133">
        <v>0</v>
      </c>
      <c r="I3133">
        <v>0</v>
      </c>
      <c r="J3133">
        <v>0</v>
      </c>
      <c r="K3133">
        <v>0</v>
      </c>
      <c r="L3133">
        <v>0</v>
      </c>
      <c r="M3133">
        <v>0</v>
      </c>
      <c r="N3133">
        <v>0</v>
      </c>
      <c r="O3133">
        <v>0</v>
      </c>
      <c r="P3133">
        <v>0</v>
      </c>
      <c r="Q3133">
        <v>0</v>
      </c>
      <c r="R3133">
        <v>0</v>
      </c>
      <c r="S3133">
        <v>0</v>
      </c>
      <c r="T3133">
        <v>0</v>
      </c>
      <c r="U3133">
        <v>17913000</v>
      </c>
      <c r="V3133">
        <v>0</v>
      </c>
      <c r="W3133">
        <v>2</v>
      </c>
      <c r="X3133">
        <v>2</v>
      </c>
      <c r="Y3133">
        <v>2</v>
      </c>
      <c r="Z3133">
        <v>3.9</v>
      </c>
      <c r="AA3133">
        <v>3.9</v>
      </c>
      <c r="AB3133">
        <v>3.9</v>
      </c>
      <c r="AC3133">
        <v>59.152000000000001</v>
      </c>
      <c r="AD3133">
        <v>1.5816000000000001E-3</v>
      </c>
      <c r="AE3133">
        <v>2.6120000000000001</v>
      </c>
      <c r="AF3133">
        <v>159650000</v>
      </c>
      <c r="AG3133">
        <v>16</v>
      </c>
    </row>
    <row r="3134" spans="1:33" x14ac:dyDescent="0.25">
      <c r="A3134" t="s">
        <v>9164</v>
      </c>
      <c r="B3134" t="s">
        <v>9165</v>
      </c>
      <c r="C3134" t="s">
        <v>9166</v>
      </c>
      <c r="D3134">
        <v>450129984</v>
      </c>
      <c r="E3134">
        <v>440820000</v>
      </c>
      <c r="F3134">
        <v>391220000</v>
      </c>
      <c r="G3134">
        <v>439129984</v>
      </c>
      <c r="H3134">
        <v>451350016</v>
      </c>
      <c r="I3134">
        <v>362030016</v>
      </c>
      <c r="J3134">
        <v>397670016</v>
      </c>
      <c r="K3134">
        <v>448489984</v>
      </c>
      <c r="L3134">
        <v>338430016</v>
      </c>
      <c r="M3134">
        <v>463980000</v>
      </c>
      <c r="N3134">
        <v>350800000</v>
      </c>
      <c r="O3134">
        <v>650440000</v>
      </c>
      <c r="P3134">
        <v>629800000</v>
      </c>
      <c r="Q3134">
        <v>539849984</v>
      </c>
      <c r="R3134">
        <v>409830016</v>
      </c>
      <c r="S3134">
        <v>476249984</v>
      </c>
      <c r="T3134">
        <v>629640000</v>
      </c>
      <c r="U3134">
        <v>467929984</v>
      </c>
      <c r="V3134">
        <v>415889984</v>
      </c>
      <c r="W3134">
        <v>10</v>
      </c>
      <c r="X3134">
        <v>10</v>
      </c>
      <c r="Y3134">
        <v>10</v>
      </c>
      <c r="Z3134">
        <v>42.6</v>
      </c>
      <c r="AA3134">
        <v>42.6</v>
      </c>
      <c r="AB3134">
        <v>42.6</v>
      </c>
      <c r="AC3134">
        <v>38.89</v>
      </c>
      <c r="AD3134">
        <v>0</v>
      </c>
      <c r="AE3134">
        <v>55.344000000000001</v>
      </c>
      <c r="AF3134">
        <v>9470000000</v>
      </c>
      <c r="AG3134">
        <v>123</v>
      </c>
    </row>
    <row r="3135" spans="1:33" x14ac:dyDescent="0.25">
      <c r="A3135" t="s">
        <v>9167</v>
      </c>
      <c r="B3135" t="s">
        <v>9168</v>
      </c>
      <c r="C3135" t="s">
        <v>9169</v>
      </c>
      <c r="D3135">
        <v>0</v>
      </c>
      <c r="E3135">
        <v>0</v>
      </c>
      <c r="F3135">
        <v>0</v>
      </c>
      <c r="G3135">
        <v>0</v>
      </c>
      <c r="H3135">
        <v>0</v>
      </c>
      <c r="I3135">
        <v>35839000</v>
      </c>
      <c r="J3135">
        <v>40982000</v>
      </c>
      <c r="K3135">
        <v>0</v>
      </c>
      <c r="L3135">
        <v>0</v>
      </c>
      <c r="M3135">
        <v>0</v>
      </c>
      <c r="N3135">
        <v>0</v>
      </c>
      <c r="O3135">
        <v>0</v>
      </c>
      <c r="P3135">
        <v>0</v>
      </c>
      <c r="Q3135">
        <v>0</v>
      </c>
      <c r="R3135">
        <v>0</v>
      </c>
      <c r="S3135">
        <v>0</v>
      </c>
      <c r="T3135">
        <v>0</v>
      </c>
      <c r="U3135">
        <v>0</v>
      </c>
      <c r="V3135">
        <v>0</v>
      </c>
      <c r="W3135">
        <v>3</v>
      </c>
      <c r="X3135">
        <v>3</v>
      </c>
      <c r="Y3135">
        <v>3</v>
      </c>
      <c r="Z3135">
        <v>5</v>
      </c>
      <c r="AA3135">
        <v>5</v>
      </c>
      <c r="AB3135">
        <v>5</v>
      </c>
      <c r="AC3135">
        <v>76.063000000000002</v>
      </c>
      <c r="AD3135">
        <v>0</v>
      </c>
      <c r="AE3135">
        <v>21.547000000000001</v>
      </c>
      <c r="AF3135">
        <v>373580000</v>
      </c>
      <c r="AG3135">
        <v>16</v>
      </c>
    </row>
    <row r="3136" spans="1:33" x14ac:dyDescent="0.25">
      <c r="A3136" t="s">
        <v>9170</v>
      </c>
      <c r="B3136" t="s">
        <v>9171</v>
      </c>
      <c r="C3136" t="s">
        <v>9172</v>
      </c>
      <c r="D3136">
        <v>5362500096</v>
      </c>
      <c r="E3136">
        <v>5351300096</v>
      </c>
      <c r="F3136">
        <v>5893899776</v>
      </c>
      <c r="G3136">
        <v>5002299904</v>
      </c>
      <c r="H3136">
        <v>4875500032</v>
      </c>
      <c r="I3136">
        <v>5487300096</v>
      </c>
      <c r="J3136">
        <v>6298699776</v>
      </c>
      <c r="K3136">
        <v>5307200000</v>
      </c>
      <c r="L3136">
        <v>4663699968</v>
      </c>
      <c r="M3136">
        <v>5639699968</v>
      </c>
      <c r="N3136">
        <v>3806799872</v>
      </c>
      <c r="O3136">
        <v>4595400192</v>
      </c>
      <c r="P3136">
        <v>4557199872</v>
      </c>
      <c r="Q3136">
        <v>4852199936</v>
      </c>
      <c r="R3136">
        <v>5471499776</v>
      </c>
      <c r="S3136">
        <v>4975200256</v>
      </c>
      <c r="T3136">
        <v>4880600064</v>
      </c>
      <c r="U3136">
        <v>4320900096</v>
      </c>
      <c r="V3136">
        <v>3900900096</v>
      </c>
      <c r="W3136">
        <v>15</v>
      </c>
      <c r="X3136">
        <v>15</v>
      </c>
      <c r="Y3136">
        <v>12</v>
      </c>
      <c r="Z3136">
        <v>80.099999999999994</v>
      </c>
      <c r="AA3136">
        <v>80.099999999999994</v>
      </c>
      <c r="AB3136">
        <v>69.099999999999994</v>
      </c>
      <c r="AC3136">
        <v>37.497</v>
      </c>
      <c r="AD3136">
        <v>0</v>
      </c>
      <c r="AE3136">
        <v>323.31</v>
      </c>
      <c r="AF3136">
        <v>107840000000</v>
      </c>
      <c r="AG3136">
        <v>390</v>
      </c>
    </row>
    <row r="3137" spans="1:33" x14ac:dyDescent="0.25">
      <c r="A3137" t="s">
        <v>9173</v>
      </c>
      <c r="B3137" t="s">
        <v>9174</v>
      </c>
      <c r="C3137" t="s">
        <v>9175</v>
      </c>
      <c r="D3137">
        <v>3318599936</v>
      </c>
      <c r="E3137">
        <v>3482500096</v>
      </c>
      <c r="F3137">
        <v>3436600064</v>
      </c>
      <c r="G3137">
        <v>3052100096</v>
      </c>
      <c r="H3137">
        <v>3168999936</v>
      </c>
      <c r="I3137">
        <v>3221400064</v>
      </c>
      <c r="J3137">
        <v>3390700032</v>
      </c>
      <c r="K3137">
        <v>3376600064</v>
      </c>
      <c r="L3137">
        <v>3008199936</v>
      </c>
      <c r="M3137">
        <v>3379000064</v>
      </c>
      <c r="N3137">
        <v>2408900096</v>
      </c>
      <c r="O3137">
        <v>2808399872</v>
      </c>
      <c r="P3137">
        <v>2858899968</v>
      </c>
      <c r="Q3137">
        <v>2740699904</v>
      </c>
      <c r="R3137">
        <v>3340000000</v>
      </c>
      <c r="S3137">
        <v>2721600000</v>
      </c>
      <c r="T3137">
        <v>3502700032</v>
      </c>
      <c r="U3137">
        <v>2804900096</v>
      </c>
      <c r="V3137">
        <v>2520699904</v>
      </c>
      <c r="W3137">
        <v>15</v>
      </c>
      <c r="X3137">
        <v>12</v>
      </c>
      <c r="Y3137">
        <v>7</v>
      </c>
      <c r="Z3137">
        <v>59.2</v>
      </c>
      <c r="AA3137">
        <v>48.5</v>
      </c>
      <c r="AB3137">
        <v>26.8</v>
      </c>
      <c r="AC3137">
        <v>38.58</v>
      </c>
      <c r="AD3137">
        <v>0</v>
      </c>
      <c r="AE3137">
        <v>269.52999999999997</v>
      </c>
      <c r="AF3137">
        <v>63842000000</v>
      </c>
      <c r="AG3137">
        <v>214</v>
      </c>
    </row>
    <row r="3138" spans="1:33" x14ac:dyDescent="0.25">
      <c r="A3138" t="s">
        <v>9176</v>
      </c>
      <c r="B3138" t="s">
        <v>9177</v>
      </c>
      <c r="C3138" t="s">
        <v>9178</v>
      </c>
      <c r="D3138">
        <v>948889984</v>
      </c>
      <c r="E3138">
        <v>888809984</v>
      </c>
      <c r="F3138">
        <v>1016499968</v>
      </c>
      <c r="G3138">
        <v>776320000</v>
      </c>
      <c r="H3138">
        <v>864169984</v>
      </c>
      <c r="I3138">
        <v>903190016</v>
      </c>
      <c r="J3138">
        <v>974649984</v>
      </c>
      <c r="K3138">
        <v>804950016</v>
      </c>
      <c r="L3138">
        <v>879150016</v>
      </c>
      <c r="M3138">
        <v>934419968</v>
      </c>
      <c r="N3138">
        <v>1090000000</v>
      </c>
      <c r="O3138">
        <v>1102099968</v>
      </c>
      <c r="P3138">
        <v>891440000</v>
      </c>
      <c r="Q3138">
        <v>892910016</v>
      </c>
      <c r="R3138">
        <v>863849984</v>
      </c>
      <c r="S3138">
        <v>912640000</v>
      </c>
      <c r="T3138">
        <v>743070016</v>
      </c>
      <c r="U3138">
        <v>978060032</v>
      </c>
      <c r="V3138">
        <v>984360000</v>
      </c>
      <c r="W3138">
        <v>10</v>
      </c>
      <c r="X3138">
        <v>10</v>
      </c>
      <c r="Y3138">
        <v>10</v>
      </c>
      <c r="Z3138">
        <v>91.5</v>
      </c>
      <c r="AA3138">
        <v>91.5</v>
      </c>
      <c r="AB3138">
        <v>91.5</v>
      </c>
      <c r="AC3138">
        <v>13.132999999999999</v>
      </c>
      <c r="AD3138">
        <v>0</v>
      </c>
      <c r="AE3138">
        <v>49.697000000000003</v>
      </c>
      <c r="AF3138">
        <v>19309000000</v>
      </c>
      <c r="AG3138">
        <v>133</v>
      </c>
    </row>
    <row r="3139" spans="1:33" x14ac:dyDescent="0.25">
      <c r="A3139" t="s">
        <v>9179</v>
      </c>
      <c r="B3139" t="s">
        <v>9180</v>
      </c>
      <c r="C3139" t="s">
        <v>9181</v>
      </c>
      <c r="D3139">
        <v>316689984</v>
      </c>
      <c r="E3139">
        <v>334080000</v>
      </c>
      <c r="F3139">
        <v>356980000</v>
      </c>
      <c r="G3139">
        <v>350200000</v>
      </c>
      <c r="H3139">
        <v>394940000</v>
      </c>
      <c r="I3139">
        <v>278500000</v>
      </c>
      <c r="J3139">
        <v>0</v>
      </c>
      <c r="K3139">
        <v>422460000</v>
      </c>
      <c r="L3139">
        <v>389720000</v>
      </c>
      <c r="M3139">
        <v>333569984</v>
      </c>
      <c r="N3139">
        <v>384060000</v>
      </c>
      <c r="O3139">
        <v>407960000</v>
      </c>
      <c r="P3139">
        <v>349420000</v>
      </c>
      <c r="Q3139">
        <v>389740000</v>
      </c>
      <c r="R3139">
        <v>357070016</v>
      </c>
      <c r="S3139">
        <v>345489984</v>
      </c>
      <c r="T3139">
        <v>336700000</v>
      </c>
      <c r="U3139">
        <v>355760000</v>
      </c>
      <c r="V3139">
        <v>423289984</v>
      </c>
      <c r="W3139">
        <v>6</v>
      </c>
      <c r="X3139">
        <v>6</v>
      </c>
      <c r="Y3139">
        <v>6</v>
      </c>
      <c r="Z3139">
        <v>32.1</v>
      </c>
      <c r="AA3139">
        <v>32.1</v>
      </c>
      <c r="AB3139">
        <v>32.1</v>
      </c>
      <c r="AC3139">
        <v>20.497</v>
      </c>
      <c r="AD3139">
        <v>0</v>
      </c>
      <c r="AE3139">
        <v>21.89</v>
      </c>
      <c r="AF3139">
        <v>7243900000</v>
      </c>
      <c r="AG3139">
        <v>82</v>
      </c>
    </row>
    <row r="3140" spans="1:33" x14ac:dyDescent="0.25">
      <c r="A3140" t="s">
        <v>9182</v>
      </c>
      <c r="B3140" t="s">
        <v>9183</v>
      </c>
      <c r="C3140" t="s">
        <v>9184</v>
      </c>
      <c r="D3140">
        <v>0</v>
      </c>
      <c r="E3140">
        <v>0</v>
      </c>
      <c r="F3140">
        <v>0</v>
      </c>
      <c r="G3140">
        <v>0</v>
      </c>
      <c r="H3140">
        <v>0</v>
      </c>
      <c r="I3140">
        <v>0</v>
      </c>
      <c r="J3140">
        <v>0</v>
      </c>
      <c r="K3140">
        <v>0</v>
      </c>
      <c r="L3140">
        <v>0</v>
      </c>
      <c r="M3140">
        <v>0</v>
      </c>
      <c r="N3140">
        <v>0</v>
      </c>
      <c r="O3140">
        <v>0</v>
      </c>
      <c r="P3140">
        <v>0</v>
      </c>
      <c r="Q3140">
        <v>0</v>
      </c>
      <c r="R3140">
        <v>0</v>
      </c>
      <c r="S3140">
        <v>0</v>
      </c>
      <c r="T3140">
        <v>0</v>
      </c>
      <c r="U3140">
        <v>0</v>
      </c>
      <c r="V3140">
        <v>61169000</v>
      </c>
      <c r="W3140">
        <v>4</v>
      </c>
      <c r="X3140">
        <v>4</v>
      </c>
      <c r="Y3140">
        <v>4</v>
      </c>
      <c r="Z3140">
        <v>5.2</v>
      </c>
      <c r="AA3140">
        <v>5.2</v>
      </c>
      <c r="AB3140">
        <v>5.2</v>
      </c>
      <c r="AC3140">
        <v>123.92</v>
      </c>
      <c r="AD3140">
        <v>0</v>
      </c>
      <c r="AE3140">
        <v>9.8651999999999997</v>
      </c>
      <c r="AF3140">
        <v>282890000</v>
      </c>
      <c r="AG3140">
        <v>14</v>
      </c>
    </row>
    <row r="3141" spans="1:33" x14ac:dyDescent="0.25">
      <c r="A3141" t="s">
        <v>9185</v>
      </c>
      <c r="B3141" t="s">
        <v>9186</v>
      </c>
      <c r="C3141" t="s">
        <v>9187</v>
      </c>
      <c r="D3141">
        <v>454529984</v>
      </c>
      <c r="E3141">
        <v>573009984</v>
      </c>
      <c r="F3141">
        <v>410560000</v>
      </c>
      <c r="G3141">
        <v>565859968</v>
      </c>
      <c r="H3141">
        <v>551120000</v>
      </c>
      <c r="I3141">
        <v>468340000</v>
      </c>
      <c r="J3141">
        <v>370340000</v>
      </c>
      <c r="K3141">
        <v>423350016</v>
      </c>
      <c r="L3141">
        <v>487780000</v>
      </c>
      <c r="M3141">
        <v>472360000</v>
      </c>
      <c r="N3141">
        <v>299409984</v>
      </c>
      <c r="O3141">
        <v>562830016</v>
      </c>
      <c r="P3141">
        <v>659089984</v>
      </c>
      <c r="Q3141">
        <v>541209984</v>
      </c>
      <c r="R3141">
        <v>554120000</v>
      </c>
      <c r="S3141">
        <v>545529984</v>
      </c>
      <c r="T3141">
        <v>598099968</v>
      </c>
      <c r="U3141">
        <v>516060000</v>
      </c>
      <c r="V3141">
        <v>205920000</v>
      </c>
      <c r="W3141">
        <v>23</v>
      </c>
      <c r="X3141">
        <v>23</v>
      </c>
      <c r="Y3141">
        <v>23</v>
      </c>
      <c r="Z3141">
        <v>25.3</v>
      </c>
      <c r="AA3141">
        <v>25.3</v>
      </c>
      <c r="AB3141">
        <v>25.3</v>
      </c>
      <c r="AC3141">
        <v>135.58000000000001</v>
      </c>
      <c r="AD3141">
        <v>0</v>
      </c>
      <c r="AE3141">
        <v>89.861999999999995</v>
      </c>
      <c r="AF3141">
        <v>10137000000</v>
      </c>
      <c r="AG3141">
        <v>239</v>
      </c>
    </row>
    <row r="3142" spans="1:33" x14ac:dyDescent="0.25">
      <c r="A3142" t="s">
        <v>9188</v>
      </c>
      <c r="B3142" t="s">
        <v>9189</v>
      </c>
      <c r="C3142" t="s">
        <v>9190</v>
      </c>
      <c r="D3142">
        <v>509590016</v>
      </c>
      <c r="E3142">
        <v>520889984</v>
      </c>
      <c r="F3142">
        <v>252500000</v>
      </c>
      <c r="G3142">
        <v>356700000</v>
      </c>
      <c r="H3142">
        <v>410860000</v>
      </c>
      <c r="I3142">
        <v>376960000</v>
      </c>
      <c r="J3142">
        <v>450160000</v>
      </c>
      <c r="K3142">
        <v>0</v>
      </c>
      <c r="L3142">
        <v>423889984</v>
      </c>
      <c r="M3142">
        <v>444440000</v>
      </c>
      <c r="N3142">
        <v>435590016</v>
      </c>
      <c r="O3142">
        <v>480449984</v>
      </c>
      <c r="P3142">
        <v>0</v>
      </c>
      <c r="Q3142">
        <v>827619968</v>
      </c>
      <c r="R3142">
        <v>466440000</v>
      </c>
      <c r="S3142">
        <v>552430016</v>
      </c>
      <c r="T3142">
        <v>568259968</v>
      </c>
      <c r="U3142">
        <v>454750016</v>
      </c>
      <c r="V3142">
        <v>0</v>
      </c>
      <c r="W3142">
        <v>8</v>
      </c>
      <c r="X3142">
        <v>8</v>
      </c>
      <c r="Y3142">
        <v>8</v>
      </c>
      <c r="Z3142">
        <v>46.6</v>
      </c>
      <c r="AA3142">
        <v>46.6</v>
      </c>
      <c r="AB3142">
        <v>46.6</v>
      </c>
      <c r="AC3142">
        <v>31.54</v>
      </c>
      <c r="AD3142">
        <v>0</v>
      </c>
      <c r="AE3142">
        <v>179</v>
      </c>
      <c r="AF3142">
        <v>8818900000</v>
      </c>
      <c r="AG3142">
        <v>80</v>
      </c>
    </row>
    <row r="3143" spans="1:33" x14ac:dyDescent="0.25">
      <c r="A3143" t="s">
        <v>9191</v>
      </c>
      <c r="B3143" t="s">
        <v>9192</v>
      </c>
      <c r="C3143" t="s">
        <v>2600</v>
      </c>
      <c r="D3143">
        <v>1695200000</v>
      </c>
      <c r="E3143">
        <v>1834899968</v>
      </c>
      <c r="F3143">
        <v>2015399936</v>
      </c>
      <c r="G3143">
        <v>1003400000</v>
      </c>
      <c r="H3143">
        <v>1296700032</v>
      </c>
      <c r="I3143">
        <v>1902300032</v>
      </c>
      <c r="J3143">
        <v>2182500096</v>
      </c>
      <c r="K3143">
        <v>290849984</v>
      </c>
      <c r="L3143">
        <v>1075699968</v>
      </c>
      <c r="M3143">
        <v>2002700032</v>
      </c>
      <c r="N3143">
        <v>1299800064</v>
      </c>
      <c r="O3143">
        <v>1184800000</v>
      </c>
      <c r="P3143">
        <v>1072200000</v>
      </c>
      <c r="Q3143">
        <v>1540899968</v>
      </c>
      <c r="R3143">
        <v>1824000000</v>
      </c>
      <c r="S3143">
        <v>1398800000</v>
      </c>
      <c r="T3143">
        <v>2118400000</v>
      </c>
      <c r="U3143">
        <v>1084300032</v>
      </c>
      <c r="V3143">
        <v>883830016</v>
      </c>
      <c r="W3143">
        <v>14</v>
      </c>
      <c r="X3143">
        <v>14</v>
      </c>
      <c r="Y3143">
        <v>4</v>
      </c>
      <c r="Z3143">
        <v>63.5</v>
      </c>
      <c r="AA3143">
        <v>63.5</v>
      </c>
      <c r="AB3143">
        <v>17.600000000000001</v>
      </c>
      <c r="AC3143">
        <v>36.412999999999997</v>
      </c>
      <c r="AD3143">
        <v>0</v>
      </c>
      <c r="AE3143">
        <v>323.31</v>
      </c>
      <c r="AF3143">
        <v>31054000000</v>
      </c>
      <c r="AG3143">
        <v>274</v>
      </c>
    </row>
    <row r="3144" spans="1:33" x14ac:dyDescent="0.25">
      <c r="A3144" t="s">
        <v>9193</v>
      </c>
      <c r="B3144" t="s">
        <v>9194</v>
      </c>
      <c r="C3144" t="s">
        <v>9195</v>
      </c>
      <c r="D3144">
        <v>368520000</v>
      </c>
      <c r="E3144">
        <v>295049984</v>
      </c>
      <c r="F3144">
        <v>311830016</v>
      </c>
      <c r="G3144">
        <v>219040000</v>
      </c>
      <c r="H3144">
        <v>186960000</v>
      </c>
      <c r="I3144">
        <v>301510016</v>
      </c>
      <c r="J3144">
        <v>296209984</v>
      </c>
      <c r="K3144">
        <v>0</v>
      </c>
      <c r="L3144">
        <v>192170000</v>
      </c>
      <c r="M3144">
        <v>263890000</v>
      </c>
      <c r="N3144">
        <v>0</v>
      </c>
      <c r="O3144">
        <v>280150016</v>
      </c>
      <c r="P3144">
        <v>270209984</v>
      </c>
      <c r="Q3144">
        <v>230790000</v>
      </c>
      <c r="R3144">
        <v>303110016</v>
      </c>
      <c r="S3144">
        <v>264140000</v>
      </c>
      <c r="T3144">
        <v>239820000</v>
      </c>
      <c r="U3144">
        <v>151850000</v>
      </c>
      <c r="V3144">
        <v>176210000</v>
      </c>
      <c r="W3144">
        <v>9</v>
      </c>
      <c r="X3144">
        <v>9</v>
      </c>
      <c r="Y3144">
        <v>5</v>
      </c>
      <c r="Z3144">
        <v>17.399999999999999</v>
      </c>
      <c r="AA3144">
        <v>17.399999999999999</v>
      </c>
      <c r="AB3144">
        <v>9</v>
      </c>
      <c r="AC3144">
        <v>102.64</v>
      </c>
      <c r="AD3144">
        <v>0</v>
      </c>
      <c r="AE3144">
        <v>92.507000000000005</v>
      </c>
      <c r="AF3144">
        <v>4825200000</v>
      </c>
      <c r="AG3144">
        <v>85</v>
      </c>
    </row>
    <row r="3145" spans="1:33" x14ac:dyDescent="0.25">
      <c r="A3145" t="s">
        <v>9196</v>
      </c>
      <c r="B3145" t="s">
        <v>9197</v>
      </c>
      <c r="C3145" t="s">
        <v>9198</v>
      </c>
      <c r="D3145">
        <v>0</v>
      </c>
      <c r="E3145">
        <v>61543000</v>
      </c>
      <c r="F3145">
        <v>55835000</v>
      </c>
      <c r="G3145">
        <v>73333000</v>
      </c>
      <c r="H3145">
        <v>67914000</v>
      </c>
      <c r="I3145">
        <v>0</v>
      </c>
      <c r="J3145">
        <v>0</v>
      </c>
      <c r="K3145">
        <v>0</v>
      </c>
      <c r="L3145">
        <v>0</v>
      </c>
      <c r="M3145">
        <v>54230000</v>
      </c>
      <c r="N3145">
        <v>0</v>
      </c>
      <c r="O3145">
        <v>66495000</v>
      </c>
      <c r="P3145">
        <v>83955000</v>
      </c>
      <c r="Q3145">
        <v>58886000</v>
      </c>
      <c r="R3145">
        <v>0</v>
      </c>
      <c r="S3145">
        <v>0</v>
      </c>
      <c r="T3145">
        <v>54413000</v>
      </c>
      <c r="U3145">
        <v>68080000</v>
      </c>
      <c r="V3145">
        <v>0</v>
      </c>
      <c r="W3145">
        <v>3</v>
      </c>
      <c r="X3145">
        <v>3</v>
      </c>
      <c r="Y3145">
        <v>3</v>
      </c>
      <c r="Z3145">
        <v>12.7</v>
      </c>
      <c r="AA3145">
        <v>12.7</v>
      </c>
      <c r="AB3145">
        <v>12.7</v>
      </c>
      <c r="AC3145">
        <v>44.384999999999998</v>
      </c>
      <c r="AD3145">
        <v>0</v>
      </c>
      <c r="AE3145">
        <v>17.7</v>
      </c>
      <c r="AF3145">
        <v>918040000</v>
      </c>
      <c r="AG3145">
        <v>38</v>
      </c>
    </row>
    <row r="3146" spans="1:33" x14ac:dyDescent="0.25">
      <c r="A3146" t="s">
        <v>9199</v>
      </c>
      <c r="B3146" t="s">
        <v>9200</v>
      </c>
      <c r="C3146" t="s">
        <v>9201</v>
      </c>
      <c r="D3146">
        <v>3355000064</v>
      </c>
      <c r="E3146">
        <v>3592000000</v>
      </c>
      <c r="F3146">
        <v>3383300096</v>
      </c>
      <c r="G3146">
        <v>3335200000</v>
      </c>
      <c r="H3146">
        <v>3116999936</v>
      </c>
      <c r="I3146">
        <v>3404800000</v>
      </c>
      <c r="J3146">
        <v>3729499904</v>
      </c>
      <c r="K3146">
        <v>2349600000</v>
      </c>
      <c r="L3146">
        <v>3232300032</v>
      </c>
      <c r="M3146">
        <v>3524999936</v>
      </c>
      <c r="N3146">
        <v>3841799936</v>
      </c>
      <c r="O3146">
        <v>3312499968</v>
      </c>
      <c r="P3146">
        <v>3353299968</v>
      </c>
      <c r="Q3146">
        <v>2983399936</v>
      </c>
      <c r="R3146">
        <v>3580499968</v>
      </c>
      <c r="S3146">
        <v>3040800000</v>
      </c>
      <c r="T3146">
        <v>3138800128</v>
      </c>
      <c r="U3146">
        <v>3060600064</v>
      </c>
      <c r="V3146">
        <v>4045299968</v>
      </c>
      <c r="W3146">
        <v>21</v>
      </c>
      <c r="X3146">
        <v>21</v>
      </c>
      <c r="Y3146">
        <v>21</v>
      </c>
      <c r="Z3146">
        <v>64.2</v>
      </c>
      <c r="AA3146">
        <v>64.2</v>
      </c>
      <c r="AB3146">
        <v>64.2</v>
      </c>
      <c r="AC3146">
        <v>41.564</v>
      </c>
      <c r="AD3146">
        <v>0</v>
      </c>
      <c r="AE3146">
        <v>323.31</v>
      </c>
      <c r="AF3146">
        <v>69892000000</v>
      </c>
      <c r="AG3146">
        <v>448</v>
      </c>
    </row>
    <row r="3147" spans="1:33" x14ac:dyDescent="0.25">
      <c r="A3147" t="s">
        <v>9202</v>
      </c>
      <c r="B3147" t="s">
        <v>9203</v>
      </c>
      <c r="C3147" t="s">
        <v>9204</v>
      </c>
      <c r="D3147">
        <v>450849984</v>
      </c>
      <c r="E3147">
        <v>535030016</v>
      </c>
      <c r="F3147">
        <v>417580000</v>
      </c>
      <c r="G3147">
        <v>255900000</v>
      </c>
      <c r="H3147">
        <v>319089984</v>
      </c>
      <c r="I3147">
        <v>403260000</v>
      </c>
      <c r="J3147">
        <v>441030016</v>
      </c>
      <c r="K3147">
        <v>192860000</v>
      </c>
      <c r="L3147">
        <v>284540000</v>
      </c>
      <c r="M3147">
        <v>337300000</v>
      </c>
      <c r="N3147">
        <v>150350000</v>
      </c>
      <c r="O3147">
        <v>386209984</v>
      </c>
      <c r="P3147">
        <v>369430016</v>
      </c>
      <c r="Q3147">
        <v>295640000</v>
      </c>
      <c r="R3147">
        <v>440620000</v>
      </c>
      <c r="S3147">
        <v>405249984</v>
      </c>
      <c r="T3147">
        <v>303489984</v>
      </c>
      <c r="U3147">
        <v>295520000</v>
      </c>
      <c r="V3147">
        <v>111110000</v>
      </c>
      <c r="W3147">
        <v>17</v>
      </c>
      <c r="X3147">
        <v>17</v>
      </c>
      <c r="Y3147">
        <v>17</v>
      </c>
      <c r="Z3147">
        <v>29</v>
      </c>
      <c r="AA3147">
        <v>29</v>
      </c>
      <c r="AB3147">
        <v>29</v>
      </c>
      <c r="AC3147">
        <v>88.885000000000005</v>
      </c>
      <c r="AD3147">
        <v>0</v>
      </c>
      <c r="AE3147">
        <v>182.24</v>
      </c>
      <c r="AF3147">
        <v>6997100000</v>
      </c>
      <c r="AG3147">
        <v>152</v>
      </c>
    </row>
    <row r="3148" spans="1:33" x14ac:dyDescent="0.25">
      <c r="A3148" t="s">
        <v>9205</v>
      </c>
      <c r="B3148" t="s">
        <v>9206</v>
      </c>
      <c r="C3148" t="s">
        <v>9207</v>
      </c>
      <c r="D3148">
        <v>64057000</v>
      </c>
      <c r="E3148">
        <v>79866000</v>
      </c>
      <c r="F3148">
        <v>99812000</v>
      </c>
      <c r="G3148">
        <v>99875000</v>
      </c>
      <c r="H3148">
        <v>78402000</v>
      </c>
      <c r="I3148">
        <v>190310000</v>
      </c>
      <c r="J3148">
        <v>119120000</v>
      </c>
      <c r="K3148">
        <v>59414000</v>
      </c>
      <c r="L3148">
        <v>75584000</v>
      </c>
      <c r="M3148">
        <v>112540000</v>
      </c>
      <c r="N3148">
        <v>101330000</v>
      </c>
      <c r="O3148">
        <v>76420000</v>
      </c>
      <c r="P3148">
        <v>102240000</v>
      </c>
      <c r="Q3148">
        <v>74885000</v>
      </c>
      <c r="R3148">
        <v>129420000</v>
      </c>
      <c r="S3148">
        <v>111740000</v>
      </c>
      <c r="T3148">
        <v>0</v>
      </c>
      <c r="U3148">
        <v>94027000</v>
      </c>
      <c r="V3148">
        <v>58293000</v>
      </c>
      <c r="W3148">
        <v>18</v>
      </c>
      <c r="X3148">
        <v>18</v>
      </c>
      <c r="Y3148">
        <v>18</v>
      </c>
      <c r="Z3148">
        <v>17.7</v>
      </c>
      <c r="AA3148">
        <v>17.7</v>
      </c>
      <c r="AB3148">
        <v>17.7</v>
      </c>
      <c r="AC3148">
        <v>137.75</v>
      </c>
      <c r="AD3148">
        <v>0</v>
      </c>
      <c r="AE3148">
        <v>33.773000000000003</v>
      </c>
      <c r="AF3148">
        <v>1945300000</v>
      </c>
      <c r="AG3148">
        <v>91</v>
      </c>
    </row>
    <row r="3149" spans="1:33" x14ac:dyDescent="0.25">
      <c r="A3149" t="s">
        <v>9208</v>
      </c>
      <c r="B3149" t="s">
        <v>9209</v>
      </c>
      <c r="C3149" t="s">
        <v>9210</v>
      </c>
      <c r="D3149">
        <v>389600000</v>
      </c>
      <c r="E3149">
        <v>497590016</v>
      </c>
      <c r="F3149">
        <v>848160000</v>
      </c>
      <c r="G3149">
        <v>385520000</v>
      </c>
      <c r="H3149">
        <v>391980000</v>
      </c>
      <c r="I3149">
        <v>365840000</v>
      </c>
      <c r="J3149">
        <v>543449984</v>
      </c>
      <c r="K3149">
        <v>240130000</v>
      </c>
      <c r="L3149">
        <v>488569984</v>
      </c>
      <c r="M3149">
        <v>711449984</v>
      </c>
      <c r="N3149">
        <v>410809984</v>
      </c>
      <c r="O3149">
        <v>344840000</v>
      </c>
      <c r="P3149">
        <v>435769984</v>
      </c>
      <c r="Q3149">
        <v>363110016</v>
      </c>
      <c r="R3149">
        <v>644129984</v>
      </c>
      <c r="S3149">
        <v>404249984</v>
      </c>
      <c r="T3149">
        <v>552409984</v>
      </c>
      <c r="U3149">
        <v>333929984</v>
      </c>
      <c r="V3149">
        <v>244200000</v>
      </c>
      <c r="W3149">
        <v>12</v>
      </c>
      <c r="X3149">
        <v>12</v>
      </c>
      <c r="Y3149">
        <v>12</v>
      </c>
      <c r="Z3149">
        <v>52.2</v>
      </c>
      <c r="AA3149">
        <v>52.2</v>
      </c>
      <c r="AB3149">
        <v>52.2</v>
      </c>
      <c r="AC3149">
        <v>33.252000000000002</v>
      </c>
      <c r="AD3149">
        <v>0</v>
      </c>
      <c r="AE3149">
        <v>43.384</v>
      </c>
      <c r="AF3149">
        <v>9432300000</v>
      </c>
      <c r="AG3149">
        <v>123</v>
      </c>
    </row>
    <row r="3150" spans="1:33" x14ac:dyDescent="0.25">
      <c r="A3150" t="s">
        <v>9211</v>
      </c>
      <c r="B3150" t="s">
        <v>9212</v>
      </c>
      <c r="C3150" t="s">
        <v>9213</v>
      </c>
      <c r="D3150">
        <v>0</v>
      </c>
      <c r="E3150">
        <v>0</v>
      </c>
      <c r="F3150">
        <v>0</v>
      </c>
      <c r="G3150">
        <v>0</v>
      </c>
      <c r="H3150">
        <v>0</v>
      </c>
      <c r="I3150">
        <v>0</v>
      </c>
      <c r="J3150">
        <v>0</v>
      </c>
      <c r="K3150">
        <v>0</v>
      </c>
      <c r="L3150">
        <v>0</v>
      </c>
      <c r="M3150">
        <v>0</v>
      </c>
      <c r="N3150">
        <v>0</v>
      </c>
      <c r="O3150">
        <v>0</v>
      </c>
      <c r="P3150">
        <v>0</v>
      </c>
      <c r="Q3150">
        <v>0</v>
      </c>
      <c r="R3150">
        <v>0</v>
      </c>
      <c r="S3150">
        <v>25570000</v>
      </c>
      <c r="T3150">
        <v>0</v>
      </c>
      <c r="U3150">
        <v>0</v>
      </c>
      <c r="V3150">
        <v>0</v>
      </c>
      <c r="W3150">
        <v>2</v>
      </c>
      <c r="X3150">
        <v>2</v>
      </c>
      <c r="Y3150">
        <v>2</v>
      </c>
      <c r="Z3150">
        <v>7</v>
      </c>
      <c r="AA3150">
        <v>7</v>
      </c>
      <c r="AB3150">
        <v>7</v>
      </c>
      <c r="AC3150">
        <v>33.331000000000003</v>
      </c>
      <c r="AD3150">
        <v>9.8303999999999991E-4</v>
      </c>
      <c r="AE3150">
        <v>3.6423000000000001</v>
      </c>
      <c r="AF3150">
        <v>404300000</v>
      </c>
      <c r="AG3150">
        <v>12</v>
      </c>
    </row>
    <row r="3151" spans="1:33" x14ac:dyDescent="0.25">
      <c r="A3151" t="s">
        <v>9214</v>
      </c>
      <c r="B3151" t="s">
        <v>9215</v>
      </c>
      <c r="C3151" t="s">
        <v>3791</v>
      </c>
      <c r="D3151">
        <v>3317799936</v>
      </c>
      <c r="E3151">
        <v>3294400000</v>
      </c>
      <c r="F3151">
        <v>3176100096</v>
      </c>
      <c r="G3151">
        <v>3618400000</v>
      </c>
      <c r="H3151">
        <v>3661700096</v>
      </c>
      <c r="I3151">
        <v>3565700096</v>
      </c>
      <c r="J3151">
        <v>4146800128</v>
      </c>
      <c r="K3151">
        <v>3859099904</v>
      </c>
      <c r="L3151">
        <v>3238400000</v>
      </c>
      <c r="M3151">
        <v>3776000000</v>
      </c>
      <c r="N3151">
        <v>3674299904</v>
      </c>
      <c r="O3151">
        <v>3587200000</v>
      </c>
      <c r="P3151">
        <v>2951000064</v>
      </c>
      <c r="Q3151">
        <v>3367600128</v>
      </c>
      <c r="R3151">
        <v>2983500032</v>
      </c>
      <c r="S3151">
        <v>3206899968</v>
      </c>
      <c r="T3151">
        <v>3065400064</v>
      </c>
      <c r="U3151">
        <v>3423800064</v>
      </c>
      <c r="V3151">
        <v>5084100096</v>
      </c>
      <c r="W3151">
        <v>17</v>
      </c>
      <c r="X3151">
        <v>17</v>
      </c>
      <c r="Y3151">
        <v>6</v>
      </c>
      <c r="Z3151">
        <v>61.5</v>
      </c>
      <c r="AA3151">
        <v>61.5</v>
      </c>
      <c r="AB3151">
        <v>25.7</v>
      </c>
      <c r="AC3151">
        <v>37.030999999999999</v>
      </c>
      <c r="AD3151">
        <v>0</v>
      </c>
      <c r="AE3151">
        <v>323.31</v>
      </c>
      <c r="AF3151">
        <v>73890000000</v>
      </c>
      <c r="AG3151">
        <v>332</v>
      </c>
    </row>
    <row r="3152" spans="1:33" x14ac:dyDescent="0.25">
      <c r="A3152" t="s">
        <v>9216</v>
      </c>
      <c r="B3152" t="s">
        <v>9217</v>
      </c>
      <c r="C3152" t="s">
        <v>9218</v>
      </c>
      <c r="D3152">
        <v>159650000</v>
      </c>
      <c r="E3152">
        <v>113770000</v>
      </c>
      <c r="F3152">
        <v>0</v>
      </c>
      <c r="G3152">
        <v>115710000</v>
      </c>
      <c r="H3152">
        <v>231470000</v>
      </c>
      <c r="I3152">
        <v>119870000</v>
      </c>
      <c r="J3152">
        <v>156010000</v>
      </c>
      <c r="K3152">
        <v>108940000</v>
      </c>
      <c r="L3152">
        <v>0</v>
      </c>
      <c r="M3152">
        <v>113330000</v>
      </c>
      <c r="N3152">
        <v>0</v>
      </c>
      <c r="O3152">
        <v>90416000</v>
      </c>
      <c r="P3152">
        <v>100310000</v>
      </c>
      <c r="Q3152">
        <v>160330000</v>
      </c>
      <c r="R3152">
        <v>223160000</v>
      </c>
      <c r="S3152">
        <v>180250000</v>
      </c>
      <c r="T3152">
        <v>276060000</v>
      </c>
      <c r="U3152">
        <v>132190000</v>
      </c>
      <c r="V3152">
        <v>0</v>
      </c>
      <c r="W3152">
        <v>10</v>
      </c>
      <c r="X3152">
        <v>10</v>
      </c>
      <c r="Y3152">
        <v>10</v>
      </c>
      <c r="Z3152">
        <v>21.7</v>
      </c>
      <c r="AA3152">
        <v>21.7</v>
      </c>
      <c r="AB3152">
        <v>21.7</v>
      </c>
      <c r="AC3152">
        <v>74.680000000000007</v>
      </c>
      <c r="AD3152">
        <v>0</v>
      </c>
      <c r="AE3152">
        <v>45.228000000000002</v>
      </c>
      <c r="AF3152">
        <v>2473300000</v>
      </c>
      <c r="AG3152">
        <v>72</v>
      </c>
    </row>
    <row r="3153" spans="1:33" x14ac:dyDescent="0.25">
      <c r="A3153" t="s">
        <v>9219</v>
      </c>
      <c r="B3153" t="s">
        <v>9220</v>
      </c>
      <c r="C3153" t="s">
        <v>9221</v>
      </c>
      <c r="D3153">
        <v>342609984</v>
      </c>
      <c r="E3153">
        <v>324670016</v>
      </c>
      <c r="F3153">
        <v>224630000</v>
      </c>
      <c r="G3153">
        <v>213340000</v>
      </c>
      <c r="H3153">
        <v>240560000</v>
      </c>
      <c r="I3153">
        <v>273169984</v>
      </c>
      <c r="J3153">
        <v>254600000</v>
      </c>
      <c r="K3153">
        <v>0</v>
      </c>
      <c r="L3153">
        <v>172220000</v>
      </c>
      <c r="M3153">
        <v>385769984</v>
      </c>
      <c r="N3153">
        <v>345800000</v>
      </c>
      <c r="O3153">
        <v>293960000</v>
      </c>
      <c r="P3153">
        <v>293329984</v>
      </c>
      <c r="Q3153">
        <v>247760000</v>
      </c>
      <c r="R3153">
        <v>315950016</v>
      </c>
      <c r="S3153">
        <v>263210000</v>
      </c>
      <c r="T3153">
        <v>278640000</v>
      </c>
      <c r="U3153">
        <v>284409984</v>
      </c>
      <c r="V3153">
        <v>219300000</v>
      </c>
      <c r="W3153">
        <v>12</v>
      </c>
      <c r="X3153">
        <v>12</v>
      </c>
      <c r="Y3153">
        <v>12</v>
      </c>
      <c r="Z3153">
        <v>39.200000000000003</v>
      </c>
      <c r="AA3153">
        <v>39.200000000000003</v>
      </c>
      <c r="AB3153">
        <v>39.200000000000003</v>
      </c>
      <c r="AC3153">
        <v>37.412999999999997</v>
      </c>
      <c r="AD3153">
        <v>0</v>
      </c>
      <c r="AE3153">
        <v>22.864000000000001</v>
      </c>
      <c r="AF3153">
        <v>5510000000</v>
      </c>
      <c r="AG3153">
        <v>113</v>
      </c>
    </row>
    <row r="3154" spans="1:33" x14ac:dyDescent="0.25">
      <c r="A3154" t="s">
        <v>9222</v>
      </c>
      <c r="B3154" t="s">
        <v>9223</v>
      </c>
      <c r="C3154" t="s">
        <v>9224</v>
      </c>
      <c r="D3154">
        <v>133920000</v>
      </c>
      <c r="E3154">
        <v>142430000</v>
      </c>
      <c r="F3154">
        <v>149470000</v>
      </c>
      <c r="G3154">
        <v>0</v>
      </c>
      <c r="H3154">
        <v>0</v>
      </c>
      <c r="I3154">
        <v>134240000</v>
      </c>
      <c r="J3154">
        <v>153780000</v>
      </c>
      <c r="K3154">
        <v>0</v>
      </c>
      <c r="L3154">
        <v>0</v>
      </c>
      <c r="M3154">
        <v>176840000</v>
      </c>
      <c r="N3154">
        <v>0</v>
      </c>
      <c r="O3154">
        <v>150370000</v>
      </c>
      <c r="P3154">
        <v>142830000</v>
      </c>
      <c r="Q3154">
        <v>0</v>
      </c>
      <c r="R3154">
        <v>168580000</v>
      </c>
      <c r="S3154">
        <v>166440000</v>
      </c>
      <c r="T3154">
        <v>133980000</v>
      </c>
      <c r="U3154">
        <v>0</v>
      </c>
      <c r="V3154">
        <v>0</v>
      </c>
      <c r="W3154">
        <v>7</v>
      </c>
      <c r="X3154">
        <v>7</v>
      </c>
      <c r="Y3154">
        <v>7</v>
      </c>
      <c r="Z3154">
        <v>15.5</v>
      </c>
      <c r="AA3154">
        <v>15.5</v>
      </c>
      <c r="AB3154">
        <v>15.5</v>
      </c>
      <c r="AC3154">
        <v>68.328999999999994</v>
      </c>
      <c r="AD3154">
        <v>0</v>
      </c>
      <c r="AE3154">
        <v>19.356999999999999</v>
      </c>
      <c r="AF3154">
        <v>1992600000</v>
      </c>
      <c r="AG3154">
        <v>38</v>
      </c>
    </row>
    <row r="3155" spans="1:33" x14ac:dyDescent="0.25">
      <c r="A3155" t="s">
        <v>9225</v>
      </c>
      <c r="B3155" t="s">
        <v>9226</v>
      </c>
      <c r="C3155" t="s">
        <v>9227</v>
      </c>
      <c r="D3155">
        <v>121090000</v>
      </c>
      <c r="E3155">
        <v>142500000</v>
      </c>
      <c r="F3155">
        <v>118890000</v>
      </c>
      <c r="G3155">
        <v>0</v>
      </c>
      <c r="H3155">
        <v>0</v>
      </c>
      <c r="I3155">
        <v>69765000</v>
      </c>
      <c r="J3155">
        <v>98247000</v>
      </c>
      <c r="K3155">
        <v>0</v>
      </c>
      <c r="L3155">
        <v>0</v>
      </c>
      <c r="M3155">
        <v>0</v>
      </c>
      <c r="N3155">
        <v>0</v>
      </c>
      <c r="O3155">
        <v>0</v>
      </c>
      <c r="P3155">
        <v>113570000</v>
      </c>
      <c r="Q3155">
        <v>90180000</v>
      </c>
      <c r="R3155">
        <v>126050000</v>
      </c>
      <c r="S3155">
        <v>122580000</v>
      </c>
      <c r="T3155">
        <v>132750000</v>
      </c>
      <c r="U3155">
        <v>102630000</v>
      </c>
      <c r="V3155">
        <v>0</v>
      </c>
      <c r="W3155">
        <v>7</v>
      </c>
      <c r="X3155">
        <v>7</v>
      </c>
      <c r="Y3155">
        <v>7</v>
      </c>
      <c r="Z3155">
        <v>21.4</v>
      </c>
      <c r="AA3155">
        <v>21.4</v>
      </c>
      <c r="AB3155">
        <v>21.4</v>
      </c>
      <c r="AC3155">
        <v>50.286999999999999</v>
      </c>
      <c r="AD3155">
        <v>0</v>
      </c>
      <c r="AE3155">
        <v>63.014000000000003</v>
      </c>
      <c r="AF3155">
        <v>1510400000</v>
      </c>
      <c r="AG3155">
        <v>33</v>
      </c>
    </row>
    <row r="3156" spans="1:33" x14ac:dyDescent="0.25">
      <c r="A3156" t="s">
        <v>9228</v>
      </c>
      <c r="B3156" t="s">
        <v>9229</v>
      </c>
      <c r="C3156" t="s">
        <v>9230</v>
      </c>
      <c r="D3156">
        <v>2890599936</v>
      </c>
      <c r="E3156">
        <v>2941600000</v>
      </c>
      <c r="F3156">
        <v>3683599872</v>
      </c>
      <c r="G3156">
        <v>2704999936</v>
      </c>
      <c r="H3156">
        <v>2795699968</v>
      </c>
      <c r="I3156">
        <v>3338400000</v>
      </c>
      <c r="J3156">
        <v>4202099968</v>
      </c>
      <c r="K3156">
        <v>3423899904</v>
      </c>
      <c r="L3156">
        <v>2807200000</v>
      </c>
      <c r="M3156">
        <v>2895200000</v>
      </c>
      <c r="N3156">
        <v>1964700032</v>
      </c>
      <c r="O3156">
        <v>2608900096</v>
      </c>
      <c r="P3156">
        <v>2305799936</v>
      </c>
      <c r="Q3156">
        <v>2118000000</v>
      </c>
      <c r="R3156">
        <v>2887899904</v>
      </c>
      <c r="S3156">
        <v>2852800000</v>
      </c>
      <c r="T3156">
        <v>2415800064</v>
      </c>
      <c r="U3156">
        <v>2312900096</v>
      </c>
      <c r="V3156">
        <v>2042099968</v>
      </c>
      <c r="W3156">
        <v>16</v>
      </c>
      <c r="X3156">
        <v>15</v>
      </c>
      <c r="Y3156">
        <v>13</v>
      </c>
      <c r="Z3156">
        <v>78.7</v>
      </c>
      <c r="AA3156">
        <v>75.7</v>
      </c>
      <c r="AB3156">
        <v>75.400000000000006</v>
      </c>
      <c r="AC3156">
        <v>29.998999999999999</v>
      </c>
      <c r="AD3156">
        <v>0</v>
      </c>
      <c r="AE3156">
        <v>251.18</v>
      </c>
      <c r="AF3156">
        <v>57954000000</v>
      </c>
      <c r="AG3156">
        <v>302</v>
      </c>
    </row>
    <row r="3157" spans="1:33" x14ac:dyDescent="0.25">
      <c r="A3157" t="s">
        <v>9231</v>
      </c>
      <c r="B3157" t="s">
        <v>9232</v>
      </c>
      <c r="C3157" t="s">
        <v>9233</v>
      </c>
      <c r="D3157">
        <v>0</v>
      </c>
      <c r="E3157">
        <v>0</v>
      </c>
      <c r="F3157">
        <v>0</v>
      </c>
      <c r="G3157">
        <v>0</v>
      </c>
      <c r="H3157">
        <v>0</v>
      </c>
      <c r="I3157">
        <v>0</v>
      </c>
      <c r="J3157">
        <v>86638000</v>
      </c>
      <c r="K3157">
        <v>0</v>
      </c>
      <c r="L3157">
        <v>0</v>
      </c>
      <c r="M3157">
        <v>98341000</v>
      </c>
      <c r="N3157">
        <v>0</v>
      </c>
      <c r="O3157">
        <v>0</v>
      </c>
      <c r="P3157">
        <v>0</v>
      </c>
      <c r="Q3157">
        <v>0</v>
      </c>
      <c r="R3157">
        <v>0</v>
      </c>
      <c r="S3157">
        <v>0</v>
      </c>
      <c r="T3157">
        <v>0</v>
      </c>
      <c r="U3157">
        <v>0</v>
      </c>
      <c r="V3157">
        <v>0</v>
      </c>
      <c r="W3157">
        <v>3</v>
      </c>
      <c r="X3157">
        <v>3</v>
      </c>
      <c r="Y3157">
        <v>3</v>
      </c>
      <c r="Z3157">
        <v>2.1</v>
      </c>
      <c r="AA3157">
        <v>2.1</v>
      </c>
      <c r="AB3157">
        <v>2.1</v>
      </c>
      <c r="AC3157">
        <v>109.68</v>
      </c>
      <c r="AD3157">
        <v>0</v>
      </c>
      <c r="AE3157">
        <v>7.7721</v>
      </c>
      <c r="AF3157">
        <v>665760000</v>
      </c>
      <c r="AG3157">
        <v>23</v>
      </c>
    </row>
    <row r="3158" spans="1:33" x14ac:dyDescent="0.25">
      <c r="A3158" t="s">
        <v>9234</v>
      </c>
      <c r="B3158" t="s">
        <v>9235</v>
      </c>
      <c r="C3158" t="s">
        <v>9236</v>
      </c>
      <c r="D3158">
        <v>754460032</v>
      </c>
      <c r="E3158">
        <v>742700032</v>
      </c>
      <c r="F3158">
        <v>653720000</v>
      </c>
      <c r="G3158">
        <v>740499968</v>
      </c>
      <c r="H3158">
        <v>778449984</v>
      </c>
      <c r="I3158">
        <v>759110016</v>
      </c>
      <c r="J3158">
        <v>791089984</v>
      </c>
      <c r="K3158">
        <v>699580032</v>
      </c>
      <c r="L3158">
        <v>734969984</v>
      </c>
      <c r="M3158">
        <v>721500032</v>
      </c>
      <c r="N3158">
        <v>462020000</v>
      </c>
      <c r="O3158">
        <v>795340032</v>
      </c>
      <c r="P3158">
        <v>753049984</v>
      </c>
      <c r="Q3158">
        <v>863480000</v>
      </c>
      <c r="R3158">
        <v>728009984</v>
      </c>
      <c r="S3158">
        <v>690070016</v>
      </c>
      <c r="T3158">
        <v>796600000</v>
      </c>
      <c r="U3158">
        <v>633209984</v>
      </c>
      <c r="V3158">
        <v>385440000</v>
      </c>
      <c r="W3158">
        <v>8</v>
      </c>
      <c r="X3158">
        <v>8</v>
      </c>
      <c r="Y3158">
        <v>8</v>
      </c>
      <c r="Z3158">
        <v>30.4</v>
      </c>
      <c r="AA3158">
        <v>30.4</v>
      </c>
      <c r="AB3158">
        <v>30.4</v>
      </c>
      <c r="AC3158">
        <v>36.091000000000001</v>
      </c>
      <c r="AD3158">
        <v>0</v>
      </c>
      <c r="AE3158">
        <v>80.176000000000002</v>
      </c>
      <c r="AF3158">
        <v>14656000000</v>
      </c>
      <c r="AG3158">
        <v>114</v>
      </c>
    </row>
    <row r="3159" spans="1:33" x14ac:dyDescent="0.25">
      <c r="A3159" t="s">
        <v>9237</v>
      </c>
      <c r="B3159" t="s">
        <v>9238</v>
      </c>
      <c r="C3159" t="s">
        <v>9239</v>
      </c>
      <c r="D3159">
        <v>0</v>
      </c>
      <c r="E3159">
        <v>0</v>
      </c>
      <c r="F3159">
        <v>0</v>
      </c>
      <c r="G3159">
        <v>0</v>
      </c>
      <c r="H3159">
        <v>0</v>
      </c>
      <c r="I3159">
        <v>46699000</v>
      </c>
      <c r="J3159">
        <v>0</v>
      </c>
      <c r="K3159">
        <v>0</v>
      </c>
      <c r="L3159">
        <v>0</v>
      </c>
      <c r="M3159">
        <v>0</v>
      </c>
      <c r="N3159">
        <v>0</v>
      </c>
      <c r="O3159">
        <v>0</v>
      </c>
      <c r="P3159">
        <v>0</v>
      </c>
      <c r="Q3159">
        <v>0</v>
      </c>
      <c r="R3159">
        <v>0</v>
      </c>
      <c r="S3159">
        <v>0</v>
      </c>
      <c r="T3159">
        <v>0</v>
      </c>
      <c r="U3159">
        <v>0</v>
      </c>
      <c r="V3159">
        <v>0</v>
      </c>
      <c r="W3159">
        <v>4</v>
      </c>
      <c r="X3159">
        <v>4</v>
      </c>
      <c r="Y3159">
        <v>4</v>
      </c>
      <c r="Z3159">
        <v>19.8</v>
      </c>
      <c r="AA3159">
        <v>19.8</v>
      </c>
      <c r="AB3159">
        <v>19.8</v>
      </c>
      <c r="AC3159">
        <v>41.9</v>
      </c>
      <c r="AD3159">
        <v>0</v>
      </c>
      <c r="AE3159">
        <v>22.361999999999998</v>
      </c>
      <c r="AF3159">
        <v>363520000</v>
      </c>
      <c r="AG3159">
        <v>18</v>
      </c>
    </row>
    <row r="3160" spans="1:33" x14ac:dyDescent="0.25">
      <c r="A3160" t="s">
        <v>9240</v>
      </c>
      <c r="B3160" t="s">
        <v>9241</v>
      </c>
      <c r="C3160" t="s">
        <v>9242</v>
      </c>
      <c r="D3160">
        <v>817459968</v>
      </c>
      <c r="E3160">
        <v>816940032</v>
      </c>
      <c r="F3160">
        <v>648390016</v>
      </c>
      <c r="G3160">
        <v>580630016</v>
      </c>
      <c r="H3160">
        <v>740289984</v>
      </c>
      <c r="I3160">
        <v>628720000</v>
      </c>
      <c r="J3160">
        <v>795120000</v>
      </c>
      <c r="K3160">
        <v>855660032</v>
      </c>
      <c r="L3160">
        <v>613849984</v>
      </c>
      <c r="M3160">
        <v>762569984</v>
      </c>
      <c r="N3160">
        <v>542800000</v>
      </c>
      <c r="O3160">
        <v>656620032</v>
      </c>
      <c r="P3160">
        <v>674499968</v>
      </c>
      <c r="Q3160">
        <v>689009984</v>
      </c>
      <c r="R3160">
        <v>788419968</v>
      </c>
      <c r="S3160">
        <v>679110016</v>
      </c>
      <c r="T3160">
        <v>708609984</v>
      </c>
      <c r="U3160">
        <v>700630016</v>
      </c>
      <c r="V3160">
        <v>410129984</v>
      </c>
      <c r="W3160">
        <v>18</v>
      </c>
      <c r="X3160">
        <v>18</v>
      </c>
      <c r="Y3160">
        <v>18</v>
      </c>
      <c r="Z3160">
        <v>12.2</v>
      </c>
      <c r="AA3160">
        <v>12.2</v>
      </c>
      <c r="AB3160">
        <v>12.2</v>
      </c>
      <c r="AC3160">
        <v>210.71</v>
      </c>
      <c r="AD3160">
        <v>0</v>
      </c>
      <c r="AE3160">
        <v>41.813000000000002</v>
      </c>
      <c r="AF3160">
        <v>15062000000</v>
      </c>
      <c r="AG3160">
        <v>203</v>
      </c>
    </row>
    <row r="3161" spans="1:33" x14ac:dyDescent="0.25">
      <c r="A3161" t="s">
        <v>9243</v>
      </c>
      <c r="B3161" t="s">
        <v>9244</v>
      </c>
      <c r="C3161" t="s">
        <v>9245</v>
      </c>
      <c r="D3161">
        <v>0</v>
      </c>
      <c r="E3161">
        <v>119030000</v>
      </c>
      <c r="F3161">
        <v>97745000</v>
      </c>
      <c r="G3161">
        <v>0</v>
      </c>
      <c r="H3161">
        <v>0</v>
      </c>
      <c r="I3161">
        <v>91420000</v>
      </c>
      <c r="J3161">
        <v>92536000</v>
      </c>
      <c r="K3161">
        <v>0</v>
      </c>
      <c r="L3161">
        <v>0</v>
      </c>
      <c r="M3161">
        <v>119420000</v>
      </c>
      <c r="N3161">
        <v>98574000</v>
      </c>
      <c r="O3161">
        <v>84707000</v>
      </c>
      <c r="P3161">
        <v>79310000</v>
      </c>
      <c r="Q3161">
        <v>85039000</v>
      </c>
      <c r="R3161">
        <v>104120000</v>
      </c>
      <c r="S3161">
        <v>0</v>
      </c>
      <c r="T3161">
        <v>85936000</v>
      </c>
      <c r="U3161">
        <v>83045000</v>
      </c>
      <c r="V3161">
        <v>92140000</v>
      </c>
      <c r="W3161">
        <v>7</v>
      </c>
      <c r="X3161">
        <v>7</v>
      </c>
      <c r="Y3161">
        <v>7</v>
      </c>
      <c r="Z3161">
        <v>22.4</v>
      </c>
      <c r="AA3161">
        <v>22.4</v>
      </c>
      <c r="AB3161">
        <v>22.4</v>
      </c>
      <c r="AC3161">
        <v>54.643000000000001</v>
      </c>
      <c r="AD3161">
        <v>0</v>
      </c>
      <c r="AE3161">
        <v>29.713999999999999</v>
      </c>
      <c r="AF3161">
        <v>1510300000</v>
      </c>
      <c r="AG3161">
        <v>48</v>
      </c>
    </row>
    <row r="3162" spans="1:33" x14ac:dyDescent="0.25">
      <c r="A3162" t="s">
        <v>9246</v>
      </c>
      <c r="B3162" t="s">
        <v>9247</v>
      </c>
      <c r="C3162" t="s">
        <v>9248</v>
      </c>
      <c r="D3162">
        <v>0</v>
      </c>
      <c r="E3162">
        <v>0</v>
      </c>
      <c r="F3162">
        <v>0</v>
      </c>
      <c r="G3162">
        <v>0</v>
      </c>
      <c r="H3162">
        <v>0</v>
      </c>
      <c r="I3162">
        <v>69093000</v>
      </c>
      <c r="J3162">
        <v>0</v>
      </c>
      <c r="K3162">
        <v>0</v>
      </c>
      <c r="L3162">
        <v>0</v>
      </c>
      <c r="M3162">
        <v>0</v>
      </c>
      <c r="N3162">
        <v>0</v>
      </c>
      <c r="O3162">
        <v>49808000</v>
      </c>
      <c r="P3162">
        <v>0</v>
      </c>
      <c r="Q3162">
        <v>0</v>
      </c>
      <c r="R3162">
        <v>0</v>
      </c>
      <c r="S3162">
        <v>0</v>
      </c>
      <c r="T3162">
        <v>0</v>
      </c>
      <c r="U3162">
        <v>52495000</v>
      </c>
      <c r="V3162">
        <v>0</v>
      </c>
      <c r="W3162">
        <v>3</v>
      </c>
      <c r="X3162">
        <v>3</v>
      </c>
      <c r="Y3162">
        <v>3</v>
      </c>
      <c r="Z3162">
        <v>9.1</v>
      </c>
      <c r="AA3162">
        <v>9.1</v>
      </c>
      <c r="AB3162">
        <v>9.1</v>
      </c>
      <c r="AC3162">
        <v>35.834000000000003</v>
      </c>
      <c r="AD3162">
        <v>1.2080000000000001E-3</v>
      </c>
      <c r="AE3162">
        <v>3.4422000000000001</v>
      </c>
      <c r="AF3162">
        <v>502650000</v>
      </c>
      <c r="AG3162">
        <v>17</v>
      </c>
    </row>
    <row r="3163" spans="1:33" x14ac:dyDescent="0.25">
      <c r="A3163" t="s">
        <v>9249</v>
      </c>
      <c r="B3163" t="s">
        <v>9250</v>
      </c>
      <c r="C3163" t="s">
        <v>9251</v>
      </c>
      <c r="D3163">
        <v>498840000</v>
      </c>
      <c r="E3163">
        <v>488150016</v>
      </c>
      <c r="F3163">
        <v>492240000</v>
      </c>
      <c r="G3163">
        <v>472620000</v>
      </c>
      <c r="H3163">
        <v>466169984</v>
      </c>
      <c r="I3163">
        <v>390160000</v>
      </c>
      <c r="J3163">
        <v>465430016</v>
      </c>
      <c r="K3163">
        <v>245240000</v>
      </c>
      <c r="L3163">
        <v>343270016</v>
      </c>
      <c r="M3163">
        <v>501710016</v>
      </c>
      <c r="N3163">
        <v>310440000</v>
      </c>
      <c r="O3163">
        <v>390569984</v>
      </c>
      <c r="P3163">
        <v>479209984</v>
      </c>
      <c r="Q3163">
        <v>370790016</v>
      </c>
      <c r="R3163">
        <v>389700000</v>
      </c>
      <c r="S3163">
        <v>361020000</v>
      </c>
      <c r="T3163">
        <v>402150016</v>
      </c>
      <c r="U3163">
        <v>443409984</v>
      </c>
      <c r="V3163">
        <v>569929984</v>
      </c>
      <c r="W3163">
        <v>7</v>
      </c>
      <c r="X3163">
        <v>7</v>
      </c>
      <c r="Y3163">
        <v>7</v>
      </c>
      <c r="Z3163">
        <v>42.7</v>
      </c>
      <c r="AA3163">
        <v>42.7</v>
      </c>
      <c r="AB3163">
        <v>42.7</v>
      </c>
      <c r="AC3163">
        <v>28.146999999999998</v>
      </c>
      <c r="AD3163">
        <v>0</v>
      </c>
      <c r="AE3163">
        <v>52.249000000000002</v>
      </c>
      <c r="AF3163">
        <v>9152600000</v>
      </c>
      <c r="AG3163">
        <v>99</v>
      </c>
    </row>
    <row r="3164" spans="1:33" x14ac:dyDescent="0.25">
      <c r="A3164" t="s">
        <v>9252</v>
      </c>
      <c r="B3164" t="s">
        <v>9253</v>
      </c>
      <c r="C3164" t="s">
        <v>9254</v>
      </c>
      <c r="D3164">
        <v>0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0</v>
      </c>
      <c r="K3164">
        <v>0</v>
      </c>
      <c r="L3164">
        <v>73651000</v>
      </c>
      <c r="M3164">
        <v>0</v>
      </c>
      <c r="N3164">
        <v>0</v>
      </c>
      <c r="O3164">
        <v>0</v>
      </c>
      <c r="P3164">
        <v>74484000</v>
      </c>
      <c r="Q3164">
        <v>0</v>
      </c>
      <c r="R3164">
        <v>0</v>
      </c>
      <c r="S3164">
        <v>0</v>
      </c>
      <c r="T3164">
        <v>0</v>
      </c>
      <c r="U3164">
        <v>0</v>
      </c>
      <c r="V3164">
        <v>0</v>
      </c>
      <c r="W3164">
        <v>3</v>
      </c>
      <c r="X3164">
        <v>3</v>
      </c>
      <c r="Y3164">
        <v>3</v>
      </c>
      <c r="Z3164">
        <v>10.5</v>
      </c>
      <c r="AA3164">
        <v>10.5</v>
      </c>
      <c r="AB3164">
        <v>10.5</v>
      </c>
      <c r="AC3164">
        <v>33.359000000000002</v>
      </c>
      <c r="AD3164">
        <v>1.4197999999999999E-3</v>
      </c>
      <c r="AE3164">
        <v>3.1560000000000001</v>
      </c>
      <c r="AF3164">
        <v>605130000</v>
      </c>
      <c r="AG3164">
        <v>17</v>
      </c>
    </row>
    <row r="3165" spans="1:33" x14ac:dyDescent="0.25">
      <c r="A3165" t="s">
        <v>9255</v>
      </c>
      <c r="B3165" t="s">
        <v>9256</v>
      </c>
      <c r="C3165" t="s">
        <v>9257</v>
      </c>
      <c r="D3165">
        <v>0</v>
      </c>
      <c r="E3165">
        <v>0</v>
      </c>
      <c r="F3165">
        <v>0</v>
      </c>
      <c r="G3165">
        <v>0</v>
      </c>
      <c r="H3165">
        <v>0</v>
      </c>
      <c r="I3165">
        <v>0</v>
      </c>
      <c r="J3165">
        <v>0</v>
      </c>
      <c r="K3165">
        <v>0</v>
      </c>
      <c r="L3165">
        <v>0</v>
      </c>
      <c r="M3165">
        <v>0</v>
      </c>
      <c r="N3165">
        <v>0</v>
      </c>
      <c r="O3165">
        <v>0</v>
      </c>
      <c r="P3165">
        <v>0</v>
      </c>
      <c r="Q3165">
        <v>0</v>
      </c>
      <c r="R3165">
        <v>0</v>
      </c>
      <c r="S3165">
        <v>0</v>
      </c>
      <c r="T3165">
        <v>33035000</v>
      </c>
      <c r="U3165">
        <v>0</v>
      </c>
      <c r="V3165">
        <v>0</v>
      </c>
      <c r="W3165">
        <v>2</v>
      </c>
      <c r="X3165">
        <v>2</v>
      </c>
      <c r="Y3165">
        <v>2</v>
      </c>
      <c r="Z3165">
        <v>8.4</v>
      </c>
      <c r="AA3165">
        <v>8.4</v>
      </c>
      <c r="AB3165">
        <v>8.4</v>
      </c>
      <c r="AC3165">
        <v>34.558999999999997</v>
      </c>
      <c r="AD3165">
        <v>6.7840000000000001E-3</v>
      </c>
      <c r="AE3165">
        <v>1.982</v>
      </c>
      <c r="AF3165">
        <v>214560000</v>
      </c>
      <c r="AG3165">
        <v>7</v>
      </c>
    </row>
    <row r="3166" spans="1:33" x14ac:dyDescent="0.25">
      <c r="A3166" t="s">
        <v>9258</v>
      </c>
      <c r="B3166" t="s">
        <v>9259</v>
      </c>
      <c r="C3166" t="s">
        <v>9260</v>
      </c>
      <c r="D3166">
        <v>26114000</v>
      </c>
      <c r="E3166">
        <v>0</v>
      </c>
      <c r="F3166">
        <v>28551000</v>
      </c>
      <c r="G3166">
        <v>28865000</v>
      </c>
      <c r="H3166">
        <v>0</v>
      </c>
      <c r="I3166">
        <v>53796000</v>
      </c>
      <c r="J3166">
        <v>0</v>
      </c>
      <c r="K3166">
        <v>0</v>
      </c>
      <c r="L3166">
        <v>0</v>
      </c>
      <c r="M3166">
        <v>0</v>
      </c>
      <c r="N3166">
        <v>0</v>
      </c>
      <c r="O3166">
        <v>0</v>
      </c>
      <c r="P3166">
        <v>28626000</v>
      </c>
      <c r="Q3166">
        <v>37319000</v>
      </c>
      <c r="R3166">
        <v>0</v>
      </c>
      <c r="S3166">
        <v>0</v>
      </c>
      <c r="T3166">
        <v>0</v>
      </c>
      <c r="U3166">
        <v>0</v>
      </c>
      <c r="V3166">
        <v>0</v>
      </c>
      <c r="W3166">
        <v>4</v>
      </c>
      <c r="X3166">
        <v>3</v>
      </c>
      <c r="Y3166">
        <v>3</v>
      </c>
      <c r="Z3166">
        <v>11</v>
      </c>
      <c r="AA3166">
        <v>8.6</v>
      </c>
      <c r="AB3166">
        <v>8.6</v>
      </c>
      <c r="AC3166">
        <v>52.259</v>
      </c>
      <c r="AD3166">
        <v>0</v>
      </c>
      <c r="AE3166">
        <v>5.157</v>
      </c>
      <c r="AF3166">
        <v>392740000</v>
      </c>
      <c r="AG3166">
        <v>18</v>
      </c>
    </row>
    <row r="3167" spans="1:33" x14ac:dyDescent="0.25">
      <c r="A3167" t="s">
        <v>9261</v>
      </c>
      <c r="B3167" t="s">
        <v>9262</v>
      </c>
      <c r="C3167" t="s">
        <v>9263</v>
      </c>
      <c r="D3167">
        <v>0</v>
      </c>
      <c r="E3167">
        <v>0</v>
      </c>
      <c r="F3167">
        <v>0</v>
      </c>
      <c r="G3167">
        <v>0</v>
      </c>
      <c r="H3167">
        <v>0</v>
      </c>
      <c r="I3167">
        <v>0</v>
      </c>
      <c r="J3167">
        <v>0</v>
      </c>
      <c r="K3167">
        <v>0</v>
      </c>
      <c r="L3167">
        <v>0</v>
      </c>
      <c r="M3167">
        <v>0</v>
      </c>
      <c r="N3167">
        <v>0</v>
      </c>
      <c r="O3167">
        <v>0</v>
      </c>
      <c r="P3167">
        <v>0</v>
      </c>
      <c r="Q3167">
        <v>0</v>
      </c>
      <c r="R3167">
        <v>0</v>
      </c>
      <c r="S3167">
        <v>0</v>
      </c>
      <c r="T3167">
        <v>0</v>
      </c>
      <c r="U3167">
        <v>0</v>
      </c>
      <c r="V3167">
        <v>34739000</v>
      </c>
      <c r="W3167">
        <v>1</v>
      </c>
      <c r="X3167">
        <v>1</v>
      </c>
      <c r="Y3167">
        <v>1</v>
      </c>
      <c r="Z3167">
        <v>4.8</v>
      </c>
      <c r="AA3167">
        <v>4.8</v>
      </c>
      <c r="AB3167">
        <v>4.8</v>
      </c>
      <c r="AC3167">
        <v>35.215000000000003</v>
      </c>
      <c r="AD3167">
        <v>2.6816000000000001E-3</v>
      </c>
      <c r="AE3167">
        <v>2.4849999999999999</v>
      </c>
      <c r="AF3167">
        <v>170300000</v>
      </c>
      <c r="AG3167">
        <v>7</v>
      </c>
    </row>
    <row r="3168" spans="1:33" x14ac:dyDescent="0.25">
      <c r="A3168" t="s">
        <v>9264</v>
      </c>
      <c r="B3168" t="s">
        <v>9265</v>
      </c>
      <c r="C3168" t="s">
        <v>9266</v>
      </c>
      <c r="D3168">
        <v>516640000</v>
      </c>
      <c r="E3168">
        <v>447620000</v>
      </c>
      <c r="F3168">
        <v>466830016</v>
      </c>
      <c r="G3168">
        <v>436990016</v>
      </c>
      <c r="H3168">
        <v>373780000</v>
      </c>
      <c r="I3168">
        <v>493080000</v>
      </c>
      <c r="J3168">
        <v>451680000</v>
      </c>
      <c r="K3168">
        <v>0</v>
      </c>
      <c r="L3168">
        <v>198150000</v>
      </c>
      <c r="M3168">
        <v>486800000</v>
      </c>
      <c r="N3168">
        <v>418230016</v>
      </c>
      <c r="O3168">
        <v>463660000</v>
      </c>
      <c r="P3168">
        <v>423920000</v>
      </c>
      <c r="Q3168">
        <v>379729984</v>
      </c>
      <c r="R3168">
        <v>469390016</v>
      </c>
      <c r="S3168">
        <v>384310016</v>
      </c>
      <c r="T3168">
        <v>449540000</v>
      </c>
      <c r="U3168">
        <v>403089984</v>
      </c>
      <c r="V3168">
        <v>598160000</v>
      </c>
      <c r="W3168">
        <v>32</v>
      </c>
      <c r="X3168">
        <v>32</v>
      </c>
      <c r="Y3168">
        <v>28</v>
      </c>
      <c r="Z3168">
        <v>28</v>
      </c>
      <c r="AA3168">
        <v>28</v>
      </c>
      <c r="AB3168">
        <v>25.5</v>
      </c>
      <c r="AC3168">
        <v>195.42</v>
      </c>
      <c r="AD3168">
        <v>0</v>
      </c>
      <c r="AE3168">
        <v>110.74</v>
      </c>
      <c r="AF3168">
        <v>8760500000</v>
      </c>
      <c r="AG3168">
        <v>193</v>
      </c>
    </row>
    <row r="3169" spans="1:33" x14ac:dyDescent="0.25">
      <c r="A3169" t="s">
        <v>9267</v>
      </c>
      <c r="B3169" t="s">
        <v>9268</v>
      </c>
      <c r="C3169" t="s">
        <v>9269</v>
      </c>
      <c r="D3169">
        <v>0</v>
      </c>
      <c r="E3169">
        <v>0</v>
      </c>
      <c r="F3169">
        <v>0</v>
      </c>
      <c r="G3169">
        <v>0</v>
      </c>
      <c r="H3169">
        <v>0</v>
      </c>
      <c r="I3169">
        <v>0</v>
      </c>
      <c r="J3169">
        <v>0</v>
      </c>
      <c r="K3169">
        <v>0</v>
      </c>
      <c r="L3169">
        <v>0</v>
      </c>
      <c r="M3169">
        <v>85402000</v>
      </c>
      <c r="N3169">
        <v>0</v>
      </c>
      <c r="O3169">
        <v>0</v>
      </c>
      <c r="P3169">
        <v>0</v>
      </c>
      <c r="Q3169">
        <v>70254000</v>
      </c>
      <c r="R3169">
        <v>0</v>
      </c>
      <c r="S3169">
        <v>0</v>
      </c>
      <c r="T3169">
        <v>0</v>
      </c>
      <c r="U3169">
        <v>0</v>
      </c>
      <c r="V3169">
        <v>0</v>
      </c>
      <c r="W3169">
        <v>4</v>
      </c>
      <c r="X3169">
        <v>4</v>
      </c>
      <c r="Y3169">
        <v>4</v>
      </c>
      <c r="Z3169">
        <v>16.2</v>
      </c>
      <c r="AA3169">
        <v>16.2</v>
      </c>
      <c r="AB3169">
        <v>16.2</v>
      </c>
      <c r="AC3169">
        <v>39.247999999999998</v>
      </c>
      <c r="AD3169">
        <v>0</v>
      </c>
      <c r="AE3169">
        <v>6.0473999999999997</v>
      </c>
      <c r="AF3169">
        <v>914830000</v>
      </c>
      <c r="AG3169">
        <v>21</v>
      </c>
    </row>
    <row r="3170" spans="1:33" x14ac:dyDescent="0.25">
      <c r="A3170" t="s">
        <v>9270</v>
      </c>
      <c r="B3170" t="s">
        <v>9271</v>
      </c>
      <c r="C3170" t="s">
        <v>9272</v>
      </c>
      <c r="D3170">
        <v>147100000</v>
      </c>
      <c r="E3170">
        <v>134150000</v>
      </c>
      <c r="F3170">
        <v>83571000</v>
      </c>
      <c r="G3170">
        <v>189190000</v>
      </c>
      <c r="H3170">
        <v>175400000</v>
      </c>
      <c r="I3170">
        <v>163740000</v>
      </c>
      <c r="J3170">
        <v>116350000</v>
      </c>
      <c r="K3170">
        <v>0</v>
      </c>
      <c r="L3170">
        <v>154590000</v>
      </c>
      <c r="M3170">
        <v>143240000</v>
      </c>
      <c r="N3170">
        <v>975470016</v>
      </c>
      <c r="O3170">
        <v>177130000</v>
      </c>
      <c r="P3170">
        <v>173140000</v>
      </c>
      <c r="Q3170">
        <v>136330000</v>
      </c>
      <c r="R3170">
        <v>145450000</v>
      </c>
      <c r="S3170">
        <v>141860000</v>
      </c>
      <c r="T3170">
        <v>122640000</v>
      </c>
      <c r="U3170">
        <v>162550000</v>
      </c>
      <c r="V3170">
        <v>1209100032</v>
      </c>
      <c r="W3170">
        <v>13</v>
      </c>
      <c r="X3170">
        <v>13</v>
      </c>
      <c r="Y3170">
        <v>12</v>
      </c>
      <c r="Z3170">
        <v>33.1</v>
      </c>
      <c r="AA3170">
        <v>33.1</v>
      </c>
      <c r="AB3170">
        <v>30.6</v>
      </c>
      <c r="AC3170">
        <v>47.122</v>
      </c>
      <c r="AD3170">
        <v>0</v>
      </c>
      <c r="AE3170">
        <v>33.944000000000003</v>
      </c>
      <c r="AF3170">
        <v>5248900000</v>
      </c>
      <c r="AG3170">
        <v>108</v>
      </c>
    </row>
    <row r="3171" spans="1:33" x14ac:dyDescent="0.25">
      <c r="A3171" t="s">
        <v>9273</v>
      </c>
      <c r="B3171" t="s">
        <v>9274</v>
      </c>
      <c r="C3171" t="s">
        <v>9275</v>
      </c>
      <c r="D3171">
        <v>2087100032</v>
      </c>
      <c r="E3171">
        <v>2535000064</v>
      </c>
      <c r="F3171">
        <v>2482200064</v>
      </c>
      <c r="G3171">
        <v>2303600128</v>
      </c>
      <c r="H3171">
        <v>2320199936</v>
      </c>
      <c r="I3171">
        <v>2230599936</v>
      </c>
      <c r="J3171">
        <v>2574599936</v>
      </c>
      <c r="K3171">
        <v>2112499968</v>
      </c>
      <c r="L3171">
        <v>2183200000</v>
      </c>
      <c r="M3171">
        <v>2736399872</v>
      </c>
      <c r="N3171">
        <v>2534200064</v>
      </c>
      <c r="O3171">
        <v>2353700096</v>
      </c>
      <c r="P3171">
        <v>2287300096</v>
      </c>
      <c r="Q3171">
        <v>2146099968</v>
      </c>
      <c r="R3171">
        <v>2405900032</v>
      </c>
      <c r="S3171">
        <v>2242899968</v>
      </c>
      <c r="T3171">
        <v>2231000064</v>
      </c>
      <c r="U3171">
        <v>2143299968</v>
      </c>
      <c r="V3171">
        <v>2636100096</v>
      </c>
      <c r="W3171">
        <v>9</v>
      </c>
      <c r="X3171">
        <v>9</v>
      </c>
      <c r="Y3171">
        <v>4</v>
      </c>
      <c r="Z3171">
        <v>69</v>
      </c>
      <c r="AA3171">
        <v>69</v>
      </c>
      <c r="AB3171">
        <v>30.3</v>
      </c>
      <c r="AC3171">
        <v>16.363</v>
      </c>
      <c r="AD3171">
        <v>0</v>
      </c>
      <c r="AE3171">
        <v>55.256</v>
      </c>
      <c r="AF3171">
        <v>49919000000</v>
      </c>
      <c r="AG3171">
        <v>176</v>
      </c>
    </row>
    <row r="3172" spans="1:33" x14ac:dyDescent="0.25">
      <c r="A3172" t="s">
        <v>9276</v>
      </c>
      <c r="B3172" t="s">
        <v>9277</v>
      </c>
      <c r="C3172" t="s">
        <v>9278</v>
      </c>
      <c r="D3172">
        <v>0</v>
      </c>
      <c r="E3172">
        <v>0</v>
      </c>
      <c r="F3172">
        <v>185570000</v>
      </c>
      <c r="G3172">
        <v>0</v>
      </c>
      <c r="H3172">
        <v>0</v>
      </c>
      <c r="I3172">
        <v>73877000</v>
      </c>
      <c r="J3172">
        <v>131580000</v>
      </c>
      <c r="K3172">
        <v>0</v>
      </c>
      <c r="L3172">
        <v>0</v>
      </c>
      <c r="M3172">
        <v>126120000</v>
      </c>
      <c r="N3172">
        <v>0</v>
      </c>
      <c r="O3172">
        <v>0</v>
      </c>
      <c r="P3172">
        <v>0</v>
      </c>
      <c r="Q3172">
        <v>0</v>
      </c>
      <c r="R3172">
        <v>103000000</v>
      </c>
      <c r="S3172">
        <v>0</v>
      </c>
      <c r="T3172">
        <v>82058000</v>
      </c>
      <c r="U3172">
        <v>0</v>
      </c>
      <c r="V3172">
        <v>0</v>
      </c>
      <c r="W3172">
        <v>4</v>
      </c>
      <c r="X3172">
        <v>1</v>
      </c>
      <c r="Y3172">
        <v>1</v>
      </c>
      <c r="Z3172">
        <v>40</v>
      </c>
      <c r="AA3172">
        <v>16</v>
      </c>
      <c r="AB3172">
        <v>16</v>
      </c>
      <c r="AC3172">
        <v>11.308999999999999</v>
      </c>
      <c r="AD3172">
        <v>0</v>
      </c>
      <c r="AE3172">
        <v>90.649000000000001</v>
      </c>
      <c r="AF3172">
        <v>1411000000</v>
      </c>
      <c r="AG3172">
        <v>25</v>
      </c>
    </row>
    <row r="3173" spans="1:33" x14ac:dyDescent="0.25">
      <c r="A3173" t="s">
        <v>9279</v>
      </c>
      <c r="B3173" t="s">
        <v>9280</v>
      </c>
      <c r="C3173" t="s">
        <v>9280</v>
      </c>
      <c r="D3173">
        <v>0</v>
      </c>
      <c r="E3173">
        <v>0</v>
      </c>
      <c r="F3173">
        <v>0</v>
      </c>
      <c r="G3173">
        <v>0</v>
      </c>
      <c r="H3173">
        <v>0</v>
      </c>
      <c r="I3173">
        <v>0</v>
      </c>
      <c r="J3173">
        <v>0</v>
      </c>
      <c r="K3173">
        <v>0</v>
      </c>
      <c r="L3173">
        <v>0</v>
      </c>
      <c r="M3173">
        <v>0</v>
      </c>
      <c r="N3173">
        <v>0</v>
      </c>
      <c r="O3173">
        <v>9800500</v>
      </c>
      <c r="P3173">
        <v>0</v>
      </c>
      <c r="Q3173">
        <v>0</v>
      </c>
      <c r="R3173">
        <v>0</v>
      </c>
      <c r="S3173">
        <v>0</v>
      </c>
      <c r="T3173">
        <v>0</v>
      </c>
      <c r="U3173">
        <v>0</v>
      </c>
      <c r="V3173">
        <v>0</v>
      </c>
      <c r="W3173">
        <v>2</v>
      </c>
      <c r="X3173">
        <v>1</v>
      </c>
      <c r="Y3173">
        <v>1</v>
      </c>
      <c r="Z3173">
        <v>34.6</v>
      </c>
      <c r="AA3173">
        <v>17.3</v>
      </c>
      <c r="AB3173">
        <v>17.3</v>
      </c>
      <c r="AC3173">
        <v>9.0714000000000006</v>
      </c>
      <c r="AD3173">
        <v>3.715E-3</v>
      </c>
      <c r="AE3173">
        <v>2.2724000000000002</v>
      </c>
      <c r="AF3173">
        <v>39749000</v>
      </c>
      <c r="AG3173">
        <v>4</v>
      </c>
    </row>
    <row r="3174" spans="1:33" x14ac:dyDescent="0.25">
      <c r="A3174" t="s">
        <v>9281</v>
      </c>
      <c r="B3174" t="s">
        <v>9282</v>
      </c>
      <c r="C3174" t="s">
        <v>9283</v>
      </c>
      <c r="D3174">
        <v>760150016</v>
      </c>
      <c r="E3174">
        <v>655289984</v>
      </c>
      <c r="F3174">
        <v>646430016</v>
      </c>
      <c r="G3174">
        <v>691920000</v>
      </c>
      <c r="H3174">
        <v>688009984</v>
      </c>
      <c r="I3174">
        <v>730280000</v>
      </c>
      <c r="J3174">
        <v>665379968</v>
      </c>
      <c r="K3174">
        <v>735550016</v>
      </c>
      <c r="L3174">
        <v>707750016</v>
      </c>
      <c r="M3174">
        <v>712529984</v>
      </c>
      <c r="N3174">
        <v>952289984</v>
      </c>
      <c r="O3174">
        <v>749150016</v>
      </c>
      <c r="P3174">
        <v>643059968</v>
      </c>
      <c r="Q3174">
        <v>624289984</v>
      </c>
      <c r="R3174">
        <v>748960000</v>
      </c>
      <c r="S3174">
        <v>718609984</v>
      </c>
      <c r="T3174">
        <v>627889984</v>
      </c>
      <c r="U3174">
        <v>730140032</v>
      </c>
      <c r="V3174">
        <v>1683100032</v>
      </c>
      <c r="W3174">
        <v>8</v>
      </c>
      <c r="X3174">
        <v>8</v>
      </c>
      <c r="Y3174">
        <v>8</v>
      </c>
      <c r="Z3174">
        <v>16.399999999999999</v>
      </c>
      <c r="AA3174">
        <v>16.399999999999999</v>
      </c>
      <c r="AB3174">
        <v>16.399999999999999</v>
      </c>
      <c r="AC3174">
        <v>52.024999999999999</v>
      </c>
      <c r="AD3174">
        <v>0</v>
      </c>
      <c r="AE3174">
        <v>14.004</v>
      </c>
      <c r="AF3174">
        <v>15946000000</v>
      </c>
      <c r="AG3174">
        <v>97</v>
      </c>
    </row>
    <row r="3175" spans="1:33" x14ac:dyDescent="0.25">
      <c r="A3175" t="s">
        <v>9284</v>
      </c>
      <c r="B3175" t="s">
        <v>9285</v>
      </c>
      <c r="C3175" t="s">
        <v>9286</v>
      </c>
      <c r="D3175">
        <v>2759300096</v>
      </c>
      <c r="E3175">
        <v>2455200000</v>
      </c>
      <c r="F3175">
        <v>2908400128</v>
      </c>
      <c r="G3175">
        <v>2404000000</v>
      </c>
      <c r="H3175">
        <v>2452300032</v>
      </c>
      <c r="I3175">
        <v>2560800000</v>
      </c>
      <c r="J3175">
        <v>2645499904</v>
      </c>
      <c r="K3175">
        <v>2946400000</v>
      </c>
      <c r="L3175">
        <v>2757799936</v>
      </c>
      <c r="M3175">
        <v>2541100032</v>
      </c>
      <c r="N3175">
        <v>2478899968</v>
      </c>
      <c r="O3175">
        <v>2581100032</v>
      </c>
      <c r="P3175">
        <v>2936199936</v>
      </c>
      <c r="Q3175">
        <v>2750599936</v>
      </c>
      <c r="R3175">
        <v>2897700096</v>
      </c>
      <c r="S3175">
        <v>2417200128</v>
      </c>
      <c r="T3175">
        <v>2807600128</v>
      </c>
      <c r="U3175">
        <v>2615000064</v>
      </c>
      <c r="V3175">
        <v>2766000128</v>
      </c>
      <c r="W3175">
        <v>12</v>
      </c>
      <c r="X3175">
        <v>12</v>
      </c>
      <c r="Y3175">
        <v>11</v>
      </c>
      <c r="Z3175">
        <v>57.8</v>
      </c>
      <c r="AA3175">
        <v>57.8</v>
      </c>
      <c r="AB3175">
        <v>54.1</v>
      </c>
      <c r="AC3175">
        <v>24.488</v>
      </c>
      <c r="AD3175">
        <v>0</v>
      </c>
      <c r="AE3175">
        <v>224.26</v>
      </c>
      <c r="AF3175">
        <v>55172000000</v>
      </c>
      <c r="AG3175">
        <v>265</v>
      </c>
    </row>
    <row r="3176" spans="1:33" x14ac:dyDescent="0.25">
      <c r="A3176" t="s">
        <v>9287</v>
      </c>
      <c r="B3176" t="s">
        <v>9288</v>
      </c>
      <c r="C3176" t="s">
        <v>9289</v>
      </c>
      <c r="D3176">
        <v>389849984</v>
      </c>
      <c r="E3176">
        <v>310020000</v>
      </c>
      <c r="F3176">
        <v>412270016</v>
      </c>
      <c r="G3176">
        <v>457390016</v>
      </c>
      <c r="H3176">
        <v>395449984</v>
      </c>
      <c r="I3176">
        <v>401020000</v>
      </c>
      <c r="J3176">
        <v>266820000</v>
      </c>
      <c r="K3176">
        <v>470220000</v>
      </c>
      <c r="L3176">
        <v>583750016</v>
      </c>
      <c r="M3176">
        <v>372790016</v>
      </c>
      <c r="N3176">
        <v>508390016</v>
      </c>
      <c r="O3176">
        <v>388990016</v>
      </c>
      <c r="P3176">
        <v>340600000</v>
      </c>
      <c r="Q3176">
        <v>412470016</v>
      </c>
      <c r="R3176">
        <v>383790016</v>
      </c>
      <c r="S3176">
        <v>411710016</v>
      </c>
      <c r="T3176">
        <v>463920000</v>
      </c>
      <c r="U3176">
        <v>454240000</v>
      </c>
      <c r="V3176">
        <v>310620000</v>
      </c>
      <c r="W3176">
        <v>19</v>
      </c>
      <c r="X3176">
        <v>19</v>
      </c>
      <c r="Y3176">
        <v>19</v>
      </c>
      <c r="Z3176">
        <v>45.5</v>
      </c>
      <c r="AA3176">
        <v>45.5</v>
      </c>
      <c r="AB3176">
        <v>45.5</v>
      </c>
      <c r="AC3176">
        <v>68.495000000000005</v>
      </c>
      <c r="AD3176">
        <v>0</v>
      </c>
      <c r="AE3176">
        <v>71.396000000000001</v>
      </c>
      <c r="AF3176">
        <v>8393000000</v>
      </c>
      <c r="AG3176">
        <v>166</v>
      </c>
    </row>
    <row r="3177" spans="1:33" x14ac:dyDescent="0.25">
      <c r="A3177" t="s">
        <v>9290</v>
      </c>
      <c r="B3177" t="s">
        <v>9291</v>
      </c>
      <c r="C3177" t="s">
        <v>9292</v>
      </c>
      <c r="D3177">
        <v>3483099904</v>
      </c>
      <c r="E3177">
        <v>2975200000</v>
      </c>
      <c r="F3177">
        <v>3242299904</v>
      </c>
      <c r="G3177">
        <v>2819699968</v>
      </c>
      <c r="H3177">
        <v>1834400000</v>
      </c>
      <c r="I3177">
        <v>2558200064</v>
      </c>
      <c r="J3177">
        <v>3630200064</v>
      </c>
      <c r="K3177">
        <v>1218400000</v>
      </c>
      <c r="L3177">
        <v>1955800064</v>
      </c>
      <c r="M3177">
        <v>3744699904</v>
      </c>
      <c r="N3177">
        <v>3795200000</v>
      </c>
      <c r="O3177">
        <v>3302200064</v>
      </c>
      <c r="P3177">
        <v>3514899968</v>
      </c>
      <c r="Q3177">
        <v>1433400064</v>
      </c>
      <c r="R3177">
        <v>2046899968</v>
      </c>
      <c r="S3177">
        <v>2643000064</v>
      </c>
      <c r="T3177">
        <v>1073500032</v>
      </c>
      <c r="U3177">
        <v>1717500032</v>
      </c>
      <c r="V3177">
        <v>8664399872</v>
      </c>
      <c r="W3177">
        <v>5</v>
      </c>
      <c r="X3177">
        <v>3</v>
      </c>
      <c r="Y3177">
        <v>3</v>
      </c>
      <c r="Z3177">
        <v>38.1</v>
      </c>
      <c r="AA3177">
        <v>29.9</v>
      </c>
      <c r="AB3177">
        <v>29.9</v>
      </c>
      <c r="AC3177">
        <v>14.288</v>
      </c>
      <c r="AD3177">
        <v>0</v>
      </c>
      <c r="AE3177">
        <v>241.5</v>
      </c>
      <c r="AF3177">
        <v>61720000000</v>
      </c>
      <c r="AG3177">
        <v>119</v>
      </c>
    </row>
    <row r="3178" spans="1:33" x14ac:dyDescent="0.25">
      <c r="A3178" t="s">
        <v>9293</v>
      </c>
      <c r="B3178" t="s">
        <v>9294</v>
      </c>
      <c r="C3178" s="2">
        <v>39326</v>
      </c>
      <c r="D3178">
        <v>21307000832</v>
      </c>
      <c r="E3178">
        <v>21191999488</v>
      </c>
      <c r="F3178">
        <v>20519000064</v>
      </c>
      <c r="G3178">
        <v>20661000192</v>
      </c>
      <c r="H3178">
        <v>20100999168</v>
      </c>
      <c r="I3178">
        <v>21034000384</v>
      </c>
      <c r="J3178">
        <v>20594999296</v>
      </c>
      <c r="K3178">
        <v>21074999296</v>
      </c>
      <c r="L3178">
        <v>20842999808</v>
      </c>
      <c r="M3178">
        <v>21792999424</v>
      </c>
      <c r="N3178">
        <v>21848999936</v>
      </c>
      <c r="O3178">
        <v>19207000064</v>
      </c>
      <c r="P3178">
        <v>20387000320</v>
      </c>
      <c r="Q3178">
        <v>23822999552</v>
      </c>
      <c r="R3178">
        <v>20213999616</v>
      </c>
      <c r="S3178">
        <v>19195000832</v>
      </c>
      <c r="T3178">
        <v>21699999744</v>
      </c>
      <c r="U3178">
        <v>20380999680</v>
      </c>
      <c r="V3178">
        <v>24114999296</v>
      </c>
      <c r="W3178">
        <v>24</v>
      </c>
      <c r="X3178">
        <v>24</v>
      </c>
      <c r="Y3178">
        <v>17</v>
      </c>
      <c r="Z3178">
        <v>56.5</v>
      </c>
      <c r="AA3178">
        <v>56.5</v>
      </c>
      <c r="AB3178">
        <v>38.200000000000003</v>
      </c>
      <c r="AC3178">
        <v>50.679000000000002</v>
      </c>
      <c r="AD3178">
        <v>0</v>
      </c>
      <c r="AE3178">
        <v>323.31</v>
      </c>
      <c r="AF3178">
        <v>477040000000</v>
      </c>
      <c r="AG3178">
        <v>789</v>
      </c>
    </row>
    <row r="3179" spans="1:33" x14ac:dyDescent="0.25">
      <c r="A3179" t="s">
        <v>9295</v>
      </c>
      <c r="B3179" t="s">
        <v>9296</v>
      </c>
      <c r="C3179" t="s">
        <v>9297</v>
      </c>
      <c r="D3179">
        <v>190080000</v>
      </c>
      <c r="E3179">
        <v>218100000</v>
      </c>
      <c r="F3179">
        <v>176750000</v>
      </c>
      <c r="G3179">
        <v>153700000</v>
      </c>
      <c r="H3179">
        <v>141040000</v>
      </c>
      <c r="I3179">
        <v>184340000</v>
      </c>
      <c r="J3179">
        <v>205430000</v>
      </c>
      <c r="K3179">
        <v>132610000</v>
      </c>
      <c r="L3179">
        <v>218900000</v>
      </c>
      <c r="M3179">
        <v>228020000</v>
      </c>
      <c r="N3179">
        <v>146990000</v>
      </c>
      <c r="O3179">
        <v>195800000</v>
      </c>
      <c r="P3179">
        <v>147610000</v>
      </c>
      <c r="Q3179">
        <v>148700000</v>
      </c>
      <c r="R3179">
        <v>224620000</v>
      </c>
      <c r="S3179">
        <v>0</v>
      </c>
      <c r="T3179">
        <v>142740000</v>
      </c>
      <c r="U3179">
        <v>141200000</v>
      </c>
      <c r="V3179">
        <v>158760000</v>
      </c>
      <c r="W3179">
        <v>4</v>
      </c>
      <c r="X3179">
        <v>4</v>
      </c>
      <c r="Y3179">
        <v>4</v>
      </c>
      <c r="Z3179">
        <v>14.5</v>
      </c>
      <c r="AA3179">
        <v>14.5</v>
      </c>
      <c r="AB3179">
        <v>14.5</v>
      </c>
      <c r="AC3179">
        <v>42.152999999999999</v>
      </c>
      <c r="AD3179">
        <v>0</v>
      </c>
      <c r="AE3179">
        <v>112.31</v>
      </c>
      <c r="AF3179">
        <v>3466900000</v>
      </c>
      <c r="AG3179">
        <v>69</v>
      </c>
    </row>
    <row r="3180" spans="1:33" x14ac:dyDescent="0.25">
      <c r="A3180" t="s">
        <v>9298</v>
      </c>
      <c r="B3180" t="s">
        <v>9299</v>
      </c>
      <c r="C3180" t="s">
        <v>9300</v>
      </c>
      <c r="D3180">
        <v>306169984</v>
      </c>
      <c r="E3180">
        <v>318500000</v>
      </c>
      <c r="F3180">
        <v>283409984</v>
      </c>
      <c r="G3180">
        <v>297409984</v>
      </c>
      <c r="H3180">
        <v>319649984</v>
      </c>
      <c r="I3180">
        <v>271030016</v>
      </c>
      <c r="J3180">
        <v>308449984</v>
      </c>
      <c r="K3180">
        <v>265340000</v>
      </c>
      <c r="L3180">
        <v>302150016</v>
      </c>
      <c r="M3180">
        <v>321000000</v>
      </c>
      <c r="N3180">
        <v>339800000</v>
      </c>
      <c r="O3180">
        <v>294230016</v>
      </c>
      <c r="P3180">
        <v>291169984</v>
      </c>
      <c r="Q3180">
        <v>295960000</v>
      </c>
      <c r="R3180">
        <v>264220000</v>
      </c>
      <c r="S3180">
        <v>236230000</v>
      </c>
      <c r="T3180">
        <v>353449984</v>
      </c>
      <c r="U3180">
        <v>325350016</v>
      </c>
      <c r="V3180">
        <v>384910016</v>
      </c>
      <c r="W3180">
        <v>15</v>
      </c>
      <c r="X3180">
        <v>15</v>
      </c>
      <c r="Y3180">
        <v>15</v>
      </c>
      <c r="Z3180">
        <v>41.8</v>
      </c>
      <c r="AA3180">
        <v>41.8</v>
      </c>
      <c r="AB3180">
        <v>41.8</v>
      </c>
      <c r="AC3180">
        <v>53.29</v>
      </c>
      <c r="AD3180">
        <v>0</v>
      </c>
      <c r="AE3180">
        <v>65.903999999999996</v>
      </c>
      <c r="AF3180">
        <v>6309900000</v>
      </c>
      <c r="AG3180">
        <v>130</v>
      </c>
    </row>
    <row r="3181" spans="1:33" x14ac:dyDescent="0.25">
      <c r="A3181" t="s">
        <v>9301</v>
      </c>
      <c r="B3181" t="s">
        <v>9302</v>
      </c>
      <c r="C3181" t="s">
        <v>9303</v>
      </c>
      <c r="D3181">
        <v>0</v>
      </c>
      <c r="E3181">
        <v>0</v>
      </c>
      <c r="F3181">
        <v>0</v>
      </c>
      <c r="G3181">
        <v>0</v>
      </c>
      <c r="H3181">
        <v>0</v>
      </c>
      <c r="I3181">
        <v>0</v>
      </c>
      <c r="J3181">
        <v>0</v>
      </c>
      <c r="K3181">
        <v>0</v>
      </c>
      <c r="L3181">
        <v>0</v>
      </c>
      <c r="M3181">
        <v>0</v>
      </c>
      <c r="N3181">
        <v>0</v>
      </c>
      <c r="O3181">
        <v>0</v>
      </c>
      <c r="P3181">
        <v>0</v>
      </c>
      <c r="Q3181">
        <v>0</v>
      </c>
      <c r="R3181">
        <v>0</v>
      </c>
      <c r="S3181">
        <v>0</v>
      </c>
      <c r="T3181">
        <v>0</v>
      </c>
      <c r="U3181">
        <v>17835000</v>
      </c>
      <c r="V3181">
        <v>0</v>
      </c>
      <c r="W3181">
        <v>2</v>
      </c>
      <c r="X3181">
        <v>1</v>
      </c>
      <c r="Y3181">
        <v>1</v>
      </c>
      <c r="Z3181">
        <v>4.4000000000000004</v>
      </c>
      <c r="AA3181">
        <v>1.9</v>
      </c>
      <c r="AB3181">
        <v>1.9</v>
      </c>
      <c r="AC3181">
        <v>58.768000000000001</v>
      </c>
      <c r="AD3181">
        <v>9.2242999999999995E-3</v>
      </c>
      <c r="AE3181">
        <v>1.8614999999999999</v>
      </c>
      <c r="AF3181">
        <v>200860000</v>
      </c>
      <c r="AG3181">
        <v>10</v>
      </c>
    </row>
    <row r="3182" spans="1:33" x14ac:dyDescent="0.25">
      <c r="A3182" t="s">
        <v>9304</v>
      </c>
      <c r="B3182" t="s">
        <v>9305</v>
      </c>
      <c r="C3182" t="s">
        <v>9306</v>
      </c>
      <c r="D3182">
        <v>0</v>
      </c>
      <c r="E3182">
        <v>0</v>
      </c>
      <c r="F3182">
        <v>0</v>
      </c>
      <c r="G3182">
        <v>0</v>
      </c>
      <c r="H3182">
        <v>0</v>
      </c>
      <c r="I3182">
        <v>0</v>
      </c>
      <c r="J3182">
        <v>0</v>
      </c>
      <c r="K3182">
        <v>0</v>
      </c>
      <c r="L3182">
        <v>0</v>
      </c>
      <c r="M3182">
        <v>0</v>
      </c>
      <c r="N3182">
        <v>0</v>
      </c>
      <c r="O3182">
        <v>0</v>
      </c>
      <c r="P3182">
        <v>0</v>
      </c>
      <c r="Q3182">
        <v>0</v>
      </c>
      <c r="R3182">
        <v>0</v>
      </c>
      <c r="S3182">
        <v>20748000</v>
      </c>
      <c r="T3182">
        <v>0</v>
      </c>
      <c r="U3182">
        <v>0</v>
      </c>
      <c r="V3182">
        <v>0</v>
      </c>
      <c r="W3182">
        <v>1</v>
      </c>
      <c r="X3182">
        <v>1</v>
      </c>
      <c r="Y3182">
        <v>1</v>
      </c>
      <c r="Z3182">
        <v>4.5999999999999996</v>
      </c>
      <c r="AA3182">
        <v>4.5999999999999996</v>
      </c>
      <c r="AB3182">
        <v>4.5999999999999996</v>
      </c>
      <c r="AC3182">
        <v>29.13</v>
      </c>
      <c r="AD3182">
        <v>1.596E-3</v>
      </c>
      <c r="AE3182">
        <v>2.6859000000000002</v>
      </c>
      <c r="AF3182">
        <v>220430000</v>
      </c>
      <c r="AG3182">
        <v>16</v>
      </c>
    </row>
    <row r="3183" spans="1:33" x14ac:dyDescent="0.25">
      <c r="A3183" t="s">
        <v>9307</v>
      </c>
      <c r="B3183" t="s">
        <v>9308</v>
      </c>
      <c r="C3183" t="s">
        <v>9309</v>
      </c>
      <c r="D3183">
        <v>14583000064</v>
      </c>
      <c r="E3183">
        <v>23441999872</v>
      </c>
      <c r="F3183">
        <v>14174000128</v>
      </c>
      <c r="G3183">
        <v>16641000448</v>
      </c>
      <c r="H3183">
        <v>14133999616</v>
      </c>
      <c r="I3183">
        <v>16263000064</v>
      </c>
      <c r="J3183">
        <v>16819999744</v>
      </c>
      <c r="K3183">
        <v>14280999936</v>
      </c>
      <c r="L3183">
        <v>20487999488</v>
      </c>
      <c r="M3183">
        <v>26594000896</v>
      </c>
      <c r="N3183">
        <v>17273999360</v>
      </c>
      <c r="O3183">
        <v>19274000384</v>
      </c>
      <c r="P3183">
        <v>14677999616</v>
      </c>
      <c r="Q3183">
        <v>13536000000</v>
      </c>
      <c r="R3183">
        <v>10878999552</v>
      </c>
      <c r="S3183">
        <v>13224999936</v>
      </c>
      <c r="T3183">
        <v>13242000384</v>
      </c>
      <c r="U3183">
        <v>17450000384</v>
      </c>
      <c r="V3183">
        <v>18929000448</v>
      </c>
      <c r="W3183">
        <v>32</v>
      </c>
      <c r="X3183">
        <v>27</v>
      </c>
      <c r="Y3183">
        <v>27</v>
      </c>
      <c r="Z3183">
        <v>68.900000000000006</v>
      </c>
      <c r="AA3183">
        <v>63.1</v>
      </c>
      <c r="AB3183">
        <v>63.1</v>
      </c>
      <c r="AC3183">
        <v>55.39</v>
      </c>
      <c r="AD3183">
        <v>0</v>
      </c>
      <c r="AE3183">
        <v>323.31</v>
      </c>
      <c r="AF3183">
        <v>349110000000</v>
      </c>
      <c r="AG3183">
        <v>954</v>
      </c>
    </row>
    <row r="3184" spans="1:33" x14ac:dyDescent="0.25">
      <c r="A3184" t="s">
        <v>9310</v>
      </c>
      <c r="B3184" t="s">
        <v>9311</v>
      </c>
      <c r="C3184" t="s">
        <v>9312</v>
      </c>
      <c r="D3184">
        <v>613580032</v>
      </c>
      <c r="E3184">
        <v>535800000</v>
      </c>
      <c r="F3184">
        <v>584630016</v>
      </c>
      <c r="G3184">
        <v>516790016</v>
      </c>
      <c r="H3184">
        <v>549240000</v>
      </c>
      <c r="I3184">
        <v>501590016</v>
      </c>
      <c r="J3184">
        <v>521350016</v>
      </c>
      <c r="K3184">
        <v>704440000</v>
      </c>
      <c r="L3184">
        <v>566240000</v>
      </c>
      <c r="M3184">
        <v>487950016</v>
      </c>
      <c r="N3184">
        <v>451270016</v>
      </c>
      <c r="O3184">
        <v>561660032</v>
      </c>
      <c r="P3184">
        <v>517889984</v>
      </c>
      <c r="Q3184">
        <v>585070016</v>
      </c>
      <c r="R3184">
        <v>567200000</v>
      </c>
      <c r="S3184">
        <v>568590016</v>
      </c>
      <c r="T3184">
        <v>610579968</v>
      </c>
      <c r="U3184">
        <v>403070016</v>
      </c>
      <c r="V3184">
        <v>371320000</v>
      </c>
      <c r="W3184">
        <v>16</v>
      </c>
      <c r="X3184">
        <v>16</v>
      </c>
      <c r="Y3184">
        <v>16</v>
      </c>
      <c r="Z3184">
        <v>43.7</v>
      </c>
      <c r="AA3184">
        <v>43.7</v>
      </c>
      <c r="AB3184">
        <v>43.7</v>
      </c>
      <c r="AC3184">
        <v>56.195</v>
      </c>
      <c r="AD3184">
        <v>0</v>
      </c>
      <c r="AE3184">
        <v>191.1</v>
      </c>
      <c r="AF3184">
        <v>10952000000</v>
      </c>
      <c r="AG3184">
        <v>225</v>
      </c>
    </row>
    <row r="3185" spans="1:33" x14ac:dyDescent="0.25">
      <c r="A3185" t="s">
        <v>9313</v>
      </c>
      <c r="B3185" t="s">
        <v>9314</v>
      </c>
      <c r="C3185" t="s">
        <v>9315</v>
      </c>
      <c r="D3185">
        <v>2120000000</v>
      </c>
      <c r="E3185">
        <v>2112700032</v>
      </c>
      <c r="F3185">
        <v>1956999936</v>
      </c>
      <c r="G3185">
        <v>2101299968</v>
      </c>
      <c r="H3185">
        <v>2150000128</v>
      </c>
      <c r="I3185">
        <v>2056600064</v>
      </c>
      <c r="J3185">
        <v>2107699968</v>
      </c>
      <c r="K3185">
        <v>2433700096</v>
      </c>
      <c r="L3185">
        <v>2363800064</v>
      </c>
      <c r="M3185">
        <v>1905299968</v>
      </c>
      <c r="N3185">
        <v>1870899968</v>
      </c>
      <c r="O3185">
        <v>2437799936</v>
      </c>
      <c r="P3185">
        <v>2261299968</v>
      </c>
      <c r="Q3185">
        <v>1918200064</v>
      </c>
      <c r="R3185">
        <v>2046200064</v>
      </c>
      <c r="S3185">
        <v>2284100096</v>
      </c>
      <c r="T3185">
        <v>1705299968</v>
      </c>
      <c r="U3185">
        <v>2034700032</v>
      </c>
      <c r="V3185">
        <v>1931200000</v>
      </c>
      <c r="W3185">
        <v>44</v>
      </c>
      <c r="X3185">
        <v>44</v>
      </c>
      <c r="Y3185">
        <v>44</v>
      </c>
      <c r="Z3185">
        <v>42.8</v>
      </c>
      <c r="AA3185">
        <v>42.8</v>
      </c>
      <c r="AB3185">
        <v>42.8</v>
      </c>
      <c r="AC3185">
        <v>126.97</v>
      </c>
      <c r="AD3185">
        <v>0</v>
      </c>
      <c r="AE3185">
        <v>241.52</v>
      </c>
      <c r="AF3185">
        <v>43740000000</v>
      </c>
      <c r="AG3185">
        <v>552</v>
      </c>
    </row>
    <row r="3186" spans="1:33" x14ac:dyDescent="0.25">
      <c r="A3186" t="s">
        <v>9316</v>
      </c>
      <c r="B3186" t="s">
        <v>9317</v>
      </c>
      <c r="C3186" t="s">
        <v>9318</v>
      </c>
      <c r="D3186">
        <v>138900000</v>
      </c>
      <c r="E3186">
        <v>122930000</v>
      </c>
      <c r="F3186">
        <v>142470000</v>
      </c>
      <c r="G3186">
        <v>160890000</v>
      </c>
      <c r="H3186">
        <v>129610000</v>
      </c>
      <c r="I3186">
        <v>138500000</v>
      </c>
      <c r="J3186">
        <v>114170000</v>
      </c>
      <c r="K3186">
        <v>0</v>
      </c>
      <c r="L3186">
        <v>181540000</v>
      </c>
      <c r="M3186">
        <v>201470000</v>
      </c>
      <c r="N3186">
        <v>194150000</v>
      </c>
      <c r="O3186">
        <v>148150000</v>
      </c>
      <c r="P3186">
        <v>175490000</v>
      </c>
      <c r="Q3186">
        <v>91330000</v>
      </c>
      <c r="R3186">
        <v>165490000</v>
      </c>
      <c r="S3186">
        <v>136260000</v>
      </c>
      <c r="T3186">
        <v>114720000</v>
      </c>
      <c r="U3186">
        <v>124890000</v>
      </c>
      <c r="V3186">
        <v>256210000</v>
      </c>
      <c r="W3186">
        <v>12</v>
      </c>
      <c r="X3186">
        <v>10</v>
      </c>
      <c r="Y3186">
        <v>8</v>
      </c>
      <c r="Z3186">
        <v>30.8</v>
      </c>
      <c r="AA3186">
        <v>25.1</v>
      </c>
      <c r="AB3186">
        <v>21.8</v>
      </c>
      <c r="AC3186">
        <v>54.698999999999998</v>
      </c>
      <c r="AD3186">
        <v>0</v>
      </c>
      <c r="AE3186">
        <v>18.727</v>
      </c>
      <c r="AF3186">
        <v>3085000000</v>
      </c>
      <c r="AG3186">
        <v>74</v>
      </c>
    </row>
    <row r="3187" spans="1:33" x14ac:dyDescent="0.25">
      <c r="A3187" t="s">
        <v>9319</v>
      </c>
      <c r="B3187" t="s">
        <v>9320</v>
      </c>
      <c r="C3187" t="s">
        <v>9321</v>
      </c>
      <c r="D3187">
        <v>623969984</v>
      </c>
      <c r="E3187">
        <v>535849984</v>
      </c>
      <c r="F3187">
        <v>724670016</v>
      </c>
      <c r="G3187">
        <v>635340032</v>
      </c>
      <c r="H3187">
        <v>758060032</v>
      </c>
      <c r="I3187">
        <v>609900032</v>
      </c>
      <c r="J3187">
        <v>709889984</v>
      </c>
      <c r="K3187">
        <v>684680000</v>
      </c>
      <c r="L3187">
        <v>774950016</v>
      </c>
      <c r="M3187">
        <v>798120000</v>
      </c>
      <c r="N3187">
        <v>713169984</v>
      </c>
      <c r="O3187">
        <v>564120000</v>
      </c>
      <c r="P3187">
        <v>661110016</v>
      </c>
      <c r="Q3187">
        <v>605790016</v>
      </c>
      <c r="R3187">
        <v>876259968</v>
      </c>
      <c r="S3187">
        <v>727240000</v>
      </c>
      <c r="T3187">
        <v>540259968</v>
      </c>
      <c r="U3187">
        <v>618809984</v>
      </c>
      <c r="V3187">
        <v>857369984</v>
      </c>
      <c r="W3187">
        <v>7</v>
      </c>
      <c r="X3187">
        <v>7</v>
      </c>
      <c r="Y3187">
        <v>7</v>
      </c>
      <c r="Z3187">
        <v>21.2</v>
      </c>
      <c r="AA3187">
        <v>21.2</v>
      </c>
      <c r="AB3187">
        <v>21.2</v>
      </c>
      <c r="AC3187">
        <v>44.468000000000004</v>
      </c>
      <c r="AD3187">
        <v>0</v>
      </c>
      <c r="AE3187">
        <v>131.08000000000001</v>
      </c>
      <c r="AF3187">
        <v>14392000000</v>
      </c>
      <c r="AG3187">
        <v>119</v>
      </c>
    </row>
    <row r="3188" spans="1:33" x14ac:dyDescent="0.25">
      <c r="A3188" t="s">
        <v>9322</v>
      </c>
      <c r="B3188" t="s">
        <v>9323</v>
      </c>
      <c r="C3188" t="s">
        <v>9324</v>
      </c>
      <c r="D3188">
        <v>130160000</v>
      </c>
      <c r="E3188">
        <v>193900000</v>
      </c>
      <c r="F3188">
        <v>159310000</v>
      </c>
      <c r="G3188">
        <v>159820000</v>
      </c>
      <c r="H3188">
        <v>183190000</v>
      </c>
      <c r="I3188">
        <v>153960000</v>
      </c>
      <c r="J3188">
        <v>139300000</v>
      </c>
      <c r="K3188">
        <v>117110000</v>
      </c>
      <c r="L3188">
        <v>114210000</v>
      </c>
      <c r="M3188">
        <v>164740000</v>
      </c>
      <c r="N3188">
        <v>484790016</v>
      </c>
      <c r="O3188">
        <v>98714000</v>
      </c>
      <c r="P3188">
        <v>158970000</v>
      </c>
      <c r="Q3188">
        <v>155680000</v>
      </c>
      <c r="R3188">
        <v>0</v>
      </c>
      <c r="S3188">
        <v>143380000</v>
      </c>
      <c r="T3188">
        <v>141780000</v>
      </c>
      <c r="U3188">
        <v>180270000</v>
      </c>
      <c r="V3188">
        <v>580529984</v>
      </c>
      <c r="W3188">
        <v>8</v>
      </c>
      <c r="X3188">
        <v>8</v>
      </c>
      <c r="Y3188">
        <v>8</v>
      </c>
      <c r="Z3188">
        <v>21.8</v>
      </c>
      <c r="AA3188">
        <v>21.8</v>
      </c>
      <c r="AB3188">
        <v>21.8</v>
      </c>
      <c r="AC3188">
        <v>51.924999999999997</v>
      </c>
      <c r="AD3188">
        <v>0</v>
      </c>
      <c r="AE3188">
        <v>69.688999999999993</v>
      </c>
      <c r="AF3188">
        <v>3962400000</v>
      </c>
      <c r="AG3188">
        <v>83</v>
      </c>
    </row>
    <row r="3189" spans="1:33" x14ac:dyDescent="0.25">
      <c r="A3189" t="s">
        <v>9325</v>
      </c>
      <c r="B3189" t="s">
        <v>9326</v>
      </c>
      <c r="C3189" t="s">
        <v>9327</v>
      </c>
      <c r="D3189">
        <v>0</v>
      </c>
      <c r="E3189">
        <v>0</v>
      </c>
      <c r="F3189">
        <v>0</v>
      </c>
      <c r="G3189">
        <v>0</v>
      </c>
      <c r="H3189">
        <v>0</v>
      </c>
      <c r="I3189">
        <v>0</v>
      </c>
      <c r="J3189">
        <v>0</v>
      </c>
      <c r="K3189">
        <v>0</v>
      </c>
      <c r="L3189">
        <v>0</v>
      </c>
      <c r="M3189">
        <v>0</v>
      </c>
      <c r="N3189">
        <v>0</v>
      </c>
      <c r="O3189">
        <v>0</v>
      </c>
      <c r="P3189">
        <v>160410000</v>
      </c>
      <c r="Q3189">
        <v>166180000</v>
      </c>
      <c r="R3189">
        <v>0</v>
      </c>
      <c r="S3189">
        <v>0</v>
      </c>
      <c r="T3189">
        <v>0</v>
      </c>
      <c r="U3189">
        <v>151890000</v>
      </c>
      <c r="V3189">
        <v>0</v>
      </c>
      <c r="W3189">
        <v>10</v>
      </c>
      <c r="X3189">
        <v>6</v>
      </c>
      <c r="Y3189">
        <v>6</v>
      </c>
      <c r="Z3189">
        <v>43.3</v>
      </c>
      <c r="AA3189">
        <v>37.6</v>
      </c>
      <c r="AB3189">
        <v>37.6</v>
      </c>
      <c r="AC3189">
        <v>47.82</v>
      </c>
      <c r="AD3189">
        <v>0</v>
      </c>
      <c r="AE3189">
        <v>18.085000000000001</v>
      </c>
      <c r="AF3189">
        <v>1439300000</v>
      </c>
      <c r="AG3189">
        <v>23</v>
      </c>
    </row>
    <row r="3190" spans="1:33" x14ac:dyDescent="0.25">
      <c r="A3190" t="s">
        <v>9328</v>
      </c>
      <c r="B3190" t="s">
        <v>9329</v>
      </c>
      <c r="C3190" t="s">
        <v>9330</v>
      </c>
      <c r="D3190">
        <v>0</v>
      </c>
      <c r="E3190">
        <v>0</v>
      </c>
      <c r="F3190">
        <v>0</v>
      </c>
      <c r="G3190">
        <v>155050000</v>
      </c>
      <c r="H3190">
        <v>130050000</v>
      </c>
      <c r="I3190">
        <v>0</v>
      </c>
      <c r="J3190">
        <v>0</v>
      </c>
      <c r="K3190">
        <v>0</v>
      </c>
      <c r="L3190">
        <v>151590000</v>
      </c>
      <c r="M3190">
        <v>128710000</v>
      </c>
      <c r="N3190">
        <v>0</v>
      </c>
      <c r="O3190">
        <v>0</v>
      </c>
      <c r="P3190">
        <v>102550000</v>
      </c>
      <c r="Q3190">
        <v>0</v>
      </c>
      <c r="R3190">
        <v>0</v>
      </c>
      <c r="S3190">
        <v>0</v>
      </c>
      <c r="T3190">
        <v>0</v>
      </c>
      <c r="U3190">
        <v>125770000</v>
      </c>
      <c r="V3190">
        <v>135280000</v>
      </c>
      <c r="W3190">
        <v>5</v>
      </c>
      <c r="X3190">
        <v>5</v>
      </c>
      <c r="Y3190">
        <v>4</v>
      </c>
      <c r="Z3190">
        <v>10.199999999999999</v>
      </c>
      <c r="AA3190">
        <v>10.199999999999999</v>
      </c>
      <c r="AB3190">
        <v>8.4</v>
      </c>
      <c r="AC3190">
        <v>91.998000000000005</v>
      </c>
      <c r="AD3190">
        <v>0</v>
      </c>
      <c r="AE3190">
        <v>13.576000000000001</v>
      </c>
      <c r="AF3190">
        <v>1675300000</v>
      </c>
      <c r="AG3190">
        <v>28</v>
      </c>
    </row>
    <row r="3191" spans="1:33" x14ac:dyDescent="0.25">
      <c r="A3191" t="s">
        <v>9331</v>
      </c>
      <c r="B3191" t="s">
        <v>9332</v>
      </c>
      <c r="C3191" t="s">
        <v>9333</v>
      </c>
      <c r="D3191">
        <v>3180999936</v>
      </c>
      <c r="E3191">
        <v>2810599936</v>
      </c>
      <c r="F3191">
        <v>2009400064</v>
      </c>
      <c r="G3191">
        <v>2904999936</v>
      </c>
      <c r="H3191">
        <v>2646200064</v>
      </c>
      <c r="I3191">
        <v>2652800000</v>
      </c>
      <c r="J3191">
        <v>2677600000</v>
      </c>
      <c r="K3191">
        <v>2356100096</v>
      </c>
      <c r="L3191">
        <v>2548499968</v>
      </c>
      <c r="M3191">
        <v>3023800064</v>
      </c>
      <c r="N3191">
        <v>4566600192</v>
      </c>
      <c r="O3191">
        <v>2478899968</v>
      </c>
      <c r="P3191">
        <v>2652800000</v>
      </c>
      <c r="Q3191">
        <v>3109900032</v>
      </c>
      <c r="R3191">
        <v>3282899968</v>
      </c>
      <c r="S3191">
        <v>2290800128</v>
      </c>
      <c r="T3191">
        <v>2133200000</v>
      </c>
      <c r="U3191">
        <v>3265100032</v>
      </c>
      <c r="V3191">
        <v>8366799872</v>
      </c>
      <c r="W3191">
        <v>16</v>
      </c>
      <c r="X3191">
        <v>15</v>
      </c>
      <c r="Y3191">
        <v>15</v>
      </c>
      <c r="Z3191">
        <v>62.2</v>
      </c>
      <c r="AA3191">
        <v>59.7</v>
      </c>
      <c r="AB3191">
        <v>59.7</v>
      </c>
      <c r="AC3191">
        <v>33.023000000000003</v>
      </c>
      <c r="AD3191">
        <v>0</v>
      </c>
      <c r="AE3191">
        <v>323.31</v>
      </c>
      <c r="AF3191">
        <v>67903000000</v>
      </c>
      <c r="AG3191">
        <v>429</v>
      </c>
    </row>
    <row r="3192" spans="1:33" x14ac:dyDescent="0.25">
      <c r="A3192" t="s">
        <v>9334</v>
      </c>
      <c r="B3192" t="s">
        <v>9335</v>
      </c>
      <c r="C3192" t="s">
        <v>9336</v>
      </c>
      <c r="D3192">
        <v>3968199936</v>
      </c>
      <c r="E3192">
        <v>3826599936</v>
      </c>
      <c r="F3192">
        <v>3884000000</v>
      </c>
      <c r="G3192">
        <v>3060800000</v>
      </c>
      <c r="H3192">
        <v>3094000128</v>
      </c>
      <c r="I3192">
        <v>3507099904</v>
      </c>
      <c r="J3192">
        <v>3725100032</v>
      </c>
      <c r="K3192">
        <v>3601700096</v>
      </c>
      <c r="L3192">
        <v>3097200128</v>
      </c>
      <c r="M3192">
        <v>3546200064</v>
      </c>
      <c r="N3192">
        <v>3023600128</v>
      </c>
      <c r="O3192">
        <v>3297400064</v>
      </c>
      <c r="P3192">
        <v>3296600064</v>
      </c>
      <c r="Q3192">
        <v>2706400000</v>
      </c>
      <c r="R3192">
        <v>3356499968</v>
      </c>
      <c r="S3192">
        <v>3264499968</v>
      </c>
      <c r="T3192">
        <v>3334000128</v>
      </c>
      <c r="U3192">
        <v>3262400000</v>
      </c>
      <c r="V3192">
        <v>3807200000</v>
      </c>
      <c r="W3192">
        <v>22</v>
      </c>
      <c r="X3192">
        <v>22</v>
      </c>
      <c r="Y3192">
        <v>22</v>
      </c>
      <c r="Z3192">
        <v>47.6</v>
      </c>
      <c r="AA3192">
        <v>47.6</v>
      </c>
      <c r="AB3192">
        <v>47.6</v>
      </c>
      <c r="AC3192">
        <v>71.427999999999997</v>
      </c>
      <c r="AD3192">
        <v>0</v>
      </c>
      <c r="AE3192">
        <v>323.31</v>
      </c>
      <c r="AF3192">
        <v>70536000000</v>
      </c>
      <c r="AG3192">
        <v>353</v>
      </c>
    </row>
    <row r="3193" spans="1:33" x14ac:dyDescent="0.25">
      <c r="A3193" t="s">
        <v>9337</v>
      </c>
      <c r="B3193" t="s">
        <v>9338</v>
      </c>
      <c r="C3193" t="s">
        <v>9339</v>
      </c>
      <c r="D3193">
        <v>8519300096</v>
      </c>
      <c r="E3193">
        <v>8214199808</v>
      </c>
      <c r="F3193">
        <v>7778100224</v>
      </c>
      <c r="G3193">
        <v>9475099648</v>
      </c>
      <c r="H3193">
        <v>9510599680</v>
      </c>
      <c r="I3193">
        <v>9358499840</v>
      </c>
      <c r="J3193">
        <v>9270299648</v>
      </c>
      <c r="K3193">
        <v>8497600000</v>
      </c>
      <c r="L3193">
        <v>10563999744</v>
      </c>
      <c r="M3193">
        <v>9215500288</v>
      </c>
      <c r="N3193">
        <v>11367000064</v>
      </c>
      <c r="O3193">
        <v>10432000000</v>
      </c>
      <c r="P3193">
        <v>9566100480</v>
      </c>
      <c r="Q3193">
        <v>7405499904</v>
      </c>
      <c r="R3193">
        <v>7817800192</v>
      </c>
      <c r="S3193">
        <v>9149599744</v>
      </c>
      <c r="T3193">
        <v>7352200192</v>
      </c>
      <c r="U3193">
        <v>8595000320</v>
      </c>
      <c r="V3193">
        <v>10254000128</v>
      </c>
      <c r="W3193">
        <v>23</v>
      </c>
      <c r="X3193">
        <v>23</v>
      </c>
      <c r="Y3193">
        <v>23</v>
      </c>
      <c r="Z3193">
        <v>56.4</v>
      </c>
      <c r="AA3193">
        <v>56.4</v>
      </c>
      <c r="AB3193">
        <v>56.4</v>
      </c>
      <c r="AC3193">
        <v>54.529000000000003</v>
      </c>
      <c r="AD3193">
        <v>0</v>
      </c>
      <c r="AE3193">
        <v>323.31</v>
      </c>
      <c r="AF3193">
        <v>192140000000</v>
      </c>
      <c r="AG3193">
        <v>591</v>
      </c>
    </row>
    <row r="3194" spans="1:33" x14ac:dyDescent="0.25">
      <c r="A3194" t="s">
        <v>9340</v>
      </c>
      <c r="B3194" t="s">
        <v>9341</v>
      </c>
      <c r="C3194" t="s">
        <v>9342</v>
      </c>
      <c r="D3194">
        <v>0</v>
      </c>
      <c r="E3194">
        <v>0</v>
      </c>
      <c r="F3194">
        <v>0</v>
      </c>
      <c r="G3194">
        <v>0</v>
      </c>
      <c r="H3194">
        <v>0</v>
      </c>
      <c r="I3194">
        <v>0</v>
      </c>
      <c r="J3194">
        <v>0</v>
      </c>
      <c r="K3194">
        <v>0</v>
      </c>
      <c r="L3194">
        <v>0</v>
      </c>
      <c r="M3194">
        <v>0</v>
      </c>
      <c r="N3194">
        <v>0</v>
      </c>
      <c r="O3194">
        <v>0</v>
      </c>
      <c r="P3194">
        <v>0</v>
      </c>
      <c r="Q3194">
        <v>31667000</v>
      </c>
      <c r="R3194">
        <v>0</v>
      </c>
      <c r="S3194">
        <v>0</v>
      </c>
      <c r="T3194">
        <v>0</v>
      </c>
      <c r="U3194">
        <v>0</v>
      </c>
      <c r="V3194">
        <v>0</v>
      </c>
      <c r="W3194">
        <v>2</v>
      </c>
      <c r="X3194">
        <v>2</v>
      </c>
      <c r="Y3194">
        <v>2</v>
      </c>
      <c r="Z3194">
        <v>2.9</v>
      </c>
      <c r="AA3194">
        <v>2.9</v>
      </c>
      <c r="AB3194">
        <v>2.9</v>
      </c>
      <c r="AC3194">
        <v>88.254999999999995</v>
      </c>
      <c r="AD3194">
        <v>1.611E-3</v>
      </c>
      <c r="AE3194">
        <v>2.7911999999999999</v>
      </c>
      <c r="AF3194">
        <v>35943000</v>
      </c>
      <c r="AG3194">
        <v>2</v>
      </c>
    </row>
    <row r="3195" spans="1:33" x14ac:dyDescent="0.25">
      <c r="A3195" t="s">
        <v>9343</v>
      </c>
      <c r="B3195" t="s">
        <v>9344</v>
      </c>
      <c r="C3195" t="s">
        <v>9345</v>
      </c>
      <c r="D3195">
        <v>0</v>
      </c>
      <c r="E3195">
        <v>0</v>
      </c>
      <c r="F3195">
        <v>0</v>
      </c>
      <c r="G3195">
        <v>0</v>
      </c>
      <c r="H3195">
        <v>0</v>
      </c>
      <c r="I3195">
        <v>0</v>
      </c>
      <c r="J3195">
        <v>0</v>
      </c>
      <c r="K3195">
        <v>0</v>
      </c>
      <c r="L3195">
        <v>0</v>
      </c>
      <c r="M3195">
        <v>0</v>
      </c>
      <c r="N3195">
        <v>0</v>
      </c>
      <c r="O3195">
        <v>0</v>
      </c>
      <c r="P3195">
        <v>0</v>
      </c>
      <c r="Q3195">
        <v>0</v>
      </c>
      <c r="R3195">
        <v>76774000</v>
      </c>
      <c r="S3195">
        <v>0</v>
      </c>
      <c r="T3195">
        <v>0</v>
      </c>
      <c r="U3195">
        <v>0</v>
      </c>
      <c r="V3195">
        <v>0</v>
      </c>
      <c r="W3195">
        <v>2</v>
      </c>
      <c r="X3195">
        <v>2</v>
      </c>
      <c r="Y3195">
        <v>2</v>
      </c>
      <c r="Z3195">
        <v>3.9</v>
      </c>
      <c r="AA3195">
        <v>3.9</v>
      </c>
      <c r="AB3195">
        <v>3.9</v>
      </c>
      <c r="AC3195">
        <v>60.844999999999999</v>
      </c>
      <c r="AD3195">
        <v>5.0226000000000003E-4</v>
      </c>
      <c r="AE3195">
        <v>4.0124000000000004</v>
      </c>
      <c r="AF3195">
        <v>92986000</v>
      </c>
      <c r="AG3195">
        <v>3</v>
      </c>
    </row>
    <row r="3196" spans="1:33" x14ac:dyDescent="0.25">
      <c r="A3196" t="s">
        <v>9346</v>
      </c>
      <c r="B3196" t="s">
        <v>9347</v>
      </c>
      <c r="C3196" t="s">
        <v>9348</v>
      </c>
      <c r="D3196">
        <v>2276499968</v>
      </c>
      <c r="E3196">
        <v>2699899904</v>
      </c>
      <c r="F3196">
        <v>2781499904</v>
      </c>
      <c r="G3196">
        <v>2435500032</v>
      </c>
      <c r="H3196">
        <v>2612000000</v>
      </c>
      <c r="I3196">
        <v>2603200000</v>
      </c>
      <c r="J3196">
        <v>2639899904</v>
      </c>
      <c r="K3196">
        <v>3649100032</v>
      </c>
      <c r="L3196">
        <v>2834400000</v>
      </c>
      <c r="M3196">
        <v>2886799872</v>
      </c>
      <c r="N3196">
        <v>2529400064</v>
      </c>
      <c r="O3196">
        <v>2717900032</v>
      </c>
      <c r="P3196">
        <v>2340900096</v>
      </c>
      <c r="Q3196">
        <v>2896199936</v>
      </c>
      <c r="R3196">
        <v>2442700032</v>
      </c>
      <c r="S3196">
        <v>2680100096</v>
      </c>
      <c r="T3196">
        <v>3060199936</v>
      </c>
      <c r="U3196">
        <v>2704699904</v>
      </c>
      <c r="V3196">
        <v>2322500096</v>
      </c>
      <c r="W3196">
        <v>16</v>
      </c>
      <c r="X3196">
        <v>16</v>
      </c>
      <c r="Y3196">
        <v>16</v>
      </c>
      <c r="Z3196">
        <v>50.7</v>
      </c>
      <c r="AA3196">
        <v>50.7</v>
      </c>
      <c r="AB3196">
        <v>50.7</v>
      </c>
      <c r="AC3196">
        <v>36.067</v>
      </c>
      <c r="AD3196">
        <v>0</v>
      </c>
      <c r="AE3196">
        <v>194.6</v>
      </c>
      <c r="AF3196">
        <v>55160000000</v>
      </c>
      <c r="AG3196">
        <v>211</v>
      </c>
    </row>
    <row r="3197" spans="1:33" x14ac:dyDescent="0.25">
      <c r="A3197" t="s">
        <v>9349</v>
      </c>
      <c r="B3197" t="s">
        <v>9350</v>
      </c>
      <c r="C3197" t="s">
        <v>9351</v>
      </c>
      <c r="D3197">
        <v>1921799936</v>
      </c>
      <c r="E3197">
        <v>1935699968</v>
      </c>
      <c r="F3197">
        <v>1897400064</v>
      </c>
      <c r="G3197">
        <v>2311000064</v>
      </c>
      <c r="H3197">
        <v>1869500032</v>
      </c>
      <c r="I3197">
        <v>1507699968</v>
      </c>
      <c r="J3197">
        <v>2004499968</v>
      </c>
      <c r="K3197">
        <v>2431300096</v>
      </c>
      <c r="L3197">
        <v>2012999936</v>
      </c>
      <c r="M3197">
        <v>1868499968</v>
      </c>
      <c r="N3197">
        <v>2638500096</v>
      </c>
      <c r="O3197">
        <v>2249200128</v>
      </c>
      <c r="P3197">
        <v>2169400064</v>
      </c>
      <c r="Q3197">
        <v>1903600000</v>
      </c>
      <c r="R3197">
        <v>1242400000</v>
      </c>
      <c r="S3197">
        <v>1710499968</v>
      </c>
      <c r="T3197">
        <v>1868600064</v>
      </c>
      <c r="U3197">
        <v>1900300032</v>
      </c>
      <c r="V3197">
        <v>2286099968</v>
      </c>
      <c r="W3197">
        <v>7</v>
      </c>
      <c r="X3197">
        <v>7</v>
      </c>
      <c r="Y3197">
        <v>7</v>
      </c>
      <c r="Z3197">
        <v>66.400000000000006</v>
      </c>
      <c r="AA3197">
        <v>66.400000000000006</v>
      </c>
      <c r="AB3197">
        <v>66.400000000000006</v>
      </c>
      <c r="AC3197">
        <v>13.459</v>
      </c>
      <c r="AD3197">
        <v>0</v>
      </c>
      <c r="AE3197">
        <v>323.31</v>
      </c>
      <c r="AF3197">
        <v>41981000000</v>
      </c>
      <c r="AG3197">
        <v>204</v>
      </c>
    </row>
    <row r="3198" spans="1:33" x14ac:dyDescent="0.25">
      <c r="A3198" t="s">
        <v>9352</v>
      </c>
      <c r="B3198" t="s">
        <v>9353</v>
      </c>
      <c r="C3198" t="s">
        <v>9354</v>
      </c>
      <c r="D3198">
        <v>0</v>
      </c>
      <c r="E3198">
        <v>112640000</v>
      </c>
      <c r="F3198">
        <v>0</v>
      </c>
      <c r="G3198">
        <v>0</v>
      </c>
      <c r="H3198">
        <v>139520000</v>
      </c>
      <c r="I3198">
        <v>0</v>
      </c>
      <c r="J3198">
        <v>97061000</v>
      </c>
      <c r="K3198">
        <v>0</v>
      </c>
      <c r="L3198">
        <v>0</v>
      </c>
      <c r="M3198">
        <v>0</v>
      </c>
      <c r="N3198">
        <v>0</v>
      </c>
      <c r="O3198">
        <v>0</v>
      </c>
      <c r="P3198">
        <v>0</v>
      </c>
      <c r="Q3198">
        <v>0</v>
      </c>
      <c r="R3198">
        <v>0</v>
      </c>
      <c r="S3198">
        <v>0</v>
      </c>
      <c r="T3198">
        <v>124950000</v>
      </c>
      <c r="U3198">
        <v>0</v>
      </c>
      <c r="V3198">
        <v>0</v>
      </c>
      <c r="W3198">
        <v>5</v>
      </c>
      <c r="X3198">
        <v>5</v>
      </c>
      <c r="Y3198">
        <v>5</v>
      </c>
      <c r="Z3198">
        <v>25.6</v>
      </c>
      <c r="AA3198">
        <v>25.6</v>
      </c>
      <c r="AB3198">
        <v>25.6</v>
      </c>
      <c r="AC3198">
        <v>30.18</v>
      </c>
      <c r="AD3198">
        <v>0</v>
      </c>
      <c r="AE3198">
        <v>8.1502999999999997</v>
      </c>
      <c r="AF3198">
        <v>988280000</v>
      </c>
      <c r="AG3198">
        <v>18</v>
      </c>
    </row>
    <row r="3199" spans="1:33" x14ac:dyDescent="0.25">
      <c r="A3199" t="s">
        <v>9355</v>
      </c>
      <c r="B3199" t="s">
        <v>9356</v>
      </c>
      <c r="C3199" t="s">
        <v>9357</v>
      </c>
      <c r="D3199">
        <v>1515500032</v>
      </c>
      <c r="E3199">
        <v>1426400000</v>
      </c>
      <c r="F3199">
        <v>1335100032</v>
      </c>
      <c r="G3199">
        <v>1282899968</v>
      </c>
      <c r="H3199">
        <v>1084700032</v>
      </c>
      <c r="I3199">
        <v>1199399936</v>
      </c>
      <c r="J3199">
        <v>1324199936</v>
      </c>
      <c r="K3199">
        <v>1407900032</v>
      </c>
      <c r="L3199">
        <v>1376199936</v>
      </c>
      <c r="M3199">
        <v>1404800000</v>
      </c>
      <c r="N3199">
        <v>1026200000</v>
      </c>
      <c r="O3199">
        <v>1462800000</v>
      </c>
      <c r="P3199">
        <v>1159000064</v>
      </c>
      <c r="Q3199">
        <v>1836999936</v>
      </c>
      <c r="R3199">
        <v>1355600000</v>
      </c>
      <c r="S3199">
        <v>1269299968</v>
      </c>
      <c r="T3199">
        <v>1354700032</v>
      </c>
      <c r="U3199">
        <v>1117600000</v>
      </c>
      <c r="V3199">
        <v>728609984</v>
      </c>
      <c r="W3199">
        <v>16</v>
      </c>
      <c r="X3199">
        <v>16</v>
      </c>
      <c r="Y3199">
        <v>16</v>
      </c>
      <c r="Z3199">
        <v>66</v>
      </c>
      <c r="AA3199">
        <v>66</v>
      </c>
      <c r="AB3199">
        <v>66</v>
      </c>
      <c r="AC3199">
        <v>33.429000000000002</v>
      </c>
      <c r="AD3199">
        <v>0</v>
      </c>
      <c r="AE3199">
        <v>323.31</v>
      </c>
      <c r="AF3199">
        <v>26801000000</v>
      </c>
      <c r="AG3199">
        <v>245</v>
      </c>
    </row>
    <row r="3200" spans="1:33" x14ac:dyDescent="0.25">
      <c r="A3200" t="s">
        <v>9358</v>
      </c>
      <c r="B3200" t="s">
        <v>9359</v>
      </c>
      <c r="C3200" t="s">
        <v>9360</v>
      </c>
      <c r="D3200">
        <v>923110016</v>
      </c>
      <c r="E3200">
        <v>948579968</v>
      </c>
      <c r="F3200">
        <v>1013900032</v>
      </c>
      <c r="G3200">
        <v>1069100032</v>
      </c>
      <c r="H3200">
        <v>1009600000</v>
      </c>
      <c r="I3200">
        <v>882360000</v>
      </c>
      <c r="J3200">
        <v>1101100032</v>
      </c>
      <c r="K3200">
        <v>672220032</v>
      </c>
      <c r="L3200">
        <v>1091100032</v>
      </c>
      <c r="M3200">
        <v>1147200000</v>
      </c>
      <c r="N3200">
        <v>1311600000</v>
      </c>
      <c r="O3200">
        <v>1016700032</v>
      </c>
      <c r="P3200">
        <v>1181600000</v>
      </c>
      <c r="Q3200">
        <v>1081299968</v>
      </c>
      <c r="R3200">
        <v>972830016</v>
      </c>
      <c r="S3200">
        <v>872220032</v>
      </c>
      <c r="T3200">
        <v>1191699968</v>
      </c>
      <c r="U3200">
        <v>981790016</v>
      </c>
      <c r="V3200">
        <v>1150200064</v>
      </c>
      <c r="W3200">
        <v>12</v>
      </c>
      <c r="X3200">
        <v>12</v>
      </c>
      <c r="Y3200">
        <v>12</v>
      </c>
      <c r="Z3200">
        <v>67.5</v>
      </c>
      <c r="AA3200">
        <v>67.5</v>
      </c>
      <c r="AB3200">
        <v>67.5</v>
      </c>
      <c r="AC3200">
        <v>21.725000000000001</v>
      </c>
      <c r="AD3200">
        <v>0</v>
      </c>
      <c r="AE3200">
        <v>71.215000000000003</v>
      </c>
      <c r="AF3200">
        <v>21942000000</v>
      </c>
      <c r="AG3200">
        <v>136</v>
      </c>
    </row>
    <row r="3201" spans="1:33" x14ac:dyDescent="0.25">
      <c r="A3201" t="s">
        <v>9361</v>
      </c>
      <c r="B3201" t="s">
        <v>9362</v>
      </c>
      <c r="C3201" t="s">
        <v>9363</v>
      </c>
      <c r="D3201">
        <v>1579900032</v>
      </c>
      <c r="E3201">
        <v>1714000000</v>
      </c>
      <c r="F3201">
        <v>1601500032</v>
      </c>
      <c r="G3201">
        <v>1991800064</v>
      </c>
      <c r="H3201">
        <v>1581799936</v>
      </c>
      <c r="I3201">
        <v>1504800000</v>
      </c>
      <c r="J3201">
        <v>1709600000</v>
      </c>
      <c r="K3201">
        <v>1800700032</v>
      </c>
      <c r="L3201">
        <v>1803399936</v>
      </c>
      <c r="M3201">
        <v>1428899968</v>
      </c>
      <c r="N3201">
        <v>1894700032</v>
      </c>
      <c r="O3201">
        <v>1722099968</v>
      </c>
      <c r="P3201">
        <v>1536000000</v>
      </c>
      <c r="Q3201">
        <v>1541400064</v>
      </c>
      <c r="R3201">
        <v>1544400000</v>
      </c>
      <c r="S3201">
        <v>1604999936</v>
      </c>
      <c r="T3201">
        <v>1412400000</v>
      </c>
      <c r="U3201">
        <v>1382599936</v>
      </c>
      <c r="V3201">
        <v>1891699968</v>
      </c>
      <c r="W3201">
        <v>13</v>
      </c>
      <c r="X3201">
        <v>13</v>
      </c>
      <c r="Y3201">
        <v>13</v>
      </c>
      <c r="Z3201">
        <v>64.3</v>
      </c>
      <c r="AA3201">
        <v>64.3</v>
      </c>
      <c r="AB3201">
        <v>64.3</v>
      </c>
      <c r="AC3201">
        <v>33.805</v>
      </c>
      <c r="AD3201">
        <v>0</v>
      </c>
      <c r="AE3201">
        <v>323.31</v>
      </c>
      <c r="AF3201">
        <v>35480000000</v>
      </c>
      <c r="AG3201">
        <v>317</v>
      </c>
    </row>
    <row r="3202" spans="1:33" x14ac:dyDescent="0.25">
      <c r="A3202" t="s">
        <v>9364</v>
      </c>
      <c r="B3202" t="s">
        <v>9365</v>
      </c>
      <c r="C3202" t="s">
        <v>9366</v>
      </c>
      <c r="D3202">
        <v>729299968</v>
      </c>
      <c r="E3202">
        <v>834200000</v>
      </c>
      <c r="F3202">
        <v>842940032</v>
      </c>
      <c r="G3202">
        <v>868920000</v>
      </c>
      <c r="H3202">
        <v>823680000</v>
      </c>
      <c r="I3202">
        <v>993020032</v>
      </c>
      <c r="J3202">
        <v>611160000</v>
      </c>
      <c r="K3202">
        <v>1271600000</v>
      </c>
      <c r="L3202">
        <v>826950016</v>
      </c>
      <c r="M3202">
        <v>807000000</v>
      </c>
      <c r="N3202">
        <v>1315100032</v>
      </c>
      <c r="O3202">
        <v>788780032</v>
      </c>
      <c r="P3202">
        <v>881430016</v>
      </c>
      <c r="Q3202">
        <v>893320000</v>
      </c>
      <c r="R3202">
        <v>961080000</v>
      </c>
      <c r="S3202">
        <v>719430016</v>
      </c>
      <c r="T3202">
        <v>952470016</v>
      </c>
      <c r="U3202">
        <v>1059400000</v>
      </c>
      <c r="V3202">
        <v>1484800000</v>
      </c>
      <c r="W3202">
        <v>14</v>
      </c>
      <c r="X3202">
        <v>14</v>
      </c>
      <c r="Y3202">
        <v>14</v>
      </c>
      <c r="Z3202">
        <v>46.9</v>
      </c>
      <c r="AA3202">
        <v>46.9</v>
      </c>
      <c r="AB3202">
        <v>46.9</v>
      </c>
      <c r="AC3202">
        <v>42.509</v>
      </c>
      <c r="AD3202">
        <v>0</v>
      </c>
      <c r="AE3202">
        <v>68.16</v>
      </c>
      <c r="AF3202">
        <v>19594000000</v>
      </c>
      <c r="AG3202">
        <v>234</v>
      </c>
    </row>
    <row r="3203" spans="1:33" x14ac:dyDescent="0.25">
      <c r="A3203" t="s">
        <v>9367</v>
      </c>
      <c r="B3203" t="s">
        <v>9368</v>
      </c>
      <c r="C3203" t="s">
        <v>9369</v>
      </c>
      <c r="D3203">
        <v>1963800064</v>
      </c>
      <c r="E3203">
        <v>1702899968</v>
      </c>
      <c r="F3203">
        <v>1422800000</v>
      </c>
      <c r="G3203">
        <v>2445299968</v>
      </c>
      <c r="H3203">
        <v>2600300032</v>
      </c>
      <c r="I3203">
        <v>1995299968</v>
      </c>
      <c r="J3203">
        <v>1312199936</v>
      </c>
      <c r="K3203">
        <v>2186299904</v>
      </c>
      <c r="L3203">
        <v>2406000128</v>
      </c>
      <c r="M3203">
        <v>1960999936</v>
      </c>
      <c r="N3203">
        <v>5203599872</v>
      </c>
      <c r="O3203">
        <v>2704000000</v>
      </c>
      <c r="P3203">
        <v>2420000000</v>
      </c>
      <c r="Q3203">
        <v>2438700032</v>
      </c>
      <c r="R3203">
        <v>1801600000</v>
      </c>
      <c r="S3203">
        <v>2295899904</v>
      </c>
      <c r="T3203">
        <v>2146099968</v>
      </c>
      <c r="U3203">
        <v>2371399936</v>
      </c>
      <c r="V3203">
        <v>3048999936</v>
      </c>
      <c r="W3203">
        <v>29</v>
      </c>
      <c r="X3203">
        <v>29</v>
      </c>
      <c r="Y3203">
        <v>27</v>
      </c>
      <c r="Z3203">
        <v>69.400000000000006</v>
      </c>
      <c r="AA3203">
        <v>69.400000000000006</v>
      </c>
      <c r="AB3203">
        <v>67.900000000000006</v>
      </c>
      <c r="AC3203">
        <v>67.067999999999998</v>
      </c>
      <c r="AD3203">
        <v>0</v>
      </c>
      <c r="AE3203">
        <v>323.31</v>
      </c>
      <c r="AF3203">
        <v>50571000000</v>
      </c>
      <c r="AG3203">
        <v>491</v>
      </c>
    </row>
    <row r="3204" spans="1:33" x14ac:dyDescent="0.25">
      <c r="A3204" t="s">
        <v>9370</v>
      </c>
      <c r="B3204" t="s">
        <v>9371</v>
      </c>
      <c r="C3204" t="s">
        <v>9372</v>
      </c>
      <c r="D3204">
        <v>4373600256</v>
      </c>
      <c r="E3204">
        <v>4599900160</v>
      </c>
      <c r="F3204">
        <v>4069499904</v>
      </c>
      <c r="G3204">
        <v>3371099904</v>
      </c>
      <c r="H3204">
        <v>3448999936</v>
      </c>
      <c r="I3204">
        <v>4564899840</v>
      </c>
      <c r="J3204">
        <v>4470799872</v>
      </c>
      <c r="K3204">
        <v>3570899968</v>
      </c>
      <c r="L3204">
        <v>3835599872</v>
      </c>
      <c r="M3204">
        <v>4291800064</v>
      </c>
      <c r="N3204">
        <v>4131000064</v>
      </c>
      <c r="O3204">
        <v>4275000064</v>
      </c>
      <c r="P3204">
        <v>3809999872</v>
      </c>
      <c r="Q3204">
        <v>3020199936</v>
      </c>
      <c r="R3204">
        <v>4354299904</v>
      </c>
      <c r="S3204">
        <v>3467099904</v>
      </c>
      <c r="T3204">
        <v>3702599936</v>
      </c>
      <c r="U3204">
        <v>2945700096</v>
      </c>
      <c r="V3204">
        <v>6522200064</v>
      </c>
      <c r="W3204">
        <v>28</v>
      </c>
      <c r="X3204">
        <v>28</v>
      </c>
      <c r="Y3204">
        <v>28</v>
      </c>
      <c r="Z3204">
        <v>52.6</v>
      </c>
      <c r="AA3204">
        <v>52.6</v>
      </c>
      <c r="AB3204">
        <v>52.6</v>
      </c>
      <c r="AC3204">
        <v>83.617000000000004</v>
      </c>
      <c r="AD3204">
        <v>0</v>
      </c>
      <c r="AE3204">
        <v>323.31</v>
      </c>
      <c r="AF3204">
        <v>94964000000</v>
      </c>
      <c r="AG3204">
        <v>437</v>
      </c>
    </row>
    <row r="3205" spans="1:33" x14ac:dyDescent="0.25">
      <c r="A3205" t="s">
        <v>9373</v>
      </c>
      <c r="B3205" t="s">
        <v>9374</v>
      </c>
      <c r="C3205" t="s">
        <v>9375</v>
      </c>
      <c r="D3205">
        <v>169890000</v>
      </c>
      <c r="E3205">
        <v>203660000</v>
      </c>
      <c r="F3205">
        <v>195210000</v>
      </c>
      <c r="G3205">
        <v>141670000</v>
      </c>
      <c r="H3205">
        <v>140720000</v>
      </c>
      <c r="I3205">
        <v>231160000</v>
      </c>
      <c r="J3205">
        <v>168790000</v>
      </c>
      <c r="K3205">
        <v>237520000</v>
      </c>
      <c r="L3205">
        <v>251580000</v>
      </c>
      <c r="M3205">
        <v>112330000</v>
      </c>
      <c r="N3205">
        <v>0</v>
      </c>
      <c r="O3205">
        <v>153400000</v>
      </c>
      <c r="P3205">
        <v>117500000</v>
      </c>
      <c r="Q3205">
        <v>279790016</v>
      </c>
      <c r="R3205">
        <v>143360000</v>
      </c>
      <c r="S3205">
        <v>118520000</v>
      </c>
      <c r="T3205">
        <v>166870000</v>
      </c>
      <c r="U3205">
        <v>156400000</v>
      </c>
      <c r="V3205">
        <v>105970000</v>
      </c>
      <c r="W3205">
        <v>19</v>
      </c>
      <c r="X3205">
        <v>19</v>
      </c>
      <c r="Y3205">
        <v>17</v>
      </c>
      <c r="Z3205">
        <v>37</v>
      </c>
      <c r="AA3205">
        <v>37</v>
      </c>
      <c r="AB3205">
        <v>34.200000000000003</v>
      </c>
      <c r="AC3205">
        <v>70.697999999999993</v>
      </c>
      <c r="AD3205">
        <v>0</v>
      </c>
      <c r="AE3205">
        <v>31.971</v>
      </c>
      <c r="AF3205">
        <v>3370100000</v>
      </c>
      <c r="AG3205">
        <v>109</v>
      </c>
    </row>
    <row r="3206" spans="1:33" x14ac:dyDescent="0.25">
      <c r="A3206" t="s">
        <v>9376</v>
      </c>
      <c r="B3206" t="s">
        <v>9377</v>
      </c>
      <c r="C3206" t="s">
        <v>9378</v>
      </c>
      <c r="D3206">
        <v>219910000</v>
      </c>
      <c r="E3206">
        <v>192410000</v>
      </c>
      <c r="F3206">
        <v>132830000</v>
      </c>
      <c r="G3206">
        <v>226520000</v>
      </c>
      <c r="H3206">
        <v>136700000</v>
      </c>
      <c r="I3206">
        <v>201450000</v>
      </c>
      <c r="J3206">
        <v>0</v>
      </c>
      <c r="K3206">
        <v>0</v>
      </c>
      <c r="L3206">
        <v>0</v>
      </c>
      <c r="M3206">
        <v>190070000</v>
      </c>
      <c r="N3206">
        <v>446180000</v>
      </c>
      <c r="O3206">
        <v>223120000</v>
      </c>
      <c r="P3206">
        <v>194290000</v>
      </c>
      <c r="Q3206">
        <v>218960000</v>
      </c>
      <c r="R3206">
        <v>210940000</v>
      </c>
      <c r="S3206">
        <v>189270000</v>
      </c>
      <c r="T3206">
        <v>133620000</v>
      </c>
      <c r="U3206">
        <v>242610000</v>
      </c>
      <c r="V3206">
        <v>420780000</v>
      </c>
      <c r="W3206">
        <v>13</v>
      </c>
      <c r="X3206">
        <v>13</v>
      </c>
      <c r="Y3206">
        <v>12</v>
      </c>
      <c r="Z3206">
        <v>25.6</v>
      </c>
      <c r="AA3206">
        <v>25.6</v>
      </c>
      <c r="AB3206">
        <v>24.2</v>
      </c>
      <c r="AC3206">
        <v>105.85</v>
      </c>
      <c r="AD3206">
        <v>0</v>
      </c>
      <c r="AE3206">
        <v>83.328000000000003</v>
      </c>
      <c r="AF3206">
        <v>4146400000</v>
      </c>
      <c r="AG3206">
        <v>87</v>
      </c>
    </row>
    <row r="3207" spans="1:33" x14ac:dyDescent="0.25">
      <c r="A3207" t="s">
        <v>9379</v>
      </c>
      <c r="B3207" t="s">
        <v>9380</v>
      </c>
      <c r="C3207" t="s">
        <v>2194</v>
      </c>
      <c r="D3207">
        <v>4391799808</v>
      </c>
      <c r="E3207">
        <v>3938400000</v>
      </c>
      <c r="F3207">
        <v>4227000064</v>
      </c>
      <c r="G3207">
        <v>4163000064</v>
      </c>
      <c r="H3207">
        <v>3935300096</v>
      </c>
      <c r="I3207">
        <v>3607300096</v>
      </c>
      <c r="J3207">
        <v>3884199936</v>
      </c>
      <c r="K3207">
        <v>4337500160</v>
      </c>
      <c r="L3207">
        <v>4151300096</v>
      </c>
      <c r="M3207">
        <v>4287300096</v>
      </c>
      <c r="N3207">
        <v>3996499968</v>
      </c>
      <c r="O3207">
        <v>4135899904</v>
      </c>
      <c r="P3207">
        <v>3428499968</v>
      </c>
      <c r="Q3207">
        <v>3888399872</v>
      </c>
      <c r="R3207">
        <v>4356899840</v>
      </c>
      <c r="S3207">
        <v>3783099904</v>
      </c>
      <c r="T3207">
        <v>4330299904</v>
      </c>
      <c r="U3207">
        <v>3739000064</v>
      </c>
      <c r="V3207">
        <v>3497999872</v>
      </c>
      <c r="W3207">
        <v>23</v>
      </c>
      <c r="X3207">
        <v>23</v>
      </c>
      <c r="Y3207">
        <v>13</v>
      </c>
      <c r="Z3207">
        <v>53.9</v>
      </c>
      <c r="AA3207">
        <v>53.9</v>
      </c>
      <c r="AB3207">
        <v>30.9</v>
      </c>
      <c r="AC3207">
        <v>56.94</v>
      </c>
      <c r="AD3207">
        <v>0</v>
      </c>
      <c r="AE3207">
        <v>323.31</v>
      </c>
      <c r="AF3207">
        <v>83727000000</v>
      </c>
      <c r="AG3207">
        <v>511</v>
      </c>
    </row>
    <row r="3208" spans="1:33" x14ac:dyDescent="0.25">
      <c r="A3208" t="s">
        <v>9381</v>
      </c>
      <c r="B3208" t="s">
        <v>9382</v>
      </c>
      <c r="C3208" t="s">
        <v>9383</v>
      </c>
      <c r="D3208">
        <v>0</v>
      </c>
      <c r="E3208">
        <v>0</v>
      </c>
      <c r="F3208">
        <v>0</v>
      </c>
      <c r="G3208">
        <v>0</v>
      </c>
      <c r="H3208">
        <v>251170000</v>
      </c>
      <c r="I3208">
        <v>0</v>
      </c>
      <c r="J3208">
        <v>0</v>
      </c>
      <c r="K3208">
        <v>0</v>
      </c>
      <c r="L3208">
        <v>0</v>
      </c>
      <c r="M3208">
        <v>0</v>
      </c>
      <c r="N3208">
        <v>0</v>
      </c>
      <c r="O3208">
        <v>0</v>
      </c>
      <c r="P3208">
        <v>0</v>
      </c>
      <c r="Q3208">
        <v>0</v>
      </c>
      <c r="R3208">
        <v>0</v>
      </c>
      <c r="S3208">
        <v>0</v>
      </c>
      <c r="T3208">
        <v>0</v>
      </c>
      <c r="U3208">
        <v>0</v>
      </c>
      <c r="V3208">
        <v>0</v>
      </c>
      <c r="W3208">
        <v>4</v>
      </c>
      <c r="X3208">
        <v>4</v>
      </c>
      <c r="Y3208">
        <v>4</v>
      </c>
      <c r="Z3208">
        <v>7.1</v>
      </c>
      <c r="AA3208">
        <v>7.1</v>
      </c>
      <c r="AB3208">
        <v>7.1</v>
      </c>
      <c r="AC3208">
        <v>84.620999999999995</v>
      </c>
      <c r="AD3208">
        <v>0</v>
      </c>
      <c r="AE3208">
        <v>4.8723000000000001</v>
      </c>
      <c r="AF3208">
        <v>487540000</v>
      </c>
      <c r="AG3208">
        <v>7</v>
      </c>
    </row>
    <row r="3209" spans="1:33" x14ac:dyDescent="0.25">
      <c r="A3209" t="s">
        <v>9384</v>
      </c>
      <c r="B3209" t="s">
        <v>9385</v>
      </c>
      <c r="C3209" t="s">
        <v>9386</v>
      </c>
      <c r="D3209">
        <v>0</v>
      </c>
      <c r="E3209">
        <v>0</v>
      </c>
      <c r="F3209">
        <v>0</v>
      </c>
      <c r="G3209">
        <v>0</v>
      </c>
      <c r="H3209">
        <v>0</v>
      </c>
      <c r="I3209">
        <v>0</v>
      </c>
      <c r="J3209">
        <v>0</v>
      </c>
      <c r="K3209">
        <v>0</v>
      </c>
      <c r="L3209">
        <v>0</v>
      </c>
      <c r="M3209">
        <v>0</v>
      </c>
      <c r="N3209">
        <v>0</v>
      </c>
      <c r="O3209">
        <v>0</v>
      </c>
      <c r="P3209">
        <v>0</v>
      </c>
      <c r="Q3209">
        <v>0</v>
      </c>
      <c r="R3209">
        <v>0</v>
      </c>
      <c r="S3209">
        <v>0</v>
      </c>
      <c r="T3209">
        <v>0</v>
      </c>
      <c r="U3209">
        <v>0</v>
      </c>
      <c r="V3209">
        <v>45853000</v>
      </c>
      <c r="W3209">
        <v>2</v>
      </c>
      <c r="X3209">
        <v>2</v>
      </c>
      <c r="Y3209">
        <v>2</v>
      </c>
      <c r="Z3209">
        <v>12.3</v>
      </c>
      <c r="AA3209">
        <v>12.3</v>
      </c>
      <c r="AB3209">
        <v>12.3</v>
      </c>
      <c r="AC3209">
        <v>32.055</v>
      </c>
      <c r="AD3209">
        <v>2.5277999999999998E-4</v>
      </c>
      <c r="AE3209">
        <v>4.1173999999999999</v>
      </c>
      <c r="AF3209">
        <v>375060000</v>
      </c>
      <c r="AG3209">
        <v>7</v>
      </c>
    </row>
    <row r="3210" spans="1:33" x14ac:dyDescent="0.25">
      <c r="A3210" t="s">
        <v>9387</v>
      </c>
      <c r="B3210" t="s">
        <v>9388</v>
      </c>
      <c r="C3210" t="s">
        <v>9389</v>
      </c>
      <c r="D3210">
        <v>432620000</v>
      </c>
      <c r="E3210">
        <v>433880000</v>
      </c>
      <c r="F3210">
        <v>535180000</v>
      </c>
      <c r="G3210">
        <v>797190016</v>
      </c>
      <c r="H3210">
        <v>444550016</v>
      </c>
      <c r="I3210">
        <v>290960000</v>
      </c>
      <c r="J3210">
        <v>518960000</v>
      </c>
      <c r="K3210">
        <v>213270000</v>
      </c>
      <c r="L3210">
        <v>447740000</v>
      </c>
      <c r="M3210">
        <v>695040000</v>
      </c>
      <c r="N3210">
        <v>645420032</v>
      </c>
      <c r="O3210">
        <v>714350016</v>
      </c>
      <c r="P3210">
        <v>577270016</v>
      </c>
      <c r="Q3210">
        <v>484110016</v>
      </c>
      <c r="R3210">
        <v>164460000</v>
      </c>
      <c r="S3210">
        <v>422310016</v>
      </c>
      <c r="T3210">
        <v>368009984</v>
      </c>
      <c r="U3210">
        <v>461360000</v>
      </c>
      <c r="V3210">
        <v>740070016</v>
      </c>
      <c r="W3210">
        <v>6</v>
      </c>
      <c r="X3210">
        <v>6</v>
      </c>
      <c r="Y3210">
        <v>6</v>
      </c>
      <c r="Z3210">
        <v>75.599999999999994</v>
      </c>
      <c r="AA3210">
        <v>75.599999999999994</v>
      </c>
      <c r="AB3210">
        <v>75.599999999999994</v>
      </c>
      <c r="AC3210">
        <v>13.37</v>
      </c>
      <c r="AD3210">
        <v>0</v>
      </c>
      <c r="AE3210">
        <v>98.003</v>
      </c>
      <c r="AF3210">
        <v>10753000000</v>
      </c>
      <c r="AG3210">
        <v>142</v>
      </c>
    </row>
    <row r="3211" spans="1:33" x14ac:dyDescent="0.25">
      <c r="A3211" t="s">
        <v>9390</v>
      </c>
      <c r="B3211" t="s">
        <v>9391</v>
      </c>
      <c r="C3211" t="s">
        <v>2074</v>
      </c>
      <c r="D3211">
        <v>8327300096</v>
      </c>
      <c r="E3211">
        <v>7623000064</v>
      </c>
      <c r="F3211">
        <v>7244199936</v>
      </c>
      <c r="G3211">
        <v>7651800064</v>
      </c>
      <c r="H3211">
        <v>7647099904</v>
      </c>
      <c r="I3211">
        <v>8023199744</v>
      </c>
      <c r="J3211">
        <v>6899999744</v>
      </c>
      <c r="K3211">
        <v>7347400192</v>
      </c>
      <c r="L3211">
        <v>7863799808</v>
      </c>
      <c r="M3211">
        <v>7538699776</v>
      </c>
      <c r="N3211">
        <v>8682800128</v>
      </c>
      <c r="O3211">
        <v>8364299776</v>
      </c>
      <c r="P3211">
        <v>7530100224</v>
      </c>
      <c r="Q3211">
        <v>7070199808</v>
      </c>
      <c r="R3211">
        <v>7387200000</v>
      </c>
      <c r="S3211">
        <v>6403899904</v>
      </c>
      <c r="T3211">
        <v>6832799744</v>
      </c>
      <c r="U3211">
        <v>7180800000</v>
      </c>
      <c r="V3211">
        <v>9416899584</v>
      </c>
      <c r="W3211">
        <v>37</v>
      </c>
      <c r="X3211">
        <v>37</v>
      </c>
      <c r="Y3211">
        <v>2</v>
      </c>
      <c r="Z3211">
        <v>62.8</v>
      </c>
      <c r="AA3211">
        <v>62.8</v>
      </c>
      <c r="AB3211">
        <v>8.6</v>
      </c>
      <c r="AC3211">
        <v>83.677000000000007</v>
      </c>
      <c r="AD3211">
        <v>0</v>
      </c>
      <c r="AE3211">
        <v>323.31</v>
      </c>
      <c r="AF3211">
        <v>160140000000</v>
      </c>
      <c r="AG3211">
        <v>967</v>
      </c>
    </row>
    <row r="3212" spans="1:33" x14ac:dyDescent="0.25">
      <c r="A3212" t="s">
        <v>9392</v>
      </c>
      <c r="B3212" t="s">
        <v>9393</v>
      </c>
      <c r="C3212" t="s">
        <v>9394</v>
      </c>
      <c r="D3212">
        <v>0</v>
      </c>
      <c r="E3212">
        <v>0</v>
      </c>
      <c r="F3212">
        <v>0</v>
      </c>
      <c r="G3212">
        <v>0</v>
      </c>
      <c r="H3212">
        <v>0</v>
      </c>
      <c r="I3212">
        <v>0</v>
      </c>
      <c r="J3212">
        <v>0</v>
      </c>
      <c r="K3212">
        <v>0</v>
      </c>
      <c r="L3212">
        <v>0</v>
      </c>
      <c r="M3212">
        <v>0</v>
      </c>
      <c r="N3212">
        <v>0</v>
      </c>
      <c r="O3212">
        <v>0</v>
      </c>
      <c r="P3212">
        <v>0</v>
      </c>
      <c r="Q3212">
        <v>10738000</v>
      </c>
      <c r="R3212">
        <v>0</v>
      </c>
      <c r="S3212">
        <v>0</v>
      </c>
      <c r="T3212">
        <v>0</v>
      </c>
      <c r="U3212">
        <v>0</v>
      </c>
      <c r="V3212">
        <v>0</v>
      </c>
      <c r="W3212">
        <v>3</v>
      </c>
      <c r="X3212">
        <v>3</v>
      </c>
      <c r="Y3212">
        <v>2</v>
      </c>
      <c r="Z3212">
        <v>19.2</v>
      </c>
      <c r="AA3212">
        <v>19.2</v>
      </c>
      <c r="AB3212">
        <v>12.9</v>
      </c>
      <c r="AC3212">
        <v>37.329000000000001</v>
      </c>
      <c r="AD3212">
        <v>0</v>
      </c>
      <c r="AE3212">
        <v>8.4748000000000001</v>
      </c>
      <c r="AF3212">
        <v>232880000</v>
      </c>
      <c r="AG3212">
        <v>10</v>
      </c>
    </row>
    <row r="3213" spans="1:33" x14ac:dyDescent="0.25">
      <c r="A3213" t="s">
        <v>9395</v>
      </c>
      <c r="B3213" t="s">
        <v>9396</v>
      </c>
      <c r="C3213" t="s">
        <v>9397</v>
      </c>
      <c r="D3213">
        <v>1343200000</v>
      </c>
      <c r="E3213">
        <v>1546899968</v>
      </c>
      <c r="F3213">
        <v>1246300032</v>
      </c>
      <c r="G3213">
        <v>1376000000</v>
      </c>
      <c r="H3213">
        <v>1229900032</v>
      </c>
      <c r="I3213">
        <v>1294899968</v>
      </c>
      <c r="J3213">
        <v>1586700032</v>
      </c>
      <c r="K3213">
        <v>1169299968</v>
      </c>
      <c r="L3213">
        <v>1467399936</v>
      </c>
      <c r="M3213">
        <v>1243699968</v>
      </c>
      <c r="N3213">
        <v>871480000</v>
      </c>
      <c r="O3213">
        <v>1393400064</v>
      </c>
      <c r="P3213">
        <v>1390000000</v>
      </c>
      <c r="Q3213">
        <v>1318499968</v>
      </c>
      <c r="R3213">
        <v>1302599936</v>
      </c>
      <c r="S3213">
        <v>1257100032</v>
      </c>
      <c r="T3213">
        <v>1498800000</v>
      </c>
      <c r="U3213">
        <v>1156600064</v>
      </c>
      <c r="V3213">
        <v>812369984</v>
      </c>
      <c r="W3213">
        <v>19</v>
      </c>
      <c r="X3213">
        <v>19</v>
      </c>
      <c r="Y3213">
        <v>19</v>
      </c>
      <c r="Z3213">
        <v>30.3</v>
      </c>
      <c r="AA3213">
        <v>30.3</v>
      </c>
      <c r="AB3213">
        <v>30.3</v>
      </c>
      <c r="AC3213">
        <v>85.103999999999999</v>
      </c>
      <c r="AD3213">
        <v>0</v>
      </c>
      <c r="AE3213">
        <v>190.22</v>
      </c>
      <c r="AF3213">
        <v>26878000000</v>
      </c>
      <c r="AG3213">
        <v>331</v>
      </c>
    </row>
    <row r="3214" spans="1:33" x14ac:dyDescent="0.25">
      <c r="A3214" t="s">
        <v>9398</v>
      </c>
      <c r="B3214" t="s">
        <v>9399</v>
      </c>
      <c r="C3214" t="s">
        <v>9400</v>
      </c>
      <c r="D3214">
        <v>0</v>
      </c>
      <c r="E3214">
        <v>30730000</v>
      </c>
      <c r="F3214">
        <v>0</v>
      </c>
      <c r="G3214">
        <v>0</v>
      </c>
      <c r="H3214">
        <v>0</v>
      </c>
      <c r="I3214">
        <v>0</v>
      </c>
      <c r="J3214">
        <v>0</v>
      </c>
      <c r="K3214">
        <v>0</v>
      </c>
      <c r="L3214">
        <v>0</v>
      </c>
      <c r="M3214">
        <v>0</v>
      </c>
      <c r="N3214">
        <v>0</v>
      </c>
      <c r="O3214">
        <v>0</v>
      </c>
      <c r="P3214">
        <v>0</v>
      </c>
      <c r="Q3214">
        <v>0</v>
      </c>
      <c r="R3214">
        <v>0</v>
      </c>
      <c r="S3214">
        <v>0</v>
      </c>
      <c r="T3214">
        <v>0</v>
      </c>
      <c r="U3214">
        <v>0</v>
      </c>
      <c r="V3214">
        <v>0</v>
      </c>
      <c r="W3214">
        <v>4</v>
      </c>
      <c r="X3214">
        <v>4</v>
      </c>
      <c r="Y3214">
        <v>4</v>
      </c>
      <c r="Z3214">
        <v>6.8</v>
      </c>
      <c r="AA3214">
        <v>6.8</v>
      </c>
      <c r="AB3214">
        <v>6.8</v>
      </c>
      <c r="AC3214">
        <v>90.873000000000005</v>
      </c>
      <c r="AD3214">
        <v>4.9664999999999996E-4</v>
      </c>
      <c r="AE3214">
        <v>3.8243</v>
      </c>
      <c r="AF3214">
        <v>233400000</v>
      </c>
      <c r="AG3214">
        <v>6</v>
      </c>
    </row>
    <row r="3215" spans="1:33" x14ac:dyDescent="0.25">
      <c r="A3215" t="s">
        <v>9401</v>
      </c>
      <c r="B3215" t="s">
        <v>9402</v>
      </c>
      <c r="C3215" t="s">
        <v>9403</v>
      </c>
      <c r="D3215">
        <v>0</v>
      </c>
      <c r="E3215">
        <v>0</v>
      </c>
      <c r="F3215">
        <v>0</v>
      </c>
      <c r="G3215">
        <v>0</v>
      </c>
      <c r="H3215">
        <v>43539000</v>
      </c>
      <c r="I3215">
        <v>0</v>
      </c>
      <c r="J3215">
        <v>0</v>
      </c>
      <c r="K3215">
        <v>0</v>
      </c>
      <c r="L3215">
        <v>0</v>
      </c>
      <c r="M3215">
        <v>0</v>
      </c>
      <c r="N3215">
        <v>0</v>
      </c>
      <c r="O3215">
        <v>0</v>
      </c>
      <c r="P3215">
        <v>0</v>
      </c>
      <c r="Q3215">
        <v>0</v>
      </c>
      <c r="R3215">
        <v>0</v>
      </c>
      <c r="S3215">
        <v>0</v>
      </c>
      <c r="T3215">
        <v>0</v>
      </c>
      <c r="U3215">
        <v>0</v>
      </c>
      <c r="V3215">
        <v>0</v>
      </c>
      <c r="W3215">
        <v>3</v>
      </c>
      <c r="X3215">
        <v>3</v>
      </c>
      <c r="Y3215">
        <v>3</v>
      </c>
      <c r="Z3215">
        <v>4.2</v>
      </c>
      <c r="AA3215">
        <v>4.2</v>
      </c>
      <c r="AB3215">
        <v>4.2</v>
      </c>
      <c r="AC3215">
        <v>110.11</v>
      </c>
      <c r="AD3215">
        <v>1.2034000000000001E-3</v>
      </c>
      <c r="AE3215">
        <v>3.3774999999999999</v>
      </c>
      <c r="AF3215">
        <v>240000000</v>
      </c>
      <c r="AG3215">
        <v>18</v>
      </c>
    </row>
    <row r="3216" spans="1:33" x14ac:dyDescent="0.25">
      <c r="A3216" t="s">
        <v>9404</v>
      </c>
      <c r="B3216" t="s">
        <v>9405</v>
      </c>
      <c r="C3216" t="s">
        <v>9406</v>
      </c>
      <c r="D3216">
        <v>179710000</v>
      </c>
      <c r="E3216">
        <v>170170000</v>
      </c>
      <c r="F3216">
        <v>200150000</v>
      </c>
      <c r="G3216">
        <v>342980000</v>
      </c>
      <c r="H3216">
        <v>247570000</v>
      </c>
      <c r="I3216">
        <v>213140000</v>
      </c>
      <c r="J3216">
        <v>170300000</v>
      </c>
      <c r="K3216">
        <v>0</v>
      </c>
      <c r="L3216">
        <v>168030000</v>
      </c>
      <c r="M3216">
        <v>235460000</v>
      </c>
      <c r="N3216">
        <v>199370000</v>
      </c>
      <c r="O3216">
        <v>204920000</v>
      </c>
      <c r="P3216">
        <v>145560000</v>
      </c>
      <c r="Q3216">
        <v>136310000</v>
      </c>
      <c r="R3216">
        <v>207040000</v>
      </c>
      <c r="S3216">
        <v>310540000</v>
      </c>
      <c r="T3216">
        <v>235060000</v>
      </c>
      <c r="U3216">
        <v>237850000</v>
      </c>
      <c r="V3216">
        <v>160830000</v>
      </c>
      <c r="W3216">
        <v>20</v>
      </c>
      <c r="X3216">
        <v>20</v>
      </c>
      <c r="Y3216">
        <v>20</v>
      </c>
      <c r="Z3216">
        <v>24.5</v>
      </c>
      <c r="AA3216">
        <v>24.5</v>
      </c>
      <c r="AB3216">
        <v>24.5</v>
      </c>
      <c r="AC3216">
        <v>135.62</v>
      </c>
      <c r="AD3216">
        <v>0</v>
      </c>
      <c r="AE3216">
        <v>150.91999999999999</v>
      </c>
      <c r="AF3216">
        <v>4257800000</v>
      </c>
      <c r="AG3216">
        <v>117</v>
      </c>
    </row>
    <row r="3217" spans="1:33" x14ac:dyDescent="0.25">
      <c r="A3217" t="s">
        <v>9407</v>
      </c>
      <c r="B3217" t="s">
        <v>9408</v>
      </c>
      <c r="C3217" t="s">
        <v>9409</v>
      </c>
      <c r="D3217">
        <v>0</v>
      </c>
      <c r="E3217">
        <v>0</v>
      </c>
      <c r="F3217">
        <v>0</v>
      </c>
      <c r="G3217">
        <v>111960000</v>
      </c>
      <c r="H3217">
        <v>0</v>
      </c>
      <c r="I3217">
        <v>58468000</v>
      </c>
      <c r="J3217">
        <v>0</v>
      </c>
      <c r="K3217">
        <v>0</v>
      </c>
      <c r="L3217">
        <v>0</v>
      </c>
      <c r="M3217">
        <v>0</v>
      </c>
      <c r="N3217">
        <v>0</v>
      </c>
      <c r="O3217">
        <v>0</v>
      </c>
      <c r="P3217">
        <v>0</v>
      </c>
      <c r="Q3217">
        <v>0</v>
      </c>
      <c r="R3217">
        <v>92199000</v>
      </c>
      <c r="S3217">
        <v>0</v>
      </c>
      <c r="T3217">
        <v>0</v>
      </c>
      <c r="U3217">
        <v>0</v>
      </c>
      <c r="V3217">
        <v>0</v>
      </c>
      <c r="W3217">
        <v>6</v>
      </c>
      <c r="X3217">
        <v>2</v>
      </c>
      <c r="Y3217">
        <v>0</v>
      </c>
      <c r="Z3217">
        <v>36.5</v>
      </c>
      <c r="AA3217">
        <v>8.3000000000000007</v>
      </c>
      <c r="AB3217">
        <v>0</v>
      </c>
      <c r="AC3217">
        <v>30.03</v>
      </c>
      <c r="AD3217">
        <v>1.2109E-3</v>
      </c>
      <c r="AE3217">
        <v>3.4695999999999998</v>
      </c>
      <c r="AF3217">
        <v>765200000</v>
      </c>
      <c r="AG3217">
        <v>17</v>
      </c>
    </row>
    <row r="3218" spans="1:33" x14ac:dyDescent="0.25">
      <c r="A3218" t="s">
        <v>9410</v>
      </c>
      <c r="B3218" t="s">
        <v>9411</v>
      </c>
      <c r="C3218" t="s">
        <v>9412</v>
      </c>
      <c r="D3218">
        <v>1132499968</v>
      </c>
      <c r="E3218">
        <v>1065800000</v>
      </c>
      <c r="F3218">
        <v>976790016</v>
      </c>
      <c r="G3218">
        <v>980009984</v>
      </c>
      <c r="H3218">
        <v>991280000</v>
      </c>
      <c r="I3218">
        <v>1038000000</v>
      </c>
      <c r="J3218">
        <v>897729984</v>
      </c>
      <c r="K3218">
        <v>545969984</v>
      </c>
      <c r="L3218">
        <v>1081400064</v>
      </c>
      <c r="M3218">
        <v>945320000</v>
      </c>
      <c r="N3218">
        <v>1248800000</v>
      </c>
      <c r="O3218">
        <v>901929984</v>
      </c>
      <c r="P3218">
        <v>836220032</v>
      </c>
      <c r="Q3218">
        <v>785500032</v>
      </c>
      <c r="R3218">
        <v>897350016</v>
      </c>
      <c r="S3218">
        <v>827289984</v>
      </c>
      <c r="T3218">
        <v>859150016</v>
      </c>
      <c r="U3218">
        <v>753729984</v>
      </c>
      <c r="V3218">
        <v>1752400000</v>
      </c>
      <c r="W3218">
        <v>32</v>
      </c>
      <c r="X3218">
        <v>32</v>
      </c>
      <c r="Y3218">
        <v>32</v>
      </c>
      <c r="Z3218">
        <v>55.3</v>
      </c>
      <c r="AA3218">
        <v>55.3</v>
      </c>
      <c r="AB3218">
        <v>55.3</v>
      </c>
      <c r="AC3218">
        <v>103.88</v>
      </c>
      <c r="AD3218">
        <v>0</v>
      </c>
      <c r="AE3218">
        <v>323.31</v>
      </c>
      <c r="AF3218">
        <v>20633000000</v>
      </c>
      <c r="AG3218">
        <v>378</v>
      </c>
    </row>
    <row r="3219" spans="1:33" x14ac:dyDescent="0.25">
      <c r="A3219" t="s">
        <v>9413</v>
      </c>
      <c r="B3219" t="s">
        <v>9414</v>
      </c>
      <c r="C3219" t="s">
        <v>9415</v>
      </c>
      <c r="D3219">
        <v>0</v>
      </c>
      <c r="E3219">
        <v>0</v>
      </c>
      <c r="F3219">
        <v>20622000</v>
      </c>
      <c r="G3219">
        <v>0</v>
      </c>
      <c r="H3219">
        <v>0</v>
      </c>
      <c r="I3219">
        <v>34577000</v>
      </c>
      <c r="J3219">
        <v>0</v>
      </c>
      <c r="K3219">
        <v>0</v>
      </c>
      <c r="L3219">
        <v>0</v>
      </c>
      <c r="M3219">
        <v>30059000</v>
      </c>
      <c r="N3219">
        <v>0</v>
      </c>
      <c r="O3219">
        <v>0</v>
      </c>
      <c r="P3219">
        <v>20854000</v>
      </c>
      <c r="Q3219">
        <v>0</v>
      </c>
      <c r="R3219">
        <v>0</v>
      </c>
      <c r="S3219">
        <v>24788000</v>
      </c>
      <c r="T3219">
        <v>0</v>
      </c>
      <c r="U3219">
        <v>0</v>
      </c>
      <c r="V3219">
        <v>0</v>
      </c>
      <c r="W3219">
        <v>4</v>
      </c>
      <c r="X3219">
        <v>4</v>
      </c>
      <c r="Y3219">
        <v>4</v>
      </c>
      <c r="Z3219">
        <v>3.9</v>
      </c>
      <c r="AA3219">
        <v>3.9</v>
      </c>
      <c r="AB3219">
        <v>3.9</v>
      </c>
      <c r="AC3219">
        <v>186.45</v>
      </c>
      <c r="AD3219">
        <v>0</v>
      </c>
      <c r="AE3219">
        <v>8.6380999999999997</v>
      </c>
      <c r="AF3219">
        <v>241510000</v>
      </c>
      <c r="AG3219">
        <v>25</v>
      </c>
    </row>
    <row r="3220" spans="1:33" x14ac:dyDescent="0.25">
      <c r="A3220" t="s">
        <v>9416</v>
      </c>
      <c r="B3220" t="s">
        <v>9417</v>
      </c>
      <c r="C3220" t="s">
        <v>9418</v>
      </c>
      <c r="D3220">
        <v>0</v>
      </c>
      <c r="E3220">
        <v>0</v>
      </c>
      <c r="F3220">
        <v>0</v>
      </c>
      <c r="G3220">
        <v>0</v>
      </c>
      <c r="H3220">
        <v>0</v>
      </c>
      <c r="I3220">
        <v>0</v>
      </c>
      <c r="J3220">
        <v>0</v>
      </c>
      <c r="K3220">
        <v>0</v>
      </c>
      <c r="L3220">
        <v>0</v>
      </c>
      <c r="M3220">
        <v>0</v>
      </c>
      <c r="N3220">
        <v>0</v>
      </c>
      <c r="O3220">
        <v>0</v>
      </c>
      <c r="P3220">
        <v>0</v>
      </c>
      <c r="Q3220">
        <v>0</v>
      </c>
      <c r="R3220">
        <v>0</v>
      </c>
      <c r="S3220">
        <v>0</v>
      </c>
      <c r="T3220">
        <v>0</v>
      </c>
      <c r="U3220">
        <v>0</v>
      </c>
      <c r="V3220">
        <v>23132000</v>
      </c>
      <c r="W3220">
        <v>1</v>
      </c>
      <c r="X3220">
        <v>1</v>
      </c>
      <c r="Y3220">
        <v>1</v>
      </c>
      <c r="Z3220">
        <v>5.0999999999999996</v>
      </c>
      <c r="AA3220">
        <v>5.0999999999999996</v>
      </c>
      <c r="AB3220">
        <v>5.0999999999999996</v>
      </c>
      <c r="AC3220">
        <v>57.442</v>
      </c>
      <c r="AD3220">
        <v>0</v>
      </c>
      <c r="AE3220">
        <v>7.2584999999999997</v>
      </c>
      <c r="AF3220">
        <v>32477000</v>
      </c>
      <c r="AG3220">
        <v>4</v>
      </c>
    </row>
    <row r="3221" spans="1:33" x14ac:dyDescent="0.25">
      <c r="A3221" t="s">
        <v>9419</v>
      </c>
      <c r="B3221" t="s">
        <v>9420</v>
      </c>
      <c r="C3221" t="s">
        <v>9421</v>
      </c>
      <c r="D3221">
        <v>442169984</v>
      </c>
      <c r="E3221">
        <v>468809984</v>
      </c>
      <c r="F3221">
        <v>419500000</v>
      </c>
      <c r="G3221">
        <v>473230016</v>
      </c>
      <c r="H3221">
        <v>516030016</v>
      </c>
      <c r="I3221">
        <v>542529984</v>
      </c>
      <c r="J3221">
        <v>522470016</v>
      </c>
      <c r="K3221">
        <v>560289984</v>
      </c>
      <c r="L3221">
        <v>615859968</v>
      </c>
      <c r="M3221">
        <v>444860000</v>
      </c>
      <c r="N3221">
        <v>482800000</v>
      </c>
      <c r="O3221">
        <v>447289984</v>
      </c>
      <c r="P3221">
        <v>470880000</v>
      </c>
      <c r="Q3221">
        <v>495180000</v>
      </c>
      <c r="R3221">
        <v>403630016</v>
      </c>
      <c r="S3221">
        <v>441449984</v>
      </c>
      <c r="T3221">
        <v>418420000</v>
      </c>
      <c r="U3221">
        <v>452560000</v>
      </c>
      <c r="V3221">
        <v>393150016</v>
      </c>
      <c r="W3221">
        <v>8</v>
      </c>
      <c r="X3221">
        <v>8</v>
      </c>
      <c r="Y3221">
        <v>8</v>
      </c>
      <c r="Z3221">
        <v>51.2</v>
      </c>
      <c r="AA3221">
        <v>51.2</v>
      </c>
      <c r="AB3221">
        <v>51.2</v>
      </c>
      <c r="AC3221">
        <v>27.597999999999999</v>
      </c>
      <c r="AD3221">
        <v>0</v>
      </c>
      <c r="AE3221">
        <v>100.62</v>
      </c>
      <c r="AF3221">
        <v>9940000000</v>
      </c>
      <c r="AG3221">
        <v>172</v>
      </c>
    </row>
    <row r="3222" spans="1:33" x14ac:dyDescent="0.25">
      <c r="A3222" t="s">
        <v>9422</v>
      </c>
      <c r="B3222" t="s">
        <v>9423</v>
      </c>
      <c r="C3222" t="s">
        <v>9424</v>
      </c>
      <c r="D3222">
        <v>0</v>
      </c>
      <c r="E3222">
        <v>0</v>
      </c>
      <c r="F3222">
        <v>0</v>
      </c>
      <c r="G3222">
        <v>0</v>
      </c>
      <c r="H3222">
        <v>0</v>
      </c>
      <c r="I3222">
        <v>0</v>
      </c>
      <c r="J3222">
        <v>0</v>
      </c>
      <c r="K3222">
        <v>0</v>
      </c>
      <c r="L3222">
        <v>0</v>
      </c>
      <c r="M3222">
        <v>0</v>
      </c>
      <c r="N3222">
        <v>0</v>
      </c>
      <c r="O3222">
        <v>0</v>
      </c>
      <c r="P3222">
        <v>35007000</v>
      </c>
      <c r="Q3222">
        <v>0</v>
      </c>
      <c r="R3222">
        <v>0</v>
      </c>
      <c r="S3222">
        <v>0</v>
      </c>
      <c r="T3222">
        <v>0</v>
      </c>
      <c r="U3222">
        <v>0</v>
      </c>
      <c r="V3222">
        <v>0</v>
      </c>
      <c r="W3222">
        <v>2</v>
      </c>
      <c r="X3222">
        <v>2</v>
      </c>
      <c r="Y3222">
        <v>2</v>
      </c>
      <c r="Z3222">
        <v>2.8</v>
      </c>
      <c r="AA3222">
        <v>2.8</v>
      </c>
      <c r="AB3222">
        <v>2.8</v>
      </c>
      <c r="AC3222">
        <v>86.435000000000002</v>
      </c>
      <c r="AD3222">
        <v>1.1961999999999999E-3</v>
      </c>
      <c r="AE3222">
        <v>3.3012000000000001</v>
      </c>
      <c r="AF3222">
        <v>199820000</v>
      </c>
      <c r="AG3222">
        <v>12</v>
      </c>
    </row>
    <row r="3223" spans="1:33" x14ac:dyDescent="0.25">
      <c r="A3223" t="s">
        <v>9425</v>
      </c>
      <c r="B3223" t="s">
        <v>9426</v>
      </c>
      <c r="C3223" t="s">
        <v>9427</v>
      </c>
      <c r="D3223">
        <v>221290000</v>
      </c>
      <c r="E3223">
        <v>178700000</v>
      </c>
      <c r="F3223">
        <v>200670000</v>
      </c>
      <c r="G3223">
        <v>200360000</v>
      </c>
      <c r="H3223">
        <v>191220000</v>
      </c>
      <c r="I3223">
        <v>187580000</v>
      </c>
      <c r="J3223">
        <v>185600000</v>
      </c>
      <c r="K3223">
        <v>154840000</v>
      </c>
      <c r="L3223">
        <v>161650000</v>
      </c>
      <c r="M3223">
        <v>152740000</v>
      </c>
      <c r="N3223">
        <v>130240000</v>
      </c>
      <c r="O3223">
        <v>132810000</v>
      </c>
      <c r="P3223">
        <v>137110000</v>
      </c>
      <c r="Q3223">
        <v>169600000</v>
      </c>
      <c r="R3223">
        <v>188510000</v>
      </c>
      <c r="S3223">
        <v>189400000</v>
      </c>
      <c r="T3223">
        <v>164530000</v>
      </c>
      <c r="U3223">
        <v>148280000</v>
      </c>
      <c r="V3223">
        <v>108060000</v>
      </c>
      <c r="W3223">
        <v>8</v>
      </c>
      <c r="X3223">
        <v>8</v>
      </c>
      <c r="Y3223">
        <v>8</v>
      </c>
      <c r="Z3223">
        <v>22.8</v>
      </c>
      <c r="AA3223">
        <v>22.8</v>
      </c>
      <c r="AB3223">
        <v>22.8</v>
      </c>
      <c r="AC3223">
        <v>42.868000000000002</v>
      </c>
      <c r="AD3223">
        <v>0</v>
      </c>
      <c r="AE3223">
        <v>10.118</v>
      </c>
      <c r="AF3223">
        <v>3439200000</v>
      </c>
      <c r="AG3223">
        <v>79</v>
      </c>
    </row>
    <row r="3224" spans="1:33" x14ac:dyDescent="0.25">
      <c r="A3224" t="s">
        <v>9428</v>
      </c>
      <c r="B3224" t="s">
        <v>9429</v>
      </c>
      <c r="C3224" t="s">
        <v>9430</v>
      </c>
      <c r="D3224">
        <v>126940000</v>
      </c>
      <c r="E3224">
        <v>112110000</v>
      </c>
      <c r="F3224">
        <v>93959000</v>
      </c>
      <c r="G3224">
        <v>0</v>
      </c>
      <c r="H3224">
        <v>0</v>
      </c>
      <c r="I3224">
        <v>99497000</v>
      </c>
      <c r="J3224">
        <v>108220000</v>
      </c>
      <c r="K3224">
        <v>0</v>
      </c>
      <c r="L3224">
        <v>144600000</v>
      </c>
      <c r="M3224">
        <v>0</v>
      </c>
      <c r="N3224">
        <v>0</v>
      </c>
      <c r="O3224">
        <v>154660000</v>
      </c>
      <c r="P3224">
        <v>131430000</v>
      </c>
      <c r="Q3224">
        <v>0</v>
      </c>
      <c r="R3224">
        <v>0</v>
      </c>
      <c r="S3224">
        <v>118620000</v>
      </c>
      <c r="T3224">
        <v>0</v>
      </c>
      <c r="U3224">
        <v>0</v>
      </c>
      <c r="V3224">
        <v>0</v>
      </c>
      <c r="W3224">
        <v>9</v>
      </c>
      <c r="X3224">
        <v>9</v>
      </c>
      <c r="Y3224">
        <v>9</v>
      </c>
      <c r="Z3224">
        <v>23.6</v>
      </c>
      <c r="AA3224">
        <v>23.6</v>
      </c>
      <c r="AB3224">
        <v>23.6</v>
      </c>
      <c r="AC3224">
        <v>57.542999999999999</v>
      </c>
      <c r="AD3224">
        <v>0</v>
      </c>
      <c r="AE3224">
        <v>22.257000000000001</v>
      </c>
      <c r="AF3224">
        <v>1630100000</v>
      </c>
      <c r="AG3224">
        <v>54</v>
      </c>
    </row>
    <row r="3225" spans="1:33" x14ac:dyDescent="0.25">
      <c r="A3225" t="s">
        <v>9431</v>
      </c>
      <c r="B3225" t="s">
        <v>9432</v>
      </c>
      <c r="C3225" t="s">
        <v>9433</v>
      </c>
      <c r="D3225">
        <v>0</v>
      </c>
      <c r="E3225">
        <v>0</v>
      </c>
      <c r="F3225">
        <v>0</v>
      </c>
      <c r="G3225">
        <v>0</v>
      </c>
      <c r="H3225">
        <v>0</v>
      </c>
      <c r="I3225">
        <v>0</v>
      </c>
      <c r="J3225">
        <v>0</v>
      </c>
      <c r="K3225">
        <v>0</v>
      </c>
      <c r="L3225">
        <v>0</v>
      </c>
      <c r="M3225">
        <v>0</v>
      </c>
      <c r="N3225">
        <v>0</v>
      </c>
      <c r="O3225">
        <v>0</v>
      </c>
      <c r="P3225">
        <v>0</v>
      </c>
      <c r="Q3225">
        <v>0</v>
      </c>
      <c r="R3225">
        <v>0</v>
      </c>
      <c r="S3225">
        <v>32256000</v>
      </c>
      <c r="T3225">
        <v>0</v>
      </c>
      <c r="U3225">
        <v>0</v>
      </c>
      <c r="V3225">
        <v>0</v>
      </c>
      <c r="W3225">
        <v>2</v>
      </c>
      <c r="X3225">
        <v>2</v>
      </c>
      <c r="Y3225">
        <v>2</v>
      </c>
      <c r="Z3225">
        <v>2.7</v>
      </c>
      <c r="AA3225">
        <v>2.7</v>
      </c>
      <c r="AB3225">
        <v>2.7</v>
      </c>
      <c r="AC3225">
        <v>116.66</v>
      </c>
      <c r="AD3225">
        <v>1.5985000000000001E-3</v>
      </c>
      <c r="AE3225">
        <v>2.7008999999999999</v>
      </c>
      <c r="AF3225">
        <v>33840000</v>
      </c>
      <c r="AG3225">
        <v>2</v>
      </c>
    </row>
    <row r="3226" spans="1:33" x14ac:dyDescent="0.25">
      <c r="A3226" t="s">
        <v>9434</v>
      </c>
      <c r="B3226" t="s">
        <v>9435</v>
      </c>
      <c r="C3226" t="s">
        <v>9436</v>
      </c>
      <c r="D3226">
        <v>0</v>
      </c>
      <c r="E3226">
        <v>0</v>
      </c>
      <c r="F3226">
        <v>0</v>
      </c>
      <c r="G3226">
        <v>0</v>
      </c>
      <c r="H3226">
        <v>0</v>
      </c>
      <c r="I3226">
        <v>0</v>
      </c>
      <c r="J3226">
        <v>0</v>
      </c>
      <c r="K3226">
        <v>0</v>
      </c>
      <c r="L3226">
        <v>0</v>
      </c>
      <c r="M3226">
        <v>0</v>
      </c>
      <c r="N3226">
        <v>0</v>
      </c>
      <c r="O3226">
        <v>0</v>
      </c>
      <c r="P3226">
        <v>0</v>
      </c>
      <c r="Q3226">
        <v>0</v>
      </c>
      <c r="R3226">
        <v>0</v>
      </c>
      <c r="S3226">
        <v>0</v>
      </c>
      <c r="T3226">
        <v>4067000</v>
      </c>
      <c r="U3226">
        <v>0</v>
      </c>
      <c r="V3226">
        <v>0</v>
      </c>
      <c r="W3226">
        <v>1</v>
      </c>
      <c r="X3226">
        <v>1</v>
      </c>
      <c r="Y3226">
        <v>1</v>
      </c>
      <c r="Z3226">
        <v>1.4</v>
      </c>
      <c r="AA3226">
        <v>1.4</v>
      </c>
      <c r="AB3226">
        <v>1.4</v>
      </c>
      <c r="AC3226">
        <v>93.947999999999993</v>
      </c>
      <c r="AD3226">
        <v>3.5049E-3</v>
      </c>
      <c r="AE3226">
        <v>2.3001</v>
      </c>
      <c r="AF3226">
        <v>77331000</v>
      </c>
      <c r="AG3226">
        <v>13</v>
      </c>
    </row>
    <row r="3227" spans="1:33" x14ac:dyDescent="0.25">
      <c r="A3227" t="s">
        <v>9437</v>
      </c>
      <c r="B3227" t="s">
        <v>9438</v>
      </c>
      <c r="C3227" t="s">
        <v>9439</v>
      </c>
      <c r="D3227">
        <v>0</v>
      </c>
      <c r="E3227">
        <v>76193000</v>
      </c>
      <c r="F3227">
        <v>76407000</v>
      </c>
      <c r="G3227">
        <v>0</v>
      </c>
      <c r="H3227">
        <v>0</v>
      </c>
      <c r="I3227">
        <v>77874000</v>
      </c>
      <c r="J3227">
        <v>73773000</v>
      </c>
      <c r="K3227">
        <v>0</v>
      </c>
      <c r="L3227">
        <v>0</v>
      </c>
      <c r="M3227">
        <v>0</v>
      </c>
      <c r="N3227">
        <v>0</v>
      </c>
      <c r="O3227">
        <v>0</v>
      </c>
      <c r="P3227">
        <v>0</v>
      </c>
      <c r="Q3227">
        <v>0</v>
      </c>
      <c r="R3227">
        <v>0</v>
      </c>
      <c r="S3227">
        <v>0</v>
      </c>
      <c r="T3227">
        <v>0</v>
      </c>
      <c r="U3227">
        <v>60371000</v>
      </c>
      <c r="V3227">
        <v>0</v>
      </c>
      <c r="W3227">
        <v>4</v>
      </c>
      <c r="X3227">
        <v>4</v>
      </c>
      <c r="Y3227">
        <v>3</v>
      </c>
      <c r="Z3227">
        <v>6.3</v>
      </c>
      <c r="AA3227">
        <v>6.3</v>
      </c>
      <c r="AB3227">
        <v>4.8</v>
      </c>
      <c r="AC3227">
        <v>89.251999999999995</v>
      </c>
      <c r="AD3227">
        <v>0</v>
      </c>
      <c r="AE3227">
        <v>20.905000000000001</v>
      </c>
      <c r="AF3227">
        <v>738010000</v>
      </c>
      <c r="AG3227">
        <v>22</v>
      </c>
    </row>
    <row r="3228" spans="1:33" x14ac:dyDescent="0.25">
      <c r="A3228" t="s">
        <v>9440</v>
      </c>
      <c r="B3228" t="s">
        <v>9441</v>
      </c>
      <c r="C3228" t="s">
        <v>9442</v>
      </c>
      <c r="D3228">
        <v>8588800000</v>
      </c>
      <c r="E3228">
        <v>8216699904</v>
      </c>
      <c r="F3228">
        <v>9178000384</v>
      </c>
      <c r="G3228">
        <v>7932700160</v>
      </c>
      <c r="H3228">
        <v>7013199872</v>
      </c>
      <c r="I3228">
        <v>7366499840</v>
      </c>
      <c r="J3228">
        <v>9466600448</v>
      </c>
      <c r="K3228">
        <v>6439300096</v>
      </c>
      <c r="L3228">
        <v>7406199808</v>
      </c>
      <c r="M3228">
        <v>7499500032</v>
      </c>
      <c r="N3228">
        <v>7606199808</v>
      </c>
      <c r="O3228">
        <v>9911799808</v>
      </c>
      <c r="P3228">
        <v>8280600064</v>
      </c>
      <c r="Q3228">
        <v>7719300096</v>
      </c>
      <c r="R3228">
        <v>7467599872</v>
      </c>
      <c r="S3228">
        <v>7038400000</v>
      </c>
      <c r="T3228">
        <v>7454799872</v>
      </c>
      <c r="U3228">
        <v>7263200256</v>
      </c>
      <c r="V3228">
        <v>6794299904</v>
      </c>
      <c r="W3228">
        <v>16</v>
      </c>
      <c r="X3228">
        <v>16</v>
      </c>
      <c r="Y3228">
        <v>1</v>
      </c>
      <c r="Z3228">
        <v>66.099999999999994</v>
      </c>
      <c r="AA3228">
        <v>66.099999999999994</v>
      </c>
      <c r="AB3228">
        <v>5.0999999999999996</v>
      </c>
      <c r="AC3228">
        <v>32.642000000000003</v>
      </c>
      <c r="AD3228">
        <v>0</v>
      </c>
      <c r="AE3228">
        <v>254.37</v>
      </c>
      <c r="AF3228">
        <v>173270000000</v>
      </c>
      <c r="AG3228">
        <v>453</v>
      </c>
    </row>
    <row r="3229" spans="1:33" x14ac:dyDescent="0.25">
      <c r="A3229" t="s">
        <v>9443</v>
      </c>
      <c r="B3229" t="s">
        <v>9444</v>
      </c>
      <c r="C3229" t="s">
        <v>9445</v>
      </c>
      <c r="D3229">
        <v>0</v>
      </c>
      <c r="E3229">
        <v>0</v>
      </c>
      <c r="F3229">
        <v>0</v>
      </c>
      <c r="G3229">
        <v>0</v>
      </c>
      <c r="H3229">
        <v>0</v>
      </c>
      <c r="I3229">
        <v>0</v>
      </c>
      <c r="J3229">
        <v>0</v>
      </c>
      <c r="K3229">
        <v>0</v>
      </c>
      <c r="L3229">
        <v>0</v>
      </c>
      <c r="M3229">
        <v>0</v>
      </c>
      <c r="N3229">
        <v>0</v>
      </c>
      <c r="O3229">
        <v>38089000</v>
      </c>
      <c r="P3229">
        <v>0</v>
      </c>
      <c r="Q3229">
        <v>0</v>
      </c>
      <c r="R3229">
        <v>0</v>
      </c>
      <c r="S3229">
        <v>0</v>
      </c>
      <c r="T3229">
        <v>0</v>
      </c>
      <c r="U3229">
        <v>0</v>
      </c>
      <c r="V3229">
        <v>0</v>
      </c>
      <c r="W3229">
        <v>5</v>
      </c>
      <c r="X3229">
        <v>5</v>
      </c>
      <c r="Y3229">
        <v>5</v>
      </c>
      <c r="Z3229">
        <v>21</v>
      </c>
      <c r="AA3229">
        <v>21</v>
      </c>
      <c r="AB3229">
        <v>21</v>
      </c>
      <c r="AC3229">
        <v>38.176000000000002</v>
      </c>
      <c r="AD3229">
        <v>1.2076999999999999E-3</v>
      </c>
      <c r="AE3229">
        <v>3.4363999999999999</v>
      </c>
      <c r="AF3229">
        <v>133720000</v>
      </c>
      <c r="AG3229">
        <v>9</v>
      </c>
    </row>
    <row r="3230" spans="1:33" x14ac:dyDescent="0.25">
      <c r="A3230" t="s">
        <v>9446</v>
      </c>
      <c r="C3230" t="s">
        <v>5257</v>
      </c>
      <c r="D3230">
        <v>151630000</v>
      </c>
      <c r="E3230">
        <v>161280000</v>
      </c>
      <c r="F3230">
        <v>143670000</v>
      </c>
      <c r="G3230">
        <v>95227000</v>
      </c>
      <c r="H3230">
        <v>131550000</v>
      </c>
      <c r="I3230">
        <v>142280000</v>
      </c>
      <c r="J3230">
        <v>189230000</v>
      </c>
      <c r="K3230">
        <v>0</v>
      </c>
      <c r="L3230">
        <v>111890000</v>
      </c>
      <c r="M3230">
        <v>156980000</v>
      </c>
      <c r="N3230">
        <v>0</v>
      </c>
      <c r="O3230">
        <v>199670000</v>
      </c>
      <c r="P3230">
        <v>0</v>
      </c>
      <c r="Q3230">
        <v>0</v>
      </c>
      <c r="R3230">
        <v>189680000</v>
      </c>
      <c r="S3230">
        <v>136450000</v>
      </c>
      <c r="T3230">
        <v>133320000</v>
      </c>
      <c r="U3230">
        <v>0</v>
      </c>
      <c r="V3230">
        <v>0</v>
      </c>
      <c r="W3230">
        <v>31</v>
      </c>
      <c r="X3230">
        <v>1</v>
      </c>
      <c r="Y3230">
        <v>0</v>
      </c>
      <c r="Z3230">
        <v>60.4</v>
      </c>
      <c r="AA3230">
        <v>5.3</v>
      </c>
      <c r="AB3230">
        <v>0</v>
      </c>
      <c r="AC3230">
        <v>55.637</v>
      </c>
      <c r="AD3230">
        <v>0</v>
      </c>
      <c r="AE3230">
        <v>113.28</v>
      </c>
      <c r="AF3230">
        <v>2468600000</v>
      </c>
      <c r="AG3230">
        <v>33</v>
      </c>
    </row>
    <row r="3231" spans="1:33" x14ac:dyDescent="0.25">
      <c r="A3231" t="s">
        <v>9447</v>
      </c>
      <c r="B3231" t="s">
        <v>9448</v>
      </c>
      <c r="C3231" t="s">
        <v>9449</v>
      </c>
      <c r="D3231">
        <v>0</v>
      </c>
      <c r="E3231">
        <v>0</v>
      </c>
      <c r="F3231">
        <v>61260000</v>
      </c>
      <c r="G3231">
        <v>0</v>
      </c>
      <c r="H3231">
        <v>0</v>
      </c>
      <c r="I3231">
        <v>0</v>
      </c>
      <c r="J3231">
        <v>0</v>
      </c>
      <c r="K3231">
        <v>0</v>
      </c>
      <c r="L3231">
        <v>0</v>
      </c>
      <c r="M3231">
        <v>0</v>
      </c>
      <c r="N3231">
        <v>0</v>
      </c>
      <c r="O3231">
        <v>0</v>
      </c>
      <c r="P3231">
        <v>0</v>
      </c>
      <c r="Q3231">
        <v>0</v>
      </c>
      <c r="R3231">
        <v>0</v>
      </c>
      <c r="S3231">
        <v>0</v>
      </c>
      <c r="T3231">
        <v>0</v>
      </c>
      <c r="U3231">
        <v>0</v>
      </c>
      <c r="V3231">
        <v>0</v>
      </c>
      <c r="W3231">
        <v>5</v>
      </c>
      <c r="X3231">
        <v>5</v>
      </c>
      <c r="Y3231">
        <v>5</v>
      </c>
      <c r="Z3231">
        <v>8.1</v>
      </c>
      <c r="AA3231">
        <v>8.1</v>
      </c>
      <c r="AB3231">
        <v>8.1</v>
      </c>
      <c r="AC3231">
        <v>92.819000000000003</v>
      </c>
      <c r="AD3231">
        <v>0</v>
      </c>
      <c r="AE3231">
        <v>7.6731999999999996</v>
      </c>
      <c r="AF3231">
        <v>465000000</v>
      </c>
      <c r="AG3231">
        <v>13</v>
      </c>
    </row>
    <row r="3232" spans="1:33" x14ac:dyDescent="0.25">
      <c r="A3232" t="s">
        <v>9450</v>
      </c>
      <c r="B3232" t="s">
        <v>9451</v>
      </c>
      <c r="C3232" t="s">
        <v>9452</v>
      </c>
      <c r="D3232">
        <v>50474000</v>
      </c>
      <c r="E3232">
        <v>42094000</v>
      </c>
      <c r="F3232">
        <v>58868000</v>
      </c>
      <c r="G3232">
        <v>53020000</v>
      </c>
      <c r="H3232">
        <v>0</v>
      </c>
      <c r="I3232">
        <v>45051000</v>
      </c>
      <c r="J3232">
        <v>0</v>
      </c>
      <c r="K3232">
        <v>0</v>
      </c>
      <c r="L3232">
        <v>0</v>
      </c>
      <c r="M3232">
        <v>0</v>
      </c>
      <c r="N3232">
        <v>0</v>
      </c>
      <c r="O3232">
        <v>0</v>
      </c>
      <c r="P3232">
        <v>37651000</v>
      </c>
      <c r="Q3232">
        <v>49160000</v>
      </c>
      <c r="R3232">
        <v>44176000</v>
      </c>
      <c r="S3232">
        <v>57674000</v>
      </c>
      <c r="T3232">
        <v>0</v>
      </c>
      <c r="U3232">
        <v>0</v>
      </c>
      <c r="V3232">
        <v>0</v>
      </c>
      <c r="W3232">
        <v>4</v>
      </c>
      <c r="X3232">
        <v>4</v>
      </c>
      <c r="Y3232">
        <v>3</v>
      </c>
      <c r="Z3232">
        <v>8.9</v>
      </c>
      <c r="AA3232">
        <v>8.9</v>
      </c>
      <c r="AB3232">
        <v>6.3</v>
      </c>
      <c r="AC3232">
        <v>57.03</v>
      </c>
      <c r="AD3232">
        <v>0</v>
      </c>
      <c r="AE3232">
        <v>9.8116000000000003</v>
      </c>
      <c r="AF3232">
        <v>618490000</v>
      </c>
      <c r="AG3232">
        <v>31</v>
      </c>
    </row>
    <row r="3233" spans="1:33" x14ac:dyDescent="0.25">
      <c r="A3233" t="s">
        <v>9453</v>
      </c>
      <c r="B3233" t="s">
        <v>9454</v>
      </c>
      <c r="C3233" t="s">
        <v>9455</v>
      </c>
      <c r="D3233">
        <v>870520000</v>
      </c>
      <c r="E3233">
        <v>843379968</v>
      </c>
      <c r="F3233">
        <v>885550016</v>
      </c>
      <c r="G3233">
        <v>778480000</v>
      </c>
      <c r="H3233">
        <v>798710016</v>
      </c>
      <c r="I3233">
        <v>865689984</v>
      </c>
      <c r="J3233">
        <v>895950016</v>
      </c>
      <c r="K3233">
        <v>676659968</v>
      </c>
      <c r="L3233">
        <v>775870016</v>
      </c>
      <c r="M3233">
        <v>671340032</v>
      </c>
      <c r="N3233">
        <v>788449984</v>
      </c>
      <c r="O3233">
        <v>827929984</v>
      </c>
      <c r="P3233">
        <v>685070016</v>
      </c>
      <c r="Q3233">
        <v>825040000</v>
      </c>
      <c r="R3233">
        <v>828790016</v>
      </c>
      <c r="S3233">
        <v>829660032</v>
      </c>
      <c r="T3233">
        <v>731710016</v>
      </c>
      <c r="U3233">
        <v>730000000</v>
      </c>
      <c r="V3233">
        <v>523660000</v>
      </c>
      <c r="W3233">
        <v>20</v>
      </c>
      <c r="X3233">
        <v>20</v>
      </c>
      <c r="Y3233">
        <v>20</v>
      </c>
      <c r="Z3233">
        <v>50.4</v>
      </c>
      <c r="AA3233">
        <v>50.4</v>
      </c>
      <c r="AB3233">
        <v>50.4</v>
      </c>
      <c r="AC3233">
        <v>58.945999999999998</v>
      </c>
      <c r="AD3233">
        <v>0</v>
      </c>
      <c r="AE3233">
        <v>221.68</v>
      </c>
      <c r="AF3233">
        <v>16267000000</v>
      </c>
      <c r="AG3233">
        <v>286</v>
      </c>
    </row>
    <row r="3234" spans="1:33" x14ac:dyDescent="0.25">
      <c r="A3234" t="s">
        <v>9456</v>
      </c>
      <c r="B3234" t="s">
        <v>9457</v>
      </c>
      <c r="C3234" t="s">
        <v>9458</v>
      </c>
      <c r="D3234">
        <v>0</v>
      </c>
      <c r="E3234">
        <v>79765000</v>
      </c>
      <c r="F3234">
        <v>89420000</v>
      </c>
      <c r="G3234">
        <v>0</v>
      </c>
      <c r="H3234">
        <v>89466000</v>
      </c>
      <c r="I3234">
        <v>0</v>
      </c>
      <c r="J3234">
        <v>0</v>
      </c>
      <c r="K3234">
        <v>0</v>
      </c>
      <c r="L3234">
        <v>120250000</v>
      </c>
      <c r="M3234">
        <v>87692000</v>
      </c>
      <c r="N3234">
        <v>139050000</v>
      </c>
      <c r="O3234">
        <v>91021000</v>
      </c>
      <c r="P3234">
        <v>89340000</v>
      </c>
      <c r="Q3234">
        <v>0</v>
      </c>
      <c r="R3234">
        <v>0</v>
      </c>
      <c r="S3234">
        <v>112840000</v>
      </c>
      <c r="T3234">
        <v>76814000</v>
      </c>
      <c r="U3234">
        <v>117740000</v>
      </c>
      <c r="V3234">
        <v>98704000</v>
      </c>
      <c r="W3234">
        <v>6</v>
      </c>
      <c r="X3234">
        <v>6</v>
      </c>
      <c r="Y3234">
        <v>6</v>
      </c>
      <c r="Z3234">
        <v>18.5</v>
      </c>
      <c r="AA3234">
        <v>18.5</v>
      </c>
      <c r="AB3234">
        <v>18.5</v>
      </c>
      <c r="AC3234">
        <v>37.000999999999998</v>
      </c>
      <c r="AD3234">
        <v>0</v>
      </c>
      <c r="AE3234">
        <v>9.7727000000000004</v>
      </c>
      <c r="AF3234">
        <v>1617900000</v>
      </c>
      <c r="AG3234">
        <v>50</v>
      </c>
    </row>
    <row r="3235" spans="1:33" x14ac:dyDescent="0.25">
      <c r="A3235" t="s">
        <v>9459</v>
      </c>
      <c r="B3235" t="s">
        <v>9460</v>
      </c>
      <c r="C3235" t="s">
        <v>9461</v>
      </c>
      <c r="D3235">
        <v>0</v>
      </c>
      <c r="E3235">
        <v>0</v>
      </c>
      <c r="F3235">
        <v>67080000</v>
      </c>
      <c r="G3235">
        <v>0</v>
      </c>
      <c r="H3235">
        <v>59273000</v>
      </c>
      <c r="I3235">
        <v>77390000</v>
      </c>
      <c r="J3235">
        <v>0</v>
      </c>
      <c r="K3235">
        <v>0</v>
      </c>
      <c r="L3235">
        <v>0</v>
      </c>
      <c r="M3235">
        <v>0</v>
      </c>
      <c r="N3235">
        <v>0</v>
      </c>
      <c r="O3235">
        <v>0</v>
      </c>
      <c r="P3235">
        <v>0</v>
      </c>
      <c r="Q3235">
        <v>0</v>
      </c>
      <c r="R3235">
        <v>0</v>
      </c>
      <c r="S3235">
        <v>0</v>
      </c>
      <c r="T3235">
        <v>0</v>
      </c>
      <c r="U3235">
        <v>0</v>
      </c>
      <c r="V3235">
        <v>0</v>
      </c>
      <c r="W3235">
        <v>10</v>
      </c>
      <c r="X3235">
        <v>4</v>
      </c>
      <c r="Y3235">
        <v>4</v>
      </c>
      <c r="Z3235">
        <v>13.4</v>
      </c>
      <c r="AA3235">
        <v>7.9</v>
      </c>
      <c r="AB3235">
        <v>7.9</v>
      </c>
      <c r="AC3235">
        <v>101.74</v>
      </c>
      <c r="AD3235">
        <v>0</v>
      </c>
      <c r="AE3235">
        <v>44.442</v>
      </c>
      <c r="AF3235">
        <v>479170000</v>
      </c>
      <c r="AG3235">
        <v>18</v>
      </c>
    </row>
    <row r="3236" spans="1:33" x14ac:dyDescent="0.25">
      <c r="A3236" t="s">
        <v>9462</v>
      </c>
      <c r="B3236" t="s">
        <v>9463</v>
      </c>
      <c r="C3236" t="s">
        <v>9464</v>
      </c>
      <c r="D3236">
        <v>286340000</v>
      </c>
      <c r="E3236">
        <v>302520000</v>
      </c>
      <c r="F3236">
        <v>248980000</v>
      </c>
      <c r="G3236">
        <v>328030016</v>
      </c>
      <c r="H3236">
        <v>341849984</v>
      </c>
      <c r="I3236">
        <v>303800000</v>
      </c>
      <c r="J3236">
        <v>302609984</v>
      </c>
      <c r="K3236">
        <v>0</v>
      </c>
      <c r="L3236">
        <v>379060000</v>
      </c>
      <c r="M3236">
        <v>219040000</v>
      </c>
      <c r="N3236">
        <v>249950000</v>
      </c>
      <c r="O3236">
        <v>286329984</v>
      </c>
      <c r="P3236">
        <v>301609984</v>
      </c>
      <c r="Q3236">
        <v>285590016</v>
      </c>
      <c r="R3236">
        <v>255850000</v>
      </c>
      <c r="S3236">
        <v>279329984</v>
      </c>
      <c r="T3236">
        <v>282340000</v>
      </c>
      <c r="U3236">
        <v>248680000</v>
      </c>
      <c r="V3236">
        <v>322649984</v>
      </c>
      <c r="W3236">
        <v>9</v>
      </c>
      <c r="X3236">
        <v>9</v>
      </c>
      <c r="Y3236">
        <v>9</v>
      </c>
      <c r="Z3236">
        <v>17.3</v>
      </c>
      <c r="AA3236">
        <v>17.3</v>
      </c>
      <c r="AB3236">
        <v>17.3</v>
      </c>
      <c r="AC3236">
        <v>79.548000000000002</v>
      </c>
      <c r="AD3236">
        <v>0</v>
      </c>
      <c r="AE3236">
        <v>23.488</v>
      </c>
      <c r="AF3236">
        <v>5876300000</v>
      </c>
      <c r="AG3236">
        <v>97</v>
      </c>
    </row>
    <row r="3237" spans="1:33" x14ac:dyDescent="0.25">
      <c r="A3237" t="s">
        <v>9465</v>
      </c>
      <c r="B3237" t="s">
        <v>9466</v>
      </c>
      <c r="C3237" t="s">
        <v>9467</v>
      </c>
      <c r="D3237">
        <v>14883999744</v>
      </c>
      <c r="E3237">
        <v>17241999360</v>
      </c>
      <c r="F3237">
        <v>14151999488</v>
      </c>
      <c r="G3237">
        <v>14590999552</v>
      </c>
      <c r="H3237">
        <v>18404999168</v>
      </c>
      <c r="I3237">
        <v>14568999936</v>
      </c>
      <c r="J3237">
        <v>18127998976</v>
      </c>
      <c r="K3237">
        <v>4806799872</v>
      </c>
      <c r="L3237">
        <v>12650000384</v>
      </c>
      <c r="M3237">
        <v>15747000320</v>
      </c>
      <c r="N3237">
        <v>15697999872</v>
      </c>
      <c r="O3237">
        <v>10606999552</v>
      </c>
      <c r="P3237">
        <v>14880000000</v>
      </c>
      <c r="Q3237">
        <v>10860000256</v>
      </c>
      <c r="R3237">
        <v>11230000128</v>
      </c>
      <c r="S3237">
        <v>11827000320</v>
      </c>
      <c r="T3237">
        <v>9008000000</v>
      </c>
      <c r="U3237">
        <v>15704000512</v>
      </c>
      <c r="V3237">
        <v>17959999488</v>
      </c>
      <c r="W3237">
        <v>13</v>
      </c>
      <c r="X3237">
        <v>4</v>
      </c>
      <c r="Y3237">
        <v>4</v>
      </c>
      <c r="Z3237">
        <v>34</v>
      </c>
      <c r="AA3237">
        <v>16.899999999999999</v>
      </c>
      <c r="AB3237">
        <v>16.899999999999999</v>
      </c>
      <c r="AC3237">
        <v>49.774999999999999</v>
      </c>
      <c r="AD3237">
        <v>0</v>
      </c>
      <c r="AE3237">
        <v>323.31</v>
      </c>
      <c r="AF3237">
        <v>291610000000</v>
      </c>
      <c r="AG3237">
        <v>183</v>
      </c>
    </row>
    <row r="3238" spans="1:33" x14ac:dyDescent="0.25">
      <c r="A3238" t="s">
        <v>9468</v>
      </c>
      <c r="B3238" t="s">
        <v>9469</v>
      </c>
      <c r="C3238" t="s">
        <v>9470</v>
      </c>
      <c r="D3238">
        <v>262770000</v>
      </c>
      <c r="E3238">
        <v>277240000</v>
      </c>
      <c r="F3238">
        <v>314720000</v>
      </c>
      <c r="G3238">
        <v>290969984</v>
      </c>
      <c r="H3238">
        <v>280020000</v>
      </c>
      <c r="I3238">
        <v>298780000</v>
      </c>
      <c r="J3238">
        <v>338280000</v>
      </c>
      <c r="K3238">
        <v>402350016</v>
      </c>
      <c r="L3238">
        <v>324420000</v>
      </c>
      <c r="M3238">
        <v>281649984</v>
      </c>
      <c r="N3238">
        <v>332960000</v>
      </c>
      <c r="O3238">
        <v>268040000</v>
      </c>
      <c r="P3238">
        <v>256770000</v>
      </c>
      <c r="Q3238">
        <v>257400000</v>
      </c>
      <c r="R3238">
        <v>294840000</v>
      </c>
      <c r="S3238">
        <v>253190000</v>
      </c>
      <c r="T3238">
        <v>244340000</v>
      </c>
      <c r="U3238">
        <v>325750016</v>
      </c>
      <c r="V3238">
        <v>329160000</v>
      </c>
      <c r="W3238">
        <v>6</v>
      </c>
      <c r="X3238">
        <v>6</v>
      </c>
      <c r="Y3238">
        <v>6</v>
      </c>
      <c r="Z3238">
        <v>25.5</v>
      </c>
      <c r="AA3238">
        <v>25.5</v>
      </c>
      <c r="AB3238">
        <v>25.5</v>
      </c>
      <c r="AC3238">
        <v>39.646000000000001</v>
      </c>
      <c r="AD3238">
        <v>0</v>
      </c>
      <c r="AE3238">
        <v>195.11</v>
      </c>
      <c r="AF3238">
        <v>6203500000</v>
      </c>
      <c r="AG3238">
        <v>96</v>
      </c>
    </row>
    <row r="3239" spans="1:33" x14ac:dyDescent="0.25">
      <c r="A3239" t="s">
        <v>9471</v>
      </c>
      <c r="B3239" t="s">
        <v>9472</v>
      </c>
      <c r="C3239" t="s">
        <v>9473</v>
      </c>
      <c r="D3239">
        <v>560009984</v>
      </c>
      <c r="E3239">
        <v>668080000</v>
      </c>
      <c r="F3239">
        <v>546790016</v>
      </c>
      <c r="G3239">
        <v>619299968</v>
      </c>
      <c r="H3239">
        <v>486510016</v>
      </c>
      <c r="I3239">
        <v>526360000</v>
      </c>
      <c r="J3239">
        <v>574680000</v>
      </c>
      <c r="K3239">
        <v>429950016</v>
      </c>
      <c r="L3239">
        <v>659849984</v>
      </c>
      <c r="M3239">
        <v>544280000</v>
      </c>
      <c r="N3239">
        <v>727240000</v>
      </c>
      <c r="O3239">
        <v>599020032</v>
      </c>
      <c r="P3239">
        <v>635219968</v>
      </c>
      <c r="Q3239">
        <v>547920000</v>
      </c>
      <c r="R3239">
        <v>579689984</v>
      </c>
      <c r="S3239">
        <v>554209984</v>
      </c>
      <c r="T3239">
        <v>552070016</v>
      </c>
      <c r="U3239">
        <v>596819968</v>
      </c>
      <c r="V3239">
        <v>910969984</v>
      </c>
      <c r="W3239">
        <v>8</v>
      </c>
      <c r="X3239">
        <v>8</v>
      </c>
      <c r="Y3239">
        <v>8</v>
      </c>
      <c r="Z3239">
        <v>61.6</v>
      </c>
      <c r="AA3239">
        <v>61.6</v>
      </c>
      <c r="AB3239">
        <v>61.6</v>
      </c>
      <c r="AC3239">
        <v>18.986000000000001</v>
      </c>
      <c r="AD3239">
        <v>0</v>
      </c>
      <c r="AE3239">
        <v>30.347000000000001</v>
      </c>
      <c r="AF3239">
        <v>12434000000</v>
      </c>
      <c r="AG3239">
        <v>127</v>
      </c>
    </row>
    <row r="3240" spans="1:33" x14ac:dyDescent="0.25">
      <c r="A3240" t="s">
        <v>9474</v>
      </c>
      <c r="B3240" t="s">
        <v>9475</v>
      </c>
      <c r="C3240" t="s">
        <v>9476</v>
      </c>
      <c r="D3240">
        <v>0</v>
      </c>
      <c r="E3240">
        <v>0</v>
      </c>
      <c r="F3240">
        <v>0</v>
      </c>
      <c r="G3240">
        <v>0</v>
      </c>
      <c r="H3240">
        <v>0</v>
      </c>
      <c r="I3240">
        <v>0</v>
      </c>
      <c r="J3240">
        <v>0</v>
      </c>
      <c r="K3240">
        <v>0</v>
      </c>
      <c r="L3240">
        <v>0</v>
      </c>
      <c r="M3240">
        <v>0</v>
      </c>
      <c r="N3240">
        <v>0</v>
      </c>
      <c r="O3240">
        <v>0</v>
      </c>
      <c r="P3240">
        <v>0</v>
      </c>
      <c r="Q3240">
        <v>0</v>
      </c>
      <c r="R3240">
        <v>27020000</v>
      </c>
      <c r="S3240">
        <v>0</v>
      </c>
      <c r="T3240">
        <v>0</v>
      </c>
      <c r="U3240">
        <v>0</v>
      </c>
      <c r="V3240">
        <v>0</v>
      </c>
      <c r="W3240">
        <v>2</v>
      </c>
      <c r="X3240">
        <v>2</v>
      </c>
      <c r="Y3240">
        <v>2</v>
      </c>
      <c r="Z3240">
        <v>1.2</v>
      </c>
      <c r="AA3240">
        <v>1.2</v>
      </c>
      <c r="AB3240">
        <v>1.2</v>
      </c>
      <c r="AC3240">
        <v>202.8</v>
      </c>
      <c r="AD3240">
        <v>7.1821000000000003E-3</v>
      </c>
      <c r="AE3240">
        <v>1.9384999999999999</v>
      </c>
      <c r="AF3240">
        <v>122850000</v>
      </c>
      <c r="AG3240">
        <v>7</v>
      </c>
    </row>
    <row r="3241" spans="1:33" x14ac:dyDescent="0.25">
      <c r="A3241" t="s">
        <v>9477</v>
      </c>
      <c r="B3241" t="s">
        <v>9478</v>
      </c>
      <c r="C3241" t="s">
        <v>9479</v>
      </c>
      <c r="D3241">
        <v>0</v>
      </c>
      <c r="E3241">
        <v>0</v>
      </c>
      <c r="F3241">
        <v>0</v>
      </c>
      <c r="G3241">
        <v>0</v>
      </c>
      <c r="H3241">
        <v>0</v>
      </c>
      <c r="I3241">
        <v>7007900</v>
      </c>
      <c r="J3241">
        <v>0</v>
      </c>
      <c r="K3241">
        <v>0</v>
      </c>
      <c r="L3241">
        <v>0</v>
      </c>
      <c r="M3241">
        <v>0</v>
      </c>
      <c r="N3241">
        <v>0</v>
      </c>
      <c r="O3241">
        <v>0</v>
      </c>
      <c r="P3241">
        <v>0</v>
      </c>
      <c r="Q3241">
        <v>0</v>
      </c>
      <c r="R3241">
        <v>0</v>
      </c>
      <c r="S3241">
        <v>0</v>
      </c>
      <c r="T3241">
        <v>0</v>
      </c>
      <c r="U3241">
        <v>0</v>
      </c>
      <c r="V3241">
        <v>0</v>
      </c>
      <c r="W3241">
        <v>1</v>
      </c>
      <c r="X3241">
        <v>1</v>
      </c>
      <c r="Y3241">
        <v>1</v>
      </c>
      <c r="Z3241">
        <v>2</v>
      </c>
      <c r="AA3241">
        <v>2</v>
      </c>
      <c r="AB3241">
        <v>2</v>
      </c>
      <c r="AC3241">
        <v>84.370999999999995</v>
      </c>
      <c r="AD3241">
        <v>9.8448999999999997E-4</v>
      </c>
      <c r="AE3241">
        <v>3.6665000000000001</v>
      </c>
      <c r="AF3241">
        <v>10213000</v>
      </c>
      <c r="AG3241">
        <v>5</v>
      </c>
    </row>
    <row r="3242" spans="1:33" x14ac:dyDescent="0.25">
      <c r="A3242" t="s">
        <v>9480</v>
      </c>
      <c r="B3242" t="s">
        <v>9481</v>
      </c>
      <c r="C3242" t="s">
        <v>9482</v>
      </c>
      <c r="D3242">
        <v>691670016</v>
      </c>
      <c r="E3242">
        <v>620089984</v>
      </c>
      <c r="F3242">
        <v>658169984</v>
      </c>
      <c r="G3242">
        <v>831529984</v>
      </c>
      <c r="H3242">
        <v>859500032</v>
      </c>
      <c r="I3242">
        <v>741070016</v>
      </c>
      <c r="J3242">
        <v>641950016</v>
      </c>
      <c r="K3242">
        <v>844240000</v>
      </c>
      <c r="L3242">
        <v>740140032</v>
      </c>
      <c r="M3242">
        <v>764369984</v>
      </c>
      <c r="N3242">
        <v>736489984</v>
      </c>
      <c r="O3242">
        <v>873329984</v>
      </c>
      <c r="P3242">
        <v>691249984</v>
      </c>
      <c r="Q3242">
        <v>601790016</v>
      </c>
      <c r="R3242">
        <v>804350016</v>
      </c>
      <c r="S3242">
        <v>683449984</v>
      </c>
      <c r="T3242">
        <v>624689984</v>
      </c>
      <c r="U3242">
        <v>592289984</v>
      </c>
      <c r="V3242">
        <v>860400000</v>
      </c>
      <c r="W3242">
        <v>15</v>
      </c>
      <c r="X3242">
        <v>15</v>
      </c>
      <c r="Y3242">
        <v>14</v>
      </c>
      <c r="Z3242">
        <v>53.6</v>
      </c>
      <c r="AA3242">
        <v>53.6</v>
      </c>
      <c r="AB3242">
        <v>51.5</v>
      </c>
      <c r="AC3242">
        <v>39.154000000000003</v>
      </c>
      <c r="AD3242">
        <v>0</v>
      </c>
      <c r="AE3242">
        <v>280.86</v>
      </c>
      <c r="AF3242">
        <v>15246000000</v>
      </c>
      <c r="AG3242">
        <v>173</v>
      </c>
    </row>
    <row r="3243" spans="1:33" x14ac:dyDescent="0.25">
      <c r="A3243" t="s">
        <v>9483</v>
      </c>
      <c r="B3243" t="s">
        <v>9484</v>
      </c>
      <c r="C3243" t="s">
        <v>9485</v>
      </c>
      <c r="D3243">
        <v>1511500032</v>
      </c>
      <c r="E3243">
        <v>1349400064</v>
      </c>
      <c r="F3243">
        <v>1360499968</v>
      </c>
      <c r="G3243">
        <v>1103000064</v>
      </c>
      <c r="H3243">
        <v>1346599936</v>
      </c>
      <c r="I3243">
        <v>1299600000</v>
      </c>
      <c r="J3243">
        <v>1337900032</v>
      </c>
      <c r="K3243">
        <v>1296499968</v>
      </c>
      <c r="L3243">
        <v>1222700032</v>
      </c>
      <c r="M3243">
        <v>1232000000</v>
      </c>
      <c r="N3243">
        <v>1392600064</v>
      </c>
      <c r="O3243">
        <v>1288700032</v>
      </c>
      <c r="P3243">
        <v>1078899968</v>
      </c>
      <c r="Q3243">
        <v>1489600000</v>
      </c>
      <c r="R3243">
        <v>1321299968</v>
      </c>
      <c r="S3243">
        <v>1206899968</v>
      </c>
      <c r="T3243">
        <v>1411900032</v>
      </c>
      <c r="U3243">
        <v>1279000064</v>
      </c>
      <c r="V3243">
        <v>1088999936</v>
      </c>
      <c r="W3243">
        <v>16</v>
      </c>
      <c r="X3243">
        <v>16</v>
      </c>
      <c r="Y3243">
        <v>16</v>
      </c>
      <c r="Z3243">
        <v>45.7</v>
      </c>
      <c r="AA3243">
        <v>45.7</v>
      </c>
      <c r="AB3243">
        <v>45.7</v>
      </c>
      <c r="AC3243">
        <v>49.432000000000002</v>
      </c>
      <c r="AD3243">
        <v>0</v>
      </c>
      <c r="AE3243">
        <v>287.74</v>
      </c>
      <c r="AF3243">
        <v>26891000000</v>
      </c>
      <c r="AG3243">
        <v>211</v>
      </c>
    </row>
    <row r="3244" spans="1:33" x14ac:dyDescent="0.25">
      <c r="A3244" t="s">
        <v>9486</v>
      </c>
      <c r="B3244" t="s">
        <v>9487</v>
      </c>
      <c r="C3244" t="s">
        <v>9488</v>
      </c>
      <c r="D3244">
        <v>0</v>
      </c>
      <c r="E3244">
        <v>0</v>
      </c>
      <c r="F3244">
        <v>64615000</v>
      </c>
      <c r="G3244">
        <v>47678000</v>
      </c>
      <c r="H3244">
        <v>0</v>
      </c>
      <c r="I3244">
        <v>65321000</v>
      </c>
      <c r="J3244">
        <v>48033000</v>
      </c>
      <c r="K3244">
        <v>0</v>
      </c>
      <c r="L3244">
        <v>0</v>
      </c>
      <c r="M3244">
        <v>65417000</v>
      </c>
      <c r="N3244">
        <v>69277000</v>
      </c>
      <c r="O3244">
        <v>52827000</v>
      </c>
      <c r="P3244">
        <v>0</v>
      </c>
      <c r="Q3244">
        <v>69948000</v>
      </c>
      <c r="R3244">
        <v>65536000</v>
      </c>
      <c r="S3244">
        <v>58866000</v>
      </c>
      <c r="T3244">
        <v>0</v>
      </c>
      <c r="U3244">
        <v>68962000</v>
      </c>
      <c r="V3244">
        <v>0</v>
      </c>
      <c r="W3244">
        <v>4</v>
      </c>
      <c r="X3244">
        <v>4</v>
      </c>
      <c r="Y3244">
        <v>3</v>
      </c>
      <c r="Z3244">
        <v>18.100000000000001</v>
      </c>
      <c r="AA3244">
        <v>18.100000000000001</v>
      </c>
      <c r="AB3244">
        <v>15.4</v>
      </c>
      <c r="AC3244">
        <v>29.643000000000001</v>
      </c>
      <c r="AD3244">
        <v>0</v>
      </c>
      <c r="AE3244">
        <v>4.7907000000000002</v>
      </c>
      <c r="AF3244">
        <v>922470000</v>
      </c>
      <c r="AG3244">
        <v>26</v>
      </c>
    </row>
    <row r="3245" spans="1:33" x14ac:dyDescent="0.25">
      <c r="A3245" t="s">
        <v>9489</v>
      </c>
      <c r="B3245" t="s">
        <v>9490</v>
      </c>
      <c r="C3245" t="s">
        <v>9491</v>
      </c>
      <c r="D3245">
        <v>206620000</v>
      </c>
      <c r="E3245">
        <v>65919000</v>
      </c>
      <c r="F3245">
        <v>89600000</v>
      </c>
      <c r="G3245">
        <v>153410000</v>
      </c>
      <c r="H3245">
        <v>0</v>
      </c>
      <c r="I3245">
        <v>78743000</v>
      </c>
      <c r="J3245">
        <v>0</v>
      </c>
      <c r="K3245">
        <v>0</v>
      </c>
      <c r="L3245">
        <v>112540000</v>
      </c>
      <c r="M3245">
        <v>111760000</v>
      </c>
      <c r="N3245">
        <v>120460000</v>
      </c>
      <c r="O3245">
        <v>108140000</v>
      </c>
      <c r="P3245">
        <v>122980000</v>
      </c>
      <c r="Q3245">
        <v>101110000</v>
      </c>
      <c r="R3245">
        <v>109960000</v>
      </c>
      <c r="S3245">
        <v>88844000</v>
      </c>
      <c r="T3245">
        <v>116900000</v>
      </c>
      <c r="U3245">
        <v>124160000</v>
      </c>
      <c r="V3245">
        <v>114740000</v>
      </c>
      <c r="W3245">
        <v>8</v>
      </c>
      <c r="X3245">
        <v>8</v>
      </c>
      <c r="Y3245">
        <v>8</v>
      </c>
      <c r="Z3245">
        <v>19.600000000000001</v>
      </c>
      <c r="AA3245">
        <v>19.600000000000001</v>
      </c>
      <c r="AB3245">
        <v>19.600000000000001</v>
      </c>
      <c r="AC3245">
        <v>64.129000000000005</v>
      </c>
      <c r="AD3245">
        <v>0</v>
      </c>
      <c r="AE3245">
        <v>51.847000000000001</v>
      </c>
      <c r="AF3245">
        <v>2106100000</v>
      </c>
      <c r="AG3245">
        <v>71</v>
      </c>
    </row>
    <row r="3246" spans="1:33" x14ac:dyDescent="0.25">
      <c r="A3246" t="s">
        <v>9492</v>
      </c>
      <c r="B3246" t="s">
        <v>9493</v>
      </c>
      <c r="C3246" t="s">
        <v>9494</v>
      </c>
      <c r="D3246">
        <v>771100032</v>
      </c>
      <c r="E3246">
        <v>710550016</v>
      </c>
      <c r="F3246">
        <v>527120000</v>
      </c>
      <c r="G3246">
        <v>795660032</v>
      </c>
      <c r="H3246">
        <v>635470016</v>
      </c>
      <c r="I3246">
        <v>715830016</v>
      </c>
      <c r="J3246">
        <v>635150016</v>
      </c>
      <c r="K3246">
        <v>531440000</v>
      </c>
      <c r="L3246">
        <v>799790016</v>
      </c>
      <c r="M3246">
        <v>601299968</v>
      </c>
      <c r="N3246">
        <v>949870016</v>
      </c>
      <c r="O3246">
        <v>656960000</v>
      </c>
      <c r="P3246">
        <v>769209984</v>
      </c>
      <c r="Q3246">
        <v>570110016</v>
      </c>
      <c r="R3246">
        <v>722870016</v>
      </c>
      <c r="S3246">
        <v>668360000</v>
      </c>
      <c r="T3246">
        <v>823329984</v>
      </c>
      <c r="U3246">
        <v>643550016</v>
      </c>
      <c r="V3246">
        <v>1001600000</v>
      </c>
      <c r="W3246">
        <v>24</v>
      </c>
      <c r="X3246">
        <v>24</v>
      </c>
      <c r="Y3246">
        <v>24</v>
      </c>
      <c r="Z3246">
        <v>43.1</v>
      </c>
      <c r="AA3246">
        <v>43.1</v>
      </c>
      <c r="AB3246">
        <v>43.1</v>
      </c>
      <c r="AC3246">
        <v>83.926000000000002</v>
      </c>
      <c r="AD3246">
        <v>0</v>
      </c>
      <c r="AE3246">
        <v>108.72</v>
      </c>
      <c r="AF3246">
        <v>15045000000</v>
      </c>
      <c r="AG3246">
        <v>277</v>
      </c>
    </row>
    <row r="3247" spans="1:33" x14ac:dyDescent="0.25">
      <c r="A3247" t="s">
        <v>9495</v>
      </c>
      <c r="B3247" t="s">
        <v>9496</v>
      </c>
      <c r="C3247" t="s">
        <v>9497</v>
      </c>
      <c r="D3247">
        <v>0</v>
      </c>
      <c r="E3247">
        <v>0</v>
      </c>
      <c r="F3247">
        <v>0</v>
      </c>
      <c r="G3247">
        <v>0</v>
      </c>
      <c r="H3247">
        <v>0</v>
      </c>
      <c r="I3247">
        <v>0</v>
      </c>
      <c r="J3247">
        <v>0</v>
      </c>
      <c r="K3247">
        <v>0</v>
      </c>
      <c r="L3247">
        <v>0</v>
      </c>
      <c r="M3247">
        <v>0</v>
      </c>
      <c r="N3247">
        <v>0</v>
      </c>
      <c r="O3247">
        <v>0</v>
      </c>
      <c r="P3247">
        <v>0</v>
      </c>
      <c r="Q3247">
        <v>0</v>
      </c>
      <c r="R3247">
        <v>0</v>
      </c>
      <c r="S3247">
        <v>0</v>
      </c>
      <c r="T3247">
        <v>0</v>
      </c>
      <c r="U3247">
        <v>0</v>
      </c>
      <c r="V3247">
        <v>23030000</v>
      </c>
      <c r="W3247">
        <v>5</v>
      </c>
      <c r="X3247">
        <v>5</v>
      </c>
      <c r="Y3247">
        <v>5</v>
      </c>
      <c r="Z3247">
        <v>8.9</v>
      </c>
      <c r="AA3247">
        <v>8.9</v>
      </c>
      <c r="AB3247">
        <v>8.9</v>
      </c>
      <c r="AC3247">
        <v>87.197999999999993</v>
      </c>
      <c r="AD3247">
        <v>0</v>
      </c>
      <c r="AE3247">
        <v>19.672000000000001</v>
      </c>
      <c r="AF3247">
        <v>168670000</v>
      </c>
      <c r="AG3247">
        <v>13</v>
      </c>
    </row>
    <row r="3248" spans="1:33" x14ac:dyDescent="0.25">
      <c r="A3248" t="s">
        <v>9498</v>
      </c>
      <c r="B3248" t="s">
        <v>9499</v>
      </c>
      <c r="C3248" t="s">
        <v>9500</v>
      </c>
      <c r="D3248">
        <v>458880000</v>
      </c>
      <c r="E3248">
        <v>440920000</v>
      </c>
      <c r="F3248">
        <v>377660000</v>
      </c>
      <c r="G3248">
        <v>443049984</v>
      </c>
      <c r="H3248">
        <v>478120000</v>
      </c>
      <c r="I3248">
        <v>477800000</v>
      </c>
      <c r="J3248">
        <v>448680000</v>
      </c>
      <c r="K3248">
        <v>610889984</v>
      </c>
      <c r="L3248">
        <v>416580000</v>
      </c>
      <c r="M3248">
        <v>482209984</v>
      </c>
      <c r="N3248">
        <v>377790016</v>
      </c>
      <c r="O3248">
        <v>482460000</v>
      </c>
      <c r="P3248">
        <v>414680000</v>
      </c>
      <c r="Q3248">
        <v>416510016</v>
      </c>
      <c r="R3248">
        <v>416569984</v>
      </c>
      <c r="S3248">
        <v>430249984</v>
      </c>
      <c r="T3248">
        <v>420940000</v>
      </c>
      <c r="U3248">
        <v>420630016</v>
      </c>
      <c r="V3248">
        <v>611640000</v>
      </c>
      <c r="W3248">
        <v>29</v>
      </c>
      <c r="X3248">
        <v>29</v>
      </c>
      <c r="Y3248">
        <v>29</v>
      </c>
      <c r="Z3248">
        <v>43</v>
      </c>
      <c r="AA3248">
        <v>43</v>
      </c>
      <c r="AB3248">
        <v>43</v>
      </c>
      <c r="AC3248">
        <v>96.004000000000005</v>
      </c>
      <c r="AD3248">
        <v>0</v>
      </c>
      <c r="AE3248">
        <v>323.31</v>
      </c>
      <c r="AF3248">
        <v>9414000000</v>
      </c>
      <c r="AG3248">
        <v>193</v>
      </c>
    </row>
    <row r="3249" spans="1:33" x14ac:dyDescent="0.25">
      <c r="A3249" t="s">
        <v>9501</v>
      </c>
      <c r="B3249" t="s">
        <v>9502</v>
      </c>
      <c r="C3249" t="s">
        <v>9503</v>
      </c>
      <c r="D3249">
        <v>0</v>
      </c>
      <c r="E3249">
        <v>83563000</v>
      </c>
      <c r="F3249">
        <v>0</v>
      </c>
      <c r="G3249">
        <v>0</v>
      </c>
      <c r="H3249">
        <v>0</v>
      </c>
      <c r="I3249">
        <v>0</v>
      </c>
      <c r="J3249">
        <v>0</v>
      </c>
      <c r="K3249">
        <v>0</v>
      </c>
      <c r="L3249">
        <v>0</v>
      </c>
      <c r="M3249">
        <v>0</v>
      </c>
      <c r="N3249">
        <v>65273000</v>
      </c>
      <c r="O3249">
        <v>0</v>
      </c>
      <c r="P3249">
        <v>70973000</v>
      </c>
      <c r="Q3249">
        <v>0</v>
      </c>
      <c r="R3249">
        <v>0</v>
      </c>
      <c r="S3249">
        <v>0</v>
      </c>
      <c r="T3249">
        <v>0</v>
      </c>
      <c r="U3249">
        <v>0</v>
      </c>
      <c r="V3249">
        <v>0</v>
      </c>
      <c r="W3249">
        <v>3</v>
      </c>
      <c r="X3249">
        <v>3</v>
      </c>
      <c r="Y3249">
        <v>3</v>
      </c>
      <c r="Z3249">
        <v>27.8</v>
      </c>
      <c r="AA3249">
        <v>27.8</v>
      </c>
      <c r="AB3249">
        <v>27.8</v>
      </c>
      <c r="AC3249">
        <v>16.62</v>
      </c>
      <c r="AD3249">
        <v>0</v>
      </c>
      <c r="AE3249">
        <v>7.8964999999999996</v>
      </c>
      <c r="AF3249">
        <v>670640000</v>
      </c>
      <c r="AG3249">
        <v>22</v>
      </c>
    </row>
    <row r="3250" spans="1:33" x14ac:dyDescent="0.25">
      <c r="A3250" t="s">
        <v>9504</v>
      </c>
      <c r="B3250" t="s">
        <v>9505</v>
      </c>
      <c r="C3250" t="s">
        <v>9506</v>
      </c>
      <c r="D3250">
        <v>148150000</v>
      </c>
      <c r="E3250">
        <v>154730000</v>
      </c>
      <c r="F3250">
        <v>139450000</v>
      </c>
      <c r="G3250">
        <v>0</v>
      </c>
      <c r="H3250">
        <v>140810000</v>
      </c>
      <c r="I3250">
        <v>118800000</v>
      </c>
      <c r="J3250">
        <v>137890000</v>
      </c>
      <c r="K3250">
        <v>0</v>
      </c>
      <c r="L3250">
        <v>124950000</v>
      </c>
      <c r="M3250">
        <v>132060000</v>
      </c>
      <c r="N3250">
        <v>103650000</v>
      </c>
      <c r="O3250">
        <v>0</v>
      </c>
      <c r="P3250">
        <v>125160000</v>
      </c>
      <c r="Q3250">
        <v>122220000</v>
      </c>
      <c r="R3250">
        <v>145670000</v>
      </c>
      <c r="S3250">
        <v>153860000</v>
      </c>
      <c r="T3250">
        <v>108890000</v>
      </c>
      <c r="U3250">
        <v>141050000</v>
      </c>
      <c r="V3250">
        <v>0</v>
      </c>
      <c r="W3250">
        <v>7</v>
      </c>
      <c r="X3250">
        <v>7</v>
      </c>
      <c r="Y3250">
        <v>7</v>
      </c>
      <c r="Z3250">
        <v>22.8</v>
      </c>
      <c r="AA3250">
        <v>22.8</v>
      </c>
      <c r="AB3250">
        <v>22.8</v>
      </c>
      <c r="AC3250">
        <v>55.920999999999999</v>
      </c>
      <c r="AD3250">
        <v>0</v>
      </c>
      <c r="AE3250">
        <v>39.770000000000003</v>
      </c>
      <c r="AF3250">
        <v>2402000000</v>
      </c>
      <c r="AG3250">
        <v>63</v>
      </c>
    </row>
    <row r="3251" spans="1:33" x14ac:dyDescent="0.25">
      <c r="A3251" t="s">
        <v>9507</v>
      </c>
      <c r="B3251" t="s">
        <v>9508</v>
      </c>
      <c r="C3251" t="s">
        <v>9509</v>
      </c>
      <c r="D3251">
        <v>593569984</v>
      </c>
      <c r="E3251">
        <v>703129984</v>
      </c>
      <c r="F3251">
        <v>630849984</v>
      </c>
      <c r="G3251">
        <v>690649984</v>
      </c>
      <c r="H3251">
        <v>769329984</v>
      </c>
      <c r="I3251">
        <v>695129984</v>
      </c>
      <c r="J3251">
        <v>782480000</v>
      </c>
      <c r="K3251">
        <v>664480000</v>
      </c>
      <c r="L3251">
        <v>783049984</v>
      </c>
      <c r="M3251">
        <v>657939968</v>
      </c>
      <c r="N3251">
        <v>468000000</v>
      </c>
      <c r="O3251">
        <v>606579968</v>
      </c>
      <c r="P3251">
        <v>718339968</v>
      </c>
      <c r="Q3251">
        <v>712720000</v>
      </c>
      <c r="R3251">
        <v>647990016</v>
      </c>
      <c r="S3251">
        <v>553009984</v>
      </c>
      <c r="T3251">
        <v>755400000</v>
      </c>
      <c r="U3251">
        <v>665480000</v>
      </c>
      <c r="V3251">
        <v>377760000</v>
      </c>
      <c r="W3251">
        <v>12</v>
      </c>
      <c r="X3251">
        <v>12</v>
      </c>
      <c r="Y3251">
        <v>10</v>
      </c>
      <c r="Z3251">
        <v>52.4</v>
      </c>
      <c r="AA3251">
        <v>52.4</v>
      </c>
      <c r="AB3251">
        <v>48.2</v>
      </c>
      <c r="AC3251">
        <v>37.19</v>
      </c>
      <c r="AD3251">
        <v>0</v>
      </c>
      <c r="AE3251">
        <v>288.08999999999997</v>
      </c>
      <c r="AF3251">
        <v>13654000000</v>
      </c>
      <c r="AG3251">
        <v>178</v>
      </c>
    </row>
    <row r="3252" spans="1:33" x14ac:dyDescent="0.25">
      <c r="A3252" t="s">
        <v>9510</v>
      </c>
      <c r="B3252" t="s">
        <v>9511</v>
      </c>
      <c r="C3252" t="s">
        <v>9512</v>
      </c>
      <c r="D3252">
        <v>0</v>
      </c>
      <c r="E3252">
        <v>130180000</v>
      </c>
      <c r="F3252">
        <v>112260000</v>
      </c>
      <c r="G3252">
        <v>0</v>
      </c>
      <c r="H3252">
        <v>116220000</v>
      </c>
      <c r="I3252">
        <v>78031000</v>
      </c>
      <c r="J3252">
        <v>119060000</v>
      </c>
      <c r="K3252">
        <v>0</v>
      </c>
      <c r="L3252">
        <v>93655000</v>
      </c>
      <c r="M3252">
        <v>0</v>
      </c>
      <c r="N3252">
        <v>0</v>
      </c>
      <c r="O3252">
        <v>118550000</v>
      </c>
      <c r="P3252">
        <v>108330000</v>
      </c>
      <c r="Q3252">
        <v>93296000</v>
      </c>
      <c r="R3252">
        <v>102000000</v>
      </c>
      <c r="S3252">
        <v>128940000</v>
      </c>
      <c r="T3252">
        <v>0</v>
      </c>
      <c r="U3252">
        <v>0</v>
      </c>
      <c r="V3252">
        <v>0</v>
      </c>
      <c r="W3252">
        <v>6</v>
      </c>
      <c r="X3252">
        <v>6</v>
      </c>
      <c r="Y3252">
        <v>6</v>
      </c>
      <c r="Z3252">
        <v>21.3</v>
      </c>
      <c r="AA3252">
        <v>21.3</v>
      </c>
      <c r="AB3252">
        <v>21.3</v>
      </c>
      <c r="AC3252">
        <v>51.734999999999999</v>
      </c>
      <c r="AD3252">
        <v>0</v>
      </c>
      <c r="AE3252">
        <v>18.878</v>
      </c>
      <c r="AF3252">
        <v>1569900000</v>
      </c>
      <c r="AG3252">
        <v>40</v>
      </c>
    </row>
    <row r="3253" spans="1:33" x14ac:dyDescent="0.25">
      <c r="A3253" t="s">
        <v>9513</v>
      </c>
      <c r="B3253" t="s">
        <v>9514</v>
      </c>
      <c r="C3253" t="s">
        <v>9515</v>
      </c>
      <c r="D3253">
        <v>92047000</v>
      </c>
      <c r="E3253">
        <v>0</v>
      </c>
      <c r="F3253">
        <v>85844000</v>
      </c>
      <c r="G3253">
        <v>0</v>
      </c>
      <c r="H3253">
        <v>0</v>
      </c>
      <c r="I3253">
        <v>0</v>
      </c>
      <c r="J3253">
        <v>0</v>
      </c>
      <c r="K3253">
        <v>0</v>
      </c>
      <c r="L3253">
        <v>0</v>
      </c>
      <c r="M3253">
        <v>0</v>
      </c>
      <c r="N3253">
        <v>0</v>
      </c>
      <c r="O3253">
        <v>0</v>
      </c>
      <c r="P3253">
        <v>0</v>
      </c>
      <c r="Q3253">
        <v>0</v>
      </c>
      <c r="R3253">
        <v>0</v>
      </c>
      <c r="S3253">
        <v>0</v>
      </c>
      <c r="T3253">
        <v>0</v>
      </c>
      <c r="U3253">
        <v>0</v>
      </c>
      <c r="V3253">
        <v>0</v>
      </c>
      <c r="W3253">
        <v>6</v>
      </c>
      <c r="X3253">
        <v>6</v>
      </c>
      <c r="Y3253">
        <v>6</v>
      </c>
      <c r="Z3253">
        <v>23.5</v>
      </c>
      <c r="AA3253">
        <v>23.5</v>
      </c>
      <c r="AB3253">
        <v>23.5</v>
      </c>
      <c r="AC3253">
        <v>35.536000000000001</v>
      </c>
      <c r="AD3253">
        <v>0</v>
      </c>
      <c r="AE3253">
        <v>6.1585000000000001</v>
      </c>
      <c r="AF3253">
        <v>532310000</v>
      </c>
      <c r="AG3253">
        <v>22</v>
      </c>
    </row>
    <row r="3254" spans="1:33" x14ac:dyDescent="0.25">
      <c r="A3254" t="s">
        <v>9516</v>
      </c>
      <c r="B3254" t="s">
        <v>9517</v>
      </c>
      <c r="C3254" t="s">
        <v>9518</v>
      </c>
      <c r="D3254">
        <v>0</v>
      </c>
      <c r="E3254">
        <v>0</v>
      </c>
      <c r="F3254">
        <v>0</v>
      </c>
      <c r="G3254">
        <v>0</v>
      </c>
      <c r="H3254">
        <v>0</v>
      </c>
      <c r="I3254">
        <v>0</v>
      </c>
      <c r="J3254">
        <v>0</v>
      </c>
      <c r="K3254">
        <v>0</v>
      </c>
      <c r="L3254">
        <v>0</v>
      </c>
      <c r="M3254">
        <v>0</v>
      </c>
      <c r="N3254">
        <v>0</v>
      </c>
      <c r="O3254">
        <v>0</v>
      </c>
      <c r="P3254">
        <v>41134000</v>
      </c>
      <c r="Q3254">
        <v>47806000</v>
      </c>
      <c r="R3254">
        <v>0</v>
      </c>
      <c r="S3254">
        <v>0</v>
      </c>
      <c r="T3254">
        <v>0</v>
      </c>
      <c r="U3254">
        <v>0</v>
      </c>
      <c r="V3254">
        <v>0</v>
      </c>
      <c r="W3254">
        <v>3</v>
      </c>
      <c r="X3254">
        <v>3</v>
      </c>
      <c r="Y3254">
        <v>3</v>
      </c>
      <c r="Z3254">
        <v>27.5</v>
      </c>
      <c r="AA3254">
        <v>27.5</v>
      </c>
      <c r="AB3254">
        <v>27.5</v>
      </c>
      <c r="AC3254">
        <v>18.440000000000001</v>
      </c>
      <c r="AD3254">
        <v>2.5431999999999999E-4</v>
      </c>
      <c r="AE3254">
        <v>4.2068000000000003</v>
      </c>
      <c r="AF3254">
        <v>573770000</v>
      </c>
      <c r="AG3254">
        <v>20</v>
      </c>
    </row>
    <row r="3255" spans="1:33" x14ac:dyDescent="0.25">
      <c r="A3255" t="s">
        <v>9519</v>
      </c>
      <c r="B3255" t="s">
        <v>9520</v>
      </c>
      <c r="C3255" t="s">
        <v>9521</v>
      </c>
      <c r="D3255">
        <v>0</v>
      </c>
      <c r="E3255">
        <v>0</v>
      </c>
      <c r="F3255">
        <v>0</v>
      </c>
      <c r="G3255">
        <v>0</v>
      </c>
      <c r="H3255">
        <v>0</v>
      </c>
      <c r="I3255">
        <v>0</v>
      </c>
      <c r="J3255">
        <v>0</v>
      </c>
      <c r="K3255">
        <v>0</v>
      </c>
      <c r="L3255">
        <v>0</v>
      </c>
      <c r="M3255">
        <v>0</v>
      </c>
      <c r="N3255">
        <v>0</v>
      </c>
      <c r="O3255">
        <v>0</v>
      </c>
      <c r="P3255">
        <v>106070000</v>
      </c>
      <c r="Q3255">
        <v>0</v>
      </c>
      <c r="R3255">
        <v>0</v>
      </c>
      <c r="S3255">
        <v>0</v>
      </c>
      <c r="T3255">
        <v>0</v>
      </c>
      <c r="U3255">
        <v>0</v>
      </c>
      <c r="V3255">
        <v>0</v>
      </c>
      <c r="W3255">
        <v>3</v>
      </c>
      <c r="X3255">
        <v>3</v>
      </c>
      <c r="Y3255">
        <v>3</v>
      </c>
      <c r="Z3255">
        <v>15.7</v>
      </c>
      <c r="AA3255">
        <v>15.7</v>
      </c>
      <c r="AB3255">
        <v>15.7</v>
      </c>
      <c r="AC3255">
        <v>21.626999999999999</v>
      </c>
      <c r="AD3255">
        <v>0</v>
      </c>
      <c r="AE3255">
        <v>8.2332000000000001</v>
      </c>
      <c r="AF3255">
        <v>1150600000</v>
      </c>
      <c r="AG3255">
        <v>13</v>
      </c>
    </row>
    <row r="3256" spans="1:33" x14ac:dyDescent="0.25">
      <c r="A3256" t="s">
        <v>9522</v>
      </c>
      <c r="B3256" t="s">
        <v>9523</v>
      </c>
      <c r="C3256" t="s">
        <v>9524</v>
      </c>
      <c r="D3256">
        <v>0</v>
      </c>
      <c r="E3256">
        <v>0</v>
      </c>
      <c r="F3256">
        <v>0</v>
      </c>
      <c r="G3256">
        <v>0</v>
      </c>
      <c r="H3256">
        <v>0</v>
      </c>
      <c r="I3256">
        <v>0</v>
      </c>
      <c r="J3256">
        <v>0</v>
      </c>
      <c r="K3256">
        <v>0</v>
      </c>
      <c r="L3256">
        <v>0</v>
      </c>
      <c r="M3256">
        <v>0</v>
      </c>
      <c r="N3256">
        <v>0</v>
      </c>
      <c r="O3256">
        <v>0</v>
      </c>
      <c r="P3256">
        <v>0</v>
      </c>
      <c r="Q3256">
        <v>0</v>
      </c>
      <c r="R3256">
        <v>0</v>
      </c>
      <c r="S3256">
        <v>85217000</v>
      </c>
      <c r="T3256">
        <v>0</v>
      </c>
      <c r="U3256">
        <v>0</v>
      </c>
      <c r="V3256">
        <v>0</v>
      </c>
      <c r="W3256">
        <v>2</v>
      </c>
      <c r="X3256">
        <v>2</v>
      </c>
      <c r="Y3256">
        <v>2</v>
      </c>
      <c r="Z3256">
        <v>7.5</v>
      </c>
      <c r="AA3256">
        <v>7.5</v>
      </c>
      <c r="AB3256">
        <v>7.5</v>
      </c>
      <c r="AC3256">
        <v>51.322000000000003</v>
      </c>
      <c r="AD3256">
        <v>0</v>
      </c>
      <c r="AE3256">
        <v>7.7679</v>
      </c>
      <c r="AF3256">
        <v>89402000</v>
      </c>
      <c r="AG3256">
        <v>2</v>
      </c>
    </row>
    <row r="3257" spans="1:33" x14ac:dyDescent="0.25">
      <c r="A3257" t="s">
        <v>9525</v>
      </c>
      <c r="B3257" t="s">
        <v>9526</v>
      </c>
      <c r="C3257" t="s">
        <v>9527</v>
      </c>
      <c r="D3257">
        <v>202470000</v>
      </c>
      <c r="E3257">
        <v>221860000</v>
      </c>
      <c r="F3257">
        <v>310070016</v>
      </c>
      <c r="G3257">
        <v>275560000</v>
      </c>
      <c r="H3257">
        <v>317020000</v>
      </c>
      <c r="I3257">
        <v>311350016</v>
      </c>
      <c r="J3257">
        <v>0</v>
      </c>
      <c r="K3257">
        <v>0</v>
      </c>
      <c r="L3257">
        <v>245950000</v>
      </c>
      <c r="M3257">
        <v>279440000</v>
      </c>
      <c r="N3257">
        <v>244920000</v>
      </c>
      <c r="O3257">
        <v>225350000</v>
      </c>
      <c r="P3257">
        <v>280660000</v>
      </c>
      <c r="Q3257">
        <v>321380000</v>
      </c>
      <c r="R3257">
        <v>283969984</v>
      </c>
      <c r="S3257">
        <v>215420000</v>
      </c>
      <c r="T3257">
        <v>274260000</v>
      </c>
      <c r="U3257">
        <v>283980000</v>
      </c>
      <c r="V3257">
        <v>213110000</v>
      </c>
      <c r="W3257">
        <v>12</v>
      </c>
      <c r="X3257">
        <v>12</v>
      </c>
      <c r="Y3257">
        <v>12</v>
      </c>
      <c r="Z3257">
        <v>48.4</v>
      </c>
      <c r="AA3257">
        <v>48.4</v>
      </c>
      <c r="AB3257">
        <v>48.4</v>
      </c>
      <c r="AC3257">
        <v>34.323999999999998</v>
      </c>
      <c r="AD3257">
        <v>0</v>
      </c>
      <c r="AE3257">
        <v>27.306000000000001</v>
      </c>
      <c r="AF3257">
        <v>5237400000</v>
      </c>
      <c r="AG3257">
        <v>74</v>
      </c>
    </row>
    <row r="3258" spans="1:33" x14ac:dyDescent="0.25">
      <c r="A3258" t="s">
        <v>9528</v>
      </c>
      <c r="B3258" t="s">
        <v>9529</v>
      </c>
      <c r="C3258" t="s">
        <v>9530</v>
      </c>
      <c r="D3258">
        <v>0</v>
      </c>
      <c r="E3258">
        <v>0</v>
      </c>
      <c r="F3258">
        <v>0</v>
      </c>
      <c r="G3258">
        <v>0</v>
      </c>
      <c r="H3258">
        <v>0</v>
      </c>
      <c r="I3258">
        <v>0</v>
      </c>
      <c r="J3258">
        <v>0</v>
      </c>
      <c r="K3258">
        <v>0</v>
      </c>
      <c r="L3258">
        <v>0</v>
      </c>
      <c r="M3258">
        <v>0</v>
      </c>
      <c r="N3258">
        <v>0</v>
      </c>
      <c r="O3258">
        <v>73514000</v>
      </c>
      <c r="P3258">
        <v>70588000</v>
      </c>
      <c r="Q3258">
        <v>0</v>
      </c>
      <c r="R3258">
        <v>0</v>
      </c>
      <c r="S3258">
        <v>0</v>
      </c>
      <c r="T3258">
        <v>0</v>
      </c>
      <c r="U3258">
        <v>0</v>
      </c>
      <c r="V3258">
        <v>0</v>
      </c>
      <c r="W3258">
        <v>8</v>
      </c>
      <c r="X3258">
        <v>8</v>
      </c>
      <c r="Y3258">
        <v>8</v>
      </c>
      <c r="Z3258">
        <v>16.399999999999999</v>
      </c>
      <c r="AA3258">
        <v>16.399999999999999</v>
      </c>
      <c r="AB3258">
        <v>16.399999999999999</v>
      </c>
      <c r="AC3258">
        <v>71.665999999999997</v>
      </c>
      <c r="AD3258">
        <v>0</v>
      </c>
      <c r="AE3258">
        <v>9.2460000000000004</v>
      </c>
      <c r="AF3258">
        <v>462290000</v>
      </c>
      <c r="AG3258">
        <v>19</v>
      </c>
    </row>
    <row r="3259" spans="1:33" x14ac:dyDescent="0.25">
      <c r="A3259" t="s">
        <v>9531</v>
      </c>
      <c r="B3259" t="s">
        <v>9532</v>
      </c>
      <c r="C3259" t="s">
        <v>9533</v>
      </c>
      <c r="D3259">
        <v>529880000</v>
      </c>
      <c r="E3259">
        <v>478580000</v>
      </c>
      <c r="F3259">
        <v>458060000</v>
      </c>
      <c r="G3259">
        <v>556920000</v>
      </c>
      <c r="H3259">
        <v>637560000</v>
      </c>
      <c r="I3259">
        <v>644729984</v>
      </c>
      <c r="J3259">
        <v>383630016</v>
      </c>
      <c r="K3259">
        <v>588220032</v>
      </c>
      <c r="L3259">
        <v>400830016</v>
      </c>
      <c r="M3259">
        <v>476089984</v>
      </c>
      <c r="N3259">
        <v>609640000</v>
      </c>
      <c r="O3259">
        <v>738569984</v>
      </c>
      <c r="P3259">
        <v>423489984</v>
      </c>
      <c r="Q3259">
        <v>598560000</v>
      </c>
      <c r="R3259">
        <v>520990016</v>
      </c>
      <c r="S3259">
        <v>292129984</v>
      </c>
      <c r="T3259">
        <v>617000000</v>
      </c>
      <c r="U3259">
        <v>507609984</v>
      </c>
      <c r="V3259">
        <v>692889984</v>
      </c>
      <c r="W3259">
        <v>11</v>
      </c>
      <c r="X3259">
        <v>11</v>
      </c>
      <c r="Y3259">
        <v>11</v>
      </c>
      <c r="Z3259">
        <v>41.7</v>
      </c>
      <c r="AA3259">
        <v>41.7</v>
      </c>
      <c r="AB3259">
        <v>41.7</v>
      </c>
      <c r="AC3259">
        <v>47.137</v>
      </c>
      <c r="AD3259">
        <v>0</v>
      </c>
      <c r="AE3259">
        <v>111.05</v>
      </c>
      <c r="AF3259">
        <v>10999000000</v>
      </c>
      <c r="AG3259">
        <v>128</v>
      </c>
    </row>
    <row r="3260" spans="1:33" x14ac:dyDescent="0.25">
      <c r="A3260" t="s">
        <v>9534</v>
      </c>
      <c r="B3260" t="s">
        <v>9535</v>
      </c>
      <c r="C3260" t="s">
        <v>9536</v>
      </c>
      <c r="D3260">
        <v>0</v>
      </c>
      <c r="E3260">
        <v>0</v>
      </c>
      <c r="F3260">
        <v>0</v>
      </c>
      <c r="G3260">
        <v>13363000</v>
      </c>
      <c r="H3260">
        <v>0</v>
      </c>
      <c r="I3260">
        <v>0</v>
      </c>
      <c r="J3260">
        <v>0</v>
      </c>
      <c r="K3260">
        <v>0</v>
      </c>
      <c r="L3260">
        <v>0</v>
      </c>
      <c r="M3260">
        <v>0</v>
      </c>
      <c r="N3260">
        <v>0</v>
      </c>
      <c r="O3260">
        <v>0</v>
      </c>
      <c r="P3260">
        <v>0</v>
      </c>
      <c r="Q3260">
        <v>0</v>
      </c>
      <c r="R3260">
        <v>0</v>
      </c>
      <c r="S3260">
        <v>0</v>
      </c>
      <c r="T3260">
        <v>0</v>
      </c>
      <c r="U3260">
        <v>0</v>
      </c>
      <c r="V3260">
        <v>0</v>
      </c>
      <c r="W3260">
        <v>3</v>
      </c>
      <c r="X3260">
        <v>3</v>
      </c>
      <c r="Y3260">
        <v>3</v>
      </c>
      <c r="Z3260">
        <v>4.5</v>
      </c>
      <c r="AA3260">
        <v>4.5</v>
      </c>
      <c r="AB3260">
        <v>4.5</v>
      </c>
      <c r="AC3260">
        <v>78.033000000000001</v>
      </c>
      <c r="AD3260">
        <v>1.5923999999999999E-3</v>
      </c>
      <c r="AE3260">
        <v>2.6688999999999998</v>
      </c>
      <c r="AF3260">
        <v>17423000</v>
      </c>
      <c r="AG3260">
        <v>4</v>
      </c>
    </row>
    <row r="3261" spans="1:33" x14ac:dyDescent="0.25">
      <c r="A3261" t="s">
        <v>9537</v>
      </c>
      <c r="B3261" t="s">
        <v>9538</v>
      </c>
      <c r="C3261" t="s">
        <v>9539</v>
      </c>
      <c r="D3261">
        <v>71294000</v>
      </c>
      <c r="E3261">
        <v>111640000</v>
      </c>
      <c r="F3261">
        <v>103200000</v>
      </c>
      <c r="G3261">
        <v>0</v>
      </c>
      <c r="H3261">
        <v>97317000</v>
      </c>
      <c r="I3261">
        <v>95192000</v>
      </c>
      <c r="J3261">
        <v>94963000</v>
      </c>
      <c r="K3261">
        <v>0</v>
      </c>
      <c r="L3261">
        <v>89132000</v>
      </c>
      <c r="M3261">
        <v>0</v>
      </c>
      <c r="N3261">
        <v>76418000</v>
      </c>
      <c r="O3261">
        <v>72700000</v>
      </c>
      <c r="P3261">
        <v>87269000</v>
      </c>
      <c r="Q3261">
        <v>103140000</v>
      </c>
      <c r="R3261">
        <v>81695000</v>
      </c>
      <c r="S3261">
        <v>68521000</v>
      </c>
      <c r="T3261">
        <v>61169000</v>
      </c>
      <c r="U3261">
        <v>67718000</v>
      </c>
      <c r="V3261">
        <v>0</v>
      </c>
      <c r="W3261">
        <v>6</v>
      </c>
      <c r="X3261">
        <v>6</v>
      </c>
      <c r="Y3261">
        <v>6</v>
      </c>
      <c r="Z3261">
        <v>27.8</v>
      </c>
      <c r="AA3261">
        <v>27.8</v>
      </c>
      <c r="AB3261">
        <v>27.8</v>
      </c>
      <c r="AC3261">
        <v>32.805</v>
      </c>
      <c r="AD3261">
        <v>0</v>
      </c>
      <c r="AE3261">
        <v>14.029</v>
      </c>
      <c r="AF3261">
        <v>1507100000</v>
      </c>
      <c r="AG3261">
        <v>46</v>
      </c>
    </row>
    <row r="3262" spans="1:33" x14ac:dyDescent="0.25">
      <c r="A3262" t="s">
        <v>9540</v>
      </c>
      <c r="B3262" t="s">
        <v>9541</v>
      </c>
      <c r="C3262" t="s">
        <v>9542</v>
      </c>
      <c r="D3262">
        <v>212670000</v>
      </c>
      <c r="E3262">
        <v>232650000</v>
      </c>
      <c r="F3262">
        <v>231420000</v>
      </c>
      <c r="G3262">
        <v>193600000</v>
      </c>
      <c r="H3262">
        <v>187950000</v>
      </c>
      <c r="I3262">
        <v>230200000</v>
      </c>
      <c r="J3262">
        <v>230370000</v>
      </c>
      <c r="K3262">
        <v>0</v>
      </c>
      <c r="L3262">
        <v>173060000</v>
      </c>
      <c r="M3262">
        <v>263060000</v>
      </c>
      <c r="N3262">
        <v>231060000</v>
      </c>
      <c r="O3262">
        <v>252880000</v>
      </c>
      <c r="P3262">
        <v>0</v>
      </c>
      <c r="Q3262">
        <v>150500000</v>
      </c>
      <c r="R3262">
        <v>213850000</v>
      </c>
      <c r="S3262">
        <v>186240000</v>
      </c>
      <c r="T3262">
        <v>260710000</v>
      </c>
      <c r="U3262">
        <v>184050000</v>
      </c>
      <c r="V3262">
        <v>223550000</v>
      </c>
      <c r="W3262">
        <v>8</v>
      </c>
      <c r="X3262">
        <v>8</v>
      </c>
      <c r="Y3262">
        <v>8</v>
      </c>
      <c r="Z3262">
        <v>40.5</v>
      </c>
      <c r="AA3262">
        <v>40.5</v>
      </c>
      <c r="AB3262">
        <v>40.5</v>
      </c>
      <c r="AC3262">
        <v>28.663</v>
      </c>
      <c r="AD3262">
        <v>0</v>
      </c>
      <c r="AE3262">
        <v>38.238</v>
      </c>
      <c r="AF3262">
        <v>4134100000</v>
      </c>
      <c r="AG3262">
        <v>92</v>
      </c>
    </row>
    <row r="3263" spans="1:33" x14ac:dyDescent="0.25">
      <c r="A3263" t="s">
        <v>9543</v>
      </c>
      <c r="B3263" t="s">
        <v>9544</v>
      </c>
      <c r="C3263" t="s">
        <v>2862</v>
      </c>
      <c r="D3263">
        <v>0</v>
      </c>
      <c r="E3263">
        <v>28408000</v>
      </c>
      <c r="F3263">
        <v>32616000</v>
      </c>
      <c r="G3263">
        <v>24983000</v>
      </c>
      <c r="H3263">
        <v>36396000</v>
      </c>
      <c r="I3263">
        <v>91069000</v>
      </c>
      <c r="J3263">
        <v>37816000</v>
      </c>
      <c r="K3263">
        <v>24114000</v>
      </c>
      <c r="L3263">
        <v>42011000</v>
      </c>
      <c r="M3263">
        <v>0</v>
      </c>
      <c r="N3263">
        <v>0</v>
      </c>
      <c r="O3263">
        <v>50232000</v>
      </c>
      <c r="P3263">
        <v>0</v>
      </c>
      <c r="Q3263">
        <v>0</v>
      </c>
      <c r="R3263">
        <v>0</v>
      </c>
      <c r="S3263">
        <v>22942000</v>
      </c>
      <c r="T3263">
        <v>0</v>
      </c>
      <c r="U3263">
        <v>23734000</v>
      </c>
      <c r="V3263">
        <v>181160000</v>
      </c>
      <c r="W3263">
        <v>6</v>
      </c>
      <c r="X3263">
        <v>6</v>
      </c>
      <c r="Y3263">
        <v>5</v>
      </c>
      <c r="Z3263">
        <v>20.5</v>
      </c>
      <c r="AA3263">
        <v>20.5</v>
      </c>
      <c r="AB3263">
        <v>18.399999999999999</v>
      </c>
      <c r="AC3263">
        <v>36.960999999999999</v>
      </c>
      <c r="AD3263">
        <v>0</v>
      </c>
      <c r="AE3263">
        <v>9.1702999999999992</v>
      </c>
      <c r="AF3263">
        <v>790960000</v>
      </c>
      <c r="AG3263">
        <v>45</v>
      </c>
    </row>
    <row r="3264" spans="1:33" x14ac:dyDescent="0.25">
      <c r="A3264" t="s">
        <v>9545</v>
      </c>
      <c r="B3264" t="s">
        <v>9546</v>
      </c>
      <c r="C3264" t="s">
        <v>9547</v>
      </c>
      <c r="D3264">
        <v>0</v>
      </c>
      <c r="E3264">
        <v>81878000</v>
      </c>
      <c r="F3264">
        <v>107900000</v>
      </c>
      <c r="G3264">
        <v>0</v>
      </c>
      <c r="H3264">
        <v>0</v>
      </c>
      <c r="I3264">
        <v>0</v>
      </c>
      <c r="J3264">
        <v>0</v>
      </c>
      <c r="K3264">
        <v>0</v>
      </c>
      <c r="L3264">
        <v>0</v>
      </c>
      <c r="M3264">
        <v>0</v>
      </c>
      <c r="N3264">
        <v>0</v>
      </c>
      <c r="O3264">
        <v>0</v>
      </c>
      <c r="P3264">
        <v>69943000</v>
      </c>
      <c r="Q3264">
        <v>78520000</v>
      </c>
      <c r="R3264">
        <v>100560000</v>
      </c>
      <c r="S3264">
        <v>0</v>
      </c>
      <c r="T3264">
        <v>105020000</v>
      </c>
      <c r="U3264">
        <v>0</v>
      </c>
      <c r="V3264">
        <v>0</v>
      </c>
      <c r="W3264">
        <v>3</v>
      </c>
      <c r="X3264">
        <v>1</v>
      </c>
      <c r="Y3264">
        <v>1</v>
      </c>
      <c r="Z3264">
        <v>16.5</v>
      </c>
      <c r="AA3264">
        <v>8.6999999999999993</v>
      </c>
      <c r="AB3264">
        <v>8.6999999999999993</v>
      </c>
      <c r="AC3264">
        <v>28.242000000000001</v>
      </c>
      <c r="AD3264">
        <v>0</v>
      </c>
      <c r="AE3264">
        <v>29.521000000000001</v>
      </c>
      <c r="AF3264">
        <v>961070000</v>
      </c>
      <c r="AG3264">
        <v>24</v>
      </c>
    </row>
    <row r="3265" spans="1:33" x14ac:dyDescent="0.25">
      <c r="A3265" t="s">
        <v>9548</v>
      </c>
      <c r="B3265" t="s">
        <v>9549</v>
      </c>
      <c r="C3265" t="s">
        <v>9550</v>
      </c>
      <c r="D3265">
        <v>106310000</v>
      </c>
      <c r="E3265">
        <v>141550000</v>
      </c>
      <c r="F3265">
        <v>123960000</v>
      </c>
      <c r="G3265">
        <v>127190000</v>
      </c>
      <c r="H3265">
        <v>143990000</v>
      </c>
      <c r="I3265">
        <v>133140000</v>
      </c>
      <c r="J3265">
        <v>162440000</v>
      </c>
      <c r="K3265">
        <v>183040000</v>
      </c>
      <c r="L3265">
        <v>134560000</v>
      </c>
      <c r="M3265">
        <v>130030000</v>
      </c>
      <c r="N3265">
        <v>0</v>
      </c>
      <c r="O3265">
        <v>100110000</v>
      </c>
      <c r="P3265">
        <v>122940000</v>
      </c>
      <c r="Q3265">
        <v>108700000</v>
      </c>
      <c r="R3265">
        <v>115340000</v>
      </c>
      <c r="S3265">
        <v>96535000</v>
      </c>
      <c r="T3265">
        <v>135840000</v>
      </c>
      <c r="U3265">
        <v>118010000</v>
      </c>
      <c r="V3265">
        <v>133540000</v>
      </c>
      <c r="W3265">
        <v>7</v>
      </c>
      <c r="X3265">
        <v>7</v>
      </c>
      <c r="Y3265">
        <v>7</v>
      </c>
      <c r="Z3265">
        <v>30.4</v>
      </c>
      <c r="AA3265">
        <v>30.4</v>
      </c>
      <c r="AB3265">
        <v>30.4</v>
      </c>
      <c r="AC3265">
        <v>42.78</v>
      </c>
      <c r="AD3265">
        <v>0</v>
      </c>
      <c r="AE3265">
        <v>52.566000000000003</v>
      </c>
      <c r="AF3265">
        <v>2562300000</v>
      </c>
      <c r="AG3265">
        <v>75</v>
      </c>
    </row>
    <row r="3266" spans="1:33" x14ac:dyDescent="0.25">
      <c r="A3266" t="s">
        <v>9551</v>
      </c>
      <c r="B3266" t="s">
        <v>9552</v>
      </c>
      <c r="C3266" t="s">
        <v>9553</v>
      </c>
      <c r="D3266">
        <v>0</v>
      </c>
      <c r="E3266">
        <v>0</v>
      </c>
      <c r="F3266">
        <v>0</v>
      </c>
      <c r="G3266">
        <v>0</v>
      </c>
      <c r="H3266">
        <v>0</v>
      </c>
      <c r="I3266">
        <v>0</v>
      </c>
      <c r="J3266">
        <v>0</v>
      </c>
      <c r="K3266">
        <v>0</v>
      </c>
      <c r="L3266">
        <v>0</v>
      </c>
      <c r="M3266">
        <v>338340000</v>
      </c>
      <c r="N3266">
        <v>0</v>
      </c>
      <c r="O3266">
        <v>0</v>
      </c>
      <c r="P3266">
        <v>0</v>
      </c>
      <c r="Q3266">
        <v>0</v>
      </c>
      <c r="R3266">
        <v>0</v>
      </c>
      <c r="S3266">
        <v>0</v>
      </c>
      <c r="T3266">
        <v>0</v>
      </c>
      <c r="U3266">
        <v>0</v>
      </c>
      <c r="V3266">
        <v>0</v>
      </c>
      <c r="W3266">
        <v>2</v>
      </c>
      <c r="X3266">
        <v>2</v>
      </c>
      <c r="Y3266">
        <v>2</v>
      </c>
      <c r="Z3266">
        <v>7.7</v>
      </c>
      <c r="AA3266">
        <v>7.7</v>
      </c>
      <c r="AB3266">
        <v>7.7</v>
      </c>
      <c r="AC3266">
        <v>31.640999999999998</v>
      </c>
      <c r="AD3266">
        <v>1.6073000000000001E-3</v>
      </c>
      <c r="AE3266">
        <v>2.7610999999999999</v>
      </c>
      <c r="AF3266">
        <v>1855700000</v>
      </c>
      <c r="AG3266">
        <v>16</v>
      </c>
    </row>
    <row r="3267" spans="1:33" x14ac:dyDescent="0.25">
      <c r="A3267" t="s">
        <v>9554</v>
      </c>
      <c r="B3267" t="s">
        <v>9555</v>
      </c>
      <c r="C3267" t="s">
        <v>9556</v>
      </c>
      <c r="D3267">
        <v>0</v>
      </c>
      <c r="E3267">
        <v>0</v>
      </c>
      <c r="F3267">
        <v>0</v>
      </c>
      <c r="G3267">
        <v>0</v>
      </c>
      <c r="H3267">
        <v>0</v>
      </c>
      <c r="I3267">
        <v>0</v>
      </c>
      <c r="J3267">
        <v>0</v>
      </c>
      <c r="K3267">
        <v>0</v>
      </c>
      <c r="L3267">
        <v>0</v>
      </c>
      <c r="M3267">
        <v>37205000192</v>
      </c>
      <c r="N3267">
        <v>0</v>
      </c>
      <c r="O3267">
        <v>0</v>
      </c>
      <c r="P3267">
        <v>0</v>
      </c>
      <c r="Q3267">
        <v>0</v>
      </c>
      <c r="R3267">
        <v>0</v>
      </c>
      <c r="S3267">
        <v>0</v>
      </c>
      <c r="T3267">
        <v>0</v>
      </c>
      <c r="U3267">
        <v>0</v>
      </c>
      <c r="V3267">
        <v>0</v>
      </c>
      <c r="W3267">
        <v>8</v>
      </c>
      <c r="X3267">
        <v>3</v>
      </c>
      <c r="Y3267">
        <v>3</v>
      </c>
      <c r="Z3267">
        <v>23.1</v>
      </c>
      <c r="AA3267">
        <v>10.6</v>
      </c>
      <c r="AB3267">
        <v>10.6</v>
      </c>
      <c r="AC3267">
        <v>42.003</v>
      </c>
      <c r="AD3267">
        <v>0</v>
      </c>
      <c r="AE3267">
        <v>5.4114000000000004</v>
      </c>
      <c r="AF3267">
        <v>39980000000</v>
      </c>
      <c r="AG3267">
        <v>7</v>
      </c>
    </row>
    <row r="3268" spans="1:33" x14ac:dyDescent="0.25">
      <c r="A3268" t="s">
        <v>9557</v>
      </c>
      <c r="B3268" t="s">
        <v>9558</v>
      </c>
      <c r="C3268" t="s">
        <v>9559</v>
      </c>
      <c r="D3268">
        <v>0</v>
      </c>
      <c r="E3268">
        <v>85265000</v>
      </c>
      <c r="F3268">
        <v>165390000</v>
      </c>
      <c r="G3268">
        <v>114340000</v>
      </c>
      <c r="H3268">
        <v>107930000</v>
      </c>
      <c r="I3268">
        <v>117060000</v>
      </c>
      <c r="J3268">
        <v>129530000</v>
      </c>
      <c r="K3268">
        <v>154410000</v>
      </c>
      <c r="L3268">
        <v>147630000</v>
      </c>
      <c r="M3268">
        <v>0</v>
      </c>
      <c r="N3268">
        <v>77265000</v>
      </c>
      <c r="O3268">
        <v>121280000</v>
      </c>
      <c r="P3268">
        <v>0</v>
      </c>
      <c r="Q3268">
        <v>0</v>
      </c>
      <c r="R3268">
        <v>61290000</v>
      </c>
      <c r="S3268">
        <v>87548000</v>
      </c>
      <c r="T3268">
        <v>0</v>
      </c>
      <c r="U3268">
        <v>0</v>
      </c>
      <c r="V3268">
        <v>0</v>
      </c>
      <c r="W3268">
        <v>6</v>
      </c>
      <c r="X3268">
        <v>6</v>
      </c>
      <c r="Y3268">
        <v>6</v>
      </c>
      <c r="Z3268">
        <v>38.299999999999997</v>
      </c>
      <c r="AA3268">
        <v>38.299999999999997</v>
      </c>
      <c r="AB3268">
        <v>38.299999999999997</v>
      </c>
      <c r="AC3268">
        <v>16.952999999999999</v>
      </c>
      <c r="AD3268">
        <v>0</v>
      </c>
      <c r="AE3268">
        <v>13.56</v>
      </c>
      <c r="AF3268">
        <v>1654000000</v>
      </c>
      <c r="AG3268">
        <v>66</v>
      </c>
    </row>
    <row r="3269" spans="1:33" x14ac:dyDescent="0.25">
      <c r="A3269" t="s">
        <v>9560</v>
      </c>
      <c r="B3269" t="s">
        <v>9561</v>
      </c>
      <c r="C3269" t="s">
        <v>9562</v>
      </c>
      <c r="D3269">
        <v>0</v>
      </c>
      <c r="E3269">
        <v>0</v>
      </c>
      <c r="F3269">
        <v>0</v>
      </c>
      <c r="G3269">
        <v>0</v>
      </c>
      <c r="H3269">
        <v>0</v>
      </c>
      <c r="I3269">
        <v>0</v>
      </c>
      <c r="J3269">
        <v>0</v>
      </c>
      <c r="K3269">
        <v>0</v>
      </c>
      <c r="L3269">
        <v>0</v>
      </c>
      <c r="M3269">
        <v>0</v>
      </c>
      <c r="N3269">
        <v>0</v>
      </c>
      <c r="O3269">
        <v>0</v>
      </c>
      <c r="P3269">
        <v>0</v>
      </c>
      <c r="Q3269">
        <v>0</v>
      </c>
      <c r="R3269">
        <v>0</v>
      </c>
      <c r="S3269">
        <v>0</v>
      </c>
      <c r="T3269">
        <v>0</v>
      </c>
      <c r="U3269">
        <v>0</v>
      </c>
      <c r="V3269">
        <v>28804000</v>
      </c>
      <c r="W3269">
        <v>2</v>
      </c>
      <c r="X3269">
        <v>2</v>
      </c>
      <c r="Y3269">
        <v>2</v>
      </c>
      <c r="Z3269">
        <v>1.2</v>
      </c>
      <c r="AA3269">
        <v>1.2</v>
      </c>
      <c r="AB3269">
        <v>1.2</v>
      </c>
      <c r="AC3269">
        <v>239.39</v>
      </c>
      <c r="AD3269">
        <v>5.2049000000000002E-3</v>
      </c>
      <c r="AE3269">
        <v>2.1713</v>
      </c>
      <c r="AF3269">
        <v>68097000</v>
      </c>
      <c r="AG3269">
        <v>2</v>
      </c>
    </row>
    <row r="3270" spans="1:33" x14ac:dyDescent="0.25">
      <c r="A3270" t="s">
        <v>9563</v>
      </c>
      <c r="B3270" t="s">
        <v>9564</v>
      </c>
      <c r="C3270" t="s">
        <v>9565</v>
      </c>
      <c r="D3270">
        <v>0</v>
      </c>
      <c r="E3270">
        <v>0</v>
      </c>
      <c r="F3270">
        <v>0</v>
      </c>
      <c r="G3270">
        <v>317700000</v>
      </c>
      <c r="H3270">
        <v>0</v>
      </c>
      <c r="I3270">
        <v>0</v>
      </c>
      <c r="J3270">
        <v>0</v>
      </c>
      <c r="K3270">
        <v>0</v>
      </c>
      <c r="L3270">
        <v>0</v>
      </c>
      <c r="M3270">
        <v>0</v>
      </c>
      <c r="N3270">
        <v>251210000</v>
      </c>
      <c r="O3270">
        <v>536409984</v>
      </c>
      <c r="P3270">
        <v>0</v>
      </c>
      <c r="Q3270">
        <v>0</v>
      </c>
      <c r="R3270">
        <v>0</v>
      </c>
      <c r="S3270">
        <v>0</v>
      </c>
      <c r="T3270">
        <v>340110016</v>
      </c>
      <c r="U3270">
        <v>0</v>
      </c>
      <c r="V3270">
        <v>0</v>
      </c>
      <c r="W3270">
        <v>9</v>
      </c>
      <c r="X3270">
        <v>3</v>
      </c>
      <c r="Y3270">
        <v>3</v>
      </c>
      <c r="Z3270">
        <v>14.3</v>
      </c>
      <c r="AA3270">
        <v>6.3</v>
      </c>
      <c r="AB3270">
        <v>6.3</v>
      </c>
      <c r="AC3270">
        <v>58.264000000000003</v>
      </c>
      <c r="AD3270">
        <v>0</v>
      </c>
      <c r="AE3270">
        <v>7.4511000000000003</v>
      </c>
      <c r="AF3270">
        <v>6977700000</v>
      </c>
      <c r="AG3270">
        <v>40</v>
      </c>
    </row>
    <row r="3271" spans="1:33" x14ac:dyDescent="0.25">
      <c r="A3271" t="s">
        <v>9566</v>
      </c>
      <c r="B3271" t="s">
        <v>9567</v>
      </c>
      <c r="C3271" t="s">
        <v>9568</v>
      </c>
      <c r="D3271">
        <v>0</v>
      </c>
      <c r="E3271">
        <v>0</v>
      </c>
      <c r="F3271">
        <v>0</v>
      </c>
      <c r="G3271">
        <v>0</v>
      </c>
      <c r="H3271">
        <v>0</v>
      </c>
      <c r="I3271">
        <v>258160000</v>
      </c>
      <c r="J3271">
        <v>0</v>
      </c>
      <c r="K3271">
        <v>0</v>
      </c>
      <c r="L3271">
        <v>850689984</v>
      </c>
      <c r="M3271">
        <v>0</v>
      </c>
      <c r="N3271">
        <v>0</v>
      </c>
      <c r="O3271">
        <v>0</v>
      </c>
      <c r="P3271">
        <v>0</v>
      </c>
      <c r="Q3271">
        <v>0</v>
      </c>
      <c r="R3271">
        <v>0</v>
      </c>
      <c r="S3271">
        <v>0</v>
      </c>
      <c r="T3271">
        <v>0</v>
      </c>
      <c r="U3271">
        <v>0</v>
      </c>
      <c r="V3271">
        <v>0</v>
      </c>
      <c r="W3271">
        <v>12</v>
      </c>
      <c r="X3271">
        <v>1</v>
      </c>
      <c r="Y3271">
        <v>1</v>
      </c>
      <c r="Z3271">
        <v>23.1</v>
      </c>
      <c r="AA3271">
        <v>3.9</v>
      </c>
      <c r="AB3271">
        <v>3.9</v>
      </c>
      <c r="AC3271">
        <v>44.347999999999999</v>
      </c>
      <c r="AD3271">
        <v>0</v>
      </c>
      <c r="AE3271">
        <v>92.6</v>
      </c>
      <c r="AF3271">
        <v>4875200000</v>
      </c>
      <c r="AG3271">
        <v>22</v>
      </c>
    </row>
    <row r="3272" spans="1:33" x14ac:dyDescent="0.25">
      <c r="A3272" t="s">
        <v>9569</v>
      </c>
      <c r="B3272" t="s">
        <v>9570</v>
      </c>
      <c r="C3272" t="s">
        <v>9571</v>
      </c>
      <c r="D3272">
        <v>0</v>
      </c>
      <c r="E3272">
        <v>0</v>
      </c>
      <c r="F3272">
        <v>0</v>
      </c>
      <c r="G3272">
        <v>0</v>
      </c>
      <c r="H3272">
        <v>52036000</v>
      </c>
      <c r="I3272">
        <v>0</v>
      </c>
      <c r="J3272">
        <v>0</v>
      </c>
      <c r="K3272">
        <v>0</v>
      </c>
      <c r="L3272">
        <v>54358000</v>
      </c>
      <c r="M3272">
        <v>0</v>
      </c>
      <c r="N3272">
        <v>0</v>
      </c>
      <c r="O3272">
        <v>0</v>
      </c>
      <c r="P3272">
        <v>0</v>
      </c>
      <c r="Q3272">
        <v>0</v>
      </c>
      <c r="R3272">
        <v>0</v>
      </c>
      <c r="S3272">
        <v>57007000</v>
      </c>
      <c r="T3272">
        <v>0</v>
      </c>
      <c r="U3272">
        <v>0</v>
      </c>
      <c r="V3272">
        <v>69479000</v>
      </c>
      <c r="W3272">
        <v>7</v>
      </c>
      <c r="X3272">
        <v>7</v>
      </c>
      <c r="Y3272">
        <v>7</v>
      </c>
      <c r="Z3272">
        <v>21.7</v>
      </c>
      <c r="AA3272">
        <v>21.7</v>
      </c>
      <c r="AB3272">
        <v>21.7</v>
      </c>
      <c r="AC3272">
        <v>49.746000000000002</v>
      </c>
      <c r="AD3272">
        <v>0</v>
      </c>
      <c r="AE3272">
        <v>46.725000000000001</v>
      </c>
      <c r="AF3272">
        <v>778020000</v>
      </c>
      <c r="AG3272">
        <v>35</v>
      </c>
    </row>
    <row r="3273" spans="1:33" x14ac:dyDescent="0.25">
      <c r="A3273" t="s">
        <v>9572</v>
      </c>
      <c r="B3273" t="s">
        <v>9573</v>
      </c>
      <c r="C3273" t="s">
        <v>9574</v>
      </c>
      <c r="D3273">
        <v>0</v>
      </c>
      <c r="E3273">
        <v>0</v>
      </c>
      <c r="F3273">
        <v>0</v>
      </c>
      <c r="G3273">
        <v>0</v>
      </c>
      <c r="H3273">
        <v>0</v>
      </c>
      <c r="I3273">
        <v>0</v>
      </c>
      <c r="J3273">
        <v>0</v>
      </c>
      <c r="K3273">
        <v>0</v>
      </c>
      <c r="L3273">
        <v>0</v>
      </c>
      <c r="M3273">
        <v>0</v>
      </c>
      <c r="N3273">
        <v>0</v>
      </c>
      <c r="O3273">
        <v>0</v>
      </c>
      <c r="P3273">
        <v>0</v>
      </c>
      <c r="Q3273">
        <v>0</v>
      </c>
      <c r="R3273">
        <v>0</v>
      </c>
      <c r="S3273">
        <v>34655000</v>
      </c>
      <c r="T3273">
        <v>0</v>
      </c>
      <c r="U3273">
        <v>0</v>
      </c>
      <c r="V3273">
        <v>0</v>
      </c>
      <c r="W3273">
        <v>3</v>
      </c>
      <c r="X3273">
        <v>3</v>
      </c>
      <c r="Y3273">
        <v>3</v>
      </c>
      <c r="Z3273">
        <v>7</v>
      </c>
      <c r="AA3273">
        <v>7</v>
      </c>
      <c r="AB3273">
        <v>7</v>
      </c>
      <c r="AC3273">
        <v>65.653000000000006</v>
      </c>
      <c r="AD3273">
        <v>1.5784E-3</v>
      </c>
      <c r="AE3273">
        <v>2.5844999999999998</v>
      </c>
      <c r="AF3273">
        <v>111800000</v>
      </c>
      <c r="AG3273">
        <v>4</v>
      </c>
    </row>
    <row r="3274" spans="1:33" x14ac:dyDescent="0.25">
      <c r="A3274" t="s">
        <v>9575</v>
      </c>
      <c r="B3274" t="s">
        <v>9576</v>
      </c>
      <c r="C3274" t="s">
        <v>9577</v>
      </c>
      <c r="D3274">
        <v>65728000</v>
      </c>
      <c r="E3274">
        <v>89133000</v>
      </c>
      <c r="F3274">
        <v>58029000</v>
      </c>
      <c r="G3274">
        <v>50343000</v>
      </c>
      <c r="H3274">
        <v>65816000</v>
      </c>
      <c r="I3274">
        <v>56344000</v>
      </c>
      <c r="J3274">
        <v>77638000</v>
      </c>
      <c r="K3274">
        <v>0</v>
      </c>
      <c r="L3274">
        <v>68759000</v>
      </c>
      <c r="M3274">
        <v>0</v>
      </c>
      <c r="N3274">
        <v>64740000</v>
      </c>
      <c r="O3274">
        <v>54962000</v>
      </c>
      <c r="P3274">
        <v>59746000</v>
      </c>
      <c r="Q3274">
        <v>60515000</v>
      </c>
      <c r="R3274">
        <v>0</v>
      </c>
      <c r="S3274">
        <v>0</v>
      </c>
      <c r="T3274">
        <v>0</v>
      </c>
      <c r="U3274">
        <v>0</v>
      </c>
      <c r="V3274">
        <v>0</v>
      </c>
      <c r="W3274">
        <v>5</v>
      </c>
      <c r="X3274">
        <v>5</v>
      </c>
      <c r="Y3274">
        <v>5</v>
      </c>
      <c r="Z3274">
        <v>13.4</v>
      </c>
      <c r="AA3274">
        <v>13.4</v>
      </c>
      <c r="AB3274">
        <v>13.4</v>
      </c>
      <c r="AC3274">
        <v>47.106999999999999</v>
      </c>
      <c r="AD3274">
        <v>0</v>
      </c>
      <c r="AE3274">
        <v>29.533999999999999</v>
      </c>
      <c r="AF3274">
        <v>1014200000</v>
      </c>
      <c r="AG3274">
        <v>37</v>
      </c>
    </row>
    <row r="3275" spans="1:33" x14ac:dyDescent="0.25">
      <c r="A3275" t="s">
        <v>9578</v>
      </c>
      <c r="B3275" t="s">
        <v>9579</v>
      </c>
      <c r="C3275" t="s">
        <v>9580</v>
      </c>
      <c r="D3275">
        <v>0</v>
      </c>
      <c r="E3275">
        <v>0</v>
      </c>
      <c r="F3275">
        <v>0</v>
      </c>
      <c r="G3275">
        <v>0</v>
      </c>
      <c r="H3275">
        <v>0</v>
      </c>
      <c r="I3275">
        <v>71798000</v>
      </c>
      <c r="J3275">
        <v>0</v>
      </c>
      <c r="K3275">
        <v>0</v>
      </c>
      <c r="L3275">
        <v>0</v>
      </c>
      <c r="M3275">
        <v>0</v>
      </c>
      <c r="N3275">
        <v>0</v>
      </c>
      <c r="O3275">
        <v>0</v>
      </c>
      <c r="P3275">
        <v>0</v>
      </c>
      <c r="Q3275">
        <v>0</v>
      </c>
      <c r="R3275">
        <v>0</v>
      </c>
      <c r="S3275">
        <v>111250000</v>
      </c>
      <c r="T3275">
        <v>0</v>
      </c>
      <c r="U3275">
        <v>0</v>
      </c>
      <c r="V3275">
        <v>0</v>
      </c>
      <c r="W3275">
        <v>2</v>
      </c>
      <c r="X3275">
        <v>2</v>
      </c>
      <c r="Y3275">
        <v>2</v>
      </c>
      <c r="Z3275">
        <v>25.7</v>
      </c>
      <c r="AA3275">
        <v>25.7</v>
      </c>
      <c r="AB3275">
        <v>25.7</v>
      </c>
      <c r="AC3275">
        <v>16.131</v>
      </c>
      <c r="AD3275">
        <v>0</v>
      </c>
      <c r="AE3275">
        <v>9.4196000000000009</v>
      </c>
      <c r="AF3275">
        <v>962260000</v>
      </c>
      <c r="AG3275">
        <v>21</v>
      </c>
    </row>
    <row r="3276" spans="1:33" x14ac:dyDescent="0.25">
      <c r="A3276" t="s">
        <v>9581</v>
      </c>
      <c r="B3276" t="s">
        <v>9582</v>
      </c>
      <c r="C3276" t="s">
        <v>9583</v>
      </c>
      <c r="D3276">
        <v>239160000</v>
      </c>
      <c r="E3276">
        <v>170450000</v>
      </c>
      <c r="F3276">
        <v>301720000</v>
      </c>
      <c r="G3276">
        <v>629880000</v>
      </c>
      <c r="H3276">
        <v>358520000</v>
      </c>
      <c r="I3276">
        <v>359460000</v>
      </c>
      <c r="J3276">
        <v>315369984</v>
      </c>
      <c r="K3276">
        <v>464009984</v>
      </c>
      <c r="L3276">
        <v>472560000</v>
      </c>
      <c r="M3276">
        <v>72277000</v>
      </c>
      <c r="N3276">
        <v>0</v>
      </c>
      <c r="O3276">
        <v>399600000</v>
      </c>
      <c r="P3276">
        <v>135200000</v>
      </c>
      <c r="Q3276">
        <v>381649984</v>
      </c>
      <c r="R3276">
        <v>0</v>
      </c>
      <c r="S3276">
        <v>245790000</v>
      </c>
      <c r="T3276">
        <v>160520000</v>
      </c>
      <c r="U3276">
        <v>203830000</v>
      </c>
      <c r="V3276">
        <v>80294000</v>
      </c>
      <c r="W3276">
        <v>14</v>
      </c>
      <c r="X3276">
        <v>14</v>
      </c>
      <c r="Y3276">
        <v>14</v>
      </c>
      <c r="Z3276">
        <v>48.1</v>
      </c>
      <c r="AA3276">
        <v>48.1</v>
      </c>
      <c r="AB3276">
        <v>48.1</v>
      </c>
      <c r="AC3276">
        <v>49.447000000000003</v>
      </c>
      <c r="AD3276">
        <v>0</v>
      </c>
      <c r="AE3276">
        <v>50.026000000000003</v>
      </c>
      <c r="AF3276">
        <v>5536700000</v>
      </c>
      <c r="AG3276">
        <v>107</v>
      </c>
    </row>
    <row r="3277" spans="1:33" x14ac:dyDescent="0.25">
      <c r="A3277" t="s">
        <v>9584</v>
      </c>
      <c r="B3277" t="s">
        <v>9585</v>
      </c>
      <c r="C3277" t="s">
        <v>9586</v>
      </c>
      <c r="D3277">
        <v>0</v>
      </c>
      <c r="E3277">
        <v>0</v>
      </c>
      <c r="F3277">
        <v>0</v>
      </c>
      <c r="G3277">
        <v>0</v>
      </c>
      <c r="H3277">
        <v>0</v>
      </c>
      <c r="I3277">
        <v>0</v>
      </c>
      <c r="J3277">
        <v>0</v>
      </c>
      <c r="K3277">
        <v>0</v>
      </c>
      <c r="L3277">
        <v>0</v>
      </c>
      <c r="M3277">
        <v>0</v>
      </c>
      <c r="N3277">
        <v>0</v>
      </c>
      <c r="O3277">
        <v>0</v>
      </c>
      <c r="P3277">
        <v>0</v>
      </c>
      <c r="Q3277">
        <v>0</v>
      </c>
      <c r="R3277">
        <v>0</v>
      </c>
      <c r="S3277">
        <v>0</v>
      </c>
      <c r="T3277">
        <v>0</v>
      </c>
      <c r="U3277">
        <v>0</v>
      </c>
      <c r="V3277">
        <v>116950000</v>
      </c>
      <c r="W3277">
        <v>4</v>
      </c>
      <c r="X3277">
        <v>4</v>
      </c>
      <c r="Y3277">
        <v>4</v>
      </c>
      <c r="Z3277">
        <v>6.6</v>
      </c>
      <c r="AA3277">
        <v>6.6</v>
      </c>
      <c r="AB3277">
        <v>6.6</v>
      </c>
      <c r="AC3277">
        <v>102.2</v>
      </c>
      <c r="AD3277">
        <v>0</v>
      </c>
      <c r="AE3277">
        <v>5.0537999999999998</v>
      </c>
      <c r="AF3277">
        <v>147090000</v>
      </c>
      <c r="AG3277">
        <v>5</v>
      </c>
    </row>
    <row r="3278" spans="1:33" x14ac:dyDescent="0.25">
      <c r="A3278" t="s">
        <v>9587</v>
      </c>
      <c r="B3278" t="s">
        <v>9588</v>
      </c>
      <c r="C3278" t="s">
        <v>9589</v>
      </c>
      <c r="D3278">
        <v>119270000</v>
      </c>
      <c r="E3278">
        <v>108740000</v>
      </c>
      <c r="F3278">
        <v>79793000</v>
      </c>
      <c r="G3278">
        <v>112600000</v>
      </c>
      <c r="H3278">
        <v>104690000</v>
      </c>
      <c r="I3278">
        <v>108120000</v>
      </c>
      <c r="J3278">
        <v>88628000</v>
      </c>
      <c r="K3278">
        <v>102280000</v>
      </c>
      <c r="L3278">
        <v>104670000</v>
      </c>
      <c r="M3278">
        <v>111410000</v>
      </c>
      <c r="N3278">
        <v>138220000</v>
      </c>
      <c r="O3278">
        <v>89813000</v>
      </c>
      <c r="P3278">
        <v>112440000</v>
      </c>
      <c r="Q3278">
        <v>92139000</v>
      </c>
      <c r="R3278">
        <v>0</v>
      </c>
      <c r="S3278">
        <v>111600000</v>
      </c>
      <c r="T3278">
        <v>0</v>
      </c>
      <c r="U3278">
        <v>99868000</v>
      </c>
      <c r="V3278">
        <v>101400000</v>
      </c>
      <c r="W3278">
        <v>14</v>
      </c>
      <c r="X3278">
        <v>14</v>
      </c>
      <c r="Y3278">
        <v>14</v>
      </c>
      <c r="Z3278">
        <v>17.899999999999999</v>
      </c>
      <c r="AA3278">
        <v>17.899999999999999</v>
      </c>
      <c r="AB3278">
        <v>17.899999999999999</v>
      </c>
      <c r="AC3278">
        <v>118.56</v>
      </c>
      <c r="AD3278">
        <v>0</v>
      </c>
      <c r="AE3278">
        <v>19.628</v>
      </c>
      <c r="AF3278">
        <v>2039900000</v>
      </c>
      <c r="AG3278">
        <v>77</v>
      </c>
    </row>
    <row r="3279" spans="1:33" x14ac:dyDescent="0.25">
      <c r="A3279" t="s">
        <v>9590</v>
      </c>
      <c r="C3279" t="s">
        <v>9591</v>
      </c>
      <c r="D3279">
        <v>6832099840</v>
      </c>
      <c r="E3279">
        <v>5996400128</v>
      </c>
      <c r="F3279">
        <v>5042100224</v>
      </c>
      <c r="G3279">
        <v>4305800192</v>
      </c>
      <c r="H3279">
        <v>4848200192</v>
      </c>
      <c r="I3279">
        <v>4476400128</v>
      </c>
      <c r="J3279">
        <v>6170299904</v>
      </c>
      <c r="K3279">
        <v>5570999808</v>
      </c>
      <c r="L3279">
        <v>4146299904</v>
      </c>
      <c r="M3279">
        <v>5217900032</v>
      </c>
      <c r="N3279">
        <v>5061100032</v>
      </c>
      <c r="O3279">
        <v>7417699840</v>
      </c>
      <c r="P3279">
        <v>8588000256</v>
      </c>
      <c r="Q3279">
        <v>7920600064</v>
      </c>
      <c r="R3279">
        <v>7658999808</v>
      </c>
      <c r="S3279">
        <v>8424300032</v>
      </c>
      <c r="T3279">
        <v>8829800448</v>
      </c>
      <c r="U3279">
        <v>7332499968</v>
      </c>
      <c r="V3279">
        <v>5859999744</v>
      </c>
      <c r="W3279">
        <v>16</v>
      </c>
      <c r="X3279">
        <v>16</v>
      </c>
      <c r="Y3279">
        <v>0</v>
      </c>
      <c r="Z3279">
        <v>47.8</v>
      </c>
      <c r="AA3279">
        <v>47.8</v>
      </c>
      <c r="AB3279">
        <v>0</v>
      </c>
      <c r="AC3279">
        <v>27.175000000000001</v>
      </c>
      <c r="AD3279">
        <v>0</v>
      </c>
      <c r="AE3279">
        <v>323.31</v>
      </c>
      <c r="AF3279">
        <v>131040000000</v>
      </c>
      <c r="AG3279">
        <v>424</v>
      </c>
    </row>
    <row r="3280" spans="1:33" x14ac:dyDescent="0.25">
      <c r="A3280" t="s">
        <v>9592</v>
      </c>
      <c r="B3280" t="s">
        <v>9593</v>
      </c>
      <c r="C3280" t="s">
        <v>9594</v>
      </c>
      <c r="D3280">
        <v>0</v>
      </c>
      <c r="E3280">
        <v>90202000</v>
      </c>
      <c r="F3280">
        <v>0</v>
      </c>
      <c r="G3280">
        <v>65748000</v>
      </c>
      <c r="H3280">
        <v>67067000</v>
      </c>
      <c r="I3280">
        <v>75694000</v>
      </c>
      <c r="J3280">
        <v>59646000</v>
      </c>
      <c r="K3280">
        <v>0</v>
      </c>
      <c r="L3280">
        <v>88455000</v>
      </c>
      <c r="M3280">
        <v>71280000</v>
      </c>
      <c r="N3280">
        <v>0</v>
      </c>
      <c r="O3280">
        <v>104120000</v>
      </c>
      <c r="P3280">
        <v>0</v>
      </c>
      <c r="Q3280">
        <v>0</v>
      </c>
      <c r="R3280">
        <v>0</v>
      </c>
      <c r="S3280">
        <v>0</v>
      </c>
      <c r="T3280">
        <v>0</v>
      </c>
      <c r="U3280">
        <v>0</v>
      </c>
      <c r="V3280">
        <v>130620000</v>
      </c>
      <c r="W3280">
        <v>6</v>
      </c>
      <c r="X3280">
        <v>6</v>
      </c>
      <c r="Y3280">
        <v>6</v>
      </c>
      <c r="Z3280">
        <v>26.6</v>
      </c>
      <c r="AA3280">
        <v>26.6</v>
      </c>
      <c r="AB3280">
        <v>26.6</v>
      </c>
      <c r="AC3280">
        <v>35.093000000000004</v>
      </c>
      <c r="AD3280">
        <v>0</v>
      </c>
      <c r="AE3280">
        <v>10.715</v>
      </c>
      <c r="AF3280">
        <v>1101200000</v>
      </c>
      <c r="AG3280">
        <v>38</v>
      </c>
    </row>
    <row r="3281" spans="1:33" x14ac:dyDescent="0.25">
      <c r="A3281" t="s">
        <v>9595</v>
      </c>
      <c r="B3281" t="s">
        <v>9596</v>
      </c>
      <c r="C3281" t="s">
        <v>9597</v>
      </c>
      <c r="D3281">
        <v>0</v>
      </c>
      <c r="E3281">
        <v>0</v>
      </c>
      <c r="F3281">
        <v>0</v>
      </c>
      <c r="G3281">
        <v>0</v>
      </c>
      <c r="H3281">
        <v>0</v>
      </c>
      <c r="I3281">
        <v>0</v>
      </c>
      <c r="J3281">
        <v>0</v>
      </c>
      <c r="K3281">
        <v>0</v>
      </c>
      <c r="L3281">
        <v>0</v>
      </c>
      <c r="M3281">
        <v>0</v>
      </c>
      <c r="N3281">
        <v>0</v>
      </c>
      <c r="O3281">
        <v>0</v>
      </c>
      <c r="P3281">
        <v>8997100</v>
      </c>
      <c r="Q3281">
        <v>0</v>
      </c>
      <c r="R3281">
        <v>0</v>
      </c>
      <c r="S3281">
        <v>0</v>
      </c>
      <c r="T3281">
        <v>0</v>
      </c>
      <c r="U3281">
        <v>0</v>
      </c>
      <c r="V3281">
        <v>0</v>
      </c>
      <c r="W3281">
        <v>2</v>
      </c>
      <c r="X3281">
        <v>2</v>
      </c>
      <c r="Y3281">
        <v>2</v>
      </c>
      <c r="Z3281">
        <v>8.5</v>
      </c>
      <c r="AA3281">
        <v>8.5</v>
      </c>
      <c r="AB3281">
        <v>8.5</v>
      </c>
      <c r="AC3281">
        <v>37.54</v>
      </c>
      <c r="AD3281">
        <v>2.2447000000000001E-3</v>
      </c>
      <c r="AE3281">
        <v>2.5326</v>
      </c>
      <c r="AF3281">
        <v>50995000</v>
      </c>
      <c r="AG3281">
        <v>3</v>
      </c>
    </row>
    <row r="3282" spans="1:33" x14ac:dyDescent="0.25">
      <c r="A3282" t="s">
        <v>9598</v>
      </c>
      <c r="B3282" t="s">
        <v>9599</v>
      </c>
      <c r="C3282" t="s">
        <v>9600</v>
      </c>
      <c r="D3282">
        <v>0</v>
      </c>
      <c r="E3282">
        <v>0</v>
      </c>
      <c r="F3282">
        <v>0</v>
      </c>
      <c r="G3282">
        <v>0</v>
      </c>
      <c r="H3282">
        <v>0</v>
      </c>
      <c r="I3282">
        <v>0</v>
      </c>
      <c r="J3282">
        <v>0</v>
      </c>
      <c r="K3282">
        <v>0</v>
      </c>
      <c r="L3282">
        <v>0</v>
      </c>
      <c r="M3282">
        <v>0</v>
      </c>
      <c r="N3282">
        <v>0</v>
      </c>
      <c r="O3282">
        <v>0</v>
      </c>
      <c r="P3282">
        <v>0</v>
      </c>
      <c r="Q3282">
        <v>0</v>
      </c>
      <c r="R3282">
        <v>0</v>
      </c>
      <c r="S3282">
        <v>0</v>
      </c>
      <c r="T3282">
        <v>0</v>
      </c>
      <c r="U3282">
        <v>0</v>
      </c>
      <c r="V3282">
        <v>41334000</v>
      </c>
      <c r="W3282">
        <v>5</v>
      </c>
      <c r="X3282">
        <v>3</v>
      </c>
      <c r="Y3282">
        <v>3</v>
      </c>
      <c r="Z3282">
        <v>28</v>
      </c>
      <c r="AA3282">
        <v>18</v>
      </c>
      <c r="AB3282">
        <v>18</v>
      </c>
      <c r="AC3282">
        <v>22.798999999999999</v>
      </c>
      <c r="AD3282">
        <v>2.8876000000000001E-3</v>
      </c>
      <c r="AE3282">
        <v>2.4329000000000001</v>
      </c>
      <c r="AF3282">
        <v>104240000</v>
      </c>
      <c r="AG3282">
        <v>3</v>
      </c>
    </row>
    <row r="3283" spans="1:33" x14ac:dyDescent="0.25">
      <c r="A3283" t="s">
        <v>9601</v>
      </c>
      <c r="B3283" t="s">
        <v>9602</v>
      </c>
      <c r="C3283" t="s">
        <v>9603</v>
      </c>
      <c r="D3283">
        <v>0</v>
      </c>
      <c r="E3283">
        <v>0</v>
      </c>
      <c r="F3283">
        <v>0</v>
      </c>
      <c r="G3283">
        <v>0</v>
      </c>
      <c r="H3283">
        <v>0</v>
      </c>
      <c r="I3283">
        <v>0</v>
      </c>
      <c r="J3283">
        <v>0</v>
      </c>
      <c r="K3283">
        <v>0</v>
      </c>
      <c r="L3283">
        <v>0</v>
      </c>
      <c r="M3283">
        <v>0</v>
      </c>
      <c r="N3283">
        <v>0</v>
      </c>
      <c r="O3283">
        <v>0</v>
      </c>
      <c r="P3283">
        <v>0</v>
      </c>
      <c r="Q3283">
        <v>0</v>
      </c>
      <c r="R3283">
        <v>0</v>
      </c>
      <c r="S3283">
        <v>0</v>
      </c>
      <c r="T3283">
        <v>0</v>
      </c>
      <c r="U3283">
        <v>0</v>
      </c>
      <c r="V3283">
        <v>19119000</v>
      </c>
      <c r="W3283">
        <v>1</v>
      </c>
      <c r="X3283">
        <v>1</v>
      </c>
      <c r="Y3283">
        <v>1</v>
      </c>
      <c r="Z3283">
        <v>5.9</v>
      </c>
      <c r="AA3283">
        <v>5.9</v>
      </c>
      <c r="AB3283">
        <v>5.9</v>
      </c>
      <c r="AC3283">
        <v>19.486000000000001</v>
      </c>
      <c r="AD3283">
        <v>0</v>
      </c>
      <c r="AE3283">
        <v>4.9363999999999999</v>
      </c>
      <c r="AF3283">
        <v>489250000</v>
      </c>
      <c r="AG3283">
        <v>16</v>
      </c>
    </row>
    <row r="3284" spans="1:33" x14ac:dyDescent="0.25">
      <c r="A3284" t="s">
        <v>9604</v>
      </c>
      <c r="B3284" t="s">
        <v>9605</v>
      </c>
      <c r="C3284" t="s">
        <v>9606</v>
      </c>
      <c r="D3284">
        <v>0</v>
      </c>
      <c r="E3284">
        <v>0</v>
      </c>
      <c r="F3284">
        <v>0</v>
      </c>
      <c r="G3284">
        <v>0</v>
      </c>
      <c r="H3284">
        <v>0</v>
      </c>
      <c r="I3284">
        <v>0</v>
      </c>
      <c r="J3284">
        <v>0</v>
      </c>
      <c r="K3284">
        <v>0</v>
      </c>
      <c r="L3284">
        <v>0</v>
      </c>
      <c r="M3284">
        <v>0</v>
      </c>
      <c r="N3284">
        <v>0</v>
      </c>
      <c r="O3284">
        <v>37703000</v>
      </c>
      <c r="P3284">
        <v>0</v>
      </c>
      <c r="Q3284">
        <v>0</v>
      </c>
      <c r="R3284">
        <v>0</v>
      </c>
      <c r="S3284">
        <v>0</v>
      </c>
      <c r="T3284">
        <v>37875000</v>
      </c>
      <c r="U3284">
        <v>0</v>
      </c>
      <c r="V3284">
        <v>0</v>
      </c>
      <c r="W3284">
        <v>4</v>
      </c>
      <c r="X3284">
        <v>3</v>
      </c>
      <c r="Y3284">
        <v>3</v>
      </c>
      <c r="Z3284">
        <v>10.5</v>
      </c>
      <c r="AA3284">
        <v>8.6999999999999993</v>
      </c>
      <c r="AB3284">
        <v>8.6999999999999993</v>
      </c>
      <c r="AC3284">
        <v>54.834000000000003</v>
      </c>
      <c r="AD3284">
        <v>0</v>
      </c>
      <c r="AE3284">
        <v>4.3952999999999998</v>
      </c>
      <c r="AF3284">
        <v>246820000</v>
      </c>
      <c r="AG3284">
        <v>19</v>
      </c>
    </row>
    <row r="3285" spans="1:33" x14ac:dyDescent="0.25">
      <c r="A3285" t="s">
        <v>9607</v>
      </c>
      <c r="B3285" t="s">
        <v>9608</v>
      </c>
      <c r="C3285" t="s">
        <v>9609</v>
      </c>
      <c r="D3285">
        <v>0</v>
      </c>
      <c r="E3285">
        <v>0</v>
      </c>
      <c r="F3285">
        <v>0</v>
      </c>
      <c r="G3285">
        <v>0</v>
      </c>
      <c r="H3285">
        <v>120260000</v>
      </c>
      <c r="I3285">
        <v>0</v>
      </c>
      <c r="J3285">
        <v>0</v>
      </c>
      <c r="K3285">
        <v>0</v>
      </c>
      <c r="L3285">
        <v>0</v>
      </c>
      <c r="M3285">
        <v>0</v>
      </c>
      <c r="N3285">
        <v>0</v>
      </c>
      <c r="O3285">
        <v>147950000</v>
      </c>
      <c r="P3285">
        <v>0</v>
      </c>
      <c r="Q3285">
        <v>238280000</v>
      </c>
      <c r="R3285">
        <v>105910000</v>
      </c>
      <c r="S3285">
        <v>0</v>
      </c>
      <c r="T3285">
        <v>0</v>
      </c>
      <c r="U3285">
        <v>177400000</v>
      </c>
      <c r="V3285">
        <v>207720000</v>
      </c>
      <c r="W3285">
        <v>13</v>
      </c>
      <c r="X3285">
        <v>13</v>
      </c>
      <c r="Y3285">
        <v>13</v>
      </c>
      <c r="Z3285">
        <v>18.2</v>
      </c>
      <c r="AA3285">
        <v>18.2</v>
      </c>
      <c r="AB3285">
        <v>18.2</v>
      </c>
      <c r="AC3285">
        <v>117.41</v>
      </c>
      <c r="AD3285">
        <v>0</v>
      </c>
      <c r="AE3285">
        <v>16.292999999999999</v>
      </c>
      <c r="AF3285">
        <v>1323100000</v>
      </c>
      <c r="AG3285">
        <v>37</v>
      </c>
    </row>
    <row r="3286" spans="1:33" x14ac:dyDescent="0.25">
      <c r="A3286" t="s">
        <v>9610</v>
      </c>
      <c r="B3286" t="s">
        <v>9611</v>
      </c>
      <c r="C3286" t="s">
        <v>9612</v>
      </c>
      <c r="D3286">
        <v>629840000</v>
      </c>
      <c r="E3286">
        <v>707740032</v>
      </c>
      <c r="F3286">
        <v>698329984</v>
      </c>
      <c r="G3286">
        <v>667369984</v>
      </c>
      <c r="H3286">
        <v>622289984</v>
      </c>
      <c r="I3286">
        <v>656680000</v>
      </c>
      <c r="J3286">
        <v>698249984</v>
      </c>
      <c r="K3286">
        <v>672760000</v>
      </c>
      <c r="L3286">
        <v>598889984</v>
      </c>
      <c r="M3286">
        <v>774540032</v>
      </c>
      <c r="N3286">
        <v>551560000</v>
      </c>
      <c r="O3286">
        <v>664329984</v>
      </c>
      <c r="P3286">
        <v>614179968</v>
      </c>
      <c r="Q3286">
        <v>550019968</v>
      </c>
      <c r="R3286">
        <v>612929984</v>
      </c>
      <c r="S3286">
        <v>606440000</v>
      </c>
      <c r="T3286">
        <v>535120000</v>
      </c>
      <c r="U3286">
        <v>541920000</v>
      </c>
      <c r="V3286">
        <v>573960000</v>
      </c>
      <c r="W3286">
        <v>28</v>
      </c>
      <c r="X3286">
        <v>28</v>
      </c>
      <c r="Y3286">
        <v>28</v>
      </c>
      <c r="Z3286">
        <v>41.8</v>
      </c>
      <c r="AA3286">
        <v>41.8</v>
      </c>
      <c r="AB3286">
        <v>41.8</v>
      </c>
      <c r="AC3286">
        <v>101.37</v>
      </c>
      <c r="AD3286">
        <v>0</v>
      </c>
      <c r="AE3286">
        <v>75.156999999999996</v>
      </c>
      <c r="AF3286">
        <v>13335000000</v>
      </c>
      <c r="AG3286">
        <v>235</v>
      </c>
    </row>
    <row r="3287" spans="1:33" x14ac:dyDescent="0.25">
      <c r="A3287" t="s">
        <v>9613</v>
      </c>
      <c r="B3287" t="s">
        <v>9614</v>
      </c>
      <c r="C3287" t="s">
        <v>9615</v>
      </c>
      <c r="D3287">
        <v>0</v>
      </c>
      <c r="E3287">
        <v>0</v>
      </c>
      <c r="F3287">
        <v>0</v>
      </c>
      <c r="G3287">
        <v>0</v>
      </c>
      <c r="H3287">
        <v>0</v>
      </c>
      <c r="I3287">
        <v>0</v>
      </c>
      <c r="J3287">
        <v>0</v>
      </c>
      <c r="K3287">
        <v>0</v>
      </c>
      <c r="L3287">
        <v>0</v>
      </c>
      <c r="M3287">
        <v>0</v>
      </c>
      <c r="N3287">
        <v>28592000</v>
      </c>
      <c r="O3287">
        <v>0</v>
      </c>
      <c r="P3287">
        <v>0</v>
      </c>
      <c r="Q3287">
        <v>0</v>
      </c>
      <c r="R3287">
        <v>0</v>
      </c>
      <c r="S3287">
        <v>0</v>
      </c>
      <c r="T3287">
        <v>0</v>
      </c>
      <c r="U3287">
        <v>0</v>
      </c>
      <c r="V3287">
        <v>0</v>
      </c>
      <c r="W3287">
        <v>3</v>
      </c>
      <c r="X3287">
        <v>3</v>
      </c>
      <c r="Y3287">
        <v>3</v>
      </c>
      <c r="Z3287">
        <v>15.8</v>
      </c>
      <c r="AA3287">
        <v>15.8</v>
      </c>
      <c r="AB3287">
        <v>15.8</v>
      </c>
      <c r="AC3287">
        <v>33.408999999999999</v>
      </c>
      <c r="AD3287">
        <v>3.5003E-3</v>
      </c>
      <c r="AE3287">
        <v>2.2930999999999999</v>
      </c>
      <c r="AF3287">
        <v>189300000</v>
      </c>
      <c r="AG3287">
        <v>2</v>
      </c>
    </row>
    <row r="3288" spans="1:33" x14ac:dyDescent="0.25">
      <c r="A3288" t="s">
        <v>9616</v>
      </c>
      <c r="B3288" t="s">
        <v>9617</v>
      </c>
      <c r="C3288" t="s">
        <v>9618</v>
      </c>
      <c r="D3288">
        <v>61752000</v>
      </c>
      <c r="E3288">
        <v>0</v>
      </c>
      <c r="F3288">
        <v>30099000</v>
      </c>
      <c r="G3288">
        <v>48809000</v>
      </c>
      <c r="H3288">
        <v>45621000</v>
      </c>
      <c r="I3288">
        <v>52192000</v>
      </c>
      <c r="J3288">
        <v>41551000</v>
      </c>
      <c r="K3288">
        <v>0</v>
      </c>
      <c r="L3288">
        <v>0</v>
      </c>
      <c r="M3288">
        <v>0</v>
      </c>
      <c r="N3288">
        <v>51880000</v>
      </c>
      <c r="O3288">
        <v>0</v>
      </c>
      <c r="P3288">
        <v>45922000</v>
      </c>
      <c r="Q3288">
        <v>43320000</v>
      </c>
      <c r="R3288">
        <v>0</v>
      </c>
      <c r="S3288">
        <v>40397000</v>
      </c>
      <c r="T3288">
        <v>50955000</v>
      </c>
      <c r="U3288">
        <v>0</v>
      </c>
      <c r="V3288">
        <v>0</v>
      </c>
      <c r="W3288">
        <v>9</v>
      </c>
      <c r="X3288">
        <v>9</v>
      </c>
      <c r="Y3288">
        <v>9</v>
      </c>
      <c r="Z3288">
        <v>13.9</v>
      </c>
      <c r="AA3288">
        <v>13.9</v>
      </c>
      <c r="AB3288">
        <v>13.9</v>
      </c>
      <c r="AC3288">
        <v>107.34</v>
      </c>
      <c r="AD3288">
        <v>0</v>
      </c>
      <c r="AE3288">
        <v>11.398</v>
      </c>
      <c r="AF3288">
        <v>688310000</v>
      </c>
      <c r="AG3288">
        <v>54</v>
      </c>
    </row>
    <row r="3289" spans="1:33" x14ac:dyDescent="0.25">
      <c r="A3289" t="s">
        <v>9619</v>
      </c>
      <c r="B3289" t="s">
        <v>9620</v>
      </c>
      <c r="C3289" t="s">
        <v>9621</v>
      </c>
      <c r="D3289">
        <v>413369984</v>
      </c>
      <c r="E3289">
        <v>343929984</v>
      </c>
      <c r="F3289">
        <v>326620000</v>
      </c>
      <c r="G3289">
        <v>348169984</v>
      </c>
      <c r="H3289">
        <v>292169984</v>
      </c>
      <c r="I3289">
        <v>346230016</v>
      </c>
      <c r="J3289">
        <v>340620000</v>
      </c>
      <c r="K3289">
        <v>248780000</v>
      </c>
      <c r="L3289">
        <v>329489984</v>
      </c>
      <c r="M3289">
        <v>268809984</v>
      </c>
      <c r="N3289">
        <v>385510016</v>
      </c>
      <c r="O3289">
        <v>409889984</v>
      </c>
      <c r="P3289">
        <v>426350016</v>
      </c>
      <c r="Q3289">
        <v>295900000</v>
      </c>
      <c r="R3289">
        <v>355400000</v>
      </c>
      <c r="S3289">
        <v>305320000</v>
      </c>
      <c r="T3289">
        <v>321649984</v>
      </c>
      <c r="U3289">
        <v>300660000</v>
      </c>
      <c r="V3289">
        <v>486390016</v>
      </c>
      <c r="W3289">
        <v>17</v>
      </c>
      <c r="X3289">
        <v>14</v>
      </c>
      <c r="Y3289">
        <v>14</v>
      </c>
      <c r="Z3289">
        <v>25.8</v>
      </c>
      <c r="AA3289">
        <v>23.3</v>
      </c>
      <c r="AB3289">
        <v>23.3</v>
      </c>
      <c r="AC3289">
        <v>93.605000000000004</v>
      </c>
      <c r="AD3289">
        <v>0</v>
      </c>
      <c r="AE3289">
        <v>76.025999999999996</v>
      </c>
      <c r="AF3289">
        <v>7178500000</v>
      </c>
      <c r="AG3289">
        <v>125</v>
      </c>
    </row>
    <row r="3290" spans="1:33" x14ac:dyDescent="0.25">
      <c r="A3290" t="s">
        <v>9622</v>
      </c>
      <c r="B3290" t="s">
        <v>9623</v>
      </c>
      <c r="C3290" t="s">
        <v>9624</v>
      </c>
      <c r="D3290">
        <v>325480000</v>
      </c>
      <c r="E3290">
        <v>285409984</v>
      </c>
      <c r="F3290">
        <v>255240000</v>
      </c>
      <c r="G3290">
        <v>345209984</v>
      </c>
      <c r="H3290">
        <v>375190016</v>
      </c>
      <c r="I3290">
        <v>335580000</v>
      </c>
      <c r="J3290">
        <v>291430016</v>
      </c>
      <c r="K3290">
        <v>396889984</v>
      </c>
      <c r="L3290">
        <v>222940000</v>
      </c>
      <c r="M3290">
        <v>295460000</v>
      </c>
      <c r="N3290">
        <v>293360000</v>
      </c>
      <c r="O3290">
        <v>372780000</v>
      </c>
      <c r="P3290">
        <v>391630016</v>
      </c>
      <c r="Q3290">
        <v>281760000</v>
      </c>
      <c r="R3290">
        <v>350249984</v>
      </c>
      <c r="S3290">
        <v>377270016</v>
      </c>
      <c r="T3290">
        <v>369560000</v>
      </c>
      <c r="U3290">
        <v>306340000</v>
      </c>
      <c r="V3290">
        <v>194710000</v>
      </c>
      <c r="W3290">
        <v>13</v>
      </c>
      <c r="X3290">
        <v>13</v>
      </c>
      <c r="Y3290">
        <v>12</v>
      </c>
      <c r="Z3290">
        <v>24</v>
      </c>
      <c r="AA3290">
        <v>24</v>
      </c>
      <c r="AB3290">
        <v>22.8</v>
      </c>
      <c r="AC3290">
        <v>82.364000000000004</v>
      </c>
      <c r="AD3290">
        <v>0</v>
      </c>
      <c r="AE3290">
        <v>68.72</v>
      </c>
      <c r="AF3290">
        <v>6782600000</v>
      </c>
      <c r="AG3290">
        <v>136</v>
      </c>
    </row>
    <row r="3291" spans="1:33" x14ac:dyDescent="0.25">
      <c r="A3291" t="s">
        <v>9625</v>
      </c>
      <c r="B3291" t="s">
        <v>9626</v>
      </c>
      <c r="C3291" t="s">
        <v>9627</v>
      </c>
      <c r="D3291">
        <v>4448600064</v>
      </c>
      <c r="E3291">
        <v>3656199936</v>
      </c>
      <c r="F3291">
        <v>4391900160</v>
      </c>
      <c r="G3291">
        <v>4209299968</v>
      </c>
      <c r="H3291">
        <v>4199899904</v>
      </c>
      <c r="I3291">
        <v>4623499776</v>
      </c>
      <c r="J3291">
        <v>4805000192</v>
      </c>
      <c r="K3291">
        <v>5361999872</v>
      </c>
      <c r="L3291">
        <v>4678199808</v>
      </c>
      <c r="M3291">
        <v>4079800064</v>
      </c>
      <c r="N3291">
        <v>4685100032</v>
      </c>
      <c r="O3291">
        <v>5396299776</v>
      </c>
      <c r="P3291">
        <v>5612700160</v>
      </c>
      <c r="Q3291">
        <v>3483399936</v>
      </c>
      <c r="R3291">
        <v>4133900032</v>
      </c>
      <c r="S3291">
        <v>3957400064</v>
      </c>
      <c r="T3291">
        <v>3488199936</v>
      </c>
      <c r="U3291">
        <v>4158599936</v>
      </c>
      <c r="V3291">
        <v>2990599936</v>
      </c>
      <c r="W3291">
        <v>12</v>
      </c>
      <c r="X3291">
        <v>12</v>
      </c>
      <c r="Y3291">
        <v>12</v>
      </c>
      <c r="Z3291">
        <v>59.1</v>
      </c>
      <c r="AA3291">
        <v>59.1</v>
      </c>
      <c r="AB3291">
        <v>59.1</v>
      </c>
      <c r="AC3291">
        <v>29.16</v>
      </c>
      <c r="AD3291">
        <v>0</v>
      </c>
      <c r="AE3291">
        <v>237.13</v>
      </c>
      <c r="AF3291">
        <v>90436000000</v>
      </c>
      <c r="AG3291">
        <v>330</v>
      </c>
    </row>
    <row r="3292" spans="1:33" x14ac:dyDescent="0.25">
      <c r="A3292" t="s">
        <v>9628</v>
      </c>
      <c r="B3292" t="s">
        <v>9629</v>
      </c>
      <c r="C3292" t="s">
        <v>9630</v>
      </c>
      <c r="D3292">
        <v>107940000</v>
      </c>
      <c r="E3292">
        <v>92957000</v>
      </c>
      <c r="F3292">
        <v>119010000</v>
      </c>
      <c r="G3292">
        <v>121540000</v>
      </c>
      <c r="H3292">
        <v>115670000</v>
      </c>
      <c r="I3292">
        <v>100440000</v>
      </c>
      <c r="J3292">
        <v>106760000</v>
      </c>
      <c r="K3292">
        <v>0</v>
      </c>
      <c r="L3292">
        <v>0</v>
      </c>
      <c r="M3292">
        <v>102630000</v>
      </c>
      <c r="N3292">
        <v>0</v>
      </c>
      <c r="O3292">
        <v>106660000</v>
      </c>
      <c r="P3292">
        <v>71397000</v>
      </c>
      <c r="Q3292">
        <v>113730000</v>
      </c>
      <c r="R3292">
        <v>124770000</v>
      </c>
      <c r="S3292">
        <v>113900000</v>
      </c>
      <c r="T3292">
        <v>100120000</v>
      </c>
      <c r="U3292">
        <v>98673000</v>
      </c>
      <c r="V3292">
        <v>0</v>
      </c>
      <c r="W3292">
        <v>10</v>
      </c>
      <c r="X3292">
        <v>10</v>
      </c>
      <c r="Y3292">
        <v>10</v>
      </c>
      <c r="Z3292">
        <v>10.9</v>
      </c>
      <c r="AA3292">
        <v>10.9</v>
      </c>
      <c r="AB3292">
        <v>10.9</v>
      </c>
      <c r="AC3292">
        <v>118.58</v>
      </c>
      <c r="AD3292">
        <v>0</v>
      </c>
      <c r="AE3292">
        <v>17.206</v>
      </c>
      <c r="AF3292">
        <v>1750000000</v>
      </c>
      <c r="AG3292">
        <v>62</v>
      </c>
    </row>
    <row r="3293" spans="1:33" x14ac:dyDescent="0.25">
      <c r="A3293" t="s">
        <v>9631</v>
      </c>
      <c r="B3293" t="s">
        <v>9632</v>
      </c>
      <c r="C3293" t="s">
        <v>9633</v>
      </c>
      <c r="D3293">
        <v>78477000</v>
      </c>
      <c r="E3293">
        <v>98152000</v>
      </c>
      <c r="F3293">
        <v>100430000</v>
      </c>
      <c r="G3293">
        <v>0</v>
      </c>
      <c r="H3293">
        <v>81794000</v>
      </c>
      <c r="I3293">
        <v>74285000</v>
      </c>
      <c r="J3293">
        <v>99733000</v>
      </c>
      <c r="K3293">
        <v>0</v>
      </c>
      <c r="L3293">
        <v>0</v>
      </c>
      <c r="M3293">
        <v>76966000</v>
      </c>
      <c r="N3293">
        <v>55074000</v>
      </c>
      <c r="O3293">
        <v>97198000</v>
      </c>
      <c r="P3293">
        <v>97654000</v>
      </c>
      <c r="Q3293">
        <v>78559000</v>
      </c>
      <c r="R3293">
        <v>91069000</v>
      </c>
      <c r="S3293">
        <v>0</v>
      </c>
      <c r="T3293">
        <v>91550000</v>
      </c>
      <c r="U3293">
        <v>0</v>
      </c>
      <c r="V3293">
        <v>0</v>
      </c>
      <c r="W3293">
        <v>4</v>
      </c>
      <c r="X3293">
        <v>4</v>
      </c>
      <c r="Y3293">
        <v>4</v>
      </c>
      <c r="Z3293">
        <v>13.7</v>
      </c>
      <c r="AA3293">
        <v>13.7</v>
      </c>
      <c r="AB3293">
        <v>13.7</v>
      </c>
      <c r="AC3293">
        <v>38.121000000000002</v>
      </c>
      <c r="AD3293">
        <v>0</v>
      </c>
      <c r="AE3293">
        <v>9.3184000000000005</v>
      </c>
      <c r="AF3293">
        <v>1479500000</v>
      </c>
      <c r="AG3293">
        <v>34</v>
      </c>
    </row>
    <row r="3294" spans="1:33" x14ac:dyDescent="0.25">
      <c r="A3294" t="s">
        <v>9634</v>
      </c>
      <c r="B3294" t="s">
        <v>9635</v>
      </c>
      <c r="C3294" t="s">
        <v>9636</v>
      </c>
      <c r="D3294">
        <v>0</v>
      </c>
      <c r="E3294">
        <v>0</v>
      </c>
      <c r="F3294">
        <v>0</v>
      </c>
      <c r="G3294">
        <v>1080000000</v>
      </c>
      <c r="H3294">
        <v>1118400000</v>
      </c>
      <c r="I3294">
        <v>0</v>
      </c>
      <c r="J3294">
        <v>0</v>
      </c>
      <c r="K3294">
        <v>0</v>
      </c>
      <c r="L3294">
        <v>0</v>
      </c>
      <c r="M3294">
        <v>0</v>
      </c>
      <c r="N3294">
        <v>0</v>
      </c>
      <c r="O3294">
        <v>949960000</v>
      </c>
      <c r="P3294">
        <v>1034000000</v>
      </c>
      <c r="Q3294">
        <v>0</v>
      </c>
      <c r="R3294">
        <v>0</v>
      </c>
      <c r="S3294">
        <v>0</v>
      </c>
      <c r="T3294">
        <v>0</v>
      </c>
      <c r="U3294">
        <v>0</v>
      </c>
      <c r="V3294">
        <v>0</v>
      </c>
      <c r="W3294">
        <v>6</v>
      </c>
      <c r="X3294">
        <v>6</v>
      </c>
      <c r="Y3294">
        <v>6</v>
      </c>
      <c r="Z3294">
        <v>26.2</v>
      </c>
      <c r="AA3294">
        <v>26.2</v>
      </c>
      <c r="AB3294">
        <v>26.2</v>
      </c>
      <c r="AC3294">
        <v>24.664999999999999</v>
      </c>
      <c r="AD3294">
        <v>0</v>
      </c>
      <c r="AE3294">
        <v>5.8789999999999996</v>
      </c>
      <c r="AF3294">
        <v>12537000000</v>
      </c>
      <c r="AG3294">
        <v>32</v>
      </c>
    </row>
    <row r="3295" spans="1:33" x14ac:dyDescent="0.25">
      <c r="A3295" t="s">
        <v>9637</v>
      </c>
      <c r="B3295" t="s">
        <v>9638</v>
      </c>
      <c r="C3295" t="s">
        <v>9639</v>
      </c>
      <c r="D3295">
        <v>614590016</v>
      </c>
      <c r="E3295">
        <v>597710016</v>
      </c>
      <c r="F3295">
        <v>615280000</v>
      </c>
      <c r="G3295">
        <v>512880000</v>
      </c>
      <c r="H3295">
        <v>631649984</v>
      </c>
      <c r="I3295">
        <v>643310016</v>
      </c>
      <c r="J3295">
        <v>834870016</v>
      </c>
      <c r="K3295">
        <v>661840000</v>
      </c>
      <c r="L3295">
        <v>729409984</v>
      </c>
      <c r="M3295">
        <v>570880000</v>
      </c>
      <c r="N3295">
        <v>678230016</v>
      </c>
      <c r="O3295">
        <v>619280000</v>
      </c>
      <c r="P3295">
        <v>554440000</v>
      </c>
      <c r="Q3295">
        <v>411670016</v>
      </c>
      <c r="R3295">
        <v>545160000</v>
      </c>
      <c r="S3295">
        <v>634550016</v>
      </c>
      <c r="T3295">
        <v>588009984</v>
      </c>
      <c r="U3295">
        <v>557139968</v>
      </c>
      <c r="V3295">
        <v>542590016</v>
      </c>
      <c r="W3295">
        <v>5</v>
      </c>
      <c r="X3295">
        <v>5</v>
      </c>
      <c r="Y3295">
        <v>5</v>
      </c>
      <c r="Z3295">
        <v>30.4</v>
      </c>
      <c r="AA3295">
        <v>30.4</v>
      </c>
      <c r="AB3295">
        <v>30.4</v>
      </c>
      <c r="AC3295">
        <v>28.956</v>
      </c>
      <c r="AD3295">
        <v>0</v>
      </c>
      <c r="AE3295">
        <v>52.756999999999998</v>
      </c>
      <c r="AF3295">
        <v>12542000000</v>
      </c>
      <c r="AG3295">
        <v>84</v>
      </c>
    </row>
    <row r="3296" spans="1:33" x14ac:dyDescent="0.25">
      <c r="A3296" t="s">
        <v>9640</v>
      </c>
      <c r="B3296" t="s">
        <v>9641</v>
      </c>
      <c r="C3296" t="s">
        <v>9642</v>
      </c>
      <c r="D3296">
        <v>0</v>
      </c>
      <c r="E3296">
        <v>0</v>
      </c>
      <c r="F3296">
        <v>0</v>
      </c>
      <c r="G3296">
        <v>0</v>
      </c>
      <c r="H3296">
        <v>0</v>
      </c>
      <c r="I3296">
        <v>0</v>
      </c>
      <c r="J3296">
        <v>0</v>
      </c>
      <c r="K3296">
        <v>0</v>
      </c>
      <c r="L3296">
        <v>0</v>
      </c>
      <c r="M3296">
        <v>0</v>
      </c>
      <c r="N3296">
        <v>0</v>
      </c>
      <c r="O3296">
        <v>19412000</v>
      </c>
      <c r="P3296">
        <v>0</v>
      </c>
      <c r="Q3296">
        <v>0</v>
      </c>
      <c r="R3296">
        <v>0</v>
      </c>
      <c r="S3296">
        <v>0</v>
      </c>
      <c r="T3296">
        <v>0</v>
      </c>
      <c r="U3296">
        <v>0</v>
      </c>
      <c r="V3296">
        <v>0</v>
      </c>
      <c r="W3296">
        <v>4</v>
      </c>
      <c r="X3296">
        <v>4</v>
      </c>
      <c r="Y3296">
        <v>4</v>
      </c>
      <c r="Z3296">
        <v>6.3</v>
      </c>
      <c r="AA3296">
        <v>6.3</v>
      </c>
      <c r="AB3296">
        <v>6.3</v>
      </c>
      <c r="AC3296">
        <v>92.512</v>
      </c>
      <c r="AD3296">
        <v>3.0871000000000002E-3</v>
      </c>
      <c r="AE3296">
        <v>2.3639999999999999</v>
      </c>
      <c r="AF3296">
        <v>131150000</v>
      </c>
      <c r="AG3296">
        <v>4</v>
      </c>
    </row>
    <row r="3297" spans="1:33" x14ac:dyDescent="0.25">
      <c r="A3297" t="s">
        <v>9643</v>
      </c>
      <c r="B3297" t="s">
        <v>9644</v>
      </c>
      <c r="C3297" t="s">
        <v>9645</v>
      </c>
      <c r="D3297">
        <v>0</v>
      </c>
      <c r="E3297">
        <v>0</v>
      </c>
      <c r="F3297">
        <v>56507000</v>
      </c>
      <c r="G3297">
        <v>0</v>
      </c>
      <c r="H3297">
        <v>0</v>
      </c>
      <c r="I3297">
        <v>58722000</v>
      </c>
      <c r="J3297">
        <v>56167000</v>
      </c>
      <c r="K3297">
        <v>0</v>
      </c>
      <c r="L3297">
        <v>64862000</v>
      </c>
      <c r="M3297">
        <v>99469000</v>
      </c>
      <c r="N3297">
        <v>0</v>
      </c>
      <c r="O3297">
        <v>55676000</v>
      </c>
      <c r="P3297">
        <v>0</v>
      </c>
      <c r="Q3297">
        <v>75749000</v>
      </c>
      <c r="R3297">
        <v>0</v>
      </c>
      <c r="S3297">
        <v>0</v>
      </c>
      <c r="T3297">
        <v>0</v>
      </c>
      <c r="U3297">
        <v>0</v>
      </c>
      <c r="V3297">
        <v>80524000</v>
      </c>
      <c r="W3297">
        <v>6</v>
      </c>
      <c r="X3297">
        <v>6</v>
      </c>
      <c r="Y3297">
        <v>6</v>
      </c>
      <c r="Z3297">
        <v>14.3</v>
      </c>
      <c r="AA3297">
        <v>14.3</v>
      </c>
      <c r="AB3297">
        <v>14.3</v>
      </c>
      <c r="AC3297">
        <v>52.786999999999999</v>
      </c>
      <c r="AD3297">
        <v>0</v>
      </c>
      <c r="AE3297">
        <v>9.6685999999999996</v>
      </c>
      <c r="AF3297">
        <v>752420000</v>
      </c>
      <c r="AG3297">
        <v>39</v>
      </c>
    </row>
    <row r="3298" spans="1:33" x14ac:dyDescent="0.25">
      <c r="A3298" t="s">
        <v>9646</v>
      </c>
      <c r="C3298" t="s">
        <v>9647</v>
      </c>
      <c r="D3298">
        <v>0</v>
      </c>
      <c r="E3298">
        <v>0</v>
      </c>
      <c r="F3298">
        <v>0</v>
      </c>
      <c r="G3298">
        <v>0</v>
      </c>
      <c r="H3298">
        <v>0</v>
      </c>
      <c r="I3298">
        <v>0</v>
      </c>
      <c r="J3298">
        <v>0</v>
      </c>
      <c r="K3298">
        <v>0</v>
      </c>
      <c r="L3298">
        <v>0</v>
      </c>
      <c r="M3298">
        <v>0</v>
      </c>
      <c r="N3298">
        <v>0</v>
      </c>
      <c r="O3298">
        <v>0</v>
      </c>
      <c r="P3298">
        <v>6128200</v>
      </c>
      <c r="Q3298">
        <v>0</v>
      </c>
      <c r="R3298">
        <v>0</v>
      </c>
      <c r="S3298">
        <v>0</v>
      </c>
      <c r="T3298">
        <v>0</v>
      </c>
      <c r="U3298">
        <v>0</v>
      </c>
      <c r="V3298">
        <v>0</v>
      </c>
      <c r="W3298">
        <v>1</v>
      </c>
      <c r="X3298">
        <v>1</v>
      </c>
      <c r="Y3298">
        <v>1</v>
      </c>
      <c r="Z3298">
        <v>17.899999999999999</v>
      </c>
      <c r="AA3298">
        <v>17.899999999999999</v>
      </c>
      <c r="AB3298">
        <v>17.899999999999999</v>
      </c>
      <c r="AC3298">
        <v>10.97</v>
      </c>
      <c r="AD3298">
        <v>0</v>
      </c>
      <c r="AE3298">
        <v>7.9877000000000002</v>
      </c>
      <c r="AF3298">
        <v>29078000</v>
      </c>
      <c r="AG3298">
        <v>4</v>
      </c>
    </row>
    <row r="3299" spans="1:33" x14ac:dyDescent="0.25">
      <c r="A3299" t="s">
        <v>9648</v>
      </c>
      <c r="B3299" t="s">
        <v>9649</v>
      </c>
      <c r="C3299" t="s">
        <v>9650</v>
      </c>
      <c r="D3299">
        <v>0</v>
      </c>
      <c r="E3299">
        <v>0</v>
      </c>
      <c r="F3299">
        <v>0</v>
      </c>
      <c r="G3299">
        <v>0</v>
      </c>
      <c r="H3299">
        <v>0</v>
      </c>
      <c r="I3299">
        <v>0</v>
      </c>
      <c r="J3299">
        <v>0</v>
      </c>
      <c r="K3299">
        <v>0</v>
      </c>
      <c r="L3299">
        <v>0</v>
      </c>
      <c r="M3299">
        <v>0</v>
      </c>
      <c r="N3299">
        <v>0</v>
      </c>
      <c r="O3299">
        <v>0</v>
      </c>
      <c r="P3299">
        <v>0</v>
      </c>
      <c r="Q3299">
        <v>0</v>
      </c>
      <c r="R3299">
        <v>0</v>
      </c>
      <c r="S3299">
        <v>0</v>
      </c>
      <c r="T3299">
        <v>0</v>
      </c>
      <c r="U3299">
        <v>0</v>
      </c>
      <c r="V3299">
        <v>31552000</v>
      </c>
      <c r="W3299">
        <v>2</v>
      </c>
      <c r="X3299">
        <v>2</v>
      </c>
      <c r="Y3299">
        <v>2</v>
      </c>
      <c r="Z3299">
        <v>22</v>
      </c>
      <c r="AA3299">
        <v>22</v>
      </c>
      <c r="AB3299">
        <v>22</v>
      </c>
      <c r="AC3299">
        <v>13.291</v>
      </c>
      <c r="AD3299">
        <v>0</v>
      </c>
      <c r="AE3299">
        <v>4.7062999999999997</v>
      </c>
      <c r="AF3299">
        <v>608210000</v>
      </c>
      <c r="AG3299">
        <v>15</v>
      </c>
    </row>
    <row r="3300" spans="1:33" x14ac:dyDescent="0.25">
      <c r="A3300" t="s">
        <v>9651</v>
      </c>
      <c r="B3300" t="s">
        <v>9652</v>
      </c>
      <c r="C3300" t="s">
        <v>9653</v>
      </c>
      <c r="D3300">
        <v>0</v>
      </c>
      <c r="E3300">
        <v>0</v>
      </c>
      <c r="F3300">
        <v>0</v>
      </c>
      <c r="G3300">
        <v>0</v>
      </c>
      <c r="H3300">
        <v>0</v>
      </c>
      <c r="I3300">
        <v>0</v>
      </c>
      <c r="J3300">
        <v>0</v>
      </c>
      <c r="K3300">
        <v>0</v>
      </c>
      <c r="L3300">
        <v>0</v>
      </c>
      <c r="M3300">
        <v>0</v>
      </c>
      <c r="N3300">
        <v>0</v>
      </c>
      <c r="O3300">
        <v>0</v>
      </c>
      <c r="P3300">
        <v>0</v>
      </c>
      <c r="Q3300">
        <v>0</v>
      </c>
      <c r="R3300">
        <v>16288000</v>
      </c>
      <c r="S3300">
        <v>0</v>
      </c>
      <c r="T3300">
        <v>0</v>
      </c>
      <c r="U3300">
        <v>0</v>
      </c>
      <c r="V3300">
        <v>0</v>
      </c>
      <c r="W3300">
        <v>1</v>
      </c>
      <c r="X3300">
        <v>1</v>
      </c>
      <c r="Y3300">
        <v>1</v>
      </c>
      <c r="Z3300">
        <v>3.6</v>
      </c>
      <c r="AA3300">
        <v>3.6</v>
      </c>
      <c r="AB3300">
        <v>3.6</v>
      </c>
      <c r="AC3300">
        <v>41.052999999999997</v>
      </c>
      <c r="AD3300">
        <v>1.0005999999999999E-2</v>
      </c>
      <c r="AE3300">
        <v>1.8273999999999999</v>
      </c>
      <c r="AF3300">
        <v>77293000</v>
      </c>
      <c r="AG3300">
        <v>4</v>
      </c>
    </row>
    <row r="3301" spans="1:33" x14ac:dyDescent="0.25">
      <c r="A3301" t="s">
        <v>9654</v>
      </c>
      <c r="B3301" t="s">
        <v>9655</v>
      </c>
      <c r="C3301" t="s">
        <v>9656</v>
      </c>
      <c r="D3301">
        <v>0</v>
      </c>
      <c r="E3301">
        <v>0</v>
      </c>
      <c r="F3301">
        <v>0</v>
      </c>
      <c r="G3301">
        <v>0</v>
      </c>
      <c r="H3301">
        <v>0</v>
      </c>
      <c r="I3301">
        <v>0</v>
      </c>
      <c r="J3301">
        <v>0</v>
      </c>
      <c r="K3301">
        <v>0</v>
      </c>
      <c r="L3301">
        <v>0</v>
      </c>
      <c r="M3301">
        <v>25441000</v>
      </c>
      <c r="N3301">
        <v>0</v>
      </c>
      <c r="O3301">
        <v>0</v>
      </c>
      <c r="P3301">
        <v>0</v>
      </c>
      <c r="Q3301">
        <v>0</v>
      </c>
      <c r="R3301">
        <v>0</v>
      </c>
      <c r="S3301">
        <v>0</v>
      </c>
      <c r="T3301">
        <v>0</v>
      </c>
      <c r="U3301">
        <v>0</v>
      </c>
      <c r="V3301">
        <v>45071000</v>
      </c>
      <c r="W3301">
        <v>1</v>
      </c>
      <c r="X3301">
        <v>1</v>
      </c>
      <c r="Y3301">
        <v>1</v>
      </c>
      <c r="Z3301">
        <v>3.5</v>
      </c>
      <c r="AA3301">
        <v>3.5</v>
      </c>
      <c r="AB3301">
        <v>3.5</v>
      </c>
      <c r="AC3301">
        <v>42.75</v>
      </c>
      <c r="AD3301">
        <v>1.4164E-3</v>
      </c>
      <c r="AE3301">
        <v>3.1354000000000002</v>
      </c>
      <c r="AF3301">
        <v>123020000</v>
      </c>
      <c r="AG3301">
        <v>6</v>
      </c>
    </row>
    <row r="3302" spans="1:33" x14ac:dyDescent="0.25">
      <c r="A3302" t="s">
        <v>9657</v>
      </c>
      <c r="B3302" t="s">
        <v>9658</v>
      </c>
      <c r="C3302" t="s">
        <v>9659</v>
      </c>
      <c r="D3302">
        <v>164820000</v>
      </c>
      <c r="E3302">
        <v>169650000</v>
      </c>
      <c r="F3302">
        <v>161510000</v>
      </c>
      <c r="G3302">
        <v>180860000</v>
      </c>
      <c r="H3302">
        <v>192480000</v>
      </c>
      <c r="I3302">
        <v>203160000</v>
      </c>
      <c r="J3302">
        <v>159310000</v>
      </c>
      <c r="K3302">
        <v>194080000</v>
      </c>
      <c r="L3302">
        <v>168900000</v>
      </c>
      <c r="M3302">
        <v>187790000</v>
      </c>
      <c r="N3302">
        <v>253700000</v>
      </c>
      <c r="O3302">
        <v>158050000</v>
      </c>
      <c r="P3302">
        <v>143940000</v>
      </c>
      <c r="Q3302">
        <v>135060000</v>
      </c>
      <c r="R3302">
        <v>154420000</v>
      </c>
      <c r="S3302">
        <v>127750000</v>
      </c>
      <c r="T3302">
        <v>150280000</v>
      </c>
      <c r="U3302">
        <v>181820000</v>
      </c>
      <c r="V3302">
        <v>187540000</v>
      </c>
      <c r="W3302">
        <v>8</v>
      </c>
      <c r="X3302">
        <v>8</v>
      </c>
      <c r="Y3302">
        <v>8</v>
      </c>
      <c r="Z3302">
        <v>27.1</v>
      </c>
      <c r="AA3302">
        <v>27.1</v>
      </c>
      <c r="AB3302">
        <v>27.1</v>
      </c>
      <c r="AC3302">
        <v>46.81</v>
      </c>
      <c r="AD3302">
        <v>0</v>
      </c>
      <c r="AE3302">
        <v>39.301000000000002</v>
      </c>
      <c r="AF3302">
        <v>3755300000</v>
      </c>
      <c r="AG3302">
        <v>113</v>
      </c>
    </row>
    <row r="3303" spans="1:33" x14ac:dyDescent="0.25">
      <c r="A3303" t="s">
        <v>9660</v>
      </c>
      <c r="B3303" t="s">
        <v>9661</v>
      </c>
      <c r="C3303" t="s">
        <v>9662</v>
      </c>
      <c r="D3303">
        <v>595910016</v>
      </c>
      <c r="E3303">
        <v>1086200064</v>
      </c>
      <c r="F3303">
        <v>1136800000</v>
      </c>
      <c r="G3303">
        <v>648520000</v>
      </c>
      <c r="H3303">
        <v>654099968</v>
      </c>
      <c r="I3303">
        <v>647350016</v>
      </c>
      <c r="J3303">
        <v>950200000</v>
      </c>
      <c r="K3303">
        <v>513390016</v>
      </c>
      <c r="L3303">
        <v>332070016</v>
      </c>
      <c r="M3303">
        <v>604070016</v>
      </c>
      <c r="N3303">
        <v>308860000</v>
      </c>
      <c r="O3303">
        <v>899000000</v>
      </c>
      <c r="P3303">
        <v>618350016</v>
      </c>
      <c r="Q3303">
        <v>531440000</v>
      </c>
      <c r="R3303">
        <v>488660000</v>
      </c>
      <c r="S3303">
        <v>549440000</v>
      </c>
      <c r="T3303">
        <v>576950016</v>
      </c>
      <c r="U3303">
        <v>636540032</v>
      </c>
      <c r="V3303">
        <v>344760000</v>
      </c>
      <c r="W3303">
        <v>10</v>
      </c>
      <c r="X3303">
        <v>10</v>
      </c>
      <c r="Y3303">
        <v>10</v>
      </c>
      <c r="Z3303">
        <v>50.9</v>
      </c>
      <c r="AA3303">
        <v>50.9</v>
      </c>
      <c r="AB3303">
        <v>50.9</v>
      </c>
      <c r="AC3303">
        <v>32.409999999999997</v>
      </c>
      <c r="AD3303">
        <v>0</v>
      </c>
      <c r="AE3303">
        <v>64.668000000000006</v>
      </c>
      <c r="AF3303">
        <v>13350000000</v>
      </c>
      <c r="AG3303">
        <v>144</v>
      </c>
    </row>
    <row r="3304" spans="1:33" x14ac:dyDescent="0.25">
      <c r="A3304" t="s">
        <v>9663</v>
      </c>
      <c r="B3304" t="s">
        <v>9664</v>
      </c>
      <c r="C3304" t="s">
        <v>9665</v>
      </c>
      <c r="D3304">
        <v>448640000</v>
      </c>
      <c r="E3304">
        <v>257290000</v>
      </c>
      <c r="F3304">
        <v>280860000</v>
      </c>
      <c r="G3304">
        <v>322800000</v>
      </c>
      <c r="H3304">
        <v>322470016</v>
      </c>
      <c r="I3304">
        <v>276510016</v>
      </c>
      <c r="J3304">
        <v>378200000</v>
      </c>
      <c r="K3304">
        <v>345249984</v>
      </c>
      <c r="L3304">
        <v>331190016</v>
      </c>
      <c r="M3304">
        <v>350830016</v>
      </c>
      <c r="N3304">
        <v>166140000</v>
      </c>
      <c r="O3304">
        <v>0</v>
      </c>
      <c r="P3304">
        <v>155930000</v>
      </c>
      <c r="Q3304">
        <v>352280000</v>
      </c>
      <c r="R3304">
        <v>212680000</v>
      </c>
      <c r="S3304">
        <v>331440000</v>
      </c>
      <c r="T3304">
        <v>270630016</v>
      </c>
      <c r="U3304">
        <v>259280000</v>
      </c>
      <c r="V3304">
        <v>0</v>
      </c>
      <c r="W3304">
        <v>12</v>
      </c>
      <c r="X3304">
        <v>12</v>
      </c>
      <c r="Y3304">
        <v>12</v>
      </c>
      <c r="Z3304">
        <v>23.3</v>
      </c>
      <c r="AA3304">
        <v>23.3</v>
      </c>
      <c r="AB3304">
        <v>23.3</v>
      </c>
      <c r="AC3304">
        <v>61.206000000000003</v>
      </c>
      <c r="AD3304">
        <v>0</v>
      </c>
      <c r="AE3304">
        <v>22.283000000000001</v>
      </c>
      <c r="AF3304">
        <v>5651300000</v>
      </c>
      <c r="AG3304">
        <v>78</v>
      </c>
    </row>
    <row r="3305" spans="1:33" x14ac:dyDescent="0.25">
      <c r="A3305" t="s">
        <v>9666</v>
      </c>
      <c r="B3305" t="s">
        <v>9667</v>
      </c>
      <c r="C3305" t="s">
        <v>9668</v>
      </c>
      <c r="D3305">
        <v>181990000</v>
      </c>
      <c r="E3305">
        <v>212020000</v>
      </c>
      <c r="F3305">
        <v>269840000</v>
      </c>
      <c r="G3305">
        <v>201640000</v>
      </c>
      <c r="H3305">
        <v>177450000</v>
      </c>
      <c r="I3305">
        <v>275920000</v>
      </c>
      <c r="J3305">
        <v>233150000</v>
      </c>
      <c r="K3305">
        <v>189020000</v>
      </c>
      <c r="L3305">
        <v>90924000</v>
      </c>
      <c r="M3305">
        <v>271070016</v>
      </c>
      <c r="N3305">
        <v>89644000</v>
      </c>
      <c r="O3305">
        <v>229290000</v>
      </c>
      <c r="P3305">
        <v>119060000</v>
      </c>
      <c r="Q3305">
        <v>160680000</v>
      </c>
      <c r="R3305">
        <v>220320000</v>
      </c>
      <c r="S3305">
        <v>154750000</v>
      </c>
      <c r="T3305">
        <v>223860000</v>
      </c>
      <c r="U3305">
        <v>126380000</v>
      </c>
      <c r="V3305">
        <v>195070000</v>
      </c>
      <c r="W3305">
        <v>21</v>
      </c>
      <c r="X3305">
        <v>21</v>
      </c>
      <c r="Y3305">
        <v>21</v>
      </c>
      <c r="Z3305">
        <v>17.600000000000001</v>
      </c>
      <c r="AA3305">
        <v>17.600000000000001</v>
      </c>
      <c r="AB3305">
        <v>17.600000000000001</v>
      </c>
      <c r="AC3305">
        <v>175.29</v>
      </c>
      <c r="AD3305">
        <v>0</v>
      </c>
      <c r="AE3305">
        <v>112.62</v>
      </c>
      <c r="AF3305">
        <v>3915200000</v>
      </c>
      <c r="AG3305">
        <v>134</v>
      </c>
    </row>
    <row r="3306" spans="1:33" x14ac:dyDescent="0.25">
      <c r="A3306" t="s">
        <v>9669</v>
      </c>
      <c r="C3306" t="s">
        <v>1224</v>
      </c>
      <c r="D3306">
        <v>16659000320</v>
      </c>
      <c r="E3306">
        <v>15751999488</v>
      </c>
      <c r="F3306">
        <v>14076999680</v>
      </c>
      <c r="G3306">
        <v>15813999616</v>
      </c>
      <c r="H3306">
        <v>15399999488</v>
      </c>
      <c r="I3306">
        <v>14227999744</v>
      </c>
      <c r="J3306">
        <v>13984000000</v>
      </c>
      <c r="K3306">
        <v>14302000128</v>
      </c>
      <c r="L3306">
        <v>16236999680</v>
      </c>
      <c r="M3306">
        <v>14170999808</v>
      </c>
      <c r="N3306">
        <v>15681999872</v>
      </c>
      <c r="O3306">
        <v>16560000000</v>
      </c>
      <c r="P3306">
        <v>18229999616</v>
      </c>
      <c r="Q3306">
        <v>12759000064</v>
      </c>
      <c r="R3306">
        <v>15493000192</v>
      </c>
      <c r="S3306">
        <v>14746000384</v>
      </c>
      <c r="T3306">
        <v>13205999616</v>
      </c>
      <c r="U3306">
        <v>15998999552</v>
      </c>
      <c r="V3306">
        <v>15640000512</v>
      </c>
      <c r="W3306">
        <v>22</v>
      </c>
      <c r="X3306">
        <v>22</v>
      </c>
      <c r="Y3306">
        <v>1</v>
      </c>
      <c r="Z3306">
        <v>55.6</v>
      </c>
      <c r="AA3306">
        <v>55.6</v>
      </c>
      <c r="AB3306">
        <v>4.0999999999999996</v>
      </c>
      <c r="AC3306">
        <v>57.795999999999999</v>
      </c>
      <c r="AD3306">
        <v>0</v>
      </c>
      <c r="AE3306">
        <v>323.31</v>
      </c>
      <c r="AF3306">
        <v>317730000000</v>
      </c>
      <c r="AG3306">
        <v>680</v>
      </c>
    </row>
    <row r="3307" spans="1:33" x14ac:dyDescent="0.25">
      <c r="A3307" t="s">
        <v>9670</v>
      </c>
      <c r="C3307" t="s">
        <v>7430</v>
      </c>
      <c r="D3307">
        <v>0</v>
      </c>
      <c r="E3307">
        <v>0</v>
      </c>
      <c r="F3307">
        <v>0</v>
      </c>
      <c r="G3307">
        <v>45689000</v>
      </c>
      <c r="H3307">
        <v>0</v>
      </c>
      <c r="I3307">
        <v>0</v>
      </c>
      <c r="J3307">
        <v>0</v>
      </c>
      <c r="K3307">
        <v>0</v>
      </c>
      <c r="L3307">
        <v>0</v>
      </c>
      <c r="M3307">
        <v>0</v>
      </c>
      <c r="N3307">
        <v>0</v>
      </c>
      <c r="O3307">
        <v>0</v>
      </c>
      <c r="P3307">
        <v>0</v>
      </c>
      <c r="Q3307">
        <v>0</v>
      </c>
      <c r="R3307">
        <v>0</v>
      </c>
      <c r="S3307">
        <v>0</v>
      </c>
      <c r="T3307">
        <v>0</v>
      </c>
      <c r="U3307">
        <v>0</v>
      </c>
      <c r="V3307">
        <v>0</v>
      </c>
      <c r="W3307">
        <v>13</v>
      </c>
      <c r="X3307">
        <v>2</v>
      </c>
      <c r="Y3307">
        <v>2</v>
      </c>
      <c r="Z3307">
        <v>71.599999999999994</v>
      </c>
      <c r="AA3307">
        <v>11.6</v>
      </c>
      <c r="AB3307">
        <v>11.6</v>
      </c>
      <c r="AC3307">
        <v>17.782</v>
      </c>
      <c r="AD3307">
        <v>0</v>
      </c>
      <c r="AE3307">
        <v>4.9020000000000001</v>
      </c>
      <c r="AF3307">
        <v>492110000</v>
      </c>
      <c r="AG3307">
        <v>13</v>
      </c>
    </row>
    <row r="3308" spans="1:33" x14ac:dyDescent="0.25">
      <c r="A3308" t="s">
        <v>9671</v>
      </c>
      <c r="B3308" t="s">
        <v>9672</v>
      </c>
      <c r="C3308" t="s">
        <v>9673</v>
      </c>
      <c r="D3308">
        <v>122180000</v>
      </c>
      <c r="E3308">
        <v>109740000</v>
      </c>
      <c r="F3308">
        <v>129440000</v>
      </c>
      <c r="G3308">
        <v>118140000</v>
      </c>
      <c r="H3308">
        <v>109360000</v>
      </c>
      <c r="I3308">
        <v>101330000</v>
      </c>
      <c r="J3308">
        <v>0</v>
      </c>
      <c r="K3308">
        <v>0</v>
      </c>
      <c r="L3308">
        <v>107840000</v>
      </c>
      <c r="M3308">
        <v>108660000</v>
      </c>
      <c r="N3308">
        <v>0</v>
      </c>
      <c r="O3308">
        <v>123560000</v>
      </c>
      <c r="P3308">
        <v>130680000</v>
      </c>
      <c r="Q3308">
        <v>0</v>
      </c>
      <c r="R3308">
        <v>0</v>
      </c>
      <c r="S3308">
        <v>97134000</v>
      </c>
      <c r="T3308">
        <v>141600000</v>
      </c>
      <c r="U3308">
        <v>0</v>
      </c>
      <c r="V3308">
        <v>127490000</v>
      </c>
      <c r="W3308">
        <v>8</v>
      </c>
      <c r="X3308">
        <v>8</v>
      </c>
      <c r="Y3308">
        <v>6</v>
      </c>
      <c r="Z3308">
        <v>27.2</v>
      </c>
      <c r="AA3308">
        <v>27.2</v>
      </c>
      <c r="AB3308">
        <v>20.8</v>
      </c>
      <c r="AC3308">
        <v>37.999000000000002</v>
      </c>
      <c r="AD3308">
        <v>0</v>
      </c>
      <c r="AE3308">
        <v>12.385999999999999</v>
      </c>
      <c r="AF3308">
        <v>1673500000</v>
      </c>
      <c r="AG3308">
        <v>39</v>
      </c>
    </row>
    <row r="3309" spans="1:33" x14ac:dyDescent="0.25">
      <c r="A3309" t="s">
        <v>9674</v>
      </c>
      <c r="B3309" t="s">
        <v>9675</v>
      </c>
      <c r="C3309" t="s">
        <v>9676</v>
      </c>
      <c r="D3309">
        <v>48053000</v>
      </c>
      <c r="E3309">
        <v>0</v>
      </c>
      <c r="F3309">
        <v>46773000</v>
      </c>
      <c r="G3309">
        <v>0</v>
      </c>
      <c r="H3309">
        <v>0</v>
      </c>
      <c r="I3309">
        <v>0</v>
      </c>
      <c r="J3309">
        <v>42872000</v>
      </c>
      <c r="K3309">
        <v>0</v>
      </c>
      <c r="L3309">
        <v>46496000</v>
      </c>
      <c r="M3309">
        <v>0</v>
      </c>
      <c r="N3309">
        <v>0</v>
      </c>
      <c r="O3309">
        <v>0</v>
      </c>
      <c r="P3309">
        <v>0</v>
      </c>
      <c r="Q3309">
        <v>57817000</v>
      </c>
      <c r="R3309">
        <v>0</v>
      </c>
      <c r="S3309">
        <v>62721000</v>
      </c>
      <c r="T3309">
        <v>70318000</v>
      </c>
      <c r="U3309">
        <v>42938000</v>
      </c>
      <c r="V3309">
        <v>0</v>
      </c>
      <c r="W3309">
        <v>3</v>
      </c>
      <c r="X3309">
        <v>3</v>
      </c>
      <c r="Y3309">
        <v>3</v>
      </c>
      <c r="Z3309">
        <v>9.6</v>
      </c>
      <c r="AA3309">
        <v>9.6</v>
      </c>
      <c r="AB3309">
        <v>9.6</v>
      </c>
      <c r="AC3309">
        <v>47.597999999999999</v>
      </c>
      <c r="AD3309">
        <v>0</v>
      </c>
      <c r="AE3309">
        <v>11.252000000000001</v>
      </c>
      <c r="AF3309">
        <v>633280000</v>
      </c>
      <c r="AG3309">
        <v>33</v>
      </c>
    </row>
    <row r="3310" spans="1:33" x14ac:dyDescent="0.25">
      <c r="A3310" t="s">
        <v>9677</v>
      </c>
      <c r="B3310" t="s">
        <v>9678</v>
      </c>
      <c r="C3310" t="s">
        <v>9679</v>
      </c>
      <c r="D3310">
        <v>0</v>
      </c>
      <c r="E3310">
        <v>0</v>
      </c>
      <c r="F3310">
        <v>0</v>
      </c>
      <c r="G3310">
        <v>0</v>
      </c>
      <c r="H3310">
        <v>0</v>
      </c>
      <c r="I3310">
        <v>0</v>
      </c>
      <c r="J3310">
        <v>0</v>
      </c>
      <c r="K3310">
        <v>0</v>
      </c>
      <c r="L3310">
        <v>0</v>
      </c>
      <c r="M3310">
        <v>0</v>
      </c>
      <c r="N3310">
        <v>0</v>
      </c>
      <c r="O3310">
        <v>81844000</v>
      </c>
      <c r="P3310">
        <v>0</v>
      </c>
      <c r="Q3310">
        <v>0</v>
      </c>
      <c r="R3310">
        <v>0</v>
      </c>
      <c r="S3310">
        <v>0</v>
      </c>
      <c r="T3310">
        <v>0</v>
      </c>
      <c r="U3310">
        <v>0</v>
      </c>
      <c r="V3310">
        <v>0</v>
      </c>
      <c r="W3310">
        <v>2</v>
      </c>
      <c r="X3310">
        <v>2</v>
      </c>
      <c r="Y3310">
        <v>2</v>
      </c>
      <c r="Z3310">
        <v>10.1</v>
      </c>
      <c r="AA3310">
        <v>10.1</v>
      </c>
      <c r="AB3310">
        <v>10.1</v>
      </c>
      <c r="AC3310">
        <v>32.703000000000003</v>
      </c>
      <c r="AD3310">
        <v>4.9837999999999998E-4</v>
      </c>
      <c r="AE3310">
        <v>3.8788999999999998</v>
      </c>
      <c r="AF3310">
        <v>127400000</v>
      </c>
      <c r="AG3310">
        <v>2</v>
      </c>
    </row>
    <row r="3311" spans="1:33" x14ac:dyDescent="0.25">
      <c r="A3311" t="s">
        <v>9680</v>
      </c>
      <c r="B3311" t="s">
        <v>9681</v>
      </c>
      <c r="C3311" t="s">
        <v>9682</v>
      </c>
      <c r="D3311">
        <v>270320000</v>
      </c>
      <c r="E3311">
        <v>321140000</v>
      </c>
      <c r="F3311">
        <v>210890000</v>
      </c>
      <c r="G3311">
        <v>384809984</v>
      </c>
      <c r="H3311">
        <v>269180000</v>
      </c>
      <c r="I3311">
        <v>313689984</v>
      </c>
      <c r="J3311">
        <v>311910016</v>
      </c>
      <c r="K3311">
        <v>0</v>
      </c>
      <c r="L3311">
        <v>348929984</v>
      </c>
      <c r="M3311">
        <v>291200000</v>
      </c>
      <c r="N3311">
        <v>683649984</v>
      </c>
      <c r="O3311">
        <v>290020000</v>
      </c>
      <c r="P3311">
        <v>403209984</v>
      </c>
      <c r="Q3311">
        <v>241720000</v>
      </c>
      <c r="R3311">
        <v>256230000</v>
      </c>
      <c r="S3311">
        <v>276150016</v>
      </c>
      <c r="T3311">
        <v>354460000</v>
      </c>
      <c r="U3311">
        <v>308640000</v>
      </c>
      <c r="V3311">
        <v>878739968</v>
      </c>
      <c r="W3311">
        <v>11</v>
      </c>
      <c r="X3311">
        <v>11</v>
      </c>
      <c r="Y3311">
        <v>11</v>
      </c>
      <c r="Z3311">
        <v>66.5</v>
      </c>
      <c r="AA3311">
        <v>66.5</v>
      </c>
      <c r="AB3311">
        <v>66.5</v>
      </c>
      <c r="AC3311">
        <v>30.210999999999999</v>
      </c>
      <c r="AD3311">
        <v>0</v>
      </c>
      <c r="AE3311">
        <v>158.84</v>
      </c>
      <c r="AF3311">
        <v>7351500000</v>
      </c>
      <c r="AG3311">
        <v>82</v>
      </c>
    </row>
    <row r="3312" spans="1:33" x14ac:dyDescent="0.25">
      <c r="A3312" t="s">
        <v>9683</v>
      </c>
      <c r="C3312" t="s">
        <v>9684</v>
      </c>
      <c r="D3312">
        <v>0</v>
      </c>
      <c r="E3312">
        <v>0</v>
      </c>
      <c r="F3312">
        <v>0</v>
      </c>
      <c r="G3312">
        <v>1446400000</v>
      </c>
      <c r="H3312">
        <v>0</v>
      </c>
      <c r="I3312">
        <v>0</v>
      </c>
      <c r="J3312">
        <v>0</v>
      </c>
      <c r="K3312">
        <v>0</v>
      </c>
      <c r="L3312">
        <v>0</v>
      </c>
      <c r="M3312">
        <v>0</v>
      </c>
      <c r="N3312">
        <v>0</v>
      </c>
      <c r="O3312">
        <v>0</v>
      </c>
      <c r="P3312">
        <v>0</v>
      </c>
      <c r="Q3312">
        <v>0</v>
      </c>
      <c r="R3312">
        <v>1450599936</v>
      </c>
      <c r="S3312">
        <v>0</v>
      </c>
      <c r="T3312">
        <v>0</v>
      </c>
      <c r="U3312">
        <v>1477500032</v>
      </c>
      <c r="V3312">
        <v>0</v>
      </c>
      <c r="W3312">
        <v>12</v>
      </c>
      <c r="X3312">
        <v>1</v>
      </c>
      <c r="Y3312">
        <v>1</v>
      </c>
      <c r="Z3312">
        <v>55.4</v>
      </c>
      <c r="AA3312">
        <v>3.5</v>
      </c>
      <c r="AB3312">
        <v>3.5</v>
      </c>
      <c r="AC3312">
        <v>28.952999999999999</v>
      </c>
      <c r="AD3312">
        <v>2.8926999999999998E-3</v>
      </c>
      <c r="AE3312">
        <v>2.4420999999999999</v>
      </c>
      <c r="AF3312">
        <v>21606000000</v>
      </c>
      <c r="AG3312">
        <v>43</v>
      </c>
    </row>
    <row r="3313" spans="1:33" x14ac:dyDescent="0.25">
      <c r="A3313" t="s">
        <v>9685</v>
      </c>
      <c r="B3313" t="s">
        <v>9686</v>
      </c>
      <c r="C3313" t="s">
        <v>9687</v>
      </c>
      <c r="D3313">
        <v>0</v>
      </c>
      <c r="E3313">
        <v>0</v>
      </c>
      <c r="F3313">
        <v>0</v>
      </c>
      <c r="G3313">
        <v>0</v>
      </c>
      <c r="H3313">
        <v>0</v>
      </c>
      <c r="I3313">
        <v>0</v>
      </c>
      <c r="J3313">
        <v>0</v>
      </c>
      <c r="K3313">
        <v>0</v>
      </c>
      <c r="L3313">
        <v>0</v>
      </c>
      <c r="M3313">
        <v>0</v>
      </c>
      <c r="N3313">
        <v>0</v>
      </c>
      <c r="O3313">
        <v>0</v>
      </c>
      <c r="P3313">
        <v>0</v>
      </c>
      <c r="Q3313">
        <v>0</v>
      </c>
      <c r="R3313">
        <v>0</v>
      </c>
      <c r="S3313">
        <v>0</v>
      </c>
      <c r="T3313">
        <v>25760000</v>
      </c>
      <c r="U3313">
        <v>0</v>
      </c>
      <c r="V3313">
        <v>0</v>
      </c>
      <c r="W3313">
        <v>2</v>
      </c>
      <c r="X3313">
        <v>2</v>
      </c>
      <c r="Y3313">
        <v>2</v>
      </c>
      <c r="Z3313">
        <v>3.8</v>
      </c>
      <c r="AA3313">
        <v>3.8</v>
      </c>
      <c r="AB3313">
        <v>3.8</v>
      </c>
      <c r="AC3313">
        <v>70.525000000000006</v>
      </c>
      <c r="AD3313">
        <v>4.9764000000000004E-4</v>
      </c>
      <c r="AE3313">
        <v>3.8525999999999998</v>
      </c>
      <c r="AF3313">
        <v>168850000</v>
      </c>
      <c r="AG3313">
        <v>11</v>
      </c>
    </row>
    <row r="3314" spans="1:33" x14ac:dyDescent="0.25">
      <c r="A3314" t="s">
        <v>9688</v>
      </c>
      <c r="B3314" t="s">
        <v>9689</v>
      </c>
      <c r="C3314" t="s">
        <v>8343</v>
      </c>
      <c r="D3314">
        <v>52985000</v>
      </c>
      <c r="E3314">
        <v>0</v>
      </c>
      <c r="F3314">
        <v>79679000</v>
      </c>
      <c r="G3314">
        <v>0</v>
      </c>
      <c r="H3314">
        <v>128700000</v>
      </c>
      <c r="I3314">
        <v>49678000</v>
      </c>
      <c r="J3314">
        <v>73934000</v>
      </c>
      <c r="K3314">
        <v>0</v>
      </c>
      <c r="L3314">
        <v>0</v>
      </c>
      <c r="M3314">
        <v>113970000</v>
      </c>
      <c r="N3314">
        <v>126610000</v>
      </c>
      <c r="O3314">
        <v>0</v>
      </c>
      <c r="P3314">
        <v>71180000</v>
      </c>
      <c r="Q3314">
        <v>42538000</v>
      </c>
      <c r="R3314">
        <v>0</v>
      </c>
      <c r="S3314">
        <v>0</v>
      </c>
      <c r="T3314">
        <v>78021000</v>
      </c>
      <c r="U3314">
        <v>45749000</v>
      </c>
      <c r="V3314">
        <v>0</v>
      </c>
      <c r="W3314">
        <v>9</v>
      </c>
      <c r="X3314">
        <v>1</v>
      </c>
      <c r="Y3314">
        <v>1</v>
      </c>
      <c r="Z3314">
        <v>48.9</v>
      </c>
      <c r="AA3314">
        <v>8.4</v>
      </c>
      <c r="AB3314">
        <v>8.4</v>
      </c>
      <c r="AC3314">
        <v>28.634</v>
      </c>
      <c r="AD3314">
        <v>0</v>
      </c>
      <c r="AE3314">
        <v>15.217000000000001</v>
      </c>
      <c r="AF3314">
        <v>1275400000</v>
      </c>
      <c r="AG3314">
        <v>29</v>
      </c>
    </row>
    <row r="3315" spans="1:33" x14ac:dyDescent="0.25">
      <c r="A3315" t="s">
        <v>9690</v>
      </c>
      <c r="B3315" t="s">
        <v>9691</v>
      </c>
      <c r="C3315" t="s">
        <v>9692</v>
      </c>
      <c r="D3315">
        <v>870940032</v>
      </c>
      <c r="E3315">
        <v>969260032</v>
      </c>
      <c r="F3315">
        <v>1135299968</v>
      </c>
      <c r="G3315">
        <v>1271100032</v>
      </c>
      <c r="H3315">
        <v>951449984</v>
      </c>
      <c r="I3315">
        <v>679470016</v>
      </c>
      <c r="J3315">
        <v>1110200064</v>
      </c>
      <c r="K3315">
        <v>0</v>
      </c>
      <c r="L3315">
        <v>878209984</v>
      </c>
      <c r="M3315">
        <v>1080899968</v>
      </c>
      <c r="N3315">
        <v>1141200000</v>
      </c>
      <c r="O3315">
        <v>912960000</v>
      </c>
      <c r="P3315">
        <v>1081699968</v>
      </c>
      <c r="Q3315">
        <v>1045299968</v>
      </c>
      <c r="R3315">
        <v>0</v>
      </c>
      <c r="S3315">
        <v>854300032</v>
      </c>
      <c r="T3315">
        <v>835649984</v>
      </c>
      <c r="U3315">
        <v>1069699968</v>
      </c>
      <c r="V3315">
        <v>750940032</v>
      </c>
      <c r="W3315">
        <v>3</v>
      </c>
      <c r="X3315">
        <v>3</v>
      </c>
      <c r="Y3315">
        <v>3</v>
      </c>
      <c r="Z3315">
        <v>33</v>
      </c>
      <c r="AA3315">
        <v>33</v>
      </c>
      <c r="AB3315">
        <v>33</v>
      </c>
      <c r="AC3315">
        <v>9.3803999999999998</v>
      </c>
      <c r="AD3315">
        <v>0</v>
      </c>
      <c r="AE3315">
        <v>50.966000000000001</v>
      </c>
      <c r="AF3315">
        <v>19159000000</v>
      </c>
      <c r="AG3315">
        <v>53</v>
      </c>
    </row>
    <row r="3316" spans="1:33" x14ac:dyDescent="0.25">
      <c r="A3316" t="s">
        <v>9693</v>
      </c>
      <c r="B3316" t="s">
        <v>9694</v>
      </c>
      <c r="C3316" t="s">
        <v>9695</v>
      </c>
      <c r="D3316">
        <v>176440000</v>
      </c>
      <c r="E3316">
        <v>169940000</v>
      </c>
      <c r="F3316">
        <v>160330000</v>
      </c>
      <c r="G3316">
        <v>0</v>
      </c>
      <c r="H3316">
        <v>0</v>
      </c>
      <c r="I3316">
        <v>134720000</v>
      </c>
      <c r="J3316">
        <v>157990000</v>
      </c>
      <c r="K3316">
        <v>0</v>
      </c>
      <c r="L3316">
        <v>95532000</v>
      </c>
      <c r="M3316">
        <v>0</v>
      </c>
      <c r="N3316">
        <v>0</v>
      </c>
      <c r="O3316">
        <v>140410000</v>
      </c>
      <c r="P3316">
        <v>97347000</v>
      </c>
      <c r="Q3316">
        <v>103830000</v>
      </c>
      <c r="R3316">
        <v>142260000</v>
      </c>
      <c r="S3316">
        <v>119790000</v>
      </c>
      <c r="T3316">
        <v>0</v>
      </c>
      <c r="U3316">
        <v>0</v>
      </c>
      <c r="V3316">
        <v>0</v>
      </c>
      <c r="W3316">
        <v>2</v>
      </c>
      <c r="X3316">
        <v>2</v>
      </c>
      <c r="Y3316">
        <v>2</v>
      </c>
      <c r="Z3316">
        <v>24.5</v>
      </c>
      <c r="AA3316">
        <v>24.5</v>
      </c>
      <c r="AB3316">
        <v>24.5</v>
      </c>
      <c r="AC3316">
        <v>15.512</v>
      </c>
      <c r="AD3316">
        <v>0</v>
      </c>
      <c r="AE3316">
        <v>72.564999999999998</v>
      </c>
      <c r="AF3316">
        <v>1892400000</v>
      </c>
      <c r="AG3316">
        <v>30</v>
      </c>
    </row>
    <row r="3317" spans="1:33" x14ac:dyDescent="0.25">
      <c r="A3317" t="s">
        <v>9696</v>
      </c>
      <c r="B3317" t="s">
        <v>9697</v>
      </c>
      <c r="C3317" t="s">
        <v>9698</v>
      </c>
      <c r="D3317">
        <v>0</v>
      </c>
      <c r="E3317">
        <v>0</v>
      </c>
      <c r="F3317">
        <v>0</v>
      </c>
      <c r="G3317">
        <v>18283000</v>
      </c>
      <c r="H3317">
        <v>0</v>
      </c>
      <c r="I3317">
        <v>0</v>
      </c>
      <c r="J3317">
        <v>0</v>
      </c>
      <c r="K3317">
        <v>0</v>
      </c>
      <c r="L3317">
        <v>0</v>
      </c>
      <c r="M3317">
        <v>0</v>
      </c>
      <c r="N3317">
        <v>0</v>
      </c>
      <c r="O3317">
        <v>0</v>
      </c>
      <c r="P3317">
        <v>0</v>
      </c>
      <c r="Q3317">
        <v>0</v>
      </c>
      <c r="R3317">
        <v>0</v>
      </c>
      <c r="S3317">
        <v>0</v>
      </c>
      <c r="T3317">
        <v>0</v>
      </c>
      <c r="U3317">
        <v>0</v>
      </c>
      <c r="V3317">
        <v>0</v>
      </c>
      <c r="W3317">
        <v>4</v>
      </c>
      <c r="X3317">
        <v>4</v>
      </c>
      <c r="Y3317">
        <v>4</v>
      </c>
      <c r="Z3317">
        <v>9.4</v>
      </c>
      <c r="AA3317">
        <v>9.4</v>
      </c>
      <c r="AB3317">
        <v>9.4</v>
      </c>
      <c r="AC3317">
        <v>78.709999999999994</v>
      </c>
      <c r="AD3317">
        <v>0</v>
      </c>
      <c r="AE3317">
        <v>4.3422999999999998</v>
      </c>
      <c r="AF3317">
        <v>211390000</v>
      </c>
      <c r="AG3317">
        <v>11</v>
      </c>
    </row>
    <row r="3318" spans="1:33" x14ac:dyDescent="0.25">
      <c r="A3318" t="s">
        <v>9699</v>
      </c>
      <c r="B3318" t="s">
        <v>9700</v>
      </c>
      <c r="C3318" t="s">
        <v>9701</v>
      </c>
      <c r="D3318">
        <v>0</v>
      </c>
      <c r="E3318">
        <v>0</v>
      </c>
      <c r="F3318">
        <v>0</v>
      </c>
      <c r="G3318">
        <v>0</v>
      </c>
      <c r="H3318">
        <v>22815000</v>
      </c>
      <c r="I3318">
        <v>0</v>
      </c>
      <c r="J3318">
        <v>0</v>
      </c>
      <c r="K3318">
        <v>0</v>
      </c>
      <c r="L3318">
        <v>0</v>
      </c>
      <c r="M3318">
        <v>0</v>
      </c>
      <c r="N3318">
        <v>0</v>
      </c>
      <c r="O3318">
        <v>0</v>
      </c>
      <c r="P3318">
        <v>0</v>
      </c>
      <c r="Q3318">
        <v>0</v>
      </c>
      <c r="R3318">
        <v>0</v>
      </c>
      <c r="S3318">
        <v>0</v>
      </c>
      <c r="T3318">
        <v>0</v>
      </c>
      <c r="U3318">
        <v>0</v>
      </c>
      <c r="V3318">
        <v>0</v>
      </c>
      <c r="W3318">
        <v>4</v>
      </c>
      <c r="X3318">
        <v>4</v>
      </c>
      <c r="Y3318">
        <v>4</v>
      </c>
      <c r="Z3318">
        <v>7.8</v>
      </c>
      <c r="AA3318">
        <v>7.8</v>
      </c>
      <c r="AB3318">
        <v>7.8</v>
      </c>
      <c r="AC3318">
        <v>65.522999999999996</v>
      </c>
      <c r="AD3318">
        <v>1.1999000000000001E-3</v>
      </c>
      <c r="AE3318">
        <v>3.3334000000000001</v>
      </c>
      <c r="AF3318">
        <v>102270000</v>
      </c>
      <c r="AG3318">
        <v>6</v>
      </c>
    </row>
    <row r="3319" spans="1:33" x14ac:dyDescent="0.25">
      <c r="A3319" t="s">
        <v>9702</v>
      </c>
      <c r="B3319" t="s">
        <v>9703</v>
      </c>
      <c r="C3319" t="s">
        <v>9704</v>
      </c>
      <c r="D3319">
        <v>112610000</v>
      </c>
      <c r="E3319">
        <v>128120000</v>
      </c>
      <c r="F3319">
        <v>109460000</v>
      </c>
      <c r="G3319">
        <v>168570000</v>
      </c>
      <c r="H3319">
        <v>121610000</v>
      </c>
      <c r="I3319">
        <v>146510000</v>
      </c>
      <c r="J3319">
        <v>167160000</v>
      </c>
      <c r="K3319">
        <v>175950000</v>
      </c>
      <c r="L3319">
        <v>0</v>
      </c>
      <c r="M3319">
        <v>115830000</v>
      </c>
      <c r="N3319">
        <v>0</v>
      </c>
      <c r="O3319">
        <v>166020000</v>
      </c>
      <c r="P3319">
        <v>165050000</v>
      </c>
      <c r="Q3319">
        <v>101420000</v>
      </c>
      <c r="R3319">
        <v>217630000</v>
      </c>
      <c r="S3319">
        <v>110400000</v>
      </c>
      <c r="T3319">
        <v>110250000</v>
      </c>
      <c r="U3319">
        <v>92062000</v>
      </c>
      <c r="V3319">
        <v>125740000</v>
      </c>
      <c r="W3319">
        <v>6</v>
      </c>
      <c r="X3319">
        <v>6</v>
      </c>
      <c r="Y3319">
        <v>6</v>
      </c>
      <c r="Z3319">
        <v>29.2</v>
      </c>
      <c r="AA3319">
        <v>29.2</v>
      </c>
      <c r="AB3319">
        <v>29.2</v>
      </c>
      <c r="AC3319">
        <v>38.155000000000001</v>
      </c>
      <c r="AD3319">
        <v>0</v>
      </c>
      <c r="AE3319">
        <v>23.17</v>
      </c>
      <c r="AF3319">
        <v>2711900000</v>
      </c>
      <c r="AG3319">
        <v>71</v>
      </c>
    </row>
    <row r="3320" spans="1:33" x14ac:dyDescent="0.25">
      <c r="A3320" t="s">
        <v>9705</v>
      </c>
      <c r="B3320" t="s">
        <v>9706</v>
      </c>
      <c r="C3320" t="s">
        <v>9707</v>
      </c>
      <c r="D3320">
        <v>118390000</v>
      </c>
      <c r="E3320">
        <v>86082000</v>
      </c>
      <c r="F3320">
        <v>95167000</v>
      </c>
      <c r="G3320">
        <v>101410000</v>
      </c>
      <c r="H3320">
        <v>103800000</v>
      </c>
      <c r="I3320">
        <v>107320000</v>
      </c>
      <c r="J3320">
        <v>104260000</v>
      </c>
      <c r="K3320">
        <v>102130000</v>
      </c>
      <c r="L3320">
        <v>110270000</v>
      </c>
      <c r="M3320">
        <v>68524000</v>
      </c>
      <c r="N3320">
        <v>109080000</v>
      </c>
      <c r="O3320">
        <v>92505000</v>
      </c>
      <c r="P3320">
        <v>101300000</v>
      </c>
      <c r="Q3320">
        <v>92440000</v>
      </c>
      <c r="R3320">
        <v>100270000</v>
      </c>
      <c r="S3320">
        <v>0</v>
      </c>
      <c r="T3320">
        <v>88526000</v>
      </c>
      <c r="U3320">
        <v>95035000</v>
      </c>
      <c r="V3320">
        <v>69595000</v>
      </c>
      <c r="W3320">
        <v>11</v>
      </c>
      <c r="X3320">
        <v>11</v>
      </c>
      <c r="Y3320">
        <v>11</v>
      </c>
      <c r="Z3320">
        <v>17.899999999999999</v>
      </c>
      <c r="AA3320">
        <v>17.899999999999999</v>
      </c>
      <c r="AB3320">
        <v>17.899999999999999</v>
      </c>
      <c r="AC3320">
        <v>97.111999999999995</v>
      </c>
      <c r="AD3320">
        <v>0</v>
      </c>
      <c r="AE3320">
        <v>17.141999999999999</v>
      </c>
      <c r="AF3320">
        <v>1942100000</v>
      </c>
      <c r="AG3320">
        <v>81</v>
      </c>
    </row>
    <row r="3321" spans="1:33" x14ac:dyDescent="0.25">
      <c r="A3321" t="s">
        <v>9708</v>
      </c>
      <c r="B3321" t="s">
        <v>9709</v>
      </c>
      <c r="C3321" t="s">
        <v>9710</v>
      </c>
      <c r="D3321">
        <v>149320000</v>
      </c>
      <c r="E3321">
        <v>0</v>
      </c>
      <c r="F3321">
        <v>0</v>
      </c>
      <c r="G3321">
        <v>105540000</v>
      </c>
      <c r="H3321">
        <v>128170000</v>
      </c>
      <c r="I3321">
        <v>0</v>
      </c>
      <c r="J3321">
        <v>0</v>
      </c>
      <c r="K3321">
        <v>93495000</v>
      </c>
      <c r="L3321">
        <v>162510000</v>
      </c>
      <c r="M3321">
        <v>0</v>
      </c>
      <c r="N3321">
        <v>142930000</v>
      </c>
      <c r="O3321">
        <v>155720000</v>
      </c>
      <c r="P3321">
        <v>155200000</v>
      </c>
      <c r="Q3321">
        <v>176400000</v>
      </c>
      <c r="R3321">
        <v>87883000</v>
      </c>
      <c r="S3321">
        <v>166360000</v>
      </c>
      <c r="T3321">
        <v>123660000</v>
      </c>
      <c r="U3321">
        <v>126680000</v>
      </c>
      <c r="V3321">
        <v>168450000</v>
      </c>
      <c r="W3321">
        <v>21</v>
      </c>
      <c r="X3321">
        <v>21</v>
      </c>
      <c r="Y3321">
        <v>21</v>
      </c>
      <c r="Z3321">
        <v>5.5</v>
      </c>
      <c r="AA3321">
        <v>5.5</v>
      </c>
      <c r="AB3321">
        <v>5.5</v>
      </c>
      <c r="AC3321">
        <v>573.83000000000004</v>
      </c>
      <c r="AD3321">
        <v>0</v>
      </c>
      <c r="AE3321">
        <v>41.186</v>
      </c>
      <c r="AF3321">
        <v>2121400000</v>
      </c>
      <c r="AG3321">
        <v>74</v>
      </c>
    </row>
    <row r="3322" spans="1:33" x14ac:dyDescent="0.25">
      <c r="A3322" t="s">
        <v>9711</v>
      </c>
      <c r="B3322" t="s">
        <v>9712</v>
      </c>
      <c r="C3322" t="s">
        <v>9713</v>
      </c>
      <c r="D3322">
        <v>42294000</v>
      </c>
      <c r="E3322">
        <v>30287000</v>
      </c>
      <c r="F3322">
        <v>69479000</v>
      </c>
      <c r="G3322">
        <v>81725000</v>
      </c>
      <c r="H3322">
        <v>53704000</v>
      </c>
      <c r="I3322">
        <v>0</v>
      </c>
      <c r="J3322">
        <v>0</v>
      </c>
      <c r="K3322">
        <v>0</v>
      </c>
      <c r="L3322">
        <v>121820000</v>
      </c>
      <c r="M3322">
        <v>112240000</v>
      </c>
      <c r="N3322">
        <v>0</v>
      </c>
      <c r="O3322">
        <v>9732900</v>
      </c>
      <c r="P3322">
        <v>38608000</v>
      </c>
      <c r="Q3322">
        <v>86224000</v>
      </c>
      <c r="R3322">
        <v>0</v>
      </c>
      <c r="S3322">
        <v>0</v>
      </c>
      <c r="T3322">
        <v>0</v>
      </c>
      <c r="U3322">
        <v>64546000</v>
      </c>
      <c r="V3322">
        <v>515270016</v>
      </c>
      <c r="W3322">
        <v>12</v>
      </c>
      <c r="X3322">
        <v>12</v>
      </c>
      <c r="Y3322">
        <v>12</v>
      </c>
      <c r="Z3322">
        <v>14</v>
      </c>
      <c r="AA3322">
        <v>14</v>
      </c>
      <c r="AB3322">
        <v>14</v>
      </c>
      <c r="AC3322">
        <v>127.57</v>
      </c>
      <c r="AD3322">
        <v>0</v>
      </c>
      <c r="AE3322">
        <v>49.551000000000002</v>
      </c>
      <c r="AF3322">
        <v>1613100000</v>
      </c>
      <c r="AG3322">
        <v>52</v>
      </c>
    </row>
    <row r="3323" spans="1:33" x14ac:dyDescent="0.25">
      <c r="A3323" t="s">
        <v>9714</v>
      </c>
      <c r="B3323" t="s">
        <v>9715</v>
      </c>
      <c r="C3323" t="s">
        <v>9716</v>
      </c>
      <c r="D3323">
        <v>0</v>
      </c>
      <c r="E3323">
        <v>0</v>
      </c>
      <c r="F3323">
        <v>87957000</v>
      </c>
      <c r="G3323">
        <v>74507000</v>
      </c>
      <c r="H3323">
        <v>75118000</v>
      </c>
      <c r="I3323">
        <v>72240000</v>
      </c>
      <c r="J3323">
        <v>79562000</v>
      </c>
      <c r="K3323">
        <v>74940000</v>
      </c>
      <c r="L3323">
        <v>0</v>
      </c>
      <c r="M3323">
        <v>73266000</v>
      </c>
      <c r="N3323">
        <v>0</v>
      </c>
      <c r="O3323">
        <v>0</v>
      </c>
      <c r="P3323">
        <v>44384000</v>
      </c>
      <c r="Q3323">
        <v>0</v>
      </c>
      <c r="R3323">
        <v>0</v>
      </c>
      <c r="S3323">
        <v>0</v>
      </c>
      <c r="T3323">
        <v>0</v>
      </c>
      <c r="U3323">
        <v>0</v>
      </c>
      <c r="V3323">
        <v>131960000</v>
      </c>
      <c r="W3323">
        <v>9</v>
      </c>
      <c r="X3323">
        <v>9</v>
      </c>
      <c r="Y3323">
        <v>9</v>
      </c>
      <c r="Z3323">
        <v>6.1</v>
      </c>
      <c r="AA3323">
        <v>6.1</v>
      </c>
      <c r="AB3323">
        <v>6.1</v>
      </c>
      <c r="AC3323">
        <v>214.11</v>
      </c>
      <c r="AD3323">
        <v>0</v>
      </c>
      <c r="AE3323">
        <v>15.343999999999999</v>
      </c>
      <c r="AF3323">
        <v>1064400000</v>
      </c>
      <c r="AG3323">
        <v>37</v>
      </c>
    </row>
    <row r="3324" spans="1:33" x14ac:dyDescent="0.25">
      <c r="A3324" t="s">
        <v>9717</v>
      </c>
      <c r="B3324" t="s">
        <v>9718</v>
      </c>
      <c r="C3324" t="s">
        <v>9719</v>
      </c>
      <c r="D3324">
        <v>15524000</v>
      </c>
      <c r="E3324">
        <v>2752200</v>
      </c>
      <c r="F3324">
        <v>54695000</v>
      </c>
      <c r="G3324">
        <v>28222000</v>
      </c>
      <c r="H3324">
        <v>30575000</v>
      </c>
      <c r="I3324">
        <v>6166600</v>
      </c>
      <c r="J3324">
        <v>0</v>
      </c>
      <c r="K3324">
        <v>0</v>
      </c>
      <c r="L3324">
        <v>0</v>
      </c>
      <c r="M3324">
        <v>0</v>
      </c>
      <c r="N3324">
        <v>0</v>
      </c>
      <c r="O3324">
        <v>0</v>
      </c>
      <c r="P3324">
        <v>0</v>
      </c>
      <c r="Q3324">
        <v>21054000</v>
      </c>
      <c r="R3324">
        <v>0</v>
      </c>
      <c r="S3324">
        <v>0</v>
      </c>
      <c r="T3324">
        <v>0</v>
      </c>
      <c r="U3324">
        <v>0</v>
      </c>
      <c r="V3324">
        <v>0</v>
      </c>
      <c r="W3324">
        <v>9</v>
      </c>
      <c r="X3324">
        <v>9</v>
      </c>
      <c r="Y3324">
        <v>9</v>
      </c>
      <c r="Z3324">
        <v>5.4</v>
      </c>
      <c r="AA3324">
        <v>5.4</v>
      </c>
      <c r="AB3324">
        <v>5.4</v>
      </c>
      <c r="AC3324">
        <v>217.33</v>
      </c>
      <c r="AD3324">
        <v>0</v>
      </c>
      <c r="AE3324">
        <v>12.833</v>
      </c>
      <c r="AF3324">
        <v>408150000</v>
      </c>
      <c r="AG3324">
        <v>41</v>
      </c>
    </row>
    <row r="3325" spans="1:33" x14ac:dyDescent="0.25">
      <c r="A3325" t="s">
        <v>9720</v>
      </c>
      <c r="B3325" t="s">
        <v>9721</v>
      </c>
      <c r="C3325" t="s">
        <v>9722</v>
      </c>
      <c r="D3325">
        <v>0</v>
      </c>
      <c r="E3325">
        <v>65728000</v>
      </c>
      <c r="F3325">
        <v>0</v>
      </c>
      <c r="G3325">
        <v>0</v>
      </c>
      <c r="H3325">
        <v>44773000</v>
      </c>
      <c r="I3325">
        <v>0</v>
      </c>
      <c r="J3325">
        <v>0</v>
      </c>
      <c r="K3325">
        <v>0</v>
      </c>
      <c r="L3325">
        <v>0</v>
      </c>
      <c r="M3325">
        <v>0</v>
      </c>
      <c r="N3325">
        <v>0</v>
      </c>
      <c r="O3325">
        <v>0</v>
      </c>
      <c r="P3325">
        <v>0</v>
      </c>
      <c r="Q3325">
        <v>81666000</v>
      </c>
      <c r="R3325">
        <v>0</v>
      </c>
      <c r="S3325">
        <v>0</v>
      </c>
      <c r="T3325">
        <v>0</v>
      </c>
      <c r="U3325">
        <v>0</v>
      </c>
      <c r="V3325">
        <v>50947000</v>
      </c>
      <c r="W3325">
        <v>4</v>
      </c>
      <c r="X3325">
        <v>4</v>
      </c>
      <c r="Y3325">
        <v>4</v>
      </c>
      <c r="Z3325">
        <v>4.0999999999999996</v>
      </c>
      <c r="AA3325">
        <v>4.0999999999999996</v>
      </c>
      <c r="AB3325">
        <v>4.0999999999999996</v>
      </c>
      <c r="AC3325">
        <v>177.97</v>
      </c>
      <c r="AD3325">
        <v>2.5368E-4</v>
      </c>
      <c r="AE3325">
        <v>4.1516999999999999</v>
      </c>
      <c r="AF3325">
        <v>557810000</v>
      </c>
      <c r="AG3325">
        <v>13</v>
      </c>
    </row>
    <row r="3326" spans="1:33" x14ac:dyDescent="0.25">
      <c r="A3326" t="s">
        <v>9723</v>
      </c>
      <c r="B3326" t="s">
        <v>9724</v>
      </c>
      <c r="C3326" t="s">
        <v>9725</v>
      </c>
      <c r="D3326">
        <v>0</v>
      </c>
      <c r="E3326">
        <v>0</v>
      </c>
      <c r="F3326">
        <v>0</v>
      </c>
      <c r="G3326">
        <v>0</v>
      </c>
      <c r="H3326">
        <v>0</v>
      </c>
      <c r="I3326">
        <v>0</v>
      </c>
      <c r="J3326">
        <v>0</v>
      </c>
      <c r="K3326">
        <v>0</v>
      </c>
      <c r="L3326">
        <v>0</v>
      </c>
      <c r="M3326">
        <v>0</v>
      </c>
      <c r="N3326">
        <v>0</v>
      </c>
      <c r="O3326">
        <v>0</v>
      </c>
      <c r="P3326">
        <v>0</v>
      </c>
      <c r="Q3326">
        <v>0</v>
      </c>
      <c r="R3326">
        <v>6286100</v>
      </c>
      <c r="S3326">
        <v>0</v>
      </c>
      <c r="T3326">
        <v>0</v>
      </c>
      <c r="U3326">
        <v>0</v>
      </c>
      <c r="V3326">
        <v>0</v>
      </c>
      <c r="W3326">
        <v>3</v>
      </c>
      <c r="X3326">
        <v>3</v>
      </c>
      <c r="Y3326">
        <v>3</v>
      </c>
      <c r="Z3326">
        <v>23</v>
      </c>
      <c r="AA3326">
        <v>23</v>
      </c>
      <c r="AB3326">
        <v>23</v>
      </c>
      <c r="AC3326">
        <v>20.577999999999999</v>
      </c>
      <c r="AD3326">
        <v>5.0301999999999996E-4</v>
      </c>
      <c r="AE3326">
        <v>4.0319000000000003</v>
      </c>
      <c r="AF3326">
        <v>63507000</v>
      </c>
      <c r="AG3326">
        <v>6</v>
      </c>
    </row>
    <row r="3327" spans="1:33" x14ac:dyDescent="0.25">
      <c r="A3327" t="s">
        <v>9726</v>
      </c>
      <c r="B3327" t="s">
        <v>9727</v>
      </c>
      <c r="C3327" t="s">
        <v>9728</v>
      </c>
      <c r="D3327">
        <v>266680000</v>
      </c>
      <c r="E3327">
        <v>263710000</v>
      </c>
      <c r="F3327">
        <v>328030016</v>
      </c>
      <c r="G3327">
        <v>222620000</v>
      </c>
      <c r="H3327">
        <v>168600000</v>
      </c>
      <c r="I3327">
        <v>224830000</v>
      </c>
      <c r="J3327">
        <v>298449984</v>
      </c>
      <c r="K3327">
        <v>268960000</v>
      </c>
      <c r="L3327">
        <v>264440000</v>
      </c>
      <c r="M3327">
        <v>202650000</v>
      </c>
      <c r="N3327">
        <v>176740000</v>
      </c>
      <c r="O3327">
        <v>287769984</v>
      </c>
      <c r="P3327">
        <v>213500000</v>
      </c>
      <c r="Q3327">
        <v>310160000</v>
      </c>
      <c r="R3327">
        <v>220190000</v>
      </c>
      <c r="S3327">
        <v>260240000</v>
      </c>
      <c r="T3327">
        <v>285830016</v>
      </c>
      <c r="U3327">
        <v>207410000</v>
      </c>
      <c r="V3327">
        <v>120090000</v>
      </c>
      <c r="W3327">
        <v>12</v>
      </c>
      <c r="X3327">
        <v>12</v>
      </c>
      <c r="Y3327">
        <v>12</v>
      </c>
      <c r="Z3327">
        <v>42.5</v>
      </c>
      <c r="AA3327">
        <v>42.5</v>
      </c>
      <c r="AB3327">
        <v>42.5</v>
      </c>
      <c r="AC3327">
        <v>39.027999999999999</v>
      </c>
      <c r="AD3327">
        <v>0</v>
      </c>
      <c r="AE3327">
        <v>27.030999999999999</v>
      </c>
      <c r="AF3327">
        <v>5062400000</v>
      </c>
      <c r="AG3327">
        <v>132</v>
      </c>
    </row>
    <row r="3328" spans="1:33" x14ac:dyDescent="0.25">
      <c r="A3328" t="s">
        <v>9729</v>
      </c>
      <c r="C3328" t="s">
        <v>7975</v>
      </c>
      <c r="D3328">
        <v>0</v>
      </c>
      <c r="E3328">
        <v>0</v>
      </c>
      <c r="F3328">
        <v>519000000</v>
      </c>
      <c r="G3328">
        <v>513689984</v>
      </c>
      <c r="H3328">
        <v>0</v>
      </c>
      <c r="I3328">
        <v>0</v>
      </c>
      <c r="J3328">
        <v>510920000</v>
      </c>
      <c r="K3328">
        <v>495830016</v>
      </c>
      <c r="L3328">
        <v>491889984</v>
      </c>
      <c r="M3328">
        <v>465529984</v>
      </c>
      <c r="N3328">
        <v>241720000</v>
      </c>
      <c r="O3328">
        <v>0</v>
      </c>
      <c r="P3328">
        <v>601150016</v>
      </c>
      <c r="Q3328">
        <v>483209984</v>
      </c>
      <c r="R3328">
        <v>0</v>
      </c>
      <c r="S3328">
        <v>437640000</v>
      </c>
      <c r="T3328">
        <v>0</v>
      </c>
      <c r="U3328">
        <v>452750016</v>
      </c>
      <c r="V3328">
        <v>221610000</v>
      </c>
      <c r="W3328">
        <v>19</v>
      </c>
      <c r="X3328">
        <v>2</v>
      </c>
      <c r="Y3328">
        <v>2</v>
      </c>
      <c r="Z3328">
        <v>51.5</v>
      </c>
      <c r="AA3328">
        <v>3.4</v>
      </c>
      <c r="AB3328">
        <v>3.4</v>
      </c>
      <c r="AC3328">
        <v>41.807000000000002</v>
      </c>
      <c r="AD3328">
        <v>0</v>
      </c>
      <c r="AE3328">
        <v>4.7881999999999998</v>
      </c>
      <c r="AF3328">
        <v>8914800000</v>
      </c>
      <c r="AG3328">
        <v>31</v>
      </c>
    </row>
    <row r="3329" spans="1:33" x14ac:dyDescent="0.25">
      <c r="A3329" t="s">
        <v>9730</v>
      </c>
      <c r="B3329" t="s">
        <v>9731</v>
      </c>
      <c r="C3329" t="s">
        <v>9732</v>
      </c>
      <c r="D3329">
        <v>240430000</v>
      </c>
      <c r="E3329">
        <v>0</v>
      </c>
      <c r="F3329">
        <v>0</v>
      </c>
      <c r="G3329">
        <v>0</v>
      </c>
      <c r="H3329">
        <v>0</v>
      </c>
      <c r="I3329">
        <v>0</v>
      </c>
      <c r="J3329">
        <v>0</v>
      </c>
      <c r="K3329">
        <v>0</v>
      </c>
      <c r="L3329">
        <v>0</v>
      </c>
      <c r="M3329">
        <v>0</v>
      </c>
      <c r="N3329">
        <v>0</v>
      </c>
      <c r="O3329">
        <v>0</v>
      </c>
      <c r="P3329">
        <v>173340000</v>
      </c>
      <c r="Q3329">
        <v>0</v>
      </c>
      <c r="R3329">
        <v>0</v>
      </c>
      <c r="S3329">
        <v>0</v>
      </c>
      <c r="T3329">
        <v>0</v>
      </c>
      <c r="U3329">
        <v>0</v>
      </c>
      <c r="V3329">
        <v>0</v>
      </c>
      <c r="W3329">
        <v>1</v>
      </c>
      <c r="X3329">
        <v>1</v>
      </c>
      <c r="Y3329">
        <v>1</v>
      </c>
      <c r="Z3329">
        <v>1.2</v>
      </c>
      <c r="AA3329">
        <v>1.2</v>
      </c>
      <c r="AB3329">
        <v>1.2</v>
      </c>
      <c r="AC3329">
        <v>151.9</v>
      </c>
      <c r="AD3329">
        <v>7.1850999999999998E-3</v>
      </c>
      <c r="AE3329">
        <v>1.9461999999999999</v>
      </c>
      <c r="AF3329">
        <v>3107900000</v>
      </c>
      <c r="AG3329">
        <v>17</v>
      </c>
    </row>
    <row r="3330" spans="1:33" x14ac:dyDescent="0.25">
      <c r="A3330" t="s">
        <v>9733</v>
      </c>
      <c r="B3330" t="s">
        <v>9734</v>
      </c>
      <c r="C3330" t="s">
        <v>9735</v>
      </c>
      <c r="D3330">
        <v>0</v>
      </c>
      <c r="E3330">
        <v>0</v>
      </c>
      <c r="F3330">
        <v>0</v>
      </c>
      <c r="G3330">
        <v>0</v>
      </c>
      <c r="H3330">
        <v>0</v>
      </c>
      <c r="I3330">
        <v>0</v>
      </c>
      <c r="J3330">
        <v>0</v>
      </c>
      <c r="K3330">
        <v>0</v>
      </c>
      <c r="L3330">
        <v>0</v>
      </c>
      <c r="M3330">
        <v>0</v>
      </c>
      <c r="N3330">
        <v>0</v>
      </c>
      <c r="O3330">
        <v>0</v>
      </c>
      <c r="P3330">
        <v>0</v>
      </c>
      <c r="Q3330">
        <v>0</v>
      </c>
      <c r="R3330">
        <v>0</v>
      </c>
      <c r="S3330">
        <v>0</v>
      </c>
      <c r="T3330">
        <v>0</v>
      </c>
      <c r="U3330">
        <v>0</v>
      </c>
      <c r="V3330">
        <v>34300000</v>
      </c>
      <c r="W3330">
        <v>4</v>
      </c>
      <c r="X3330">
        <v>4</v>
      </c>
      <c r="Y3330">
        <v>4</v>
      </c>
      <c r="Z3330">
        <v>5</v>
      </c>
      <c r="AA3330">
        <v>5</v>
      </c>
      <c r="AB3330">
        <v>5</v>
      </c>
      <c r="AC3330">
        <v>135.49</v>
      </c>
      <c r="AD3330">
        <v>2.5380999999999998E-4</v>
      </c>
      <c r="AE3330">
        <v>4.1601999999999997</v>
      </c>
      <c r="AF3330">
        <v>90151000</v>
      </c>
      <c r="AG3330">
        <v>4</v>
      </c>
    </row>
    <row r="3331" spans="1:33" x14ac:dyDescent="0.25">
      <c r="A3331" t="s">
        <v>9736</v>
      </c>
      <c r="B3331" t="s">
        <v>9737</v>
      </c>
      <c r="C3331" t="s">
        <v>9738</v>
      </c>
      <c r="D3331">
        <v>0</v>
      </c>
      <c r="E3331">
        <v>0</v>
      </c>
      <c r="F3331">
        <v>58818000</v>
      </c>
      <c r="G3331">
        <v>0</v>
      </c>
      <c r="H3331">
        <v>0</v>
      </c>
      <c r="I3331">
        <v>0</v>
      </c>
      <c r="J3331">
        <v>0</v>
      </c>
      <c r="K3331">
        <v>0</v>
      </c>
      <c r="L3331">
        <v>0</v>
      </c>
      <c r="M3331">
        <v>0</v>
      </c>
      <c r="N3331">
        <v>0</v>
      </c>
      <c r="O3331">
        <v>52462000</v>
      </c>
      <c r="P3331">
        <v>0</v>
      </c>
      <c r="Q3331">
        <v>0</v>
      </c>
      <c r="R3331">
        <v>0</v>
      </c>
      <c r="S3331">
        <v>0</v>
      </c>
      <c r="T3331">
        <v>0</v>
      </c>
      <c r="U3331">
        <v>0</v>
      </c>
      <c r="V3331">
        <v>0</v>
      </c>
      <c r="W3331">
        <v>6</v>
      </c>
      <c r="X3331">
        <v>6</v>
      </c>
      <c r="Y3331">
        <v>6</v>
      </c>
      <c r="Z3331">
        <v>18.899999999999999</v>
      </c>
      <c r="AA3331">
        <v>18.899999999999999</v>
      </c>
      <c r="AB3331">
        <v>18.899999999999999</v>
      </c>
      <c r="AC3331">
        <v>60.091000000000001</v>
      </c>
      <c r="AD3331">
        <v>0</v>
      </c>
      <c r="AE3331">
        <v>7.218</v>
      </c>
      <c r="AF3331">
        <v>532070000</v>
      </c>
      <c r="AG3331">
        <v>29</v>
      </c>
    </row>
    <row r="3332" spans="1:33" x14ac:dyDescent="0.25">
      <c r="A3332" t="s">
        <v>9739</v>
      </c>
      <c r="B3332" t="s">
        <v>9740</v>
      </c>
      <c r="C3332" t="s">
        <v>9741</v>
      </c>
      <c r="D3332">
        <v>0</v>
      </c>
      <c r="E3332">
        <v>0</v>
      </c>
      <c r="F3332">
        <v>0</v>
      </c>
      <c r="G3332">
        <v>0</v>
      </c>
      <c r="H3332">
        <v>0</v>
      </c>
      <c r="I3332">
        <v>0</v>
      </c>
      <c r="J3332">
        <v>0</v>
      </c>
      <c r="K3332">
        <v>0</v>
      </c>
      <c r="L3332">
        <v>98244000</v>
      </c>
      <c r="M3332">
        <v>0</v>
      </c>
      <c r="N3332">
        <v>0</v>
      </c>
      <c r="O3332">
        <v>0</v>
      </c>
      <c r="P3332">
        <v>0</v>
      </c>
      <c r="Q3332">
        <v>0</v>
      </c>
      <c r="R3332">
        <v>0</v>
      </c>
      <c r="S3332">
        <v>0</v>
      </c>
      <c r="T3332">
        <v>0</v>
      </c>
      <c r="U3332">
        <v>0</v>
      </c>
      <c r="V3332">
        <v>0</v>
      </c>
      <c r="W3332">
        <v>3</v>
      </c>
      <c r="X3332">
        <v>3</v>
      </c>
      <c r="Y3332">
        <v>3</v>
      </c>
      <c r="Z3332">
        <v>35.6</v>
      </c>
      <c r="AA3332">
        <v>35.6</v>
      </c>
      <c r="AB3332">
        <v>35.6</v>
      </c>
      <c r="AC3332">
        <v>11.909000000000001</v>
      </c>
      <c r="AD3332">
        <v>0</v>
      </c>
      <c r="AE3332">
        <v>30.468</v>
      </c>
      <c r="AF3332">
        <v>1122100000</v>
      </c>
      <c r="AG3332">
        <v>20</v>
      </c>
    </row>
    <row r="3333" spans="1:33" x14ac:dyDescent="0.25">
      <c r="A3333" t="s">
        <v>9742</v>
      </c>
      <c r="B3333" t="s">
        <v>9743</v>
      </c>
      <c r="C3333" t="s">
        <v>9744</v>
      </c>
      <c r="D3333">
        <v>134300000</v>
      </c>
      <c r="E3333">
        <v>125490000</v>
      </c>
      <c r="F3333">
        <v>127830000</v>
      </c>
      <c r="G3333">
        <v>105140000</v>
      </c>
      <c r="H3333">
        <v>119700000</v>
      </c>
      <c r="I3333">
        <v>110710000</v>
      </c>
      <c r="J3333">
        <v>139190000</v>
      </c>
      <c r="K3333">
        <v>0</v>
      </c>
      <c r="L3333">
        <v>0</v>
      </c>
      <c r="M3333">
        <v>110220000</v>
      </c>
      <c r="N3333">
        <v>0</v>
      </c>
      <c r="O3333">
        <v>115770000</v>
      </c>
      <c r="P3333">
        <v>101590000</v>
      </c>
      <c r="Q3333">
        <v>0</v>
      </c>
      <c r="R3333">
        <v>127070000</v>
      </c>
      <c r="S3333">
        <v>117370000</v>
      </c>
      <c r="T3333">
        <v>88573000</v>
      </c>
      <c r="U3333">
        <v>110900000</v>
      </c>
      <c r="V3333">
        <v>0</v>
      </c>
      <c r="W3333">
        <v>8</v>
      </c>
      <c r="X3333">
        <v>8</v>
      </c>
      <c r="Y3333">
        <v>8</v>
      </c>
      <c r="Z3333">
        <v>26.2</v>
      </c>
      <c r="AA3333">
        <v>26.2</v>
      </c>
      <c r="AB3333">
        <v>26.2</v>
      </c>
      <c r="AC3333">
        <v>51.250999999999998</v>
      </c>
      <c r="AD3333">
        <v>0</v>
      </c>
      <c r="AE3333">
        <v>26.390999999999998</v>
      </c>
      <c r="AF3333">
        <v>1863500000</v>
      </c>
      <c r="AG3333">
        <v>64</v>
      </c>
    </row>
    <row r="3334" spans="1:33" x14ac:dyDescent="0.25">
      <c r="A3334" t="s">
        <v>9745</v>
      </c>
      <c r="B3334" t="s">
        <v>9746</v>
      </c>
      <c r="C3334" t="s">
        <v>9747</v>
      </c>
      <c r="D3334">
        <v>368409984</v>
      </c>
      <c r="E3334">
        <v>0</v>
      </c>
      <c r="F3334">
        <v>0</v>
      </c>
      <c r="G3334">
        <v>0</v>
      </c>
      <c r="H3334">
        <v>0</v>
      </c>
      <c r="I3334">
        <v>214870000</v>
      </c>
      <c r="J3334">
        <v>0</v>
      </c>
      <c r="K3334">
        <v>144640000</v>
      </c>
      <c r="L3334">
        <v>190620000</v>
      </c>
      <c r="M3334">
        <v>0</v>
      </c>
      <c r="N3334">
        <v>201950000</v>
      </c>
      <c r="O3334">
        <v>433820000</v>
      </c>
      <c r="P3334">
        <v>499140000</v>
      </c>
      <c r="Q3334">
        <v>360620000</v>
      </c>
      <c r="R3334">
        <v>0</v>
      </c>
      <c r="S3334">
        <v>305590016</v>
      </c>
      <c r="T3334">
        <v>0</v>
      </c>
      <c r="U3334">
        <v>0</v>
      </c>
      <c r="V3334">
        <v>0</v>
      </c>
      <c r="W3334">
        <v>11</v>
      </c>
      <c r="X3334">
        <v>3</v>
      </c>
      <c r="Y3334">
        <v>1</v>
      </c>
      <c r="Z3334">
        <v>33.1</v>
      </c>
      <c r="AA3334">
        <v>14.1</v>
      </c>
      <c r="AB3334">
        <v>7</v>
      </c>
      <c r="AC3334">
        <v>32.814</v>
      </c>
      <c r="AD3334">
        <v>0</v>
      </c>
      <c r="AE3334">
        <v>117.44</v>
      </c>
      <c r="AF3334">
        <v>4389100000</v>
      </c>
      <c r="AG3334">
        <v>38</v>
      </c>
    </row>
    <row r="3335" spans="1:33" x14ac:dyDescent="0.25">
      <c r="A3335" t="s">
        <v>9748</v>
      </c>
      <c r="B3335" t="s">
        <v>9749</v>
      </c>
      <c r="C3335" t="s">
        <v>9750</v>
      </c>
      <c r="D3335">
        <v>129590000</v>
      </c>
      <c r="E3335">
        <v>115410000</v>
      </c>
      <c r="F3335">
        <v>166760000</v>
      </c>
      <c r="G3335">
        <v>222960000</v>
      </c>
      <c r="H3335">
        <v>0</v>
      </c>
      <c r="I3335">
        <v>83987000</v>
      </c>
      <c r="J3335">
        <v>99516000</v>
      </c>
      <c r="K3335">
        <v>96264000</v>
      </c>
      <c r="L3335">
        <v>166600000</v>
      </c>
      <c r="M3335">
        <v>140890000</v>
      </c>
      <c r="N3335">
        <v>144520000</v>
      </c>
      <c r="O3335">
        <v>133220000</v>
      </c>
      <c r="P3335">
        <v>105650000</v>
      </c>
      <c r="Q3335">
        <v>61420000</v>
      </c>
      <c r="R3335">
        <v>114040000</v>
      </c>
      <c r="S3335">
        <v>149150000</v>
      </c>
      <c r="T3335">
        <v>132390000</v>
      </c>
      <c r="U3335">
        <v>158620000</v>
      </c>
      <c r="V3335">
        <v>63907000</v>
      </c>
      <c r="W3335">
        <v>7</v>
      </c>
      <c r="X3335">
        <v>7</v>
      </c>
      <c r="Y3335">
        <v>7</v>
      </c>
      <c r="Z3335">
        <v>43.4</v>
      </c>
      <c r="AA3335">
        <v>43.4</v>
      </c>
      <c r="AB3335">
        <v>43.4</v>
      </c>
      <c r="AC3335">
        <v>25.071999999999999</v>
      </c>
      <c r="AD3335">
        <v>0</v>
      </c>
      <c r="AE3335">
        <v>54.826000000000001</v>
      </c>
      <c r="AF3335">
        <v>2471900000</v>
      </c>
      <c r="AG3335">
        <v>68</v>
      </c>
    </row>
    <row r="3336" spans="1:33" x14ac:dyDescent="0.25">
      <c r="A3336" t="s">
        <v>9751</v>
      </c>
      <c r="B3336" t="s">
        <v>9752</v>
      </c>
      <c r="C3336" t="s">
        <v>9753</v>
      </c>
      <c r="D3336">
        <v>0</v>
      </c>
      <c r="E3336">
        <v>68042000</v>
      </c>
      <c r="F3336">
        <v>0</v>
      </c>
      <c r="G3336">
        <v>0</v>
      </c>
      <c r="H3336">
        <v>0</v>
      </c>
      <c r="I3336">
        <v>0</v>
      </c>
      <c r="J3336">
        <v>0</v>
      </c>
      <c r="K3336">
        <v>0</v>
      </c>
      <c r="L3336">
        <v>65520000</v>
      </c>
      <c r="M3336">
        <v>0</v>
      </c>
      <c r="N3336">
        <v>0</v>
      </c>
      <c r="O3336">
        <v>0</v>
      </c>
      <c r="P3336">
        <v>0</v>
      </c>
      <c r="Q3336">
        <v>0</v>
      </c>
      <c r="R3336">
        <v>72861000</v>
      </c>
      <c r="S3336">
        <v>52128000</v>
      </c>
      <c r="T3336">
        <v>0</v>
      </c>
      <c r="U3336">
        <v>0</v>
      </c>
      <c r="V3336">
        <v>0</v>
      </c>
      <c r="W3336">
        <v>4</v>
      </c>
      <c r="X3336">
        <v>4</v>
      </c>
      <c r="Y3336">
        <v>4</v>
      </c>
      <c r="Z3336">
        <v>13</v>
      </c>
      <c r="AA3336">
        <v>13</v>
      </c>
      <c r="AB3336">
        <v>13</v>
      </c>
      <c r="AC3336">
        <v>44.521999999999998</v>
      </c>
      <c r="AD3336">
        <v>0</v>
      </c>
      <c r="AE3336">
        <v>7.4046000000000003</v>
      </c>
      <c r="AF3336">
        <v>898990000</v>
      </c>
      <c r="AG3336">
        <v>26</v>
      </c>
    </row>
    <row r="3337" spans="1:33" x14ac:dyDescent="0.25">
      <c r="A3337" t="s">
        <v>9754</v>
      </c>
      <c r="B3337" t="s">
        <v>9755</v>
      </c>
      <c r="C3337" t="s">
        <v>9756</v>
      </c>
      <c r="D3337">
        <v>0</v>
      </c>
      <c r="E3337">
        <v>0</v>
      </c>
      <c r="F3337">
        <v>0</v>
      </c>
      <c r="G3337">
        <v>0</v>
      </c>
      <c r="H3337">
        <v>0</v>
      </c>
      <c r="I3337">
        <v>0</v>
      </c>
      <c r="J3337">
        <v>0</v>
      </c>
      <c r="K3337">
        <v>0</v>
      </c>
      <c r="L3337">
        <v>0</v>
      </c>
      <c r="M3337">
        <v>0</v>
      </c>
      <c r="N3337">
        <v>0</v>
      </c>
      <c r="O3337">
        <v>0</v>
      </c>
      <c r="P3337">
        <v>0</v>
      </c>
      <c r="Q3337">
        <v>0</v>
      </c>
      <c r="R3337">
        <v>0</v>
      </c>
      <c r="S3337">
        <v>0</v>
      </c>
      <c r="T3337">
        <v>0</v>
      </c>
      <c r="U3337">
        <v>1016600000</v>
      </c>
      <c r="V3337">
        <v>0</v>
      </c>
      <c r="W3337">
        <v>3</v>
      </c>
      <c r="X3337">
        <v>1</v>
      </c>
      <c r="Y3337">
        <v>1</v>
      </c>
      <c r="Z3337">
        <v>18.399999999999999</v>
      </c>
      <c r="AA3337">
        <v>8.1</v>
      </c>
      <c r="AB3337">
        <v>8.1</v>
      </c>
      <c r="AC3337">
        <v>15.43</v>
      </c>
      <c r="AD3337">
        <v>1.0004000000000001E-2</v>
      </c>
      <c r="AE3337">
        <v>1.8258000000000001</v>
      </c>
      <c r="AF3337">
        <v>7983700000</v>
      </c>
      <c r="AG3337">
        <v>4</v>
      </c>
    </row>
    <row r="3338" spans="1:33" x14ac:dyDescent="0.25">
      <c r="A3338" t="s">
        <v>9757</v>
      </c>
      <c r="B3338" t="s">
        <v>9758</v>
      </c>
      <c r="C3338" t="s">
        <v>9759</v>
      </c>
      <c r="D3338">
        <v>169110000</v>
      </c>
      <c r="E3338">
        <v>199920000</v>
      </c>
      <c r="F3338">
        <v>182610000</v>
      </c>
      <c r="G3338">
        <v>242460000</v>
      </c>
      <c r="H3338">
        <v>103790000</v>
      </c>
      <c r="I3338">
        <v>135600000</v>
      </c>
      <c r="J3338">
        <v>147060000</v>
      </c>
      <c r="K3338">
        <v>0</v>
      </c>
      <c r="L3338">
        <v>139650000</v>
      </c>
      <c r="M3338">
        <v>150770000</v>
      </c>
      <c r="N3338">
        <v>0</v>
      </c>
      <c r="O3338">
        <v>182050000</v>
      </c>
      <c r="P3338">
        <v>133290000</v>
      </c>
      <c r="Q3338">
        <v>192400000</v>
      </c>
      <c r="R3338">
        <v>153100000</v>
      </c>
      <c r="S3338">
        <v>231240000</v>
      </c>
      <c r="T3338">
        <v>163750000</v>
      </c>
      <c r="U3338">
        <v>201890000</v>
      </c>
      <c r="V3338">
        <v>131860000</v>
      </c>
      <c r="W3338">
        <v>11</v>
      </c>
      <c r="X3338">
        <v>11</v>
      </c>
      <c r="Y3338">
        <v>11</v>
      </c>
      <c r="Z3338">
        <v>40</v>
      </c>
      <c r="AA3338">
        <v>40</v>
      </c>
      <c r="AB3338">
        <v>40</v>
      </c>
      <c r="AC3338">
        <v>51.844000000000001</v>
      </c>
      <c r="AD3338">
        <v>0</v>
      </c>
      <c r="AE3338">
        <v>29.599</v>
      </c>
      <c r="AF3338">
        <v>3130500000</v>
      </c>
      <c r="AG3338">
        <v>66</v>
      </c>
    </row>
    <row r="3339" spans="1:33" x14ac:dyDescent="0.25">
      <c r="A3339" t="s">
        <v>9760</v>
      </c>
      <c r="B3339" t="s">
        <v>9761</v>
      </c>
      <c r="C3339" t="s">
        <v>9762</v>
      </c>
      <c r="D3339">
        <v>0</v>
      </c>
      <c r="E3339">
        <v>42491000</v>
      </c>
      <c r="F3339">
        <v>0</v>
      </c>
      <c r="G3339">
        <v>62880000</v>
      </c>
      <c r="H3339">
        <v>0</v>
      </c>
      <c r="I3339">
        <v>35856000</v>
      </c>
      <c r="J3339">
        <v>0</v>
      </c>
      <c r="K3339">
        <v>0</v>
      </c>
      <c r="L3339">
        <v>0</v>
      </c>
      <c r="M3339">
        <v>0</v>
      </c>
      <c r="N3339">
        <v>80435000</v>
      </c>
      <c r="O3339">
        <v>55872000</v>
      </c>
      <c r="P3339">
        <v>45231000</v>
      </c>
      <c r="Q3339">
        <v>24305000</v>
      </c>
      <c r="R3339">
        <v>31389000</v>
      </c>
      <c r="S3339">
        <v>44855000</v>
      </c>
      <c r="T3339">
        <v>41591000</v>
      </c>
      <c r="U3339">
        <v>36462000</v>
      </c>
      <c r="V3339">
        <v>121040000</v>
      </c>
      <c r="W3339">
        <v>12</v>
      </c>
      <c r="X3339">
        <v>12</v>
      </c>
      <c r="Y3339">
        <v>12</v>
      </c>
      <c r="Z3339">
        <v>7.3</v>
      </c>
      <c r="AA3339">
        <v>7.3</v>
      </c>
      <c r="AB3339">
        <v>7.3</v>
      </c>
      <c r="AC3339">
        <v>240.65</v>
      </c>
      <c r="AD3339">
        <v>0</v>
      </c>
      <c r="AE3339">
        <v>18.57</v>
      </c>
      <c r="AF3339">
        <v>754500000</v>
      </c>
      <c r="AG3339">
        <v>58</v>
      </c>
    </row>
    <row r="3340" spans="1:33" x14ac:dyDescent="0.25">
      <c r="A3340" t="s">
        <v>9763</v>
      </c>
      <c r="B3340" t="s">
        <v>9764</v>
      </c>
      <c r="C3340" t="s">
        <v>9765</v>
      </c>
      <c r="D3340">
        <v>0</v>
      </c>
      <c r="E3340">
        <v>0</v>
      </c>
      <c r="F3340">
        <v>0</v>
      </c>
      <c r="G3340">
        <v>0</v>
      </c>
      <c r="H3340">
        <v>0</v>
      </c>
      <c r="I3340">
        <v>0</v>
      </c>
      <c r="J3340">
        <v>0</v>
      </c>
      <c r="K3340">
        <v>0</v>
      </c>
      <c r="L3340">
        <v>0</v>
      </c>
      <c r="M3340">
        <v>0</v>
      </c>
      <c r="N3340">
        <v>0</v>
      </c>
      <c r="O3340">
        <v>0</v>
      </c>
      <c r="P3340">
        <v>53916000</v>
      </c>
      <c r="Q3340">
        <v>0</v>
      </c>
      <c r="R3340">
        <v>0</v>
      </c>
      <c r="S3340">
        <v>0</v>
      </c>
      <c r="T3340">
        <v>0</v>
      </c>
      <c r="U3340">
        <v>0</v>
      </c>
      <c r="V3340">
        <v>0</v>
      </c>
      <c r="W3340">
        <v>4</v>
      </c>
      <c r="X3340">
        <v>4</v>
      </c>
      <c r="Y3340">
        <v>4</v>
      </c>
      <c r="Z3340">
        <v>0.8</v>
      </c>
      <c r="AA3340">
        <v>0.8</v>
      </c>
      <c r="AB3340">
        <v>0.8</v>
      </c>
      <c r="AC3340">
        <v>491.91</v>
      </c>
      <c r="AD3340">
        <v>1.6203999999999999E-3</v>
      </c>
      <c r="AE3340">
        <v>2.8717000000000001</v>
      </c>
      <c r="AF3340">
        <v>437690000</v>
      </c>
      <c r="AG3340">
        <v>7</v>
      </c>
    </row>
    <row r="3341" spans="1:33" x14ac:dyDescent="0.25">
      <c r="A3341" t="s">
        <v>9766</v>
      </c>
      <c r="B3341" t="s">
        <v>9767</v>
      </c>
      <c r="C3341" t="s">
        <v>9768</v>
      </c>
      <c r="D3341">
        <v>0</v>
      </c>
      <c r="E3341">
        <v>0</v>
      </c>
      <c r="F3341">
        <v>0</v>
      </c>
      <c r="G3341">
        <v>0</v>
      </c>
      <c r="H3341">
        <v>0</v>
      </c>
      <c r="I3341">
        <v>0</v>
      </c>
      <c r="J3341">
        <v>0</v>
      </c>
      <c r="K3341">
        <v>0</v>
      </c>
      <c r="L3341">
        <v>0</v>
      </c>
      <c r="M3341">
        <v>0</v>
      </c>
      <c r="N3341">
        <v>0</v>
      </c>
      <c r="O3341">
        <v>0</v>
      </c>
      <c r="P3341">
        <v>0</v>
      </c>
      <c r="Q3341">
        <v>0</v>
      </c>
      <c r="R3341">
        <v>0</v>
      </c>
      <c r="S3341">
        <v>0</v>
      </c>
      <c r="T3341">
        <v>0</v>
      </c>
      <c r="U3341">
        <v>0</v>
      </c>
      <c r="V3341">
        <v>0</v>
      </c>
      <c r="W3341">
        <v>2</v>
      </c>
      <c r="X3341">
        <v>2</v>
      </c>
      <c r="Y3341">
        <v>2</v>
      </c>
      <c r="Z3341">
        <v>10.199999999999999</v>
      </c>
      <c r="AA3341">
        <v>10.199999999999999</v>
      </c>
      <c r="AB3341">
        <v>10.199999999999999</v>
      </c>
      <c r="AC3341">
        <v>29.977</v>
      </c>
      <c r="AD3341">
        <v>8.8197999999999992E-3</v>
      </c>
      <c r="AE3341">
        <v>1.8815999999999999</v>
      </c>
      <c r="AF3341">
        <v>0</v>
      </c>
      <c r="AG3341">
        <v>5</v>
      </c>
    </row>
    <row r="3342" spans="1:33" x14ac:dyDescent="0.25">
      <c r="A3342" t="s">
        <v>9769</v>
      </c>
      <c r="B3342" t="s">
        <v>9770</v>
      </c>
      <c r="C3342" t="s">
        <v>9771</v>
      </c>
      <c r="D3342">
        <v>0</v>
      </c>
      <c r="E3342">
        <v>0</v>
      </c>
      <c r="F3342">
        <v>0</v>
      </c>
      <c r="G3342">
        <v>0</v>
      </c>
      <c r="H3342">
        <v>0</v>
      </c>
      <c r="I3342">
        <v>0</v>
      </c>
      <c r="J3342">
        <v>0</v>
      </c>
      <c r="K3342">
        <v>0</v>
      </c>
      <c r="L3342">
        <v>0</v>
      </c>
      <c r="M3342">
        <v>0</v>
      </c>
      <c r="N3342">
        <v>0</v>
      </c>
      <c r="O3342">
        <v>0</v>
      </c>
      <c r="P3342">
        <v>0</v>
      </c>
      <c r="Q3342">
        <v>0</v>
      </c>
      <c r="R3342">
        <v>0</v>
      </c>
      <c r="S3342">
        <v>0</v>
      </c>
      <c r="T3342">
        <v>0</v>
      </c>
      <c r="U3342">
        <v>0</v>
      </c>
      <c r="V3342">
        <v>21366000</v>
      </c>
      <c r="W3342">
        <v>1</v>
      </c>
      <c r="X3342">
        <v>1</v>
      </c>
      <c r="Y3342">
        <v>1</v>
      </c>
      <c r="Z3342">
        <v>4.4000000000000004</v>
      </c>
      <c r="AA3342">
        <v>4.4000000000000004</v>
      </c>
      <c r="AB3342">
        <v>4.4000000000000004</v>
      </c>
      <c r="AC3342">
        <v>41.127000000000002</v>
      </c>
      <c r="AD3342">
        <v>1.6084999999999999E-3</v>
      </c>
      <c r="AE3342">
        <v>2.7635000000000001</v>
      </c>
      <c r="AF3342">
        <v>93162000</v>
      </c>
      <c r="AG3342">
        <v>6</v>
      </c>
    </row>
    <row r="3343" spans="1:33" x14ac:dyDescent="0.25">
      <c r="A3343" t="s">
        <v>9772</v>
      </c>
      <c r="B3343" t="s">
        <v>9773</v>
      </c>
      <c r="C3343" t="s">
        <v>9774</v>
      </c>
      <c r="D3343">
        <v>132280000</v>
      </c>
      <c r="E3343">
        <v>173440000</v>
      </c>
      <c r="F3343">
        <v>177020000</v>
      </c>
      <c r="G3343">
        <v>185370000</v>
      </c>
      <c r="H3343">
        <v>263280000</v>
      </c>
      <c r="I3343">
        <v>162900000</v>
      </c>
      <c r="J3343">
        <v>0</v>
      </c>
      <c r="K3343">
        <v>208690000</v>
      </c>
      <c r="L3343">
        <v>219990000</v>
      </c>
      <c r="M3343">
        <v>172650000</v>
      </c>
      <c r="N3343">
        <v>184900000</v>
      </c>
      <c r="O3343">
        <v>152850000</v>
      </c>
      <c r="P3343">
        <v>205730000</v>
      </c>
      <c r="Q3343">
        <v>115410000</v>
      </c>
      <c r="R3343">
        <v>159830000</v>
      </c>
      <c r="S3343">
        <v>194430000</v>
      </c>
      <c r="T3343">
        <v>171850000</v>
      </c>
      <c r="U3343">
        <v>171490000</v>
      </c>
      <c r="V3343">
        <v>193130000</v>
      </c>
      <c r="W3343">
        <v>12</v>
      </c>
      <c r="X3343">
        <v>12</v>
      </c>
      <c r="Y3343">
        <v>12</v>
      </c>
      <c r="Z3343">
        <v>25.9</v>
      </c>
      <c r="AA3343">
        <v>25.9</v>
      </c>
      <c r="AB3343">
        <v>25.9</v>
      </c>
      <c r="AC3343">
        <v>79.652000000000001</v>
      </c>
      <c r="AD3343">
        <v>0</v>
      </c>
      <c r="AE3343">
        <v>113.25</v>
      </c>
      <c r="AF3343">
        <v>3550100000</v>
      </c>
      <c r="AG3343">
        <v>87</v>
      </c>
    </row>
    <row r="3344" spans="1:33" x14ac:dyDescent="0.25">
      <c r="A3344" t="s">
        <v>9775</v>
      </c>
      <c r="B3344" t="s">
        <v>9776</v>
      </c>
      <c r="C3344" s="2">
        <v>36951</v>
      </c>
      <c r="D3344">
        <v>0</v>
      </c>
      <c r="E3344">
        <v>0</v>
      </c>
      <c r="F3344">
        <v>0</v>
      </c>
      <c r="G3344">
        <v>0</v>
      </c>
      <c r="H3344">
        <v>0</v>
      </c>
      <c r="I3344">
        <v>0</v>
      </c>
      <c r="J3344">
        <v>0</v>
      </c>
      <c r="K3344">
        <v>0</v>
      </c>
      <c r="L3344">
        <v>0</v>
      </c>
      <c r="M3344">
        <v>0</v>
      </c>
      <c r="N3344">
        <v>0</v>
      </c>
      <c r="O3344">
        <v>0</v>
      </c>
      <c r="P3344">
        <v>0</v>
      </c>
      <c r="Q3344">
        <v>0</v>
      </c>
      <c r="R3344">
        <v>0</v>
      </c>
      <c r="S3344">
        <v>0</v>
      </c>
      <c r="T3344">
        <v>19095000</v>
      </c>
      <c r="U3344">
        <v>0</v>
      </c>
      <c r="V3344">
        <v>0</v>
      </c>
      <c r="W3344">
        <v>4</v>
      </c>
      <c r="X3344">
        <v>3</v>
      </c>
      <c r="Y3344">
        <v>3</v>
      </c>
      <c r="Z3344">
        <v>21.4</v>
      </c>
      <c r="AA3344">
        <v>16.899999999999999</v>
      </c>
      <c r="AB3344">
        <v>16.899999999999999</v>
      </c>
      <c r="AC3344">
        <v>37.499000000000002</v>
      </c>
      <c r="AD3344">
        <v>0</v>
      </c>
      <c r="AE3344">
        <v>4.8971999999999998</v>
      </c>
      <c r="AF3344">
        <v>56356000</v>
      </c>
      <c r="AG3344">
        <v>4</v>
      </c>
    </row>
    <row r="3345" spans="1:33" x14ac:dyDescent="0.25">
      <c r="A3345" t="s">
        <v>9777</v>
      </c>
      <c r="B3345" t="s">
        <v>9778</v>
      </c>
      <c r="C3345" t="s">
        <v>9779</v>
      </c>
      <c r="D3345">
        <v>0</v>
      </c>
      <c r="E3345">
        <v>0</v>
      </c>
      <c r="F3345">
        <v>0</v>
      </c>
      <c r="G3345">
        <v>0</v>
      </c>
      <c r="H3345">
        <v>0</v>
      </c>
      <c r="I3345">
        <v>0</v>
      </c>
      <c r="J3345">
        <v>0</v>
      </c>
      <c r="K3345">
        <v>0</v>
      </c>
      <c r="L3345">
        <v>0</v>
      </c>
      <c r="M3345">
        <v>0</v>
      </c>
      <c r="N3345">
        <v>0</v>
      </c>
      <c r="O3345">
        <v>18283000</v>
      </c>
      <c r="P3345">
        <v>0</v>
      </c>
      <c r="Q3345">
        <v>0</v>
      </c>
      <c r="R3345">
        <v>0</v>
      </c>
      <c r="S3345">
        <v>0</v>
      </c>
      <c r="T3345">
        <v>0</v>
      </c>
      <c r="U3345">
        <v>0</v>
      </c>
      <c r="V3345">
        <v>0</v>
      </c>
      <c r="W3345">
        <v>3</v>
      </c>
      <c r="X3345">
        <v>2</v>
      </c>
      <c r="Y3345">
        <v>2</v>
      </c>
      <c r="Z3345">
        <v>3.8</v>
      </c>
      <c r="AA3345">
        <v>2.4</v>
      </c>
      <c r="AB3345">
        <v>2.4</v>
      </c>
      <c r="AC3345">
        <v>113.66</v>
      </c>
      <c r="AD3345">
        <v>9.8328E-4</v>
      </c>
      <c r="AE3345">
        <v>3.6434000000000002</v>
      </c>
      <c r="AF3345">
        <v>18457000</v>
      </c>
      <c r="AG3345">
        <v>8</v>
      </c>
    </row>
    <row r="3346" spans="1:33" x14ac:dyDescent="0.25">
      <c r="A3346" t="s">
        <v>9780</v>
      </c>
      <c r="B3346" t="s">
        <v>9781</v>
      </c>
      <c r="C3346" t="s">
        <v>9782</v>
      </c>
      <c r="D3346">
        <v>105090000</v>
      </c>
      <c r="E3346">
        <v>94605000</v>
      </c>
      <c r="F3346">
        <v>90863000</v>
      </c>
      <c r="G3346">
        <v>75446000</v>
      </c>
      <c r="H3346">
        <v>90981000</v>
      </c>
      <c r="I3346">
        <v>75508000</v>
      </c>
      <c r="J3346">
        <v>0</v>
      </c>
      <c r="K3346">
        <v>128680000</v>
      </c>
      <c r="L3346">
        <v>65519000</v>
      </c>
      <c r="M3346">
        <v>89418000</v>
      </c>
      <c r="N3346">
        <v>90116000</v>
      </c>
      <c r="O3346">
        <v>75999000</v>
      </c>
      <c r="P3346">
        <v>88438000</v>
      </c>
      <c r="Q3346">
        <v>0</v>
      </c>
      <c r="R3346">
        <v>110640000</v>
      </c>
      <c r="S3346">
        <v>86759000</v>
      </c>
      <c r="T3346">
        <v>0</v>
      </c>
      <c r="U3346">
        <v>90019000</v>
      </c>
      <c r="V3346">
        <v>94266000</v>
      </c>
      <c r="W3346">
        <v>11</v>
      </c>
      <c r="X3346">
        <v>11</v>
      </c>
      <c r="Y3346">
        <v>10</v>
      </c>
      <c r="Z3346">
        <v>24.9</v>
      </c>
      <c r="AA3346">
        <v>24.9</v>
      </c>
      <c r="AB3346">
        <v>23.9</v>
      </c>
      <c r="AC3346">
        <v>97.852999999999994</v>
      </c>
      <c r="AD3346">
        <v>0</v>
      </c>
      <c r="AE3346">
        <v>55.003</v>
      </c>
      <c r="AF3346">
        <v>1657700000</v>
      </c>
      <c r="AG3346">
        <v>74</v>
      </c>
    </row>
    <row r="3347" spans="1:33" x14ac:dyDescent="0.25">
      <c r="A3347" t="s">
        <v>9783</v>
      </c>
      <c r="B3347" t="s">
        <v>9784</v>
      </c>
      <c r="C3347" t="s">
        <v>9785</v>
      </c>
      <c r="D3347">
        <v>0</v>
      </c>
      <c r="E3347">
        <v>0</v>
      </c>
      <c r="F3347">
        <v>0</v>
      </c>
      <c r="G3347">
        <v>0</v>
      </c>
      <c r="H3347">
        <v>0</v>
      </c>
      <c r="I3347">
        <v>0</v>
      </c>
      <c r="J3347">
        <v>0</v>
      </c>
      <c r="K3347">
        <v>0</v>
      </c>
      <c r="L3347">
        <v>0</v>
      </c>
      <c r="M3347">
        <v>0</v>
      </c>
      <c r="N3347">
        <v>0</v>
      </c>
      <c r="O3347">
        <v>0</v>
      </c>
      <c r="P3347">
        <v>0</v>
      </c>
      <c r="Q3347">
        <v>0</v>
      </c>
      <c r="R3347">
        <v>0</v>
      </c>
      <c r="S3347">
        <v>0</v>
      </c>
      <c r="T3347">
        <v>0</v>
      </c>
      <c r="U3347">
        <v>0</v>
      </c>
      <c r="V3347">
        <v>28485000</v>
      </c>
      <c r="W3347">
        <v>1</v>
      </c>
      <c r="X3347">
        <v>1</v>
      </c>
      <c r="Y3347">
        <v>1</v>
      </c>
      <c r="Z3347">
        <v>4.3</v>
      </c>
      <c r="AA3347">
        <v>4.3</v>
      </c>
      <c r="AB3347">
        <v>4.3</v>
      </c>
      <c r="AC3347">
        <v>38.322000000000003</v>
      </c>
      <c r="AD3347">
        <v>1.1967E-3</v>
      </c>
      <c r="AE3347">
        <v>3.3033000000000001</v>
      </c>
      <c r="AF3347">
        <v>292500000</v>
      </c>
      <c r="AG3347">
        <v>11</v>
      </c>
    </row>
    <row r="3348" spans="1:33" x14ac:dyDescent="0.25">
      <c r="A3348" t="s">
        <v>9786</v>
      </c>
      <c r="B3348" t="s">
        <v>9787</v>
      </c>
      <c r="C3348" t="s">
        <v>9788</v>
      </c>
      <c r="D3348">
        <v>175730000</v>
      </c>
      <c r="E3348">
        <v>148010000</v>
      </c>
      <c r="F3348">
        <v>210170000</v>
      </c>
      <c r="G3348">
        <v>189160000</v>
      </c>
      <c r="H3348">
        <v>179330000</v>
      </c>
      <c r="I3348">
        <v>0</v>
      </c>
      <c r="J3348">
        <v>131710000</v>
      </c>
      <c r="K3348">
        <v>0</v>
      </c>
      <c r="L3348">
        <v>0</v>
      </c>
      <c r="M3348">
        <v>159340000</v>
      </c>
      <c r="N3348">
        <v>183090000</v>
      </c>
      <c r="O3348">
        <v>0</v>
      </c>
      <c r="P3348">
        <v>225880000</v>
      </c>
      <c r="Q3348">
        <v>190260000</v>
      </c>
      <c r="R3348">
        <v>169860000</v>
      </c>
      <c r="S3348">
        <v>167960000</v>
      </c>
      <c r="T3348">
        <v>220710000</v>
      </c>
      <c r="U3348">
        <v>0</v>
      </c>
      <c r="V3348">
        <v>0</v>
      </c>
      <c r="W3348">
        <v>6</v>
      </c>
      <c r="X3348">
        <v>6</v>
      </c>
      <c r="Y3348">
        <v>6</v>
      </c>
      <c r="Z3348">
        <v>26.5</v>
      </c>
      <c r="AA3348">
        <v>26.5</v>
      </c>
      <c r="AB3348">
        <v>26.5</v>
      </c>
      <c r="AC3348">
        <v>46.475999999999999</v>
      </c>
      <c r="AD3348">
        <v>0</v>
      </c>
      <c r="AE3348">
        <v>85.224000000000004</v>
      </c>
      <c r="AF3348">
        <v>3277500000</v>
      </c>
      <c r="AG3348">
        <v>43</v>
      </c>
    </row>
    <row r="3349" spans="1:33" x14ac:dyDescent="0.25">
      <c r="A3349" t="s">
        <v>9789</v>
      </c>
      <c r="B3349" t="s">
        <v>9790</v>
      </c>
      <c r="C3349" t="s">
        <v>9791</v>
      </c>
      <c r="D3349">
        <v>0</v>
      </c>
      <c r="E3349">
        <v>0</v>
      </c>
      <c r="F3349">
        <v>0</v>
      </c>
      <c r="G3349">
        <v>0</v>
      </c>
      <c r="H3349">
        <v>0</v>
      </c>
      <c r="I3349">
        <v>0</v>
      </c>
      <c r="J3349">
        <v>0</v>
      </c>
      <c r="K3349">
        <v>0</v>
      </c>
      <c r="L3349">
        <v>0</v>
      </c>
      <c r="M3349">
        <v>0</v>
      </c>
      <c r="N3349">
        <v>0</v>
      </c>
      <c r="O3349">
        <v>0</v>
      </c>
      <c r="P3349">
        <v>0</v>
      </c>
      <c r="Q3349">
        <v>0</v>
      </c>
      <c r="R3349">
        <v>0</v>
      </c>
      <c r="S3349">
        <v>0</v>
      </c>
      <c r="T3349">
        <v>0</v>
      </c>
      <c r="U3349">
        <v>0</v>
      </c>
      <c r="V3349">
        <v>187520000</v>
      </c>
      <c r="W3349">
        <v>6</v>
      </c>
      <c r="X3349">
        <v>6</v>
      </c>
      <c r="Y3349">
        <v>6</v>
      </c>
      <c r="Z3349">
        <v>11.7</v>
      </c>
      <c r="AA3349">
        <v>11.7</v>
      </c>
      <c r="AB3349">
        <v>11.7</v>
      </c>
      <c r="AC3349">
        <v>49.676000000000002</v>
      </c>
      <c r="AD3349">
        <v>0</v>
      </c>
      <c r="AE3349">
        <v>5.2054</v>
      </c>
      <c r="AF3349">
        <v>354070000</v>
      </c>
      <c r="AG3349">
        <v>9</v>
      </c>
    </row>
    <row r="3350" spans="1:33" x14ac:dyDescent="0.25">
      <c r="A3350" t="s">
        <v>9792</v>
      </c>
      <c r="B3350" t="s">
        <v>9793</v>
      </c>
      <c r="C3350" t="s">
        <v>9794</v>
      </c>
      <c r="D3350">
        <v>401720000</v>
      </c>
      <c r="E3350">
        <v>443449984</v>
      </c>
      <c r="F3350">
        <v>490760000</v>
      </c>
      <c r="G3350">
        <v>456009984</v>
      </c>
      <c r="H3350">
        <v>458040000</v>
      </c>
      <c r="I3350">
        <v>492889984</v>
      </c>
      <c r="J3350">
        <v>498660000</v>
      </c>
      <c r="K3350">
        <v>576750016</v>
      </c>
      <c r="L3350">
        <v>436790016</v>
      </c>
      <c r="M3350">
        <v>523470016</v>
      </c>
      <c r="N3350">
        <v>425200000</v>
      </c>
      <c r="O3350">
        <v>458800000</v>
      </c>
      <c r="P3350">
        <v>424000000</v>
      </c>
      <c r="Q3350">
        <v>511270016</v>
      </c>
      <c r="R3350">
        <v>416580000</v>
      </c>
      <c r="S3350">
        <v>562360000</v>
      </c>
      <c r="T3350">
        <v>607510016</v>
      </c>
      <c r="U3350">
        <v>496300000</v>
      </c>
      <c r="V3350">
        <v>513380000</v>
      </c>
      <c r="W3350">
        <v>8</v>
      </c>
      <c r="X3350">
        <v>8</v>
      </c>
      <c r="Y3350">
        <v>8</v>
      </c>
      <c r="Z3350">
        <v>49.4</v>
      </c>
      <c r="AA3350">
        <v>49.4</v>
      </c>
      <c r="AB3350">
        <v>49.4</v>
      </c>
      <c r="AC3350">
        <v>26.315999999999999</v>
      </c>
      <c r="AD3350">
        <v>0</v>
      </c>
      <c r="AE3350">
        <v>149.47</v>
      </c>
      <c r="AF3350">
        <v>10221000000</v>
      </c>
      <c r="AG3350">
        <v>112</v>
      </c>
    </row>
    <row r="3351" spans="1:33" x14ac:dyDescent="0.25">
      <c r="A3351" t="s">
        <v>9795</v>
      </c>
      <c r="B3351" t="s">
        <v>9796</v>
      </c>
      <c r="C3351" t="s">
        <v>9797</v>
      </c>
      <c r="D3351">
        <v>26380000</v>
      </c>
      <c r="E3351">
        <v>0</v>
      </c>
      <c r="F3351">
        <v>35044000</v>
      </c>
      <c r="G3351">
        <v>0</v>
      </c>
      <c r="H3351">
        <v>0</v>
      </c>
      <c r="I3351">
        <v>0</v>
      </c>
      <c r="J3351">
        <v>0</v>
      </c>
      <c r="K3351">
        <v>0</v>
      </c>
      <c r="L3351">
        <v>0</v>
      </c>
      <c r="M3351">
        <v>0</v>
      </c>
      <c r="N3351">
        <v>0</v>
      </c>
      <c r="O3351">
        <v>37420000</v>
      </c>
      <c r="P3351">
        <v>0</v>
      </c>
      <c r="Q3351">
        <v>29130000</v>
      </c>
      <c r="R3351">
        <v>0</v>
      </c>
      <c r="S3351">
        <v>0</v>
      </c>
      <c r="T3351">
        <v>0</v>
      </c>
      <c r="U3351">
        <v>0</v>
      </c>
      <c r="V3351">
        <v>0</v>
      </c>
      <c r="W3351">
        <v>2</v>
      </c>
      <c r="X3351">
        <v>2</v>
      </c>
      <c r="Y3351">
        <v>2</v>
      </c>
      <c r="Z3351">
        <v>2.2999999999999998</v>
      </c>
      <c r="AA3351">
        <v>2.2999999999999998</v>
      </c>
      <c r="AB3351">
        <v>2.2999999999999998</v>
      </c>
      <c r="AC3351">
        <v>115.57</v>
      </c>
      <c r="AD3351">
        <v>0</v>
      </c>
      <c r="AE3351">
        <v>6.5726000000000004</v>
      </c>
      <c r="AF3351">
        <v>210770000</v>
      </c>
      <c r="AG3351">
        <v>23</v>
      </c>
    </row>
    <row r="3352" spans="1:33" x14ac:dyDescent="0.25">
      <c r="A3352" t="s">
        <v>9798</v>
      </c>
      <c r="B3352" t="s">
        <v>9799</v>
      </c>
      <c r="C3352" t="s">
        <v>9800</v>
      </c>
      <c r="D3352">
        <v>0</v>
      </c>
      <c r="E3352">
        <v>0</v>
      </c>
      <c r="F3352">
        <v>0</v>
      </c>
      <c r="G3352">
        <v>0</v>
      </c>
      <c r="H3352">
        <v>0</v>
      </c>
      <c r="I3352">
        <v>0</v>
      </c>
      <c r="J3352">
        <v>0</v>
      </c>
      <c r="K3352">
        <v>0</v>
      </c>
      <c r="L3352">
        <v>0</v>
      </c>
      <c r="M3352">
        <v>0</v>
      </c>
      <c r="N3352">
        <v>0</v>
      </c>
      <c r="O3352">
        <v>0</v>
      </c>
      <c r="P3352">
        <v>0</v>
      </c>
      <c r="Q3352">
        <v>2601500</v>
      </c>
      <c r="R3352">
        <v>0</v>
      </c>
      <c r="S3352">
        <v>0</v>
      </c>
      <c r="T3352">
        <v>0</v>
      </c>
      <c r="U3352">
        <v>0</v>
      </c>
      <c r="V3352">
        <v>0</v>
      </c>
      <c r="W3352">
        <v>2</v>
      </c>
      <c r="X3352">
        <v>2</v>
      </c>
      <c r="Y3352">
        <v>2</v>
      </c>
      <c r="Z3352">
        <v>3</v>
      </c>
      <c r="AA3352">
        <v>3</v>
      </c>
      <c r="AB3352">
        <v>3</v>
      </c>
      <c r="AC3352">
        <v>76.807000000000002</v>
      </c>
      <c r="AD3352">
        <v>3.7085999999999998E-3</v>
      </c>
      <c r="AE3352">
        <v>2.2393999999999998</v>
      </c>
      <c r="AF3352">
        <v>21267000</v>
      </c>
      <c r="AG3352">
        <v>2</v>
      </c>
    </row>
    <row r="3353" spans="1:33" x14ac:dyDescent="0.25">
      <c r="A3353" t="s">
        <v>9801</v>
      </c>
      <c r="B3353" t="s">
        <v>9802</v>
      </c>
      <c r="C3353" t="s">
        <v>9803</v>
      </c>
      <c r="D3353">
        <v>0</v>
      </c>
      <c r="E3353">
        <v>0</v>
      </c>
      <c r="F3353">
        <v>79608000</v>
      </c>
      <c r="G3353">
        <v>79143000</v>
      </c>
      <c r="H3353">
        <v>87190000</v>
      </c>
      <c r="I3353">
        <v>82151000</v>
      </c>
      <c r="J3353">
        <v>0</v>
      </c>
      <c r="K3353">
        <v>0</v>
      </c>
      <c r="L3353">
        <v>0</v>
      </c>
      <c r="M3353">
        <v>0</v>
      </c>
      <c r="N3353">
        <v>0</v>
      </c>
      <c r="O3353">
        <v>0</v>
      </c>
      <c r="P3353">
        <v>78916000</v>
      </c>
      <c r="Q3353">
        <v>79315000</v>
      </c>
      <c r="R3353">
        <v>0</v>
      </c>
      <c r="S3353">
        <v>0</v>
      </c>
      <c r="T3353">
        <v>0</v>
      </c>
      <c r="U3353">
        <v>0</v>
      </c>
      <c r="V3353">
        <v>0</v>
      </c>
      <c r="W3353">
        <v>11</v>
      </c>
      <c r="X3353">
        <v>11</v>
      </c>
      <c r="Y3353">
        <v>11</v>
      </c>
      <c r="Z3353">
        <v>11.1</v>
      </c>
      <c r="AA3353">
        <v>11.1</v>
      </c>
      <c r="AB3353">
        <v>11.1</v>
      </c>
      <c r="AC3353">
        <v>151.56</v>
      </c>
      <c r="AD3353">
        <v>0</v>
      </c>
      <c r="AE3353">
        <v>12.743</v>
      </c>
      <c r="AF3353">
        <v>743220000</v>
      </c>
      <c r="AG3353">
        <v>33</v>
      </c>
    </row>
    <row r="3354" spans="1:33" x14ac:dyDescent="0.25">
      <c r="A3354" t="s">
        <v>9804</v>
      </c>
      <c r="C3354" t="s">
        <v>4172</v>
      </c>
      <c r="D3354">
        <v>0</v>
      </c>
      <c r="E3354">
        <v>0</v>
      </c>
      <c r="F3354">
        <v>0</v>
      </c>
      <c r="G3354">
        <v>0</v>
      </c>
      <c r="H3354">
        <v>0</v>
      </c>
      <c r="I3354">
        <v>0</v>
      </c>
      <c r="J3354">
        <v>0</v>
      </c>
      <c r="K3354">
        <v>0</v>
      </c>
      <c r="L3354">
        <v>0</v>
      </c>
      <c r="M3354">
        <v>0</v>
      </c>
      <c r="N3354">
        <v>0</v>
      </c>
      <c r="O3354">
        <v>0</v>
      </c>
      <c r="P3354">
        <v>0</v>
      </c>
      <c r="Q3354">
        <v>0</v>
      </c>
      <c r="R3354">
        <v>0</v>
      </c>
      <c r="S3354">
        <v>0</v>
      </c>
      <c r="T3354">
        <v>41276000</v>
      </c>
      <c r="U3354">
        <v>0</v>
      </c>
      <c r="V3354">
        <v>0</v>
      </c>
      <c r="W3354">
        <v>17</v>
      </c>
      <c r="X3354">
        <v>1</v>
      </c>
      <c r="Y3354">
        <v>1</v>
      </c>
      <c r="Z3354">
        <v>51.8</v>
      </c>
      <c r="AA3354">
        <v>5</v>
      </c>
      <c r="AB3354">
        <v>5</v>
      </c>
      <c r="AC3354">
        <v>40.456000000000003</v>
      </c>
      <c r="AD3354">
        <v>1.6260000000000001E-3</v>
      </c>
      <c r="AE3354">
        <v>2.9142999999999999</v>
      </c>
      <c r="AF3354">
        <v>420690000</v>
      </c>
      <c r="AG3354">
        <v>11</v>
      </c>
    </row>
    <row r="3355" spans="1:33" x14ac:dyDescent="0.25">
      <c r="A3355" t="s">
        <v>9805</v>
      </c>
      <c r="B3355" t="s">
        <v>9806</v>
      </c>
      <c r="C3355" t="s">
        <v>9807</v>
      </c>
      <c r="D3355">
        <v>0</v>
      </c>
      <c r="E3355">
        <v>0</v>
      </c>
      <c r="F3355">
        <v>0</v>
      </c>
      <c r="G3355">
        <v>0</v>
      </c>
      <c r="H3355">
        <v>0</v>
      </c>
      <c r="I3355">
        <v>0</v>
      </c>
      <c r="J3355">
        <v>0</v>
      </c>
      <c r="K3355">
        <v>0</v>
      </c>
      <c r="L3355">
        <v>0</v>
      </c>
      <c r="M3355">
        <v>0</v>
      </c>
      <c r="N3355">
        <v>0</v>
      </c>
      <c r="O3355">
        <v>0</v>
      </c>
      <c r="P3355">
        <v>0</v>
      </c>
      <c r="Q3355">
        <v>30709000</v>
      </c>
      <c r="R3355">
        <v>0</v>
      </c>
      <c r="S3355">
        <v>0</v>
      </c>
      <c r="T3355">
        <v>0</v>
      </c>
      <c r="U3355">
        <v>0</v>
      </c>
      <c r="V3355">
        <v>0</v>
      </c>
      <c r="W3355">
        <v>2</v>
      </c>
      <c r="X3355">
        <v>2</v>
      </c>
      <c r="Y3355">
        <v>2</v>
      </c>
      <c r="Z3355">
        <v>17.5</v>
      </c>
      <c r="AA3355">
        <v>17.5</v>
      </c>
      <c r="AB3355">
        <v>17.5</v>
      </c>
      <c r="AC3355">
        <v>17.72</v>
      </c>
      <c r="AD3355">
        <v>0</v>
      </c>
      <c r="AE3355">
        <v>5.5868000000000002</v>
      </c>
      <c r="AF3355">
        <v>34856000</v>
      </c>
      <c r="AG3355">
        <v>3</v>
      </c>
    </row>
    <row r="3356" spans="1:33" x14ac:dyDescent="0.25">
      <c r="A3356" t="s">
        <v>9808</v>
      </c>
      <c r="B3356" t="s">
        <v>9809</v>
      </c>
      <c r="C3356" t="s">
        <v>9810</v>
      </c>
      <c r="D3356">
        <v>0</v>
      </c>
      <c r="E3356">
        <v>0</v>
      </c>
      <c r="F3356">
        <v>0</v>
      </c>
      <c r="G3356">
        <v>26071000</v>
      </c>
      <c r="H3356">
        <v>0</v>
      </c>
      <c r="I3356">
        <v>0</v>
      </c>
      <c r="J3356">
        <v>0</v>
      </c>
      <c r="K3356">
        <v>0</v>
      </c>
      <c r="L3356">
        <v>0</v>
      </c>
      <c r="M3356">
        <v>0</v>
      </c>
      <c r="N3356">
        <v>0</v>
      </c>
      <c r="O3356">
        <v>0</v>
      </c>
      <c r="P3356">
        <v>0</v>
      </c>
      <c r="Q3356">
        <v>0</v>
      </c>
      <c r="R3356">
        <v>0</v>
      </c>
      <c r="S3356">
        <v>0</v>
      </c>
      <c r="T3356">
        <v>0</v>
      </c>
      <c r="U3356">
        <v>0</v>
      </c>
      <c r="V3356">
        <v>0</v>
      </c>
      <c r="W3356">
        <v>4</v>
      </c>
      <c r="X3356">
        <v>4</v>
      </c>
      <c r="Y3356">
        <v>4</v>
      </c>
      <c r="Z3356">
        <v>16.2</v>
      </c>
      <c r="AA3356">
        <v>16.2</v>
      </c>
      <c r="AB3356">
        <v>16.2</v>
      </c>
      <c r="AC3356">
        <v>44.381</v>
      </c>
      <c r="AD3356">
        <v>5.0038000000000003E-4</v>
      </c>
      <c r="AE3356">
        <v>3.9411</v>
      </c>
      <c r="AF3356">
        <v>184780000</v>
      </c>
      <c r="AG3356">
        <v>8</v>
      </c>
    </row>
    <row r="3357" spans="1:33" x14ac:dyDescent="0.25">
      <c r="A3357" t="s">
        <v>9811</v>
      </c>
      <c r="B3357" t="s">
        <v>9812</v>
      </c>
      <c r="C3357" t="s">
        <v>9813</v>
      </c>
      <c r="D3357">
        <v>0</v>
      </c>
      <c r="E3357">
        <v>0</v>
      </c>
      <c r="F3357">
        <v>0</v>
      </c>
      <c r="G3357">
        <v>0</v>
      </c>
      <c r="H3357">
        <v>0</v>
      </c>
      <c r="I3357">
        <v>0</v>
      </c>
      <c r="J3357">
        <v>0</v>
      </c>
      <c r="K3357">
        <v>0</v>
      </c>
      <c r="L3357">
        <v>0</v>
      </c>
      <c r="M3357">
        <v>0</v>
      </c>
      <c r="N3357">
        <v>0</v>
      </c>
      <c r="O3357">
        <v>0</v>
      </c>
      <c r="P3357">
        <v>0</v>
      </c>
      <c r="Q3357">
        <v>0</v>
      </c>
      <c r="R3357">
        <v>0</v>
      </c>
      <c r="S3357">
        <v>0</v>
      </c>
      <c r="T3357">
        <v>0</v>
      </c>
      <c r="U3357">
        <v>0</v>
      </c>
      <c r="V3357">
        <v>27748000</v>
      </c>
      <c r="W3357">
        <v>3</v>
      </c>
      <c r="X3357">
        <v>3</v>
      </c>
      <c r="Y3357">
        <v>3</v>
      </c>
      <c r="Z3357">
        <v>4.8</v>
      </c>
      <c r="AA3357">
        <v>4.8</v>
      </c>
      <c r="AB3357">
        <v>4.8</v>
      </c>
      <c r="AC3357">
        <v>86.557000000000002</v>
      </c>
      <c r="AD3357">
        <v>2.5259000000000002E-4</v>
      </c>
      <c r="AE3357">
        <v>4.1138000000000003</v>
      </c>
      <c r="AF3357">
        <v>219010000</v>
      </c>
      <c r="AG3357">
        <v>8</v>
      </c>
    </row>
    <row r="3358" spans="1:33" x14ac:dyDescent="0.25">
      <c r="A3358" t="s">
        <v>9814</v>
      </c>
      <c r="B3358" t="s">
        <v>9815</v>
      </c>
      <c r="C3358" t="s">
        <v>9816</v>
      </c>
      <c r="D3358">
        <v>0</v>
      </c>
      <c r="E3358">
        <v>0</v>
      </c>
      <c r="F3358">
        <v>0</v>
      </c>
      <c r="G3358">
        <v>0</v>
      </c>
      <c r="H3358">
        <v>0</v>
      </c>
      <c r="I3358">
        <v>0</v>
      </c>
      <c r="J3358">
        <v>0</v>
      </c>
      <c r="K3358">
        <v>0</v>
      </c>
      <c r="L3358">
        <v>0</v>
      </c>
      <c r="M3358">
        <v>0</v>
      </c>
      <c r="N3358">
        <v>0</v>
      </c>
      <c r="O3358">
        <v>20339000</v>
      </c>
      <c r="P3358">
        <v>0</v>
      </c>
      <c r="Q3358">
        <v>0</v>
      </c>
      <c r="R3358">
        <v>0</v>
      </c>
      <c r="S3358">
        <v>22778000</v>
      </c>
      <c r="T3358">
        <v>0</v>
      </c>
      <c r="U3358">
        <v>0</v>
      </c>
      <c r="V3358">
        <v>0</v>
      </c>
      <c r="W3358">
        <v>5</v>
      </c>
      <c r="X3358">
        <v>5</v>
      </c>
      <c r="Y3358">
        <v>5</v>
      </c>
      <c r="Z3358">
        <v>4.0999999999999996</v>
      </c>
      <c r="AA3358">
        <v>4.0999999999999996</v>
      </c>
      <c r="AB3358">
        <v>4.0999999999999996</v>
      </c>
      <c r="AC3358">
        <v>148.51</v>
      </c>
      <c r="AD3358">
        <v>0</v>
      </c>
      <c r="AE3358">
        <v>4.3582000000000001</v>
      </c>
      <c r="AF3358">
        <v>237090000</v>
      </c>
      <c r="AG3358">
        <v>11</v>
      </c>
    </row>
    <row r="3359" spans="1:33" x14ac:dyDescent="0.25">
      <c r="A3359" t="s">
        <v>9817</v>
      </c>
      <c r="B3359" t="s">
        <v>9818</v>
      </c>
      <c r="C3359" t="s">
        <v>9819</v>
      </c>
      <c r="D3359">
        <v>0</v>
      </c>
      <c r="E3359">
        <v>0</v>
      </c>
      <c r="F3359">
        <v>0</v>
      </c>
      <c r="G3359">
        <v>0</v>
      </c>
      <c r="H3359">
        <v>0</v>
      </c>
      <c r="I3359">
        <v>0</v>
      </c>
      <c r="J3359">
        <v>0</v>
      </c>
      <c r="K3359">
        <v>0</v>
      </c>
      <c r="L3359">
        <v>33378000</v>
      </c>
      <c r="M3359">
        <v>0</v>
      </c>
      <c r="N3359">
        <v>0</v>
      </c>
      <c r="O3359">
        <v>0</v>
      </c>
      <c r="P3359">
        <v>0</v>
      </c>
      <c r="Q3359">
        <v>0</v>
      </c>
      <c r="R3359">
        <v>0</v>
      </c>
      <c r="S3359">
        <v>0</v>
      </c>
      <c r="T3359">
        <v>0</v>
      </c>
      <c r="U3359">
        <v>0</v>
      </c>
      <c r="V3359">
        <v>0</v>
      </c>
      <c r="W3359">
        <v>4</v>
      </c>
      <c r="X3359">
        <v>4</v>
      </c>
      <c r="Y3359">
        <v>4</v>
      </c>
      <c r="Z3359">
        <v>9</v>
      </c>
      <c r="AA3359">
        <v>9</v>
      </c>
      <c r="AB3359">
        <v>9</v>
      </c>
      <c r="AC3359">
        <v>54.115000000000002</v>
      </c>
      <c r="AD3359">
        <v>5.0239000000000002E-4</v>
      </c>
      <c r="AE3359">
        <v>4.0137999999999998</v>
      </c>
      <c r="AF3359">
        <v>179660000</v>
      </c>
      <c r="AG3359">
        <v>15</v>
      </c>
    </row>
    <row r="3360" spans="1:33" x14ac:dyDescent="0.25">
      <c r="A3360" t="s">
        <v>9820</v>
      </c>
      <c r="B3360" t="s">
        <v>9821</v>
      </c>
      <c r="C3360" t="s">
        <v>9822</v>
      </c>
      <c r="D3360">
        <v>651230016</v>
      </c>
      <c r="E3360">
        <v>585569984</v>
      </c>
      <c r="F3360">
        <v>460700000</v>
      </c>
      <c r="G3360">
        <v>554920000</v>
      </c>
      <c r="H3360">
        <v>423150016</v>
      </c>
      <c r="I3360">
        <v>546720000</v>
      </c>
      <c r="J3360">
        <v>485630016</v>
      </c>
      <c r="K3360">
        <v>424240000</v>
      </c>
      <c r="L3360">
        <v>561430016</v>
      </c>
      <c r="M3360">
        <v>656470016</v>
      </c>
      <c r="N3360">
        <v>474900000</v>
      </c>
      <c r="O3360">
        <v>577849984</v>
      </c>
      <c r="P3360">
        <v>615969984</v>
      </c>
      <c r="Q3360">
        <v>433630016</v>
      </c>
      <c r="R3360">
        <v>497020000</v>
      </c>
      <c r="S3360">
        <v>459369984</v>
      </c>
      <c r="T3360">
        <v>532340000</v>
      </c>
      <c r="U3360">
        <v>594819968</v>
      </c>
      <c r="V3360">
        <v>287120000</v>
      </c>
      <c r="W3360">
        <v>7</v>
      </c>
      <c r="X3360">
        <v>7</v>
      </c>
      <c r="Y3360">
        <v>7</v>
      </c>
      <c r="Z3360">
        <v>34.6</v>
      </c>
      <c r="AA3360">
        <v>34.6</v>
      </c>
      <c r="AB3360">
        <v>34.6</v>
      </c>
      <c r="AC3360">
        <v>36.311999999999998</v>
      </c>
      <c r="AD3360">
        <v>0</v>
      </c>
      <c r="AE3360">
        <v>76.176000000000002</v>
      </c>
      <c r="AF3360">
        <v>10734000000</v>
      </c>
      <c r="AG3360">
        <v>116</v>
      </c>
    </row>
    <row r="3361" spans="1:33" x14ac:dyDescent="0.25">
      <c r="A3361" t="s">
        <v>9823</v>
      </c>
      <c r="B3361" t="s">
        <v>9824</v>
      </c>
      <c r="C3361" t="s">
        <v>9825</v>
      </c>
      <c r="D3361">
        <v>69965000</v>
      </c>
      <c r="E3361">
        <v>68481000</v>
      </c>
      <c r="F3361">
        <v>0</v>
      </c>
      <c r="G3361">
        <v>0</v>
      </c>
      <c r="H3361">
        <v>0</v>
      </c>
      <c r="I3361">
        <v>0</v>
      </c>
      <c r="J3361">
        <v>46646000</v>
      </c>
      <c r="K3361">
        <v>0</v>
      </c>
      <c r="L3361">
        <v>0</v>
      </c>
      <c r="M3361">
        <v>0</v>
      </c>
      <c r="N3361">
        <v>0</v>
      </c>
      <c r="O3361">
        <v>0</v>
      </c>
      <c r="P3361">
        <v>0</v>
      </c>
      <c r="Q3361">
        <v>0</v>
      </c>
      <c r="R3361">
        <v>76334000</v>
      </c>
      <c r="S3361">
        <v>80704000</v>
      </c>
      <c r="T3361">
        <v>49876000</v>
      </c>
      <c r="U3361">
        <v>50873000</v>
      </c>
      <c r="V3361">
        <v>0</v>
      </c>
      <c r="W3361">
        <v>8</v>
      </c>
      <c r="X3361">
        <v>8</v>
      </c>
      <c r="Y3361">
        <v>8</v>
      </c>
      <c r="Z3361">
        <v>12.2</v>
      </c>
      <c r="AA3361">
        <v>12.2</v>
      </c>
      <c r="AB3361">
        <v>12.2</v>
      </c>
      <c r="AC3361">
        <v>91.173000000000002</v>
      </c>
      <c r="AD3361">
        <v>0</v>
      </c>
      <c r="AE3361">
        <v>20.326000000000001</v>
      </c>
      <c r="AF3361">
        <v>638360000</v>
      </c>
      <c r="AG3361">
        <v>36</v>
      </c>
    </row>
    <row r="3362" spans="1:33" x14ac:dyDescent="0.25">
      <c r="A3362" t="s">
        <v>9826</v>
      </c>
      <c r="B3362" t="s">
        <v>9827</v>
      </c>
      <c r="C3362" t="s">
        <v>9828</v>
      </c>
      <c r="D3362">
        <v>177960000</v>
      </c>
      <c r="E3362">
        <v>137950000</v>
      </c>
      <c r="F3362">
        <v>143830000</v>
      </c>
      <c r="G3362">
        <v>163480000</v>
      </c>
      <c r="H3362">
        <v>162800000</v>
      </c>
      <c r="I3362">
        <v>149390000</v>
      </c>
      <c r="J3362">
        <v>129250000</v>
      </c>
      <c r="K3362">
        <v>182810000</v>
      </c>
      <c r="L3362">
        <v>143240000</v>
      </c>
      <c r="M3362">
        <v>172170000</v>
      </c>
      <c r="N3362">
        <v>172360000</v>
      </c>
      <c r="O3362">
        <v>164340000</v>
      </c>
      <c r="P3362">
        <v>101580000</v>
      </c>
      <c r="Q3362">
        <v>0</v>
      </c>
      <c r="R3362">
        <v>214960000</v>
      </c>
      <c r="S3362">
        <v>218860000</v>
      </c>
      <c r="T3362">
        <v>138460000</v>
      </c>
      <c r="U3362">
        <v>160880000</v>
      </c>
      <c r="V3362">
        <v>123920000</v>
      </c>
      <c r="W3362">
        <v>15</v>
      </c>
      <c r="X3362">
        <v>15</v>
      </c>
      <c r="Y3362">
        <v>12</v>
      </c>
      <c r="Z3362">
        <v>14.7</v>
      </c>
      <c r="AA3362">
        <v>14.7</v>
      </c>
      <c r="AB3362">
        <v>12.5</v>
      </c>
      <c r="AC3362">
        <v>140.52000000000001</v>
      </c>
      <c r="AD3362">
        <v>0</v>
      </c>
      <c r="AE3362">
        <v>20.844000000000001</v>
      </c>
      <c r="AF3362">
        <v>3129400000</v>
      </c>
      <c r="AG3362">
        <v>77</v>
      </c>
    </row>
    <row r="3363" spans="1:33" x14ac:dyDescent="0.25">
      <c r="A3363" t="s">
        <v>9829</v>
      </c>
      <c r="B3363" t="s">
        <v>9830</v>
      </c>
      <c r="C3363" t="s">
        <v>9831</v>
      </c>
      <c r="D3363">
        <v>618950016</v>
      </c>
      <c r="E3363">
        <v>582160000</v>
      </c>
      <c r="F3363">
        <v>675280000</v>
      </c>
      <c r="G3363">
        <v>501769984</v>
      </c>
      <c r="H3363">
        <v>726560000</v>
      </c>
      <c r="I3363">
        <v>629809984</v>
      </c>
      <c r="J3363">
        <v>728339968</v>
      </c>
      <c r="K3363">
        <v>805420032</v>
      </c>
      <c r="L3363">
        <v>726099968</v>
      </c>
      <c r="M3363">
        <v>496160000</v>
      </c>
      <c r="N3363">
        <v>519980000</v>
      </c>
      <c r="O3363">
        <v>571529984</v>
      </c>
      <c r="P3363">
        <v>507110016</v>
      </c>
      <c r="Q3363">
        <v>571200000</v>
      </c>
      <c r="R3363">
        <v>505780000</v>
      </c>
      <c r="S3363">
        <v>543510016</v>
      </c>
      <c r="T3363">
        <v>581830016</v>
      </c>
      <c r="U3363">
        <v>565360000</v>
      </c>
      <c r="V3363">
        <v>532180000</v>
      </c>
      <c r="W3363">
        <v>22</v>
      </c>
      <c r="X3363">
        <v>22</v>
      </c>
      <c r="Y3363">
        <v>22</v>
      </c>
      <c r="Z3363">
        <v>35.5</v>
      </c>
      <c r="AA3363">
        <v>35.5</v>
      </c>
      <c r="AB3363">
        <v>35.5</v>
      </c>
      <c r="AC3363">
        <v>112.21</v>
      </c>
      <c r="AD3363">
        <v>0</v>
      </c>
      <c r="AE3363">
        <v>191.17</v>
      </c>
      <c r="AF3363">
        <v>12571000000</v>
      </c>
      <c r="AG3363">
        <v>250</v>
      </c>
    </row>
    <row r="3364" spans="1:33" x14ac:dyDescent="0.25">
      <c r="A3364" t="s">
        <v>9832</v>
      </c>
      <c r="B3364" t="s">
        <v>9833</v>
      </c>
      <c r="C3364" t="s">
        <v>9834</v>
      </c>
      <c r="D3364">
        <v>121320000</v>
      </c>
      <c r="E3364">
        <v>141030000</v>
      </c>
      <c r="F3364">
        <v>107520000</v>
      </c>
      <c r="G3364">
        <v>178840000</v>
      </c>
      <c r="H3364">
        <v>172850000</v>
      </c>
      <c r="I3364">
        <v>0</v>
      </c>
      <c r="J3364">
        <v>142000000</v>
      </c>
      <c r="K3364">
        <v>0</v>
      </c>
      <c r="L3364">
        <v>0</v>
      </c>
      <c r="M3364">
        <v>0</v>
      </c>
      <c r="N3364">
        <v>0</v>
      </c>
      <c r="O3364">
        <v>111860000</v>
      </c>
      <c r="P3364">
        <v>0</v>
      </c>
      <c r="Q3364">
        <v>0</v>
      </c>
      <c r="R3364">
        <v>0</v>
      </c>
      <c r="S3364">
        <v>0</v>
      </c>
      <c r="T3364">
        <v>0</v>
      </c>
      <c r="U3364">
        <v>0</v>
      </c>
      <c r="V3364">
        <v>0</v>
      </c>
      <c r="W3364">
        <v>11</v>
      </c>
      <c r="X3364">
        <v>5</v>
      </c>
      <c r="Y3364">
        <v>5</v>
      </c>
      <c r="Z3364">
        <v>31.8</v>
      </c>
      <c r="AA3364">
        <v>14.3</v>
      </c>
      <c r="AB3364">
        <v>14.3</v>
      </c>
      <c r="AC3364">
        <v>52.042000000000002</v>
      </c>
      <c r="AD3364">
        <v>0</v>
      </c>
      <c r="AE3364">
        <v>13.906000000000001</v>
      </c>
      <c r="AF3364">
        <v>2043000000</v>
      </c>
      <c r="AG3364">
        <v>32</v>
      </c>
    </row>
    <row r="3365" spans="1:33" x14ac:dyDescent="0.25">
      <c r="A3365" t="s">
        <v>9835</v>
      </c>
      <c r="B3365" t="s">
        <v>9836</v>
      </c>
      <c r="C3365" t="s">
        <v>9837</v>
      </c>
      <c r="D3365">
        <v>0</v>
      </c>
      <c r="E3365">
        <v>0</v>
      </c>
      <c r="F3365">
        <v>197480000</v>
      </c>
      <c r="G3365">
        <v>128050000</v>
      </c>
      <c r="H3365">
        <v>0</v>
      </c>
      <c r="I3365">
        <v>0</v>
      </c>
      <c r="J3365">
        <v>0</v>
      </c>
      <c r="K3365">
        <v>125990000</v>
      </c>
      <c r="L3365">
        <v>0</v>
      </c>
      <c r="M3365">
        <v>0</v>
      </c>
      <c r="N3365">
        <v>0</v>
      </c>
      <c r="O3365">
        <v>0</v>
      </c>
      <c r="P3365">
        <v>0</v>
      </c>
      <c r="Q3365">
        <v>0</v>
      </c>
      <c r="R3365">
        <v>0</v>
      </c>
      <c r="S3365">
        <v>161040000</v>
      </c>
      <c r="T3365">
        <v>192080000</v>
      </c>
      <c r="U3365">
        <v>0</v>
      </c>
      <c r="V3365">
        <v>0</v>
      </c>
      <c r="W3365">
        <v>8</v>
      </c>
      <c r="X3365">
        <v>7</v>
      </c>
      <c r="Y3365">
        <v>7</v>
      </c>
      <c r="Z3365">
        <v>10</v>
      </c>
      <c r="AA3365">
        <v>9.1</v>
      </c>
      <c r="AB3365">
        <v>9.1</v>
      </c>
      <c r="AC3365">
        <v>155.26</v>
      </c>
      <c r="AD3365">
        <v>0</v>
      </c>
      <c r="AE3365">
        <v>17.169</v>
      </c>
      <c r="AF3365">
        <v>2147100000</v>
      </c>
      <c r="AG3365">
        <v>33</v>
      </c>
    </row>
    <row r="3366" spans="1:33" x14ac:dyDescent="0.25">
      <c r="A3366" t="s">
        <v>9838</v>
      </c>
      <c r="B3366" t="s">
        <v>9839</v>
      </c>
      <c r="C3366" t="s">
        <v>9840</v>
      </c>
      <c r="D3366">
        <v>413830016</v>
      </c>
      <c r="E3366">
        <v>372630016</v>
      </c>
      <c r="F3366">
        <v>353620000</v>
      </c>
      <c r="G3366">
        <v>381689984</v>
      </c>
      <c r="H3366">
        <v>388649984</v>
      </c>
      <c r="I3366">
        <v>388750016</v>
      </c>
      <c r="J3366">
        <v>381780000</v>
      </c>
      <c r="K3366">
        <v>384190016</v>
      </c>
      <c r="L3366">
        <v>388580000</v>
      </c>
      <c r="M3366">
        <v>384430016</v>
      </c>
      <c r="N3366">
        <v>529780000</v>
      </c>
      <c r="O3366">
        <v>407550016</v>
      </c>
      <c r="P3366">
        <v>369100000</v>
      </c>
      <c r="Q3366">
        <v>365089984</v>
      </c>
      <c r="R3366">
        <v>341880000</v>
      </c>
      <c r="S3366">
        <v>350100000</v>
      </c>
      <c r="T3366">
        <v>351600000</v>
      </c>
      <c r="U3366">
        <v>397689984</v>
      </c>
      <c r="V3366">
        <v>575630016</v>
      </c>
      <c r="W3366">
        <v>11</v>
      </c>
      <c r="X3366">
        <v>11</v>
      </c>
      <c r="Y3366">
        <v>11</v>
      </c>
      <c r="Z3366">
        <v>48.4</v>
      </c>
      <c r="AA3366">
        <v>48.4</v>
      </c>
      <c r="AB3366">
        <v>48.4</v>
      </c>
      <c r="AC3366">
        <v>31.370999999999999</v>
      </c>
      <c r="AD3366">
        <v>0</v>
      </c>
      <c r="AE3366">
        <v>52.536999999999999</v>
      </c>
      <c r="AF3366">
        <v>8324500000</v>
      </c>
      <c r="AG3366">
        <v>137</v>
      </c>
    </row>
    <row r="3367" spans="1:33" x14ac:dyDescent="0.25">
      <c r="A3367" t="s">
        <v>9841</v>
      </c>
      <c r="B3367" t="s">
        <v>9842</v>
      </c>
      <c r="C3367" t="s">
        <v>9843</v>
      </c>
      <c r="D3367">
        <v>0</v>
      </c>
      <c r="E3367">
        <v>0</v>
      </c>
      <c r="F3367">
        <v>0</v>
      </c>
      <c r="G3367">
        <v>0</v>
      </c>
      <c r="H3367">
        <v>0</v>
      </c>
      <c r="I3367">
        <v>117070000</v>
      </c>
      <c r="J3367">
        <v>0</v>
      </c>
      <c r="K3367">
        <v>187060000</v>
      </c>
      <c r="L3367">
        <v>0</v>
      </c>
      <c r="M3367">
        <v>0</v>
      </c>
      <c r="N3367">
        <v>274670016</v>
      </c>
      <c r="O3367">
        <v>141600000</v>
      </c>
      <c r="P3367">
        <v>0</v>
      </c>
      <c r="Q3367">
        <v>0</v>
      </c>
      <c r="R3367">
        <v>0</v>
      </c>
      <c r="S3367">
        <v>0</v>
      </c>
      <c r="T3367">
        <v>0</v>
      </c>
      <c r="U3367">
        <v>0</v>
      </c>
      <c r="V3367">
        <v>307200000</v>
      </c>
      <c r="W3367">
        <v>6</v>
      </c>
      <c r="X3367">
        <v>5</v>
      </c>
      <c r="Y3367">
        <v>5</v>
      </c>
      <c r="Z3367">
        <v>14.7</v>
      </c>
      <c r="AA3367">
        <v>13.1</v>
      </c>
      <c r="AB3367">
        <v>13.1</v>
      </c>
      <c r="AC3367">
        <v>49.137</v>
      </c>
      <c r="AD3367">
        <v>0</v>
      </c>
      <c r="AE3367">
        <v>5.8276000000000003</v>
      </c>
      <c r="AF3367">
        <v>1308400000</v>
      </c>
      <c r="AG3367">
        <v>35</v>
      </c>
    </row>
    <row r="3368" spans="1:33" x14ac:dyDescent="0.25">
      <c r="A3368" t="s">
        <v>9844</v>
      </c>
      <c r="B3368" t="s">
        <v>9845</v>
      </c>
      <c r="C3368" t="s">
        <v>9846</v>
      </c>
      <c r="D3368">
        <v>0</v>
      </c>
      <c r="E3368">
        <v>0</v>
      </c>
      <c r="F3368">
        <v>55392000</v>
      </c>
      <c r="G3368">
        <v>44089000</v>
      </c>
      <c r="H3368">
        <v>61243000</v>
      </c>
      <c r="I3368">
        <v>72040000</v>
      </c>
      <c r="J3368">
        <v>62766000</v>
      </c>
      <c r="K3368">
        <v>75263000</v>
      </c>
      <c r="L3368">
        <v>77614000</v>
      </c>
      <c r="M3368">
        <v>60370000</v>
      </c>
      <c r="N3368">
        <v>0</v>
      </c>
      <c r="O3368">
        <v>50828000</v>
      </c>
      <c r="P3368">
        <v>0</v>
      </c>
      <c r="Q3368">
        <v>93974000</v>
      </c>
      <c r="R3368">
        <v>0</v>
      </c>
      <c r="S3368">
        <v>55818000</v>
      </c>
      <c r="T3368">
        <v>0</v>
      </c>
      <c r="U3368">
        <v>0</v>
      </c>
      <c r="V3368">
        <v>0</v>
      </c>
      <c r="W3368">
        <v>7</v>
      </c>
      <c r="X3368">
        <v>7</v>
      </c>
      <c r="Y3368">
        <v>7</v>
      </c>
      <c r="Z3368">
        <v>12.3</v>
      </c>
      <c r="AA3368">
        <v>12.3</v>
      </c>
      <c r="AB3368">
        <v>12.3</v>
      </c>
      <c r="AC3368">
        <v>95.436000000000007</v>
      </c>
      <c r="AD3368">
        <v>0</v>
      </c>
      <c r="AE3368">
        <v>14.249000000000001</v>
      </c>
      <c r="AF3368">
        <v>853330000</v>
      </c>
      <c r="AG3368">
        <v>33</v>
      </c>
    </row>
    <row r="3369" spans="1:33" x14ac:dyDescent="0.25">
      <c r="A3369" t="s">
        <v>9847</v>
      </c>
      <c r="B3369" t="s">
        <v>9848</v>
      </c>
      <c r="C3369" t="s">
        <v>9849</v>
      </c>
      <c r="D3369">
        <v>152320000</v>
      </c>
      <c r="E3369">
        <v>120700000</v>
      </c>
      <c r="F3369">
        <v>103130000</v>
      </c>
      <c r="G3369">
        <v>174100000</v>
      </c>
      <c r="H3369">
        <v>174040000</v>
      </c>
      <c r="I3369">
        <v>158530000</v>
      </c>
      <c r="J3369">
        <v>244910000</v>
      </c>
      <c r="K3369">
        <v>156070000</v>
      </c>
      <c r="L3369">
        <v>222160000</v>
      </c>
      <c r="M3369">
        <v>231660000</v>
      </c>
      <c r="N3369">
        <v>0</v>
      </c>
      <c r="O3369">
        <v>175880000</v>
      </c>
      <c r="P3369">
        <v>141860000</v>
      </c>
      <c r="Q3369">
        <v>178730000</v>
      </c>
      <c r="R3369">
        <v>149980000</v>
      </c>
      <c r="S3369">
        <v>221130000</v>
      </c>
      <c r="T3369">
        <v>127690000</v>
      </c>
      <c r="U3369">
        <v>171120000</v>
      </c>
      <c r="V3369">
        <v>0</v>
      </c>
      <c r="W3369">
        <v>11</v>
      </c>
      <c r="X3369">
        <v>11</v>
      </c>
      <c r="Y3369">
        <v>11</v>
      </c>
      <c r="Z3369">
        <v>54.7</v>
      </c>
      <c r="AA3369">
        <v>54.7</v>
      </c>
      <c r="AB3369">
        <v>54.7</v>
      </c>
      <c r="AC3369">
        <v>31.457999999999998</v>
      </c>
      <c r="AD3369">
        <v>0</v>
      </c>
      <c r="AE3369">
        <v>20.28</v>
      </c>
      <c r="AF3369">
        <v>3231500000</v>
      </c>
      <c r="AG3369">
        <v>73</v>
      </c>
    </row>
    <row r="3370" spans="1:33" x14ac:dyDescent="0.25">
      <c r="A3370" t="s">
        <v>9850</v>
      </c>
      <c r="B3370" t="s">
        <v>9851</v>
      </c>
      <c r="C3370" t="s">
        <v>9852</v>
      </c>
      <c r="D3370">
        <v>112270000</v>
      </c>
      <c r="E3370">
        <v>104320000</v>
      </c>
      <c r="F3370">
        <v>113580000</v>
      </c>
      <c r="G3370">
        <v>115520000</v>
      </c>
      <c r="H3370">
        <v>121910000</v>
      </c>
      <c r="I3370">
        <v>117790000</v>
      </c>
      <c r="J3370">
        <v>126300000</v>
      </c>
      <c r="K3370">
        <v>134960000</v>
      </c>
      <c r="L3370">
        <v>134820000</v>
      </c>
      <c r="M3370">
        <v>110660000</v>
      </c>
      <c r="N3370">
        <v>90964000</v>
      </c>
      <c r="O3370">
        <v>119860000</v>
      </c>
      <c r="P3370">
        <v>98062000</v>
      </c>
      <c r="Q3370">
        <v>123090000</v>
      </c>
      <c r="R3370">
        <v>125500000</v>
      </c>
      <c r="S3370">
        <v>106840000</v>
      </c>
      <c r="T3370">
        <v>111250000</v>
      </c>
      <c r="U3370">
        <v>109170000</v>
      </c>
      <c r="V3370">
        <v>0</v>
      </c>
      <c r="W3370">
        <v>9</v>
      </c>
      <c r="X3370">
        <v>9</v>
      </c>
      <c r="Y3370">
        <v>9</v>
      </c>
      <c r="Z3370">
        <v>27.4</v>
      </c>
      <c r="AA3370">
        <v>27.4</v>
      </c>
      <c r="AB3370">
        <v>27.4</v>
      </c>
      <c r="AC3370">
        <v>60.540999999999997</v>
      </c>
      <c r="AD3370">
        <v>0</v>
      </c>
      <c r="AE3370">
        <v>22.501999999999999</v>
      </c>
      <c r="AF3370">
        <v>2286900000</v>
      </c>
      <c r="AG3370">
        <v>70</v>
      </c>
    </row>
    <row r="3371" spans="1:33" x14ac:dyDescent="0.25">
      <c r="A3371" t="s">
        <v>9853</v>
      </c>
      <c r="B3371" t="s">
        <v>9854</v>
      </c>
      <c r="C3371" t="s">
        <v>9855</v>
      </c>
      <c r="D3371">
        <v>119560000</v>
      </c>
      <c r="E3371">
        <v>120570000</v>
      </c>
      <c r="F3371">
        <v>134480000</v>
      </c>
      <c r="G3371">
        <v>95035000</v>
      </c>
      <c r="H3371">
        <v>109150000</v>
      </c>
      <c r="I3371">
        <v>137130000</v>
      </c>
      <c r="J3371">
        <v>176970000</v>
      </c>
      <c r="K3371">
        <v>130700000</v>
      </c>
      <c r="L3371">
        <v>116950000</v>
      </c>
      <c r="M3371">
        <v>0</v>
      </c>
      <c r="N3371">
        <v>103220000</v>
      </c>
      <c r="O3371">
        <v>112100000</v>
      </c>
      <c r="P3371">
        <v>102900000</v>
      </c>
      <c r="Q3371">
        <v>180170000</v>
      </c>
      <c r="R3371">
        <v>113070000</v>
      </c>
      <c r="S3371">
        <v>133440000</v>
      </c>
      <c r="T3371">
        <v>92985000</v>
      </c>
      <c r="U3371">
        <v>90172000</v>
      </c>
      <c r="V3371">
        <v>0</v>
      </c>
      <c r="W3371">
        <v>9</v>
      </c>
      <c r="X3371">
        <v>9</v>
      </c>
      <c r="Y3371">
        <v>9</v>
      </c>
      <c r="Z3371">
        <v>32</v>
      </c>
      <c r="AA3371">
        <v>32</v>
      </c>
      <c r="AB3371">
        <v>32</v>
      </c>
      <c r="AC3371">
        <v>48.392000000000003</v>
      </c>
      <c r="AD3371">
        <v>0</v>
      </c>
      <c r="AE3371">
        <v>47.945</v>
      </c>
      <c r="AF3371">
        <v>2277600000</v>
      </c>
      <c r="AG3371">
        <v>71</v>
      </c>
    </row>
    <row r="3372" spans="1:33" x14ac:dyDescent="0.25">
      <c r="A3372" t="s">
        <v>9856</v>
      </c>
      <c r="B3372" t="s">
        <v>9857</v>
      </c>
      <c r="C3372" t="s">
        <v>9858</v>
      </c>
      <c r="D3372">
        <v>0</v>
      </c>
      <c r="E3372">
        <v>95059000</v>
      </c>
      <c r="F3372">
        <v>0</v>
      </c>
      <c r="G3372">
        <v>0</v>
      </c>
      <c r="H3372">
        <v>0</v>
      </c>
      <c r="I3372">
        <v>0</v>
      </c>
      <c r="J3372">
        <v>0</v>
      </c>
      <c r="K3372">
        <v>0</v>
      </c>
      <c r="L3372">
        <v>0</v>
      </c>
      <c r="M3372">
        <v>85408000</v>
      </c>
      <c r="N3372">
        <v>0</v>
      </c>
      <c r="O3372">
        <v>0</v>
      </c>
      <c r="P3372">
        <v>0</v>
      </c>
      <c r="Q3372">
        <v>0</v>
      </c>
      <c r="R3372">
        <v>0</v>
      </c>
      <c r="S3372">
        <v>0</v>
      </c>
      <c r="T3372">
        <v>0</v>
      </c>
      <c r="U3372">
        <v>0</v>
      </c>
      <c r="V3372">
        <v>0</v>
      </c>
      <c r="W3372">
        <v>6</v>
      </c>
      <c r="X3372">
        <v>6</v>
      </c>
      <c r="Y3372">
        <v>6</v>
      </c>
      <c r="Z3372">
        <v>21.3</v>
      </c>
      <c r="AA3372">
        <v>21.3</v>
      </c>
      <c r="AB3372">
        <v>21.3</v>
      </c>
      <c r="AC3372">
        <v>42.456000000000003</v>
      </c>
      <c r="AD3372">
        <v>0</v>
      </c>
      <c r="AE3372">
        <v>5.3421000000000003</v>
      </c>
      <c r="AF3372">
        <v>709440000</v>
      </c>
      <c r="AG3372">
        <v>24</v>
      </c>
    </row>
    <row r="3373" spans="1:33" x14ac:dyDescent="0.25">
      <c r="A3373" t="s">
        <v>9859</v>
      </c>
      <c r="B3373" t="s">
        <v>9860</v>
      </c>
      <c r="C3373" t="s">
        <v>9861</v>
      </c>
      <c r="D3373">
        <v>0</v>
      </c>
      <c r="E3373">
        <v>0</v>
      </c>
      <c r="F3373">
        <v>0</v>
      </c>
      <c r="G3373">
        <v>0</v>
      </c>
      <c r="H3373">
        <v>0</v>
      </c>
      <c r="I3373">
        <v>0</v>
      </c>
      <c r="J3373">
        <v>0</v>
      </c>
      <c r="K3373">
        <v>0</v>
      </c>
      <c r="L3373">
        <v>0</v>
      </c>
      <c r="M3373">
        <v>32633000</v>
      </c>
      <c r="N3373">
        <v>0</v>
      </c>
      <c r="O3373">
        <v>0</v>
      </c>
      <c r="P3373">
        <v>0</v>
      </c>
      <c r="Q3373">
        <v>0</v>
      </c>
      <c r="R3373">
        <v>0</v>
      </c>
      <c r="S3373">
        <v>0</v>
      </c>
      <c r="T3373">
        <v>0</v>
      </c>
      <c r="U3373">
        <v>0</v>
      </c>
      <c r="V3373">
        <v>0</v>
      </c>
      <c r="W3373">
        <v>1</v>
      </c>
      <c r="X3373">
        <v>1</v>
      </c>
      <c r="Y3373">
        <v>1</v>
      </c>
      <c r="Z3373">
        <v>8.8000000000000007</v>
      </c>
      <c r="AA3373">
        <v>8.8000000000000007</v>
      </c>
      <c r="AB3373">
        <v>8.8000000000000007</v>
      </c>
      <c r="AC3373">
        <v>15.131</v>
      </c>
      <c r="AD3373">
        <v>6.4364000000000001E-3</v>
      </c>
      <c r="AE3373">
        <v>2.0909</v>
      </c>
      <c r="AF3373">
        <v>88320000</v>
      </c>
      <c r="AG3373">
        <v>5</v>
      </c>
    </row>
    <row r="3374" spans="1:33" x14ac:dyDescent="0.25">
      <c r="A3374" t="s">
        <v>9862</v>
      </c>
      <c r="B3374" t="s">
        <v>9863</v>
      </c>
      <c r="C3374" t="s">
        <v>9864</v>
      </c>
      <c r="D3374">
        <v>0</v>
      </c>
      <c r="E3374">
        <v>0</v>
      </c>
      <c r="F3374">
        <v>0</v>
      </c>
      <c r="G3374">
        <v>0</v>
      </c>
      <c r="H3374">
        <v>0</v>
      </c>
      <c r="I3374">
        <v>0</v>
      </c>
      <c r="J3374">
        <v>0</v>
      </c>
      <c r="K3374">
        <v>0</v>
      </c>
      <c r="L3374">
        <v>0</v>
      </c>
      <c r="M3374">
        <v>0</v>
      </c>
      <c r="N3374">
        <v>0</v>
      </c>
      <c r="O3374">
        <v>0</v>
      </c>
      <c r="P3374">
        <v>0</v>
      </c>
      <c r="Q3374">
        <v>0</v>
      </c>
      <c r="R3374">
        <v>0</v>
      </c>
      <c r="S3374">
        <v>0</v>
      </c>
      <c r="T3374">
        <v>0</v>
      </c>
      <c r="U3374">
        <v>25796000</v>
      </c>
      <c r="V3374">
        <v>0</v>
      </c>
      <c r="W3374">
        <v>3</v>
      </c>
      <c r="X3374">
        <v>3</v>
      </c>
      <c r="Y3374">
        <v>3</v>
      </c>
      <c r="Z3374">
        <v>8.5</v>
      </c>
      <c r="AA3374">
        <v>8.5</v>
      </c>
      <c r="AB3374">
        <v>8.5</v>
      </c>
      <c r="AC3374">
        <v>71.712000000000003</v>
      </c>
      <c r="AD3374">
        <v>0</v>
      </c>
      <c r="AE3374">
        <v>13.663</v>
      </c>
      <c r="AF3374">
        <v>326890000</v>
      </c>
      <c r="AG3374">
        <v>13</v>
      </c>
    </row>
    <row r="3375" spans="1:33" x14ac:dyDescent="0.25">
      <c r="A3375" t="s">
        <v>9865</v>
      </c>
      <c r="B3375" t="s">
        <v>9866</v>
      </c>
      <c r="C3375" t="s">
        <v>9867</v>
      </c>
      <c r="D3375">
        <v>0</v>
      </c>
      <c r="E3375">
        <v>0</v>
      </c>
      <c r="F3375">
        <v>0</v>
      </c>
      <c r="G3375">
        <v>0</v>
      </c>
      <c r="H3375">
        <v>0</v>
      </c>
      <c r="I3375">
        <v>0</v>
      </c>
      <c r="J3375">
        <v>0</v>
      </c>
      <c r="K3375">
        <v>0</v>
      </c>
      <c r="L3375">
        <v>0</v>
      </c>
      <c r="M3375">
        <v>0</v>
      </c>
      <c r="N3375">
        <v>0</v>
      </c>
      <c r="O3375">
        <v>0</v>
      </c>
      <c r="P3375">
        <v>0</v>
      </c>
      <c r="Q3375">
        <v>0</v>
      </c>
      <c r="R3375">
        <v>0</v>
      </c>
      <c r="S3375">
        <v>0</v>
      </c>
      <c r="T3375">
        <v>0</v>
      </c>
      <c r="U3375">
        <v>0</v>
      </c>
      <c r="V3375">
        <v>217620000</v>
      </c>
      <c r="W3375">
        <v>8</v>
      </c>
      <c r="X3375">
        <v>8</v>
      </c>
      <c r="Y3375">
        <v>8</v>
      </c>
      <c r="Z3375">
        <v>7.9</v>
      </c>
      <c r="AA3375">
        <v>7.9</v>
      </c>
      <c r="AB3375">
        <v>7.9</v>
      </c>
      <c r="AC3375">
        <v>154.69</v>
      </c>
      <c r="AD3375">
        <v>0</v>
      </c>
      <c r="AE3375">
        <v>9.2363999999999997</v>
      </c>
      <c r="AF3375">
        <v>331570000</v>
      </c>
      <c r="AG3375">
        <v>14</v>
      </c>
    </row>
    <row r="3376" spans="1:33" x14ac:dyDescent="0.25">
      <c r="A3376" t="s">
        <v>9868</v>
      </c>
      <c r="B3376" t="s">
        <v>9869</v>
      </c>
      <c r="C3376" t="s">
        <v>9870</v>
      </c>
      <c r="D3376">
        <v>132170000</v>
      </c>
      <c r="E3376">
        <v>147650000</v>
      </c>
      <c r="F3376">
        <v>125730000</v>
      </c>
      <c r="G3376">
        <v>169670000</v>
      </c>
      <c r="H3376">
        <v>0</v>
      </c>
      <c r="I3376">
        <v>139100000</v>
      </c>
      <c r="J3376">
        <v>120790000</v>
      </c>
      <c r="K3376">
        <v>0</v>
      </c>
      <c r="L3376">
        <v>158980000</v>
      </c>
      <c r="M3376">
        <v>127960000</v>
      </c>
      <c r="N3376">
        <v>109220000</v>
      </c>
      <c r="O3376">
        <v>115030000</v>
      </c>
      <c r="P3376">
        <v>119870000</v>
      </c>
      <c r="Q3376">
        <v>111830000</v>
      </c>
      <c r="R3376">
        <v>134830000</v>
      </c>
      <c r="S3376">
        <v>129130000</v>
      </c>
      <c r="T3376">
        <v>131060000</v>
      </c>
      <c r="U3376">
        <v>161970000</v>
      </c>
      <c r="V3376">
        <v>91750000</v>
      </c>
      <c r="W3376">
        <v>8</v>
      </c>
      <c r="X3376">
        <v>8</v>
      </c>
      <c r="Y3376">
        <v>8</v>
      </c>
      <c r="Z3376">
        <v>25.6</v>
      </c>
      <c r="AA3376">
        <v>25.6</v>
      </c>
      <c r="AB3376">
        <v>25.6</v>
      </c>
      <c r="AC3376">
        <v>47.34</v>
      </c>
      <c r="AD3376">
        <v>0</v>
      </c>
      <c r="AE3376">
        <v>12.901</v>
      </c>
      <c r="AF3376">
        <v>2540500000</v>
      </c>
      <c r="AG3376">
        <v>67</v>
      </c>
    </row>
    <row r="3377" spans="1:33" x14ac:dyDescent="0.25">
      <c r="A3377" t="s">
        <v>9871</v>
      </c>
      <c r="B3377" t="s">
        <v>9872</v>
      </c>
      <c r="C3377" t="s">
        <v>9873</v>
      </c>
      <c r="D3377">
        <v>204670000</v>
      </c>
      <c r="E3377">
        <v>276120000</v>
      </c>
      <c r="F3377">
        <v>300150016</v>
      </c>
      <c r="G3377">
        <v>219750000</v>
      </c>
      <c r="H3377">
        <v>245520000</v>
      </c>
      <c r="I3377">
        <v>141030000</v>
      </c>
      <c r="J3377">
        <v>260190000</v>
      </c>
      <c r="K3377">
        <v>204390000</v>
      </c>
      <c r="L3377">
        <v>199490000</v>
      </c>
      <c r="M3377">
        <v>259590000</v>
      </c>
      <c r="N3377">
        <v>0</v>
      </c>
      <c r="O3377">
        <v>190160000</v>
      </c>
      <c r="P3377">
        <v>205690000</v>
      </c>
      <c r="Q3377">
        <v>229900000</v>
      </c>
      <c r="R3377">
        <v>156370000</v>
      </c>
      <c r="S3377">
        <v>177570000</v>
      </c>
      <c r="T3377">
        <v>0</v>
      </c>
      <c r="U3377">
        <v>260020000</v>
      </c>
      <c r="V3377">
        <v>0</v>
      </c>
      <c r="W3377">
        <v>4</v>
      </c>
      <c r="X3377">
        <v>4</v>
      </c>
      <c r="Y3377">
        <v>4</v>
      </c>
      <c r="Z3377">
        <v>53.6</v>
      </c>
      <c r="AA3377">
        <v>53.6</v>
      </c>
      <c r="AB3377">
        <v>53.6</v>
      </c>
      <c r="AC3377">
        <v>15.805</v>
      </c>
      <c r="AD3377">
        <v>0</v>
      </c>
      <c r="AE3377">
        <v>44.984999999999999</v>
      </c>
      <c r="AF3377">
        <v>4075600000</v>
      </c>
      <c r="AG3377">
        <v>52</v>
      </c>
    </row>
    <row r="3378" spans="1:33" x14ac:dyDescent="0.25">
      <c r="A3378" t="s">
        <v>9874</v>
      </c>
      <c r="B3378" t="s">
        <v>9875</v>
      </c>
      <c r="C3378" t="s">
        <v>9876</v>
      </c>
      <c r="D3378">
        <v>667020032</v>
      </c>
      <c r="E3378">
        <v>558640000</v>
      </c>
      <c r="F3378">
        <v>528510016</v>
      </c>
      <c r="G3378">
        <v>650560000</v>
      </c>
      <c r="H3378">
        <v>626089984</v>
      </c>
      <c r="I3378">
        <v>628840000</v>
      </c>
      <c r="J3378">
        <v>674849984</v>
      </c>
      <c r="K3378">
        <v>533409984</v>
      </c>
      <c r="L3378">
        <v>627020032</v>
      </c>
      <c r="M3378">
        <v>498649984</v>
      </c>
      <c r="N3378">
        <v>538190016</v>
      </c>
      <c r="O3378">
        <v>347720000</v>
      </c>
      <c r="P3378">
        <v>426740000</v>
      </c>
      <c r="Q3378">
        <v>355260000</v>
      </c>
      <c r="R3378">
        <v>541920000</v>
      </c>
      <c r="S3378">
        <v>335590016</v>
      </c>
      <c r="T3378">
        <v>551660032</v>
      </c>
      <c r="U3378">
        <v>383140000</v>
      </c>
      <c r="V3378">
        <v>1009500032</v>
      </c>
      <c r="W3378">
        <v>19</v>
      </c>
      <c r="X3378">
        <v>19</v>
      </c>
      <c r="Y3378">
        <v>1</v>
      </c>
      <c r="Z3378">
        <v>44.4</v>
      </c>
      <c r="AA3378">
        <v>44.4</v>
      </c>
      <c r="AB3378">
        <v>2</v>
      </c>
      <c r="AC3378">
        <v>67.811999999999998</v>
      </c>
      <c r="AD3378">
        <v>0</v>
      </c>
      <c r="AE3378">
        <v>91.265000000000001</v>
      </c>
      <c r="AF3378">
        <v>11609000000</v>
      </c>
      <c r="AG3378">
        <v>208</v>
      </c>
    </row>
    <row r="3379" spans="1:33" x14ac:dyDescent="0.25">
      <c r="A3379" t="s">
        <v>9877</v>
      </c>
      <c r="B3379" t="s">
        <v>9878</v>
      </c>
      <c r="C3379" t="s">
        <v>9879</v>
      </c>
      <c r="D3379">
        <v>62603000</v>
      </c>
      <c r="E3379">
        <v>0</v>
      </c>
      <c r="F3379">
        <v>0</v>
      </c>
      <c r="G3379">
        <v>53239000</v>
      </c>
      <c r="H3379">
        <v>58157000</v>
      </c>
      <c r="I3379">
        <v>48066000</v>
      </c>
      <c r="J3379">
        <v>0</v>
      </c>
      <c r="K3379">
        <v>0</v>
      </c>
      <c r="L3379">
        <v>63466000</v>
      </c>
      <c r="M3379">
        <v>0</v>
      </c>
      <c r="N3379">
        <v>0</v>
      </c>
      <c r="O3379">
        <v>0</v>
      </c>
      <c r="P3379">
        <v>67811000</v>
      </c>
      <c r="Q3379">
        <v>41310000</v>
      </c>
      <c r="R3379">
        <v>0</v>
      </c>
      <c r="S3379">
        <v>0</v>
      </c>
      <c r="T3379">
        <v>0</v>
      </c>
      <c r="U3379">
        <v>0</v>
      </c>
      <c r="V3379">
        <v>0</v>
      </c>
      <c r="W3379">
        <v>5</v>
      </c>
      <c r="X3379">
        <v>5</v>
      </c>
      <c r="Y3379">
        <v>5</v>
      </c>
      <c r="Z3379">
        <v>7.6</v>
      </c>
      <c r="AA3379">
        <v>7.6</v>
      </c>
      <c r="AB3379">
        <v>7.6</v>
      </c>
      <c r="AC3379">
        <v>92.498999999999995</v>
      </c>
      <c r="AD3379">
        <v>0</v>
      </c>
      <c r="AE3379">
        <v>6.3109999999999999</v>
      </c>
      <c r="AF3379">
        <v>635710000</v>
      </c>
      <c r="AG3379">
        <v>23</v>
      </c>
    </row>
    <row r="3380" spans="1:33" x14ac:dyDescent="0.25">
      <c r="A3380" t="s">
        <v>9880</v>
      </c>
      <c r="B3380" t="s">
        <v>9881</v>
      </c>
      <c r="C3380" t="s">
        <v>9882</v>
      </c>
      <c r="D3380">
        <v>224180000</v>
      </c>
      <c r="E3380">
        <v>192540000</v>
      </c>
      <c r="F3380">
        <v>170690000</v>
      </c>
      <c r="G3380">
        <v>135300000</v>
      </c>
      <c r="H3380">
        <v>148720000</v>
      </c>
      <c r="I3380">
        <v>157710000</v>
      </c>
      <c r="J3380">
        <v>153720000</v>
      </c>
      <c r="K3380">
        <v>130760000</v>
      </c>
      <c r="L3380">
        <v>143280000</v>
      </c>
      <c r="M3380">
        <v>176440000</v>
      </c>
      <c r="N3380">
        <v>126880000</v>
      </c>
      <c r="O3380">
        <v>174500000</v>
      </c>
      <c r="P3380">
        <v>177200000</v>
      </c>
      <c r="Q3380">
        <v>142790000</v>
      </c>
      <c r="R3380">
        <v>177350000</v>
      </c>
      <c r="S3380">
        <v>165960000</v>
      </c>
      <c r="T3380">
        <v>165700000</v>
      </c>
      <c r="U3380">
        <v>130020000</v>
      </c>
      <c r="V3380">
        <v>136510000</v>
      </c>
      <c r="W3380">
        <v>4</v>
      </c>
      <c r="X3380">
        <v>4</v>
      </c>
      <c r="Y3380">
        <v>4</v>
      </c>
      <c r="Z3380">
        <v>42.2</v>
      </c>
      <c r="AA3380">
        <v>42.2</v>
      </c>
      <c r="AB3380">
        <v>42.2</v>
      </c>
      <c r="AC3380">
        <v>17.745000000000001</v>
      </c>
      <c r="AD3380">
        <v>0</v>
      </c>
      <c r="AE3380">
        <v>14.848000000000001</v>
      </c>
      <c r="AF3380">
        <v>3284000000</v>
      </c>
      <c r="AG3380">
        <v>57</v>
      </c>
    </row>
    <row r="3381" spans="1:33" x14ac:dyDescent="0.25">
      <c r="A3381" t="s">
        <v>9883</v>
      </c>
      <c r="B3381" t="s">
        <v>9884</v>
      </c>
      <c r="C3381" t="s">
        <v>9885</v>
      </c>
      <c r="D3381">
        <v>756550016</v>
      </c>
      <c r="E3381">
        <v>708560000</v>
      </c>
      <c r="F3381">
        <v>886040000</v>
      </c>
      <c r="G3381">
        <v>935950016</v>
      </c>
      <c r="H3381">
        <v>810140032</v>
      </c>
      <c r="I3381">
        <v>828510016</v>
      </c>
      <c r="J3381">
        <v>786040000</v>
      </c>
      <c r="K3381">
        <v>205380000</v>
      </c>
      <c r="L3381">
        <v>809950016</v>
      </c>
      <c r="M3381">
        <v>794529984</v>
      </c>
      <c r="N3381">
        <v>1155200000</v>
      </c>
      <c r="O3381">
        <v>652560000</v>
      </c>
      <c r="P3381">
        <v>818329984</v>
      </c>
      <c r="Q3381">
        <v>764400000</v>
      </c>
      <c r="R3381">
        <v>831009984</v>
      </c>
      <c r="S3381">
        <v>905550016</v>
      </c>
      <c r="T3381">
        <v>699560000</v>
      </c>
      <c r="U3381">
        <v>789859968</v>
      </c>
      <c r="V3381">
        <v>1359399936</v>
      </c>
      <c r="W3381">
        <v>14</v>
      </c>
      <c r="X3381">
        <v>14</v>
      </c>
      <c r="Y3381">
        <v>12</v>
      </c>
      <c r="Z3381">
        <v>54.7</v>
      </c>
      <c r="AA3381">
        <v>54.7</v>
      </c>
      <c r="AB3381">
        <v>50.7</v>
      </c>
      <c r="AC3381">
        <v>39.548000000000002</v>
      </c>
      <c r="AD3381">
        <v>0</v>
      </c>
      <c r="AE3381">
        <v>304.89</v>
      </c>
      <c r="AF3381">
        <v>17203000000</v>
      </c>
      <c r="AG3381">
        <v>236</v>
      </c>
    </row>
    <row r="3382" spans="1:33" x14ac:dyDescent="0.25">
      <c r="A3382" t="s">
        <v>9886</v>
      </c>
      <c r="B3382" t="s">
        <v>9887</v>
      </c>
      <c r="C3382" t="s">
        <v>9888</v>
      </c>
      <c r="D3382">
        <v>0</v>
      </c>
      <c r="E3382">
        <v>41605000</v>
      </c>
      <c r="F3382">
        <v>0</v>
      </c>
      <c r="G3382">
        <v>0</v>
      </c>
      <c r="H3382">
        <v>0</v>
      </c>
      <c r="I3382">
        <v>0</v>
      </c>
      <c r="J3382">
        <v>0</v>
      </c>
      <c r="K3382">
        <v>0</v>
      </c>
      <c r="L3382">
        <v>0</v>
      </c>
      <c r="M3382">
        <v>0</v>
      </c>
      <c r="N3382">
        <v>0</v>
      </c>
      <c r="O3382">
        <v>0</v>
      </c>
      <c r="P3382">
        <v>0</v>
      </c>
      <c r="Q3382">
        <v>0</v>
      </c>
      <c r="R3382">
        <v>0</v>
      </c>
      <c r="S3382">
        <v>0</v>
      </c>
      <c r="T3382">
        <v>0</v>
      </c>
      <c r="U3382">
        <v>0</v>
      </c>
      <c r="V3382">
        <v>0</v>
      </c>
      <c r="W3382">
        <v>2</v>
      </c>
      <c r="X3382">
        <v>2</v>
      </c>
      <c r="Y3382">
        <v>2</v>
      </c>
      <c r="Z3382">
        <v>19.600000000000001</v>
      </c>
      <c r="AA3382">
        <v>19.600000000000001</v>
      </c>
      <c r="AB3382">
        <v>19.600000000000001</v>
      </c>
      <c r="AC3382">
        <v>18.262</v>
      </c>
      <c r="AD3382">
        <v>1.2042000000000001E-3</v>
      </c>
      <c r="AE3382">
        <v>3.3816000000000002</v>
      </c>
      <c r="AF3382">
        <v>496780000</v>
      </c>
      <c r="AG3382">
        <v>16</v>
      </c>
    </row>
    <row r="3383" spans="1:33" x14ac:dyDescent="0.25">
      <c r="A3383" t="s">
        <v>9889</v>
      </c>
      <c r="B3383" t="s">
        <v>9890</v>
      </c>
      <c r="C3383" t="s">
        <v>9891</v>
      </c>
      <c r="D3383">
        <v>0</v>
      </c>
      <c r="E3383">
        <v>87529000</v>
      </c>
      <c r="F3383">
        <v>0</v>
      </c>
      <c r="G3383">
        <v>76512000</v>
      </c>
      <c r="H3383">
        <v>79045000</v>
      </c>
      <c r="I3383">
        <v>0</v>
      </c>
      <c r="J3383">
        <v>80611000</v>
      </c>
      <c r="K3383">
        <v>0</v>
      </c>
      <c r="L3383">
        <v>98925000</v>
      </c>
      <c r="M3383">
        <v>72135000</v>
      </c>
      <c r="N3383">
        <v>112990000</v>
      </c>
      <c r="O3383">
        <v>0</v>
      </c>
      <c r="P3383">
        <v>74185000</v>
      </c>
      <c r="Q3383">
        <v>78710000</v>
      </c>
      <c r="R3383">
        <v>0</v>
      </c>
      <c r="S3383">
        <v>0</v>
      </c>
      <c r="T3383">
        <v>0</v>
      </c>
      <c r="U3383">
        <v>0</v>
      </c>
      <c r="V3383">
        <v>0</v>
      </c>
      <c r="W3383">
        <v>5</v>
      </c>
      <c r="X3383">
        <v>5</v>
      </c>
      <c r="Y3383">
        <v>5</v>
      </c>
      <c r="Z3383">
        <v>27.9</v>
      </c>
      <c r="AA3383">
        <v>27.9</v>
      </c>
      <c r="AB3383">
        <v>27.9</v>
      </c>
      <c r="AC3383">
        <v>30.937000000000001</v>
      </c>
      <c r="AD3383">
        <v>0</v>
      </c>
      <c r="AE3383">
        <v>9.6366999999999994</v>
      </c>
      <c r="AF3383">
        <v>1201900000</v>
      </c>
      <c r="AG3383">
        <v>26</v>
      </c>
    </row>
    <row r="3384" spans="1:33" x14ac:dyDescent="0.25">
      <c r="A3384" t="s">
        <v>9892</v>
      </c>
      <c r="B3384" t="s">
        <v>9893</v>
      </c>
      <c r="C3384" t="s">
        <v>9894</v>
      </c>
      <c r="D3384">
        <v>0</v>
      </c>
      <c r="E3384">
        <v>0</v>
      </c>
      <c r="F3384">
        <v>0</v>
      </c>
      <c r="G3384">
        <v>0</v>
      </c>
      <c r="H3384">
        <v>0</v>
      </c>
      <c r="I3384">
        <v>0</v>
      </c>
      <c r="J3384">
        <v>0</v>
      </c>
      <c r="K3384">
        <v>0</v>
      </c>
      <c r="L3384">
        <v>0</v>
      </c>
      <c r="M3384">
        <v>0</v>
      </c>
      <c r="N3384">
        <v>0</v>
      </c>
      <c r="O3384">
        <v>0</v>
      </c>
      <c r="P3384">
        <v>0</v>
      </c>
      <c r="Q3384">
        <v>0</v>
      </c>
      <c r="R3384">
        <v>0</v>
      </c>
      <c r="S3384">
        <v>0</v>
      </c>
      <c r="T3384">
        <v>0</v>
      </c>
      <c r="U3384">
        <v>0</v>
      </c>
      <c r="V3384">
        <v>0</v>
      </c>
      <c r="W3384">
        <v>1</v>
      </c>
      <c r="X3384">
        <v>1</v>
      </c>
      <c r="Y3384">
        <v>1</v>
      </c>
      <c r="Z3384">
        <v>7</v>
      </c>
      <c r="AA3384">
        <v>7</v>
      </c>
      <c r="AB3384">
        <v>7</v>
      </c>
      <c r="AC3384">
        <v>30.216000000000001</v>
      </c>
      <c r="AD3384">
        <v>3.7142E-3</v>
      </c>
      <c r="AE3384">
        <v>2.2688000000000001</v>
      </c>
      <c r="AF3384">
        <v>0</v>
      </c>
      <c r="AG3384">
        <v>1</v>
      </c>
    </row>
    <row r="3385" spans="1:33" x14ac:dyDescent="0.25">
      <c r="A3385" t="s">
        <v>9895</v>
      </c>
      <c r="B3385" t="s">
        <v>9896</v>
      </c>
      <c r="C3385" t="s">
        <v>9897</v>
      </c>
      <c r="D3385">
        <v>0</v>
      </c>
      <c r="E3385">
        <v>0</v>
      </c>
      <c r="F3385">
        <v>0</v>
      </c>
      <c r="G3385">
        <v>0</v>
      </c>
      <c r="H3385">
        <v>0</v>
      </c>
      <c r="I3385">
        <v>0</v>
      </c>
      <c r="J3385">
        <v>0</v>
      </c>
      <c r="K3385">
        <v>0</v>
      </c>
      <c r="L3385">
        <v>0</v>
      </c>
      <c r="M3385">
        <v>0</v>
      </c>
      <c r="N3385">
        <v>0</v>
      </c>
      <c r="O3385">
        <v>0</v>
      </c>
      <c r="P3385">
        <v>0</v>
      </c>
      <c r="Q3385">
        <v>0</v>
      </c>
      <c r="R3385">
        <v>0</v>
      </c>
      <c r="S3385">
        <v>0</v>
      </c>
      <c r="T3385">
        <v>0</v>
      </c>
      <c r="U3385">
        <v>0</v>
      </c>
      <c r="V3385">
        <v>58268000</v>
      </c>
      <c r="W3385">
        <v>4</v>
      </c>
      <c r="X3385">
        <v>4</v>
      </c>
      <c r="Y3385">
        <v>4</v>
      </c>
      <c r="Z3385">
        <v>15.3</v>
      </c>
      <c r="AA3385">
        <v>15.3</v>
      </c>
      <c r="AB3385">
        <v>15.3</v>
      </c>
      <c r="AC3385">
        <v>45.594999999999999</v>
      </c>
      <c r="AD3385">
        <v>0</v>
      </c>
      <c r="AE3385">
        <v>4.5774999999999997</v>
      </c>
      <c r="AF3385">
        <v>195630000</v>
      </c>
      <c r="AG3385">
        <v>8</v>
      </c>
    </row>
    <row r="3386" spans="1:33" x14ac:dyDescent="0.25">
      <c r="A3386" t="s">
        <v>9898</v>
      </c>
      <c r="B3386" t="s">
        <v>9899</v>
      </c>
      <c r="C3386" t="s">
        <v>9900</v>
      </c>
      <c r="D3386">
        <v>234190000</v>
      </c>
      <c r="E3386">
        <v>309860000</v>
      </c>
      <c r="F3386">
        <v>296060000</v>
      </c>
      <c r="G3386">
        <v>429449984</v>
      </c>
      <c r="H3386">
        <v>302430016</v>
      </c>
      <c r="I3386">
        <v>286920000</v>
      </c>
      <c r="J3386">
        <v>162360000</v>
      </c>
      <c r="K3386">
        <v>107770000</v>
      </c>
      <c r="L3386">
        <v>286249984</v>
      </c>
      <c r="M3386">
        <v>264070000</v>
      </c>
      <c r="N3386">
        <v>231500000</v>
      </c>
      <c r="O3386">
        <v>258410000</v>
      </c>
      <c r="P3386">
        <v>285020000</v>
      </c>
      <c r="Q3386">
        <v>284440000</v>
      </c>
      <c r="R3386">
        <v>217660000</v>
      </c>
      <c r="S3386">
        <v>225220000</v>
      </c>
      <c r="T3386">
        <v>211730000</v>
      </c>
      <c r="U3386">
        <v>176320000</v>
      </c>
      <c r="V3386">
        <v>218490000</v>
      </c>
      <c r="W3386">
        <v>13</v>
      </c>
      <c r="X3386">
        <v>13</v>
      </c>
      <c r="Y3386">
        <v>11</v>
      </c>
      <c r="Z3386">
        <v>36.9</v>
      </c>
      <c r="AA3386">
        <v>36.9</v>
      </c>
      <c r="AB3386">
        <v>33.5</v>
      </c>
      <c r="AC3386">
        <v>52.661999999999999</v>
      </c>
      <c r="AD3386">
        <v>0</v>
      </c>
      <c r="AE3386">
        <v>64.905000000000001</v>
      </c>
      <c r="AF3386">
        <v>5360500000</v>
      </c>
      <c r="AG3386">
        <v>94</v>
      </c>
    </row>
    <row r="3387" spans="1:33" x14ac:dyDescent="0.25">
      <c r="A3387" t="s">
        <v>9901</v>
      </c>
      <c r="B3387" t="s">
        <v>9902</v>
      </c>
      <c r="C3387" t="s">
        <v>9903</v>
      </c>
      <c r="D3387">
        <v>159840000</v>
      </c>
      <c r="E3387">
        <v>152800000</v>
      </c>
      <c r="F3387">
        <v>127410000</v>
      </c>
      <c r="G3387">
        <v>155420000</v>
      </c>
      <c r="H3387">
        <v>151670000</v>
      </c>
      <c r="I3387">
        <v>196190000</v>
      </c>
      <c r="J3387">
        <v>150140000</v>
      </c>
      <c r="K3387">
        <v>0</v>
      </c>
      <c r="L3387">
        <v>168540000</v>
      </c>
      <c r="M3387">
        <v>135170000</v>
      </c>
      <c r="N3387">
        <v>137450000</v>
      </c>
      <c r="O3387">
        <v>138170000</v>
      </c>
      <c r="P3387">
        <v>129030000</v>
      </c>
      <c r="Q3387">
        <v>176740000</v>
      </c>
      <c r="R3387">
        <v>145280000</v>
      </c>
      <c r="S3387">
        <v>175270000</v>
      </c>
      <c r="T3387">
        <v>142590000</v>
      </c>
      <c r="U3387">
        <v>181010000</v>
      </c>
      <c r="V3387">
        <v>152430000</v>
      </c>
      <c r="W3387">
        <v>12</v>
      </c>
      <c r="X3387">
        <v>12</v>
      </c>
      <c r="Y3387">
        <v>12</v>
      </c>
      <c r="Z3387">
        <v>29.2</v>
      </c>
      <c r="AA3387">
        <v>29.2</v>
      </c>
      <c r="AB3387">
        <v>29.2</v>
      </c>
      <c r="AC3387">
        <v>67.350999999999999</v>
      </c>
      <c r="AD3387">
        <v>0</v>
      </c>
      <c r="AE3387">
        <v>28.32</v>
      </c>
      <c r="AF3387">
        <v>3086000000</v>
      </c>
      <c r="AG3387">
        <v>83</v>
      </c>
    </row>
    <row r="3388" spans="1:33" x14ac:dyDescent="0.25">
      <c r="A3388" t="s">
        <v>9904</v>
      </c>
      <c r="B3388" t="s">
        <v>9905</v>
      </c>
      <c r="C3388" t="s">
        <v>9906</v>
      </c>
      <c r="D3388">
        <v>0</v>
      </c>
      <c r="E3388">
        <v>0</v>
      </c>
      <c r="F3388">
        <v>0</v>
      </c>
      <c r="G3388">
        <v>0</v>
      </c>
      <c r="H3388">
        <v>0</v>
      </c>
      <c r="I3388">
        <v>0</v>
      </c>
      <c r="J3388">
        <v>0</v>
      </c>
      <c r="K3388">
        <v>0</v>
      </c>
      <c r="L3388">
        <v>0</v>
      </c>
      <c r="M3388">
        <v>0</v>
      </c>
      <c r="N3388">
        <v>0</v>
      </c>
      <c r="O3388">
        <v>0</v>
      </c>
      <c r="P3388">
        <v>0</v>
      </c>
      <c r="Q3388">
        <v>0</v>
      </c>
      <c r="R3388">
        <v>0</v>
      </c>
      <c r="S3388">
        <v>0</v>
      </c>
      <c r="T3388">
        <v>0</v>
      </c>
      <c r="U3388">
        <v>0</v>
      </c>
      <c r="V3388">
        <v>67770000</v>
      </c>
      <c r="W3388">
        <v>1</v>
      </c>
      <c r="X3388">
        <v>1</v>
      </c>
      <c r="Y3388">
        <v>1</v>
      </c>
      <c r="Z3388">
        <v>7</v>
      </c>
      <c r="AA3388">
        <v>7</v>
      </c>
      <c r="AB3388">
        <v>7</v>
      </c>
      <c r="AC3388">
        <v>28.962</v>
      </c>
      <c r="AD3388">
        <v>6.6084000000000004E-3</v>
      </c>
      <c r="AE3388">
        <v>2.0430000000000001</v>
      </c>
      <c r="AF3388">
        <v>445480000</v>
      </c>
      <c r="AG3388">
        <v>7</v>
      </c>
    </row>
    <row r="3389" spans="1:33" x14ac:dyDescent="0.25">
      <c r="A3389" t="s">
        <v>9907</v>
      </c>
      <c r="B3389" t="s">
        <v>9908</v>
      </c>
      <c r="C3389" t="s">
        <v>9909</v>
      </c>
      <c r="D3389">
        <v>67737000</v>
      </c>
      <c r="E3389">
        <v>0</v>
      </c>
      <c r="F3389">
        <v>0</v>
      </c>
      <c r="G3389">
        <v>0</v>
      </c>
      <c r="H3389">
        <v>0</v>
      </c>
      <c r="I3389">
        <v>0</v>
      </c>
      <c r="J3389">
        <v>0</v>
      </c>
      <c r="K3389">
        <v>0</v>
      </c>
      <c r="L3389">
        <v>0</v>
      </c>
      <c r="M3389">
        <v>0</v>
      </c>
      <c r="N3389">
        <v>0</v>
      </c>
      <c r="O3389">
        <v>0</v>
      </c>
      <c r="P3389">
        <v>48084000</v>
      </c>
      <c r="Q3389">
        <v>0</v>
      </c>
      <c r="R3389">
        <v>0</v>
      </c>
      <c r="S3389">
        <v>0</v>
      </c>
      <c r="T3389">
        <v>0</v>
      </c>
      <c r="U3389">
        <v>0</v>
      </c>
      <c r="V3389">
        <v>0</v>
      </c>
      <c r="W3389">
        <v>6</v>
      </c>
      <c r="X3389">
        <v>6</v>
      </c>
      <c r="Y3389">
        <v>6</v>
      </c>
      <c r="Z3389">
        <v>22.1</v>
      </c>
      <c r="AA3389">
        <v>22.1</v>
      </c>
      <c r="AB3389">
        <v>22.1</v>
      </c>
      <c r="AC3389">
        <v>40.512999999999998</v>
      </c>
      <c r="AD3389">
        <v>0</v>
      </c>
      <c r="AE3389">
        <v>7.7602000000000002</v>
      </c>
      <c r="AF3389">
        <v>427840000</v>
      </c>
      <c r="AG3389">
        <v>20</v>
      </c>
    </row>
    <row r="3390" spans="1:33" x14ac:dyDescent="0.25">
      <c r="A3390" t="s">
        <v>9910</v>
      </c>
      <c r="B3390" t="s">
        <v>9911</v>
      </c>
      <c r="C3390" t="s">
        <v>9912</v>
      </c>
      <c r="D3390">
        <v>0</v>
      </c>
      <c r="E3390">
        <v>0</v>
      </c>
      <c r="F3390">
        <v>124760000</v>
      </c>
      <c r="G3390">
        <v>117130000</v>
      </c>
      <c r="H3390">
        <v>95454000</v>
      </c>
      <c r="I3390">
        <v>0</v>
      </c>
      <c r="J3390">
        <v>108270000</v>
      </c>
      <c r="K3390">
        <v>180800000</v>
      </c>
      <c r="L3390">
        <v>205490000</v>
      </c>
      <c r="M3390">
        <v>71981000</v>
      </c>
      <c r="N3390">
        <v>190790000</v>
      </c>
      <c r="O3390">
        <v>0</v>
      </c>
      <c r="P3390">
        <v>0</v>
      </c>
      <c r="Q3390">
        <v>0</v>
      </c>
      <c r="R3390">
        <v>148750000</v>
      </c>
      <c r="S3390">
        <v>0</v>
      </c>
      <c r="T3390">
        <v>133070000</v>
      </c>
      <c r="U3390">
        <v>214830000</v>
      </c>
      <c r="V3390">
        <v>85719000</v>
      </c>
      <c r="W3390">
        <v>10</v>
      </c>
      <c r="X3390">
        <v>10</v>
      </c>
      <c r="Y3390">
        <v>10</v>
      </c>
      <c r="Z3390">
        <v>33.1</v>
      </c>
      <c r="AA3390">
        <v>33.1</v>
      </c>
      <c r="AB3390">
        <v>33.1</v>
      </c>
      <c r="AC3390">
        <v>53.353999999999999</v>
      </c>
      <c r="AD3390">
        <v>0</v>
      </c>
      <c r="AE3390">
        <v>28.437999999999999</v>
      </c>
      <c r="AF3390">
        <v>2111600000</v>
      </c>
      <c r="AG3390">
        <v>54</v>
      </c>
    </row>
    <row r="3391" spans="1:33" x14ac:dyDescent="0.25">
      <c r="A3391" t="s">
        <v>9913</v>
      </c>
      <c r="B3391" t="s">
        <v>9914</v>
      </c>
      <c r="C3391" t="s">
        <v>9915</v>
      </c>
      <c r="D3391">
        <v>0</v>
      </c>
      <c r="E3391">
        <v>0</v>
      </c>
      <c r="F3391">
        <v>0</v>
      </c>
      <c r="G3391">
        <v>0</v>
      </c>
      <c r="H3391">
        <v>0</v>
      </c>
      <c r="I3391">
        <v>0</v>
      </c>
      <c r="J3391">
        <v>0</v>
      </c>
      <c r="K3391">
        <v>0</v>
      </c>
      <c r="L3391">
        <v>0</v>
      </c>
      <c r="M3391">
        <v>0</v>
      </c>
      <c r="N3391">
        <v>159260000</v>
      </c>
      <c r="O3391">
        <v>0</v>
      </c>
      <c r="P3391">
        <v>0</v>
      </c>
      <c r="Q3391">
        <v>0</v>
      </c>
      <c r="R3391">
        <v>0</v>
      </c>
      <c r="S3391">
        <v>0</v>
      </c>
      <c r="T3391">
        <v>0</v>
      </c>
      <c r="U3391">
        <v>0</v>
      </c>
      <c r="V3391">
        <v>419360000</v>
      </c>
      <c r="W3391">
        <v>9</v>
      </c>
      <c r="X3391">
        <v>9</v>
      </c>
      <c r="Y3391">
        <v>9</v>
      </c>
      <c r="Z3391">
        <v>20.6</v>
      </c>
      <c r="AA3391">
        <v>20.6</v>
      </c>
      <c r="AB3391">
        <v>20.6</v>
      </c>
      <c r="AC3391">
        <v>102.16</v>
      </c>
      <c r="AD3391">
        <v>0</v>
      </c>
      <c r="AE3391">
        <v>15.122</v>
      </c>
      <c r="AF3391">
        <v>801290000</v>
      </c>
      <c r="AG3391">
        <v>19</v>
      </c>
    </row>
    <row r="3392" spans="1:33" x14ac:dyDescent="0.25">
      <c r="A3392" t="s">
        <v>9916</v>
      </c>
      <c r="B3392" t="s">
        <v>9917</v>
      </c>
      <c r="C3392" t="s">
        <v>9918</v>
      </c>
      <c r="D3392">
        <v>1053299968</v>
      </c>
      <c r="E3392">
        <v>1092000000</v>
      </c>
      <c r="F3392">
        <v>1492600064</v>
      </c>
      <c r="G3392">
        <v>1251900032</v>
      </c>
      <c r="H3392">
        <v>1250800000</v>
      </c>
      <c r="I3392">
        <v>1294800000</v>
      </c>
      <c r="J3392">
        <v>1119200000</v>
      </c>
      <c r="K3392">
        <v>1192099968</v>
      </c>
      <c r="L3392">
        <v>1662599936</v>
      </c>
      <c r="M3392">
        <v>1233699968</v>
      </c>
      <c r="N3392">
        <v>1113900032</v>
      </c>
      <c r="O3392">
        <v>1088099968</v>
      </c>
      <c r="P3392">
        <v>1265200000</v>
      </c>
      <c r="Q3392">
        <v>1204000000</v>
      </c>
      <c r="R3392">
        <v>775969984</v>
      </c>
      <c r="S3392">
        <v>1208899968</v>
      </c>
      <c r="T3392">
        <v>1034600000</v>
      </c>
      <c r="U3392">
        <v>1057500032</v>
      </c>
      <c r="V3392">
        <v>913800000</v>
      </c>
      <c r="W3392">
        <v>15</v>
      </c>
      <c r="X3392">
        <v>15</v>
      </c>
      <c r="Y3392">
        <v>15</v>
      </c>
      <c r="Z3392">
        <v>44.3</v>
      </c>
      <c r="AA3392">
        <v>44.3</v>
      </c>
      <c r="AB3392">
        <v>44.3</v>
      </c>
      <c r="AC3392">
        <v>43.481999999999999</v>
      </c>
      <c r="AD3392">
        <v>0</v>
      </c>
      <c r="AE3392">
        <v>155.94999999999999</v>
      </c>
      <c r="AF3392">
        <v>24930000000</v>
      </c>
      <c r="AG3392">
        <v>256</v>
      </c>
    </row>
    <row r="3393" spans="1:33" x14ac:dyDescent="0.25">
      <c r="A3393" t="s">
        <v>9919</v>
      </c>
      <c r="B3393" t="s">
        <v>9920</v>
      </c>
      <c r="C3393" t="s">
        <v>9921</v>
      </c>
      <c r="D3393">
        <v>120480000</v>
      </c>
      <c r="E3393">
        <v>114720000</v>
      </c>
      <c r="F3393">
        <v>125530000</v>
      </c>
      <c r="G3393">
        <v>102150000</v>
      </c>
      <c r="H3393">
        <v>106040000</v>
      </c>
      <c r="I3393">
        <v>0</v>
      </c>
      <c r="J3393">
        <v>151780000</v>
      </c>
      <c r="K3393">
        <v>166480000</v>
      </c>
      <c r="L3393">
        <v>107050000</v>
      </c>
      <c r="M3393">
        <v>123600000</v>
      </c>
      <c r="N3393">
        <v>0</v>
      </c>
      <c r="O3393">
        <v>118080000</v>
      </c>
      <c r="P3393">
        <v>100740000</v>
      </c>
      <c r="Q3393">
        <v>91031000</v>
      </c>
      <c r="R3393">
        <v>98157000</v>
      </c>
      <c r="S3393">
        <v>134300000</v>
      </c>
      <c r="T3393">
        <v>91874000</v>
      </c>
      <c r="U3393">
        <v>0</v>
      </c>
      <c r="V3393">
        <v>0</v>
      </c>
      <c r="W3393">
        <v>6</v>
      </c>
      <c r="X3393">
        <v>6</v>
      </c>
      <c r="Y3393">
        <v>6</v>
      </c>
      <c r="Z3393">
        <v>16.2</v>
      </c>
      <c r="AA3393">
        <v>16.2</v>
      </c>
      <c r="AB3393">
        <v>16.2</v>
      </c>
      <c r="AC3393">
        <v>54.140999999999998</v>
      </c>
      <c r="AD3393">
        <v>0</v>
      </c>
      <c r="AE3393">
        <v>57.076999999999998</v>
      </c>
      <c r="AF3393">
        <v>1956600000</v>
      </c>
      <c r="AG3393">
        <v>46</v>
      </c>
    </row>
    <row r="3394" spans="1:33" x14ac:dyDescent="0.25">
      <c r="A3394" t="s">
        <v>9922</v>
      </c>
      <c r="B3394" t="s">
        <v>9923</v>
      </c>
      <c r="C3394" t="s">
        <v>9924</v>
      </c>
      <c r="D3394">
        <v>139640000</v>
      </c>
      <c r="E3394">
        <v>120680000</v>
      </c>
      <c r="F3394">
        <v>71574000</v>
      </c>
      <c r="G3394">
        <v>72967000</v>
      </c>
      <c r="H3394">
        <v>85144000</v>
      </c>
      <c r="I3394">
        <v>103640000</v>
      </c>
      <c r="J3394">
        <v>0</v>
      </c>
      <c r="K3394">
        <v>0</v>
      </c>
      <c r="L3394">
        <v>99816000</v>
      </c>
      <c r="M3394">
        <v>89639000</v>
      </c>
      <c r="N3394">
        <v>0</v>
      </c>
      <c r="O3394">
        <v>77380000</v>
      </c>
      <c r="P3394">
        <v>71173000</v>
      </c>
      <c r="Q3394">
        <v>66469000</v>
      </c>
      <c r="R3394">
        <v>75632000</v>
      </c>
      <c r="S3394">
        <v>131870000</v>
      </c>
      <c r="T3394">
        <v>106480000</v>
      </c>
      <c r="U3394">
        <v>76080000</v>
      </c>
      <c r="V3394">
        <v>0</v>
      </c>
      <c r="W3394">
        <v>9</v>
      </c>
      <c r="X3394">
        <v>9</v>
      </c>
      <c r="Y3394">
        <v>9</v>
      </c>
      <c r="Z3394">
        <v>14.9</v>
      </c>
      <c r="AA3394">
        <v>14.9</v>
      </c>
      <c r="AB3394">
        <v>14.9</v>
      </c>
      <c r="AC3394">
        <v>88.424000000000007</v>
      </c>
      <c r="AD3394">
        <v>0</v>
      </c>
      <c r="AE3394">
        <v>34.615000000000002</v>
      </c>
      <c r="AF3394">
        <v>1554100000</v>
      </c>
      <c r="AG3394">
        <v>51</v>
      </c>
    </row>
    <row r="3395" spans="1:33" x14ac:dyDescent="0.25">
      <c r="A3395" t="s">
        <v>9925</v>
      </c>
      <c r="B3395" t="s">
        <v>9926</v>
      </c>
      <c r="C3395" t="s">
        <v>9927</v>
      </c>
      <c r="D3395">
        <v>413040000</v>
      </c>
      <c r="E3395">
        <v>331750016</v>
      </c>
      <c r="F3395">
        <v>169400000</v>
      </c>
      <c r="G3395">
        <v>88077000</v>
      </c>
      <c r="H3395">
        <v>210050000</v>
      </c>
      <c r="I3395">
        <v>307249984</v>
      </c>
      <c r="J3395">
        <v>207510000</v>
      </c>
      <c r="K3395">
        <v>256050000</v>
      </c>
      <c r="L3395">
        <v>181550000</v>
      </c>
      <c r="M3395">
        <v>345449984</v>
      </c>
      <c r="N3395">
        <v>0</v>
      </c>
      <c r="O3395">
        <v>312500000</v>
      </c>
      <c r="P3395">
        <v>254110000</v>
      </c>
      <c r="Q3395">
        <v>109990000</v>
      </c>
      <c r="R3395">
        <v>514380000</v>
      </c>
      <c r="S3395">
        <v>566440000</v>
      </c>
      <c r="T3395">
        <v>166010000</v>
      </c>
      <c r="U3395">
        <v>209680000</v>
      </c>
      <c r="V3395">
        <v>0</v>
      </c>
      <c r="W3395">
        <v>6</v>
      </c>
      <c r="X3395">
        <v>6</v>
      </c>
      <c r="Y3395">
        <v>6</v>
      </c>
      <c r="Z3395">
        <v>19.2</v>
      </c>
      <c r="AA3395">
        <v>19.2</v>
      </c>
      <c r="AB3395">
        <v>19.2</v>
      </c>
      <c r="AC3395">
        <v>43.475999999999999</v>
      </c>
      <c r="AD3395">
        <v>0</v>
      </c>
      <c r="AE3395">
        <v>52.018999999999998</v>
      </c>
      <c r="AF3395">
        <v>5157500000</v>
      </c>
      <c r="AG3395">
        <v>102</v>
      </c>
    </row>
    <row r="3396" spans="1:33" x14ac:dyDescent="0.25">
      <c r="A3396" t="s">
        <v>9928</v>
      </c>
      <c r="B3396" t="s">
        <v>9929</v>
      </c>
      <c r="C3396" t="s">
        <v>9930</v>
      </c>
      <c r="D3396">
        <v>0</v>
      </c>
      <c r="E3396">
        <v>0</v>
      </c>
      <c r="F3396">
        <v>0</v>
      </c>
      <c r="G3396">
        <v>0</v>
      </c>
      <c r="H3396">
        <v>0</v>
      </c>
      <c r="I3396">
        <v>0</v>
      </c>
      <c r="J3396">
        <v>0</v>
      </c>
      <c r="K3396">
        <v>18840000</v>
      </c>
      <c r="L3396">
        <v>0</v>
      </c>
      <c r="M3396">
        <v>0</v>
      </c>
      <c r="N3396">
        <v>0</v>
      </c>
      <c r="O3396">
        <v>0</v>
      </c>
      <c r="P3396">
        <v>0</v>
      </c>
      <c r="Q3396">
        <v>0</v>
      </c>
      <c r="R3396">
        <v>0</v>
      </c>
      <c r="S3396">
        <v>0</v>
      </c>
      <c r="T3396">
        <v>0</v>
      </c>
      <c r="U3396">
        <v>0</v>
      </c>
      <c r="V3396">
        <v>0</v>
      </c>
      <c r="W3396">
        <v>3</v>
      </c>
      <c r="X3396">
        <v>3</v>
      </c>
      <c r="Y3396">
        <v>3</v>
      </c>
      <c r="Z3396">
        <v>3.8</v>
      </c>
      <c r="AA3396">
        <v>3.8</v>
      </c>
      <c r="AB3396">
        <v>3.8</v>
      </c>
      <c r="AC3396">
        <v>110.46</v>
      </c>
      <c r="AD3396">
        <v>1.6359E-3</v>
      </c>
      <c r="AE3396">
        <v>2.9788000000000001</v>
      </c>
      <c r="AF3396">
        <v>38437000</v>
      </c>
      <c r="AG3396">
        <v>6</v>
      </c>
    </row>
    <row r="3397" spans="1:33" x14ac:dyDescent="0.25">
      <c r="A3397" t="s">
        <v>9931</v>
      </c>
      <c r="B3397" t="s">
        <v>9932</v>
      </c>
      <c r="C3397" t="s">
        <v>9933</v>
      </c>
      <c r="D3397">
        <v>0</v>
      </c>
      <c r="E3397">
        <v>0</v>
      </c>
      <c r="F3397">
        <v>0</v>
      </c>
      <c r="G3397">
        <v>0</v>
      </c>
      <c r="H3397">
        <v>0</v>
      </c>
      <c r="I3397">
        <v>0</v>
      </c>
      <c r="J3397">
        <v>0</v>
      </c>
      <c r="K3397">
        <v>0</v>
      </c>
      <c r="L3397">
        <v>0</v>
      </c>
      <c r="M3397">
        <v>0</v>
      </c>
      <c r="N3397">
        <v>36087000</v>
      </c>
      <c r="O3397">
        <v>0</v>
      </c>
      <c r="P3397">
        <v>0</v>
      </c>
      <c r="Q3397">
        <v>0</v>
      </c>
      <c r="R3397">
        <v>0</v>
      </c>
      <c r="S3397">
        <v>0</v>
      </c>
      <c r="T3397">
        <v>0</v>
      </c>
      <c r="U3397">
        <v>0</v>
      </c>
      <c r="V3397">
        <v>0</v>
      </c>
      <c r="W3397">
        <v>3</v>
      </c>
      <c r="X3397">
        <v>3</v>
      </c>
      <c r="Y3397">
        <v>3</v>
      </c>
      <c r="Z3397">
        <v>6.7</v>
      </c>
      <c r="AA3397">
        <v>6.7</v>
      </c>
      <c r="AB3397">
        <v>6.7</v>
      </c>
      <c r="AC3397">
        <v>72.063000000000002</v>
      </c>
      <c r="AD3397">
        <v>1.4081E-3</v>
      </c>
      <c r="AE3397">
        <v>3.0428000000000002</v>
      </c>
      <c r="AF3397">
        <v>73002000</v>
      </c>
      <c r="AG3397">
        <v>6</v>
      </c>
    </row>
    <row r="3398" spans="1:33" x14ac:dyDescent="0.25">
      <c r="A3398" t="s">
        <v>9934</v>
      </c>
      <c r="B3398" t="s">
        <v>9935</v>
      </c>
      <c r="C3398" t="s">
        <v>9936</v>
      </c>
      <c r="D3398">
        <v>0</v>
      </c>
      <c r="E3398">
        <v>60038000</v>
      </c>
      <c r="F3398">
        <v>54027000</v>
      </c>
      <c r="G3398">
        <v>53130000</v>
      </c>
      <c r="H3398">
        <v>57161000</v>
      </c>
      <c r="I3398">
        <v>81374000</v>
      </c>
      <c r="J3398">
        <v>0</v>
      </c>
      <c r="K3398">
        <v>0</v>
      </c>
      <c r="L3398">
        <v>60954000</v>
      </c>
      <c r="M3398">
        <v>40376000</v>
      </c>
      <c r="N3398">
        <v>0</v>
      </c>
      <c r="O3398">
        <v>0</v>
      </c>
      <c r="P3398">
        <v>0</v>
      </c>
      <c r="Q3398">
        <v>50571000</v>
      </c>
      <c r="R3398">
        <v>65866000</v>
      </c>
      <c r="S3398">
        <v>45898000</v>
      </c>
      <c r="T3398">
        <v>65031000</v>
      </c>
      <c r="U3398">
        <v>0</v>
      </c>
      <c r="V3398">
        <v>63543000</v>
      </c>
      <c r="W3398">
        <v>11</v>
      </c>
      <c r="X3398">
        <v>11</v>
      </c>
      <c r="Y3398">
        <v>11</v>
      </c>
      <c r="Z3398">
        <v>13.8</v>
      </c>
      <c r="AA3398">
        <v>13.8</v>
      </c>
      <c r="AB3398">
        <v>13.8</v>
      </c>
      <c r="AC3398">
        <v>104.06</v>
      </c>
      <c r="AD3398">
        <v>0</v>
      </c>
      <c r="AE3398">
        <v>9.6984999999999992</v>
      </c>
      <c r="AF3398">
        <v>966330000</v>
      </c>
      <c r="AG3398">
        <v>49</v>
      </c>
    </row>
    <row r="3399" spans="1:33" x14ac:dyDescent="0.25">
      <c r="A3399" t="s">
        <v>9937</v>
      </c>
      <c r="B3399" t="s">
        <v>9938</v>
      </c>
      <c r="C3399" t="s">
        <v>9939</v>
      </c>
      <c r="D3399">
        <v>118200000</v>
      </c>
      <c r="E3399">
        <v>109560000</v>
      </c>
      <c r="F3399">
        <v>109490000</v>
      </c>
      <c r="G3399">
        <v>112990000</v>
      </c>
      <c r="H3399">
        <v>127080000</v>
      </c>
      <c r="I3399">
        <v>145510000</v>
      </c>
      <c r="J3399">
        <v>147640000</v>
      </c>
      <c r="K3399">
        <v>0</v>
      </c>
      <c r="L3399">
        <v>122440000</v>
      </c>
      <c r="M3399">
        <v>131860000</v>
      </c>
      <c r="N3399">
        <v>0</v>
      </c>
      <c r="O3399">
        <v>112350000</v>
      </c>
      <c r="P3399">
        <v>135630000</v>
      </c>
      <c r="Q3399">
        <v>0</v>
      </c>
      <c r="R3399">
        <v>109060000</v>
      </c>
      <c r="S3399">
        <v>141590000</v>
      </c>
      <c r="T3399">
        <v>109310000</v>
      </c>
      <c r="U3399">
        <v>115380000</v>
      </c>
      <c r="V3399">
        <v>0</v>
      </c>
      <c r="W3399">
        <v>12</v>
      </c>
      <c r="X3399">
        <v>12</v>
      </c>
      <c r="Y3399">
        <v>12</v>
      </c>
      <c r="Z3399">
        <v>14.1</v>
      </c>
      <c r="AA3399">
        <v>14.1</v>
      </c>
      <c r="AB3399">
        <v>14.1</v>
      </c>
      <c r="AC3399">
        <v>151.66</v>
      </c>
      <c r="AD3399">
        <v>0</v>
      </c>
      <c r="AE3399">
        <v>37.646999999999998</v>
      </c>
      <c r="AF3399">
        <v>2293700000</v>
      </c>
      <c r="AG3399">
        <v>71</v>
      </c>
    </row>
    <row r="3400" spans="1:33" x14ac:dyDescent="0.25">
      <c r="A3400" t="s">
        <v>9940</v>
      </c>
      <c r="B3400" t="s">
        <v>9941</v>
      </c>
      <c r="C3400" t="s">
        <v>9942</v>
      </c>
      <c r="D3400">
        <v>74548000</v>
      </c>
      <c r="E3400">
        <v>0</v>
      </c>
      <c r="F3400">
        <v>0</v>
      </c>
      <c r="G3400">
        <v>96399000</v>
      </c>
      <c r="H3400">
        <v>66082000</v>
      </c>
      <c r="I3400">
        <v>83075000</v>
      </c>
      <c r="J3400">
        <v>141660000</v>
      </c>
      <c r="K3400">
        <v>0</v>
      </c>
      <c r="L3400">
        <v>66703000</v>
      </c>
      <c r="M3400">
        <v>41122000</v>
      </c>
      <c r="N3400">
        <v>0</v>
      </c>
      <c r="O3400">
        <v>49865000</v>
      </c>
      <c r="P3400">
        <v>67634000</v>
      </c>
      <c r="Q3400">
        <v>46816000</v>
      </c>
      <c r="R3400">
        <v>0</v>
      </c>
      <c r="S3400">
        <v>64557000</v>
      </c>
      <c r="T3400">
        <v>0</v>
      </c>
      <c r="U3400">
        <v>0</v>
      </c>
      <c r="V3400">
        <v>106240000</v>
      </c>
      <c r="W3400">
        <v>8</v>
      </c>
      <c r="X3400">
        <v>1</v>
      </c>
      <c r="Y3400">
        <v>1</v>
      </c>
      <c r="Z3400">
        <v>36.9</v>
      </c>
      <c r="AA3400">
        <v>8</v>
      </c>
      <c r="AB3400">
        <v>8</v>
      </c>
      <c r="AC3400">
        <v>34.613</v>
      </c>
      <c r="AD3400">
        <v>0</v>
      </c>
      <c r="AE3400">
        <v>16.670999999999999</v>
      </c>
      <c r="AF3400">
        <v>1400200000</v>
      </c>
      <c r="AG3400">
        <v>33</v>
      </c>
    </row>
    <row r="3401" spans="1:33" x14ac:dyDescent="0.25">
      <c r="A3401" t="s">
        <v>9943</v>
      </c>
      <c r="B3401" t="s">
        <v>9944</v>
      </c>
      <c r="C3401" t="s">
        <v>9945</v>
      </c>
      <c r="D3401">
        <v>0</v>
      </c>
      <c r="E3401">
        <v>0</v>
      </c>
      <c r="F3401">
        <v>0</v>
      </c>
      <c r="G3401">
        <v>0</v>
      </c>
      <c r="H3401">
        <v>0</v>
      </c>
      <c r="I3401">
        <v>0</v>
      </c>
      <c r="J3401">
        <v>0</v>
      </c>
      <c r="K3401">
        <v>0</v>
      </c>
      <c r="L3401">
        <v>0</v>
      </c>
      <c r="M3401">
        <v>0</v>
      </c>
      <c r="N3401">
        <v>0</v>
      </c>
      <c r="O3401">
        <v>0</v>
      </c>
      <c r="P3401">
        <v>0</v>
      </c>
      <c r="Q3401">
        <v>0</v>
      </c>
      <c r="R3401">
        <v>0</v>
      </c>
      <c r="S3401">
        <v>0</v>
      </c>
      <c r="T3401">
        <v>0</v>
      </c>
      <c r="U3401">
        <v>17516000</v>
      </c>
      <c r="V3401">
        <v>0</v>
      </c>
      <c r="W3401">
        <v>6</v>
      </c>
      <c r="X3401">
        <v>6</v>
      </c>
      <c r="Y3401">
        <v>6</v>
      </c>
      <c r="Z3401">
        <v>2.7</v>
      </c>
      <c r="AA3401">
        <v>2.7</v>
      </c>
      <c r="AB3401">
        <v>2.7</v>
      </c>
      <c r="AC3401">
        <v>273.60000000000002</v>
      </c>
      <c r="AD3401">
        <v>1.2011000000000001E-3</v>
      </c>
      <c r="AE3401">
        <v>3.35</v>
      </c>
      <c r="AF3401">
        <v>124780000</v>
      </c>
      <c r="AG3401">
        <v>14</v>
      </c>
    </row>
    <row r="3402" spans="1:33" x14ac:dyDescent="0.25">
      <c r="A3402" t="s">
        <v>9946</v>
      </c>
      <c r="B3402" t="s">
        <v>9947</v>
      </c>
      <c r="C3402" t="s">
        <v>9948</v>
      </c>
      <c r="D3402">
        <v>410910016</v>
      </c>
      <c r="E3402">
        <v>340840000</v>
      </c>
      <c r="F3402">
        <v>333550016</v>
      </c>
      <c r="G3402">
        <v>405249984</v>
      </c>
      <c r="H3402">
        <v>417030016</v>
      </c>
      <c r="I3402">
        <v>368240000</v>
      </c>
      <c r="J3402">
        <v>410889984</v>
      </c>
      <c r="K3402">
        <v>467929984</v>
      </c>
      <c r="L3402">
        <v>445020000</v>
      </c>
      <c r="M3402">
        <v>365350016</v>
      </c>
      <c r="N3402">
        <v>582150016</v>
      </c>
      <c r="O3402">
        <v>482060000</v>
      </c>
      <c r="P3402">
        <v>453110016</v>
      </c>
      <c r="Q3402">
        <v>525920000</v>
      </c>
      <c r="R3402">
        <v>391009984</v>
      </c>
      <c r="S3402">
        <v>418470016</v>
      </c>
      <c r="T3402">
        <v>500960000</v>
      </c>
      <c r="U3402">
        <v>404249984</v>
      </c>
      <c r="V3402">
        <v>597550016</v>
      </c>
      <c r="W3402">
        <v>7</v>
      </c>
      <c r="X3402">
        <v>7</v>
      </c>
      <c r="Y3402">
        <v>7</v>
      </c>
      <c r="Z3402">
        <v>46.4</v>
      </c>
      <c r="AA3402">
        <v>46.4</v>
      </c>
      <c r="AB3402">
        <v>46.4</v>
      </c>
      <c r="AC3402">
        <v>24.843</v>
      </c>
      <c r="AD3402">
        <v>0</v>
      </c>
      <c r="AE3402">
        <v>43.359000000000002</v>
      </c>
      <c r="AF3402">
        <v>9033900000</v>
      </c>
      <c r="AG3402">
        <v>124</v>
      </c>
    </row>
    <row r="3403" spans="1:33" x14ac:dyDescent="0.25">
      <c r="A3403" t="s">
        <v>9949</v>
      </c>
      <c r="B3403" t="s">
        <v>9950</v>
      </c>
      <c r="C3403" t="s">
        <v>9951</v>
      </c>
      <c r="D3403">
        <v>0</v>
      </c>
      <c r="E3403">
        <v>0</v>
      </c>
      <c r="F3403">
        <v>0</v>
      </c>
      <c r="G3403">
        <v>0</v>
      </c>
      <c r="H3403">
        <v>0</v>
      </c>
      <c r="I3403">
        <v>0</v>
      </c>
      <c r="J3403">
        <v>0</v>
      </c>
      <c r="K3403">
        <v>0</v>
      </c>
      <c r="L3403">
        <v>0</v>
      </c>
      <c r="M3403">
        <v>0</v>
      </c>
      <c r="N3403">
        <v>0</v>
      </c>
      <c r="O3403">
        <v>0</v>
      </c>
      <c r="P3403">
        <v>0</v>
      </c>
      <c r="Q3403">
        <v>0</v>
      </c>
      <c r="R3403">
        <v>0</v>
      </c>
      <c r="S3403">
        <v>0</v>
      </c>
      <c r="T3403">
        <v>15595000</v>
      </c>
      <c r="U3403">
        <v>0</v>
      </c>
      <c r="V3403">
        <v>0</v>
      </c>
      <c r="W3403">
        <v>2</v>
      </c>
      <c r="X3403">
        <v>2</v>
      </c>
      <c r="Y3403">
        <v>2</v>
      </c>
      <c r="Z3403">
        <v>9.9</v>
      </c>
      <c r="AA3403">
        <v>9.9</v>
      </c>
      <c r="AB3403">
        <v>9.9</v>
      </c>
      <c r="AC3403">
        <v>44.255000000000003</v>
      </c>
      <c r="AD3403">
        <v>4.9602999999999995E-4</v>
      </c>
      <c r="AE3403">
        <v>3.7930000000000001</v>
      </c>
      <c r="AF3403">
        <v>151680000</v>
      </c>
      <c r="AG3403">
        <v>3</v>
      </c>
    </row>
    <row r="3404" spans="1:33" x14ac:dyDescent="0.25">
      <c r="A3404" t="s">
        <v>9952</v>
      </c>
      <c r="B3404" t="s">
        <v>9953</v>
      </c>
      <c r="C3404" t="s">
        <v>9954</v>
      </c>
      <c r="D3404">
        <v>65674000</v>
      </c>
      <c r="E3404">
        <v>79424000</v>
      </c>
      <c r="F3404">
        <v>93171000</v>
      </c>
      <c r="G3404">
        <v>90100000</v>
      </c>
      <c r="H3404">
        <v>70378000</v>
      </c>
      <c r="I3404">
        <v>101890000</v>
      </c>
      <c r="J3404">
        <v>0</v>
      </c>
      <c r="K3404">
        <v>0</v>
      </c>
      <c r="L3404">
        <v>0</v>
      </c>
      <c r="M3404">
        <v>86448000</v>
      </c>
      <c r="N3404">
        <v>0</v>
      </c>
      <c r="O3404">
        <v>0</v>
      </c>
      <c r="P3404">
        <v>0</v>
      </c>
      <c r="Q3404">
        <v>0</v>
      </c>
      <c r="R3404">
        <v>0</v>
      </c>
      <c r="S3404">
        <v>0</v>
      </c>
      <c r="T3404">
        <v>0</v>
      </c>
      <c r="U3404">
        <v>56234000</v>
      </c>
      <c r="V3404">
        <v>61211000</v>
      </c>
      <c r="W3404">
        <v>6</v>
      </c>
      <c r="X3404">
        <v>6</v>
      </c>
      <c r="Y3404">
        <v>6</v>
      </c>
      <c r="Z3404">
        <v>12.8</v>
      </c>
      <c r="AA3404">
        <v>12.8</v>
      </c>
      <c r="AB3404">
        <v>12.8</v>
      </c>
      <c r="AC3404">
        <v>92.18</v>
      </c>
      <c r="AD3404">
        <v>0</v>
      </c>
      <c r="AE3404">
        <v>14.358000000000001</v>
      </c>
      <c r="AF3404">
        <v>1054800000</v>
      </c>
      <c r="AG3404">
        <v>32</v>
      </c>
    </row>
    <row r="3405" spans="1:33" x14ac:dyDescent="0.25">
      <c r="A3405" t="s">
        <v>9955</v>
      </c>
      <c r="B3405" t="s">
        <v>9956</v>
      </c>
      <c r="C3405" t="s">
        <v>9957</v>
      </c>
      <c r="D3405">
        <v>0</v>
      </c>
      <c r="E3405">
        <v>0</v>
      </c>
      <c r="F3405">
        <v>0</v>
      </c>
      <c r="G3405">
        <v>0</v>
      </c>
      <c r="H3405">
        <v>0</v>
      </c>
      <c r="I3405">
        <v>0</v>
      </c>
      <c r="J3405">
        <v>0</v>
      </c>
      <c r="K3405">
        <v>0</v>
      </c>
      <c r="L3405">
        <v>72137000</v>
      </c>
      <c r="M3405">
        <v>0</v>
      </c>
      <c r="N3405">
        <v>82569000</v>
      </c>
      <c r="O3405">
        <v>0</v>
      </c>
      <c r="P3405">
        <v>0</v>
      </c>
      <c r="Q3405">
        <v>0</v>
      </c>
      <c r="R3405">
        <v>0</v>
      </c>
      <c r="S3405">
        <v>0</v>
      </c>
      <c r="T3405">
        <v>0</v>
      </c>
      <c r="U3405">
        <v>69066000</v>
      </c>
      <c r="V3405">
        <v>82714000</v>
      </c>
      <c r="W3405">
        <v>6</v>
      </c>
      <c r="X3405">
        <v>6</v>
      </c>
      <c r="Y3405">
        <v>6</v>
      </c>
      <c r="Z3405">
        <v>19.100000000000001</v>
      </c>
      <c r="AA3405">
        <v>19.100000000000001</v>
      </c>
      <c r="AB3405">
        <v>19.100000000000001</v>
      </c>
      <c r="AC3405">
        <v>50.993000000000002</v>
      </c>
      <c r="AD3405">
        <v>0</v>
      </c>
      <c r="AE3405">
        <v>13.909000000000001</v>
      </c>
      <c r="AF3405">
        <v>930890000</v>
      </c>
      <c r="AG3405">
        <v>36</v>
      </c>
    </row>
    <row r="3406" spans="1:33" x14ac:dyDescent="0.25">
      <c r="A3406" t="s">
        <v>9958</v>
      </c>
      <c r="B3406" t="s">
        <v>9959</v>
      </c>
      <c r="C3406" t="s">
        <v>9960</v>
      </c>
      <c r="D3406">
        <v>0</v>
      </c>
      <c r="E3406">
        <v>0</v>
      </c>
      <c r="F3406">
        <v>0</v>
      </c>
      <c r="G3406">
        <v>0</v>
      </c>
      <c r="H3406">
        <v>0</v>
      </c>
      <c r="I3406">
        <v>0</v>
      </c>
      <c r="J3406">
        <v>0</v>
      </c>
      <c r="K3406">
        <v>0</v>
      </c>
      <c r="L3406">
        <v>0</v>
      </c>
      <c r="M3406">
        <v>0</v>
      </c>
      <c r="N3406">
        <v>0</v>
      </c>
      <c r="O3406">
        <v>0</v>
      </c>
      <c r="P3406">
        <v>0</v>
      </c>
      <c r="Q3406">
        <v>18887000</v>
      </c>
      <c r="R3406">
        <v>0</v>
      </c>
      <c r="S3406">
        <v>0</v>
      </c>
      <c r="T3406">
        <v>0</v>
      </c>
      <c r="U3406">
        <v>0</v>
      </c>
      <c r="V3406">
        <v>0</v>
      </c>
      <c r="W3406">
        <v>2</v>
      </c>
      <c r="X3406">
        <v>2</v>
      </c>
      <c r="Y3406">
        <v>2</v>
      </c>
      <c r="Z3406">
        <v>7.6</v>
      </c>
      <c r="AA3406">
        <v>7.6</v>
      </c>
      <c r="AB3406">
        <v>7.6</v>
      </c>
      <c r="AC3406">
        <v>35.83</v>
      </c>
      <c r="AD3406">
        <v>1.6309E-3</v>
      </c>
      <c r="AE3406">
        <v>2.9375</v>
      </c>
      <c r="AF3406">
        <v>182800000</v>
      </c>
      <c r="AG3406">
        <v>5</v>
      </c>
    </row>
    <row r="3407" spans="1:33" x14ac:dyDescent="0.25">
      <c r="A3407" t="s">
        <v>9961</v>
      </c>
      <c r="B3407" t="s">
        <v>9962</v>
      </c>
      <c r="C3407" t="s">
        <v>9963</v>
      </c>
      <c r="D3407">
        <v>0</v>
      </c>
      <c r="E3407">
        <v>0</v>
      </c>
      <c r="F3407">
        <v>0</v>
      </c>
      <c r="G3407">
        <v>87997000</v>
      </c>
      <c r="H3407">
        <v>96179000</v>
      </c>
      <c r="I3407">
        <v>0</v>
      </c>
      <c r="J3407">
        <v>0</v>
      </c>
      <c r="K3407">
        <v>0</v>
      </c>
      <c r="L3407">
        <v>0</v>
      </c>
      <c r="M3407">
        <v>90315000</v>
      </c>
      <c r="N3407">
        <v>0</v>
      </c>
      <c r="O3407">
        <v>0</v>
      </c>
      <c r="P3407">
        <v>0</v>
      </c>
      <c r="Q3407">
        <v>0</v>
      </c>
      <c r="R3407">
        <v>121800000</v>
      </c>
      <c r="S3407">
        <v>0</v>
      </c>
      <c r="T3407">
        <v>0</v>
      </c>
      <c r="U3407">
        <v>0</v>
      </c>
      <c r="V3407">
        <v>0</v>
      </c>
      <c r="W3407">
        <v>5</v>
      </c>
      <c r="X3407">
        <v>5</v>
      </c>
      <c r="Y3407">
        <v>5</v>
      </c>
      <c r="Z3407">
        <v>10.1</v>
      </c>
      <c r="AA3407">
        <v>10.1</v>
      </c>
      <c r="AB3407">
        <v>10.1</v>
      </c>
      <c r="AC3407">
        <v>71.106999999999999</v>
      </c>
      <c r="AD3407">
        <v>0</v>
      </c>
      <c r="AE3407">
        <v>4.4776999999999996</v>
      </c>
      <c r="AF3407">
        <v>630380000</v>
      </c>
      <c r="AG3407">
        <v>21</v>
      </c>
    </row>
    <row r="3408" spans="1:33" x14ac:dyDescent="0.25">
      <c r="A3408" t="s">
        <v>9964</v>
      </c>
      <c r="B3408" t="s">
        <v>9965</v>
      </c>
      <c r="C3408" t="s">
        <v>9966</v>
      </c>
      <c r="D3408">
        <v>2212400128</v>
      </c>
      <c r="E3408">
        <v>1696700032</v>
      </c>
      <c r="F3408">
        <v>1867000064</v>
      </c>
      <c r="G3408">
        <v>2559300096</v>
      </c>
      <c r="H3408">
        <v>2164400128</v>
      </c>
      <c r="I3408">
        <v>1831000064</v>
      </c>
      <c r="J3408">
        <v>1235000064</v>
      </c>
      <c r="K3408">
        <v>2337900032</v>
      </c>
      <c r="L3408">
        <v>2125299968</v>
      </c>
      <c r="M3408">
        <v>2197600000</v>
      </c>
      <c r="N3408">
        <v>4363400192</v>
      </c>
      <c r="O3408">
        <v>3011200000</v>
      </c>
      <c r="P3408">
        <v>2827200000</v>
      </c>
      <c r="Q3408">
        <v>2334000128</v>
      </c>
      <c r="R3408">
        <v>2326799872</v>
      </c>
      <c r="S3408">
        <v>2422299904</v>
      </c>
      <c r="T3408">
        <v>1972800000</v>
      </c>
      <c r="U3408">
        <v>2529700096</v>
      </c>
      <c r="V3408">
        <v>3327699968</v>
      </c>
      <c r="W3408">
        <v>30</v>
      </c>
      <c r="X3408">
        <v>30</v>
      </c>
      <c r="Y3408">
        <v>30</v>
      </c>
      <c r="Z3408">
        <v>57.7</v>
      </c>
      <c r="AA3408">
        <v>57.7</v>
      </c>
      <c r="AB3408">
        <v>57.7</v>
      </c>
      <c r="AC3408">
        <v>70.441000000000003</v>
      </c>
      <c r="AD3408">
        <v>0</v>
      </c>
      <c r="AE3408">
        <v>323.31</v>
      </c>
      <c r="AF3408">
        <v>49954000000</v>
      </c>
      <c r="AG3408">
        <v>457</v>
      </c>
    </row>
    <row r="3409" spans="1:33" x14ac:dyDescent="0.25">
      <c r="A3409" t="s">
        <v>9967</v>
      </c>
      <c r="B3409" t="s">
        <v>9968</v>
      </c>
      <c r="C3409" t="s">
        <v>9969</v>
      </c>
      <c r="D3409">
        <v>0</v>
      </c>
      <c r="E3409">
        <v>0</v>
      </c>
      <c r="F3409">
        <v>58317000</v>
      </c>
      <c r="G3409">
        <v>66599000</v>
      </c>
      <c r="H3409">
        <v>62258000</v>
      </c>
      <c r="I3409">
        <v>55621000</v>
      </c>
      <c r="J3409">
        <v>0</v>
      </c>
      <c r="K3409">
        <v>0</v>
      </c>
      <c r="L3409">
        <v>57584000</v>
      </c>
      <c r="M3409">
        <v>0</v>
      </c>
      <c r="N3409">
        <v>0</v>
      </c>
      <c r="O3409">
        <v>0</v>
      </c>
      <c r="P3409">
        <v>0</v>
      </c>
      <c r="Q3409">
        <v>0</v>
      </c>
      <c r="R3409">
        <v>0</v>
      </c>
      <c r="S3409">
        <v>0</v>
      </c>
      <c r="T3409">
        <v>46140000</v>
      </c>
      <c r="U3409">
        <v>0</v>
      </c>
      <c r="V3409">
        <v>0</v>
      </c>
      <c r="W3409">
        <v>17</v>
      </c>
      <c r="X3409">
        <v>17</v>
      </c>
      <c r="Y3409">
        <v>17</v>
      </c>
      <c r="Z3409">
        <v>14.6</v>
      </c>
      <c r="AA3409">
        <v>14.6</v>
      </c>
      <c r="AB3409">
        <v>14.6</v>
      </c>
      <c r="AC3409">
        <v>175.48</v>
      </c>
      <c r="AD3409">
        <v>0</v>
      </c>
      <c r="AE3409">
        <v>19.271000000000001</v>
      </c>
      <c r="AF3409">
        <v>695860000</v>
      </c>
      <c r="AG3409">
        <v>62</v>
      </c>
    </row>
    <row r="3410" spans="1:33" x14ac:dyDescent="0.25">
      <c r="A3410" t="s">
        <v>9970</v>
      </c>
      <c r="B3410" t="s">
        <v>9971</v>
      </c>
      <c r="C3410" t="s">
        <v>9972</v>
      </c>
      <c r="D3410">
        <v>0</v>
      </c>
      <c r="E3410">
        <v>0</v>
      </c>
      <c r="F3410">
        <v>0</v>
      </c>
      <c r="G3410">
        <v>64119000</v>
      </c>
      <c r="H3410">
        <v>0</v>
      </c>
      <c r="I3410">
        <v>0</v>
      </c>
      <c r="J3410">
        <v>0</v>
      </c>
      <c r="K3410">
        <v>0</v>
      </c>
      <c r="L3410">
        <v>0</v>
      </c>
      <c r="M3410">
        <v>0</v>
      </c>
      <c r="N3410">
        <v>0</v>
      </c>
      <c r="O3410">
        <v>0</v>
      </c>
      <c r="P3410">
        <v>0</v>
      </c>
      <c r="Q3410">
        <v>0</v>
      </c>
      <c r="R3410">
        <v>0</v>
      </c>
      <c r="S3410">
        <v>0</v>
      </c>
      <c r="T3410">
        <v>0</v>
      </c>
      <c r="U3410">
        <v>0</v>
      </c>
      <c r="V3410">
        <v>0</v>
      </c>
      <c r="W3410">
        <v>5</v>
      </c>
      <c r="X3410">
        <v>5</v>
      </c>
      <c r="Y3410">
        <v>5</v>
      </c>
      <c r="Z3410">
        <v>17.399999999999999</v>
      </c>
      <c r="AA3410">
        <v>17.399999999999999</v>
      </c>
      <c r="AB3410">
        <v>17.399999999999999</v>
      </c>
      <c r="AC3410">
        <v>53.444000000000003</v>
      </c>
      <c r="AD3410">
        <v>0</v>
      </c>
      <c r="AE3410">
        <v>7.9537000000000004</v>
      </c>
      <c r="AF3410">
        <v>526650000</v>
      </c>
      <c r="AG3410">
        <v>25</v>
      </c>
    </row>
    <row r="3411" spans="1:33" x14ac:dyDescent="0.25">
      <c r="A3411" t="s">
        <v>9973</v>
      </c>
      <c r="B3411" t="s">
        <v>9974</v>
      </c>
      <c r="C3411" t="s">
        <v>9975</v>
      </c>
      <c r="D3411">
        <v>97006000</v>
      </c>
      <c r="E3411">
        <v>162270000</v>
      </c>
      <c r="F3411">
        <v>108740000</v>
      </c>
      <c r="G3411">
        <v>178910000</v>
      </c>
      <c r="H3411">
        <v>191030000</v>
      </c>
      <c r="I3411">
        <v>161950000</v>
      </c>
      <c r="J3411">
        <v>124670000</v>
      </c>
      <c r="K3411">
        <v>253080000</v>
      </c>
      <c r="L3411">
        <v>217130000</v>
      </c>
      <c r="M3411">
        <v>147940000</v>
      </c>
      <c r="N3411">
        <v>120250000</v>
      </c>
      <c r="O3411">
        <v>144900000</v>
      </c>
      <c r="P3411">
        <v>93914000</v>
      </c>
      <c r="Q3411">
        <v>122940000</v>
      </c>
      <c r="R3411">
        <v>102990000</v>
      </c>
      <c r="S3411">
        <v>111850000</v>
      </c>
      <c r="T3411">
        <v>106810000</v>
      </c>
      <c r="U3411">
        <v>133610000</v>
      </c>
      <c r="V3411">
        <v>142090000</v>
      </c>
      <c r="W3411">
        <v>13</v>
      </c>
      <c r="X3411">
        <v>13</v>
      </c>
      <c r="Y3411">
        <v>13</v>
      </c>
      <c r="Z3411">
        <v>29</v>
      </c>
      <c r="AA3411">
        <v>29</v>
      </c>
      <c r="AB3411">
        <v>29</v>
      </c>
      <c r="AC3411">
        <v>73.561999999999998</v>
      </c>
      <c r="AD3411">
        <v>0</v>
      </c>
      <c r="AE3411">
        <v>29.991</v>
      </c>
      <c r="AF3411">
        <v>2943300000</v>
      </c>
      <c r="AG3411">
        <v>87</v>
      </c>
    </row>
    <row r="3412" spans="1:33" x14ac:dyDescent="0.25">
      <c r="A3412" t="s">
        <v>9976</v>
      </c>
      <c r="B3412" t="s">
        <v>9977</v>
      </c>
      <c r="C3412" t="s">
        <v>9978</v>
      </c>
      <c r="D3412">
        <v>0</v>
      </c>
      <c r="E3412">
        <v>0</v>
      </c>
      <c r="F3412">
        <v>81647000</v>
      </c>
      <c r="G3412">
        <v>0</v>
      </c>
      <c r="H3412">
        <v>104930000</v>
      </c>
      <c r="I3412">
        <v>106410000</v>
      </c>
      <c r="J3412">
        <v>50993000</v>
      </c>
      <c r="K3412">
        <v>0</v>
      </c>
      <c r="L3412">
        <v>0</v>
      </c>
      <c r="M3412">
        <v>99046000</v>
      </c>
      <c r="N3412">
        <v>0</v>
      </c>
      <c r="O3412">
        <v>110390000</v>
      </c>
      <c r="P3412">
        <v>69033000</v>
      </c>
      <c r="Q3412">
        <v>96309000</v>
      </c>
      <c r="R3412">
        <v>107790000</v>
      </c>
      <c r="S3412">
        <v>0</v>
      </c>
      <c r="T3412">
        <v>136710000</v>
      </c>
      <c r="U3412">
        <v>89610000</v>
      </c>
      <c r="V3412">
        <v>167390000</v>
      </c>
      <c r="W3412">
        <v>3</v>
      </c>
      <c r="X3412">
        <v>3</v>
      </c>
      <c r="Y3412">
        <v>3</v>
      </c>
      <c r="Z3412">
        <v>14.2</v>
      </c>
      <c r="AA3412">
        <v>14.2</v>
      </c>
      <c r="AB3412">
        <v>14.2</v>
      </c>
      <c r="AC3412">
        <v>25.498000000000001</v>
      </c>
      <c r="AD3412">
        <v>0</v>
      </c>
      <c r="AE3412">
        <v>6.8465999999999996</v>
      </c>
      <c r="AF3412">
        <v>1574500000</v>
      </c>
      <c r="AG3412">
        <v>54</v>
      </c>
    </row>
    <row r="3413" spans="1:33" x14ac:dyDescent="0.25">
      <c r="A3413" t="s">
        <v>9979</v>
      </c>
      <c r="B3413" t="s">
        <v>9980</v>
      </c>
      <c r="C3413" t="s">
        <v>9981</v>
      </c>
      <c r="D3413">
        <v>0</v>
      </c>
      <c r="E3413">
        <v>0</v>
      </c>
      <c r="F3413">
        <v>0</v>
      </c>
      <c r="G3413">
        <v>0</v>
      </c>
      <c r="H3413">
        <v>22898000</v>
      </c>
      <c r="I3413">
        <v>0</v>
      </c>
      <c r="J3413">
        <v>0</v>
      </c>
      <c r="K3413">
        <v>0</v>
      </c>
      <c r="L3413">
        <v>0</v>
      </c>
      <c r="M3413">
        <v>0</v>
      </c>
      <c r="N3413">
        <v>0</v>
      </c>
      <c r="O3413">
        <v>0</v>
      </c>
      <c r="P3413">
        <v>0</v>
      </c>
      <c r="Q3413">
        <v>0</v>
      </c>
      <c r="R3413">
        <v>0</v>
      </c>
      <c r="S3413">
        <v>0</v>
      </c>
      <c r="T3413">
        <v>0</v>
      </c>
      <c r="U3413">
        <v>0</v>
      </c>
      <c r="V3413">
        <v>0</v>
      </c>
      <c r="W3413">
        <v>2</v>
      </c>
      <c r="X3413">
        <v>2</v>
      </c>
      <c r="Y3413">
        <v>2</v>
      </c>
      <c r="Z3413">
        <v>4.8</v>
      </c>
      <c r="AA3413">
        <v>4.8</v>
      </c>
      <c r="AB3413">
        <v>4.8</v>
      </c>
      <c r="AC3413">
        <v>57.353000000000002</v>
      </c>
      <c r="AD3413">
        <v>4.7733000000000003E-3</v>
      </c>
      <c r="AE3413">
        <v>2.1770999999999998</v>
      </c>
      <c r="AF3413">
        <v>69196000</v>
      </c>
      <c r="AG3413">
        <v>9</v>
      </c>
    </row>
    <row r="3414" spans="1:33" x14ac:dyDescent="0.25">
      <c r="A3414" t="s">
        <v>9982</v>
      </c>
      <c r="B3414" t="s">
        <v>9983</v>
      </c>
      <c r="C3414" t="s">
        <v>9984</v>
      </c>
      <c r="D3414">
        <v>0</v>
      </c>
      <c r="E3414">
        <v>0</v>
      </c>
      <c r="F3414">
        <v>0</v>
      </c>
      <c r="G3414">
        <v>0</v>
      </c>
      <c r="H3414">
        <v>0</v>
      </c>
      <c r="I3414">
        <v>0</v>
      </c>
      <c r="J3414">
        <v>0</v>
      </c>
      <c r="K3414">
        <v>0</v>
      </c>
      <c r="L3414">
        <v>0</v>
      </c>
      <c r="M3414">
        <v>0</v>
      </c>
      <c r="N3414">
        <v>0</v>
      </c>
      <c r="O3414">
        <v>0</v>
      </c>
      <c r="P3414">
        <v>14353000</v>
      </c>
      <c r="Q3414">
        <v>0</v>
      </c>
      <c r="R3414">
        <v>0</v>
      </c>
      <c r="S3414">
        <v>0</v>
      </c>
      <c r="T3414">
        <v>0</v>
      </c>
      <c r="U3414">
        <v>0</v>
      </c>
      <c r="V3414">
        <v>0</v>
      </c>
      <c r="W3414">
        <v>6</v>
      </c>
      <c r="X3414">
        <v>6</v>
      </c>
      <c r="Y3414">
        <v>6</v>
      </c>
      <c r="Z3414">
        <v>9.3000000000000007</v>
      </c>
      <c r="AA3414">
        <v>9.3000000000000007</v>
      </c>
      <c r="AB3414">
        <v>9.3000000000000007</v>
      </c>
      <c r="AC3414">
        <v>88.117999999999995</v>
      </c>
      <c r="AD3414">
        <v>0</v>
      </c>
      <c r="AE3414">
        <v>9.0256000000000007</v>
      </c>
      <c r="AF3414">
        <v>116790000</v>
      </c>
      <c r="AG3414">
        <v>8</v>
      </c>
    </row>
    <row r="3415" spans="1:33" x14ac:dyDescent="0.25">
      <c r="A3415" t="s">
        <v>9985</v>
      </c>
      <c r="B3415" t="s">
        <v>9986</v>
      </c>
      <c r="C3415" t="s">
        <v>9987</v>
      </c>
      <c r="D3415">
        <v>0</v>
      </c>
      <c r="E3415">
        <v>0</v>
      </c>
      <c r="F3415">
        <v>0</v>
      </c>
      <c r="G3415">
        <v>0</v>
      </c>
      <c r="H3415">
        <v>0</v>
      </c>
      <c r="I3415">
        <v>0</v>
      </c>
      <c r="J3415">
        <v>0</v>
      </c>
      <c r="K3415">
        <v>0</v>
      </c>
      <c r="L3415">
        <v>0</v>
      </c>
      <c r="M3415">
        <v>0</v>
      </c>
      <c r="N3415">
        <v>0</v>
      </c>
      <c r="O3415">
        <v>0</v>
      </c>
      <c r="P3415">
        <v>0</v>
      </c>
      <c r="Q3415">
        <v>0</v>
      </c>
      <c r="R3415">
        <v>0</v>
      </c>
      <c r="S3415">
        <v>0</v>
      </c>
      <c r="T3415">
        <v>0</v>
      </c>
      <c r="U3415">
        <v>0</v>
      </c>
      <c r="V3415">
        <v>181760000</v>
      </c>
      <c r="W3415">
        <v>2</v>
      </c>
      <c r="X3415">
        <v>2</v>
      </c>
      <c r="Y3415">
        <v>2</v>
      </c>
      <c r="Z3415">
        <v>2.4</v>
      </c>
      <c r="AA3415">
        <v>2.4</v>
      </c>
      <c r="AB3415">
        <v>2.4</v>
      </c>
      <c r="AC3415">
        <v>109.79</v>
      </c>
      <c r="AD3415">
        <v>1.2133000000000001E-3</v>
      </c>
      <c r="AE3415">
        <v>3.4946999999999999</v>
      </c>
      <c r="AF3415">
        <v>6296900000</v>
      </c>
      <c r="AG3415">
        <v>25</v>
      </c>
    </row>
    <row r="3416" spans="1:33" x14ac:dyDescent="0.25">
      <c r="A3416" t="s">
        <v>9988</v>
      </c>
      <c r="B3416" t="s">
        <v>9989</v>
      </c>
      <c r="C3416" t="s">
        <v>9990</v>
      </c>
      <c r="D3416">
        <v>0</v>
      </c>
      <c r="E3416">
        <v>189090000</v>
      </c>
      <c r="F3416">
        <v>159370000</v>
      </c>
      <c r="G3416">
        <v>164030000</v>
      </c>
      <c r="H3416">
        <v>201410000</v>
      </c>
      <c r="I3416">
        <v>286070016</v>
      </c>
      <c r="J3416">
        <v>209580000</v>
      </c>
      <c r="K3416">
        <v>0</v>
      </c>
      <c r="L3416">
        <v>280449984</v>
      </c>
      <c r="M3416">
        <v>195740000</v>
      </c>
      <c r="N3416">
        <v>217760000</v>
      </c>
      <c r="O3416">
        <v>124330000</v>
      </c>
      <c r="P3416">
        <v>96311000</v>
      </c>
      <c r="Q3416">
        <v>163350000</v>
      </c>
      <c r="R3416">
        <v>183850000</v>
      </c>
      <c r="S3416">
        <v>82887000</v>
      </c>
      <c r="T3416">
        <v>0</v>
      </c>
      <c r="U3416">
        <v>256450000</v>
      </c>
      <c r="V3416">
        <v>263170000</v>
      </c>
      <c r="W3416">
        <v>12</v>
      </c>
      <c r="X3416">
        <v>12</v>
      </c>
      <c r="Y3416">
        <v>9</v>
      </c>
      <c r="Z3416">
        <v>15</v>
      </c>
      <c r="AA3416">
        <v>15</v>
      </c>
      <c r="AB3416">
        <v>12.3</v>
      </c>
      <c r="AC3416">
        <v>123.51</v>
      </c>
      <c r="AD3416">
        <v>0</v>
      </c>
      <c r="AE3416">
        <v>33.542999999999999</v>
      </c>
      <c r="AF3416">
        <v>3606600000</v>
      </c>
      <c r="AG3416">
        <v>91</v>
      </c>
    </row>
    <row r="3417" spans="1:33" x14ac:dyDescent="0.25">
      <c r="A3417" t="s">
        <v>9991</v>
      </c>
      <c r="B3417" t="s">
        <v>9992</v>
      </c>
      <c r="C3417" t="s">
        <v>9993</v>
      </c>
      <c r="D3417">
        <v>0</v>
      </c>
      <c r="E3417">
        <v>0</v>
      </c>
      <c r="F3417">
        <v>0</v>
      </c>
      <c r="G3417">
        <v>0</v>
      </c>
      <c r="H3417">
        <v>0</v>
      </c>
      <c r="I3417">
        <v>141250000</v>
      </c>
      <c r="J3417">
        <v>120750000</v>
      </c>
      <c r="K3417">
        <v>0</v>
      </c>
      <c r="L3417">
        <v>0</v>
      </c>
      <c r="M3417">
        <v>0</v>
      </c>
      <c r="N3417">
        <v>0</v>
      </c>
      <c r="O3417">
        <v>0</v>
      </c>
      <c r="P3417">
        <v>0</v>
      </c>
      <c r="Q3417">
        <v>0</v>
      </c>
      <c r="R3417">
        <v>0</v>
      </c>
      <c r="S3417">
        <v>0</v>
      </c>
      <c r="T3417">
        <v>0</v>
      </c>
      <c r="U3417">
        <v>0</v>
      </c>
      <c r="V3417">
        <v>0</v>
      </c>
      <c r="W3417">
        <v>5</v>
      </c>
      <c r="X3417">
        <v>5</v>
      </c>
      <c r="Y3417">
        <v>5</v>
      </c>
      <c r="Z3417">
        <v>20</v>
      </c>
      <c r="AA3417">
        <v>20</v>
      </c>
      <c r="AB3417">
        <v>20</v>
      </c>
      <c r="AC3417">
        <v>35.74</v>
      </c>
      <c r="AD3417">
        <v>0</v>
      </c>
      <c r="AE3417">
        <v>7.4032</v>
      </c>
      <c r="AF3417">
        <v>882280000</v>
      </c>
      <c r="AG3417">
        <v>17</v>
      </c>
    </row>
    <row r="3418" spans="1:33" x14ac:dyDescent="0.25">
      <c r="A3418" t="s">
        <v>9994</v>
      </c>
      <c r="B3418" t="s">
        <v>9995</v>
      </c>
      <c r="C3418" t="s">
        <v>9996</v>
      </c>
      <c r="D3418">
        <v>0</v>
      </c>
      <c r="E3418">
        <v>0</v>
      </c>
      <c r="F3418">
        <v>0</v>
      </c>
      <c r="G3418">
        <v>0</v>
      </c>
      <c r="H3418">
        <v>0</v>
      </c>
      <c r="I3418">
        <v>0</v>
      </c>
      <c r="J3418">
        <v>0</v>
      </c>
      <c r="K3418">
        <v>0</v>
      </c>
      <c r="L3418">
        <v>0</v>
      </c>
      <c r="M3418">
        <v>0</v>
      </c>
      <c r="N3418">
        <v>0</v>
      </c>
      <c r="O3418">
        <v>0</v>
      </c>
      <c r="P3418">
        <v>0</v>
      </c>
      <c r="Q3418">
        <v>0</v>
      </c>
      <c r="R3418">
        <v>44938000</v>
      </c>
      <c r="S3418">
        <v>0</v>
      </c>
      <c r="T3418">
        <v>0</v>
      </c>
      <c r="U3418">
        <v>0</v>
      </c>
      <c r="V3418">
        <v>0</v>
      </c>
      <c r="W3418">
        <v>3</v>
      </c>
      <c r="X3418">
        <v>3</v>
      </c>
      <c r="Y3418">
        <v>3</v>
      </c>
      <c r="Z3418">
        <v>6</v>
      </c>
      <c r="AA3418">
        <v>6</v>
      </c>
      <c r="AB3418">
        <v>6</v>
      </c>
      <c r="AC3418">
        <v>63.514000000000003</v>
      </c>
      <c r="AD3418">
        <v>0</v>
      </c>
      <c r="AE3418">
        <v>4.4503000000000004</v>
      </c>
      <c r="AF3418">
        <v>224070000</v>
      </c>
      <c r="AG3418">
        <v>11</v>
      </c>
    </row>
    <row r="3419" spans="1:33" x14ac:dyDescent="0.25">
      <c r="A3419" t="s">
        <v>9997</v>
      </c>
      <c r="B3419" t="s">
        <v>9998</v>
      </c>
      <c r="C3419" t="s">
        <v>9999</v>
      </c>
      <c r="D3419">
        <v>217960000</v>
      </c>
      <c r="E3419">
        <v>401180000</v>
      </c>
      <c r="F3419">
        <v>165430000</v>
      </c>
      <c r="G3419">
        <v>134260000</v>
      </c>
      <c r="H3419">
        <v>156200000</v>
      </c>
      <c r="I3419">
        <v>241330000</v>
      </c>
      <c r="J3419">
        <v>301920000</v>
      </c>
      <c r="K3419">
        <v>0</v>
      </c>
      <c r="L3419">
        <v>0</v>
      </c>
      <c r="M3419">
        <v>320420000</v>
      </c>
      <c r="N3419">
        <v>279160000</v>
      </c>
      <c r="O3419">
        <v>366280000</v>
      </c>
      <c r="P3419">
        <v>314460000</v>
      </c>
      <c r="Q3419">
        <v>0</v>
      </c>
      <c r="R3419">
        <v>257660000</v>
      </c>
      <c r="S3419">
        <v>0</v>
      </c>
      <c r="T3419">
        <v>0</v>
      </c>
      <c r="U3419">
        <v>157250000</v>
      </c>
      <c r="V3419">
        <v>1043900032</v>
      </c>
      <c r="W3419">
        <v>6</v>
      </c>
      <c r="X3419">
        <v>6</v>
      </c>
      <c r="Y3419">
        <v>6</v>
      </c>
      <c r="Z3419">
        <v>48.5</v>
      </c>
      <c r="AA3419">
        <v>48.5</v>
      </c>
      <c r="AB3419">
        <v>48.5</v>
      </c>
      <c r="AC3419">
        <v>15.394</v>
      </c>
      <c r="AD3419">
        <v>0</v>
      </c>
      <c r="AE3419">
        <v>37.307000000000002</v>
      </c>
      <c r="AF3419">
        <v>5010700000</v>
      </c>
      <c r="AG3419">
        <v>71</v>
      </c>
    </row>
    <row r="3420" spans="1:33" x14ac:dyDescent="0.25">
      <c r="A3420" t="s">
        <v>10000</v>
      </c>
      <c r="B3420" t="s">
        <v>10001</v>
      </c>
      <c r="C3420" t="s">
        <v>10002</v>
      </c>
      <c r="D3420">
        <v>0</v>
      </c>
      <c r="E3420">
        <v>0</v>
      </c>
      <c r="F3420">
        <v>0</v>
      </c>
      <c r="G3420">
        <v>0</v>
      </c>
      <c r="H3420">
        <v>0</v>
      </c>
      <c r="I3420">
        <v>0</v>
      </c>
      <c r="J3420">
        <v>0</v>
      </c>
      <c r="K3420">
        <v>0</v>
      </c>
      <c r="L3420">
        <v>0</v>
      </c>
      <c r="M3420">
        <v>0</v>
      </c>
      <c r="N3420">
        <v>0</v>
      </c>
      <c r="O3420">
        <v>0</v>
      </c>
      <c r="P3420">
        <v>0</v>
      </c>
      <c r="Q3420">
        <v>0</v>
      </c>
      <c r="R3420">
        <v>0</v>
      </c>
      <c r="S3420">
        <v>0</v>
      </c>
      <c r="T3420">
        <v>0</v>
      </c>
      <c r="U3420">
        <v>0</v>
      </c>
      <c r="V3420">
        <v>0</v>
      </c>
      <c r="W3420">
        <v>1</v>
      </c>
      <c r="X3420">
        <v>1</v>
      </c>
      <c r="Y3420">
        <v>1</v>
      </c>
      <c r="Z3420">
        <v>13.8</v>
      </c>
      <c r="AA3420">
        <v>13.8</v>
      </c>
      <c r="AB3420">
        <v>13.8</v>
      </c>
      <c r="AC3420">
        <v>17.419</v>
      </c>
      <c r="AD3420">
        <v>0</v>
      </c>
      <c r="AE3420">
        <v>5.3440000000000003</v>
      </c>
      <c r="AF3420">
        <v>0</v>
      </c>
      <c r="AG3420">
        <v>1</v>
      </c>
    </row>
    <row r="3421" spans="1:33" x14ac:dyDescent="0.25">
      <c r="A3421" t="s">
        <v>10003</v>
      </c>
      <c r="B3421" t="s">
        <v>10004</v>
      </c>
      <c r="C3421" t="s">
        <v>10005</v>
      </c>
      <c r="D3421">
        <v>341169984</v>
      </c>
      <c r="E3421">
        <v>342740000</v>
      </c>
      <c r="F3421">
        <v>458200000</v>
      </c>
      <c r="G3421">
        <v>503040000</v>
      </c>
      <c r="H3421">
        <v>505760000</v>
      </c>
      <c r="I3421">
        <v>509960000</v>
      </c>
      <c r="J3421">
        <v>568380032</v>
      </c>
      <c r="K3421">
        <v>663720000</v>
      </c>
      <c r="L3421">
        <v>494220000</v>
      </c>
      <c r="M3421">
        <v>377369984</v>
      </c>
      <c r="N3421">
        <v>101660000</v>
      </c>
      <c r="O3421">
        <v>464740000</v>
      </c>
      <c r="P3421">
        <v>302780000</v>
      </c>
      <c r="Q3421">
        <v>209050000</v>
      </c>
      <c r="R3421">
        <v>344889984</v>
      </c>
      <c r="S3421">
        <v>460969984</v>
      </c>
      <c r="T3421">
        <v>339449984</v>
      </c>
      <c r="U3421">
        <v>386670016</v>
      </c>
      <c r="V3421">
        <v>75796000</v>
      </c>
      <c r="W3421">
        <v>25</v>
      </c>
      <c r="X3421">
        <v>25</v>
      </c>
      <c r="Y3421">
        <v>25</v>
      </c>
      <c r="Z3421">
        <v>43.9</v>
      </c>
      <c r="AA3421">
        <v>43.9</v>
      </c>
      <c r="AB3421">
        <v>43.9</v>
      </c>
      <c r="AC3421">
        <v>79.387</v>
      </c>
      <c r="AD3421">
        <v>0</v>
      </c>
      <c r="AE3421">
        <v>98.855999999999995</v>
      </c>
      <c r="AF3421">
        <v>8207600000</v>
      </c>
      <c r="AG3421">
        <v>203</v>
      </c>
    </row>
    <row r="3422" spans="1:33" x14ac:dyDescent="0.25">
      <c r="A3422" t="s">
        <v>10006</v>
      </c>
      <c r="B3422" t="s">
        <v>10007</v>
      </c>
      <c r="C3422" t="s">
        <v>10008</v>
      </c>
      <c r="D3422">
        <v>0</v>
      </c>
      <c r="E3422">
        <v>0</v>
      </c>
      <c r="F3422">
        <v>70303000</v>
      </c>
      <c r="G3422">
        <v>0</v>
      </c>
      <c r="H3422">
        <v>0</v>
      </c>
      <c r="I3422">
        <v>69775000</v>
      </c>
      <c r="J3422">
        <v>89368000</v>
      </c>
      <c r="K3422">
        <v>0</v>
      </c>
      <c r="L3422">
        <v>0</v>
      </c>
      <c r="M3422">
        <v>0</v>
      </c>
      <c r="N3422">
        <v>0</v>
      </c>
      <c r="O3422">
        <v>0</v>
      </c>
      <c r="P3422">
        <v>0</v>
      </c>
      <c r="Q3422">
        <v>0</v>
      </c>
      <c r="R3422">
        <v>0</v>
      </c>
      <c r="S3422">
        <v>0</v>
      </c>
      <c r="T3422">
        <v>0</v>
      </c>
      <c r="U3422">
        <v>0</v>
      </c>
      <c r="V3422">
        <v>103040000</v>
      </c>
      <c r="W3422">
        <v>4</v>
      </c>
      <c r="X3422">
        <v>4</v>
      </c>
      <c r="Y3422">
        <v>4</v>
      </c>
      <c r="Z3422">
        <v>12.6</v>
      </c>
      <c r="AA3422">
        <v>12.6</v>
      </c>
      <c r="AB3422">
        <v>12.6</v>
      </c>
      <c r="AC3422">
        <v>67.299000000000007</v>
      </c>
      <c r="AD3422">
        <v>0</v>
      </c>
      <c r="AE3422">
        <v>7.5639000000000003</v>
      </c>
      <c r="AF3422">
        <v>476440000</v>
      </c>
      <c r="AG3422">
        <v>15</v>
      </c>
    </row>
    <row r="3423" spans="1:33" x14ac:dyDescent="0.25">
      <c r="A3423" t="s">
        <v>10009</v>
      </c>
      <c r="B3423" t="s">
        <v>10010</v>
      </c>
      <c r="C3423" t="s">
        <v>10011</v>
      </c>
      <c r="D3423">
        <v>231690000</v>
      </c>
      <c r="E3423">
        <v>142380000</v>
      </c>
      <c r="F3423">
        <v>128480000</v>
      </c>
      <c r="G3423">
        <v>128170000</v>
      </c>
      <c r="H3423">
        <v>175860000</v>
      </c>
      <c r="I3423">
        <v>185290000</v>
      </c>
      <c r="J3423">
        <v>137510000</v>
      </c>
      <c r="K3423">
        <v>0</v>
      </c>
      <c r="L3423">
        <v>197980000</v>
      </c>
      <c r="M3423">
        <v>0</v>
      </c>
      <c r="N3423">
        <v>0</v>
      </c>
      <c r="O3423">
        <v>172500000</v>
      </c>
      <c r="P3423">
        <v>0</v>
      </c>
      <c r="Q3423">
        <v>232660000</v>
      </c>
      <c r="R3423">
        <v>179470000</v>
      </c>
      <c r="S3423">
        <v>126060000</v>
      </c>
      <c r="T3423">
        <v>156200000</v>
      </c>
      <c r="U3423">
        <v>179340000</v>
      </c>
      <c r="V3423">
        <v>0</v>
      </c>
      <c r="W3423">
        <v>11</v>
      </c>
      <c r="X3423">
        <v>11</v>
      </c>
      <c r="Y3423">
        <v>11</v>
      </c>
      <c r="Z3423">
        <v>23.5</v>
      </c>
      <c r="AA3423">
        <v>23.5</v>
      </c>
      <c r="AB3423">
        <v>23.5</v>
      </c>
      <c r="AC3423">
        <v>69.652000000000001</v>
      </c>
      <c r="AD3423">
        <v>0</v>
      </c>
      <c r="AE3423">
        <v>26.376000000000001</v>
      </c>
      <c r="AF3423">
        <v>2618700000</v>
      </c>
      <c r="AG3423">
        <v>74</v>
      </c>
    </row>
    <row r="3424" spans="1:33" x14ac:dyDescent="0.25">
      <c r="A3424" t="s">
        <v>10012</v>
      </c>
      <c r="B3424" t="s">
        <v>10013</v>
      </c>
      <c r="C3424" t="s">
        <v>10014</v>
      </c>
      <c r="D3424">
        <v>170310000</v>
      </c>
      <c r="E3424">
        <v>177070000</v>
      </c>
      <c r="F3424">
        <v>196350000</v>
      </c>
      <c r="G3424">
        <v>359569984</v>
      </c>
      <c r="H3424">
        <v>249850000</v>
      </c>
      <c r="I3424">
        <v>240810000</v>
      </c>
      <c r="J3424">
        <v>208100000</v>
      </c>
      <c r="K3424">
        <v>192680000</v>
      </c>
      <c r="L3424">
        <v>200630000</v>
      </c>
      <c r="M3424">
        <v>270270016</v>
      </c>
      <c r="N3424">
        <v>354830016</v>
      </c>
      <c r="O3424">
        <v>123980000</v>
      </c>
      <c r="P3424">
        <v>0</v>
      </c>
      <c r="Q3424">
        <v>0</v>
      </c>
      <c r="R3424">
        <v>0</v>
      </c>
      <c r="S3424">
        <v>160340000</v>
      </c>
      <c r="T3424">
        <v>176450000</v>
      </c>
      <c r="U3424">
        <v>232530000</v>
      </c>
      <c r="V3424">
        <v>172170000</v>
      </c>
      <c r="W3424">
        <v>19</v>
      </c>
      <c r="X3424">
        <v>19</v>
      </c>
      <c r="Y3424">
        <v>19</v>
      </c>
      <c r="Z3424">
        <v>35.799999999999997</v>
      </c>
      <c r="AA3424">
        <v>35.799999999999997</v>
      </c>
      <c r="AB3424">
        <v>35.799999999999997</v>
      </c>
      <c r="AC3424">
        <v>83.593000000000004</v>
      </c>
      <c r="AD3424">
        <v>0</v>
      </c>
      <c r="AE3424">
        <v>37.496000000000002</v>
      </c>
      <c r="AF3424">
        <v>4191300000</v>
      </c>
      <c r="AG3424">
        <v>84</v>
      </c>
    </row>
    <row r="3425" spans="1:33" x14ac:dyDescent="0.25">
      <c r="A3425" t="s">
        <v>10015</v>
      </c>
      <c r="B3425" t="s">
        <v>10016</v>
      </c>
      <c r="C3425" t="s">
        <v>10017</v>
      </c>
      <c r="D3425">
        <v>132640000</v>
      </c>
      <c r="E3425">
        <v>140580000</v>
      </c>
      <c r="F3425">
        <v>120980000</v>
      </c>
      <c r="G3425">
        <v>127270000</v>
      </c>
      <c r="H3425">
        <v>124010000</v>
      </c>
      <c r="I3425">
        <v>122260000</v>
      </c>
      <c r="J3425">
        <v>116060000</v>
      </c>
      <c r="K3425">
        <v>0</v>
      </c>
      <c r="L3425">
        <v>0</v>
      </c>
      <c r="M3425">
        <v>131280000</v>
      </c>
      <c r="N3425">
        <v>142730000</v>
      </c>
      <c r="O3425">
        <v>127980000</v>
      </c>
      <c r="P3425">
        <v>157730000</v>
      </c>
      <c r="Q3425">
        <v>152470000</v>
      </c>
      <c r="R3425">
        <v>114090000</v>
      </c>
      <c r="S3425">
        <v>119150000</v>
      </c>
      <c r="T3425">
        <v>109570000</v>
      </c>
      <c r="U3425">
        <v>120250000</v>
      </c>
      <c r="V3425">
        <v>136550000</v>
      </c>
      <c r="W3425">
        <v>7</v>
      </c>
      <c r="X3425">
        <v>7</v>
      </c>
      <c r="Y3425">
        <v>7</v>
      </c>
      <c r="Z3425">
        <v>36.9</v>
      </c>
      <c r="AA3425">
        <v>36.9</v>
      </c>
      <c r="AB3425">
        <v>36.9</v>
      </c>
      <c r="AC3425">
        <v>28.308</v>
      </c>
      <c r="AD3425">
        <v>0</v>
      </c>
      <c r="AE3425">
        <v>14.429</v>
      </c>
      <c r="AF3425">
        <v>2539100000</v>
      </c>
      <c r="AG3425">
        <v>59</v>
      </c>
    </row>
    <row r="3426" spans="1:33" x14ac:dyDescent="0.25">
      <c r="A3426" t="s">
        <v>10018</v>
      </c>
      <c r="B3426" t="s">
        <v>10019</v>
      </c>
      <c r="C3426" t="s">
        <v>10020</v>
      </c>
      <c r="D3426">
        <v>1420300032</v>
      </c>
      <c r="E3426">
        <v>1214099968</v>
      </c>
      <c r="F3426">
        <v>655830016</v>
      </c>
      <c r="G3426">
        <v>1153400064</v>
      </c>
      <c r="H3426">
        <v>864240000</v>
      </c>
      <c r="I3426">
        <v>1089100032</v>
      </c>
      <c r="J3426">
        <v>1038400000</v>
      </c>
      <c r="K3426">
        <v>418800000</v>
      </c>
      <c r="L3426">
        <v>873750016</v>
      </c>
      <c r="M3426">
        <v>1959900032</v>
      </c>
      <c r="N3426">
        <v>652979968</v>
      </c>
      <c r="O3426">
        <v>779049984</v>
      </c>
      <c r="P3426">
        <v>910940032</v>
      </c>
      <c r="Q3426">
        <v>797900032</v>
      </c>
      <c r="R3426">
        <v>1302499968</v>
      </c>
      <c r="S3426">
        <v>801729984</v>
      </c>
      <c r="T3426">
        <v>556300032</v>
      </c>
      <c r="U3426">
        <v>1396099968</v>
      </c>
      <c r="V3426">
        <v>504969984</v>
      </c>
      <c r="W3426">
        <v>14</v>
      </c>
      <c r="X3426">
        <v>14</v>
      </c>
      <c r="Y3426">
        <v>14</v>
      </c>
      <c r="Z3426">
        <v>41.4</v>
      </c>
      <c r="AA3426">
        <v>41.4</v>
      </c>
      <c r="AB3426">
        <v>41.4</v>
      </c>
      <c r="AC3426">
        <v>50.24</v>
      </c>
      <c r="AD3426">
        <v>0</v>
      </c>
      <c r="AE3426">
        <v>167.69</v>
      </c>
      <c r="AF3426">
        <v>20275000000</v>
      </c>
      <c r="AG3426">
        <v>253</v>
      </c>
    </row>
    <row r="3427" spans="1:33" x14ac:dyDescent="0.25">
      <c r="A3427" t="s">
        <v>10021</v>
      </c>
      <c r="B3427" t="s">
        <v>10022</v>
      </c>
      <c r="C3427" t="s">
        <v>10023</v>
      </c>
      <c r="D3427">
        <v>93697000</v>
      </c>
      <c r="E3427">
        <v>0</v>
      </c>
      <c r="F3427">
        <v>0</v>
      </c>
      <c r="G3427">
        <v>0</v>
      </c>
      <c r="H3427">
        <v>0</v>
      </c>
      <c r="I3427">
        <v>0</v>
      </c>
      <c r="J3427">
        <v>0</v>
      </c>
      <c r="K3427">
        <v>0</v>
      </c>
      <c r="L3427">
        <v>0</v>
      </c>
      <c r="M3427">
        <v>70678000</v>
      </c>
      <c r="N3427">
        <v>89524000</v>
      </c>
      <c r="O3427">
        <v>0</v>
      </c>
      <c r="P3427">
        <v>64922000</v>
      </c>
      <c r="Q3427">
        <v>0</v>
      </c>
      <c r="R3427">
        <v>220670000</v>
      </c>
      <c r="S3427">
        <v>0</v>
      </c>
      <c r="T3427">
        <v>0</v>
      </c>
      <c r="U3427">
        <v>76516000</v>
      </c>
      <c r="V3427">
        <v>0</v>
      </c>
      <c r="W3427">
        <v>9</v>
      </c>
      <c r="X3427">
        <v>9</v>
      </c>
      <c r="Y3427">
        <v>9</v>
      </c>
      <c r="Z3427">
        <v>28.1</v>
      </c>
      <c r="AA3427">
        <v>28.1</v>
      </c>
      <c r="AB3427">
        <v>28.1</v>
      </c>
      <c r="AC3427">
        <v>45.95</v>
      </c>
      <c r="AD3427">
        <v>0</v>
      </c>
      <c r="AE3427">
        <v>20.413</v>
      </c>
      <c r="AF3427">
        <v>773320000</v>
      </c>
      <c r="AG3427">
        <v>30</v>
      </c>
    </row>
    <row r="3428" spans="1:33" x14ac:dyDescent="0.25">
      <c r="A3428" t="s">
        <v>10024</v>
      </c>
      <c r="B3428" t="s">
        <v>10025</v>
      </c>
      <c r="C3428" t="s">
        <v>10026</v>
      </c>
      <c r="D3428">
        <v>0</v>
      </c>
      <c r="E3428">
        <v>0</v>
      </c>
      <c r="F3428">
        <v>0</v>
      </c>
      <c r="G3428">
        <v>51070000</v>
      </c>
      <c r="H3428">
        <v>57942000</v>
      </c>
      <c r="I3428">
        <v>0</v>
      </c>
      <c r="J3428">
        <v>0</v>
      </c>
      <c r="K3428">
        <v>0</v>
      </c>
      <c r="L3428">
        <v>0</v>
      </c>
      <c r="M3428">
        <v>0</v>
      </c>
      <c r="N3428">
        <v>57356000</v>
      </c>
      <c r="O3428">
        <v>0</v>
      </c>
      <c r="P3428">
        <v>0</v>
      </c>
      <c r="Q3428">
        <v>0</v>
      </c>
      <c r="R3428">
        <v>0</v>
      </c>
      <c r="S3428">
        <v>0</v>
      </c>
      <c r="T3428">
        <v>0</v>
      </c>
      <c r="U3428">
        <v>0</v>
      </c>
      <c r="V3428">
        <v>0</v>
      </c>
      <c r="W3428">
        <v>3</v>
      </c>
      <c r="X3428">
        <v>3</v>
      </c>
      <c r="Y3428">
        <v>3</v>
      </c>
      <c r="Z3428">
        <v>6.2</v>
      </c>
      <c r="AA3428">
        <v>6.2</v>
      </c>
      <c r="AB3428">
        <v>6.2</v>
      </c>
      <c r="AC3428">
        <v>59.582000000000001</v>
      </c>
      <c r="AD3428">
        <v>0</v>
      </c>
      <c r="AE3428">
        <v>4.7236000000000002</v>
      </c>
      <c r="AF3428">
        <v>561430000</v>
      </c>
      <c r="AG3428">
        <v>17</v>
      </c>
    </row>
    <row r="3429" spans="1:33" x14ac:dyDescent="0.25">
      <c r="A3429" t="s">
        <v>10027</v>
      </c>
      <c r="B3429" t="s">
        <v>10028</v>
      </c>
      <c r="C3429" t="s">
        <v>10029</v>
      </c>
      <c r="D3429">
        <v>79770000</v>
      </c>
      <c r="E3429">
        <v>0</v>
      </c>
      <c r="F3429">
        <v>0</v>
      </c>
      <c r="G3429">
        <v>0</v>
      </c>
      <c r="H3429">
        <v>93979000</v>
      </c>
      <c r="I3429">
        <v>0</v>
      </c>
      <c r="J3429">
        <v>83205000</v>
      </c>
      <c r="K3429">
        <v>0</v>
      </c>
      <c r="L3429">
        <v>0</v>
      </c>
      <c r="M3429">
        <v>0</v>
      </c>
      <c r="N3429">
        <v>0</v>
      </c>
      <c r="O3429">
        <v>0</v>
      </c>
      <c r="P3429">
        <v>0</v>
      </c>
      <c r="Q3429">
        <v>116760000</v>
      </c>
      <c r="R3429">
        <v>0</v>
      </c>
      <c r="S3429">
        <v>0</v>
      </c>
      <c r="T3429">
        <v>129530000</v>
      </c>
      <c r="U3429">
        <v>93717000</v>
      </c>
      <c r="V3429">
        <v>0</v>
      </c>
      <c r="W3429">
        <v>3</v>
      </c>
      <c r="X3429">
        <v>3</v>
      </c>
      <c r="Y3429">
        <v>3</v>
      </c>
      <c r="Z3429">
        <v>6.5</v>
      </c>
      <c r="AA3429">
        <v>6.5</v>
      </c>
      <c r="AB3429">
        <v>6.5</v>
      </c>
      <c r="AC3429">
        <v>49.470999999999997</v>
      </c>
      <c r="AD3429">
        <v>0</v>
      </c>
      <c r="AE3429">
        <v>8.6783000000000001</v>
      </c>
      <c r="AF3429">
        <v>913120000</v>
      </c>
      <c r="AG3429">
        <v>37</v>
      </c>
    </row>
    <row r="3430" spans="1:33" x14ac:dyDescent="0.25">
      <c r="A3430" t="s">
        <v>10030</v>
      </c>
      <c r="B3430" t="s">
        <v>10031</v>
      </c>
      <c r="C3430" t="s">
        <v>10032</v>
      </c>
      <c r="D3430">
        <v>188580000</v>
      </c>
      <c r="E3430">
        <v>208080000</v>
      </c>
      <c r="F3430">
        <v>173980000</v>
      </c>
      <c r="G3430">
        <v>199740000</v>
      </c>
      <c r="H3430">
        <v>168520000</v>
      </c>
      <c r="I3430">
        <v>164780000</v>
      </c>
      <c r="J3430">
        <v>171860000</v>
      </c>
      <c r="K3430">
        <v>0</v>
      </c>
      <c r="L3430">
        <v>156050000</v>
      </c>
      <c r="M3430">
        <v>213610000</v>
      </c>
      <c r="N3430">
        <v>156610000</v>
      </c>
      <c r="O3430">
        <v>154950000</v>
      </c>
      <c r="P3430">
        <v>219410000</v>
      </c>
      <c r="Q3430">
        <v>204550000</v>
      </c>
      <c r="R3430">
        <v>201210000</v>
      </c>
      <c r="S3430">
        <v>182790000</v>
      </c>
      <c r="T3430">
        <v>202550000</v>
      </c>
      <c r="U3430">
        <v>215480000</v>
      </c>
      <c r="V3430">
        <v>138630000</v>
      </c>
      <c r="W3430">
        <v>9</v>
      </c>
      <c r="X3430">
        <v>9</v>
      </c>
      <c r="Y3430">
        <v>9</v>
      </c>
      <c r="Z3430">
        <v>40.299999999999997</v>
      </c>
      <c r="AA3430">
        <v>40.299999999999997</v>
      </c>
      <c r="AB3430">
        <v>40.299999999999997</v>
      </c>
      <c r="AC3430">
        <v>35.079000000000001</v>
      </c>
      <c r="AD3430">
        <v>0</v>
      </c>
      <c r="AE3430">
        <v>56.692999999999998</v>
      </c>
      <c r="AF3430">
        <v>3704100000</v>
      </c>
      <c r="AG3430">
        <v>77</v>
      </c>
    </row>
    <row r="3431" spans="1:33" x14ac:dyDescent="0.25">
      <c r="A3431" t="s">
        <v>10033</v>
      </c>
      <c r="B3431" t="s">
        <v>10034</v>
      </c>
      <c r="C3431" t="s">
        <v>10035</v>
      </c>
      <c r="D3431">
        <v>417480000</v>
      </c>
      <c r="E3431">
        <v>422620000</v>
      </c>
      <c r="F3431">
        <v>353720000</v>
      </c>
      <c r="G3431">
        <v>494889984</v>
      </c>
      <c r="H3431">
        <v>368600000</v>
      </c>
      <c r="I3431">
        <v>415380000</v>
      </c>
      <c r="J3431">
        <v>336600000</v>
      </c>
      <c r="K3431">
        <v>196450000</v>
      </c>
      <c r="L3431">
        <v>336070016</v>
      </c>
      <c r="M3431">
        <v>395060000</v>
      </c>
      <c r="N3431">
        <v>448880000</v>
      </c>
      <c r="O3431">
        <v>447240000</v>
      </c>
      <c r="P3431">
        <v>446640000</v>
      </c>
      <c r="Q3431">
        <v>295200000</v>
      </c>
      <c r="R3431">
        <v>420929984</v>
      </c>
      <c r="S3431">
        <v>414860000</v>
      </c>
      <c r="T3431">
        <v>404560000</v>
      </c>
      <c r="U3431">
        <v>326240000</v>
      </c>
      <c r="V3431">
        <v>558449984</v>
      </c>
      <c r="W3431">
        <v>17</v>
      </c>
      <c r="X3431">
        <v>17</v>
      </c>
      <c r="Y3431">
        <v>16</v>
      </c>
      <c r="Z3431">
        <v>23.7</v>
      </c>
      <c r="AA3431">
        <v>23.7</v>
      </c>
      <c r="AB3431">
        <v>22.9</v>
      </c>
      <c r="AC3431">
        <v>104.9</v>
      </c>
      <c r="AD3431">
        <v>0</v>
      </c>
      <c r="AE3431">
        <v>36.03</v>
      </c>
      <c r="AF3431">
        <v>8286100000</v>
      </c>
      <c r="AG3431">
        <v>127</v>
      </c>
    </row>
    <row r="3432" spans="1:33" x14ac:dyDescent="0.25">
      <c r="A3432" t="s">
        <v>10036</v>
      </c>
      <c r="B3432" t="s">
        <v>10037</v>
      </c>
      <c r="C3432" t="s">
        <v>3170</v>
      </c>
      <c r="D3432">
        <v>68482000</v>
      </c>
      <c r="E3432">
        <v>0</v>
      </c>
      <c r="F3432">
        <v>0</v>
      </c>
      <c r="G3432">
        <v>0</v>
      </c>
      <c r="H3432">
        <v>0</v>
      </c>
      <c r="I3432">
        <v>101120000</v>
      </c>
      <c r="J3432">
        <v>68155000</v>
      </c>
      <c r="K3432">
        <v>0</v>
      </c>
      <c r="L3432">
        <v>0</v>
      </c>
      <c r="M3432">
        <v>0</v>
      </c>
      <c r="N3432">
        <v>0</v>
      </c>
      <c r="O3432">
        <v>0</v>
      </c>
      <c r="P3432">
        <v>89331000</v>
      </c>
      <c r="Q3432">
        <v>0</v>
      </c>
      <c r="R3432">
        <v>0</v>
      </c>
      <c r="S3432">
        <v>0</v>
      </c>
      <c r="T3432">
        <v>0</v>
      </c>
      <c r="U3432">
        <v>0</v>
      </c>
      <c r="V3432">
        <v>0</v>
      </c>
      <c r="W3432">
        <v>8</v>
      </c>
      <c r="X3432">
        <v>3</v>
      </c>
      <c r="Y3432">
        <v>3</v>
      </c>
      <c r="Z3432">
        <v>11.7</v>
      </c>
      <c r="AA3432">
        <v>5.3</v>
      </c>
      <c r="AB3432">
        <v>5.3</v>
      </c>
      <c r="AC3432">
        <v>116.53</v>
      </c>
      <c r="AD3432">
        <v>0</v>
      </c>
      <c r="AE3432">
        <v>6.1505000000000001</v>
      </c>
      <c r="AF3432">
        <v>927540000</v>
      </c>
      <c r="AG3432">
        <v>22</v>
      </c>
    </row>
    <row r="3433" spans="1:33" x14ac:dyDescent="0.25">
      <c r="A3433" t="s">
        <v>10038</v>
      </c>
      <c r="B3433" t="s">
        <v>10039</v>
      </c>
      <c r="C3433" t="s">
        <v>10040</v>
      </c>
      <c r="D3433">
        <v>0</v>
      </c>
      <c r="E3433">
        <v>0</v>
      </c>
      <c r="F3433">
        <v>0</v>
      </c>
      <c r="G3433">
        <v>0</v>
      </c>
      <c r="H3433">
        <v>0</v>
      </c>
      <c r="I3433">
        <v>0</v>
      </c>
      <c r="J3433">
        <v>0</v>
      </c>
      <c r="K3433">
        <v>0</v>
      </c>
      <c r="L3433">
        <v>0</v>
      </c>
      <c r="M3433">
        <v>0</v>
      </c>
      <c r="N3433">
        <v>0</v>
      </c>
      <c r="O3433">
        <v>0</v>
      </c>
      <c r="P3433">
        <v>0</v>
      </c>
      <c r="Q3433">
        <v>0</v>
      </c>
      <c r="R3433">
        <v>0</v>
      </c>
      <c r="S3433">
        <v>0</v>
      </c>
      <c r="T3433">
        <v>0</v>
      </c>
      <c r="U3433">
        <v>0</v>
      </c>
      <c r="V3433">
        <v>235250000</v>
      </c>
      <c r="W3433">
        <v>2</v>
      </c>
      <c r="X3433">
        <v>2</v>
      </c>
      <c r="Y3433">
        <v>1</v>
      </c>
      <c r="Z3433">
        <v>1.6</v>
      </c>
      <c r="AA3433">
        <v>1.6</v>
      </c>
      <c r="AB3433">
        <v>0.6</v>
      </c>
      <c r="AC3433">
        <v>137.16999999999999</v>
      </c>
      <c r="AD3433">
        <v>6.4377999999999996E-3</v>
      </c>
      <c r="AE3433">
        <v>2.0911</v>
      </c>
      <c r="AF3433">
        <v>1392800000</v>
      </c>
      <c r="AG3433">
        <v>5</v>
      </c>
    </row>
    <row r="3434" spans="1:33" x14ac:dyDescent="0.25">
      <c r="A3434" t="s">
        <v>10041</v>
      </c>
      <c r="B3434" t="s">
        <v>10042</v>
      </c>
      <c r="C3434" t="s">
        <v>10043</v>
      </c>
      <c r="D3434">
        <v>303500000</v>
      </c>
      <c r="E3434">
        <v>393230016</v>
      </c>
      <c r="F3434">
        <v>437520000</v>
      </c>
      <c r="G3434">
        <v>409689984</v>
      </c>
      <c r="H3434">
        <v>351380000</v>
      </c>
      <c r="I3434">
        <v>424380000</v>
      </c>
      <c r="J3434">
        <v>0</v>
      </c>
      <c r="K3434">
        <v>263620000</v>
      </c>
      <c r="L3434">
        <v>489329984</v>
      </c>
      <c r="M3434">
        <v>357089984</v>
      </c>
      <c r="N3434">
        <v>368860000</v>
      </c>
      <c r="O3434">
        <v>0</v>
      </c>
      <c r="P3434">
        <v>376980000</v>
      </c>
      <c r="Q3434">
        <v>355180000</v>
      </c>
      <c r="R3434">
        <v>348940000</v>
      </c>
      <c r="S3434">
        <v>176790000</v>
      </c>
      <c r="T3434">
        <v>214300000</v>
      </c>
      <c r="U3434">
        <v>310460000</v>
      </c>
      <c r="V3434">
        <v>0</v>
      </c>
      <c r="W3434">
        <v>17</v>
      </c>
      <c r="X3434">
        <v>17</v>
      </c>
      <c r="Y3434">
        <v>17</v>
      </c>
      <c r="Z3434">
        <v>54.1</v>
      </c>
      <c r="AA3434">
        <v>54.1</v>
      </c>
      <c r="AB3434">
        <v>54.1</v>
      </c>
      <c r="AC3434">
        <v>57.578000000000003</v>
      </c>
      <c r="AD3434">
        <v>0</v>
      </c>
      <c r="AE3434">
        <v>187.82</v>
      </c>
      <c r="AF3434">
        <v>6206700000</v>
      </c>
      <c r="AG3434">
        <v>145</v>
      </c>
    </row>
    <row r="3435" spans="1:33" x14ac:dyDescent="0.25">
      <c r="A3435" t="s">
        <v>10044</v>
      </c>
      <c r="B3435" t="s">
        <v>10045</v>
      </c>
      <c r="C3435" t="s">
        <v>10046</v>
      </c>
      <c r="D3435">
        <v>208310000</v>
      </c>
      <c r="E3435">
        <v>153720000</v>
      </c>
      <c r="F3435">
        <v>209580000</v>
      </c>
      <c r="G3435">
        <v>0</v>
      </c>
      <c r="H3435">
        <v>167260000</v>
      </c>
      <c r="I3435">
        <v>0</v>
      </c>
      <c r="J3435">
        <v>0</v>
      </c>
      <c r="K3435">
        <v>0</v>
      </c>
      <c r="L3435">
        <v>234920000</v>
      </c>
      <c r="M3435">
        <v>0</v>
      </c>
      <c r="N3435">
        <v>191640000</v>
      </c>
      <c r="O3435">
        <v>185470000</v>
      </c>
      <c r="P3435">
        <v>185310000</v>
      </c>
      <c r="Q3435">
        <v>152340000</v>
      </c>
      <c r="R3435">
        <v>182950000</v>
      </c>
      <c r="S3435">
        <v>0</v>
      </c>
      <c r="T3435">
        <v>143280000</v>
      </c>
      <c r="U3435">
        <v>166830000</v>
      </c>
      <c r="V3435">
        <v>0</v>
      </c>
      <c r="W3435">
        <v>6</v>
      </c>
      <c r="X3435">
        <v>6</v>
      </c>
      <c r="Y3435">
        <v>6</v>
      </c>
      <c r="Z3435">
        <v>17.100000000000001</v>
      </c>
      <c r="AA3435">
        <v>17.100000000000001</v>
      </c>
      <c r="AB3435">
        <v>17.100000000000001</v>
      </c>
      <c r="AC3435">
        <v>56.563000000000002</v>
      </c>
      <c r="AD3435">
        <v>0</v>
      </c>
      <c r="AE3435">
        <v>37.982999999999997</v>
      </c>
      <c r="AF3435">
        <v>2838600000</v>
      </c>
      <c r="AG3435">
        <v>53</v>
      </c>
    </row>
    <row r="3436" spans="1:33" x14ac:dyDescent="0.25">
      <c r="A3436" t="s">
        <v>10047</v>
      </c>
      <c r="B3436" t="s">
        <v>10048</v>
      </c>
      <c r="C3436" t="s">
        <v>10049</v>
      </c>
      <c r="D3436">
        <v>101630000</v>
      </c>
      <c r="E3436">
        <v>156340000</v>
      </c>
      <c r="F3436">
        <v>106250000</v>
      </c>
      <c r="G3436">
        <v>0</v>
      </c>
      <c r="H3436">
        <v>81068000</v>
      </c>
      <c r="I3436">
        <v>88253000</v>
      </c>
      <c r="J3436">
        <v>93969000</v>
      </c>
      <c r="K3436">
        <v>0</v>
      </c>
      <c r="L3436">
        <v>0</v>
      </c>
      <c r="M3436">
        <v>73512000</v>
      </c>
      <c r="N3436">
        <v>93066000</v>
      </c>
      <c r="O3436">
        <v>88332000</v>
      </c>
      <c r="P3436">
        <v>142730000</v>
      </c>
      <c r="Q3436">
        <v>180200000</v>
      </c>
      <c r="R3436">
        <v>108130000</v>
      </c>
      <c r="S3436">
        <v>136250000</v>
      </c>
      <c r="T3436">
        <v>181430000</v>
      </c>
      <c r="U3436">
        <v>118010000</v>
      </c>
      <c r="V3436">
        <v>0</v>
      </c>
      <c r="W3436">
        <v>14</v>
      </c>
      <c r="X3436">
        <v>14</v>
      </c>
      <c r="Y3436">
        <v>14</v>
      </c>
      <c r="Z3436">
        <v>14.3</v>
      </c>
      <c r="AA3436">
        <v>14.3</v>
      </c>
      <c r="AB3436">
        <v>14.3</v>
      </c>
      <c r="AC3436">
        <v>161.69</v>
      </c>
      <c r="AD3436">
        <v>0</v>
      </c>
      <c r="AE3436">
        <v>50.677</v>
      </c>
      <c r="AF3436">
        <v>1994200000</v>
      </c>
      <c r="AG3436">
        <v>67</v>
      </c>
    </row>
    <row r="3437" spans="1:33" x14ac:dyDescent="0.25">
      <c r="A3437" t="s">
        <v>10050</v>
      </c>
      <c r="B3437" t="s">
        <v>10051</v>
      </c>
      <c r="C3437" t="s">
        <v>10052</v>
      </c>
      <c r="D3437">
        <v>1762099968</v>
      </c>
      <c r="E3437">
        <v>1824800000</v>
      </c>
      <c r="F3437">
        <v>2088999936</v>
      </c>
      <c r="G3437">
        <v>1898300032</v>
      </c>
      <c r="H3437">
        <v>1995000064</v>
      </c>
      <c r="I3437">
        <v>1811600000</v>
      </c>
      <c r="J3437">
        <v>1691699968</v>
      </c>
      <c r="K3437">
        <v>2171200000</v>
      </c>
      <c r="L3437">
        <v>1941100032</v>
      </c>
      <c r="M3437">
        <v>1746099968</v>
      </c>
      <c r="N3437">
        <v>1513400064</v>
      </c>
      <c r="O3437">
        <v>1727900032</v>
      </c>
      <c r="P3437">
        <v>1752700032</v>
      </c>
      <c r="Q3437">
        <v>2217600000</v>
      </c>
      <c r="R3437">
        <v>1851800064</v>
      </c>
      <c r="S3437">
        <v>1855900032</v>
      </c>
      <c r="T3437">
        <v>2238099968</v>
      </c>
      <c r="U3437">
        <v>1736800000</v>
      </c>
      <c r="V3437">
        <v>1288199936</v>
      </c>
      <c r="W3437">
        <v>22</v>
      </c>
      <c r="X3437">
        <v>22</v>
      </c>
      <c r="Y3437">
        <v>22</v>
      </c>
      <c r="Z3437">
        <v>60</v>
      </c>
      <c r="AA3437">
        <v>60</v>
      </c>
      <c r="AB3437">
        <v>60</v>
      </c>
      <c r="AC3437">
        <v>45.393999999999998</v>
      </c>
      <c r="AD3437">
        <v>0</v>
      </c>
      <c r="AE3437">
        <v>254.67</v>
      </c>
      <c r="AF3437">
        <v>38095000000</v>
      </c>
      <c r="AG3437">
        <v>317</v>
      </c>
    </row>
    <row r="3438" spans="1:33" x14ac:dyDescent="0.25">
      <c r="A3438" t="s">
        <v>10053</v>
      </c>
      <c r="B3438" t="s">
        <v>10054</v>
      </c>
      <c r="C3438" t="s">
        <v>10055</v>
      </c>
      <c r="D3438">
        <v>299980000</v>
      </c>
      <c r="E3438">
        <v>247620000</v>
      </c>
      <c r="F3438">
        <v>384449984</v>
      </c>
      <c r="G3438">
        <v>494400000</v>
      </c>
      <c r="H3438">
        <v>344950016</v>
      </c>
      <c r="I3438">
        <v>356040000</v>
      </c>
      <c r="J3438">
        <v>360580000</v>
      </c>
      <c r="K3438">
        <v>257080000</v>
      </c>
      <c r="L3438">
        <v>274460000</v>
      </c>
      <c r="M3438">
        <v>205400000</v>
      </c>
      <c r="N3438">
        <v>586360000</v>
      </c>
      <c r="O3438">
        <v>293380000</v>
      </c>
      <c r="P3438">
        <v>232510000</v>
      </c>
      <c r="Q3438">
        <v>491040000</v>
      </c>
      <c r="R3438">
        <v>435230016</v>
      </c>
      <c r="S3438">
        <v>332169984</v>
      </c>
      <c r="T3438">
        <v>437000000</v>
      </c>
      <c r="U3438">
        <v>316510016</v>
      </c>
      <c r="V3438">
        <v>437809984</v>
      </c>
      <c r="W3438">
        <v>14</v>
      </c>
      <c r="X3438">
        <v>14</v>
      </c>
      <c r="Y3438">
        <v>14</v>
      </c>
      <c r="Z3438">
        <v>38.1</v>
      </c>
      <c r="AA3438">
        <v>38.1</v>
      </c>
      <c r="AB3438">
        <v>38.1</v>
      </c>
      <c r="AC3438">
        <v>51.4</v>
      </c>
      <c r="AD3438">
        <v>0</v>
      </c>
      <c r="AE3438">
        <v>40.335000000000001</v>
      </c>
      <c r="AF3438">
        <v>7541200000</v>
      </c>
      <c r="AG3438">
        <v>135</v>
      </c>
    </row>
    <row r="3439" spans="1:33" x14ac:dyDescent="0.25">
      <c r="A3439" t="s">
        <v>10056</v>
      </c>
      <c r="B3439" t="s">
        <v>10057</v>
      </c>
      <c r="C3439" t="s">
        <v>10058</v>
      </c>
      <c r="D3439">
        <v>175810000</v>
      </c>
      <c r="E3439">
        <v>226900000</v>
      </c>
      <c r="F3439">
        <v>225320000</v>
      </c>
      <c r="G3439">
        <v>282129984</v>
      </c>
      <c r="H3439">
        <v>282100000</v>
      </c>
      <c r="I3439">
        <v>300700000</v>
      </c>
      <c r="J3439">
        <v>189650000</v>
      </c>
      <c r="K3439">
        <v>184350000</v>
      </c>
      <c r="L3439">
        <v>179530000</v>
      </c>
      <c r="M3439">
        <v>215320000</v>
      </c>
      <c r="N3439">
        <v>265730000</v>
      </c>
      <c r="O3439">
        <v>151920000</v>
      </c>
      <c r="P3439">
        <v>179120000</v>
      </c>
      <c r="Q3439">
        <v>136590000</v>
      </c>
      <c r="R3439">
        <v>201170000</v>
      </c>
      <c r="S3439">
        <v>187760000</v>
      </c>
      <c r="T3439">
        <v>143220000</v>
      </c>
      <c r="U3439">
        <v>162820000</v>
      </c>
      <c r="V3439">
        <v>274240000</v>
      </c>
      <c r="W3439">
        <v>17</v>
      </c>
      <c r="X3439">
        <v>17</v>
      </c>
      <c r="Y3439">
        <v>17</v>
      </c>
      <c r="Z3439">
        <v>29.9</v>
      </c>
      <c r="AA3439">
        <v>29.9</v>
      </c>
      <c r="AB3439">
        <v>29.9</v>
      </c>
      <c r="AC3439">
        <v>88.313000000000002</v>
      </c>
      <c r="AD3439">
        <v>0</v>
      </c>
      <c r="AE3439">
        <v>44.493000000000002</v>
      </c>
      <c r="AF3439">
        <v>4464200000</v>
      </c>
      <c r="AG3439">
        <v>141</v>
      </c>
    </row>
    <row r="3440" spans="1:33" x14ac:dyDescent="0.25">
      <c r="A3440" t="s">
        <v>10059</v>
      </c>
      <c r="C3440" t="s">
        <v>926</v>
      </c>
      <c r="D3440">
        <v>461420000</v>
      </c>
      <c r="E3440">
        <v>342409984</v>
      </c>
      <c r="F3440">
        <v>0</v>
      </c>
      <c r="G3440">
        <v>0</v>
      </c>
      <c r="H3440">
        <v>259340000</v>
      </c>
      <c r="I3440">
        <v>0</v>
      </c>
      <c r="J3440">
        <v>165300000</v>
      </c>
      <c r="K3440">
        <v>0</v>
      </c>
      <c r="L3440">
        <v>0</v>
      </c>
      <c r="M3440">
        <v>152110000</v>
      </c>
      <c r="N3440">
        <v>0</v>
      </c>
      <c r="O3440">
        <v>340060000</v>
      </c>
      <c r="P3440">
        <v>556350016</v>
      </c>
      <c r="Q3440">
        <v>0</v>
      </c>
      <c r="R3440">
        <v>222300000</v>
      </c>
      <c r="S3440">
        <v>509960000</v>
      </c>
      <c r="T3440">
        <v>282009984</v>
      </c>
      <c r="U3440">
        <v>292270016</v>
      </c>
      <c r="V3440">
        <v>163690000</v>
      </c>
      <c r="W3440">
        <v>13</v>
      </c>
      <c r="X3440">
        <v>6</v>
      </c>
      <c r="Y3440">
        <v>1</v>
      </c>
      <c r="Z3440">
        <v>30.1</v>
      </c>
      <c r="AA3440">
        <v>16.600000000000001</v>
      </c>
      <c r="AB3440">
        <v>2.8</v>
      </c>
      <c r="AC3440">
        <v>37.451999999999998</v>
      </c>
      <c r="AD3440">
        <v>0</v>
      </c>
      <c r="AE3440">
        <v>12.031000000000001</v>
      </c>
      <c r="AF3440">
        <v>4377800000</v>
      </c>
      <c r="AG3440">
        <v>48</v>
      </c>
    </row>
    <row r="3441" spans="1:33" x14ac:dyDescent="0.25">
      <c r="A3441" t="s">
        <v>10060</v>
      </c>
      <c r="B3441" t="s">
        <v>10061</v>
      </c>
      <c r="C3441" t="s">
        <v>10062</v>
      </c>
      <c r="D3441">
        <v>35291000</v>
      </c>
      <c r="E3441">
        <v>0</v>
      </c>
      <c r="F3441">
        <v>45826000</v>
      </c>
      <c r="G3441">
        <v>0</v>
      </c>
      <c r="H3441">
        <v>0</v>
      </c>
      <c r="I3441">
        <v>0</v>
      </c>
      <c r="J3441">
        <v>47830000</v>
      </c>
      <c r="K3441">
        <v>0</v>
      </c>
      <c r="L3441">
        <v>0</v>
      </c>
      <c r="M3441">
        <v>33593000</v>
      </c>
      <c r="N3441">
        <v>0</v>
      </c>
      <c r="O3441">
        <v>42856000</v>
      </c>
      <c r="P3441">
        <v>45809000</v>
      </c>
      <c r="Q3441">
        <v>0</v>
      </c>
      <c r="R3441">
        <v>47302000</v>
      </c>
      <c r="S3441">
        <v>0</v>
      </c>
      <c r="T3441">
        <v>38662000</v>
      </c>
      <c r="U3441">
        <v>0</v>
      </c>
      <c r="V3441">
        <v>0</v>
      </c>
      <c r="W3441">
        <v>3</v>
      </c>
      <c r="X3441">
        <v>3</v>
      </c>
      <c r="Y3441">
        <v>3</v>
      </c>
      <c r="Z3441">
        <v>11.2</v>
      </c>
      <c r="AA3441">
        <v>11.2</v>
      </c>
      <c r="AB3441">
        <v>11.2</v>
      </c>
      <c r="AC3441">
        <v>42.362000000000002</v>
      </c>
      <c r="AD3441">
        <v>0</v>
      </c>
      <c r="AE3441">
        <v>4.7927999999999997</v>
      </c>
      <c r="AF3441">
        <v>654440000</v>
      </c>
      <c r="AG3441">
        <v>32</v>
      </c>
    </row>
    <row r="3442" spans="1:33" x14ac:dyDescent="0.25">
      <c r="A3442" t="s">
        <v>10063</v>
      </c>
      <c r="B3442" t="s">
        <v>10064</v>
      </c>
      <c r="C3442" t="s">
        <v>10065</v>
      </c>
      <c r="D3442">
        <v>0</v>
      </c>
      <c r="E3442">
        <v>0</v>
      </c>
      <c r="F3442">
        <v>0</v>
      </c>
      <c r="G3442">
        <v>0</v>
      </c>
      <c r="H3442">
        <v>0</v>
      </c>
      <c r="I3442">
        <v>0</v>
      </c>
      <c r="J3442">
        <v>0</v>
      </c>
      <c r="K3442">
        <v>0</v>
      </c>
      <c r="L3442">
        <v>0</v>
      </c>
      <c r="M3442">
        <v>0</v>
      </c>
      <c r="N3442">
        <v>0</v>
      </c>
      <c r="O3442">
        <v>0</v>
      </c>
      <c r="P3442">
        <v>0</v>
      </c>
      <c r="Q3442">
        <v>0</v>
      </c>
      <c r="R3442">
        <v>0</v>
      </c>
      <c r="S3442">
        <v>0</v>
      </c>
      <c r="T3442">
        <v>0</v>
      </c>
      <c r="U3442">
        <v>0</v>
      </c>
      <c r="V3442">
        <v>34585000</v>
      </c>
      <c r="W3442">
        <v>3</v>
      </c>
      <c r="X3442">
        <v>3</v>
      </c>
      <c r="Y3442">
        <v>1</v>
      </c>
      <c r="Z3442">
        <v>4.7</v>
      </c>
      <c r="AA3442">
        <v>4.7</v>
      </c>
      <c r="AB3442">
        <v>1.5</v>
      </c>
      <c r="AC3442">
        <v>88.087000000000003</v>
      </c>
      <c r="AD3442">
        <v>4.9578999999999997E-4</v>
      </c>
      <c r="AE3442">
        <v>3.7890999999999999</v>
      </c>
      <c r="AF3442">
        <v>95884000</v>
      </c>
      <c r="AG3442">
        <v>4</v>
      </c>
    </row>
    <row r="3443" spans="1:33" x14ac:dyDescent="0.25">
      <c r="A3443" t="s">
        <v>10066</v>
      </c>
      <c r="B3443" t="s">
        <v>10067</v>
      </c>
      <c r="C3443" t="s">
        <v>10068</v>
      </c>
      <c r="D3443">
        <v>0</v>
      </c>
      <c r="E3443">
        <v>0</v>
      </c>
      <c r="F3443">
        <v>0</v>
      </c>
      <c r="G3443">
        <v>0</v>
      </c>
      <c r="H3443">
        <v>0</v>
      </c>
      <c r="I3443">
        <v>0</v>
      </c>
      <c r="J3443">
        <v>0</v>
      </c>
      <c r="K3443">
        <v>0</v>
      </c>
      <c r="L3443">
        <v>0</v>
      </c>
      <c r="M3443">
        <v>0</v>
      </c>
      <c r="N3443">
        <v>0</v>
      </c>
      <c r="O3443">
        <v>0</v>
      </c>
      <c r="P3443">
        <v>0</v>
      </c>
      <c r="Q3443">
        <v>0</v>
      </c>
      <c r="R3443">
        <v>0</v>
      </c>
      <c r="S3443">
        <v>0</v>
      </c>
      <c r="T3443">
        <v>0</v>
      </c>
      <c r="U3443">
        <v>0</v>
      </c>
      <c r="V3443">
        <v>30254000</v>
      </c>
      <c r="W3443">
        <v>1</v>
      </c>
      <c r="X3443">
        <v>1</v>
      </c>
      <c r="Y3443">
        <v>1</v>
      </c>
      <c r="Z3443">
        <v>2</v>
      </c>
      <c r="AA3443">
        <v>2</v>
      </c>
      <c r="AB3443">
        <v>2</v>
      </c>
      <c r="AC3443">
        <v>82.796999999999997</v>
      </c>
      <c r="AD3443">
        <v>1.4168E-3</v>
      </c>
      <c r="AE3443">
        <v>3.1368</v>
      </c>
      <c r="AF3443">
        <v>60130000</v>
      </c>
      <c r="AG3443">
        <v>3</v>
      </c>
    </row>
    <row r="3444" spans="1:33" x14ac:dyDescent="0.25">
      <c r="A3444" t="s">
        <v>10069</v>
      </c>
      <c r="B3444" t="s">
        <v>10070</v>
      </c>
      <c r="C3444" t="s">
        <v>10071</v>
      </c>
      <c r="D3444">
        <v>0</v>
      </c>
      <c r="E3444">
        <v>0</v>
      </c>
      <c r="F3444">
        <v>0</v>
      </c>
      <c r="G3444">
        <v>38774000</v>
      </c>
      <c r="H3444">
        <v>0</v>
      </c>
      <c r="I3444">
        <v>0</v>
      </c>
      <c r="J3444">
        <v>0</v>
      </c>
      <c r="K3444">
        <v>0</v>
      </c>
      <c r="L3444">
        <v>0</v>
      </c>
      <c r="M3444">
        <v>0</v>
      </c>
      <c r="N3444">
        <v>0</v>
      </c>
      <c r="O3444">
        <v>0</v>
      </c>
      <c r="P3444">
        <v>0</v>
      </c>
      <c r="Q3444">
        <v>0</v>
      </c>
      <c r="R3444">
        <v>0</v>
      </c>
      <c r="S3444">
        <v>0</v>
      </c>
      <c r="T3444">
        <v>0</v>
      </c>
      <c r="U3444">
        <v>0</v>
      </c>
      <c r="V3444">
        <v>0</v>
      </c>
      <c r="W3444">
        <v>5</v>
      </c>
      <c r="X3444">
        <v>5</v>
      </c>
      <c r="Y3444">
        <v>5</v>
      </c>
      <c r="Z3444">
        <v>3.9</v>
      </c>
      <c r="AA3444">
        <v>3.9</v>
      </c>
      <c r="AB3444">
        <v>3.9</v>
      </c>
      <c r="AC3444">
        <v>212.43</v>
      </c>
      <c r="AD3444">
        <v>1.1850999999999999E-3</v>
      </c>
      <c r="AE3444">
        <v>3.1701000000000001</v>
      </c>
      <c r="AF3444">
        <v>217770000</v>
      </c>
      <c r="AG3444">
        <v>9</v>
      </c>
    </row>
    <row r="3445" spans="1:33" x14ac:dyDescent="0.25">
      <c r="A3445" t="s">
        <v>10072</v>
      </c>
      <c r="D3445">
        <v>0</v>
      </c>
      <c r="E3445">
        <v>0</v>
      </c>
      <c r="F3445">
        <v>0</v>
      </c>
      <c r="G3445">
        <v>0</v>
      </c>
      <c r="H3445">
        <v>0</v>
      </c>
      <c r="I3445">
        <v>7293400</v>
      </c>
      <c r="J3445">
        <v>0</v>
      </c>
      <c r="K3445">
        <v>0</v>
      </c>
      <c r="L3445">
        <v>0</v>
      </c>
      <c r="M3445">
        <v>0</v>
      </c>
      <c r="N3445">
        <v>0</v>
      </c>
      <c r="O3445">
        <v>0</v>
      </c>
      <c r="P3445">
        <v>0</v>
      </c>
      <c r="Q3445">
        <v>0</v>
      </c>
      <c r="R3445">
        <v>0</v>
      </c>
      <c r="S3445">
        <v>0</v>
      </c>
      <c r="T3445">
        <v>0</v>
      </c>
      <c r="U3445">
        <v>0</v>
      </c>
      <c r="V3445">
        <v>0</v>
      </c>
      <c r="W3445">
        <v>6</v>
      </c>
      <c r="X3445">
        <v>1</v>
      </c>
      <c r="Y3445">
        <v>1</v>
      </c>
      <c r="Z3445">
        <v>8.6999999999999993</v>
      </c>
      <c r="AA3445">
        <v>1.3</v>
      </c>
      <c r="AB3445">
        <v>1.3</v>
      </c>
      <c r="AC3445">
        <v>73.599000000000004</v>
      </c>
      <c r="AD3445">
        <v>1.001E-2</v>
      </c>
      <c r="AE3445">
        <v>1.8285</v>
      </c>
      <c r="AF3445">
        <v>26882000</v>
      </c>
      <c r="AG3445">
        <v>2</v>
      </c>
    </row>
    <row r="3446" spans="1:33" x14ac:dyDescent="0.25">
      <c r="A3446" t="s">
        <v>10073</v>
      </c>
      <c r="B3446" t="s">
        <v>10074</v>
      </c>
      <c r="C3446" t="s">
        <v>10075</v>
      </c>
      <c r="D3446">
        <v>0</v>
      </c>
      <c r="E3446">
        <v>0</v>
      </c>
      <c r="F3446">
        <v>0</v>
      </c>
      <c r="G3446">
        <v>0</v>
      </c>
      <c r="H3446">
        <v>0</v>
      </c>
      <c r="I3446">
        <v>0</v>
      </c>
      <c r="J3446">
        <v>0</v>
      </c>
      <c r="K3446">
        <v>0</v>
      </c>
      <c r="L3446">
        <v>0</v>
      </c>
      <c r="M3446">
        <v>0</v>
      </c>
      <c r="N3446">
        <v>0</v>
      </c>
      <c r="O3446">
        <v>0</v>
      </c>
      <c r="P3446">
        <v>0</v>
      </c>
      <c r="Q3446">
        <v>0</v>
      </c>
      <c r="R3446">
        <v>0</v>
      </c>
      <c r="S3446">
        <v>0</v>
      </c>
      <c r="T3446">
        <v>0</v>
      </c>
      <c r="U3446">
        <v>0</v>
      </c>
      <c r="V3446">
        <v>14826000</v>
      </c>
      <c r="W3446">
        <v>3</v>
      </c>
      <c r="X3446">
        <v>3</v>
      </c>
      <c r="Y3446">
        <v>2</v>
      </c>
      <c r="Z3446">
        <v>6.4</v>
      </c>
      <c r="AA3446">
        <v>6.4</v>
      </c>
      <c r="AB3446">
        <v>4.0999999999999996</v>
      </c>
      <c r="AC3446">
        <v>58.475000000000001</v>
      </c>
      <c r="AD3446">
        <v>2.5478000000000002E-4</v>
      </c>
      <c r="AE3446">
        <v>4.2361000000000004</v>
      </c>
      <c r="AF3446">
        <v>115210000</v>
      </c>
      <c r="AG3446">
        <v>22</v>
      </c>
    </row>
    <row r="3447" spans="1:33" x14ac:dyDescent="0.25">
      <c r="A3447" t="s">
        <v>10076</v>
      </c>
      <c r="B3447" t="s">
        <v>10077</v>
      </c>
      <c r="C3447" t="s">
        <v>10078</v>
      </c>
      <c r="D3447">
        <v>0</v>
      </c>
      <c r="E3447">
        <v>0</v>
      </c>
      <c r="F3447">
        <v>0</v>
      </c>
      <c r="G3447">
        <v>0</v>
      </c>
      <c r="H3447">
        <v>0</v>
      </c>
      <c r="I3447">
        <v>0</v>
      </c>
      <c r="J3447">
        <v>0</v>
      </c>
      <c r="K3447">
        <v>0</v>
      </c>
      <c r="L3447">
        <v>0</v>
      </c>
      <c r="M3447">
        <v>0</v>
      </c>
      <c r="N3447">
        <v>0</v>
      </c>
      <c r="O3447">
        <v>0</v>
      </c>
      <c r="P3447">
        <v>0</v>
      </c>
      <c r="Q3447">
        <v>0</v>
      </c>
      <c r="R3447">
        <v>0</v>
      </c>
      <c r="S3447">
        <v>0</v>
      </c>
      <c r="T3447">
        <v>0</v>
      </c>
      <c r="U3447">
        <v>0</v>
      </c>
      <c r="V3447">
        <v>122380000</v>
      </c>
      <c r="W3447">
        <v>5</v>
      </c>
      <c r="X3447">
        <v>5</v>
      </c>
      <c r="Y3447">
        <v>5</v>
      </c>
      <c r="Z3447">
        <v>17</v>
      </c>
      <c r="AA3447">
        <v>17</v>
      </c>
      <c r="AB3447">
        <v>17</v>
      </c>
      <c r="AC3447">
        <v>46.795999999999999</v>
      </c>
      <c r="AD3447">
        <v>4.9950000000000005E-4</v>
      </c>
      <c r="AE3447">
        <v>3.9135</v>
      </c>
      <c r="AF3447">
        <v>149180000</v>
      </c>
      <c r="AG3447">
        <v>6</v>
      </c>
    </row>
    <row r="3448" spans="1:33" x14ac:dyDescent="0.25">
      <c r="A3448" t="s">
        <v>10079</v>
      </c>
      <c r="B3448" t="s">
        <v>10080</v>
      </c>
      <c r="C3448" t="s">
        <v>2870</v>
      </c>
      <c r="D3448">
        <v>1116700032</v>
      </c>
      <c r="E3448">
        <v>1198700032</v>
      </c>
      <c r="F3448">
        <v>987000000</v>
      </c>
      <c r="G3448">
        <v>1079600000</v>
      </c>
      <c r="H3448">
        <v>1170400000</v>
      </c>
      <c r="I3448">
        <v>1221699968</v>
      </c>
      <c r="J3448">
        <v>1403299968</v>
      </c>
      <c r="K3448">
        <v>1060400000</v>
      </c>
      <c r="L3448">
        <v>1044899968</v>
      </c>
      <c r="M3448">
        <v>1208300032</v>
      </c>
      <c r="N3448">
        <v>1172400000</v>
      </c>
      <c r="O3448">
        <v>1070200000</v>
      </c>
      <c r="P3448">
        <v>1074400000</v>
      </c>
      <c r="Q3448">
        <v>784630016</v>
      </c>
      <c r="R3448">
        <v>947459968</v>
      </c>
      <c r="S3448">
        <v>1055699968</v>
      </c>
      <c r="T3448">
        <v>1157200000</v>
      </c>
      <c r="U3448">
        <v>936569984</v>
      </c>
      <c r="V3448">
        <v>1278499968</v>
      </c>
      <c r="W3448">
        <v>20</v>
      </c>
      <c r="X3448">
        <v>20</v>
      </c>
      <c r="Y3448">
        <v>10</v>
      </c>
      <c r="Z3448">
        <v>52.7</v>
      </c>
      <c r="AA3448">
        <v>52.7</v>
      </c>
      <c r="AB3448">
        <v>26.4</v>
      </c>
      <c r="AC3448">
        <v>55.555999999999997</v>
      </c>
      <c r="AD3448">
        <v>0</v>
      </c>
      <c r="AE3448">
        <v>286.61</v>
      </c>
      <c r="AF3448">
        <v>23342000000</v>
      </c>
      <c r="AG3448">
        <v>267</v>
      </c>
    </row>
    <row r="3449" spans="1:33" x14ac:dyDescent="0.25">
      <c r="A3449" t="s">
        <v>10081</v>
      </c>
      <c r="B3449" t="s">
        <v>10082</v>
      </c>
      <c r="C3449" t="s">
        <v>10083</v>
      </c>
      <c r="D3449">
        <v>0</v>
      </c>
      <c r="E3449">
        <v>0</v>
      </c>
      <c r="F3449">
        <v>0</v>
      </c>
      <c r="G3449">
        <v>0</v>
      </c>
      <c r="H3449">
        <v>0</v>
      </c>
      <c r="I3449">
        <v>0</v>
      </c>
      <c r="J3449">
        <v>0</v>
      </c>
      <c r="K3449">
        <v>0</v>
      </c>
      <c r="L3449">
        <v>0</v>
      </c>
      <c r="M3449">
        <v>0</v>
      </c>
      <c r="N3449">
        <v>0</v>
      </c>
      <c r="O3449">
        <v>0</v>
      </c>
      <c r="P3449">
        <v>0</v>
      </c>
      <c r="Q3449">
        <v>0</v>
      </c>
      <c r="R3449">
        <v>0</v>
      </c>
      <c r="S3449">
        <v>0</v>
      </c>
      <c r="T3449">
        <v>0</v>
      </c>
      <c r="U3449">
        <v>0</v>
      </c>
      <c r="V3449">
        <v>75870000</v>
      </c>
      <c r="W3449">
        <v>3</v>
      </c>
      <c r="X3449">
        <v>2</v>
      </c>
      <c r="Y3449">
        <v>2</v>
      </c>
      <c r="Z3449">
        <v>6.3</v>
      </c>
      <c r="AA3449">
        <v>4</v>
      </c>
      <c r="AB3449">
        <v>4</v>
      </c>
      <c r="AC3449">
        <v>52.439</v>
      </c>
      <c r="AD3449">
        <v>2.6876000000000001E-3</v>
      </c>
      <c r="AE3449">
        <v>2.5207999999999999</v>
      </c>
      <c r="AF3449">
        <v>103050000</v>
      </c>
      <c r="AG3449">
        <v>3</v>
      </c>
    </row>
    <row r="3450" spans="1:33" x14ac:dyDescent="0.25">
      <c r="A3450" t="s">
        <v>10084</v>
      </c>
      <c r="B3450" t="s">
        <v>10085</v>
      </c>
      <c r="C3450" t="s">
        <v>10086</v>
      </c>
      <c r="D3450">
        <v>2671300096</v>
      </c>
      <c r="E3450">
        <v>2342500096</v>
      </c>
      <c r="F3450">
        <v>2276400128</v>
      </c>
      <c r="G3450">
        <v>1971699968</v>
      </c>
      <c r="H3450">
        <v>2680999936</v>
      </c>
      <c r="I3450">
        <v>2646000128</v>
      </c>
      <c r="J3450">
        <v>3130500096</v>
      </c>
      <c r="K3450">
        <v>3336699904</v>
      </c>
      <c r="L3450">
        <v>2402800128</v>
      </c>
      <c r="M3450">
        <v>3432499968</v>
      </c>
      <c r="N3450">
        <v>2591099904</v>
      </c>
      <c r="O3450">
        <v>2312699904</v>
      </c>
      <c r="P3450">
        <v>1997799936</v>
      </c>
      <c r="Q3450">
        <v>2714700032</v>
      </c>
      <c r="R3450">
        <v>1998200064</v>
      </c>
      <c r="S3450">
        <v>1883600000</v>
      </c>
      <c r="T3450">
        <v>2649700096</v>
      </c>
      <c r="U3450">
        <v>2099399936</v>
      </c>
      <c r="V3450">
        <v>1834099968</v>
      </c>
      <c r="W3450">
        <v>13</v>
      </c>
      <c r="X3450">
        <v>13</v>
      </c>
      <c r="Y3450">
        <v>13</v>
      </c>
      <c r="Z3450">
        <v>4.2</v>
      </c>
      <c r="AA3450">
        <v>4.2</v>
      </c>
      <c r="AB3450">
        <v>4.2</v>
      </c>
      <c r="AC3450">
        <v>422.39</v>
      </c>
      <c r="AD3450">
        <v>0</v>
      </c>
      <c r="AE3450">
        <v>17.792000000000002</v>
      </c>
      <c r="AF3450">
        <v>50435000000</v>
      </c>
      <c r="AG3450">
        <v>91</v>
      </c>
    </row>
    <row r="3451" spans="1:33" x14ac:dyDescent="0.25">
      <c r="A3451" t="s">
        <v>10087</v>
      </c>
      <c r="B3451" t="s">
        <v>10088</v>
      </c>
      <c r="C3451" t="s">
        <v>10089</v>
      </c>
      <c r="D3451">
        <v>117890000</v>
      </c>
      <c r="E3451">
        <v>0</v>
      </c>
      <c r="F3451">
        <v>123780000</v>
      </c>
      <c r="G3451">
        <v>0</v>
      </c>
      <c r="H3451">
        <v>0</v>
      </c>
      <c r="I3451">
        <v>0</v>
      </c>
      <c r="J3451">
        <v>0</v>
      </c>
      <c r="K3451">
        <v>0</v>
      </c>
      <c r="L3451">
        <v>0</v>
      </c>
      <c r="M3451">
        <v>0</v>
      </c>
      <c r="N3451">
        <v>0</v>
      </c>
      <c r="O3451">
        <v>0</v>
      </c>
      <c r="P3451">
        <v>82587000</v>
      </c>
      <c r="Q3451">
        <v>0</v>
      </c>
      <c r="R3451">
        <v>0</v>
      </c>
      <c r="S3451">
        <v>0</v>
      </c>
      <c r="T3451">
        <v>0</v>
      </c>
      <c r="U3451">
        <v>0</v>
      </c>
      <c r="V3451">
        <v>0</v>
      </c>
      <c r="W3451">
        <v>3</v>
      </c>
      <c r="X3451">
        <v>3</v>
      </c>
      <c r="Y3451">
        <v>2</v>
      </c>
      <c r="Z3451">
        <v>12.6</v>
      </c>
      <c r="AA3451">
        <v>12.6</v>
      </c>
      <c r="AB3451">
        <v>9.1999999999999993</v>
      </c>
      <c r="AC3451">
        <v>27.166</v>
      </c>
      <c r="AD3451">
        <v>0</v>
      </c>
      <c r="AE3451">
        <v>4.6677999999999997</v>
      </c>
      <c r="AF3451">
        <v>856010000</v>
      </c>
      <c r="AG3451">
        <v>18</v>
      </c>
    </row>
    <row r="3452" spans="1:33" x14ac:dyDescent="0.25">
      <c r="A3452" t="s">
        <v>10090</v>
      </c>
      <c r="B3452" t="s">
        <v>10091</v>
      </c>
      <c r="C3452" t="s">
        <v>10092</v>
      </c>
      <c r="D3452">
        <v>0</v>
      </c>
      <c r="E3452">
        <v>0</v>
      </c>
      <c r="F3452">
        <v>153510000</v>
      </c>
      <c r="G3452">
        <v>0</v>
      </c>
      <c r="H3452">
        <v>0</v>
      </c>
      <c r="I3452">
        <v>0</v>
      </c>
      <c r="J3452">
        <v>0</v>
      </c>
      <c r="K3452">
        <v>0</v>
      </c>
      <c r="L3452">
        <v>0</v>
      </c>
      <c r="M3452">
        <v>0</v>
      </c>
      <c r="N3452">
        <v>0</v>
      </c>
      <c r="O3452">
        <v>0</v>
      </c>
      <c r="P3452">
        <v>0</v>
      </c>
      <c r="Q3452">
        <v>0</v>
      </c>
      <c r="R3452">
        <v>0</v>
      </c>
      <c r="S3452">
        <v>0</v>
      </c>
      <c r="T3452">
        <v>0</v>
      </c>
      <c r="U3452">
        <v>0</v>
      </c>
      <c r="V3452">
        <v>0</v>
      </c>
      <c r="W3452">
        <v>2</v>
      </c>
      <c r="X3452">
        <v>2</v>
      </c>
      <c r="Y3452">
        <v>2</v>
      </c>
      <c r="Z3452">
        <v>3.9</v>
      </c>
      <c r="AA3452">
        <v>3.9</v>
      </c>
      <c r="AB3452">
        <v>3.9</v>
      </c>
      <c r="AC3452">
        <v>80.594999999999999</v>
      </c>
      <c r="AD3452">
        <v>6.6097999999999999E-3</v>
      </c>
      <c r="AE3452">
        <v>2.0468999999999999</v>
      </c>
      <c r="AF3452">
        <v>174730000</v>
      </c>
      <c r="AG3452">
        <v>9</v>
      </c>
    </row>
    <row r="3453" spans="1:33" x14ac:dyDescent="0.25">
      <c r="A3453" t="s">
        <v>10093</v>
      </c>
      <c r="B3453" t="s">
        <v>10094</v>
      </c>
      <c r="C3453" t="s">
        <v>2935</v>
      </c>
      <c r="D3453">
        <v>421080006656</v>
      </c>
      <c r="E3453">
        <v>415989989376</v>
      </c>
      <c r="F3453">
        <v>421350014976</v>
      </c>
      <c r="G3453">
        <v>392819998720</v>
      </c>
      <c r="H3453">
        <v>411810004992</v>
      </c>
      <c r="I3453">
        <v>413160013824</v>
      </c>
      <c r="J3453">
        <v>450389999616</v>
      </c>
      <c r="K3453">
        <v>419140009984</v>
      </c>
      <c r="L3453">
        <v>428200001536</v>
      </c>
      <c r="M3453">
        <v>434490015744</v>
      </c>
      <c r="N3453">
        <v>419069984768</v>
      </c>
      <c r="O3453">
        <v>392700002304</v>
      </c>
      <c r="P3453">
        <v>377330008064</v>
      </c>
      <c r="Q3453">
        <v>334229995520</v>
      </c>
      <c r="R3453">
        <v>358170001408</v>
      </c>
      <c r="S3453">
        <v>393389998080</v>
      </c>
      <c r="T3453">
        <v>364020006912</v>
      </c>
      <c r="U3453">
        <v>425740009472</v>
      </c>
      <c r="V3453">
        <v>426260004864</v>
      </c>
      <c r="W3453">
        <v>32</v>
      </c>
      <c r="X3453">
        <v>32</v>
      </c>
      <c r="Y3453">
        <v>0</v>
      </c>
      <c r="Z3453">
        <v>78.5</v>
      </c>
      <c r="AA3453">
        <v>78.5</v>
      </c>
      <c r="AB3453">
        <v>0</v>
      </c>
      <c r="AC3453">
        <v>50.134999999999998</v>
      </c>
      <c r="AD3453">
        <v>0</v>
      </c>
      <c r="AE3453">
        <v>323.31</v>
      </c>
      <c r="AF3453">
        <v>9906800000000</v>
      </c>
      <c r="AG3453">
        <v>10446</v>
      </c>
    </row>
    <row r="3454" spans="1:33" x14ac:dyDescent="0.25">
      <c r="A3454" t="s">
        <v>10095</v>
      </c>
      <c r="B3454" t="s">
        <v>10096</v>
      </c>
      <c r="C3454" t="s">
        <v>10097</v>
      </c>
      <c r="D3454">
        <v>0</v>
      </c>
      <c r="E3454">
        <v>0</v>
      </c>
      <c r="F3454">
        <v>39844000</v>
      </c>
      <c r="G3454">
        <v>38109000</v>
      </c>
      <c r="H3454">
        <v>0</v>
      </c>
      <c r="I3454">
        <v>0</v>
      </c>
      <c r="J3454">
        <v>0</v>
      </c>
      <c r="K3454">
        <v>0</v>
      </c>
      <c r="L3454">
        <v>0</v>
      </c>
      <c r="M3454">
        <v>0</v>
      </c>
      <c r="N3454">
        <v>0</v>
      </c>
      <c r="O3454">
        <v>0</v>
      </c>
      <c r="P3454">
        <v>0</v>
      </c>
      <c r="Q3454">
        <v>0</v>
      </c>
      <c r="R3454">
        <v>0</v>
      </c>
      <c r="S3454">
        <v>0</v>
      </c>
      <c r="T3454">
        <v>37981000</v>
      </c>
      <c r="U3454">
        <v>56405000</v>
      </c>
      <c r="V3454">
        <v>0</v>
      </c>
      <c r="W3454">
        <v>4</v>
      </c>
      <c r="X3454">
        <v>3</v>
      </c>
      <c r="Y3454">
        <v>2</v>
      </c>
      <c r="Z3454">
        <v>5.9</v>
      </c>
      <c r="AA3454">
        <v>4.4000000000000004</v>
      </c>
      <c r="AB3454">
        <v>3.3</v>
      </c>
      <c r="AC3454">
        <v>88.444000000000003</v>
      </c>
      <c r="AD3454">
        <v>5.0137999999999995E-4</v>
      </c>
      <c r="AE3454">
        <v>3.9765000000000001</v>
      </c>
      <c r="AF3454">
        <v>374700000</v>
      </c>
      <c r="AG3454">
        <v>21</v>
      </c>
    </row>
    <row r="3455" spans="1:33" x14ac:dyDescent="0.25">
      <c r="A3455" t="s">
        <v>10098</v>
      </c>
      <c r="B3455" t="s">
        <v>10099</v>
      </c>
      <c r="C3455" t="s">
        <v>10100</v>
      </c>
      <c r="D3455">
        <v>0</v>
      </c>
      <c r="E3455">
        <v>0</v>
      </c>
      <c r="F3455">
        <v>0</v>
      </c>
      <c r="G3455">
        <v>0</v>
      </c>
      <c r="H3455">
        <v>0</v>
      </c>
      <c r="I3455">
        <v>0</v>
      </c>
      <c r="J3455">
        <v>0</v>
      </c>
      <c r="K3455">
        <v>0</v>
      </c>
      <c r="L3455">
        <v>0</v>
      </c>
      <c r="M3455">
        <v>0</v>
      </c>
      <c r="N3455">
        <v>0</v>
      </c>
      <c r="O3455">
        <v>0</v>
      </c>
      <c r="P3455">
        <v>0</v>
      </c>
      <c r="Q3455">
        <v>0</v>
      </c>
      <c r="R3455">
        <v>0</v>
      </c>
      <c r="S3455">
        <v>0</v>
      </c>
      <c r="T3455">
        <v>0</v>
      </c>
      <c r="U3455">
        <v>0</v>
      </c>
      <c r="V3455">
        <v>0</v>
      </c>
      <c r="W3455">
        <v>1</v>
      </c>
      <c r="X3455">
        <v>1</v>
      </c>
      <c r="Y3455">
        <v>1</v>
      </c>
      <c r="Z3455">
        <v>0.7</v>
      </c>
      <c r="AA3455">
        <v>0.7</v>
      </c>
      <c r="AB3455">
        <v>0.7</v>
      </c>
      <c r="AC3455">
        <v>191.39</v>
      </c>
      <c r="AD3455">
        <v>7.1942000000000004E-3</v>
      </c>
      <c r="AE3455">
        <v>1.9624999999999999</v>
      </c>
      <c r="AF3455">
        <v>0</v>
      </c>
      <c r="AG3455">
        <v>1</v>
      </c>
    </row>
    <row r="3456" spans="1:33" x14ac:dyDescent="0.25">
      <c r="A3456" t="s">
        <v>10101</v>
      </c>
      <c r="B3456" t="s">
        <v>10102</v>
      </c>
      <c r="C3456" t="s">
        <v>10103</v>
      </c>
      <c r="D3456">
        <v>0</v>
      </c>
      <c r="E3456">
        <v>0</v>
      </c>
      <c r="F3456">
        <v>0</v>
      </c>
      <c r="G3456">
        <v>0</v>
      </c>
      <c r="H3456">
        <v>0</v>
      </c>
      <c r="I3456">
        <v>0</v>
      </c>
      <c r="J3456">
        <v>0</v>
      </c>
      <c r="K3456">
        <v>0</v>
      </c>
      <c r="L3456">
        <v>0</v>
      </c>
      <c r="M3456">
        <v>0</v>
      </c>
      <c r="N3456">
        <v>0</v>
      </c>
      <c r="O3456">
        <v>0</v>
      </c>
      <c r="P3456">
        <v>0</v>
      </c>
      <c r="Q3456">
        <v>0</v>
      </c>
      <c r="R3456">
        <v>0</v>
      </c>
      <c r="S3456">
        <v>0</v>
      </c>
      <c r="T3456">
        <v>0</v>
      </c>
      <c r="U3456">
        <v>0</v>
      </c>
      <c r="V3456">
        <v>12635000</v>
      </c>
      <c r="W3456">
        <v>2</v>
      </c>
      <c r="X3456">
        <v>2</v>
      </c>
      <c r="Y3456">
        <v>2</v>
      </c>
      <c r="Z3456">
        <v>5.5</v>
      </c>
      <c r="AA3456">
        <v>5.5</v>
      </c>
      <c r="AB3456">
        <v>5.5</v>
      </c>
      <c r="AC3456">
        <v>59.631999999999998</v>
      </c>
      <c r="AD3456">
        <v>3.5041999999999998E-3</v>
      </c>
      <c r="AE3456">
        <v>2.2978000000000001</v>
      </c>
      <c r="AF3456">
        <v>25797000</v>
      </c>
      <c r="AG3456">
        <v>3</v>
      </c>
    </row>
    <row r="3457" spans="1:33" x14ac:dyDescent="0.25">
      <c r="A3457" t="s">
        <v>10104</v>
      </c>
      <c r="B3457" t="s">
        <v>10105</v>
      </c>
      <c r="C3457" t="s">
        <v>10106</v>
      </c>
      <c r="D3457">
        <v>1036800000</v>
      </c>
      <c r="E3457">
        <v>950739968</v>
      </c>
      <c r="F3457">
        <v>959329984</v>
      </c>
      <c r="G3457">
        <v>883969984</v>
      </c>
      <c r="H3457">
        <v>1034200000</v>
      </c>
      <c r="I3457">
        <v>986300032</v>
      </c>
      <c r="J3457">
        <v>957640000</v>
      </c>
      <c r="K3457">
        <v>1075900032</v>
      </c>
      <c r="L3457">
        <v>963409984</v>
      </c>
      <c r="M3457">
        <v>1056000000</v>
      </c>
      <c r="N3457">
        <v>913390016</v>
      </c>
      <c r="O3457">
        <v>887660032</v>
      </c>
      <c r="P3457">
        <v>1027600000</v>
      </c>
      <c r="Q3457">
        <v>1179200000</v>
      </c>
      <c r="R3457">
        <v>1135800064</v>
      </c>
      <c r="S3457">
        <v>1085100032</v>
      </c>
      <c r="T3457">
        <v>1127600000</v>
      </c>
      <c r="U3457">
        <v>1026899968</v>
      </c>
      <c r="V3457">
        <v>773520000</v>
      </c>
      <c r="W3457">
        <v>30</v>
      </c>
      <c r="X3457">
        <v>30</v>
      </c>
      <c r="Y3457">
        <v>30</v>
      </c>
      <c r="Z3457">
        <v>44.5</v>
      </c>
      <c r="AA3457">
        <v>44.5</v>
      </c>
      <c r="AB3457">
        <v>44.5</v>
      </c>
      <c r="AC3457">
        <v>102</v>
      </c>
      <c r="AD3457">
        <v>0</v>
      </c>
      <c r="AE3457">
        <v>254.82</v>
      </c>
      <c r="AF3457">
        <v>20846000000</v>
      </c>
      <c r="AG3457">
        <v>348</v>
      </c>
    </row>
    <row r="3458" spans="1:33" x14ac:dyDescent="0.25">
      <c r="A3458" t="s">
        <v>10107</v>
      </c>
      <c r="B3458" t="s">
        <v>10108</v>
      </c>
      <c r="C3458" t="s">
        <v>10109</v>
      </c>
      <c r="D3458">
        <v>2315500032</v>
      </c>
      <c r="E3458">
        <v>3006599936</v>
      </c>
      <c r="F3458">
        <v>2549700096</v>
      </c>
      <c r="G3458">
        <v>2927000064</v>
      </c>
      <c r="H3458">
        <v>2922700032</v>
      </c>
      <c r="I3458">
        <v>2913999872</v>
      </c>
      <c r="J3458">
        <v>3159500032</v>
      </c>
      <c r="K3458">
        <v>2704399872</v>
      </c>
      <c r="L3458">
        <v>3228900096</v>
      </c>
      <c r="M3458">
        <v>2968300032</v>
      </c>
      <c r="N3458">
        <v>3081200128</v>
      </c>
      <c r="O3458">
        <v>2736199936</v>
      </c>
      <c r="P3458">
        <v>2140300032</v>
      </c>
      <c r="Q3458">
        <v>2251500032</v>
      </c>
      <c r="R3458">
        <v>2170700032</v>
      </c>
      <c r="S3458">
        <v>2517199872</v>
      </c>
      <c r="T3458">
        <v>2327500032</v>
      </c>
      <c r="U3458">
        <v>2651200000</v>
      </c>
      <c r="V3458">
        <v>3189799936</v>
      </c>
      <c r="W3458">
        <v>21</v>
      </c>
      <c r="X3458">
        <v>21</v>
      </c>
      <c r="Y3458">
        <v>19</v>
      </c>
      <c r="Z3458">
        <v>51.6</v>
      </c>
      <c r="AA3458">
        <v>51.6</v>
      </c>
      <c r="AB3458">
        <v>46.1</v>
      </c>
      <c r="AC3458">
        <v>52.963999999999999</v>
      </c>
      <c r="AD3458">
        <v>0</v>
      </c>
      <c r="AE3458">
        <v>283.57</v>
      </c>
      <c r="AF3458">
        <v>57324000000</v>
      </c>
      <c r="AG3458">
        <v>345</v>
      </c>
    </row>
    <row r="3459" spans="1:33" x14ac:dyDescent="0.25">
      <c r="A3459" t="s">
        <v>10110</v>
      </c>
      <c r="B3459" t="s">
        <v>10111</v>
      </c>
      <c r="C3459" t="s">
        <v>10112</v>
      </c>
      <c r="D3459">
        <v>1137900032</v>
      </c>
      <c r="E3459">
        <v>914689984</v>
      </c>
      <c r="F3459">
        <v>760929984</v>
      </c>
      <c r="G3459">
        <v>766240000</v>
      </c>
      <c r="H3459">
        <v>727030016</v>
      </c>
      <c r="I3459">
        <v>867750016</v>
      </c>
      <c r="J3459">
        <v>899390016</v>
      </c>
      <c r="K3459">
        <v>858390016</v>
      </c>
      <c r="L3459">
        <v>1004099968</v>
      </c>
      <c r="M3459">
        <v>848649984</v>
      </c>
      <c r="N3459">
        <v>807790016</v>
      </c>
      <c r="O3459">
        <v>717230016</v>
      </c>
      <c r="P3459">
        <v>701990016</v>
      </c>
      <c r="Q3459">
        <v>903660032</v>
      </c>
      <c r="R3459">
        <v>702940032</v>
      </c>
      <c r="S3459">
        <v>860009984</v>
      </c>
      <c r="T3459">
        <v>668369984</v>
      </c>
      <c r="U3459">
        <v>913030016</v>
      </c>
      <c r="V3459">
        <v>1339500032</v>
      </c>
      <c r="W3459">
        <v>13</v>
      </c>
      <c r="X3459">
        <v>13</v>
      </c>
      <c r="Y3459">
        <v>13</v>
      </c>
      <c r="Z3459">
        <v>20.6</v>
      </c>
      <c r="AA3459">
        <v>20.6</v>
      </c>
      <c r="AB3459">
        <v>20.6</v>
      </c>
      <c r="AC3459">
        <v>82.694000000000003</v>
      </c>
      <c r="AD3459">
        <v>0</v>
      </c>
      <c r="AE3459">
        <v>215.54</v>
      </c>
      <c r="AF3459">
        <v>17961000000</v>
      </c>
      <c r="AG3459">
        <v>187</v>
      </c>
    </row>
    <row r="3460" spans="1:33" x14ac:dyDescent="0.25">
      <c r="A3460" t="s">
        <v>10113</v>
      </c>
      <c r="B3460" t="s">
        <v>10114</v>
      </c>
      <c r="C3460" t="s">
        <v>10115</v>
      </c>
      <c r="D3460">
        <v>0</v>
      </c>
      <c r="E3460">
        <v>0</v>
      </c>
      <c r="F3460">
        <v>0</v>
      </c>
      <c r="G3460">
        <v>0</v>
      </c>
      <c r="H3460">
        <v>41892000</v>
      </c>
      <c r="I3460">
        <v>0</v>
      </c>
      <c r="J3460">
        <v>0</v>
      </c>
      <c r="K3460">
        <v>0</v>
      </c>
      <c r="L3460">
        <v>0</v>
      </c>
      <c r="M3460">
        <v>0</v>
      </c>
      <c r="N3460">
        <v>0</v>
      </c>
      <c r="O3460">
        <v>0</v>
      </c>
      <c r="P3460">
        <v>0</v>
      </c>
      <c r="Q3460">
        <v>0</v>
      </c>
      <c r="R3460">
        <v>0</v>
      </c>
      <c r="S3460">
        <v>0</v>
      </c>
      <c r="T3460">
        <v>0</v>
      </c>
      <c r="U3460">
        <v>0</v>
      </c>
      <c r="V3460">
        <v>0</v>
      </c>
      <c r="W3460">
        <v>6</v>
      </c>
      <c r="X3460">
        <v>6</v>
      </c>
      <c r="Y3460">
        <v>6</v>
      </c>
      <c r="Z3460">
        <v>18.600000000000001</v>
      </c>
      <c r="AA3460">
        <v>18.600000000000001</v>
      </c>
      <c r="AB3460">
        <v>18.600000000000001</v>
      </c>
      <c r="AC3460">
        <v>47.345999999999997</v>
      </c>
      <c r="AD3460">
        <v>0</v>
      </c>
      <c r="AE3460">
        <v>4.6563999999999997</v>
      </c>
      <c r="AF3460">
        <v>295160000</v>
      </c>
      <c r="AG3460">
        <v>17</v>
      </c>
    </row>
    <row r="3461" spans="1:33" x14ac:dyDescent="0.25">
      <c r="A3461" t="s">
        <v>10116</v>
      </c>
      <c r="B3461" t="s">
        <v>10117</v>
      </c>
      <c r="C3461" t="s">
        <v>10118</v>
      </c>
      <c r="D3461">
        <v>0</v>
      </c>
      <c r="E3461">
        <v>0</v>
      </c>
      <c r="F3461">
        <v>0</v>
      </c>
      <c r="G3461">
        <v>0</v>
      </c>
      <c r="H3461">
        <v>0</v>
      </c>
      <c r="I3461">
        <v>116710000</v>
      </c>
      <c r="J3461">
        <v>0</v>
      </c>
      <c r="K3461">
        <v>0</v>
      </c>
      <c r="L3461">
        <v>0</v>
      </c>
      <c r="M3461">
        <v>0</v>
      </c>
      <c r="N3461">
        <v>168110000</v>
      </c>
      <c r="O3461">
        <v>0</v>
      </c>
      <c r="P3461">
        <v>0</v>
      </c>
      <c r="Q3461">
        <v>0</v>
      </c>
      <c r="R3461">
        <v>0</v>
      </c>
      <c r="S3461">
        <v>0</v>
      </c>
      <c r="T3461">
        <v>0</v>
      </c>
      <c r="U3461">
        <v>0</v>
      </c>
      <c r="V3461">
        <v>853760000</v>
      </c>
      <c r="W3461">
        <v>8</v>
      </c>
      <c r="X3461">
        <v>8</v>
      </c>
      <c r="Y3461">
        <v>8</v>
      </c>
      <c r="Z3461">
        <v>19.3</v>
      </c>
      <c r="AA3461">
        <v>19.3</v>
      </c>
      <c r="AB3461">
        <v>19.3</v>
      </c>
      <c r="AC3461">
        <v>77.444000000000003</v>
      </c>
      <c r="AD3461">
        <v>0</v>
      </c>
      <c r="AE3461">
        <v>24.385999999999999</v>
      </c>
      <c r="AF3461">
        <v>1452300000</v>
      </c>
      <c r="AG3461">
        <v>23</v>
      </c>
    </row>
    <row r="3462" spans="1:33" x14ac:dyDescent="0.25">
      <c r="A3462" t="s">
        <v>10119</v>
      </c>
      <c r="B3462" t="s">
        <v>10120</v>
      </c>
      <c r="C3462" t="s">
        <v>10121</v>
      </c>
      <c r="D3462">
        <v>318430016</v>
      </c>
      <c r="E3462">
        <v>265890000</v>
      </c>
      <c r="F3462">
        <v>335169984</v>
      </c>
      <c r="G3462">
        <v>353880000</v>
      </c>
      <c r="H3462">
        <v>317550016</v>
      </c>
      <c r="I3462">
        <v>278169984</v>
      </c>
      <c r="J3462">
        <v>184230000</v>
      </c>
      <c r="K3462">
        <v>0</v>
      </c>
      <c r="L3462">
        <v>373809984</v>
      </c>
      <c r="M3462">
        <v>259600000</v>
      </c>
      <c r="N3462">
        <v>288660000</v>
      </c>
      <c r="O3462">
        <v>286529984</v>
      </c>
      <c r="P3462">
        <v>228180000</v>
      </c>
      <c r="Q3462">
        <v>246640000</v>
      </c>
      <c r="R3462">
        <v>327329984</v>
      </c>
      <c r="S3462">
        <v>325929984</v>
      </c>
      <c r="T3462">
        <v>280910016</v>
      </c>
      <c r="U3462">
        <v>286000000</v>
      </c>
      <c r="V3462">
        <v>211260000</v>
      </c>
      <c r="W3462">
        <v>11</v>
      </c>
      <c r="X3462">
        <v>11</v>
      </c>
      <c r="Y3462">
        <v>10</v>
      </c>
      <c r="Z3462">
        <v>35.799999999999997</v>
      </c>
      <c r="AA3462">
        <v>35.799999999999997</v>
      </c>
      <c r="AB3462">
        <v>29.6</v>
      </c>
      <c r="AC3462">
        <v>48.042999999999999</v>
      </c>
      <c r="AD3462">
        <v>0</v>
      </c>
      <c r="AE3462">
        <v>30.045999999999999</v>
      </c>
      <c r="AF3462">
        <v>5662400000</v>
      </c>
      <c r="AG3462">
        <v>84</v>
      </c>
    </row>
    <row r="3463" spans="1:33" x14ac:dyDescent="0.25">
      <c r="A3463" t="s">
        <v>10122</v>
      </c>
      <c r="B3463" t="s">
        <v>10123</v>
      </c>
      <c r="C3463" t="s">
        <v>10124</v>
      </c>
      <c r="D3463">
        <v>2042200064</v>
      </c>
      <c r="E3463">
        <v>2608499968</v>
      </c>
      <c r="F3463">
        <v>3137400064</v>
      </c>
      <c r="G3463">
        <v>2089600000</v>
      </c>
      <c r="H3463">
        <v>1754400000</v>
      </c>
      <c r="I3463">
        <v>2454200064</v>
      </c>
      <c r="J3463">
        <v>3301499904</v>
      </c>
      <c r="K3463">
        <v>2457299968</v>
      </c>
      <c r="L3463">
        <v>2279399936</v>
      </c>
      <c r="M3463">
        <v>1910800000</v>
      </c>
      <c r="N3463">
        <v>1228800000</v>
      </c>
      <c r="O3463">
        <v>2137100032</v>
      </c>
      <c r="P3463">
        <v>1770599936</v>
      </c>
      <c r="Q3463">
        <v>2320300032</v>
      </c>
      <c r="R3463">
        <v>2136000000</v>
      </c>
      <c r="S3463">
        <v>2176600064</v>
      </c>
      <c r="T3463">
        <v>2660000000</v>
      </c>
      <c r="U3463">
        <v>1655800064</v>
      </c>
      <c r="V3463">
        <v>1525299968</v>
      </c>
      <c r="W3463">
        <v>11</v>
      </c>
      <c r="X3463">
        <v>11</v>
      </c>
      <c r="Y3463">
        <v>11</v>
      </c>
      <c r="Z3463">
        <v>58.4</v>
      </c>
      <c r="AA3463">
        <v>58.4</v>
      </c>
      <c r="AB3463">
        <v>58.4</v>
      </c>
      <c r="AC3463">
        <v>32.054000000000002</v>
      </c>
      <c r="AD3463">
        <v>0</v>
      </c>
      <c r="AE3463">
        <v>323.31</v>
      </c>
      <c r="AF3463">
        <v>46353000000</v>
      </c>
      <c r="AG3463">
        <v>292</v>
      </c>
    </row>
    <row r="3464" spans="1:33" x14ac:dyDescent="0.25">
      <c r="A3464" t="s">
        <v>10125</v>
      </c>
      <c r="B3464" t="s">
        <v>10126</v>
      </c>
      <c r="C3464" t="s">
        <v>10127</v>
      </c>
      <c r="D3464">
        <v>397289984</v>
      </c>
      <c r="E3464">
        <v>392460000</v>
      </c>
      <c r="F3464">
        <v>408529984</v>
      </c>
      <c r="G3464">
        <v>329240000</v>
      </c>
      <c r="H3464">
        <v>381310016</v>
      </c>
      <c r="I3464">
        <v>364190016</v>
      </c>
      <c r="J3464">
        <v>358870016</v>
      </c>
      <c r="K3464">
        <v>433220000</v>
      </c>
      <c r="L3464">
        <v>388400000</v>
      </c>
      <c r="M3464">
        <v>396609984</v>
      </c>
      <c r="N3464">
        <v>350220000</v>
      </c>
      <c r="O3464">
        <v>384929984</v>
      </c>
      <c r="P3464">
        <v>344449984</v>
      </c>
      <c r="Q3464">
        <v>450720000</v>
      </c>
      <c r="R3464">
        <v>372420000</v>
      </c>
      <c r="S3464">
        <v>365180000</v>
      </c>
      <c r="T3464">
        <v>350540000</v>
      </c>
      <c r="U3464">
        <v>360680000</v>
      </c>
      <c r="V3464">
        <v>310329984</v>
      </c>
      <c r="W3464">
        <v>10</v>
      </c>
      <c r="X3464">
        <v>10</v>
      </c>
      <c r="Y3464">
        <v>10</v>
      </c>
      <c r="Z3464">
        <v>35.799999999999997</v>
      </c>
      <c r="AA3464">
        <v>35.799999999999997</v>
      </c>
      <c r="AB3464">
        <v>35.799999999999997</v>
      </c>
      <c r="AC3464">
        <v>42.502000000000002</v>
      </c>
      <c r="AD3464">
        <v>0</v>
      </c>
      <c r="AE3464">
        <v>223.18</v>
      </c>
      <c r="AF3464">
        <v>7810300000</v>
      </c>
      <c r="AG3464">
        <v>160</v>
      </c>
    </row>
    <row r="3465" spans="1:33" x14ac:dyDescent="0.25">
      <c r="A3465" t="s">
        <v>10128</v>
      </c>
      <c r="B3465" t="s">
        <v>10129</v>
      </c>
      <c r="C3465" t="s">
        <v>10130</v>
      </c>
      <c r="D3465">
        <v>0</v>
      </c>
      <c r="E3465">
        <v>0</v>
      </c>
      <c r="F3465">
        <v>0</v>
      </c>
      <c r="G3465">
        <v>0</v>
      </c>
      <c r="H3465">
        <v>0</v>
      </c>
      <c r="I3465">
        <v>0</v>
      </c>
      <c r="J3465">
        <v>6075000</v>
      </c>
      <c r="K3465">
        <v>0</v>
      </c>
      <c r="L3465">
        <v>0</v>
      </c>
      <c r="M3465">
        <v>0</v>
      </c>
      <c r="N3465">
        <v>0</v>
      </c>
      <c r="O3465">
        <v>0</v>
      </c>
      <c r="P3465">
        <v>0</v>
      </c>
      <c r="Q3465">
        <v>0</v>
      </c>
      <c r="R3465">
        <v>0</v>
      </c>
      <c r="S3465">
        <v>0</v>
      </c>
      <c r="T3465">
        <v>0</v>
      </c>
      <c r="U3465">
        <v>0</v>
      </c>
      <c r="V3465">
        <v>0</v>
      </c>
      <c r="W3465">
        <v>1</v>
      </c>
      <c r="X3465">
        <v>1</v>
      </c>
      <c r="Y3465">
        <v>1</v>
      </c>
      <c r="Z3465">
        <v>2.8</v>
      </c>
      <c r="AA3465">
        <v>2.8</v>
      </c>
      <c r="AB3465">
        <v>2.8</v>
      </c>
      <c r="AC3465">
        <v>74.353999999999999</v>
      </c>
      <c r="AD3465">
        <v>6.4405E-3</v>
      </c>
      <c r="AE3465">
        <v>2.0920999999999998</v>
      </c>
      <c r="AF3465">
        <v>7428600</v>
      </c>
      <c r="AG3465">
        <v>1</v>
      </c>
    </row>
    <row r="3466" spans="1:33" x14ac:dyDescent="0.25">
      <c r="A3466" t="s">
        <v>10131</v>
      </c>
      <c r="B3466" t="s">
        <v>10132</v>
      </c>
      <c r="C3466" t="s">
        <v>10133</v>
      </c>
      <c r="D3466">
        <v>0</v>
      </c>
      <c r="E3466">
        <v>0</v>
      </c>
      <c r="F3466">
        <v>0</v>
      </c>
      <c r="G3466">
        <v>0</v>
      </c>
      <c r="H3466">
        <v>0</v>
      </c>
      <c r="I3466">
        <v>0</v>
      </c>
      <c r="J3466">
        <v>0</v>
      </c>
      <c r="K3466">
        <v>0</v>
      </c>
      <c r="L3466">
        <v>0</v>
      </c>
      <c r="M3466">
        <v>0</v>
      </c>
      <c r="N3466">
        <v>0</v>
      </c>
      <c r="O3466">
        <v>0</v>
      </c>
      <c r="P3466">
        <v>31995000</v>
      </c>
      <c r="Q3466">
        <v>0</v>
      </c>
      <c r="R3466">
        <v>0</v>
      </c>
      <c r="S3466">
        <v>0</v>
      </c>
      <c r="T3466">
        <v>0</v>
      </c>
      <c r="U3466">
        <v>0</v>
      </c>
      <c r="V3466">
        <v>0</v>
      </c>
      <c r="W3466">
        <v>4</v>
      </c>
      <c r="X3466">
        <v>4</v>
      </c>
      <c r="Y3466">
        <v>4</v>
      </c>
      <c r="Z3466">
        <v>14.3</v>
      </c>
      <c r="AA3466">
        <v>14.3</v>
      </c>
      <c r="AB3466">
        <v>14.3</v>
      </c>
      <c r="AC3466">
        <v>53.262</v>
      </c>
      <c r="AD3466">
        <v>0</v>
      </c>
      <c r="AE3466">
        <v>23.309000000000001</v>
      </c>
      <c r="AF3466">
        <v>155750000</v>
      </c>
      <c r="AG3466">
        <v>7</v>
      </c>
    </row>
    <row r="3467" spans="1:33" x14ac:dyDescent="0.25">
      <c r="A3467" t="s">
        <v>10134</v>
      </c>
      <c r="B3467" t="s">
        <v>10135</v>
      </c>
      <c r="C3467" t="s">
        <v>10136</v>
      </c>
      <c r="D3467">
        <v>89649000</v>
      </c>
      <c r="E3467">
        <v>83884000</v>
      </c>
      <c r="F3467">
        <v>142660000</v>
      </c>
      <c r="G3467">
        <v>124260000</v>
      </c>
      <c r="H3467">
        <v>145530000</v>
      </c>
      <c r="I3467">
        <v>107180000</v>
      </c>
      <c r="J3467">
        <v>0</v>
      </c>
      <c r="K3467">
        <v>97026000</v>
      </c>
      <c r="L3467">
        <v>111740000</v>
      </c>
      <c r="M3467">
        <v>82055000</v>
      </c>
      <c r="N3467">
        <v>163390000</v>
      </c>
      <c r="O3467">
        <v>129380000</v>
      </c>
      <c r="P3467">
        <v>151830000</v>
      </c>
      <c r="Q3467">
        <v>124960000</v>
      </c>
      <c r="R3467">
        <v>116700000</v>
      </c>
      <c r="S3467">
        <v>158990000</v>
      </c>
      <c r="T3467">
        <v>145320000</v>
      </c>
      <c r="U3467">
        <v>164780000</v>
      </c>
      <c r="V3467">
        <v>108940000</v>
      </c>
      <c r="W3467">
        <v>9</v>
      </c>
      <c r="X3467">
        <v>9</v>
      </c>
      <c r="Y3467">
        <v>9</v>
      </c>
      <c r="Z3467">
        <v>34.799999999999997</v>
      </c>
      <c r="AA3467">
        <v>34.799999999999997</v>
      </c>
      <c r="AB3467">
        <v>34.799999999999997</v>
      </c>
      <c r="AC3467">
        <v>36.566000000000003</v>
      </c>
      <c r="AD3467">
        <v>0</v>
      </c>
      <c r="AE3467">
        <v>26.449000000000002</v>
      </c>
      <c r="AF3467">
        <v>2472100000</v>
      </c>
      <c r="AG3467">
        <v>80</v>
      </c>
    </row>
    <row r="3468" spans="1:33" x14ac:dyDescent="0.25">
      <c r="A3468" t="s">
        <v>10137</v>
      </c>
      <c r="B3468" t="s">
        <v>10138</v>
      </c>
      <c r="C3468" t="s">
        <v>10139</v>
      </c>
      <c r="D3468">
        <v>422280000</v>
      </c>
      <c r="E3468">
        <v>348830016</v>
      </c>
      <c r="F3468">
        <v>443990016</v>
      </c>
      <c r="G3468">
        <v>438740000</v>
      </c>
      <c r="H3468">
        <v>388569984</v>
      </c>
      <c r="I3468">
        <v>385780000</v>
      </c>
      <c r="J3468">
        <v>270820000</v>
      </c>
      <c r="K3468">
        <v>391740000</v>
      </c>
      <c r="L3468">
        <v>279430016</v>
      </c>
      <c r="M3468">
        <v>439620000</v>
      </c>
      <c r="N3468">
        <v>285540000</v>
      </c>
      <c r="O3468">
        <v>410440000</v>
      </c>
      <c r="P3468">
        <v>457140000</v>
      </c>
      <c r="Q3468">
        <v>442100000</v>
      </c>
      <c r="R3468">
        <v>532020000</v>
      </c>
      <c r="S3468">
        <v>433400000</v>
      </c>
      <c r="T3468">
        <v>378300000</v>
      </c>
      <c r="U3468">
        <v>434420000</v>
      </c>
      <c r="V3468">
        <v>204850000</v>
      </c>
      <c r="W3468">
        <v>35</v>
      </c>
      <c r="X3468">
        <v>17</v>
      </c>
      <c r="Y3468">
        <v>9</v>
      </c>
      <c r="Z3468">
        <v>33.1</v>
      </c>
      <c r="AA3468">
        <v>15.6</v>
      </c>
      <c r="AB3468">
        <v>8.1</v>
      </c>
      <c r="AC3468">
        <v>145.18</v>
      </c>
      <c r="AD3468">
        <v>0</v>
      </c>
      <c r="AE3468">
        <v>44.530999999999999</v>
      </c>
      <c r="AF3468">
        <v>8030200000</v>
      </c>
      <c r="AG3468">
        <v>185</v>
      </c>
    </row>
    <row r="3469" spans="1:33" x14ac:dyDescent="0.25">
      <c r="A3469" t="s">
        <v>10140</v>
      </c>
      <c r="B3469" t="s">
        <v>10141</v>
      </c>
      <c r="C3469" t="s">
        <v>10142</v>
      </c>
      <c r="D3469">
        <v>114880000</v>
      </c>
      <c r="E3469">
        <v>0</v>
      </c>
      <c r="F3469">
        <v>122260000</v>
      </c>
      <c r="G3469">
        <v>0</v>
      </c>
      <c r="H3469">
        <v>100480000</v>
      </c>
      <c r="I3469">
        <v>0</v>
      </c>
      <c r="J3469">
        <v>81370000</v>
      </c>
      <c r="K3469">
        <v>0</v>
      </c>
      <c r="L3469">
        <v>0</v>
      </c>
      <c r="M3469">
        <v>0</v>
      </c>
      <c r="N3469">
        <v>110130000</v>
      </c>
      <c r="O3469">
        <v>115370000</v>
      </c>
      <c r="P3469">
        <v>135960000</v>
      </c>
      <c r="Q3469">
        <v>0</v>
      </c>
      <c r="R3469">
        <v>0</v>
      </c>
      <c r="S3469">
        <v>0</v>
      </c>
      <c r="T3469">
        <v>0</v>
      </c>
      <c r="U3469">
        <v>0</v>
      </c>
      <c r="V3469">
        <v>104690000</v>
      </c>
      <c r="W3469">
        <v>5</v>
      </c>
      <c r="X3469">
        <v>5</v>
      </c>
      <c r="Y3469">
        <v>5</v>
      </c>
      <c r="Z3469">
        <v>19</v>
      </c>
      <c r="AA3469">
        <v>19</v>
      </c>
      <c r="AB3469">
        <v>19</v>
      </c>
      <c r="AC3469">
        <v>36.503999999999998</v>
      </c>
      <c r="AD3469">
        <v>0</v>
      </c>
      <c r="AE3469">
        <v>9.8835999999999995</v>
      </c>
      <c r="AF3469">
        <v>1412800000</v>
      </c>
      <c r="AG3469">
        <v>36</v>
      </c>
    </row>
    <row r="3470" spans="1:33" x14ac:dyDescent="0.25">
      <c r="A3470" t="s">
        <v>10143</v>
      </c>
      <c r="B3470" t="s">
        <v>10144</v>
      </c>
      <c r="C3470" t="s">
        <v>10145</v>
      </c>
      <c r="D3470">
        <v>391500000</v>
      </c>
      <c r="E3470">
        <v>421710016</v>
      </c>
      <c r="F3470">
        <v>415209984</v>
      </c>
      <c r="G3470">
        <v>416830016</v>
      </c>
      <c r="H3470">
        <v>391870016</v>
      </c>
      <c r="I3470">
        <v>370300000</v>
      </c>
      <c r="J3470">
        <v>391100000</v>
      </c>
      <c r="K3470">
        <v>417340000</v>
      </c>
      <c r="L3470">
        <v>404960000</v>
      </c>
      <c r="M3470">
        <v>311620000</v>
      </c>
      <c r="N3470">
        <v>249010000</v>
      </c>
      <c r="O3470">
        <v>465609984</v>
      </c>
      <c r="P3470">
        <v>418409984</v>
      </c>
      <c r="Q3470">
        <v>423230016</v>
      </c>
      <c r="R3470">
        <v>295240000</v>
      </c>
      <c r="S3470">
        <v>411710016</v>
      </c>
      <c r="T3470">
        <v>387329984</v>
      </c>
      <c r="U3470">
        <v>327390016</v>
      </c>
      <c r="V3470">
        <v>311680000</v>
      </c>
      <c r="W3470">
        <v>16</v>
      </c>
      <c r="X3470">
        <v>16</v>
      </c>
      <c r="Y3470">
        <v>16</v>
      </c>
      <c r="Z3470">
        <v>33.799999999999997</v>
      </c>
      <c r="AA3470">
        <v>33.799999999999997</v>
      </c>
      <c r="AB3470">
        <v>33.799999999999997</v>
      </c>
      <c r="AC3470">
        <v>70.369</v>
      </c>
      <c r="AD3470">
        <v>0</v>
      </c>
      <c r="AE3470">
        <v>106.87</v>
      </c>
      <c r="AF3470">
        <v>7886700000</v>
      </c>
      <c r="AG3470">
        <v>147</v>
      </c>
    </row>
    <row r="3471" spans="1:33" x14ac:dyDescent="0.25">
      <c r="A3471" t="s">
        <v>10146</v>
      </c>
      <c r="B3471" t="s">
        <v>10147</v>
      </c>
      <c r="C3471" t="s">
        <v>10148</v>
      </c>
      <c r="D3471">
        <v>124560000</v>
      </c>
      <c r="E3471">
        <v>106810000</v>
      </c>
      <c r="F3471">
        <v>132920000</v>
      </c>
      <c r="G3471">
        <v>116680000</v>
      </c>
      <c r="H3471">
        <v>125150000</v>
      </c>
      <c r="I3471">
        <v>116320000</v>
      </c>
      <c r="J3471">
        <v>108670000</v>
      </c>
      <c r="K3471">
        <v>0</v>
      </c>
      <c r="L3471">
        <v>120410000</v>
      </c>
      <c r="M3471">
        <v>116050000</v>
      </c>
      <c r="N3471">
        <v>142130000</v>
      </c>
      <c r="O3471">
        <v>126730000</v>
      </c>
      <c r="P3471">
        <v>119580000</v>
      </c>
      <c r="Q3471">
        <v>130930000</v>
      </c>
      <c r="R3471">
        <v>117990000</v>
      </c>
      <c r="S3471">
        <v>118830000</v>
      </c>
      <c r="T3471">
        <v>137300000</v>
      </c>
      <c r="U3471">
        <v>105860000</v>
      </c>
      <c r="V3471">
        <v>124120000</v>
      </c>
      <c r="W3471">
        <v>10</v>
      </c>
      <c r="X3471">
        <v>10</v>
      </c>
      <c r="Y3471">
        <v>8</v>
      </c>
      <c r="Z3471">
        <v>10.8</v>
      </c>
      <c r="AA3471">
        <v>10.8</v>
      </c>
      <c r="AB3471">
        <v>8.6999999999999993</v>
      </c>
      <c r="AC3471">
        <v>116.07</v>
      </c>
      <c r="AD3471">
        <v>0</v>
      </c>
      <c r="AE3471">
        <v>11.760999999999999</v>
      </c>
      <c r="AF3471">
        <v>2455300000</v>
      </c>
      <c r="AG3471">
        <v>74</v>
      </c>
    </row>
    <row r="3472" spans="1:33" x14ac:dyDescent="0.25">
      <c r="A3472" t="s">
        <v>10149</v>
      </c>
      <c r="B3472" t="s">
        <v>10150</v>
      </c>
      <c r="C3472" t="s">
        <v>10151</v>
      </c>
      <c r="D3472">
        <v>0</v>
      </c>
      <c r="E3472">
        <v>0</v>
      </c>
      <c r="F3472">
        <v>0</v>
      </c>
      <c r="G3472">
        <v>0</v>
      </c>
      <c r="H3472">
        <v>0</v>
      </c>
      <c r="I3472">
        <v>0</v>
      </c>
      <c r="J3472">
        <v>0</v>
      </c>
      <c r="K3472">
        <v>0</v>
      </c>
      <c r="L3472">
        <v>0</v>
      </c>
      <c r="M3472">
        <v>0</v>
      </c>
      <c r="N3472">
        <v>0</v>
      </c>
      <c r="O3472">
        <v>0</v>
      </c>
      <c r="P3472">
        <v>0</v>
      </c>
      <c r="Q3472">
        <v>0</v>
      </c>
      <c r="R3472">
        <v>0</v>
      </c>
      <c r="S3472">
        <v>0</v>
      </c>
      <c r="T3472">
        <v>0</v>
      </c>
      <c r="U3472">
        <v>0</v>
      </c>
      <c r="V3472">
        <v>0</v>
      </c>
      <c r="W3472">
        <v>1</v>
      </c>
      <c r="X3472">
        <v>1</v>
      </c>
      <c r="Y3472">
        <v>1</v>
      </c>
      <c r="Z3472">
        <v>3.1</v>
      </c>
      <c r="AA3472">
        <v>3.1</v>
      </c>
      <c r="AB3472">
        <v>3.1</v>
      </c>
      <c r="AC3472">
        <v>43.499000000000002</v>
      </c>
      <c r="AD3472">
        <v>7.3823999999999999E-3</v>
      </c>
      <c r="AE3472">
        <v>1.9193</v>
      </c>
      <c r="AF3472">
        <v>0</v>
      </c>
      <c r="AG3472">
        <v>1</v>
      </c>
    </row>
    <row r="3473" spans="1:33" x14ac:dyDescent="0.25">
      <c r="A3473" t="s">
        <v>10152</v>
      </c>
      <c r="B3473" t="s">
        <v>10153</v>
      </c>
      <c r="C3473" t="s">
        <v>10154</v>
      </c>
      <c r="D3473">
        <v>0</v>
      </c>
      <c r="E3473">
        <v>0</v>
      </c>
      <c r="F3473">
        <v>107520000</v>
      </c>
      <c r="G3473">
        <v>0</v>
      </c>
      <c r="H3473">
        <v>0</v>
      </c>
      <c r="I3473">
        <v>86639000</v>
      </c>
      <c r="J3473">
        <v>125530000</v>
      </c>
      <c r="K3473">
        <v>165770000</v>
      </c>
      <c r="L3473">
        <v>60221000</v>
      </c>
      <c r="M3473">
        <v>0</v>
      </c>
      <c r="N3473">
        <v>0</v>
      </c>
      <c r="O3473">
        <v>49191000</v>
      </c>
      <c r="P3473">
        <v>0</v>
      </c>
      <c r="Q3473">
        <v>0</v>
      </c>
      <c r="R3473">
        <v>0</v>
      </c>
      <c r="S3473">
        <v>0</v>
      </c>
      <c r="T3473">
        <v>0</v>
      </c>
      <c r="U3473">
        <v>0</v>
      </c>
      <c r="V3473">
        <v>0</v>
      </c>
      <c r="W3473">
        <v>5</v>
      </c>
      <c r="X3473">
        <v>5</v>
      </c>
      <c r="Y3473">
        <v>5</v>
      </c>
      <c r="Z3473">
        <v>9.9</v>
      </c>
      <c r="AA3473">
        <v>9.9</v>
      </c>
      <c r="AB3473">
        <v>9.9</v>
      </c>
      <c r="AC3473">
        <v>68.064999999999998</v>
      </c>
      <c r="AD3473">
        <v>0</v>
      </c>
      <c r="AE3473">
        <v>75.245999999999995</v>
      </c>
      <c r="AF3473">
        <v>719560000</v>
      </c>
      <c r="AG3473">
        <v>27</v>
      </c>
    </row>
    <row r="3474" spans="1:33" x14ac:dyDescent="0.25">
      <c r="A3474" t="s">
        <v>10155</v>
      </c>
      <c r="B3474" t="s">
        <v>10156</v>
      </c>
      <c r="C3474" t="s">
        <v>10157</v>
      </c>
      <c r="D3474">
        <v>195940000</v>
      </c>
      <c r="E3474">
        <v>174230000</v>
      </c>
      <c r="F3474">
        <v>217350000</v>
      </c>
      <c r="G3474">
        <v>204370000</v>
      </c>
      <c r="H3474">
        <v>188440000</v>
      </c>
      <c r="I3474">
        <v>165970000</v>
      </c>
      <c r="J3474">
        <v>147390000</v>
      </c>
      <c r="K3474">
        <v>195050000</v>
      </c>
      <c r="L3474">
        <v>0</v>
      </c>
      <c r="M3474">
        <v>190870000</v>
      </c>
      <c r="N3474">
        <v>252030000</v>
      </c>
      <c r="O3474">
        <v>0</v>
      </c>
      <c r="P3474">
        <v>218240000</v>
      </c>
      <c r="Q3474">
        <v>165450000</v>
      </c>
      <c r="R3474">
        <v>208700000</v>
      </c>
      <c r="S3474">
        <v>194870000</v>
      </c>
      <c r="T3474">
        <v>199070000</v>
      </c>
      <c r="U3474">
        <v>232550000</v>
      </c>
      <c r="V3474">
        <v>124870000</v>
      </c>
      <c r="W3474">
        <v>6</v>
      </c>
      <c r="X3474">
        <v>6</v>
      </c>
      <c r="Y3474">
        <v>6</v>
      </c>
      <c r="Z3474">
        <v>27.3</v>
      </c>
      <c r="AA3474">
        <v>27.3</v>
      </c>
      <c r="AB3474">
        <v>27.3</v>
      </c>
      <c r="AC3474">
        <v>25.091000000000001</v>
      </c>
      <c r="AD3474">
        <v>0</v>
      </c>
      <c r="AE3474">
        <v>8.4924999999999997</v>
      </c>
      <c r="AF3474">
        <v>3754600000</v>
      </c>
      <c r="AG3474">
        <v>54</v>
      </c>
    </row>
    <row r="3475" spans="1:33" x14ac:dyDescent="0.25">
      <c r="A3475" t="s">
        <v>10158</v>
      </c>
      <c r="B3475" t="s">
        <v>10159</v>
      </c>
      <c r="C3475" t="s">
        <v>10160</v>
      </c>
      <c r="D3475">
        <v>106230000</v>
      </c>
      <c r="E3475">
        <v>0</v>
      </c>
      <c r="F3475">
        <v>0</v>
      </c>
      <c r="G3475">
        <v>0</v>
      </c>
      <c r="H3475">
        <v>147380000</v>
      </c>
      <c r="I3475">
        <v>0</v>
      </c>
      <c r="J3475">
        <v>0</v>
      </c>
      <c r="K3475">
        <v>0</v>
      </c>
      <c r="L3475">
        <v>0</v>
      </c>
      <c r="M3475">
        <v>0</v>
      </c>
      <c r="N3475">
        <v>114790000</v>
      </c>
      <c r="O3475">
        <v>113210000</v>
      </c>
      <c r="P3475">
        <v>121300000</v>
      </c>
      <c r="Q3475">
        <v>0</v>
      </c>
      <c r="R3475">
        <v>0</v>
      </c>
      <c r="S3475">
        <v>0</v>
      </c>
      <c r="T3475">
        <v>0</v>
      </c>
      <c r="U3475">
        <v>103130000</v>
      </c>
      <c r="V3475">
        <v>0</v>
      </c>
      <c r="W3475">
        <v>2</v>
      </c>
      <c r="X3475">
        <v>2</v>
      </c>
      <c r="Y3475">
        <v>2</v>
      </c>
      <c r="Z3475">
        <v>8.5</v>
      </c>
      <c r="AA3475">
        <v>8.5</v>
      </c>
      <c r="AB3475">
        <v>8.5</v>
      </c>
      <c r="AC3475">
        <v>22.109000000000002</v>
      </c>
      <c r="AD3475">
        <v>6.7869000000000002E-3</v>
      </c>
      <c r="AE3475">
        <v>1.9875</v>
      </c>
      <c r="AF3475">
        <v>1727900000</v>
      </c>
      <c r="AG3475">
        <v>25</v>
      </c>
    </row>
    <row r="3476" spans="1:33" x14ac:dyDescent="0.25">
      <c r="A3476" t="s">
        <v>10161</v>
      </c>
      <c r="B3476" t="s">
        <v>10162</v>
      </c>
      <c r="C3476" t="s">
        <v>10163</v>
      </c>
      <c r="D3476">
        <v>133810000</v>
      </c>
      <c r="E3476">
        <v>151490000</v>
      </c>
      <c r="F3476">
        <v>161470000</v>
      </c>
      <c r="G3476">
        <v>185430000</v>
      </c>
      <c r="H3476">
        <v>162450000</v>
      </c>
      <c r="I3476">
        <v>155980000</v>
      </c>
      <c r="J3476">
        <v>167390000</v>
      </c>
      <c r="K3476">
        <v>173950000</v>
      </c>
      <c r="L3476">
        <v>188410000</v>
      </c>
      <c r="M3476">
        <v>117710000</v>
      </c>
      <c r="N3476">
        <v>121730000</v>
      </c>
      <c r="O3476">
        <v>171890000</v>
      </c>
      <c r="P3476">
        <v>161170000</v>
      </c>
      <c r="Q3476">
        <v>161330000</v>
      </c>
      <c r="R3476">
        <v>159200000</v>
      </c>
      <c r="S3476">
        <v>165910000</v>
      </c>
      <c r="T3476">
        <v>156230000</v>
      </c>
      <c r="U3476">
        <v>170260000</v>
      </c>
      <c r="V3476">
        <v>100870000</v>
      </c>
      <c r="W3476">
        <v>10</v>
      </c>
      <c r="X3476">
        <v>10</v>
      </c>
      <c r="Y3476">
        <v>10</v>
      </c>
      <c r="Z3476">
        <v>43.3</v>
      </c>
      <c r="AA3476">
        <v>43.3</v>
      </c>
      <c r="AB3476">
        <v>43.3</v>
      </c>
      <c r="AC3476">
        <v>40.735999999999997</v>
      </c>
      <c r="AD3476">
        <v>0</v>
      </c>
      <c r="AE3476">
        <v>34.061</v>
      </c>
      <c r="AF3476">
        <v>3243000000</v>
      </c>
      <c r="AG3476">
        <v>78</v>
      </c>
    </row>
    <row r="3477" spans="1:33" x14ac:dyDescent="0.25">
      <c r="A3477" t="s">
        <v>10164</v>
      </c>
      <c r="B3477" t="s">
        <v>10165</v>
      </c>
      <c r="C3477" t="s">
        <v>10166</v>
      </c>
      <c r="D3477">
        <v>0</v>
      </c>
      <c r="E3477">
        <v>0</v>
      </c>
      <c r="F3477">
        <v>0</v>
      </c>
      <c r="G3477">
        <v>0</v>
      </c>
      <c r="H3477">
        <v>0</v>
      </c>
      <c r="I3477">
        <v>0</v>
      </c>
      <c r="J3477">
        <v>0</v>
      </c>
      <c r="K3477">
        <v>0</v>
      </c>
      <c r="L3477">
        <v>0</v>
      </c>
      <c r="M3477">
        <v>0</v>
      </c>
      <c r="N3477">
        <v>0</v>
      </c>
      <c r="O3477">
        <v>0</v>
      </c>
      <c r="P3477">
        <v>0</v>
      </c>
      <c r="Q3477">
        <v>0</v>
      </c>
      <c r="R3477">
        <v>0</v>
      </c>
      <c r="S3477">
        <v>0</v>
      </c>
      <c r="T3477">
        <v>0</v>
      </c>
      <c r="U3477">
        <v>0</v>
      </c>
      <c r="V3477">
        <v>61827000</v>
      </c>
      <c r="W3477">
        <v>3</v>
      </c>
      <c r="X3477">
        <v>3</v>
      </c>
      <c r="Y3477">
        <v>3</v>
      </c>
      <c r="Z3477">
        <v>1.8</v>
      </c>
      <c r="AA3477">
        <v>1.8</v>
      </c>
      <c r="AB3477">
        <v>1.8</v>
      </c>
      <c r="AC3477">
        <v>224.29</v>
      </c>
      <c r="AD3477">
        <v>0</v>
      </c>
      <c r="AE3477">
        <v>4.4381000000000004</v>
      </c>
      <c r="AF3477">
        <v>85710000</v>
      </c>
      <c r="AG3477">
        <v>6</v>
      </c>
    </row>
    <row r="3478" spans="1:33" x14ac:dyDescent="0.25">
      <c r="A3478" t="s">
        <v>10167</v>
      </c>
      <c r="B3478" t="s">
        <v>10168</v>
      </c>
      <c r="C3478" t="s">
        <v>10169</v>
      </c>
      <c r="D3478">
        <v>0</v>
      </c>
      <c r="E3478">
        <v>0</v>
      </c>
      <c r="F3478">
        <v>0</v>
      </c>
      <c r="G3478">
        <v>0</v>
      </c>
      <c r="H3478">
        <v>0</v>
      </c>
      <c r="I3478">
        <v>0</v>
      </c>
      <c r="J3478">
        <v>0</v>
      </c>
      <c r="K3478">
        <v>0</v>
      </c>
      <c r="L3478">
        <v>0</v>
      </c>
      <c r="M3478">
        <v>0</v>
      </c>
      <c r="N3478">
        <v>0</v>
      </c>
      <c r="O3478">
        <v>0</v>
      </c>
      <c r="P3478">
        <v>0</v>
      </c>
      <c r="Q3478">
        <v>0</v>
      </c>
      <c r="R3478">
        <v>0</v>
      </c>
      <c r="S3478">
        <v>0</v>
      </c>
      <c r="T3478">
        <v>23399000</v>
      </c>
      <c r="U3478">
        <v>0</v>
      </c>
      <c r="V3478">
        <v>0</v>
      </c>
      <c r="W3478">
        <v>2</v>
      </c>
      <c r="X3478">
        <v>2</v>
      </c>
      <c r="Y3478">
        <v>2</v>
      </c>
      <c r="Z3478">
        <v>20</v>
      </c>
      <c r="AA3478">
        <v>20</v>
      </c>
      <c r="AB3478">
        <v>20</v>
      </c>
      <c r="AC3478">
        <v>12.404999999999999</v>
      </c>
      <c r="AD3478">
        <v>4.9850000000000003E-4</v>
      </c>
      <c r="AE3478">
        <v>3.8824999999999998</v>
      </c>
      <c r="AF3478">
        <v>409560000</v>
      </c>
      <c r="AG3478">
        <v>9</v>
      </c>
    </row>
    <row r="3479" spans="1:33" x14ac:dyDescent="0.25">
      <c r="A3479" t="s">
        <v>10170</v>
      </c>
      <c r="B3479" t="s">
        <v>10171</v>
      </c>
      <c r="C3479" t="s">
        <v>10172</v>
      </c>
      <c r="D3479">
        <v>0</v>
      </c>
      <c r="E3479">
        <v>0</v>
      </c>
      <c r="F3479">
        <v>0</v>
      </c>
      <c r="G3479">
        <v>0</v>
      </c>
      <c r="H3479">
        <v>0</v>
      </c>
      <c r="I3479">
        <v>0</v>
      </c>
      <c r="J3479">
        <v>0</v>
      </c>
      <c r="K3479">
        <v>0</v>
      </c>
      <c r="L3479">
        <v>0</v>
      </c>
      <c r="M3479">
        <v>0</v>
      </c>
      <c r="N3479">
        <v>0</v>
      </c>
      <c r="O3479">
        <v>0</v>
      </c>
      <c r="P3479">
        <v>0</v>
      </c>
      <c r="Q3479">
        <v>0</v>
      </c>
      <c r="R3479">
        <v>0</v>
      </c>
      <c r="S3479">
        <v>0</v>
      </c>
      <c r="T3479">
        <v>0</v>
      </c>
      <c r="U3479">
        <v>0</v>
      </c>
      <c r="V3479">
        <v>74439000</v>
      </c>
      <c r="W3479">
        <v>3</v>
      </c>
      <c r="X3479">
        <v>3</v>
      </c>
      <c r="Y3479">
        <v>3</v>
      </c>
      <c r="Z3479">
        <v>7.1</v>
      </c>
      <c r="AA3479">
        <v>7.1</v>
      </c>
      <c r="AB3479">
        <v>7.1</v>
      </c>
      <c r="AC3479">
        <v>66.2</v>
      </c>
      <c r="AD3479">
        <v>0</v>
      </c>
      <c r="AE3479">
        <v>8.6129999999999995</v>
      </c>
      <c r="AF3479">
        <v>205290000</v>
      </c>
      <c r="AG3479">
        <v>14</v>
      </c>
    </row>
    <row r="3480" spans="1:33" x14ac:dyDescent="0.25">
      <c r="A3480" t="s">
        <v>10173</v>
      </c>
      <c r="B3480" t="s">
        <v>10174</v>
      </c>
      <c r="C3480" t="s">
        <v>10175</v>
      </c>
      <c r="D3480">
        <v>1336999936</v>
      </c>
      <c r="E3480">
        <v>1158300032</v>
      </c>
      <c r="F3480">
        <v>1196199936</v>
      </c>
      <c r="G3480">
        <v>843230016</v>
      </c>
      <c r="H3480">
        <v>748160000</v>
      </c>
      <c r="I3480">
        <v>968920000</v>
      </c>
      <c r="J3480">
        <v>1136700032</v>
      </c>
      <c r="K3480">
        <v>911800000</v>
      </c>
      <c r="L3480">
        <v>652240000</v>
      </c>
      <c r="M3480">
        <v>1087800064</v>
      </c>
      <c r="N3480">
        <v>317049984</v>
      </c>
      <c r="O3480">
        <v>982899968</v>
      </c>
      <c r="P3480">
        <v>935249984</v>
      </c>
      <c r="Q3480">
        <v>925449984</v>
      </c>
      <c r="R3480">
        <v>1003600000</v>
      </c>
      <c r="S3480">
        <v>820080000</v>
      </c>
      <c r="T3480">
        <v>1143299968</v>
      </c>
      <c r="U3480">
        <v>828790016</v>
      </c>
      <c r="V3480">
        <v>885929984</v>
      </c>
      <c r="W3480">
        <v>23</v>
      </c>
      <c r="X3480">
        <v>23</v>
      </c>
      <c r="Y3480">
        <v>23</v>
      </c>
      <c r="Z3480">
        <v>35.200000000000003</v>
      </c>
      <c r="AA3480">
        <v>35.200000000000003</v>
      </c>
      <c r="AB3480">
        <v>35.200000000000003</v>
      </c>
      <c r="AC3480">
        <v>102.4</v>
      </c>
      <c r="AD3480">
        <v>0</v>
      </c>
      <c r="AE3480">
        <v>323.31</v>
      </c>
      <c r="AF3480">
        <v>19506000000</v>
      </c>
      <c r="AG3480">
        <v>239</v>
      </c>
    </row>
    <row r="3481" spans="1:33" x14ac:dyDescent="0.25">
      <c r="A3481" t="s">
        <v>10176</v>
      </c>
      <c r="B3481" t="s">
        <v>10177</v>
      </c>
      <c r="C3481" t="s">
        <v>10178</v>
      </c>
      <c r="D3481">
        <v>0</v>
      </c>
      <c r="E3481">
        <v>52389000</v>
      </c>
      <c r="F3481">
        <v>0</v>
      </c>
      <c r="G3481">
        <v>71945000</v>
      </c>
      <c r="H3481">
        <v>57991000</v>
      </c>
      <c r="I3481">
        <v>71181000</v>
      </c>
      <c r="J3481">
        <v>64179000</v>
      </c>
      <c r="K3481">
        <v>65944000</v>
      </c>
      <c r="L3481">
        <v>68279000</v>
      </c>
      <c r="M3481">
        <v>75418000</v>
      </c>
      <c r="N3481">
        <v>0</v>
      </c>
      <c r="O3481">
        <v>0</v>
      </c>
      <c r="P3481">
        <v>57815000</v>
      </c>
      <c r="Q3481">
        <v>0</v>
      </c>
      <c r="R3481">
        <v>45963000</v>
      </c>
      <c r="S3481">
        <v>52862000</v>
      </c>
      <c r="T3481">
        <v>50914000</v>
      </c>
      <c r="U3481">
        <v>51680000</v>
      </c>
      <c r="V3481">
        <v>0</v>
      </c>
      <c r="W3481">
        <v>6</v>
      </c>
      <c r="X3481">
        <v>6</v>
      </c>
      <c r="Y3481">
        <v>6</v>
      </c>
      <c r="Z3481">
        <v>6.3</v>
      </c>
      <c r="AA3481">
        <v>6.3</v>
      </c>
      <c r="AB3481">
        <v>6.3</v>
      </c>
      <c r="AC3481">
        <v>125.43</v>
      </c>
      <c r="AD3481">
        <v>0</v>
      </c>
      <c r="AE3481">
        <v>16.518999999999998</v>
      </c>
      <c r="AF3481">
        <v>992910000</v>
      </c>
      <c r="AG3481">
        <v>41</v>
      </c>
    </row>
    <row r="3482" spans="1:33" x14ac:dyDescent="0.25">
      <c r="A3482" t="s">
        <v>10179</v>
      </c>
      <c r="B3482" t="s">
        <v>10180</v>
      </c>
      <c r="C3482" t="s">
        <v>10181</v>
      </c>
      <c r="D3482">
        <v>1140099968</v>
      </c>
      <c r="E3482">
        <v>957110016</v>
      </c>
      <c r="F3482">
        <v>748449984</v>
      </c>
      <c r="G3482">
        <v>663809984</v>
      </c>
      <c r="H3482">
        <v>830870016</v>
      </c>
      <c r="I3482">
        <v>917960000</v>
      </c>
      <c r="J3482">
        <v>855219968</v>
      </c>
      <c r="K3482">
        <v>612590016</v>
      </c>
      <c r="L3482">
        <v>878200000</v>
      </c>
      <c r="M3482">
        <v>1115399936</v>
      </c>
      <c r="N3482">
        <v>1335200000</v>
      </c>
      <c r="O3482">
        <v>718609984</v>
      </c>
      <c r="P3482">
        <v>935740032</v>
      </c>
      <c r="Q3482">
        <v>944350016</v>
      </c>
      <c r="R3482">
        <v>971830016</v>
      </c>
      <c r="S3482">
        <v>859049984</v>
      </c>
      <c r="T3482">
        <v>808049984</v>
      </c>
      <c r="U3482">
        <v>1150400000</v>
      </c>
      <c r="V3482">
        <v>2021200000</v>
      </c>
      <c r="W3482">
        <v>10</v>
      </c>
      <c r="X3482">
        <v>10</v>
      </c>
      <c r="Y3482">
        <v>10</v>
      </c>
      <c r="Z3482">
        <v>39.799999999999997</v>
      </c>
      <c r="AA3482">
        <v>39.799999999999997</v>
      </c>
      <c r="AB3482">
        <v>39.799999999999997</v>
      </c>
      <c r="AC3482">
        <v>38.719000000000001</v>
      </c>
      <c r="AD3482">
        <v>0</v>
      </c>
      <c r="AE3482">
        <v>281.22000000000003</v>
      </c>
      <c r="AF3482">
        <v>20234000000</v>
      </c>
      <c r="AG3482">
        <v>144</v>
      </c>
    </row>
    <row r="3483" spans="1:33" x14ac:dyDescent="0.25">
      <c r="A3483" t="s">
        <v>10182</v>
      </c>
      <c r="B3483" t="s">
        <v>10183</v>
      </c>
      <c r="C3483" t="s">
        <v>10184</v>
      </c>
      <c r="D3483">
        <v>0</v>
      </c>
      <c r="E3483">
        <v>0</v>
      </c>
      <c r="F3483">
        <v>0</v>
      </c>
      <c r="G3483">
        <v>0</v>
      </c>
      <c r="H3483">
        <v>0</v>
      </c>
      <c r="I3483">
        <v>0</v>
      </c>
      <c r="J3483">
        <v>0</v>
      </c>
      <c r="K3483">
        <v>0</v>
      </c>
      <c r="L3483">
        <v>0</v>
      </c>
      <c r="M3483">
        <v>0</v>
      </c>
      <c r="N3483">
        <v>0</v>
      </c>
      <c r="O3483">
        <v>0</v>
      </c>
      <c r="P3483">
        <v>80746000</v>
      </c>
      <c r="Q3483">
        <v>0</v>
      </c>
      <c r="R3483">
        <v>0</v>
      </c>
      <c r="S3483">
        <v>0</v>
      </c>
      <c r="T3483">
        <v>0</v>
      </c>
      <c r="U3483">
        <v>0</v>
      </c>
      <c r="V3483">
        <v>0</v>
      </c>
      <c r="W3483">
        <v>6</v>
      </c>
      <c r="X3483">
        <v>6</v>
      </c>
      <c r="Y3483">
        <v>6</v>
      </c>
      <c r="Z3483">
        <v>16.8</v>
      </c>
      <c r="AA3483">
        <v>16.8</v>
      </c>
      <c r="AB3483">
        <v>16.8</v>
      </c>
      <c r="AC3483">
        <v>55.435000000000002</v>
      </c>
      <c r="AD3483">
        <v>0</v>
      </c>
      <c r="AE3483">
        <v>24.327999999999999</v>
      </c>
      <c r="AF3483">
        <v>364780000</v>
      </c>
      <c r="AG3483">
        <v>11</v>
      </c>
    </row>
    <row r="3484" spans="1:33" x14ac:dyDescent="0.25">
      <c r="A3484" t="s">
        <v>10185</v>
      </c>
      <c r="B3484" t="s">
        <v>10186</v>
      </c>
      <c r="C3484" t="s">
        <v>10187</v>
      </c>
      <c r="D3484">
        <v>0</v>
      </c>
      <c r="E3484">
        <v>1511000064</v>
      </c>
      <c r="F3484">
        <v>1489299968</v>
      </c>
      <c r="G3484">
        <v>0</v>
      </c>
      <c r="H3484">
        <v>1473799936</v>
      </c>
      <c r="I3484">
        <v>0</v>
      </c>
      <c r="J3484">
        <v>1422200064</v>
      </c>
      <c r="K3484">
        <v>2661700096</v>
      </c>
      <c r="L3484">
        <v>2481999872</v>
      </c>
      <c r="M3484">
        <v>1068300032</v>
      </c>
      <c r="N3484">
        <v>1224300032</v>
      </c>
      <c r="O3484">
        <v>3147200000</v>
      </c>
      <c r="P3484">
        <v>1980099968</v>
      </c>
      <c r="Q3484">
        <v>2575300096</v>
      </c>
      <c r="R3484">
        <v>0</v>
      </c>
      <c r="S3484">
        <v>2249700096</v>
      </c>
      <c r="T3484">
        <v>2226400000</v>
      </c>
      <c r="U3484">
        <v>2212000000</v>
      </c>
      <c r="V3484">
        <v>1720800000</v>
      </c>
      <c r="W3484">
        <v>23</v>
      </c>
      <c r="X3484">
        <v>23</v>
      </c>
      <c r="Y3484">
        <v>23</v>
      </c>
      <c r="Z3484">
        <v>54.7</v>
      </c>
      <c r="AA3484">
        <v>54.7</v>
      </c>
      <c r="AB3484">
        <v>54.7</v>
      </c>
      <c r="AC3484">
        <v>66.436000000000007</v>
      </c>
      <c r="AD3484">
        <v>0</v>
      </c>
      <c r="AE3484">
        <v>323.31</v>
      </c>
      <c r="AF3484">
        <v>31014000000</v>
      </c>
      <c r="AG3484">
        <v>280</v>
      </c>
    </row>
    <row r="3485" spans="1:33" x14ac:dyDescent="0.25">
      <c r="A3485" t="s">
        <v>10188</v>
      </c>
      <c r="B3485" t="s">
        <v>10189</v>
      </c>
      <c r="C3485" t="s">
        <v>10190</v>
      </c>
      <c r="D3485">
        <v>801440000</v>
      </c>
      <c r="E3485">
        <v>1189200000</v>
      </c>
      <c r="F3485">
        <v>1115500032</v>
      </c>
      <c r="G3485">
        <v>996969984</v>
      </c>
      <c r="H3485">
        <v>1140199936</v>
      </c>
      <c r="I3485">
        <v>1030499968</v>
      </c>
      <c r="J3485">
        <v>770979968</v>
      </c>
      <c r="K3485">
        <v>1423800064</v>
      </c>
      <c r="L3485">
        <v>826049984</v>
      </c>
      <c r="M3485">
        <v>1066099968</v>
      </c>
      <c r="N3485">
        <v>504390016</v>
      </c>
      <c r="O3485">
        <v>1097799936</v>
      </c>
      <c r="P3485">
        <v>984499968</v>
      </c>
      <c r="Q3485">
        <v>1054400000</v>
      </c>
      <c r="R3485">
        <v>1261900032</v>
      </c>
      <c r="S3485">
        <v>1297299968</v>
      </c>
      <c r="T3485">
        <v>1300800000</v>
      </c>
      <c r="U3485">
        <v>1123000064</v>
      </c>
      <c r="V3485">
        <v>475889984</v>
      </c>
      <c r="W3485">
        <v>64</v>
      </c>
      <c r="X3485">
        <v>57</v>
      </c>
      <c r="Y3485">
        <v>57</v>
      </c>
      <c r="Z3485">
        <v>41.5</v>
      </c>
      <c r="AA3485">
        <v>37.4</v>
      </c>
      <c r="AB3485">
        <v>37.4</v>
      </c>
      <c r="AC3485">
        <v>227.87</v>
      </c>
      <c r="AD3485">
        <v>0</v>
      </c>
      <c r="AE3485">
        <v>323.31</v>
      </c>
      <c r="AF3485">
        <v>20959000000</v>
      </c>
      <c r="AG3485">
        <v>487</v>
      </c>
    </row>
    <row r="3486" spans="1:33" x14ac:dyDescent="0.25">
      <c r="A3486" t="s">
        <v>10191</v>
      </c>
      <c r="B3486" t="s">
        <v>10192</v>
      </c>
      <c r="C3486" t="s">
        <v>10193</v>
      </c>
      <c r="D3486">
        <v>0</v>
      </c>
      <c r="E3486">
        <v>76497000</v>
      </c>
      <c r="F3486">
        <v>0</v>
      </c>
      <c r="G3486">
        <v>0</v>
      </c>
      <c r="H3486">
        <v>0</v>
      </c>
      <c r="I3486">
        <v>90796000</v>
      </c>
      <c r="J3486">
        <v>0</v>
      </c>
      <c r="K3486">
        <v>0</v>
      </c>
      <c r="L3486">
        <v>0</v>
      </c>
      <c r="M3486">
        <v>60783000</v>
      </c>
      <c r="N3486">
        <v>0</v>
      </c>
      <c r="O3486">
        <v>51300000</v>
      </c>
      <c r="P3486">
        <v>33723000</v>
      </c>
      <c r="Q3486">
        <v>0</v>
      </c>
      <c r="R3486">
        <v>52008000</v>
      </c>
      <c r="S3486">
        <v>67784000</v>
      </c>
      <c r="T3486">
        <v>0</v>
      </c>
      <c r="U3486">
        <v>0</v>
      </c>
      <c r="V3486">
        <v>0</v>
      </c>
      <c r="W3486">
        <v>7</v>
      </c>
      <c r="X3486">
        <v>7</v>
      </c>
      <c r="Y3486">
        <v>7</v>
      </c>
      <c r="Z3486">
        <v>20.6</v>
      </c>
      <c r="AA3486">
        <v>20.6</v>
      </c>
      <c r="AB3486">
        <v>20.6</v>
      </c>
      <c r="AC3486">
        <v>56.527000000000001</v>
      </c>
      <c r="AD3486">
        <v>0</v>
      </c>
      <c r="AE3486">
        <v>65.337000000000003</v>
      </c>
      <c r="AF3486">
        <v>813380000</v>
      </c>
      <c r="AG3486">
        <v>30</v>
      </c>
    </row>
    <row r="3487" spans="1:33" x14ac:dyDescent="0.25">
      <c r="A3487" t="s">
        <v>10194</v>
      </c>
      <c r="B3487" t="s">
        <v>10195</v>
      </c>
      <c r="C3487" t="s">
        <v>10196</v>
      </c>
      <c r="D3487">
        <v>148260000</v>
      </c>
      <c r="E3487">
        <v>0</v>
      </c>
      <c r="F3487">
        <v>132620000</v>
      </c>
      <c r="G3487">
        <v>0</v>
      </c>
      <c r="H3487">
        <v>106660000</v>
      </c>
      <c r="I3487">
        <v>115060000</v>
      </c>
      <c r="J3487">
        <v>141100000</v>
      </c>
      <c r="K3487">
        <v>143590000</v>
      </c>
      <c r="L3487">
        <v>163990000</v>
      </c>
      <c r="M3487">
        <v>97907000</v>
      </c>
      <c r="N3487">
        <v>0</v>
      </c>
      <c r="O3487">
        <v>122860000</v>
      </c>
      <c r="P3487">
        <v>88706000</v>
      </c>
      <c r="Q3487">
        <v>0</v>
      </c>
      <c r="R3487">
        <v>115490000</v>
      </c>
      <c r="S3487">
        <v>91931000</v>
      </c>
      <c r="T3487">
        <v>0</v>
      </c>
      <c r="U3487">
        <v>97594000</v>
      </c>
      <c r="V3487">
        <v>62173000</v>
      </c>
      <c r="W3487">
        <v>8</v>
      </c>
      <c r="X3487">
        <v>8</v>
      </c>
      <c r="Y3487">
        <v>8</v>
      </c>
      <c r="Z3487">
        <v>58.8</v>
      </c>
      <c r="AA3487">
        <v>58.8</v>
      </c>
      <c r="AB3487">
        <v>58.8</v>
      </c>
      <c r="AC3487">
        <v>23.39</v>
      </c>
      <c r="AD3487">
        <v>0</v>
      </c>
      <c r="AE3487">
        <v>20.776</v>
      </c>
      <c r="AF3487">
        <v>2237300000</v>
      </c>
      <c r="AG3487">
        <v>53</v>
      </c>
    </row>
    <row r="3488" spans="1:33" x14ac:dyDescent="0.25">
      <c r="A3488" t="s">
        <v>10197</v>
      </c>
      <c r="B3488" t="s">
        <v>10198</v>
      </c>
      <c r="C3488" t="s">
        <v>10199</v>
      </c>
      <c r="D3488">
        <v>0</v>
      </c>
      <c r="E3488">
        <v>29035000</v>
      </c>
      <c r="F3488">
        <v>0</v>
      </c>
      <c r="G3488">
        <v>0</v>
      </c>
      <c r="H3488">
        <v>0</v>
      </c>
      <c r="I3488">
        <v>24385000</v>
      </c>
      <c r="J3488">
        <v>0</v>
      </c>
      <c r="K3488">
        <v>0</v>
      </c>
      <c r="L3488">
        <v>22699000</v>
      </c>
      <c r="M3488">
        <v>0</v>
      </c>
      <c r="N3488">
        <v>27776000</v>
      </c>
      <c r="O3488">
        <v>0</v>
      </c>
      <c r="P3488">
        <v>0</v>
      </c>
      <c r="Q3488">
        <v>0</v>
      </c>
      <c r="R3488">
        <v>0</v>
      </c>
      <c r="S3488">
        <v>0</v>
      </c>
      <c r="T3488">
        <v>0</v>
      </c>
      <c r="U3488">
        <v>0</v>
      </c>
      <c r="V3488">
        <v>0</v>
      </c>
      <c r="W3488">
        <v>2</v>
      </c>
      <c r="X3488">
        <v>2</v>
      </c>
      <c r="Y3488">
        <v>2</v>
      </c>
      <c r="Z3488">
        <v>5.0999999999999996</v>
      </c>
      <c r="AA3488">
        <v>5.0999999999999996</v>
      </c>
      <c r="AB3488">
        <v>5.0999999999999996</v>
      </c>
      <c r="AC3488">
        <v>58.572000000000003</v>
      </c>
      <c r="AD3488">
        <v>0</v>
      </c>
      <c r="AE3488">
        <v>7.5126999999999997</v>
      </c>
      <c r="AF3488">
        <v>318820000</v>
      </c>
      <c r="AG3488">
        <v>19</v>
      </c>
    </row>
    <row r="3489" spans="1:33" x14ac:dyDescent="0.25">
      <c r="A3489" t="s">
        <v>10200</v>
      </c>
      <c r="B3489" t="s">
        <v>10201</v>
      </c>
      <c r="C3489" t="s">
        <v>10202</v>
      </c>
      <c r="D3489">
        <v>0</v>
      </c>
      <c r="E3489">
        <v>11112000</v>
      </c>
      <c r="F3489">
        <v>0</v>
      </c>
      <c r="G3489">
        <v>0</v>
      </c>
      <c r="H3489">
        <v>0</v>
      </c>
      <c r="I3489">
        <v>0</v>
      </c>
      <c r="J3489">
        <v>0</v>
      </c>
      <c r="K3489">
        <v>0</v>
      </c>
      <c r="L3489">
        <v>0</v>
      </c>
      <c r="M3489">
        <v>0</v>
      </c>
      <c r="N3489">
        <v>0</v>
      </c>
      <c r="O3489">
        <v>0</v>
      </c>
      <c r="P3489">
        <v>0</v>
      </c>
      <c r="Q3489">
        <v>0</v>
      </c>
      <c r="R3489">
        <v>0</v>
      </c>
      <c r="S3489">
        <v>0</v>
      </c>
      <c r="T3489">
        <v>0</v>
      </c>
      <c r="U3489">
        <v>0</v>
      </c>
      <c r="V3489">
        <v>0</v>
      </c>
      <c r="W3489">
        <v>3</v>
      </c>
      <c r="X3489">
        <v>1</v>
      </c>
      <c r="Y3489">
        <v>1</v>
      </c>
      <c r="Z3489">
        <v>11.1</v>
      </c>
      <c r="AA3489">
        <v>4.7</v>
      </c>
      <c r="AB3489">
        <v>4.7</v>
      </c>
      <c r="AC3489">
        <v>38.915999999999997</v>
      </c>
      <c r="AD3489">
        <v>9.4181999999999998E-3</v>
      </c>
      <c r="AE3489">
        <v>1.8495999999999999</v>
      </c>
      <c r="AF3489">
        <v>12785000</v>
      </c>
      <c r="AG3489">
        <v>1</v>
      </c>
    </row>
    <row r="3490" spans="1:33" x14ac:dyDescent="0.25">
      <c r="A3490" t="s">
        <v>10203</v>
      </c>
      <c r="B3490" t="s">
        <v>10204</v>
      </c>
      <c r="C3490" t="s">
        <v>10205</v>
      </c>
      <c r="D3490">
        <v>532790016</v>
      </c>
      <c r="E3490">
        <v>462560000</v>
      </c>
      <c r="F3490">
        <v>0</v>
      </c>
      <c r="G3490">
        <v>420300000</v>
      </c>
      <c r="H3490">
        <v>289209984</v>
      </c>
      <c r="I3490">
        <v>347750016</v>
      </c>
      <c r="J3490">
        <v>383689984</v>
      </c>
      <c r="K3490">
        <v>0</v>
      </c>
      <c r="L3490">
        <v>419710016</v>
      </c>
      <c r="M3490">
        <v>169870000</v>
      </c>
      <c r="N3490">
        <v>0</v>
      </c>
      <c r="O3490">
        <v>368750016</v>
      </c>
      <c r="P3490">
        <v>359769984</v>
      </c>
      <c r="Q3490">
        <v>288089984</v>
      </c>
      <c r="R3490">
        <v>326049984</v>
      </c>
      <c r="S3490">
        <v>444150016</v>
      </c>
      <c r="T3490">
        <v>339369984</v>
      </c>
      <c r="U3490">
        <v>314809984</v>
      </c>
      <c r="V3490">
        <v>0</v>
      </c>
      <c r="W3490">
        <v>9</v>
      </c>
      <c r="X3490">
        <v>8</v>
      </c>
      <c r="Y3490">
        <v>7</v>
      </c>
      <c r="Z3490">
        <v>18.8</v>
      </c>
      <c r="AA3490">
        <v>17.600000000000001</v>
      </c>
      <c r="AB3490">
        <v>15.1</v>
      </c>
      <c r="AC3490">
        <v>74.316000000000003</v>
      </c>
      <c r="AD3490">
        <v>0</v>
      </c>
      <c r="AE3490">
        <v>62.756</v>
      </c>
      <c r="AF3490">
        <v>6421200000</v>
      </c>
      <c r="AG3490">
        <v>83</v>
      </c>
    </row>
    <row r="3491" spans="1:33" x14ac:dyDescent="0.25">
      <c r="A3491" t="s">
        <v>10206</v>
      </c>
      <c r="B3491" t="s">
        <v>10207</v>
      </c>
      <c r="C3491" t="s">
        <v>10208</v>
      </c>
      <c r="D3491">
        <v>0</v>
      </c>
      <c r="E3491">
        <v>54693000</v>
      </c>
      <c r="F3491">
        <v>56133000</v>
      </c>
      <c r="G3491">
        <v>0</v>
      </c>
      <c r="H3491">
        <v>0</v>
      </c>
      <c r="I3491">
        <v>0</v>
      </c>
      <c r="J3491">
        <v>0</v>
      </c>
      <c r="K3491">
        <v>0</v>
      </c>
      <c r="L3491">
        <v>0</v>
      </c>
      <c r="M3491">
        <v>0</v>
      </c>
      <c r="N3491">
        <v>0</v>
      </c>
      <c r="O3491">
        <v>0</v>
      </c>
      <c r="P3491">
        <v>0</v>
      </c>
      <c r="Q3491">
        <v>0</v>
      </c>
      <c r="R3491">
        <v>0</v>
      </c>
      <c r="S3491">
        <v>0</v>
      </c>
      <c r="T3491">
        <v>0</v>
      </c>
      <c r="U3491">
        <v>0</v>
      </c>
      <c r="V3491">
        <v>0</v>
      </c>
      <c r="W3491">
        <v>2</v>
      </c>
      <c r="X3491">
        <v>2</v>
      </c>
      <c r="Y3491">
        <v>2</v>
      </c>
      <c r="Z3491">
        <v>6.1</v>
      </c>
      <c r="AA3491">
        <v>6.1</v>
      </c>
      <c r="AB3491">
        <v>6.1</v>
      </c>
      <c r="AC3491">
        <v>61.024000000000001</v>
      </c>
      <c r="AD3491">
        <v>0</v>
      </c>
      <c r="AE3491">
        <v>14.358000000000001</v>
      </c>
      <c r="AF3491">
        <v>320960000</v>
      </c>
      <c r="AG3491">
        <v>17</v>
      </c>
    </row>
    <row r="3492" spans="1:33" x14ac:dyDescent="0.25">
      <c r="A3492" t="s">
        <v>10209</v>
      </c>
      <c r="B3492" t="s">
        <v>10210</v>
      </c>
      <c r="C3492" t="s">
        <v>10211</v>
      </c>
      <c r="D3492">
        <v>0</v>
      </c>
      <c r="E3492">
        <v>0</v>
      </c>
      <c r="F3492">
        <v>0</v>
      </c>
      <c r="G3492">
        <v>0</v>
      </c>
      <c r="H3492">
        <v>74312000</v>
      </c>
      <c r="I3492">
        <v>0</v>
      </c>
      <c r="J3492">
        <v>0</v>
      </c>
      <c r="K3492">
        <v>0</v>
      </c>
      <c r="L3492">
        <v>0</v>
      </c>
      <c r="M3492">
        <v>0</v>
      </c>
      <c r="N3492">
        <v>0</v>
      </c>
      <c r="O3492">
        <v>0</v>
      </c>
      <c r="P3492">
        <v>0</v>
      </c>
      <c r="Q3492">
        <v>81894000</v>
      </c>
      <c r="R3492">
        <v>73148000</v>
      </c>
      <c r="S3492">
        <v>0</v>
      </c>
      <c r="T3492">
        <v>0</v>
      </c>
      <c r="U3492">
        <v>0</v>
      </c>
      <c r="V3492">
        <v>0</v>
      </c>
      <c r="W3492">
        <v>5</v>
      </c>
      <c r="X3492">
        <v>5</v>
      </c>
      <c r="Y3492">
        <v>5</v>
      </c>
      <c r="Z3492">
        <v>9.3000000000000007</v>
      </c>
      <c r="AA3492">
        <v>9.3000000000000007</v>
      </c>
      <c r="AB3492">
        <v>9.3000000000000007</v>
      </c>
      <c r="AC3492">
        <v>73.182000000000002</v>
      </c>
      <c r="AD3492">
        <v>0</v>
      </c>
      <c r="AE3492">
        <v>30.998000000000001</v>
      </c>
      <c r="AF3492">
        <v>483740000</v>
      </c>
      <c r="AG3492">
        <v>20</v>
      </c>
    </row>
    <row r="3493" spans="1:33" x14ac:dyDescent="0.25">
      <c r="A3493" t="s">
        <v>10212</v>
      </c>
      <c r="B3493" t="s">
        <v>10213</v>
      </c>
      <c r="C3493" t="s">
        <v>10214</v>
      </c>
      <c r="D3493">
        <v>0</v>
      </c>
      <c r="E3493">
        <v>0</v>
      </c>
      <c r="F3493">
        <v>0</v>
      </c>
      <c r="G3493">
        <v>0</v>
      </c>
      <c r="H3493">
        <v>112170000</v>
      </c>
      <c r="I3493">
        <v>86669000</v>
      </c>
      <c r="J3493">
        <v>0</v>
      </c>
      <c r="K3493">
        <v>0</v>
      </c>
      <c r="L3493">
        <v>0</v>
      </c>
      <c r="M3493">
        <v>0</v>
      </c>
      <c r="N3493">
        <v>100600000</v>
      </c>
      <c r="O3493">
        <v>0</v>
      </c>
      <c r="P3493">
        <v>0</v>
      </c>
      <c r="Q3493">
        <v>0</v>
      </c>
      <c r="R3493">
        <v>0</v>
      </c>
      <c r="S3493">
        <v>95850000</v>
      </c>
      <c r="T3493">
        <v>0</v>
      </c>
      <c r="U3493">
        <v>0</v>
      </c>
      <c r="V3493">
        <v>0</v>
      </c>
      <c r="W3493">
        <v>6</v>
      </c>
      <c r="X3493">
        <v>6</v>
      </c>
      <c r="Y3493">
        <v>6</v>
      </c>
      <c r="Z3493">
        <v>14.5</v>
      </c>
      <c r="AA3493">
        <v>14.5</v>
      </c>
      <c r="AB3493">
        <v>14.5</v>
      </c>
      <c r="AC3493">
        <v>49.970999999999997</v>
      </c>
      <c r="AD3493">
        <v>0</v>
      </c>
      <c r="AE3493">
        <v>9.9969999999999999</v>
      </c>
      <c r="AF3493">
        <v>794080000</v>
      </c>
      <c r="AG3493">
        <v>26</v>
      </c>
    </row>
    <row r="3494" spans="1:33" x14ac:dyDescent="0.25">
      <c r="A3494" t="s">
        <v>10215</v>
      </c>
      <c r="B3494" t="s">
        <v>10216</v>
      </c>
      <c r="C3494" t="s">
        <v>10217</v>
      </c>
      <c r="D3494">
        <v>324729984</v>
      </c>
      <c r="E3494">
        <v>387729984</v>
      </c>
      <c r="F3494">
        <v>270089984</v>
      </c>
      <c r="G3494">
        <v>340780000</v>
      </c>
      <c r="H3494">
        <v>264900000</v>
      </c>
      <c r="I3494">
        <v>303900000</v>
      </c>
      <c r="J3494">
        <v>309230016</v>
      </c>
      <c r="K3494">
        <v>0</v>
      </c>
      <c r="L3494">
        <v>142840000</v>
      </c>
      <c r="M3494">
        <v>305630016</v>
      </c>
      <c r="N3494">
        <v>962899968</v>
      </c>
      <c r="O3494">
        <v>335630016</v>
      </c>
      <c r="P3494">
        <v>0</v>
      </c>
      <c r="Q3494">
        <v>163920000</v>
      </c>
      <c r="R3494">
        <v>326790016</v>
      </c>
      <c r="S3494">
        <v>261880000</v>
      </c>
      <c r="T3494">
        <v>294089984</v>
      </c>
      <c r="U3494">
        <v>265700000</v>
      </c>
      <c r="V3494">
        <v>961360000</v>
      </c>
      <c r="W3494">
        <v>11</v>
      </c>
      <c r="X3494">
        <v>11</v>
      </c>
      <c r="Y3494">
        <v>11</v>
      </c>
      <c r="Z3494">
        <v>45.1</v>
      </c>
      <c r="AA3494">
        <v>45.1</v>
      </c>
      <c r="AB3494">
        <v>45.1</v>
      </c>
      <c r="AC3494">
        <v>43.192999999999998</v>
      </c>
      <c r="AD3494">
        <v>0</v>
      </c>
      <c r="AE3494">
        <v>96.49</v>
      </c>
      <c r="AF3494">
        <v>7120000000</v>
      </c>
      <c r="AG3494">
        <v>109</v>
      </c>
    </row>
    <row r="3495" spans="1:33" x14ac:dyDescent="0.25">
      <c r="A3495" t="s">
        <v>10218</v>
      </c>
      <c r="B3495" t="s">
        <v>10219</v>
      </c>
      <c r="C3495" t="s">
        <v>3298</v>
      </c>
      <c r="D3495">
        <v>0</v>
      </c>
      <c r="E3495">
        <v>0</v>
      </c>
      <c r="F3495">
        <v>0</v>
      </c>
      <c r="G3495">
        <v>0</v>
      </c>
      <c r="H3495">
        <v>0</v>
      </c>
      <c r="I3495">
        <v>0</v>
      </c>
      <c r="J3495">
        <v>0</v>
      </c>
      <c r="K3495">
        <v>0</v>
      </c>
      <c r="L3495">
        <v>0</v>
      </c>
      <c r="M3495">
        <v>0</v>
      </c>
      <c r="N3495">
        <v>0</v>
      </c>
      <c r="O3495">
        <v>0</v>
      </c>
      <c r="P3495">
        <v>0</v>
      </c>
      <c r="Q3495">
        <v>0</v>
      </c>
      <c r="R3495">
        <v>0</v>
      </c>
      <c r="S3495">
        <v>0</v>
      </c>
      <c r="T3495">
        <v>0</v>
      </c>
      <c r="U3495">
        <v>0</v>
      </c>
      <c r="V3495">
        <v>10529000</v>
      </c>
      <c r="W3495">
        <v>10</v>
      </c>
      <c r="X3495">
        <v>1</v>
      </c>
      <c r="Y3495">
        <v>1</v>
      </c>
      <c r="Z3495">
        <v>8.3000000000000007</v>
      </c>
      <c r="AA3495">
        <v>1</v>
      </c>
      <c r="AB3495">
        <v>1</v>
      </c>
      <c r="AC3495">
        <v>138.06</v>
      </c>
      <c r="AD3495">
        <v>9.4141999999999993E-3</v>
      </c>
      <c r="AE3495">
        <v>1.8472999999999999</v>
      </c>
      <c r="AF3495">
        <v>27189000</v>
      </c>
      <c r="AG3495">
        <v>2</v>
      </c>
    </row>
    <row r="3496" spans="1:33" x14ac:dyDescent="0.25">
      <c r="A3496" t="s">
        <v>10220</v>
      </c>
      <c r="B3496" t="s">
        <v>10221</v>
      </c>
      <c r="C3496" t="s">
        <v>10222</v>
      </c>
      <c r="D3496">
        <v>495950016</v>
      </c>
      <c r="E3496">
        <v>540249984</v>
      </c>
      <c r="F3496">
        <v>285380000</v>
      </c>
      <c r="G3496">
        <v>380990016</v>
      </c>
      <c r="H3496">
        <v>357569984</v>
      </c>
      <c r="I3496">
        <v>502420000</v>
      </c>
      <c r="J3496">
        <v>462160000</v>
      </c>
      <c r="K3496">
        <v>0</v>
      </c>
      <c r="L3496">
        <v>396040000</v>
      </c>
      <c r="M3496">
        <v>485460000</v>
      </c>
      <c r="N3496">
        <v>797480000</v>
      </c>
      <c r="O3496">
        <v>316729984</v>
      </c>
      <c r="P3496">
        <v>303760000</v>
      </c>
      <c r="Q3496">
        <v>477120000</v>
      </c>
      <c r="R3496">
        <v>485860000</v>
      </c>
      <c r="S3496">
        <v>347180000</v>
      </c>
      <c r="T3496">
        <v>227750000</v>
      </c>
      <c r="U3496">
        <v>396240000</v>
      </c>
      <c r="V3496">
        <v>2748100096</v>
      </c>
      <c r="W3496">
        <v>9</v>
      </c>
      <c r="X3496">
        <v>9</v>
      </c>
      <c r="Y3496">
        <v>9</v>
      </c>
      <c r="Z3496">
        <v>60.3</v>
      </c>
      <c r="AA3496">
        <v>60.3</v>
      </c>
      <c r="AB3496">
        <v>60.3</v>
      </c>
      <c r="AC3496">
        <v>34.945</v>
      </c>
      <c r="AD3496">
        <v>0</v>
      </c>
      <c r="AE3496">
        <v>233.22</v>
      </c>
      <c r="AF3496">
        <v>11251000000</v>
      </c>
      <c r="AG3496">
        <v>116</v>
      </c>
    </row>
    <row r="3497" spans="1:33" x14ac:dyDescent="0.25">
      <c r="A3497" t="s">
        <v>10223</v>
      </c>
      <c r="B3497" t="s">
        <v>10224</v>
      </c>
      <c r="C3497" t="s">
        <v>10225</v>
      </c>
      <c r="D3497">
        <v>0</v>
      </c>
      <c r="E3497">
        <v>0</v>
      </c>
      <c r="F3497">
        <v>0</v>
      </c>
      <c r="G3497">
        <v>60131000</v>
      </c>
      <c r="H3497">
        <v>66989000</v>
      </c>
      <c r="I3497">
        <v>0</v>
      </c>
      <c r="J3497">
        <v>0</v>
      </c>
      <c r="K3497">
        <v>79883000</v>
      </c>
      <c r="L3497">
        <v>75488000</v>
      </c>
      <c r="M3497">
        <v>0</v>
      </c>
      <c r="N3497">
        <v>100550000</v>
      </c>
      <c r="O3497">
        <v>66379000</v>
      </c>
      <c r="P3497">
        <v>0</v>
      </c>
      <c r="Q3497">
        <v>0</v>
      </c>
      <c r="R3497">
        <v>57779000</v>
      </c>
      <c r="S3497">
        <v>0</v>
      </c>
      <c r="T3497">
        <v>0</v>
      </c>
      <c r="U3497">
        <v>0</v>
      </c>
      <c r="V3497">
        <v>78815000</v>
      </c>
      <c r="W3497">
        <v>9</v>
      </c>
      <c r="X3497">
        <v>9</v>
      </c>
      <c r="Y3497">
        <v>9</v>
      </c>
      <c r="Z3497">
        <v>9.3000000000000007</v>
      </c>
      <c r="AA3497">
        <v>9.3000000000000007</v>
      </c>
      <c r="AB3497">
        <v>9.3000000000000007</v>
      </c>
      <c r="AC3497">
        <v>129.69</v>
      </c>
      <c r="AD3497">
        <v>0</v>
      </c>
      <c r="AE3497">
        <v>13.13</v>
      </c>
      <c r="AF3497">
        <v>812220000</v>
      </c>
      <c r="AG3497">
        <v>36</v>
      </c>
    </row>
    <row r="3498" spans="1:33" x14ac:dyDescent="0.25">
      <c r="A3498" t="s">
        <v>10226</v>
      </c>
      <c r="B3498" t="s">
        <v>10227</v>
      </c>
      <c r="C3498" t="s">
        <v>10228</v>
      </c>
      <c r="D3498">
        <v>225830000</v>
      </c>
      <c r="E3498">
        <v>58992000</v>
      </c>
      <c r="F3498">
        <v>35836000</v>
      </c>
      <c r="G3498">
        <v>337929984</v>
      </c>
      <c r="H3498">
        <v>384660000</v>
      </c>
      <c r="I3498">
        <v>131010000</v>
      </c>
      <c r="J3498">
        <v>50804000</v>
      </c>
      <c r="K3498">
        <v>237500000</v>
      </c>
      <c r="L3498">
        <v>240820000</v>
      </c>
      <c r="M3498">
        <v>86740000</v>
      </c>
      <c r="N3498">
        <v>251630000</v>
      </c>
      <c r="O3498">
        <v>368689984</v>
      </c>
      <c r="P3498">
        <v>514489984</v>
      </c>
      <c r="Q3498">
        <v>397030016</v>
      </c>
      <c r="R3498">
        <v>184560000</v>
      </c>
      <c r="S3498">
        <v>451710016</v>
      </c>
      <c r="T3498">
        <v>466950016</v>
      </c>
      <c r="U3498">
        <v>490830016</v>
      </c>
      <c r="V3498">
        <v>284700000</v>
      </c>
      <c r="W3498">
        <v>44</v>
      </c>
      <c r="X3498">
        <v>44</v>
      </c>
      <c r="Y3498">
        <v>44</v>
      </c>
      <c r="Z3498">
        <v>14.7</v>
      </c>
      <c r="AA3498">
        <v>14.7</v>
      </c>
      <c r="AB3498">
        <v>14.7</v>
      </c>
      <c r="AC3498">
        <v>481.89</v>
      </c>
      <c r="AD3498">
        <v>0</v>
      </c>
      <c r="AE3498">
        <v>109.84</v>
      </c>
      <c r="AF3498">
        <v>5619700000</v>
      </c>
      <c r="AG3498">
        <v>189</v>
      </c>
    </row>
    <row r="3499" spans="1:33" x14ac:dyDescent="0.25">
      <c r="A3499" t="s">
        <v>10229</v>
      </c>
      <c r="B3499" t="s">
        <v>10230</v>
      </c>
      <c r="C3499" t="s">
        <v>10231</v>
      </c>
      <c r="D3499">
        <v>0</v>
      </c>
      <c r="E3499">
        <v>0</v>
      </c>
      <c r="F3499">
        <v>0</v>
      </c>
      <c r="G3499">
        <v>0</v>
      </c>
      <c r="H3499">
        <v>0</v>
      </c>
      <c r="I3499">
        <v>0</v>
      </c>
      <c r="J3499">
        <v>0</v>
      </c>
      <c r="K3499">
        <v>0</v>
      </c>
      <c r="L3499">
        <v>0</v>
      </c>
      <c r="M3499">
        <v>0</v>
      </c>
      <c r="N3499">
        <v>0</v>
      </c>
      <c r="O3499">
        <v>131340000</v>
      </c>
      <c r="P3499">
        <v>0</v>
      </c>
      <c r="Q3499">
        <v>0</v>
      </c>
      <c r="R3499">
        <v>0</v>
      </c>
      <c r="S3499">
        <v>0</v>
      </c>
      <c r="T3499">
        <v>0</v>
      </c>
      <c r="U3499">
        <v>0</v>
      </c>
      <c r="V3499">
        <v>0</v>
      </c>
      <c r="W3499">
        <v>4</v>
      </c>
      <c r="X3499">
        <v>4</v>
      </c>
      <c r="Y3499">
        <v>4</v>
      </c>
      <c r="Z3499">
        <v>2.2000000000000002</v>
      </c>
      <c r="AA3499">
        <v>2.2000000000000002</v>
      </c>
      <c r="AB3499">
        <v>2.2000000000000002</v>
      </c>
      <c r="AC3499">
        <v>268.88</v>
      </c>
      <c r="AD3499">
        <v>1.4174000000000001E-3</v>
      </c>
      <c r="AE3499">
        <v>3.1387999999999998</v>
      </c>
      <c r="AF3499">
        <v>1726900000</v>
      </c>
      <c r="AG3499">
        <v>12</v>
      </c>
    </row>
    <row r="3500" spans="1:33" x14ac:dyDescent="0.25">
      <c r="A3500" t="s">
        <v>10232</v>
      </c>
      <c r="B3500" t="s">
        <v>10233</v>
      </c>
      <c r="C3500" t="s">
        <v>10234</v>
      </c>
      <c r="D3500">
        <v>0</v>
      </c>
      <c r="E3500">
        <v>0</v>
      </c>
      <c r="F3500">
        <v>0</v>
      </c>
      <c r="G3500">
        <v>0</v>
      </c>
      <c r="H3500">
        <v>0</v>
      </c>
      <c r="I3500">
        <v>34512000</v>
      </c>
      <c r="J3500">
        <v>0</v>
      </c>
      <c r="K3500">
        <v>0</v>
      </c>
      <c r="L3500">
        <v>0</v>
      </c>
      <c r="M3500">
        <v>0</v>
      </c>
      <c r="N3500">
        <v>0</v>
      </c>
      <c r="O3500">
        <v>0</v>
      </c>
      <c r="P3500">
        <v>0</v>
      </c>
      <c r="Q3500">
        <v>0</v>
      </c>
      <c r="R3500">
        <v>33226000</v>
      </c>
      <c r="S3500">
        <v>0</v>
      </c>
      <c r="T3500">
        <v>0</v>
      </c>
      <c r="U3500">
        <v>0</v>
      </c>
      <c r="V3500">
        <v>0</v>
      </c>
      <c r="W3500">
        <v>3</v>
      </c>
      <c r="X3500">
        <v>3</v>
      </c>
      <c r="Y3500">
        <v>3</v>
      </c>
      <c r="Z3500">
        <v>8.8000000000000007</v>
      </c>
      <c r="AA3500">
        <v>8.8000000000000007</v>
      </c>
      <c r="AB3500">
        <v>8.8000000000000007</v>
      </c>
      <c r="AC3500">
        <v>63.094000000000001</v>
      </c>
      <c r="AD3500">
        <v>1.2118000000000001E-3</v>
      </c>
      <c r="AE3500">
        <v>3.4769999999999999</v>
      </c>
      <c r="AF3500">
        <v>303490000</v>
      </c>
      <c r="AG3500">
        <v>11</v>
      </c>
    </row>
    <row r="3501" spans="1:33" x14ac:dyDescent="0.25">
      <c r="A3501" t="s">
        <v>10235</v>
      </c>
      <c r="B3501" t="s">
        <v>10236</v>
      </c>
      <c r="C3501" t="s">
        <v>10237</v>
      </c>
      <c r="D3501">
        <v>0</v>
      </c>
      <c r="E3501">
        <v>0</v>
      </c>
      <c r="F3501">
        <v>68909000</v>
      </c>
      <c r="G3501">
        <v>0</v>
      </c>
      <c r="H3501">
        <v>0</v>
      </c>
      <c r="I3501">
        <v>0</v>
      </c>
      <c r="J3501">
        <v>0</v>
      </c>
      <c r="K3501">
        <v>0</v>
      </c>
      <c r="L3501">
        <v>0</v>
      </c>
      <c r="M3501">
        <v>0</v>
      </c>
      <c r="N3501">
        <v>0</v>
      </c>
      <c r="O3501">
        <v>0</v>
      </c>
      <c r="P3501">
        <v>0</v>
      </c>
      <c r="Q3501">
        <v>0</v>
      </c>
      <c r="R3501">
        <v>0</v>
      </c>
      <c r="S3501">
        <v>0</v>
      </c>
      <c r="T3501">
        <v>0</v>
      </c>
      <c r="U3501">
        <v>0</v>
      </c>
      <c r="V3501">
        <v>0</v>
      </c>
      <c r="W3501">
        <v>2</v>
      </c>
      <c r="X3501">
        <v>2</v>
      </c>
      <c r="Y3501">
        <v>2</v>
      </c>
      <c r="Z3501">
        <v>5.5</v>
      </c>
      <c r="AA3501">
        <v>5.5</v>
      </c>
      <c r="AB3501">
        <v>5.5</v>
      </c>
      <c r="AC3501">
        <v>46.125999999999998</v>
      </c>
      <c r="AD3501">
        <v>1.6283000000000001E-3</v>
      </c>
      <c r="AE3501">
        <v>2.9237000000000002</v>
      </c>
      <c r="AF3501">
        <v>338350000</v>
      </c>
      <c r="AG3501">
        <v>17</v>
      </c>
    </row>
    <row r="3502" spans="1:33" x14ac:dyDescent="0.25">
      <c r="A3502" t="s">
        <v>10238</v>
      </c>
      <c r="B3502" t="s">
        <v>10239</v>
      </c>
      <c r="C3502" t="s">
        <v>10240</v>
      </c>
      <c r="D3502">
        <v>0</v>
      </c>
      <c r="E3502">
        <v>0</v>
      </c>
      <c r="F3502">
        <v>0</v>
      </c>
      <c r="G3502">
        <v>0</v>
      </c>
      <c r="H3502">
        <v>0</v>
      </c>
      <c r="I3502">
        <v>66664000</v>
      </c>
      <c r="J3502">
        <v>0</v>
      </c>
      <c r="K3502">
        <v>0</v>
      </c>
      <c r="L3502">
        <v>85004000</v>
      </c>
      <c r="M3502">
        <v>90939000</v>
      </c>
      <c r="N3502">
        <v>0</v>
      </c>
      <c r="O3502">
        <v>100760000</v>
      </c>
      <c r="P3502">
        <v>0</v>
      </c>
      <c r="Q3502">
        <v>95877000</v>
      </c>
      <c r="R3502">
        <v>71495000</v>
      </c>
      <c r="S3502">
        <v>70900000</v>
      </c>
      <c r="T3502">
        <v>82521000</v>
      </c>
      <c r="U3502">
        <v>0</v>
      </c>
      <c r="V3502">
        <v>0</v>
      </c>
      <c r="W3502">
        <v>4</v>
      </c>
      <c r="X3502">
        <v>3</v>
      </c>
      <c r="Y3502">
        <v>3</v>
      </c>
      <c r="Z3502">
        <v>19.8</v>
      </c>
      <c r="AA3502">
        <v>12.3</v>
      </c>
      <c r="AB3502">
        <v>12.3</v>
      </c>
      <c r="AC3502">
        <v>25.943000000000001</v>
      </c>
      <c r="AD3502">
        <v>0</v>
      </c>
      <c r="AE3502">
        <v>43.082999999999998</v>
      </c>
      <c r="AF3502">
        <v>947580000</v>
      </c>
      <c r="AG3502">
        <v>29</v>
      </c>
    </row>
    <row r="3503" spans="1:33" x14ac:dyDescent="0.25">
      <c r="A3503" t="s">
        <v>10241</v>
      </c>
      <c r="B3503" t="s">
        <v>10242</v>
      </c>
      <c r="C3503" t="s">
        <v>10243</v>
      </c>
      <c r="D3503">
        <v>0</v>
      </c>
      <c r="E3503">
        <v>0</v>
      </c>
      <c r="F3503">
        <v>0</v>
      </c>
      <c r="G3503">
        <v>0</v>
      </c>
      <c r="H3503">
        <v>51288000</v>
      </c>
      <c r="I3503">
        <v>0</v>
      </c>
      <c r="J3503">
        <v>0</v>
      </c>
      <c r="K3503">
        <v>0</v>
      </c>
      <c r="L3503">
        <v>0</v>
      </c>
      <c r="M3503">
        <v>0</v>
      </c>
      <c r="N3503">
        <v>0</v>
      </c>
      <c r="O3503">
        <v>0</v>
      </c>
      <c r="P3503">
        <v>0</v>
      </c>
      <c r="Q3503">
        <v>0</v>
      </c>
      <c r="R3503">
        <v>0</v>
      </c>
      <c r="S3503">
        <v>0</v>
      </c>
      <c r="T3503">
        <v>0</v>
      </c>
      <c r="U3503">
        <v>0</v>
      </c>
      <c r="V3503">
        <v>0</v>
      </c>
      <c r="W3503">
        <v>1</v>
      </c>
      <c r="X3503">
        <v>1</v>
      </c>
      <c r="Y3503">
        <v>1</v>
      </c>
      <c r="Z3503">
        <v>7.3</v>
      </c>
      <c r="AA3503">
        <v>7.3</v>
      </c>
      <c r="AB3503">
        <v>7.3</v>
      </c>
      <c r="AC3503">
        <v>29.282</v>
      </c>
      <c r="AD3503">
        <v>0</v>
      </c>
      <c r="AE3503">
        <v>5.5448000000000004</v>
      </c>
      <c r="AF3503">
        <v>352610000</v>
      </c>
      <c r="AG3503">
        <v>12</v>
      </c>
    </row>
    <row r="3504" spans="1:33" x14ac:dyDescent="0.25">
      <c r="A3504" t="s">
        <v>10244</v>
      </c>
      <c r="B3504" t="s">
        <v>10245</v>
      </c>
      <c r="C3504" t="s">
        <v>10246</v>
      </c>
      <c r="D3504">
        <v>0</v>
      </c>
      <c r="E3504">
        <v>0</v>
      </c>
      <c r="F3504">
        <v>0</v>
      </c>
      <c r="G3504">
        <v>0</v>
      </c>
      <c r="H3504">
        <v>0</v>
      </c>
      <c r="I3504">
        <v>0</v>
      </c>
      <c r="J3504">
        <v>0</v>
      </c>
      <c r="K3504">
        <v>0</v>
      </c>
      <c r="L3504">
        <v>0</v>
      </c>
      <c r="M3504">
        <v>0</v>
      </c>
      <c r="N3504">
        <v>0</v>
      </c>
      <c r="O3504">
        <v>0</v>
      </c>
      <c r="P3504">
        <v>0</v>
      </c>
      <c r="Q3504">
        <v>0</v>
      </c>
      <c r="R3504">
        <v>0</v>
      </c>
      <c r="S3504">
        <v>0</v>
      </c>
      <c r="T3504">
        <v>16422000</v>
      </c>
      <c r="U3504">
        <v>0</v>
      </c>
      <c r="V3504">
        <v>0</v>
      </c>
      <c r="W3504">
        <v>1</v>
      </c>
      <c r="X3504">
        <v>1</v>
      </c>
      <c r="Y3504">
        <v>1</v>
      </c>
      <c r="Z3504">
        <v>9.4</v>
      </c>
      <c r="AA3504">
        <v>9.4</v>
      </c>
      <c r="AB3504">
        <v>9.4</v>
      </c>
      <c r="AC3504">
        <v>12.49</v>
      </c>
      <c r="AD3504">
        <v>9.8142000000000004E-3</v>
      </c>
      <c r="AE3504">
        <v>1.8371999999999999</v>
      </c>
      <c r="AF3504">
        <v>157690000</v>
      </c>
      <c r="AG3504">
        <v>10</v>
      </c>
    </row>
    <row r="3505" spans="1:33" x14ac:dyDescent="0.25">
      <c r="A3505" t="s">
        <v>10247</v>
      </c>
      <c r="B3505" t="s">
        <v>10248</v>
      </c>
      <c r="C3505" t="s">
        <v>10249</v>
      </c>
      <c r="D3505">
        <v>126180000</v>
      </c>
      <c r="E3505">
        <v>155650000</v>
      </c>
      <c r="F3505">
        <v>105460000</v>
      </c>
      <c r="G3505">
        <v>124480000</v>
      </c>
      <c r="H3505">
        <v>127530000</v>
      </c>
      <c r="I3505">
        <v>104890000</v>
      </c>
      <c r="J3505">
        <v>0</v>
      </c>
      <c r="K3505">
        <v>0</v>
      </c>
      <c r="L3505">
        <v>0</v>
      </c>
      <c r="M3505">
        <v>145960000</v>
      </c>
      <c r="N3505">
        <v>78732000</v>
      </c>
      <c r="O3505">
        <v>173340000</v>
      </c>
      <c r="P3505">
        <v>149270000</v>
      </c>
      <c r="Q3505">
        <v>121150000</v>
      </c>
      <c r="R3505">
        <v>0</v>
      </c>
      <c r="S3505">
        <v>0</v>
      </c>
      <c r="T3505">
        <v>183150000</v>
      </c>
      <c r="U3505">
        <v>0</v>
      </c>
      <c r="V3505">
        <v>0</v>
      </c>
      <c r="W3505">
        <v>2</v>
      </c>
      <c r="X3505">
        <v>2</v>
      </c>
      <c r="Y3505">
        <v>2</v>
      </c>
      <c r="Z3505">
        <v>9.8000000000000007</v>
      </c>
      <c r="AA3505">
        <v>9.8000000000000007</v>
      </c>
      <c r="AB3505">
        <v>9.8000000000000007</v>
      </c>
      <c r="AC3505">
        <v>29.946000000000002</v>
      </c>
      <c r="AD3505">
        <v>0</v>
      </c>
      <c r="AE3505">
        <v>25.925000000000001</v>
      </c>
      <c r="AF3505">
        <v>2122500000</v>
      </c>
      <c r="AG3505">
        <v>32</v>
      </c>
    </row>
    <row r="3506" spans="1:33" x14ac:dyDescent="0.25">
      <c r="A3506" t="s">
        <v>10250</v>
      </c>
      <c r="B3506" t="s">
        <v>10251</v>
      </c>
      <c r="C3506" t="s">
        <v>10252</v>
      </c>
      <c r="D3506">
        <v>279680000</v>
      </c>
      <c r="E3506">
        <v>295340000</v>
      </c>
      <c r="F3506">
        <v>313800000</v>
      </c>
      <c r="G3506">
        <v>0</v>
      </c>
      <c r="H3506">
        <v>279590016</v>
      </c>
      <c r="I3506">
        <v>239920000</v>
      </c>
      <c r="J3506">
        <v>0</v>
      </c>
      <c r="K3506">
        <v>0</v>
      </c>
      <c r="L3506">
        <v>0</v>
      </c>
      <c r="M3506">
        <v>0</v>
      </c>
      <c r="N3506">
        <v>321100000</v>
      </c>
      <c r="O3506">
        <v>279009984</v>
      </c>
      <c r="P3506">
        <v>0</v>
      </c>
      <c r="Q3506">
        <v>0</v>
      </c>
      <c r="R3506">
        <v>307260000</v>
      </c>
      <c r="S3506">
        <v>328160000</v>
      </c>
      <c r="T3506">
        <v>373160000</v>
      </c>
      <c r="U3506">
        <v>306260000</v>
      </c>
      <c r="V3506">
        <v>0</v>
      </c>
      <c r="W3506">
        <v>7</v>
      </c>
      <c r="X3506">
        <v>7</v>
      </c>
      <c r="Y3506">
        <v>7</v>
      </c>
      <c r="Z3506">
        <v>11.7</v>
      </c>
      <c r="AA3506">
        <v>11.7</v>
      </c>
      <c r="AB3506">
        <v>11.7</v>
      </c>
      <c r="AC3506">
        <v>88.168999999999997</v>
      </c>
      <c r="AD3506">
        <v>0</v>
      </c>
      <c r="AE3506">
        <v>9.8613999999999997</v>
      </c>
      <c r="AF3506">
        <v>4127300000</v>
      </c>
      <c r="AG3506">
        <v>47</v>
      </c>
    </row>
    <row r="3507" spans="1:33" x14ac:dyDescent="0.25">
      <c r="A3507" t="s">
        <v>10253</v>
      </c>
      <c r="B3507" t="s">
        <v>10254</v>
      </c>
      <c r="C3507" t="s">
        <v>10255</v>
      </c>
      <c r="D3507">
        <v>2008400000</v>
      </c>
      <c r="E3507">
        <v>0</v>
      </c>
      <c r="F3507">
        <v>1226599936</v>
      </c>
      <c r="G3507">
        <v>0</v>
      </c>
      <c r="H3507">
        <v>0</v>
      </c>
      <c r="I3507">
        <v>1159200000</v>
      </c>
      <c r="J3507">
        <v>0</v>
      </c>
      <c r="K3507">
        <v>4829700096</v>
      </c>
      <c r="L3507">
        <v>0</v>
      </c>
      <c r="M3507">
        <v>0</v>
      </c>
      <c r="N3507">
        <v>1458700032</v>
      </c>
      <c r="O3507">
        <v>0</v>
      </c>
      <c r="P3507">
        <v>1298400000</v>
      </c>
      <c r="Q3507">
        <v>1537400064</v>
      </c>
      <c r="R3507">
        <v>1195600000</v>
      </c>
      <c r="S3507">
        <v>2244300032</v>
      </c>
      <c r="T3507">
        <v>1764199936</v>
      </c>
      <c r="U3507">
        <v>0</v>
      </c>
      <c r="V3507">
        <v>0</v>
      </c>
      <c r="W3507">
        <v>2</v>
      </c>
      <c r="X3507">
        <v>2</v>
      </c>
      <c r="Y3507">
        <v>2</v>
      </c>
      <c r="Z3507">
        <v>4.7</v>
      </c>
      <c r="AA3507">
        <v>4.7</v>
      </c>
      <c r="AB3507">
        <v>4.7</v>
      </c>
      <c r="AC3507">
        <v>24.152000000000001</v>
      </c>
      <c r="AD3507">
        <v>1.6011E-3</v>
      </c>
      <c r="AE3507">
        <v>2.7185999999999999</v>
      </c>
      <c r="AF3507">
        <v>42692000000</v>
      </c>
      <c r="AG3507">
        <v>28</v>
      </c>
    </row>
    <row r="3508" spans="1:33" x14ac:dyDescent="0.25">
      <c r="A3508" t="s">
        <v>10256</v>
      </c>
      <c r="B3508" t="s">
        <v>10257</v>
      </c>
      <c r="C3508" t="s">
        <v>10258</v>
      </c>
      <c r="D3508">
        <v>0</v>
      </c>
      <c r="E3508">
        <v>0</v>
      </c>
      <c r="F3508">
        <v>0</v>
      </c>
      <c r="G3508">
        <v>0</v>
      </c>
      <c r="H3508">
        <v>0</v>
      </c>
      <c r="I3508">
        <v>35517000</v>
      </c>
      <c r="J3508">
        <v>0</v>
      </c>
      <c r="K3508">
        <v>0</v>
      </c>
      <c r="L3508">
        <v>0</v>
      </c>
      <c r="M3508">
        <v>38485000</v>
      </c>
      <c r="N3508">
        <v>0</v>
      </c>
      <c r="O3508">
        <v>0</v>
      </c>
      <c r="P3508">
        <v>0</v>
      </c>
      <c r="Q3508">
        <v>0</v>
      </c>
      <c r="R3508">
        <v>0</v>
      </c>
      <c r="S3508">
        <v>0</v>
      </c>
      <c r="T3508">
        <v>0</v>
      </c>
      <c r="U3508">
        <v>0</v>
      </c>
      <c r="V3508">
        <v>0</v>
      </c>
      <c r="W3508">
        <v>4</v>
      </c>
      <c r="X3508">
        <v>4</v>
      </c>
      <c r="Y3508">
        <v>4</v>
      </c>
      <c r="Z3508">
        <v>13.3</v>
      </c>
      <c r="AA3508">
        <v>13.3</v>
      </c>
      <c r="AB3508">
        <v>13.3</v>
      </c>
      <c r="AC3508">
        <v>37.61</v>
      </c>
      <c r="AD3508">
        <v>0</v>
      </c>
      <c r="AE3508">
        <v>4.3385999999999996</v>
      </c>
      <c r="AF3508">
        <v>239040000</v>
      </c>
      <c r="AG3508">
        <v>13</v>
      </c>
    </row>
    <row r="3509" spans="1:33" x14ac:dyDescent="0.25">
      <c r="A3509" t="s">
        <v>10259</v>
      </c>
      <c r="B3509" t="s">
        <v>10260</v>
      </c>
      <c r="C3509" t="s">
        <v>10261</v>
      </c>
      <c r="D3509">
        <v>108260000</v>
      </c>
      <c r="E3509">
        <v>0</v>
      </c>
      <c r="F3509">
        <v>0</v>
      </c>
      <c r="G3509">
        <v>84678000</v>
      </c>
      <c r="H3509">
        <v>75718000</v>
      </c>
      <c r="I3509">
        <v>0</v>
      </c>
      <c r="J3509">
        <v>0</v>
      </c>
      <c r="K3509">
        <v>0</v>
      </c>
      <c r="L3509">
        <v>0</v>
      </c>
      <c r="M3509">
        <v>107250000</v>
      </c>
      <c r="N3509">
        <v>0</v>
      </c>
      <c r="O3509">
        <v>143850000</v>
      </c>
      <c r="P3509">
        <v>115450000</v>
      </c>
      <c r="Q3509">
        <v>0</v>
      </c>
      <c r="R3509">
        <v>0</v>
      </c>
      <c r="S3509">
        <v>0</v>
      </c>
      <c r="T3509">
        <v>101870000</v>
      </c>
      <c r="U3509">
        <v>100780000</v>
      </c>
      <c r="V3509">
        <v>0</v>
      </c>
      <c r="W3509">
        <v>3</v>
      </c>
      <c r="X3509">
        <v>3</v>
      </c>
      <c r="Y3509">
        <v>3</v>
      </c>
      <c r="Z3509">
        <v>28</v>
      </c>
      <c r="AA3509">
        <v>28</v>
      </c>
      <c r="AB3509">
        <v>28</v>
      </c>
      <c r="AC3509">
        <v>16.628</v>
      </c>
      <c r="AD3509">
        <v>0</v>
      </c>
      <c r="AE3509">
        <v>9.7100000000000009</v>
      </c>
      <c r="AF3509">
        <v>1311800000</v>
      </c>
      <c r="AG3509">
        <v>31</v>
      </c>
    </row>
    <row r="3510" spans="1:33" x14ac:dyDescent="0.25">
      <c r="A3510" t="s">
        <v>10262</v>
      </c>
      <c r="B3510" t="s">
        <v>10263</v>
      </c>
      <c r="C3510" t="s">
        <v>10264</v>
      </c>
      <c r="D3510">
        <v>120570000</v>
      </c>
      <c r="E3510">
        <v>90590000</v>
      </c>
      <c r="F3510">
        <v>95649000</v>
      </c>
      <c r="G3510">
        <v>90118000</v>
      </c>
      <c r="H3510">
        <v>91270000</v>
      </c>
      <c r="I3510">
        <v>96056000</v>
      </c>
      <c r="J3510">
        <v>78987000</v>
      </c>
      <c r="K3510">
        <v>0</v>
      </c>
      <c r="L3510">
        <v>0</v>
      </c>
      <c r="M3510">
        <v>93636000</v>
      </c>
      <c r="N3510">
        <v>0</v>
      </c>
      <c r="O3510">
        <v>94874000</v>
      </c>
      <c r="P3510">
        <v>85721000</v>
      </c>
      <c r="Q3510">
        <v>89211000</v>
      </c>
      <c r="R3510">
        <v>69374000</v>
      </c>
      <c r="S3510">
        <v>83839000</v>
      </c>
      <c r="T3510">
        <v>0</v>
      </c>
      <c r="U3510">
        <v>77793000</v>
      </c>
      <c r="V3510">
        <v>92031000</v>
      </c>
      <c r="W3510">
        <v>7</v>
      </c>
      <c r="X3510">
        <v>7</v>
      </c>
      <c r="Y3510">
        <v>7</v>
      </c>
      <c r="Z3510">
        <v>49.4</v>
      </c>
      <c r="AA3510">
        <v>49.4</v>
      </c>
      <c r="AB3510">
        <v>49.4</v>
      </c>
      <c r="AC3510">
        <v>17.983000000000001</v>
      </c>
      <c r="AD3510">
        <v>0</v>
      </c>
      <c r="AE3510">
        <v>47.576000000000001</v>
      </c>
      <c r="AF3510">
        <v>1737000000</v>
      </c>
      <c r="AG3510">
        <v>55</v>
      </c>
    </row>
    <row r="3511" spans="1:33" x14ac:dyDescent="0.25">
      <c r="A3511" t="s">
        <v>10265</v>
      </c>
      <c r="B3511" t="s">
        <v>10266</v>
      </c>
      <c r="C3511" t="s">
        <v>10267</v>
      </c>
      <c r="D3511">
        <v>0</v>
      </c>
      <c r="E3511">
        <v>0</v>
      </c>
      <c r="F3511">
        <v>0</v>
      </c>
      <c r="G3511">
        <v>0</v>
      </c>
      <c r="H3511">
        <v>0</v>
      </c>
      <c r="I3511">
        <v>0</v>
      </c>
      <c r="J3511">
        <v>0</v>
      </c>
      <c r="K3511">
        <v>0</v>
      </c>
      <c r="L3511">
        <v>87097000</v>
      </c>
      <c r="M3511">
        <v>0</v>
      </c>
      <c r="N3511">
        <v>0</v>
      </c>
      <c r="O3511">
        <v>0</v>
      </c>
      <c r="P3511">
        <v>0</v>
      </c>
      <c r="Q3511">
        <v>0</v>
      </c>
      <c r="R3511">
        <v>0</v>
      </c>
      <c r="S3511">
        <v>0</v>
      </c>
      <c r="T3511">
        <v>0</v>
      </c>
      <c r="U3511">
        <v>0</v>
      </c>
      <c r="V3511">
        <v>0</v>
      </c>
      <c r="W3511">
        <v>4</v>
      </c>
      <c r="X3511">
        <v>4</v>
      </c>
      <c r="Y3511">
        <v>4</v>
      </c>
      <c r="Z3511">
        <v>15.5</v>
      </c>
      <c r="AA3511">
        <v>15.5</v>
      </c>
      <c r="AB3511">
        <v>15.5</v>
      </c>
      <c r="AC3511">
        <v>29.469000000000001</v>
      </c>
      <c r="AD3511">
        <v>0</v>
      </c>
      <c r="AE3511">
        <v>6.1600999999999999</v>
      </c>
      <c r="AF3511">
        <v>464050000</v>
      </c>
      <c r="AG3511">
        <v>18</v>
      </c>
    </row>
    <row r="3512" spans="1:33" x14ac:dyDescent="0.25">
      <c r="A3512" t="s">
        <v>10268</v>
      </c>
      <c r="B3512" t="s">
        <v>10269</v>
      </c>
      <c r="C3512" t="s">
        <v>10270</v>
      </c>
      <c r="D3512">
        <v>250610000</v>
      </c>
      <c r="E3512">
        <v>252370000</v>
      </c>
      <c r="F3512">
        <v>239350000</v>
      </c>
      <c r="G3512">
        <v>250280000</v>
      </c>
      <c r="H3512">
        <v>229310000</v>
      </c>
      <c r="I3512">
        <v>242650000</v>
      </c>
      <c r="J3512">
        <v>240810000</v>
      </c>
      <c r="K3512">
        <v>0</v>
      </c>
      <c r="L3512">
        <v>296280000</v>
      </c>
      <c r="M3512">
        <v>264810000</v>
      </c>
      <c r="N3512">
        <v>228650000</v>
      </c>
      <c r="O3512">
        <v>239860000</v>
      </c>
      <c r="P3512">
        <v>202210000</v>
      </c>
      <c r="Q3512">
        <v>231040000</v>
      </c>
      <c r="R3512">
        <v>231230000</v>
      </c>
      <c r="S3512">
        <v>208390000</v>
      </c>
      <c r="T3512">
        <v>293000000</v>
      </c>
      <c r="U3512">
        <v>160550000</v>
      </c>
      <c r="V3512">
        <v>238630000</v>
      </c>
      <c r="W3512">
        <v>12</v>
      </c>
      <c r="X3512">
        <v>12</v>
      </c>
      <c r="Y3512">
        <v>12</v>
      </c>
      <c r="Z3512">
        <v>34.200000000000003</v>
      </c>
      <c r="AA3512">
        <v>34.200000000000003</v>
      </c>
      <c r="AB3512">
        <v>34.200000000000003</v>
      </c>
      <c r="AC3512">
        <v>50.198999999999998</v>
      </c>
      <c r="AD3512">
        <v>0</v>
      </c>
      <c r="AE3512">
        <v>39.238999999999997</v>
      </c>
      <c r="AF3512">
        <v>4769700000</v>
      </c>
      <c r="AG3512">
        <v>118</v>
      </c>
    </row>
    <row r="3513" spans="1:33" x14ac:dyDescent="0.25">
      <c r="A3513" t="s">
        <v>10271</v>
      </c>
      <c r="B3513" t="s">
        <v>10272</v>
      </c>
      <c r="C3513" t="s">
        <v>10273</v>
      </c>
      <c r="D3513">
        <v>0</v>
      </c>
      <c r="E3513">
        <v>0</v>
      </c>
      <c r="F3513">
        <v>0</v>
      </c>
      <c r="G3513">
        <v>33325000</v>
      </c>
      <c r="H3513">
        <v>0</v>
      </c>
      <c r="I3513">
        <v>0</v>
      </c>
      <c r="J3513">
        <v>0</v>
      </c>
      <c r="K3513">
        <v>0</v>
      </c>
      <c r="L3513">
        <v>0</v>
      </c>
      <c r="M3513">
        <v>30788000</v>
      </c>
      <c r="N3513">
        <v>0</v>
      </c>
      <c r="O3513">
        <v>0</v>
      </c>
      <c r="P3513">
        <v>0</v>
      </c>
      <c r="Q3513">
        <v>34719000</v>
      </c>
      <c r="R3513">
        <v>0</v>
      </c>
      <c r="S3513">
        <v>0</v>
      </c>
      <c r="T3513">
        <v>0</v>
      </c>
      <c r="U3513">
        <v>0</v>
      </c>
      <c r="V3513">
        <v>0</v>
      </c>
      <c r="W3513">
        <v>6</v>
      </c>
      <c r="X3513">
        <v>6</v>
      </c>
      <c r="Y3513">
        <v>6</v>
      </c>
      <c r="Z3513">
        <v>13.5</v>
      </c>
      <c r="AA3513">
        <v>13.5</v>
      </c>
      <c r="AB3513">
        <v>13.5</v>
      </c>
      <c r="AC3513">
        <v>67.256</v>
      </c>
      <c r="AD3513">
        <v>0</v>
      </c>
      <c r="AE3513">
        <v>8.5202000000000009</v>
      </c>
      <c r="AF3513">
        <v>553130000</v>
      </c>
      <c r="AG3513">
        <v>32</v>
      </c>
    </row>
    <row r="3514" spans="1:33" x14ac:dyDescent="0.25">
      <c r="A3514" t="s">
        <v>10274</v>
      </c>
      <c r="B3514" t="s">
        <v>10275</v>
      </c>
      <c r="C3514" t="s">
        <v>10276</v>
      </c>
      <c r="D3514">
        <v>254580000</v>
      </c>
      <c r="E3514">
        <v>210140000</v>
      </c>
      <c r="F3514">
        <v>199720000</v>
      </c>
      <c r="G3514">
        <v>319260000</v>
      </c>
      <c r="H3514">
        <v>294900000</v>
      </c>
      <c r="I3514">
        <v>258250000</v>
      </c>
      <c r="J3514">
        <v>184480000</v>
      </c>
      <c r="K3514">
        <v>0</v>
      </c>
      <c r="L3514">
        <v>278400000</v>
      </c>
      <c r="M3514">
        <v>168070000</v>
      </c>
      <c r="N3514">
        <v>325270016</v>
      </c>
      <c r="O3514">
        <v>308150016</v>
      </c>
      <c r="P3514">
        <v>276950016</v>
      </c>
      <c r="Q3514">
        <v>129760000</v>
      </c>
      <c r="R3514">
        <v>254090000</v>
      </c>
      <c r="S3514">
        <v>289710016</v>
      </c>
      <c r="T3514">
        <v>228080000</v>
      </c>
      <c r="U3514">
        <v>158220000</v>
      </c>
      <c r="V3514">
        <v>367849984</v>
      </c>
      <c r="W3514">
        <v>17</v>
      </c>
      <c r="X3514">
        <v>17</v>
      </c>
      <c r="Y3514">
        <v>17</v>
      </c>
      <c r="Z3514">
        <v>24.7</v>
      </c>
      <c r="AA3514">
        <v>24.7</v>
      </c>
      <c r="AB3514">
        <v>24.7</v>
      </c>
      <c r="AC3514">
        <v>94.177999999999997</v>
      </c>
      <c r="AD3514">
        <v>0</v>
      </c>
      <c r="AE3514">
        <v>34.283999999999999</v>
      </c>
      <c r="AF3514">
        <v>5046200000</v>
      </c>
      <c r="AG3514">
        <v>106</v>
      </c>
    </row>
    <row r="3515" spans="1:33" x14ac:dyDescent="0.25">
      <c r="A3515" t="s">
        <v>10277</v>
      </c>
      <c r="B3515" t="s">
        <v>10278</v>
      </c>
      <c r="C3515" t="s">
        <v>10279</v>
      </c>
      <c r="D3515">
        <v>2148499968</v>
      </c>
      <c r="E3515">
        <v>981580032</v>
      </c>
      <c r="F3515">
        <v>2783399936</v>
      </c>
      <c r="G3515">
        <v>1309900032</v>
      </c>
      <c r="H3515">
        <v>1157299968</v>
      </c>
      <c r="I3515">
        <v>1892499968</v>
      </c>
      <c r="J3515">
        <v>1332099968</v>
      </c>
      <c r="K3515">
        <v>2993799936</v>
      </c>
      <c r="L3515">
        <v>2932000000</v>
      </c>
      <c r="M3515">
        <v>1789299968</v>
      </c>
      <c r="N3515">
        <v>1379000064</v>
      </c>
      <c r="O3515">
        <v>2390400000</v>
      </c>
      <c r="P3515">
        <v>1228400000</v>
      </c>
      <c r="Q3515">
        <v>2435800064</v>
      </c>
      <c r="R3515">
        <v>2193799936</v>
      </c>
      <c r="S3515">
        <v>2185700096</v>
      </c>
      <c r="T3515">
        <v>3012400128</v>
      </c>
      <c r="U3515">
        <v>1898099968</v>
      </c>
      <c r="V3515">
        <v>1266599936</v>
      </c>
      <c r="W3515">
        <v>21</v>
      </c>
      <c r="X3515">
        <v>21</v>
      </c>
      <c r="Y3515">
        <v>2</v>
      </c>
      <c r="Z3515">
        <v>72.900000000000006</v>
      </c>
      <c r="AA3515">
        <v>72.900000000000006</v>
      </c>
      <c r="AB3515">
        <v>8.8000000000000007</v>
      </c>
      <c r="AC3515">
        <v>46.277000000000001</v>
      </c>
      <c r="AD3515">
        <v>0</v>
      </c>
      <c r="AE3515">
        <v>323.31</v>
      </c>
      <c r="AF3515">
        <v>40896000000</v>
      </c>
      <c r="AG3515">
        <v>373</v>
      </c>
    </row>
    <row r="3516" spans="1:33" x14ac:dyDescent="0.25">
      <c r="A3516" t="s">
        <v>10280</v>
      </c>
      <c r="B3516" t="s">
        <v>10281</v>
      </c>
      <c r="C3516" t="s">
        <v>10282</v>
      </c>
      <c r="D3516">
        <v>111100000</v>
      </c>
      <c r="E3516">
        <v>0</v>
      </c>
      <c r="F3516">
        <v>106750000</v>
      </c>
      <c r="G3516">
        <v>95787000</v>
      </c>
      <c r="H3516">
        <v>70037000</v>
      </c>
      <c r="I3516">
        <v>92964000</v>
      </c>
      <c r="J3516">
        <v>0</v>
      </c>
      <c r="K3516">
        <v>101520000</v>
      </c>
      <c r="L3516">
        <v>0</v>
      </c>
      <c r="M3516">
        <v>0</v>
      </c>
      <c r="N3516">
        <v>0</v>
      </c>
      <c r="O3516">
        <v>0</v>
      </c>
      <c r="P3516">
        <v>0</v>
      </c>
      <c r="Q3516">
        <v>109050000</v>
      </c>
      <c r="R3516">
        <v>0</v>
      </c>
      <c r="S3516">
        <v>0</v>
      </c>
      <c r="T3516">
        <v>114960000</v>
      </c>
      <c r="U3516">
        <v>88976000</v>
      </c>
      <c r="V3516">
        <v>0</v>
      </c>
      <c r="W3516">
        <v>4</v>
      </c>
      <c r="X3516">
        <v>4</v>
      </c>
      <c r="Y3516">
        <v>4</v>
      </c>
      <c r="Z3516">
        <v>14.7</v>
      </c>
      <c r="AA3516">
        <v>14.7</v>
      </c>
      <c r="AB3516">
        <v>14.7</v>
      </c>
      <c r="AC3516">
        <v>32.749000000000002</v>
      </c>
      <c r="AD3516">
        <v>0</v>
      </c>
      <c r="AE3516">
        <v>12.16</v>
      </c>
      <c r="AF3516">
        <v>1279200000</v>
      </c>
      <c r="AG3516">
        <v>32</v>
      </c>
    </row>
    <row r="3517" spans="1:33" x14ac:dyDescent="0.25">
      <c r="A3517" t="s">
        <v>10283</v>
      </c>
      <c r="B3517" t="s">
        <v>10284</v>
      </c>
      <c r="C3517" t="s">
        <v>10285</v>
      </c>
      <c r="D3517">
        <v>0</v>
      </c>
      <c r="E3517">
        <v>0</v>
      </c>
      <c r="F3517">
        <v>0</v>
      </c>
      <c r="G3517">
        <v>0</v>
      </c>
      <c r="H3517">
        <v>0</v>
      </c>
      <c r="I3517">
        <v>0</v>
      </c>
      <c r="J3517">
        <v>0</v>
      </c>
      <c r="K3517">
        <v>0</v>
      </c>
      <c r="L3517">
        <v>0</v>
      </c>
      <c r="M3517">
        <v>12887000</v>
      </c>
      <c r="N3517">
        <v>0</v>
      </c>
      <c r="O3517">
        <v>0</v>
      </c>
      <c r="P3517">
        <v>0</v>
      </c>
      <c r="Q3517">
        <v>0</v>
      </c>
      <c r="R3517">
        <v>0</v>
      </c>
      <c r="S3517">
        <v>0</v>
      </c>
      <c r="T3517">
        <v>0</v>
      </c>
      <c r="U3517">
        <v>0</v>
      </c>
      <c r="V3517">
        <v>0</v>
      </c>
      <c r="W3517">
        <v>5</v>
      </c>
      <c r="X3517">
        <v>5</v>
      </c>
      <c r="Y3517">
        <v>5</v>
      </c>
      <c r="Z3517">
        <v>12.5</v>
      </c>
      <c r="AA3517">
        <v>12.5</v>
      </c>
      <c r="AB3517">
        <v>12.5</v>
      </c>
      <c r="AC3517">
        <v>63.835999999999999</v>
      </c>
      <c r="AD3517">
        <v>0</v>
      </c>
      <c r="AE3517">
        <v>10.712</v>
      </c>
      <c r="AF3517">
        <v>156690000</v>
      </c>
      <c r="AG3517">
        <v>7</v>
      </c>
    </row>
    <row r="3518" spans="1:33" x14ac:dyDescent="0.25">
      <c r="A3518" t="s">
        <v>10286</v>
      </c>
      <c r="B3518" t="s">
        <v>10287</v>
      </c>
      <c r="C3518" t="s">
        <v>10288</v>
      </c>
      <c r="D3518">
        <v>0</v>
      </c>
      <c r="E3518">
        <v>0</v>
      </c>
      <c r="F3518">
        <v>0</v>
      </c>
      <c r="G3518">
        <v>0</v>
      </c>
      <c r="H3518">
        <v>0</v>
      </c>
      <c r="I3518">
        <v>0</v>
      </c>
      <c r="J3518">
        <v>0</v>
      </c>
      <c r="K3518">
        <v>0</v>
      </c>
      <c r="L3518">
        <v>0</v>
      </c>
      <c r="M3518">
        <v>0</v>
      </c>
      <c r="N3518">
        <v>40226000</v>
      </c>
      <c r="O3518">
        <v>0</v>
      </c>
      <c r="P3518">
        <v>0</v>
      </c>
      <c r="Q3518">
        <v>0</v>
      </c>
      <c r="R3518">
        <v>0</v>
      </c>
      <c r="S3518">
        <v>0</v>
      </c>
      <c r="T3518">
        <v>0</v>
      </c>
      <c r="U3518">
        <v>0</v>
      </c>
      <c r="V3518">
        <v>0</v>
      </c>
      <c r="W3518">
        <v>3</v>
      </c>
      <c r="X3518">
        <v>3</v>
      </c>
      <c r="Y3518">
        <v>3</v>
      </c>
      <c r="Z3518">
        <v>8.1</v>
      </c>
      <c r="AA3518">
        <v>8.1</v>
      </c>
      <c r="AB3518">
        <v>8.1</v>
      </c>
      <c r="AC3518">
        <v>46.104999999999997</v>
      </c>
      <c r="AD3518">
        <v>2.8934E-3</v>
      </c>
      <c r="AE3518">
        <v>2.4426000000000001</v>
      </c>
      <c r="AF3518">
        <v>107980000</v>
      </c>
      <c r="AG3518">
        <v>5</v>
      </c>
    </row>
    <row r="3519" spans="1:33" x14ac:dyDescent="0.25">
      <c r="A3519" t="s">
        <v>10289</v>
      </c>
      <c r="B3519" t="s">
        <v>10290</v>
      </c>
      <c r="C3519" t="s">
        <v>10291</v>
      </c>
      <c r="D3519">
        <v>1182800000</v>
      </c>
      <c r="E3519">
        <v>1057800000</v>
      </c>
      <c r="F3519">
        <v>1020899968</v>
      </c>
      <c r="G3519">
        <v>1323200000</v>
      </c>
      <c r="H3519">
        <v>1270300032</v>
      </c>
      <c r="I3519">
        <v>1191699968</v>
      </c>
      <c r="J3519">
        <v>1146200064</v>
      </c>
      <c r="K3519">
        <v>420120000</v>
      </c>
      <c r="L3519">
        <v>1272300032</v>
      </c>
      <c r="M3519">
        <v>1273100032</v>
      </c>
      <c r="N3519">
        <v>918380032</v>
      </c>
      <c r="O3519">
        <v>1231699968</v>
      </c>
      <c r="P3519">
        <v>1434000000</v>
      </c>
      <c r="Q3519">
        <v>1177699968</v>
      </c>
      <c r="R3519">
        <v>1309400064</v>
      </c>
      <c r="S3519">
        <v>1462200064</v>
      </c>
      <c r="T3519">
        <v>1775100032</v>
      </c>
      <c r="U3519">
        <v>1243000064</v>
      </c>
      <c r="V3519">
        <v>852739968</v>
      </c>
      <c r="W3519">
        <v>44</v>
      </c>
      <c r="X3519">
        <v>44</v>
      </c>
      <c r="Y3519">
        <v>44</v>
      </c>
      <c r="Z3519">
        <v>38.4</v>
      </c>
      <c r="AA3519">
        <v>38.4</v>
      </c>
      <c r="AB3519">
        <v>38.4</v>
      </c>
      <c r="AC3519">
        <v>156.27000000000001</v>
      </c>
      <c r="AD3519">
        <v>0</v>
      </c>
      <c r="AE3519">
        <v>323.31</v>
      </c>
      <c r="AF3519">
        <v>24860000000</v>
      </c>
      <c r="AG3519">
        <v>449</v>
      </c>
    </row>
    <row r="3520" spans="1:33" x14ac:dyDescent="0.25">
      <c r="A3520" t="s">
        <v>10292</v>
      </c>
      <c r="B3520" t="s">
        <v>10293</v>
      </c>
      <c r="C3520" t="s">
        <v>10294</v>
      </c>
      <c r="D3520">
        <v>0</v>
      </c>
      <c r="E3520">
        <v>0</v>
      </c>
      <c r="F3520">
        <v>0</v>
      </c>
      <c r="G3520">
        <v>0</v>
      </c>
      <c r="H3520">
        <v>0</v>
      </c>
      <c r="I3520">
        <v>0</v>
      </c>
      <c r="J3520">
        <v>0</v>
      </c>
      <c r="K3520">
        <v>0</v>
      </c>
      <c r="L3520">
        <v>0</v>
      </c>
      <c r="M3520">
        <v>0</v>
      </c>
      <c r="N3520">
        <v>0</v>
      </c>
      <c r="O3520">
        <v>0</v>
      </c>
      <c r="P3520">
        <v>0</v>
      </c>
      <c r="Q3520">
        <v>0</v>
      </c>
      <c r="R3520">
        <v>0</v>
      </c>
      <c r="S3520">
        <v>0</v>
      </c>
      <c r="T3520">
        <v>0</v>
      </c>
      <c r="U3520">
        <v>0</v>
      </c>
      <c r="V3520">
        <v>133670000</v>
      </c>
      <c r="W3520">
        <v>4</v>
      </c>
      <c r="X3520">
        <v>4</v>
      </c>
      <c r="Y3520">
        <v>4</v>
      </c>
      <c r="Z3520">
        <v>3.9</v>
      </c>
      <c r="AA3520">
        <v>3.9</v>
      </c>
      <c r="AB3520">
        <v>3.9</v>
      </c>
      <c r="AC3520">
        <v>189.07</v>
      </c>
      <c r="AD3520">
        <v>0</v>
      </c>
      <c r="AE3520">
        <v>5.9151999999999996</v>
      </c>
      <c r="AF3520">
        <v>237470000</v>
      </c>
      <c r="AG3520">
        <v>11</v>
      </c>
    </row>
    <row r="3521" spans="1:33" x14ac:dyDescent="0.25">
      <c r="A3521" t="s">
        <v>10295</v>
      </c>
      <c r="B3521" t="s">
        <v>10296</v>
      </c>
      <c r="C3521" t="s">
        <v>10297</v>
      </c>
      <c r="D3521">
        <v>0</v>
      </c>
      <c r="E3521">
        <v>0</v>
      </c>
      <c r="F3521">
        <v>0</v>
      </c>
      <c r="G3521">
        <v>30192000</v>
      </c>
      <c r="H3521">
        <v>0</v>
      </c>
      <c r="I3521">
        <v>0</v>
      </c>
      <c r="J3521">
        <v>20944000</v>
      </c>
      <c r="K3521">
        <v>0</v>
      </c>
      <c r="L3521">
        <v>0</v>
      </c>
      <c r="M3521">
        <v>0</v>
      </c>
      <c r="N3521">
        <v>0</v>
      </c>
      <c r="O3521">
        <v>41780000</v>
      </c>
      <c r="P3521">
        <v>28562000</v>
      </c>
      <c r="Q3521">
        <v>38261000</v>
      </c>
      <c r="R3521">
        <v>45308000</v>
      </c>
      <c r="S3521">
        <v>39126000</v>
      </c>
      <c r="T3521">
        <v>35536000</v>
      </c>
      <c r="U3521">
        <v>52581000</v>
      </c>
      <c r="V3521">
        <v>0</v>
      </c>
      <c r="W3521">
        <v>5</v>
      </c>
      <c r="X3521">
        <v>5</v>
      </c>
      <c r="Y3521">
        <v>5</v>
      </c>
      <c r="Z3521">
        <v>6.1</v>
      </c>
      <c r="AA3521">
        <v>6.1</v>
      </c>
      <c r="AB3521">
        <v>6.1</v>
      </c>
      <c r="AC3521">
        <v>107.61</v>
      </c>
      <c r="AD3521">
        <v>0</v>
      </c>
      <c r="AE3521">
        <v>5.5727000000000002</v>
      </c>
      <c r="AF3521">
        <v>455180000</v>
      </c>
      <c r="AG3521">
        <v>31</v>
      </c>
    </row>
    <row r="3522" spans="1:33" x14ac:dyDescent="0.25">
      <c r="A3522" t="s">
        <v>10298</v>
      </c>
      <c r="B3522" t="s">
        <v>10299</v>
      </c>
      <c r="C3522" t="s">
        <v>10300</v>
      </c>
      <c r="D3522">
        <v>0</v>
      </c>
      <c r="E3522">
        <v>62783000</v>
      </c>
      <c r="F3522">
        <v>0</v>
      </c>
      <c r="G3522">
        <v>64063000</v>
      </c>
      <c r="H3522">
        <v>0</v>
      </c>
      <c r="I3522">
        <v>0</v>
      </c>
      <c r="J3522">
        <v>60055000</v>
      </c>
      <c r="K3522">
        <v>0</v>
      </c>
      <c r="L3522">
        <v>0</v>
      </c>
      <c r="M3522">
        <v>67452000</v>
      </c>
      <c r="N3522">
        <v>0</v>
      </c>
      <c r="O3522">
        <v>0</v>
      </c>
      <c r="P3522">
        <v>0</v>
      </c>
      <c r="Q3522">
        <v>0</v>
      </c>
      <c r="R3522">
        <v>64886000</v>
      </c>
      <c r="S3522">
        <v>0</v>
      </c>
      <c r="T3522">
        <v>74540000</v>
      </c>
      <c r="U3522">
        <v>0</v>
      </c>
      <c r="V3522">
        <v>0</v>
      </c>
      <c r="W3522">
        <v>7</v>
      </c>
      <c r="X3522">
        <v>7</v>
      </c>
      <c r="Y3522">
        <v>7</v>
      </c>
      <c r="Z3522">
        <v>6</v>
      </c>
      <c r="AA3522">
        <v>6</v>
      </c>
      <c r="AB3522">
        <v>6</v>
      </c>
      <c r="AC3522">
        <v>151.16</v>
      </c>
      <c r="AD3522">
        <v>0</v>
      </c>
      <c r="AE3522">
        <v>9.2060999999999993</v>
      </c>
      <c r="AF3522">
        <v>824020000</v>
      </c>
      <c r="AG3522">
        <v>31</v>
      </c>
    </row>
    <row r="3523" spans="1:33" x14ac:dyDescent="0.25">
      <c r="A3523" t="s">
        <v>10301</v>
      </c>
      <c r="B3523" t="s">
        <v>10302</v>
      </c>
      <c r="C3523" t="s">
        <v>10303</v>
      </c>
      <c r="D3523">
        <v>0</v>
      </c>
      <c r="E3523">
        <v>0</v>
      </c>
      <c r="F3523">
        <v>0</v>
      </c>
      <c r="G3523">
        <v>0</v>
      </c>
      <c r="H3523">
        <v>0</v>
      </c>
      <c r="I3523">
        <v>0</v>
      </c>
      <c r="J3523">
        <v>0</v>
      </c>
      <c r="K3523">
        <v>0</v>
      </c>
      <c r="L3523">
        <v>0</v>
      </c>
      <c r="M3523">
        <v>0</v>
      </c>
      <c r="N3523">
        <v>17168000</v>
      </c>
      <c r="O3523">
        <v>0</v>
      </c>
      <c r="P3523">
        <v>0</v>
      </c>
      <c r="Q3523">
        <v>0</v>
      </c>
      <c r="R3523">
        <v>0</v>
      </c>
      <c r="S3523">
        <v>0</v>
      </c>
      <c r="T3523">
        <v>0</v>
      </c>
      <c r="U3523">
        <v>0</v>
      </c>
      <c r="V3523">
        <v>0</v>
      </c>
      <c r="W3523">
        <v>12</v>
      </c>
      <c r="X3523">
        <v>3</v>
      </c>
      <c r="Y3523">
        <v>3</v>
      </c>
      <c r="Z3523">
        <v>10.5</v>
      </c>
      <c r="AA3523">
        <v>3</v>
      </c>
      <c r="AB3523">
        <v>3</v>
      </c>
      <c r="AC3523">
        <v>147.72999999999999</v>
      </c>
      <c r="AD3523">
        <v>3.0959999999999998E-3</v>
      </c>
      <c r="AE3523">
        <v>2.3839000000000001</v>
      </c>
      <c r="AF3523">
        <v>31782000</v>
      </c>
      <c r="AG3523">
        <v>3</v>
      </c>
    </row>
    <row r="3524" spans="1:33" x14ac:dyDescent="0.25">
      <c r="A3524" t="s">
        <v>10304</v>
      </c>
      <c r="B3524" t="s">
        <v>10305</v>
      </c>
      <c r="C3524" t="s">
        <v>10306</v>
      </c>
      <c r="D3524">
        <v>172840000</v>
      </c>
      <c r="E3524">
        <v>200400000</v>
      </c>
      <c r="F3524">
        <v>0</v>
      </c>
      <c r="G3524">
        <v>128590000</v>
      </c>
      <c r="H3524">
        <v>0</v>
      </c>
      <c r="I3524">
        <v>0</v>
      </c>
      <c r="J3524">
        <v>0</v>
      </c>
      <c r="K3524">
        <v>0</v>
      </c>
      <c r="L3524">
        <v>401480000</v>
      </c>
      <c r="M3524">
        <v>0</v>
      </c>
      <c r="N3524">
        <v>284340000</v>
      </c>
      <c r="O3524">
        <v>202140000</v>
      </c>
      <c r="P3524">
        <v>239450000</v>
      </c>
      <c r="Q3524">
        <v>189050000</v>
      </c>
      <c r="R3524">
        <v>172070000</v>
      </c>
      <c r="S3524">
        <v>0</v>
      </c>
      <c r="T3524">
        <v>133220000</v>
      </c>
      <c r="U3524">
        <v>0</v>
      </c>
      <c r="V3524">
        <v>513049984</v>
      </c>
      <c r="W3524">
        <v>5</v>
      </c>
      <c r="X3524">
        <v>5</v>
      </c>
      <c r="Y3524">
        <v>4</v>
      </c>
      <c r="Z3524">
        <v>18.899999999999999</v>
      </c>
      <c r="AA3524">
        <v>18.899999999999999</v>
      </c>
      <c r="AB3524">
        <v>16.7</v>
      </c>
      <c r="AC3524">
        <v>42.801000000000002</v>
      </c>
      <c r="AD3524">
        <v>0</v>
      </c>
      <c r="AE3524">
        <v>19.920999999999999</v>
      </c>
      <c r="AF3524">
        <v>4556400000</v>
      </c>
      <c r="AG3524">
        <v>34</v>
      </c>
    </row>
    <row r="3525" spans="1:33" x14ac:dyDescent="0.25">
      <c r="A3525" t="s">
        <v>10307</v>
      </c>
      <c r="B3525" t="s">
        <v>10308</v>
      </c>
      <c r="C3525" t="s">
        <v>10309</v>
      </c>
      <c r="D3525">
        <v>115210000</v>
      </c>
      <c r="E3525">
        <v>0</v>
      </c>
      <c r="F3525">
        <v>0</v>
      </c>
      <c r="G3525">
        <v>135980000</v>
      </c>
      <c r="H3525">
        <v>0</v>
      </c>
      <c r="I3525">
        <v>0</v>
      </c>
      <c r="J3525">
        <v>0</v>
      </c>
      <c r="K3525">
        <v>0</v>
      </c>
      <c r="L3525">
        <v>0</v>
      </c>
      <c r="M3525">
        <v>0</v>
      </c>
      <c r="N3525">
        <v>191220000</v>
      </c>
      <c r="O3525">
        <v>207140000</v>
      </c>
      <c r="P3525">
        <v>143590000</v>
      </c>
      <c r="Q3525">
        <v>95580000</v>
      </c>
      <c r="R3525">
        <v>106870000</v>
      </c>
      <c r="S3525">
        <v>0</v>
      </c>
      <c r="T3525">
        <v>0</v>
      </c>
      <c r="U3525">
        <v>0</v>
      </c>
      <c r="V3525">
        <v>252740000</v>
      </c>
      <c r="W3525">
        <v>9</v>
      </c>
      <c r="X3525">
        <v>9</v>
      </c>
      <c r="Y3525">
        <v>9</v>
      </c>
      <c r="Z3525">
        <v>23.9</v>
      </c>
      <c r="AA3525">
        <v>23.9</v>
      </c>
      <c r="AB3525">
        <v>23.9</v>
      </c>
      <c r="AC3525">
        <v>54.994</v>
      </c>
      <c r="AD3525">
        <v>0</v>
      </c>
      <c r="AE3525">
        <v>17.259</v>
      </c>
      <c r="AF3525">
        <v>1615900000</v>
      </c>
      <c r="AG3525">
        <v>33</v>
      </c>
    </row>
    <row r="3526" spans="1:33" x14ac:dyDescent="0.25">
      <c r="A3526" t="s">
        <v>10310</v>
      </c>
      <c r="B3526" t="s">
        <v>10311</v>
      </c>
      <c r="C3526" t="s">
        <v>10312</v>
      </c>
      <c r="D3526">
        <v>0</v>
      </c>
      <c r="E3526">
        <v>0</v>
      </c>
      <c r="F3526">
        <v>53608000</v>
      </c>
      <c r="G3526">
        <v>0</v>
      </c>
      <c r="H3526">
        <v>0</v>
      </c>
      <c r="I3526">
        <v>0</v>
      </c>
      <c r="J3526">
        <v>0</v>
      </c>
      <c r="K3526">
        <v>0</v>
      </c>
      <c r="L3526">
        <v>0</v>
      </c>
      <c r="M3526">
        <v>0</v>
      </c>
      <c r="N3526">
        <v>0</v>
      </c>
      <c r="O3526">
        <v>0</v>
      </c>
      <c r="P3526">
        <v>0</v>
      </c>
      <c r="Q3526">
        <v>0</v>
      </c>
      <c r="R3526">
        <v>174500000</v>
      </c>
      <c r="S3526">
        <v>0</v>
      </c>
      <c r="T3526">
        <v>0</v>
      </c>
      <c r="U3526">
        <v>0</v>
      </c>
      <c r="V3526">
        <v>0</v>
      </c>
      <c r="W3526">
        <v>5</v>
      </c>
      <c r="X3526">
        <v>5</v>
      </c>
      <c r="Y3526">
        <v>5</v>
      </c>
      <c r="Z3526">
        <v>9.9</v>
      </c>
      <c r="AA3526">
        <v>9.9</v>
      </c>
      <c r="AB3526">
        <v>9.9</v>
      </c>
      <c r="AC3526">
        <v>75.951999999999998</v>
      </c>
      <c r="AD3526">
        <v>0</v>
      </c>
      <c r="AE3526">
        <v>7.4614000000000003</v>
      </c>
      <c r="AF3526">
        <v>526900000</v>
      </c>
      <c r="AG3526">
        <v>23</v>
      </c>
    </row>
    <row r="3527" spans="1:33" x14ac:dyDescent="0.25">
      <c r="A3527" t="s">
        <v>10313</v>
      </c>
      <c r="B3527" t="s">
        <v>10314</v>
      </c>
      <c r="C3527" t="s">
        <v>10315</v>
      </c>
      <c r="D3527">
        <v>0</v>
      </c>
      <c r="E3527">
        <v>0</v>
      </c>
      <c r="F3527">
        <v>0</v>
      </c>
      <c r="G3527">
        <v>0</v>
      </c>
      <c r="H3527">
        <v>0</v>
      </c>
      <c r="I3527">
        <v>53066000</v>
      </c>
      <c r="J3527">
        <v>0</v>
      </c>
      <c r="K3527">
        <v>0</v>
      </c>
      <c r="L3527">
        <v>0</v>
      </c>
      <c r="M3527">
        <v>0</v>
      </c>
      <c r="N3527">
        <v>471950016</v>
      </c>
      <c r="O3527">
        <v>0</v>
      </c>
      <c r="P3527">
        <v>0</v>
      </c>
      <c r="Q3527">
        <v>114140000</v>
      </c>
      <c r="R3527">
        <v>0</v>
      </c>
      <c r="S3527">
        <v>0</v>
      </c>
      <c r="T3527">
        <v>0</v>
      </c>
      <c r="U3527">
        <v>85901000</v>
      </c>
      <c r="V3527">
        <v>433689984</v>
      </c>
      <c r="W3527">
        <v>11</v>
      </c>
      <c r="X3527">
        <v>11</v>
      </c>
      <c r="Y3527">
        <v>11</v>
      </c>
      <c r="Z3527">
        <v>27.6</v>
      </c>
      <c r="AA3527">
        <v>27.6</v>
      </c>
      <c r="AB3527">
        <v>27.6</v>
      </c>
      <c r="AC3527">
        <v>63.418999999999997</v>
      </c>
      <c r="AD3527">
        <v>0</v>
      </c>
      <c r="AE3527">
        <v>24.43</v>
      </c>
      <c r="AF3527">
        <v>1446500000</v>
      </c>
      <c r="AG3527">
        <v>33</v>
      </c>
    </row>
    <row r="3528" spans="1:33" x14ac:dyDescent="0.25">
      <c r="A3528" t="s">
        <v>10316</v>
      </c>
      <c r="B3528" t="s">
        <v>10317</v>
      </c>
      <c r="C3528" t="s">
        <v>10318</v>
      </c>
      <c r="D3528">
        <v>0</v>
      </c>
      <c r="E3528">
        <v>0</v>
      </c>
      <c r="F3528">
        <v>0</v>
      </c>
      <c r="G3528">
        <v>0</v>
      </c>
      <c r="H3528">
        <v>0</v>
      </c>
      <c r="I3528">
        <v>14768000</v>
      </c>
      <c r="J3528">
        <v>0</v>
      </c>
      <c r="K3528">
        <v>0</v>
      </c>
      <c r="L3528">
        <v>0</v>
      </c>
      <c r="M3528">
        <v>0</v>
      </c>
      <c r="N3528">
        <v>14333000</v>
      </c>
      <c r="O3528">
        <v>0</v>
      </c>
      <c r="P3528">
        <v>0</v>
      </c>
      <c r="Q3528">
        <v>0</v>
      </c>
      <c r="R3528">
        <v>0</v>
      </c>
      <c r="S3528">
        <v>14475000</v>
      </c>
      <c r="T3528">
        <v>0</v>
      </c>
      <c r="U3528">
        <v>7999800</v>
      </c>
      <c r="V3528">
        <v>0</v>
      </c>
      <c r="W3528">
        <v>5</v>
      </c>
      <c r="X3528">
        <v>5</v>
      </c>
      <c r="Y3528">
        <v>5</v>
      </c>
      <c r="Z3528">
        <v>13.8</v>
      </c>
      <c r="AA3528">
        <v>13.8</v>
      </c>
      <c r="AB3528">
        <v>13.8</v>
      </c>
      <c r="AC3528">
        <v>76.137</v>
      </c>
      <c r="AD3528">
        <v>0</v>
      </c>
      <c r="AE3528">
        <v>20.722000000000001</v>
      </c>
      <c r="AF3528">
        <v>378330000</v>
      </c>
      <c r="AG3528">
        <v>23</v>
      </c>
    </row>
    <row r="3529" spans="1:33" x14ac:dyDescent="0.25">
      <c r="A3529" t="s">
        <v>10319</v>
      </c>
      <c r="B3529" t="s">
        <v>10320</v>
      </c>
      <c r="C3529" t="s">
        <v>10321</v>
      </c>
      <c r="D3529">
        <v>104010000</v>
      </c>
      <c r="E3529">
        <v>84815000</v>
      </c>
      <c r="F3529">
        <v>100640000</v>
      </c>
      <c r="G3529">
        <v>92471000</v>
      </c>
      <c r="H3529">
        <v>111150000</v>
      </c>
      <c r="I3529">
        <v>101510000</v>
      </c>
      <c r="J3529">
        <v>84606000</v>
      </c>
      <c r="K3529">
        <v>120050000</v>
      </c>
      <c r="L3529">
        <v>95481000</v>
      </c>
      <c r="M3529">
        <v>91019000</v>
      </c>
      <c r="N3529">
        <v>0</v>
      </c>
      <c r="O3529">
        <v>108610000</v>
      </c>
      <c r="P3529">
        <v>81339000</v>
      </c>
      <c r="Q3529">
        <v>83392000</v>
      </c>
      <c r="R3529">
        <v>96107000</v>
      </c>
      <c r="S3529">
        <v>88326000</v>
      </c>
      <c r="T3529">
        <v>88972000</v>
      </c>
      <c r="U3529">
        <v>0</v>
      </c>
      <c r="V3529">
        <v>80982000</v>
      </c>
      <c r="W3529">
        <v>7</v>
      </c>
      <c r="X3529">
        <v>7</v>
      </c>
      <c r="Y3529">
        <v>7</v>
      </c>
      <c r="Z3529">
        <v>22</v>
      </c>
      <c r="AA3529">
        <v>22</v>
      </c>
      <c r="AB3529">
        <v>22</v>
      </c>
      <c r="AC3529">
        <v>43.816000000000003</v>
      </c>
      <c r="AD3529">
        <v>0</v>
      </c>
      <c r="AE3529">
        <v>15.513</v>
      </c>
      <c r="AF3529">
        <v>1824300000</v>
      </c>
      <c r="AG3529">
        <v>59</v>
      </c>
    </row>
    <row r="3530" spans="1:33" x14ac:dyDescent="0.25">
      <c r="A3530" t="s">
        <v>10322</v>
      </c>
      <c r="B3530" t="s">
        <v>10323</v>
      </c>
      <c r="C3530" t="s">
        <v>10324</v>
      </c>
      <c r="D3530">
        <v>10609000448</v>
      </c>
      <c r="E3530">
        <v>8932100096</v>
      </c>
      <c r="F3530">
        <v>9822999552</v>
      </c>
      <c r="G3530">
        <v>11226999808</v>
      </c>
      <c r="H3530">
        <v>9907000320</v>
      </c>
      <c r="I3530">
        <v>10279000064</v>
      </c>
      <c r="J3530">
        <v>9712000000</v>
      </c>
      <c r="K3530">
        <v>11882999808</v>
      </c>
      <c r="L3530">
        <v>11498999808</v>
      </c>
      <c r="M3530">
        <v>8803000320</v>
      </c>
      <c r="N3530">
        <v>10330999808</v>
      </c>
      <c r="O3530">
        <v>11720999936</v>
      </c>
      <c r="P3530">
        <v>10437000192</v>
      </c>
      <c r="Q3530">
        <v>8522699776</v>
      </c>
      <c r="R3530">
        <v>9660099584</v>
      </c>
      <c r="S3530">
        <v>11984000000</v>
      </c>
      <c r="T3530">
        <v>9340800000</v>
      </c>
      <c r="U3530">
        <v>10398999552</v>
      </c>
      <c r="V3530">
        <v>8890200064</v>
      </c>
      <c r="W3530">
        <v>60</v>
      </c>
      <c r="X3530">
        <v>60</v>
      </c>
      <c r="Y3530">
        <v>57</v>
      </c>
      <c r="Z3530">
        <v>61.1</v>
      </c>
      <c r="AA3530">
        <v>61.1</v>
      </c>
      <c r="AB3530">
        <v>58.8</v>
      </c>
      <c r="AC3530">
        <v>136.37</v>
      </c>
      <c r="AD3530">
        <v>0</v>
      </c>
      <c r="AE3530">
        <v>323.31</v>
      </c>
      <c r="AF3530">
        <v>214770000000</v>
      </c>
      <c r="AG3530">
        <v>1242</v>
      </c>
    </row>
    <row r="3531" spans="1:33" x14ac:dyDescent="0.25">
      <c r="A3531" t="s">
        <v>10325</v>
      </c>
      <c r="B3531" t="s">
        <v>10326</v>
      </c>
      <c r="C3531" t="s">
        <v>10327</v>
      </c>
      <c r="D3531">
        <v>160540000</v>
      </c>
      <c r="E3531">
        <v>128760000</v>
      </c>
      <c r="F3531">
        <v>160160000</v>
      </c>
      <c r="G3531">
        <v>202500000</v>
      </c>
      <c r="H3531">
        <v>121490000</v>
      </c>
      <c r="I3531">
        <v>107210000</v>
      </c>
      <c r="J3531">
        <v>121340000</v>
      </c>
      <c r="K3531">
        <v>115680000</v>
      </c>
      <c r="L3531">
        <v>205170000</v>
      </c>
      <c r="M3531">
        <v>238070000</v>
      </c>
      <c r="N3531">
        <v>95423000</v>
      </c>
      <c r="O3531">
        <v>163490000</v>
      </c>
      <c r="P3531">
        <v>148800000</v>
      </c>
      <c r="Q3531">
        <v>149220000</v>
      </c>
      <c r="R3531">
        <v>180220000</v>
      </c>
      <c r="S3531">
        <v>146460000</v>
      </c>
      <c r="T3531">
        <v>162320000</v>
      </c>
      <c r="U3531">
        <v>198250000</v>
      </c>
      <c r="V3531">
        <v>154610000</v>
      </c>
      <c r="W3531">
        <v>10</v>
      </c>
      <c r="X3531">
        <v>10</v>
      </c>
      <c r="Y3531">
        <v>8</v>
      </c>
      <c r="Z3531">
        <v>19.5</v>
      </c>
      <c r="AA3531">
        <v>19.5</v>
      </c>
      <c r="AB3531">
        <v>16.399999999999999</v>
      </c>
      <c r="AC3531">
        <v>83.125</v>
      </c>
      <c r="AD3531">
        <v>0</v>
      </c>
      <c r="AE3531">
        <v>59.609000000000002</v>
      </c>
      <c r="AF3531">
        <v>3227500000</v>
      </c>
      <c r="AG3531">
        <v>71</v>
      </c>
    </row>
    <row r="3532" spans="1:33" x14ac:dyDescent="0.25">
      <c r="A3532" t="s">
        <v>10328</v>
      </c>
      <c r="B3532" t="s">
        <v>10329</v>
      </c>
      <c r="C3532" t="s">
        <v>10330</v>
      </c>
      <c r="D3532">
        <v>0</v>
      </c>
      <c r="E3532">
        <v>52036000</v>
      </c>
      <c r="F3532">
        <v>0</v>
      </c>
      <c r="G3532">
        <v>0</v>
      </c>
      <c r="H3532">
        <v>66954000</v>
      </c>
      <c r="I3532">
        <v>59059000</v>
      </c>
      <c r="J3532">
        <v>0</v>
      </c>
      <c r="K3532">
        <v>0</v>
      </c>
      <c r="L3532">
        <v>0</v>
      </c>
      <c r="M3532">
        <v>0</v>
      </c>
      <c r="N3532">
        <v>0</v>
      </c>
      <c r="O3532">
        <v>0</v>
      </c>
      <c r="P3532">
        <v>0</v>
      </c>
      <c r="Q3532">
        <v>0</v>
      </c>
      <c r="R3532">
        <v>0</v>
      </c>
      <c r="S3532">
        <v>29157000</v>
      </c>
      <c r="T3532">
        <v>0</v>
      </c>
      <c r="U3532">
        <v>90450000</v>
      </c>
      <c r="V3532">
        <v>0</v>
      </c>
      <c r="W3532">
        <v>5</v>
      </c>
      <c r="X3532">
        <v>5</v>
      </c>
      <c r="Y3532">
        <v>5</v>
      </c>
      <c r="Z3532">
        <v>11.2</v>
      </c>
      <c r="AA3532">
        <v>11.2</v>
      </c>
      <c r="AB3532">
        <v>11.2</v>
      </c>
      <c r="AC3532">
        <v>79.346999999999994</v>
      </c>
      <c r="AD3532">
        <v>0</v>
      </c>
      <c r="AE3532">
        <v>10.250999999999999</v>
      </c>
      <c r="AF3532">
        <v>551190000</v>
      </c>
      <c r="AG3532">
        <v>37</v>
      </c>
    </row>
    <row r="3533" spans="1:33" x14ac:dyDescent="0.25">
      <c r="A3533" t="s">
        <v>10331</v>
      </c>
      <c r="B3533" t="s">
        <v>10332</v>
      </c>
      <c r="C3533" t="s">
        <v>10333</v>
      </c>
      <c r="D3533">
        <v>140060000</v>
      </c>
      <c r="E3533">
        <v>104470000</v>
      </c>
      <c r="F3533">
        <v>184860000</v>
      </c>
      <c r="G3533">
        <v>362209984</v>
      </c>
      <c r="H3533">
        <v>246330000</v>
      </c>
      <c r="I3533">
        <v>229240000</v>
      </c>
      <c r="J3533">
        <v>337300000</v>
      </c>
      <c r="K3533">
        <v>437700000</v>
      </c>
      <c r="L3533">
        <v>378710016</v>
      </c>
      <c r="M3533">
        <v>228940000</v>
      </c>
      <c r="N3533">
        <v>298550016</v>
      </c>
      <c r="O3533">
        <v>319310016</v>
      </c>
      <c r="P3533">
        <v>262890000</v>
      </c>
      <c r="Q3533">
        <v>265570000</v>
      </c>
      <c r="R3533">
        <v>214030000</v>
      </c>
      <c r="S3533">
        <v>261660000</v>
      </c>
      <c r="T3533">
        <v>126420000</v>
      </c>
      <c r="U3533">
        <v>290849984</v>
      </c>
      <c r="V3533">
        <v>164140000</v>
      </c>
      <c r="W3533">
        <v>6</v>
      </c>
      <c r="X3533">
        <v>6</v>
      </c>
      <c r="Y3533">
        <v>6</v>
      </c>
      <c r="Z3533">
        <v>26.8</v>
      </c>
      <c r="AA3533">
        <v>26.8</v>
      </c>
      <c r="AB3533">
        <v>26.8</v>
      </c>
      <c r="AC3533">
        <v>32.542000000000002</v>
      </c>
      <c r="AD3533">
        <v>0</v>
      </c>
      <c r="AE3533">
        <v>14.888999999999999</v>
      </c>
      <c r="AF3533">
        <v>5395200000</v>
      </c>
      <c r="AG3533">
        <v>78</v>
      </c>
    </row>
    <row r="3534" spans="1:33" x14ac:dyDescent="0.25">
      <c r="A3534" t="s">
        <v>10334</v>
      </c>
      <c r="B3534" t="s">
        <v>10335</v>
      </c>
      <c r="C3534" t="s">
        <v>10336</v>
      </c>
      <c r="D3534">
        <v>189590000</v>
      </c>
      <c r="E3534">
        <v>169740000</v>
      </c>
      <c r="F3534">
        <v>139050000</v>
      </c>
      <c r="G3534">
        <v>161430000</v>
      </c>
      <c r="H3534">
        <v>172630000</v>
      </c>
      <c r="I3534">
        <v>150260000</v>
      </c>
      <c r="J3534">
        <v>149280000</v>
      </c>
      <c r="K3534">
        <v>216730000</v>
      </c>
      <c r="L3534">
        <v>207560000</v>
      </c>
      <c r="M3534">
        <v>106520000</v>
      </c>
      <c r="N3534">
        <v>301880000</v>
      </c>
      <c r="O3534">
        <v>175780000</v>
      </c>
      <c r="P3534">
        <v>180180000</v>
      </c>
      <c r="Q3534">
        <v>175880000</v>
      </c>
      <c r="R3534">
        <v>159780000</v>
      </c>
      <c r="S3534">
        <v>166390000</v>
      </c>
      <c r="T3534">
        <v>162270000</v>
      </c>
      <c r="U3534">
        <v>160430000</v>
      </c>
      <c r="V3534">
        <v>389590016</v>
      </c>
      <c r="W3534">
        <v>7</v>
      </c>
      <c r="X3534">
        <v>7</v>
      </c>
      <c r="Y3534">
        <v>6</v>
      </c>
      <c r="Z3534">
        <v>25.6</v>
      </c>
      <c r="AA3534">
        <v>25.6</v>
      </c>
      <c r="AB3534">
        <v>22.4</v>
      </c>
      <c r="AC3534">
        <v>42.12</v>
      </c>
      <c r="AD3534">
        <v>0</v>
      </c>
      <c r="AE3534">
        <v>8.7757000000000005</v>
      </c>
      <c r="AF3534">
        <v>3863400000</v>
      </c>
      <c r="AG3534">
        <v>82</v>
      </c>
    </row>
    <row r="3535" spans="1:33" x14ac:dyDescent="0.25">
      <c r="A3535" t="s">
        <v>10337</v>
      </c>
      <c r="B3535" t="s">
        <v>10338</v>
      </c>
      <c r="C3535" t="s">
        <v>10339</v>
      </c>
      <c r="D3535">
        <v>0</v>
      </c>
      <c r="E3535">
        <v>0</v>
      </c>
      <c r="F3535">
        <v>0</v>
      </c>
      <c r="G3535">
        <v>0</v>
      </c>
      <c r="H3535">
        <v>0</v>
      </c>
      <c r="I3535">
        <v>0</v>
      </c>
      <c r="J3535">
        <v>0</v>
      </c>
      <c r="K3535">
        <v>0</v>
      </c>
      <c r="L3535">
        <v>0</v>
      </c>
      <c r="M3535">
        <v>0</v>
      </c>
      <c r="N3535">
        <v>0</v>
      </c>
      <c r="O3535">
        <v>0</v>
      </c>
      <c r="P3535">
        <v>0</v>
      </c>
      <c r="Q3535">
        <v>0</v>
      </c>
      <c r="R3535">
        <v>81970000</v>
      </c>
      <c r="S3535">
        <v>0</v>
      </c>
      <c r="T3535">
        <v>0</v>
      </c>
      <c r="U3535">
        <v>0</v>
      </c>
      <c r="V3535">
        <v>0</v>
      </c>
      <c r="W3535">
        <v>8</v>
      </c>
      <c r="X3535">
        <v>7</v>
      </c>
      <c r="Y3535">
        <v>7</v>
      </c>
      <c r="Z3535">
        <v>5.2</v>
      </c>
      <c r="AA3535">
        <v>4.7</v>
      </c>
      <c r="AB3535">
        <v>4.7</v>
      </c>
      <c r="AC3535">
        <v>208.46</v>
      </c>
      <c r="AD3535">
        <v>0</v>
      </c>
      <c r="AE3535">
        <v>5.0578000000000003</v>
      </c>
      <c r="AF3535">
        <v>258640000</v>
      </c>
      <c r="AG3535">
        <v>16</v>
      </c>
    </row>
    <row r="3536" spans="1:33" x14ac:dyDescent="0.25">
      <c r="A3536" t="s">
        <v>10340</v>
      </c>
      <c r="B3536" t="s">
        <v>10341</v>
      </c>
      <c r="C3536" t="s">
        <v>10342</v>
      </c>
      <c r="D3536">
        <v>0</v>
      </c>
      <c r="E3536">
        <v>0</v>
      </c>
      <c r="F3536">
        <v>0</v>
      </c>
      <c r="G3536">
        <v>1405400064</v>
      </c>
      <c r="H3536">
        <v>0</v>
      </c>
      <c r="I3536">
        <v>0</v>
      </c>
      <c r="J3536">
        <v>1461100032</v>
      </c>
      <c r="K3536">
        <v>0</v>
      </c>
      <c r="L3536">
        <v>0</v>
      </c>
      <c r="M3536">
        <v>0</v>
      </c>
      <c r="N3536">
        <v>1440300032</v>
      </c>
      <c r="O3536">
        <v>0</v>
      </c>
      <c r="P3536">
        <v>1136300032</v>
      </c>
      <c r="Q3536">
        <v>1192099968</v>
      </c>
      <c r="R3536">
        <v>1058499968</v>
      </c>
      <c r="S3536">
        <v>0</v>
      </c>
      <c r="T3536">
        <v>0</v>
      </c>
      <c r="U3536">
        <v>0</v>
      </c>
      <c r="V3536">
        <v>1352999936</v>
      </c>
      <c r="W3536">
        <v>5</v>
      </c>
      <c r="X3536">
        <v>5</v>
      </c>
      <c r="Y3536">
        <v>5</v>
      </c>
      <c r="Z3536">
        <v>2</v>
      </c>
      <c r="AA3536">
        <v>2</v>
      </c>
      <c r="AB3536">
        <v>2</v>
      </c>
      <c r="AC3536">
        <v>465.73</v>
      </c>
      <c r="AD3536">
        <v>1.6077000000000001E-3</v>
      </c>
      <c r="AE3536">
        <v>2.7623000000000002</v>
      </c>
      <c r="AF3536">
        <v>11618000000</v>
      </c>
      <c r="AG3536">
        <v>45</v>
      </c>
    </row>
    <row r="3537" spans="1:33" x14ac:dyDescent="0.25">
      <c r="A3537" t="s">
        <v>10343</v>
      </c>
      <c r="B3537" t="s">
        <v>10344</v>
      </c>
      <c r="C3537" t="s">
        <v>10345</v>
      </c>
      <c r="D3537">
        <v>0</v>
      </c>
      <c r="E3537">
        <v>0</v>
      </c>
      <c r="F3537">
        <v>0</v>
      </c>
      <c r="G3537">
        <v>0</v>
      </c>
      <c r="H3537">
        <v>0</v>
      </c>
      <c r="I3537">
        <v>0</v>
      </c>
      <c r="J3537">
        <v>18621000</v>
      </c>
      <c r="K3537">
        <v>0</v>
      </c>
      <c r="L3537">
        <v>0</v>
      </c>
      <c r="M3537">
        <v>0</v>
      </c>
      <c r="N3537">
        <v>0</v>
      </c>
      <c r="O3537">
        <v>0</v>
      </c>
      <c r="P3537">
        <v>0</v>
      </c>
      <c r="Q3537">
        <v>0</v>
      </c>
      <c r="R3537">
        <v>0</v>
      </c>
      <c r="S3537">
        <v>0</v>
      </c>
      <c r="T3537">
        <v>0</v>
      </c>
      <c r="U3537">
        <v>0</v>
      </c>
      <c r="V3537">
        <v>0</v>
      </c>
      <c r="W3537">
        <v>1</v>
      </c>
      <c r="X3537">
        <v>1</v>
      </c>
      <c r="Y3537">
        <v>1</v>
      </c>
      <c r="Z3537">
        <v>11.8</v>
      </c>
      <c r="AA3537">
        <v>11.8</v>
      </c>
      <c r="AB3537">
        <v>11.8</v>
      </c>
      <c r="AC3537">
        <v>14.457000000000001</v>
      </c>
      <c r="AD3537">
        <v>1.1984999999999999E-3</v>
      </c>
      <c r="AE3537">
        <v>3.3157999999999999</v>
      </c>
      <c r="AF3537">
        <v>22771000</v>
      </c>
      <c r="AG3537">
        <v>2</v>
      </c>
    </row>
    <row r="3538" spans="1:33" x14ac:dyDescent="0.25">
      <c r="A3538" t="s">
        <v>10346</v>
      </c>
      <c r="B3538" t="s">
        <v>10347</v>
      </c>
      <c r="C3538" t="s">
        <v>10348</v>
      </c>
      <c r="D3538">
        <v>256950000</v>
      </c>
      <c r="E3538">
        <v>264420000</v>
      </c>
      <c r="F3538">
        <v>281320000</v>
      </c>
      <c r="G3538">
        <v>224680000</v>
      </c>
      <c r="H3538">
        <v>276640000</v>
      </c>
      <c r="I3538">
        <v>187440000</v>
      </c>
      <c r="J3538">
        <v>222010000</v>
      </c>
      <c r="K3538">
        <v>273689984</v>
      </c>
      <c r="L3538">
        <v>204710000</v>
      </c>
      <c r="M3538">
        <v>112410000</v>
      </c>
      <c r="N3538">
        <v>233260000</v>
      </c>
      <c r="O3538">
        <v>161650000</v>
      </c>
      <c r="P3538">
        <v>214610000</v>
      </c>
      <c r="Q3538">
        <v>239420000</v>
      </c>
      <c r="R3538">
        <v>0</v>
      </c>
      <c r="S3538">
        <v>337760000</v>
      </c>
      <c r="T3538">
        <v>235040000</v>
      </c>
      <c r="U3538">
        <v>0</v>
      </c>
      <c r="V3538">
        <v>224600000</v>
      </c>
      <c r="W3538">
        <v>10</v>
      </c>
      <c r="X3538">
        <v>10</v>
      </c>
      <c r="Y3538">
        <v>10</v>
      </c>
      <c r="Z3538">
        <v>35.5</v>
      </c>
      <c r="AA3538">
        <v>35.5</v>
      </c>
      <c r="AB3538">
        <v>35.5</v>
      </c>
      <c r="AC3538">
        <v>54.87</v>
      </c>
      <c r="AD3538">
        <v>0</v>
      </c>
      <c r="AE3538">
        <v>71.331999999999994</v>
      </c>
      <c r="AF3538">
        <v>4541100000</v>
      </c>
      <c r="AG3538">
        <v>53</v>
      </c>
    </row>
    <row r="3539" spans="1:33" x14ac:dyDescent="0.25">
      <c r="A3539" t="s">
        <v>10349</v>
      </c>
      <c r="B3539" t="s">
        <v>10350</v>
      </c>
      <c r="C3539" t="s">
        <v>10351</v>
      </c>
      <c r="D3539">
        <v>0</v>
      </c>
      <c r="E3539">
        <v>55977000</v>
      </c>
      <c r="F3539">
        <v>60741000</v>
      </c>
      <c r="G3539">
        <v>0</v>
      </c>
      <c r="H3539">
        <v>0</v>
      </c>
      <c r="I3539">
        <v>55407000</v>
      </c>
      <c r="J3539">
        <v>52401000</v>
      </c>
      <c r="K3539">
        <v>0</v>
      </c>
      <c r="L3539">
        <v>0</v>
      </c>
      <c r="M3539">
        <v>0</v>
      </c>
      <c r="N3539">
        <v>0</v>
      </c>
      <c r="O3539">
        <v>0</v>
      </c>
      <c r="P3539">
        <v>0</v>
      </c>
      <c r="Q3539">
        <v>0</v>
      </c>
      <c r="R3539">
        <v>0</v>
      </c>
      <c r="S3539">
        <v>0</v>
      </c>
      <c r="T3539">
        <v>0</v>
      </c>
      <c r="U3539">
        <v>0</v>
      </c>
      <c r="V3539">
        <v>59187000</v>
      </c>
      <c r="W3539">
        <v>3</v>
      </c>
      <c r="X3539">
        <v>3</v>
      </c>
      <c r="Y3539">
        <v>3</v>
      </c>
      <c r="Z3539">
        <v>14.1</v>
      </c>
      <c r="AA3539">
        <v>14.1</v>
      </c>
      <c r="AB3539">
        <v>14.1</v>
      </c>
      <c r="AC3539">
        <v>25.562999999999999</v>
      </c>
      <c r="AD3539">
        <v>0</v>
      </c>
      <c r="AE3539">
        <v>4.8491999999999997</v>
      </c>
      <c r="AF3539">
        <v>589300000</v>
      </c>
      <c r="AG3539">
        <v>27</v>
      </c>
    </row>
    <row r="3540" spans="1:33" x14ac:dyDescent="0.25">
      <c r="A3540" t="s">
        <v>10352</v>
      </c>
      <c r="B3540" t="s">
        <v>10353</v>
      </c>
      <c r="C3540" t="s">
        <v>10354</v>
      </c>
      <c r="D3540">
        <v>0</v>
      </c>
      <c r="E3540">
        <v>0</v>
      </c>
      <c r="F3540">
        <v>37610000</v>
      </c>
      <c r="G3540">
        <v>70434000</v>
      </c>
      <c r="H3540">
        <v>91728000</v>
      </c>
      <c r="I3540">
        <v>115240000</v>
      </c>
      <c r="J3540">
        <v>64984000</v>
      </c>
      <c r="K3540">
        <v>0</v>
      </c>
      <c r="L3540">
        <v>65894000</v>
      </c>
      <c r="M3540">
        <v>0</v>
      </c>
      <c r="N3540">
        <v>0</v>
      </c>
      <c r="O3540">
        <v>0</v>
      </c>
      <c r="P3540">
        <v>74433000</v>
      </c>
      <c r="Q3540">
        <v>79427000</v>
      </c>
      <c r="R3540">
        <v>94399000</v>
      </c>
      <c r="S3540">
        <v>0</v>
      </c>
      <c r="T3540">
        <v>0</v>
      </c>
      <c r="U3540">
        <v>0</v>
      </c>
      <c r="V3540">
        <v>55710000</v>
      </c>
      <c r="W3540">
        <v>10</v>
      </c>
      <c r="X3540">
        <v>10</v>
      </c>
      <c r="Y3540">
        <v>10</v>
      </c>
      <c r="Z3540">
        <v>10.199999999999999</v>
      </c>
      <c r="AA3540">
        <v>10.199999999999999</v>
      </c>
      <c r="AB3540">
        <v>10.199999999999999</v>
      </c>
      <c r="AC3540">
        <v>166.8</v>
      </c>
      <c r="AD3540">
        <v>0</v>
      </c>
      <c r="AE3540">
        <v>24.350999999999999</v>
      </c>
      <c r="AF3540">
        <v>995150000</v>
      </c>
      <c r="AG3540">
        <v>35</v>
      </c>
    </row>
    <row r="3541" spans="1:33" x14ac:dyDescent="0.25">
      <c r="A3541" t="s">
        <v>10355</v>
      </c>
      <c r="B3541" t="s">
        <v>10356</v>
      </c>
      <c r="C3541" t="s">
        <v>10357</v>
      </c>
      <c r="D3541">
        <v>0</v>
      </c>
      <c r="E3541">
        <v>0</v>
      </c>
      <c r="F3541">
        <v>89471000</v>
      </c>
      <c r="G3541">
        <v>0</v>
      </c>
      <c r="H3541">
        <v>0</v>
      </c>
      <c r="I3541">
        <v>116150000</v>
      </c>
      <c r="J3541">
        <v>0</v>
      </c>
      <c r="K3541">
        <v>0</v>
      </c>
      <c r="L3541">
        <v>0</v>
      </c>
      <c r="M3541">
        <v>112050000</v>
      </c>
      <c r="N3541">
        <v>0</v>
      </c>
      <c r="O3541">
        <v>0</v>
      </c>
      <c r="P3541">
        <v>0</v>
      </c>
      <c r="Q3541">
        <v>0</v>
      </c>
      <c r="R3541">
        <v>0</v>
      </c>
      <c r="S3541">
        <v>0</v>
      </c>
      <c r="T3541">
        <v>0</v>
      </c>
      <c r="U3541">
        <v>0</v>
      </c>
      <c r="V3541">
        <v>0</v>
      </c>
      <c r="W3541">
        <v>9</v>
      </c>
      <c r="X3541">
        <v>9</v>
      </c>
      <c r="Y3541">
        <v>9</v>
      </c>
      <c r="Z3541">
        <v>20.7</v>
      </c>
      <c r="AA3541">
        <v>20.7</v>
      </c>
      <c r="AB3541">
        <v>20.7</v>
      </c>
      <c r="AC3541">
        <v>65.852999999999994</v>
      </c>
      <c r="AD3541">
        <v>0</v>
      </c>
      <c r="AE3541">
        <v>14.276</v>
      </c>
      <c r="AF3541">
        <v>1826400000</v>
      </c>
      <c r="AG3541">
        <v>31</v>
      </c>
    </row>
    <row r="3542" spans="1:33" x14ac:dyDescent="0.25">
      <c r="A3542" t="s">
        <v>10358</v>
      </c>
      <c r="B3542" t="s">
        <v>10359</v>
      </c>
      <c r="C3542" t="s">
        <v>10360</v>
      </c>
      <c r="D3542">
        <v>319680000</v>
      </c>
      <c r="E3542">
        <v>575779968</v>
      </c>
      <c r="F3542">
        <v>536910016</v>
      </c>
      <c r="G3542">
        <v>471569984</v>
      </c>
      <c r="H3542">
        <v>569230016</v>
      </c>
      <c r="I3542">
        <v>539129984</v>
      </c>
      <c r="J3542">
        <v>536979968</v>
      </c>
      <c r="K3542">
        <v>696339968</v>
      </c>
      <c r="L3542">
        <v>565590016</v>
      </c>
      <c r="M3542">
        <v>508929984</v>
      </c>
      <c r="N3542">
        <v>587480000</v>
      </c>
      <c r="O3542">
        <v>544680000</v>
      </c>
      <c r="P3542">
        <v>544360000</v>
      </c>
      <c r="Q3542">
        <v>464120000</v>
      </c>
      <c r="R3542">
        <v>541169984</v>
      </c>
      <c r="S3542">
        <v>549849984</v>
      </c>
      <c r="T3542">
        <v>557369984</v>
      </c>
      <c r="U3542">
        <v>512900000</v>
      </c>
      <c r="V3542">
        <v>554739968</v>
      </c>
      <c r="W3542">
        <v>10</v>
      </c>
      <c r="X3542">
        <v>10</v>
      </c>
      <c r="Y3542">
        <v>10</v>
      </c>
      <c r="Z3542">
        <v>39.1</v>
      </c>
      <c r="AA3542">
        <v>39.1</v>
      </c>
      <c r="AB3542">
        <v>39.1</v>
      </c>
      <c r="AC3542">
        <v>35.896000000000001</v>
      </c>
      <c r="AD3542">
        <v>0</v>
      </c>
      <c r="AE3542">
        <v>83.935000000000002</v>
      </c>
      <c r="AF3542">
        <v>11289000000</v>
      </c>
      <c r="AG3542">
        <v>154</v>
      </c>
    </row>
    <row r="3543" spans="1:33" x14ac:dyDescent="0.25">
      <c r="A3543" t="s">
        <v>10361</v>
      </c>
      <c r="B3543" t="s">
        <v>10362</v>
      </c>
      <c r="C3543" t="s">
        <v>10363</v>
      </c>
      <c r="D3543">
        <v>0</v>
      </c>
      <c r="E3543">
        <v>0</v>
      </c>
      <c r="F3543">
        <v>0</v>
      </c>
      <c r="G3543">
        <v>0</v>
      </c>
      <c r="H3543">
        <v>0</v>
      </c>
      <c r="I3543">
        <v>0</v>
      </c>
      <c r="J3543">
        <v>87095000</v>
      </c>
      <c r="K3543">
        <v>0</v>
      </c>
      <c r="L3543">
        <v>0</v>
      </c>
      <c r="M3543">
        <v>66233000</v>
      </c>
      <c r="N3543">
        <v>0</v>
      </c>
      <c r="O3543">
        <v>0</v>
      </c>
      <c r="P3543">
        <v>0</v>
      </c>
      <c r="Q3543">
        <v>0</v>
      </c>
      <c r="R3543">
        <v>0</v>
      </c>
      <c r="S3543">
        <v>0</v>
      </c>
      <c r="T3543">
        <v>0</v>
      </c>
      <c r="U3543">
        <v>0</v>
      </c>
      <c r="V3543">
        <v>0</v>
      </c>
      <c r="W3543">
        <v>3</v>
      </c>
      <c r="X3543">
        <v>3</v>
      </c>
      <c r="Y3543">
        <v>3</v>
      </c>
      <c r="Z3543">
        <v>17.100000000000001</v>
      </c>
      <c r="AA3543">
        <v>17.100000000000001</v>
      </c>
      <c r="AB3543">
        <v>17.100000000000001</v>
      </c>
      <c r="AC3543">
        <v>22.745000000000001</v>
      </c>
      <c r="AD3543">
        <v>1.2098E-3</v>
      </c>
      <c r="AE3543">
        <v>3.4573999999999998</v>
      </c>
      <c r="AF3543">
        <v>464700000</v>
      </c>
      <c r="AG3543">
        <v>19</v>
      </c>
    </row>
    <row r="3544" spans="1:33" x14ac:dyDescent="0.25">
      <c r="A3544" t="s">
        <v>10364</v>
      </c>
      <c r="B3544" t="s">
        <v>10365</v>
      </c>
      <c r="C3544" t="s">
        <v>10366</v>
      </c>
      <c r="D3544">
        <v>0</v>
      </c>
      <c r="E3544">
        <v>0</v>
      </c>
      <c r="F3544">
        <v>0</v>
      </c>
      <c r="G3544">
        <v>0</v>
      </c>
      <c r="H3544">
        <v>0</v>
      </c>
      <c r="I3544">
        <v>0</v>
      </c>
      <c r="J3544">
        <v>0</v>
      </c>
      <c r="K3544">
        <v>0</v>
      </c>
      <c r="L3544">
        <v>0</v>
      </c>
      <c r="M3544">
        <v>0</v>
      </c>
      <c r="N3544">
        <v>0</v>
      </c>
      <c r="O3544">
        <v>0</v>
      </c>
      <c r="P3544">
        <v>0</v>
      </c>
      <c r="Q3544">
        <v>0</v>
      </c>
      <c r="R3544">
        <v>0</v>
      </c>
      <c r="S3544">
        <v>0</v>
      </c>
      <c r="T3544">
        <v>20815000</v>
      </c>
      <c r="U3544">
        <v>0</v>
      </c>
      <c r="V3544">
        <v>0</v>
      </c>
      <c r="W3544">
        <v>4</v>
      </c>
      <c r="X3544">
        <v>4</v>
      </c>
      <c r="Y3544">
        <v>4</v>
      </c>
      <c r="Z3544">
        <v>14.5</v>
      </c>
      <c r="AA3544">
        <v>14.5</v>
      </c>
      <c r="AB3544">
        <v>14.5</v>
      </c>
      <c r="AC3544">
        <v>35.768999999999998</v>
      </c>
      <c r="AD3544">
        <v>0</v>
      </c>
      <c r="AE3544">
        <v>19.175000000000001</v>
      </c>
      <c r="AF3544">
        <v>182220000</v>
      </c>
      <c r="AG3544">
        <v>13</v>
      </c>
    </row>
    <row r="3545" spans="1:33" x14ac:dyDescent="0.25">
      <c r="A3545" t="s">
        <v>10367</v>
      </c>
      <c r="B3545" t="s">
        <v>10368</v>
      </c>
      <c r="C3545" t="s">
        <v>10369</v>
      </c>
      <c r="D3545">
        <v>0</v>
      </c>
      <c r="E3545">
        <v>0</v>
      </c>
      <c r="F3545">
        <v>0</v>
      </c>
      <c r="G3545">
        <v>0</v>
      </c>
      <c r="H3545">
        <v>0</v>
      </c>
      <c r="I3545">
        <v>0</v>
      </c>
      <c r="J3545">
        <v>0</v>
      </c>
      <c r="K3545">
        <v>0</v>
      </c>
      <c r="L3545">
        <v>0</v>
      </c>
      <c r="M3545">
        <v>0</v>
      </c>
      <c r="N3545">
        <v>16947000</v>
      </c>
      <c r="O3545">
        <v>0</v>
      </c>
      <c r="P3545">
        <v>0</v>
      </c>
      <c r="Q3545">
        <v>0</v>
      </c>
      <c r="R3545">
        <v>0</v>
      </c>
      <c r="S3545">
        <v>0</v>
      </c>
      <c r="T3545">
        <v>0</v>
      </c>
      <c r="U3545">
        <v>0</v>
      </c>
      <c r="V3545">
        <v>0</v>
      </c>
      <c r="W3545">
        <v>7</v>
      </c>
      <c r="X3545">
        <v>5</v>
      </c>
      <c r="Y3545">
        <v>5</v>
      </c>
      <c r="Z3545">
        <v>16.399999999999999</v>
      </c>
      <c r="AA3545">
        <v>12.9</v>
      </c>
      <c r="AB3545">
        <v>12.9</v>
      </c>
      <c r="AC3545">
        <v>46.398000000000003</v>
      </c>
      <c r="AD3545">
        <v>5.0113000000000002E-4</v>
      </c>
      <c r="AE3545">
        <v>3.9729000000000001</v>
      </c>
      <c r="AF3545">
        <v>41793000</v>
      </c>
      <c r="AG3545">
        <v>7</v>
      </c>
    </row>
    <row r="3546" spans="1:33" x14ac:dyDescent="0.25">
      <c r="A3546" t="s">
        <v>10370</v>
      </c>
      <c r="B3546" t="s">
        <v>10371</v>
      </c>
      <c r="C3546" t="s">
        <v>10372</v>
      </c>
      <c r="D3546">
        <v>0</v>
      </c>
      <c r="E3546">
        <v>0</v>
      </c>
      <c r="F3546">
        <v>0</v>
      </c>
      <c r="G3546">
        <v>0</v>
      </c>
      <c r="H3546">
        <v>0</v>
      </c>
      <c r="I3546">
        <v>0</v>
      </c>
      <c r="J3546">
        <v>0</v>
      </c>
      <c r="K3546">
        <v>0</v>
      </c>
      <c r="L3546">
        <v>0</v>
      </c>
      <c r="M3546">
        <v>0</v>
      </c>
      <c r="N3546">
        <v>0</v>
      </c>
      <c r="O3546">
        <v>0</v>
      </c>
      <c r="P3546">
        <v>0</v>
      </c>
      <c r="Q3546">
        <v>22034000</v>
      </c>
      <c r="R3546">
        <v>0</v>
      </c>
      <c r="S3546">
        <v>0</v>
      </c>
      <c r="T3546">
        <v>0</v>
      </c>
      <c r="U3546">
        <v>0</v>
      </c>
      <c r="V3546">
        <v>0</v>
      </c>
      <c r="W3546">
        <v>3</v>
      </c>
      <c r="X3546">
        <v>2</v>
      </c>
      <c r="Y3546">
        <v>2</v>
      </c>
      <c r="Z3546">
        <v>12.5</v>
      </c>
      <c r="AA3546">
        <v>8.9</v>
      </c>
      <c r="AB3546">
        <v>8.9</v>
      </c>
      <c r="AC3546">
        <v>35.247999999999998</v>
      </c>
      <c r="AD3546">
        <v>1.6393E-3</v>
      </c>
      <c r="AE3546">
        <v>3.0202</v>
      </c>
      <c r="AF3546">
        <v>67056000</v>
      </c>
      <c r="AG3546">
        <v>4</v>
      </c>
    </row>
    <row r="3547" spans="1:33" x14ac:dyDescent="0.25">
      <c r="A3547" t="s">
        <v>10373</v>
      </c>
      <c r="B3547" t="s">
        <v>10374</v>
      </c>
      <c r="C3547" t="s">
        <v>10375</v>
      </c>
      <c r="D3547">
        <v>733360000</v>
      </c>
      <c r="E3547">
        <v>781289984</v>
      </c>
      <c r="F3547">
        <v>844729984</v>
      </c>
      <c r="G3547">
        <v>913240000</v>
      </c>
      <c r="H3547">
        <v>717129984</v>
      </c>
      <c r="I3547">
        <v>674659968</v>
      </c>
      <c r="J3547">
        <v>729030016</v>
      </c>
      <c r="K3547">
        <v>770209984</v>
      </c>
      <c r="L3547">
        <v>838940032</v>
      </c>
      <c r="M3547">
        <v>704369984</v>
      </c>
      <c r="N3547">
        <v>1030899968</v>
      </c>
      <c r="O3547">
        <v>752270016</v>
      </c>
      <c r="P3547">
        <v>859820032</v>
      </c>
      <c r="Q3547">
        <v>712150016</v>
      </c>
      <c r="R3547">
        <v>539480000</v>
      </c>
      <c r="S3547">
        <v>728179968</v>
      </c>
      <c r="T3547">
        <v>674200000</v>
      </c>
      <c r="U3547">
        <v>814099968</v>
      </c>
      <c r="V3547">
        <v>927080000</v>
      </c>
      <c r="W3547">
        <v>6</v>
      </c>
      <c r="X3547">
        <v>6</v>
      </c>
      <c r="Y3547">
        <v>6</v>
      </c>
      <c r="Z3547">
        <v>57.4</v>
      </c>
      <c r="AA3547">
        <v>57.4</v>
      </c>
      <c r="AB3547">
        <v>57.4</v>
      </c>
      <c r="AC3547">
        <v>14.852</v>
      </c>
      <c r="AD3547">
        <v>0</v>
      </c>
      <c r="AE3547">
        <v>46.167999999999999</v>
      </c>
      <c r="AF3547">
        <v>16016000000</v>
      </c>
      <c r="AG3547">
        <v>144</v>
      </c>
    </row>
    <row r="3548" spans="1:33" x14ac:dyDescent="0.25">
      <c r="A3548" t="s">
        <v>10376</v>
      </c>
      <c r="B3548" t="s">
        <v>10377</v>
      </c>
      <c r="C3548" t="s">
        <v>10378</v>
      </c>
      <c r="D3548">
        <v>0</v>
      </c>
      <c r="E3548">
        <v>0</v>
      </c>
      <c r="F3548">
        <v>0</v>
      </c>
      <c r="G3548">
        <v>0</v>
      </c>
      <c r="H3548">
        <v>0</v>
      </c>
      <c r="I3548">
        <v>0</v>
      </c>
      <c r="J3548">
        <v>0</v>
      </c>
      <c r="K3548">
        <v>0</v>
      </c>
      <c r="L3548">
        <v>0</v>
      </c>
      <c r="M3548">
        <v>0</v>
      </c>
      <c r="N3548">
        <v>18701000</v>
      </c>
      <c r="O3548">
        <v>0</v>
      </c>
      <c r="P3548">
        <v>0</v>
      </c>
      <c r="Q3548">
        <v>0</v>
      </c>
      <c r="R3548">
        <v>30050000</v>
      </c>
      <c r="S3548">
        <v>22918000</v>
      </c>
      <c r="T3548">
        <v>0</v>
      </c>
      <c r="U3548">
        <v>21143000</v>
      </c>
      <c r="V3548">
        <v>0</v>
      </c>
      <c r="W3548">
        <v>3</v>
      </c>
      <c r="X3548">
        <v>3</v>
      </c>
      <c r="Y3548">
        <v>3</v>
      </c>
      <c r="Z3548">
        <v>4.0999999999999996</v>
      </c>
      <c r="AA3548">
        <v>4.0999999999999996</v>
      </c>
      <c r="AB3548">
        <v>4.0999999999999996</v>
      </c>
      <c r="AC3548">
        <v>93.52</v>
      </c>
      <c r="AD3548">
        <v>0</v>
      </c>
      <c r="AE3548">
        <v>4.6428000000000003</v>
      </c>
      <c r="AF3548">
        <v>311170000</v>
      </c>
      <c r="AG3548">
        <v>29</v>
      </c>
    </row>
    <row r="3549" spans="1:33" x14ac:dyDescent="0.25">
      <c r="A3549" t="s">
        <v>10379</v>
      </c>
      <c r="B3549" t="s">
        <v>10380</v>
      </c>
      <c r="C3549" t="s">
        <v>10381</v>
      </c>
      <c r="D3549">
        <v>739609984</v>
      </c>
      <c r="E3549">
        <v>631900032</v>
      </c>
      <c r="F3549">
        <v>625939968</v>
      </c>
      <c r="G3549">
        <v>579100032</v>
      </c>
      <c r="H3549">
        <v>627400000</v>
      </c>
      <c r="I3549">
        <v>603870016</v>
      </c>
      <c r="J3549">
        <v>570240000</v>
      </c>
      <c r="K3549">
        <v>598270016</v>
      </c>
      <c r="L3549">
        <v>556600000</v>
      </c>
      <c r="M3549">
        <v>629720000</v>
      </c>
      <c r="N3549">
        <v>522640000</v>
      </c>
      <c r="O3549">
        <v>676780032</v>
      </c>
      <c r="P3549">
        <v>652800000</v>
      </c>
      <c r="Q3549">
        <v>589409984</v>
      </c>
      <c r="R3549">
        <v>649660032</v>
      </c>
      <c r="S3549">
        <v>681289984</v>
      </c>
      <c r="T3549">
        <v>672600000</v>
      </c>
      <c r="U3549">
        <v>528020000</v>
      </c>
      <c r="V3549">
        <v>780249984</v>
      </c>
      <c r="W3549">
        <v>7</v>
      </c>
      <c r="X3549">
        <v>7</v>
      </c>
      <c r="Y3549">
        <v>7</v>
      </c>
      <c r="Z3549">
        <v>42</v>
      </c>
      <c r="AA3549">
        <v>42</v>
      </c>
      <c r="AB3549">
        <v>42</v>
      </c>
      <c r="AC3549">
        <v>31.641999999999999</v>
      </c>
      <c r="AD3549">
        <v>0</v>
      </c>
      <c r="AE3549">
        <v>236.05</v>
      </c>
      <c r="AF3549">
        <v>12814000000</v>
      </c>
      <c r="AG3549">
        <v>144</v>
      </c>
    </row>
    <row r="3550" spans="1:33" x14ac:dyDescent="0.25">
      <c r="A3550" t="s">
        <v>10382</v>
      </c>
      <c r="B3550" t="s">
        <v>10383</v>
      </c>
      <c r="C3550" t="s">
        <v>10384</v>
      </c>
      <c r="D3550">
        <v>0</v>
      </c>
      <c r="E3550">
        <v>0</v>
      </c>
      <c r="F3550">
        <v>0</v>
      </c>
      <c r="G3550">
        <v>0</v>
      </c>
      <c r="H3550">
        <v>0</v>
      </c>
      <c r="I3550">
        <v>0</v>
      </c>
      <c r="J3550">
        <v>0</v>
      </c>
      <c r="K3550">
        <v>0</v>
      </c>
      <c r="L3550">
        <v>63360000</v>
      </c>
      <c r="M3550">
        <v>0</v>
      </c>
      <c r="N3550">
        <v>0</v>
      </c>
      <c r="O3550">
        <v>0</v>
      </c>
      <c r="P3550">
        <v>0</v>
      </c>
      <c r="Q3550">
        <v>0</v>
      </c>
      <c r="R3550">
        <v>0</v>
      </c>
      <c r="S3550">
        <v>0</v>
      </c>
      <c r="T3550">
        <v>0</v>
      </c>
      <c r="U3550">
        <v>0</v>
      </c>
      <c r="V3550">
        <v>0</v>
      </c>
      <c r="W3550">
        <v>2</v>
      </c>
      <c r="X3550">
        <v>2</v>
      </c>
      <c r="Y3550">
        <v>2</v>
      </c>
      <c r="Z3550">
        <v>8.5</v>
      </c>
      <c r="AA3550">
        <v>8.5</v>
      </c>
      <c r="AB3550">
        <v>8.5</v>
      </c>
      <c r="AC3550">
        <v>54.115000000000002</v>
      </c>
      <c r="AD3550">
        <v>0</v>
      </c>
      <c r="AE3550">
        <v>12.602</v>
      </c>
      <c r="AF3550">
        <v>240030000</v>
      </c>
      <c r="AG3550">
        <v>9</v>
      </c>
    </row>
    <row r="3551" spans="1:33" x14ac:dyDescent="0.25">
      <c r="A3551" t="s">
        <v>10385</v>
      </c>
      <c r="B3551" t="s">
        <v>10386</v>
      </c>
      <c r="C3551" t="s">
        <v>10387</v>
      </c>
      <c r="D3551">
        <v>304830016</v>
      </c>
      <c r="E3551">
        <v>255850000</v>
      </c>
      <c r="F3551">
        <v>250570000</v>
      </c>
      <c r="G3551">
        <v>274980000</v>
      </c>
      <c r="H3551">
        <v>246060000</v>
      </c>
      <c r="I3551">
        <v>314760000</v>
      </c>
      <c r="J3551">
        <v>294630016</v>
      </c>
      <c r="K3551">
        <v>202930000</v>
      </c>
      <c r="L3551">
        <v>253400000</v>
      </c>
      <c r="M3551">
        <v>300280000</v>
      </c>
      <c r="N3551">
        <v>370800000</v>
      </c>
      <c r="O3551">
        <v>369990016</v>
      </c>
      <c r="P3551">
        <v>287100000</v>
      </c>
      <c r="Q3551">
        <v>246090000</v>
      </c>
      <c r="R3551">
        <v>282630016</v>
      </c>
      <c r="S3551">
        <v>234980000</v>
      </c>
      <c r="T3551">
        <v>275369984</v>
      </c>
      <c r="U3551">
        <v>222340000</v>
      </c>
      <c r="V3551">
        <v>1159299968</v>
      </c>
      <c r="W3551">
        <v>17</v>
      </c>
      <c r="X3551">
        <v>17</v>
      </c>
      <c r="Y3551">
        <v>14</v>
      </c>
      <c r="Z3551">
        <v>55.1</v>
      </c>
      <c r="AA3551">
        <v>55.1</v>
      </c>
      <c r="AB3551">
        <v>47.7</v>
      </c>
      <c r="AC3551">
        <v>40.276000000000003</v>
      </c>
      <c r="AD3551">
        <v>0</v>
      </c>
      <c r="AE3551">
        <v>112.02</v>
      </c>
      <c r="AF3551">
        <v>6806100000</v>
      </c>
      <c r="AG3551">
        <v>115</v>
      </c>
    </row>
    <row r="3552" spans="1:33" x14ac:dyDescent="0.25">
      <c r="A3552" t="s">
        <v>10388</v>
      </c>
      <c r="B3552" t="s">
        <v>10389</v>
      </c>
      <c r="C3552" t="s">
        <v>10390</v>
      </c>
      <c r="D3552">
        <v>0</v>
      </c>
      <c r="E3552">
        <v>0</v>
      </c>
      <c r="F3552">
        <v>0</v>
      </c>
      <c r="G3552">
        <v>107520000</v>
      </c>
      <c r="H3552">
        <v>0</v>
      </c>
      <c r="I3552">
        <v>72175000</v>
      </c>
      <c r="J3552">
        <v>0</v>
      </c>
      <c r="K3552">
        <v>0</v>
      </c>
      <c r="L3552">
        <v>0</v>
      </c>
      <c r="M3552">
        <v>0</v>
      </c>
      <c r="N3552">
        <v>121590000</v>
      </c>
      <c r="O3552">
        <v>0</v>
      </c>
      <c r="P3552">
        <v>80825000</v>
      </c>
      <c r="Q3552">
        <v>0</v>
      </c>
      <c r="R3552">
        <v>0</v>
      </c>
      <c r="S3552">
        <v>0</v>
      </c>
      <c r="T3552">
        <v>0</v>
      </c>
      <c r="U3552">
        <v>0</v>
      </c>
      <c r="V3552">
        <v>112140000</v>
      </c>
      <c r="W3552">
        <v>9</v>
      </c>
      <c r="X3552">
        <v>9</v>
      </c>
      <c r="Y3552">
        <v>9</v>
      </c>
      <c r="Z3552">
        <v>12</v>
      </c>
      <c r="AA3552">
        <v>12</v>
      </c>
      <c r="AB3552">
        <v>12</v>
      </c>
      <c r="AC3552">
        <v>110.45</v>
      </c>
      <c r="AD3552">
        <v>0</v>
      </c>
      <c r="AE3552">
        <v>7.8705999999999996</v>
      </c>
      <c r="AF3552">
        <v>1241000000</v>
      </c>
      <c r="AG3552">
        <v>32</v>
      </c>
    </row>
    <row r="3553" spans="1:33" x14ac:dyDescent="0.25">
      <c r="A3553" t="s">
        <v>10391</v>
      </c>
      <c r="B3553" t="s">
        <v>10392</v>
      </c>
      <c r="C3553" t="s">
        <v>10393</v>
      </c>
      <c r="D3553">
        <v>0</v>
      </c>
      <c r="E3553">
        <v>0</v>
      </c>
      <c r="F3553">
        <v>0</v>
      </c>
      <c r="G3553">
        <v>0</v>
      </c>
      <c r="H3553">
        <v>0</v>
      </c>
      <c r="I3553">
        <v>0</v>
      </c>
      <c r="J3553">
        <v>0</v>
      </c>
      <c r="K3553">
        <v>0</v>
      </c>
      <c r="L3553">
        <v>0</v>
      </c>
      <c r="M3553">
        <v>0</v>
      </c>
      <c r="N3553">
        <v>0</v>
      </c>
      <c r="O3553">
        <v>0</v>
      </c>
      <c r="P3553">
        <v>0</v>
      </c>
      <c r="Q3553">
        <v>0</v>
      </c>
      <c r="R3553">
        <v>0</v>
      </c>
      <c r="S3553">
        <v>0</v>
      </c>
      <c r="T3553">
        <v>0</v>
      </c>
      <c r="U3553">
        <v>11767000</v>
      </c>
      <c r="V3553">
        <v>0</v>
      </c>
      <c r="W3553">
        <v>3</v>
      </c>
      <c r="X3553">
        <v>3</v>
      </c>
      <c r="Y3553">
        <v>3</v>
      </c>
      <c r="Z3553">
        <v>7.4</v>
      </c>
      <c r="AA3553">
        <v>7.4</v>
      </c>
      <c r="AB3553">
        <v>7.4</v>
      </c>
      <c r="AC3553">
        <v>61.686999999999998</v>
      </c>
      <c r="AD3553">
        <v>0</v>
      </c>
      <c r="AE3553">
        <v>5.9082999999999997</v>
      </c>
      <c r="AF3553">
        <v>103130000</v>
      </c>
      <c r="AG3553">
        <v>9</v>
      </c>
    </row>
    <row r="3554" spans="1:33" x14ac:dyDescent="0.25">
      <c r="A3554" t="s">
        <v>10394</v>
      </c>
      <c r="B3554" t="s">
        <v>10395</v>
      </c>
      <c r="C3554" t="s">
        <v>10396</v>
      </c>
      <c r="D3554">
        <v>0</v>
      </c>
      <c r="E3554">
        <v>0</v>
      </c>
      <c r="F3554">
        <v>0</v>
      </c>
      <c r="G3554">
        <v>0</v>
      </c>
      <c r="H3554">
        <v>0</v>
      </c>
      <c r="I3554">
        <v>0</v>
      </c>
      <c r="J3554">
        <v>0</v>
      </c>
      <c r="K3554">
        <v>0</v>
      </c>
      <c r="L3554">
        <v>0</v>
      </c>
      <c r="M3554">
        <v>0</v>
      </c>
      <c r="N3554">
        <v>0</v>
      </c>
      <c r="O3554">
        <v>0</v>
      </c>
      <c r="P3554">
        <v>0</v>
      </c>
      <c r="Q3554">
        <v>0</v>
      </c>
      <c r="R3554">
        <v>0</v>
      </c>
      <c r="S3554">
        <v>0</v>
      </c>
      <c r="T3554">
        <v>0</v>
      </c>
      <c r="U3554">
        <v>0</v>
      </c>
      <c r="V3554">
        <v>37583000</v>
      </c>
      <c r="W3554">
        <v>4</v>
      </c>
      <c r="X3554">
        <v>2</v>
      </c>
      <c r="Y3554">
        <v>2</v>
      </c>
      <c r="Z3554">
        <v>14.7</v>
      </c>
      <c r="AA3554">
        <v>8.8000000000000007</v>
      </c>
      <c r="AB3554">
        <v>8.8000000000000007</v>
      </c>
      <c r="AC3554">
        <v>40.786999999999999</v>
      </c>
      <c r="AD3554">
        <v>6.8186999999999996E-3</v>
      </c>
      <c r="AE3554">
        <v>2.0394999999999999</v>
      </c>
      <c r="AF3554">
        <v>78859000</v>
      </c>
      <c r="AG3554">
        <v>3</v>
      </c>
    </row>
    <row r="3555" spans="1:33" x14ac:dyDescent="0.25">
      <c r="A3555" t="s">
        <v>10397</v>
      </c>
      <c r="B3555" t="s">
        <v>10398</v>
      </c>
      <c r="C3555" t="s">
        <v>10399</v>
      </c>
      <c r="D3555">
        <v>63124000</v>
      </c>
      <c r="E3555">
        <v>84602000</v>
      </c>
      <c r="F3555">
        <v>77126000</v>
      </c>
      <c r="G3555">
        <v>96460000</v>
      </c>
      <c r="H3555">
        <v>74084000</v>
      </c>
      <c r="I3555">
        <v>70717000</v>
      </c>
      <c r="J3555">
        <v>0</v>
      </c>
      <c r="K3555">
        <v>0</v>
      </c>
      <c r="L3555">
        <v>0</v>
      </c>
      <c r="M3555">
        <v>0</v>
      </c>
      <c r="N3555">
        <v>0</v>
      </c>
      <c r="O3555">
        <v>0</v>
      </c>
      <c r="P3555">
        <v>59575000</v>
      </c>
      <c r="Q3555">
        <v>0</v>
      </c>
      <c r="R3555">
        <v>94952000</v>
      </c>
      <c r="S3555">
        <v>0</v>
      </c>
      <c r="T3555">
        <v>0</v>
      </c>
      <c r="U3555">
        <v>76778000</v>
      </c>
      <c r="V3555">
        <v>0</v>
      </c>
      <c r="W3555">
        <v>4</v>
      </c>
      <c r="X3555">
        <v>4</v>
      </c>
      <c r="Y3555">
        <v>4</v>
      </c>
      <c r="Z3555">
        <v>28.7</v>
      </c>
      <c r="AA3555">
        <v>28.7</v>
      </c>
      <c r="AB3555">
        <v>28.7</v>
      </c>
      <c r="AC3555">
        <v>20.783000000000001</v>
      </c>
      <c r="AD3555">
        <v>0</v>
      </c>
      <c r="AE3555">
        <v>24.350999999999999</v>
      </c>
      <c r="AF3555">
        <v>988110000</v>
      </c>
      <c r="AG3555">
        <v>28</v>
      </c>
    </row>
    <row r="3556" spans="1:33" x14ac:dyDescent="0.25">
      <c r="A3556" t="s">
        <v>10400</v>
      </c>
      <c r="B3556" t="s">
        <v>10401</v>
      </c>
      <c r="C3556" t="s">
        <v>10402</v>
      </c>
      <c r="D3556">
        <v>0</v>
      </c>
      <c r="E3556">
        <v>0</v>
      </c>
      <c r="F3556">
        <v>45289000</v>
      </c>
      <c r="G3556">
        <v>0</v>
      </c>
      <c r="H3556">
        <v>0</v>
      </c>
      <c r="I3556">
        <v>0</v>
      </c>
      <c r="J3556">
        <v>0</v>
      </c>
      <c r="K3556">
        <v>0</v>
      </c>
      <c r="L3556">
        <v>0</v>
      </c>
      <c r="M3556">
        <v>0</v>
      </c>
      <c r="N3556">
        <v>0</v>
      </c>
      <c r="O3556">
        <v>0</v>
      </c>
      <c r="P3556">
        <v>0</v>
      </c>
      <c r="Q3556">
        <v>0</v>
      </c>
      <c r="R3556">
        <v>0</v>
      </c>
      <c r="S3556">
        <v>0</v>
      </c>
      <c r="T3556">
        <v>48458000</v>
      </c>
      <c r="U3556">
        <v>0</v>
      </c>
      <c r="V3556">
        <v>0</v>
      </c>
      <c r="W3556">
        <v>3</v>
      </c>
      <c r="X3556">
        <v>3</v>
      </c>
      <c r="Y3556">
        <v>3</v>
      </c>
      <c r="Z3556">
        <v>8.4</v>
      </c>
      <c r="AA3556">
        <v>8.4</v>
      </c>
      <c r="AB3556">
        <v>8.4</v>
      </c>
      <c r="AC3556">
        <v>49.71</v>
      </c>
      <c r="AD3556">
        <v>4.9775999999999998E-4</v>
      </c>
      <c r="AE3556">
        <v>3.8553999999999999</v>
      </c>
      <c r="AF3556">
        <v>239430000</v>
      </c>
      <c r="AG3556">
        <v>19</v>
      </c>
    </row>
    <row r="3557" spans="1:33" x14ac:dyDescent="0.25">
      <c r="A3557" t="s">
        <v>10403</v>
      </c>
      <c r="B3557" t="s">
        <v>10404</v>
      </c>
      <c r="C3557" t="s">
        <v>10405</v>
      </c>
      <c r="D3557">
        <v>0</v>
      </c>
      <c r="E3557">
        <v>0</v>
      </c>
      <c r="F3557">
        <v>0</v>
      </c>
      <c r="G3557">
        <v>0</v>
      </c>
      <c r="H3557">
        <v>0</v>
      </c>
      <c r="I3557">
        <v>0</v>
      </c>
      <c r="J3557">
        <v>0</v>
      </c>
      <c r="K3557">
        <v>0</v>
      </c>
      <c r="L3557">
        <v>0</v>
      </c>
      <c r="M3557">
        <v>0</v>
      </c>
      <c r="N3557">
        <v>266800000</v>
      </c>
      <c r="O3557">
        <v>0</v>
      </c>
      <c r="P3557">
        <v>0</v>
      </c>
      <c r="Q3557">
        <v>0</v>
      </c>
      <c r="R3557">
        <v>0</v>
      </c>
      <c r="S3557">
        <v>0</v>
      </c>
      <c r="T3557">
        <v>0</v>
      </c>
      <c r="U3557">
        <v>0</v>
      </c>
      <c r="V3557">
        <v>388040000</v>
      </c>
      <c r="W3557">
        <v>12</v>
      </c>
      <c r="X3557">
        <v>12</v>
      </c>
      <c r="Y3557">
        <v>12</v>
      </c>
      <c r="Z3557">
        <v>30.4</v>
      </c>
      <c r="AA3557">
        <v>30.4</v>
      </c>
      <c r="AB3557">
        <v>30.4</v>
      </c>
      <c r="AC3557">
        <v>46.536000000000001</v>
      </c>
      <c r="AD3557">
        <v>0</v>
      </c>
      <c r="AE3557">
        <v>14.202</v>
      </c>
      <c r="AF3557">
        <v>1182800000</v>
      </c>
      <c r="AG3557">
        <v>26</v>
      </c>
    </row>
    <row r="3558" spans="1:33" x14ac:dyDescent="0.25">
      <c r="A3558" t="s">
        <v>10406</v>
      </c>
      <c r="B3558" t="s">
        <v>10407</v>
      </c>
      <c r="C3558" t="s">
        <v>10408</v>
      </c>
      <c r="D3558">
        <v>259650000</v>
      </c>
      <c r="E3558">
        <v>196980000</v>
      </c>
      <c r="F3558">
        <v>203100000</v>
      </c>
      <c r="G3558">
        <v>220660000</v>
      </c>
      <c r="H3558">
        <v>189170000</v>
      </c>
      <c r="I3558">
        <v>218250000</v>
      </c>
      <c r="J3558">
        <v>193660000</v>
      </c>
      <c r="K3558">
        <v>288140000</v>
      </c>
      <c r="L3558">
        <v>231080000</v>
      </c>
      <c r="M3558">
        <v>184160000</v>
      </c>
      <c r="N3558">
        <v>320609984</v>
      </c>
      <c r="O3558">
        <v>266940000</v>
      </c>
      <c r="P3558">
        <v>197800000</v>
      </c>
      <c r="Q3558">
        <v>166740000</v>
      </c>
      <c r="R3558">
        <v>289920000</v>
      </c>
      <c r="S3558">
        <v>224760000</v>
      </c>
      <c r="T3558">
        <v>179400000</v>
      </c>
      <c r="U3558">
        <v>208920000</v>
      </c>
      <c r="V3558">
        <v>303080000</v>
      </c>
      <c r="W3558">
        <v>8</v>
      </c>
      <c r="X3558">
        <v>8</v>
      </c>
      <c r="Y3558">
        <v>8</v>
      </c>
      <c r="Z3558">
        <v>18.600000000000001</v>
      </c>
      <c r="AA3558">
        <v>18.600000000000001</v>
      </c>
      <c r="AB3558">
        <v>18.600000000000001</v>
      </c>
      <c r="AC3558">
        <v>54.704999999999998</v>
      </c>
      <c r="AD3558">
        <v>0</v>
      </c>
      <c r="AE3558">
        <v>11.321999999999999</v>
      </c>
      <c r="AF3558">
        <v>4762600000</v>
      </c>
      <c r="AG3558">
        <v>78</v>
      </c>
    </row>
    <row r="3559" spans="1:33" x14ac:dyDescent="0.25">
      <c r="A3559" t="s">
        <v>10409</v>
      </c>
      <c r="B3559" t="s">
        <v>10410</v>
      </c>
      <c r="C3559" t="s">
        <v>10411</v>
      </c>
      <c r="D3559">
        <v>251050000</v>
      </c>
      <c r="E3559">
        <v>268280000</v>
      </c>
      <c r="F3559">
        <v>205790000</v>
      </c>
      <c r="G3559">
        <v>253840000</v>
      </c>
      <c r="H3559">
        <v>213910000</v>
      </c>
      <c r="I3559">
        <v>228870000</v>
      </c>
      <c r="J3559">
        <v>240610000</v>
      </c>
      <c r="K3559">
        <v>0</v>
      </c>
      <c r="L3559">
        <v>203560000</v>
      </c>
      <c r="M3559">
        <v>221970000</v>
      </c>
      <c r="N3559">
        <v>247200000</v>
      </c>
      <c r="O3559">
        <v>210630000</v>
      </c>
      <c r="P3559">
        <v>238040000</v>
      </c>
      <c r="Q3559">
        <v>223800000</v>
      </c>
      <c r="R3559">
        <v>232810000</v>
      </c>
      <c r="S3559">
        <v>199180000</v>
      </c>
      <c r="T3559">
        <v>228000000</v>
      </c>
      <c r="U3559">
        <v>205130000</v>
      </c>
      <c r="V3559">
        <v>318900000</v>
      </c>
      <c r="W3559">
        <v>8</v>
      </c>
      <c r="X3559">
        <v>8</v>
      </c>
      <c r="Y3559">
        <v>8</v>
      </c>
      <c r="Z3559">
        <v>20.6</v>
      </c>
      <c r="AA3559">
        <v>20.6</v>
      </c>
      <c r="AB3559">
        <v>20.6</v>
      </c>
      <c r="AC3559">
        <v>49.298000000000002</v>
      </c>
      <c r="AD3559">
        <v>0</v>
      </c>
      <c r="AE3559">
        <v>41.093000000000004</v>
      </c>
      <c r="AF3559">
        <v>4697000000</v>
      </c>
      <c r="AG3559">
        <v>84</v>
      </c>
    </row>
    <row r="3560" spans="1:33" x14ac:dyDescent="0.25">
      <c r="A3560" t="s">
        <v>10412</v>
      </c>
      <c r="B3560" t="s">
        <v>10413</v>
      </c>
      <c r="C3560" t="s">
        <v>10414</v>
      </c>
      <c r="D3560">
        <v>0</v>
      </c>
      <c r="E3560">
        <v>0</v>
      </c>
      <c r="F3560">
        <v>0</v>
      </c>
      <c r="G3560">
        <v>0</v>
      </c>
      <c r="H3560">
        <v>0</v>
      </c>
      <c r="I3560">
        <v>0</v>
      </c>
      <c r="J3560">
        <v>0</v>
      </c>
      <c r="K3560">
        <v>0</v>
      </c>
      <c r="L3560">
        <v>0</v>
      </c>
      <c r="M3560">
        <v>0</v>
      </c>
      <c r="N3560">
        <v>54065000</v>
      </c>
      <c r="O3560">
        <v>0</v>
      </c>
      <c r="P3560">
        <v>0</v>
      </c>
      <c r="Q3560">
        <v>0</v>
      </c>
      <c r="R3560">
        <v>0</v>
      </c>
      <c r="S3560">
        <v>0</v>
      </c>
      <c r="T3560">
        <v>0</v>
      </c>
      <c r="U3560">
        <v>0</v>
      </c>
      <c r="V3560">
        <v>0</v>
      </c>
      <c r="W3560">
        <v>2</v>
      </c>
      <c r="X3560">
        <v>2</v>
      </c>
      <c r="Y3560">
        <v>2</v>
      </c>
      <c r="Z3560">
        <v>9.8000000000000007</v>
      </c>
      <c r="AA3560">
        <v>9.8000000000000007</v>
      </c>
      <c r="AB3560">
        <v>9.8000000000000007</v>
      </c>
      <c r="AC3560">
        <v>23.463000000000001</v>
      </c>
      <c r="AD3560">
        <v>6.0162999999999996E-3</v>
      </c>
      <c r="AE3560">
        <v>2.0981999999999998</v>
      </c>
      <c r="AF3560">
        <v>195170000</v>
      </c>
      <c r="AG3560">
        <v>7</v>
      </c>
    </row>
    <row r="3561" spans="1:33" x14ac:dyDescent="0.25">
      <c r="A3561" t="s">
        <v>10415</v>
      </c>
      <c r="B3561" t="s">
        <v>10416</v>
      </c>
      <c r="C3561" t="s">
        <v>10417</v>
      </c>
      <c r="D3561">
        <v>0</v>
      </c>
      <c r="E3561">
        <v>0</v>
      </c>
      <c r="F3561">
        <v>0</v>
      </c>
      <c r="G3561">
        <v>0</v>
      </c>
      <c r="H3561">
        <v>0</v>
      </c>
      <c r="I3561">
        <v>0</v>
      </c>
      <c r="J3561">
        <v>0</v>
      </c>
      <c r="K3561">
        <v>0</v>
      </c>
      <c r="L3561">
        <v>0</v>
      </c>
      <c r="M3561">
        <v>0</v>
      </c>
      <c r="N3561">
        <v>0</v>
      </c>
      <c r="O3561">
        <v>0</v>
      </c>
      <c r="P3561">
        <v>8109000</v>
      </c>
      <c r="Q3561">
        <v>0</v>
      </c>
      <c r="R3561">
        <v>0</v>
      </c>
      <c r="S3561">
        <v>0</v>
      </c>
      <c r="T3561">
        <v>0</v>
      </c>
      <c r="U3561">
        <v>0</v>
      </c>
      <c r="V3561">
        <v>0</v>
      </c>
      <c r="W3561">
        <v>1</v>
      </c>
      <c r="X3561">
        <v>1</v>
      </c>
      <c r="Y3561">
        <v>1</v>
      </c>
      <c r="Z3561">
        <v>4.2</v>
      </c>
      <c r="AA3561">
        <v>4.2</v>
      </c>
      <c r="AB3561">
        <v>4.2</v>
      </c>
      <c r="AC3561">
        <v>36.561999999999998</v>
      </c>
      <c r="AD3561">
        <v>2.6798E-3</v>
      </c>
      <c r="AE3561">
        <v>2.4746999999999999</v>
      </c>
      <c r="AF3561">
        <v>52732000</v>
      </c>
      <c r="AG3561">
        <v>5</v>
      </c>
    </row>
    <row r="3562" spans="1:33" x14ac:dyDescent="0.25">
      <c r="A3562" t="s">
        <v>10418</v>
      </c>
      <c r="B3562" t="s">
        <v>10419</v>
      </c>
      <c r="C3562" t="s">
        <v>10420</v>
      </c>
      <c r="D3562">
        <v>232150000</v>
      </c>
      <c r="E3562">
        <v>224650000</v>
      </c>
      <c r="F3562">
        <v>181040000</v>
      </c>
      <c r="G3562">
        <v>187010000</v>
      </c>
      <c r="H3562">
        <v>136080000</v>
      </c>
      <c r="I3562">
        <v>176820000</v>
      </c>
      <c r="J3562">
        <v>191090000</v>
      </c>
      <c r="K3562">
        <v>176240000</v>
      </c>
      <c r="L3562">
        <v>247980000</v>
      </c>
      <c r="M3562">
        <v>130410000</v>
      </c>
      <c r="N3562">
        <v>201770000</v>
      </c>
      <c r="O3562">
        <v>86987000</v>
      </c>
      <c r="P3562">
        <v>178630000</v>
      </c>
      <c r="Q3562">
        <v>136240000</v>
      </c>
      <c r="R3562">
        <v>187090000</v>
      </c>
      <c r="S3562">
        <v>182490000</v>
      </c>
      <c r="T3562">
        <v>178350000</v>
      </c>
      <c r="U3562">
        <v>180660000</v>
      </c>
      <c r="V3562">
        <v>376040000</v>
      </c>
      <c r="W3562">
        <v>14</v>
      </c>
      <c r="X3562">
        <v>14</v>
      </c>
      <c r="Y3562">
        <v>14</v>
      </c>
      <c r="Z3562">
        <v>49.3</v>
      </c>
      <c r="AA3562">
        <v>49.3</v>
      </c>
      <c r="AB3562">
        <v>49.3</v>
      </c>
      <c r="AC3562">
        <v>40.822000000000003</v>
      </c>
      <c r="AD3562">
        <v>0</v>
      </c>
      <c r="AE3562">
        <v>73.200999999999993</v>
      </c>
      <c r="AF3562">
        <v>3990300000</v>
      </c>
      <c r="AG3562">
        <v>101</v>
      </c>
    </row>
    <row r="3563" spans="1:33" x14ac:dyDescent="0.25">
      <c r="A3563" t="s">
        <v>10421</v>
      </c>
      <c r="B3563" t="s">
        <v>10422</v>
      </c>
      <c r="C3563" t="s">
        <v>10423</v>
      </c>
      <c r="D3563">
        <v>1976600064</v>
      </c>
      <c r="E3563">
        <v>1931800064</v>
      </c>
      <c r="F3563">
        <v>2027100032</v>
      </c>
      <c r="G3563">
        <v>1676000000</v>
      </c>
      <c r="H3563">
        <v>1751800064</v>
      </c>
      <c r="I3563">
        <v>1647699968</v>
      </c>
      <c r="J3563">
        <v>1960400000</v>
      </c>
      <c r="K3563">
        <v>2097699968</v>
      </c>
      <c r="L3563">
        <v>1927200000</v>
      </c>
      <c r="M3563">
        <v>1732099968</v>
      </c>
      <c r="N3563">
        <v>1515299968</v>
      </c>
      <c r="O3563">
        <v>1811100032</v>
      </c>
      <c r="P3563">
        <v>1818499968</v>
      </c>
      <c r="Q3563">
        <v>1742200064</v>
      </c>
      <c r="R3563">
        <v>1849200000</v>
      </c>
      <c r="S3563">
        <v>1903500032</v>
      </c>
      <c r="T3563">
        <v>1899200000</v>
      </c>
      <c r="U3563">
        <v>1750300032</v>
      </c>
      <c r="V3563">
        <v>1384999936</v>
      </c>
      <c r="W3563">
        <v>14</v>
      </c>
      <c r="X3563">
        <v>14</v>
      </c>
      <c r="Y3563">
        <v>14</v>
      </c>
      <c r="Z3563">
        <v>59.1</v>
      </c>
      <c r="AA3563">
        <v>59.1</v>
      </c>
      <c r="AB3563">
        <v>59.1</v>
      </c>
      <c r="AC3563">
        <v>36.576000000000001</v>
      </c>
      <c r="AD3563">
        <v>0</v>
      </c>
      <c r="AE3563">
        <v>226.84</v>
      </c>
      <c r="AF3563">
        <v>37492000000</v>
      </c>
      <c r="AG3563">
        <v>305</v>
      </c>
    </row>
    <row r="3564" spans="1:33" x14ac:dyDescent="0.25">
      <c r="A3564" t="s">
        <v>10424</v>
      </c>
      <c r="B3564" t="s">
        <v>10425</v>
      </c>
      <c r="C3564" t="s">
        <v>10426</v>
      </c>
      <c r="D3564">
        <v>0</v>
      </c>
      <c r="E3564">
        <v>0</v>
      </c>
      <c r="F3564">
        <v>0</v>
      </c>
      <c r="G3564">
        <v>0</v>
      </c>
      <c r="H3564">
        <v>0</v>
      </c>
      <c r="I3564">
        <v>0</v>
      </c>
      <c r="J3564">
        <v>0</v>
      </c>
      <c r="K3564">
        <v>0</v>
      </c>
      <c r="L3564">
        <v>0</v>
      </c>
      <c r="M3564">
        <v>0</v>
      </c>
      <c r="N3564">
        <v>0</v>
      </c>
      <c r="O3564">
        <v>0</v>
      </c>
      <c r="P3564">
        <v>0</v>
      </c>
      <c r="Q3564">
        <v>0</v>
      </c>
      <c r="R3564">
        <v>0</v>
      </c>
      <c r="S3564">
        <v>0</v>
      </c>
      <c r="T3564">
        <v>0</v>
      </c>
      <c r="U3564">
        <v>729590016</v>
      </c>
      <c r="V3564">
        <v>0</v>
      </c>
      <c r="W3564">
        <v>4</v>
      </c>
      <c r="X3564">
        <v>3</v>
      </c>
      <c r="Y3564">
        <v>3</v>
      </c>
      <c r="Z3564">
        <v>4.7</v>
      </c>
      <c r="AA3564">
        <v>3.8</v>
      </c>
      <c r="AB3564">
        <v>3.8</v>
      </c>
      <c r="AC3564">
        <v>84.159000000000006</v>
      </c>
      <c r="AD3564">
        <v>1.6007E-3</v>
      </c>
      <c r="AE3564">
        <v>2.7151000000000001</v>
      </c>
      <c r="AF3564">
        <v>877170000</v>
      </c>
      <c r="AG3564">
        <v>15</v>
      </c>
    </row>
    <row r="3565" spans="1:33" x14ac:dyDescent="0.25">
      <c r="A3565" t="s">
        <v>10427</v>
      </c>
      <c r="B3565" t="s">
        <v>10428</v>
      </c>
      <c r="C3565" t="s">
        <v>3803</v>
      </c>
      <c r="D3565">
        <v>981889984</v>
      </c>
      <c r="E3565">
        <v>1094700032</v>
      </c>
      <c r="F3565">
        <v>931080000</v>
      </c>
      <c r="G3565">
        <v>888689984</v>
      </c>
      <c r="H3565">
        <v>1091500032</v>
      </c>
      <c r="I3565">
        <v>868780032</v>
      </c>
      <c r="J3565">
        <v>797640000</v>
      </c>
      <c r="K3565">
        <v>920310016</v>
      </c>
      <c r="L3565">
        <v>960899968</v>
      </c>
      <c r="M3565">
        <v>1012600000</v>
      </c>
      <c r="N3565">
        <v>970540032</v>
      </c>
      <c r="O3565">
        <v>766489984</v>
      </c>
      <c r="P3565">
        <v>937779968</v>
      </c>
      <c r="Q3565">
        <v>1266800000</v>
      </c>
      <c r="R3565">
        <v>1100700032</v>
      </c>
      <c r="S3565">
        <v>896449984</v>
      </c>
      <c r="T3565">
        <v>1129600000</v>
      </c>
      <c r="U3565">
        <v>1232899968</v>
      </c>
      <c r="V3565">
        <v>729779968</v>
      </c>
      <c r="W3565">
        <v>18</v>
      </c>
      <c r="X3565">
        <v>18</v>
      </c>
      <c r="Y3565">
        <v>16</v>
      </c>
      <c r="Z3565">
        <v>31</v>
      </c>
      <c r="AA3565">
        <v>31</v>
      </c>
      <c r="AB3565">
        <v>28.5</v>
      </c>
      <c r="AC3565">
        <v>80.123000000000005</v>
      </c>
      <c r="AD3565">
        <v>0</v>
      </c>
      <c r="AE3565">
        <v>83.873999999999995</v>
      </c>
      <c r="AF3565">
        <v>20322000000</v>
      </c>
      <c r="AG3565">
        <v>228</v>
      </c>
    </row>
    <row r="3566" spans="1:33" x14ac:dyDescent="0.25">
      <c r="A3566" t="s">
        <v>10429</v>
      </c>
      <c r="B3566" t="s">
        <v>10430</v>
      </c>
      <c r="C3566" t="s">
        <v>10431</v>
      </c>
      <c r="D3566">
        <v>350520000</v>
      </c>
      <c r="E3566">
        <v>325670016</v>
      </c>
      <c r="F3566">
        <v>321369984</v>
      </c>
      <c r="G3566">
        <v>426640000</v>
      </c>
      <c r="H3566">
        <v>356670016</v>
      </c>
      <c r="I3566">
        <v>334600000</v>
      </c>
      <c r="J3566">
        <v>0</v>
      </c>
      <c r="K3566">
        <v>521500000</v>
      </c>
      <c r="L3566">
        <v>524049984</v>
      </c>
      <c r="M3566">
        <v>307300000</v>
      </c>
      <c r="N3566">
        <v>341150016</v>
      </c>
      <c r="O3566">
        <v>278660000</v>
      </c>
      <c r="P3566">
        <v>378649984</v>
      </c>
      <c r="Q3566">
        <v>365840000</v>
      </c>
      <c r="R3566">
        <v>331940000</v>
      </c>
      <c r="S3566">
        <v>363950016</v>
      </c>
      <c r="T3566">
        <v>322440000</v>
      </c>
      <c r="U3566">
        <v>341240000</v>
      </c>
      <c r="V3566">
        <v>375520000</v>
      </c>
      <c r="W3566">
        <v>14</v>
      </c>
      <c r="X3566">
        <v>14</v>
      </c>
      <c r="Y3566">
        <v>14</v>
      </c>
      <c r="Z3566">
        <v>40</v>
      </c>
      <c r="AA3566">
        <v>40</v>
      </c>
      <c r="AB3566">
        <v>40</v>
      </c>
      <c r="AC3566">
        <v>46.323</v>
      </c>
      <c r="AD3566">
        <v>0</v>
      </c>
      <c r="AE3566">
        <v>63.484000000000002</v>
      </c>
      <c r="AF3566">
        <v>7161100000</v>
      </c>
      <c r="AG3566">
        <v>119</v>
      </c>
    </row>
    <row r="3567" spans="1:33" x14ac:dyDescent="0.25">
      <c r="A3567" t="s">
        <v>10432</v>
      </c>
      <c r="B3567" t="s">
        <v>10433</v>
      </c>
      <c r="C3567" t="s">
        <v>10434</v>
      </c>
      <c r="D3567">
        <v>0</v>
      </c>
      <c r="E3567">
        <v>0</v>
      </c>
      <c r="F3567">
        <v>0</v>
      </c>
      <c r="G3567">
        <v>0</v>
      </c>
      <c r="H3567">
        <v>0</v>
      </c>
      <c r="I3567">
        <v>0</v>
      </c>
      <c r="J3567">
        <v>0</v>
      </c>
      <c r="K3567">
        <v>0</v>
      </c>
      <c r="L3567">
        <v>0</v>
      </c>
      <c r="M3567">
        <v>0</v>
      </c>
      <c r="N3567">
        <v>0</v>
      </c>
      <c r="O3567">
        <v>0</v>
      </c>
      <c r="P3567">
        <v>0</v>
      </c>
      <c r="Q3567">
        <v>0</v>
      </c>
      <c r="R3567">
        <v>0</v>
      </c>
      <c r="S3567">
        <v>35937000</v>
      </c>
      <c r="T3567">
        <v>0</v>
      </c>
      <c r="U3567">
        <v>0</v>
      </c>
      <c r="V3567">
        <v>0</v>
      </c>
      <c r="W3567">
        <v>3</v>
      </c>
      <c r="X3567">
        <v>3</v>
      </c>
      <c r="Y3567">
        <v>3</v>
      </c>
      <c r="Z3567">
        <v>8.9</v>
      </c>
      <c r="AA3567">
        <v>8.9</v>
      </c>
      <c r="AB3567">
        <v>8.9</v>
      </c>
      <c r="AC3567">
        <v>60.741</v>
      </c>
      <c r="AD3567">
        <v>0</v>
      </c>
      <c r="AE3567">
        <v>4.9221000000000004</v>
      </c>
      <c r="AF3567">
        <v>228460000</v>
      </c>
      <c r="AG3567">
        <v>10</v>
      </c>
    </row>
    <row r="3568" spans="1:33" x14ac:dyDescent="0.25">
      <c r="A3568" t="s">
        <v>10435</v>
      </c>
      <c r="B3568" t="s">
        <v>10436</v>
      </c>
      <c r="C3568" t="s">
        <v>10437</v>
      </c>
      <c r="D3568">
        <v>0</v>
      </c>
      <c r="E3568">
        <v>0</v>
      </c>
      <c r="F3568">
        <v>0</v>
      </c>
      <c r="G3568">
        <v>0</v>
      </c>
      <c r="H3568">
        <v>0</v>
      </c>
      <c r="I3568">
        <v>0</v>
      </c>
      <c r="J3568">
        <v>0</v>
      </c>
      <c r="K3568">
        <v>0</v>
      </c>
      <c r="L3568">
        <v>0</v>
      </c>
      <c r="M3568">
        <v>0</v>
      </c>
      <c r="N3568">
        <v>0</v>
      </c>
      <c r="O3568">
        <v>0</v>
      </c>
      <c r="P3568">
        <v>0</v>
      </c>
      <c r="Q3568">
        <v>0</v>
      </c>
      <c r="R3568">
        <v>0</v>
      </c>
      <c r="S3568">
        <v>0</v>
      </c>
      <c r="T3568">
        <v>0</v>
      </c>
      <c r="U3568">
        <v>0</v>
      </c>
      <c r="V3568">
        <v>140720000</v>
      </c>
      <c r="W3568">
        <v>8</v>
      </c>
      <c r="X3568">
        <v>6</v>
      </c>
      <c r="Y3568">
        <v>6</v>
      </c>
      <c r="Z3568">
        <v>14</v>
      </c>
      <c r="AA3568">
        <v>11.3</v>
      </c>
      <c r="AB3568">
        <v>11.3</v>
      </c>
      <c r="AC3568">
        <v>81.632000000000005</v>
      </c>
      <c r="AD3568">
        <v>0</v>
      </c>
      <c r="AE3568">
        <v>6.282</v>
      </c>
      <c r="AF3568">
        <v>294800000</v>
      </c>
      <c r="AG3568">
        <v>10</v>
      </c>
    </row>
    <row r="3569" spans="1:33" x14ac:dyDescent="0.25">
      <c r="A3569" t="s">
        <v>10438</v>
      </c>
      <c r="B3569" t="s">
        <v>10439</v>
      </c>
      <c r="C3569" t="s">
        <v>10440</v>
      </c>
      <c r="D3569">
        <v>0</v>
      </c>
      <c r="E3569">
        <v>0</v>
      </c>
      <c r="F3569">
        <v>0</v>
      </c>
      <c r="G3569">
        <v>0</v>
      </c>
      <c r="H3569">
        <v>0</v>
      </c>
      <c r="I3569">
        <v>0</v>
      </c>
      <c r="J3569">
        <v>0</v>
      </c>
      <c r="K3569">
        <v>0</v>
      </c>
      <c r="L3569">
        <v>0</v>
      </c>
      <c r="M3569">
        <v>44501000</v>
      </c>
      <c r="N3569">
        <v>0</v>
      </c>
      <c r="O3569">
        <v>0</v>
      </c>
      <c r="P3569">
        <v>0</v>
      </c>
      <c r="Q3569">
        <v>0</v>
      </c>
      <c r="R3569">
        <v>0</v>
      </c>
      <c r="S3569">
        <v>0</v>
      </c>
      <c r="T3569">
        <v>0</v>
      </c>
      <c r="U3569">
        <v>0</v>
      </c>
      <c r="V3569">
        <v>40965000</v>
      </c>
      <c r="W3569">
        <v>5</v>
      </c>
      <c r="X3569">
        <v>5</v>
      </c>
      <c r="Y3569">
        <v>5</v>
      </c>
      <c r="Z3569">
        <v>9</v>
      </c>
      <c r="AA3569">
        <v>9</v>
      </c>
      <c r="AB3569">
        <v>9</v>
      </c>
      <c r="AC3569">
        <v>94.197999999999993</v>
      </c>
      <c r="AD3569">
        <v>0</v>
      </c>
      <c r="AE3569">
        <v>6.9965999999999999</v>
      </c>
      <c r="AF3569">
        <v>266150000</v>
      </c>
      <c r="AG3569">
        <v>13</v>
      </c>
    </row>
    <row r="3570" spans="1:33" x14ac:dyDescent="0.25">
      <c r="A3570" t="s">
        <v>10441</v>
      </c>
      <c r="B3570" t="s">
        <v>10442</v>
      </c>
      <c r="C3570" t="s">
        <v>10443</v>
      </c>
      <c r="D3570">
        <v>0</v>
      </c>
      <c r="E3570">
        <v>0</v>
      </c>
      <c r="F3570">
        <v>0</v>
      </c>
      <c r="G3570">
        <v>0</v>
      </c>
      <c r="H3570">
        <v>0</v>
      </c>
      <c r="I3570">
        <v>0</v>
      </c>
      <c r="J3570">
        <v>0</v>
      </c>
      <c r="K3570">
        <v>0</v>
      </c>
      <c r="L3570">
        <v>0</v>
      </c>
      <c r="M3570">
        <v>0</v>
      </c>
      <c r="N3570">
        <v>101020000</v>
      </c>
      <c r="O3570">
        <v>0</v>
      </c>
      <c r="P3570">
        <v>0</v>
      </c>
      <c r="Q3570">
        <v>0</v>
      </c>
      <c r="R3570">
        <v>0</v>
      </c>
      <c r="S3570">
        <v>0</v>
      </c>
      <c r="T3570">
        <v>0</v>
      </c>
      <c r="U3570">
        <v>0</v>
      </c>
      <c r="V3570">
        <v>0</v>
      </c>
      <c r="W3570">
        <v>4</v>
      </c>
      <c r="X3570">
        <v>4</v>
      </c>
      <c r="Y3570">
        <v>4</v>
      </c>
      <c r="Z3570">
        <v>9</v>
      </c>
      <c r="AA3570">
        <v>9</v>
      </c>
      <c r="AB3570">
        <v>9</v>
      </c>
      <c r="AC3570">
        <v>56.055999999999997</v>
      </c>
      <c r="AD3570">
        <v>0</v>
      </c>
      <c r="AE3570">
        <v>5.6936999999999998</v>
      </c>
      <c r="AF3570">
        <v>167510000</v>
      </c>
      <c r="AG3570">
        <v>9</v>
      </c>
    </row>
    <row r="3571" spans="1:33" x14ac:dyDescent="0.25">
      <c r="A3571" t="s">
        <v>10444</v>
      </c>
      <c r="B3571" t="s">
        <v>10445</v>
      </c>
      <c r="C3571" t="s">
        <v>10446</v>
      </c>
      <c r="D3571">
        <v>0</v>
      </c>
      <c r="E3571">
        <v>0</v>
      </c>
      <c r="F3571">
        <v>97289000</v>
      </c>
      <c r="G3571">
        <v>0</v>
      </c>
      <c r="H3571">
        <v>0</v>
      </c>
      <c r="I3571">
        <v>0</v>
      </c>
      <c r="J3571">
        <v>0</v>
      </c>
      <c r="K3571">
        <v>0</v>
      </c>
      <c r="L3571">
        <v>0</v>
      </c>
      <c r="M3571">
        <v>0</v>
      </c>
      <c r="N3571">
        <v>0</v>
      </c>
      <c r="O3571">
        <v>0</v>
      </c>
      <c r="P3571">
        <v>0</v>
      </c>
      <c r="Q3571">
        <v>0</v>
      </c>
      <c r="R3571">
        <v>0</v>
      </c>
      <c r="S3571">
        <v>0</v>
      </c>
      <c r="T3571">
        <v>0</v>
      </c>
      <c r="U3571">
        <v>0</v>
      </c>
      <c r="V3571">
        <v>0</v>
      </c>
      <c r="W3571">
        <v>6</v>
      </c>
      <c r="X3571">
        <v>6</v>
      </c>
      <c r="Y3571">
        <v>6</v>
      </c>
      <c r="Z3571">
        <v>8.5</v>
      </c>
      <c r="AA3571">
        <v>8.5</v>
      </c>
      <c r="AB3571">
        <v>8.5</v>
      </c>
      <c r="AC3571">
        <v>113.45</v>
      </c>
      <c r="AD3571">
        <v>0</v>
      </c>
      <c r="AE3571">
        <v>5.9576000000000002</v>
      </c>
      <c r="AF3571">
        <v>265910000</v>
      </c>
      <c r="AG3571">
        <v>14</v>
      </c>
    </row>
    <row r="3572" spans="1:33" x14ac:dyDescent="0.25">
      <c r="A3572" t="s">
        <v>10447</v>
      </c>
      <c r="B3572" t="s">
        <v>10448</v>
      </c>
      <c r="C3572" t="s">
        <v>10449</v>
      </c>
      <c r="D3572">
        <v>0</v>
      </c>
      <c r="E3572">
        <v>0</v>
      </c>
      <c r="F3572">
        <v>0</v>
      </c>
      <c r="G3572">
        <v>29461000</v>
      </c>
      <c r="H3572">
        <v>0</v>
      </c>
      <c r="I3572">
        <v>0</v>
      </c>
      <c r="J3572">
        <v>0</v>
      </c>
      <c r="K3572">
        <v>0</v>
      </c>
      <c r="L3572">
        <v>0</v>
      </c>
      <c r="M3572">
        <v>0</v>
      </c>
      <c r="N3572">
        <v>0</v>
      </c>
      <c r="O3572">
        <v>0</v>
      </c>
      <c r="P3572">
        <v>0</v>
      </c>
      <c r="Q3572">
        <v>0</v>
      </c>
      <c r="R3572">
        <v>0</v>
      </c>
      <c r="S3572">
        <v>0</v>
      </c>
      <c r="T3572">
        <v>0</v>
      </c>
      <c r="U3572">
        <v>0</v>
      </c>
      <c r="V3572">
        <v>0</v>
      </c>
      <c r="W3572">
        <v>7</v>
      </c>
      <c r="X3572">
        <v>7</v>
      </c>
      <c r="Y3572">
        <v>7</v>
      </c>
      <c r="Z3572">
        <v>5.9</v>
      </c>
      <c r="AA3572">
        <v>5.9</v>
      </c>
      <c r="AB3572">
        <v>5.9</v>
      </c>
      <c r="AC3572">
        <v>200.21</v>
      </c>
      <c r="AD3572">
        <v>0</v>
      </c>
      <c r="AE3572">
        <v>7.1847000000000003</v>
      </c>
      <c r="AF3572">
        <v>1225100000</v>
      </c>
      <c r="AG3572">
        <v>10</v>
      </c>
    </row>
    <row r="3573" spans="1:33" x14ac:dyDescent="0.25">
      <c r="A3573" t="s">
        <v>10450</v>
      </c>
      <c r="B3573" t="s">
        <v>10451</v>
      </c>
      <c r="C3573" t="s">
        <v>10452</v>
      </c>
      <c r="D3573">
        <v>0</v>
      </c>
      <c r="E3573">
        <v>122700000</v>
      </c>
      <c r="F3573">
        <v>0</v>
      </c>
      <c r="G3573">
        <v>0</v>
      </c>
      <c r="H3573">
        <v>0</v>
      </c>
      <c r="I3573">
        <v>0</v>
      </c>
      <c r="J3573">
        <v>0</v>
      </c>
      <c r="K3573">
        <v>0</v>
      </c>
      <c r="L3573">
        <v>0</v>
      </c>
      <c r="M3573">
        <v>0</v>
      </c>
      <c r="N3573">
        <v>0</v>
      </c>
      <c r="O3573">
        <v>0</v>
      </c>
      <c r="P3573">
        <v>0</v>
      </c>
      <c r="Q3573">
        <v>0</v>
      </c>
      <c r="R3573">
        <v>0</v>
      </c>
      <c r="S3573">
        <v>0</v>
      </c>
      <c r="T3573">
        <v>0</v>
      </c>
      <c r="U3573">
        <v>103160000</v>
      </c>
      <c r="V3573">
        <v>0</v>
      </c>
      <c r="W3573">
        <v>5</v>
      </c>
      <c r="X3573">
        <v>5</v>
      </c>
      <c r="Y3573">
        <v>5</v>
      </c>
      <c r="Z3573">
        <v>20.100000000000001</v>
      </c>
      <c r="AA3573">
        <v>20.100000000000001</v>
      </c>
      <c r="AB3573">
        <v>20.100000000000001</v>
      </c>
      <c r="AC3573">
        <v>50.307000000000002</v>
      </c>
      <c r="AD3573">
        <v>0</v>
      </c>
      <c r="AE3573">
        <v>7.3236999999999997</v>
      </c>
      <c r="AF3573">
        <v>672400000</v>
      </c>
      <c r="AG3573">
        <v>13</v>
      </c>
    </row>
    <row r="3574" spans="1:33" x14ac:dyDescent="0.25">
      <c r="A3574" t="s">
        <v>10453</v>
      </c>
      <c r="B3574" t="s">
        <v>10454</v>
      </c>
      <c r="C3574" t="s">
        <v>10455</v>
      </c>
      <c r="D3574">
        <v>0</v>
      </c>
      <c r="E3574">
        <v>65749000</v>
      </c>
      <c r="F3574">
        <v>76027000</v>
      </c>
      <c r="G3574">
        <v>64099000</v>
      </c>
      <c r="H3574">
        <v>58451000</v>
      </c>
      <c r="I3574">
        <v>74959000</v>
      </c>
      <c r="J3574">
        <v>116490000</v>
      </c>
      <c r="K3574">
        <v>0</v>
      </c>
      <c r="L3574">
        <v>50082000</v>
      </c>
      <c r="M3574">
        <v>0</v>
      </c>
      <c r="N3574">
        <v>0</v>
      </c>
      <c r="O3574">
        <v>0</v>
      </c>
      <c r="P3574">
        <v>0</v>
      </c>
      <c r="Q3574">
        <v>46818000</v>
      </c>
      <c r="R3574">
        <v>42918000</v>
      </c>
      <c r="S3574">
        <v>0</v>
      </c>
      <c r="T3574">
        <v>44997000</v>
      </c>
      <c r="U3574">
        <v>59904000</v>
      </c>
      <c r="V3574">
        <v>0</v>
      </c>
      <c r="W3574">
        <v>8</v>
      </c>
      <c r="X3574">
        <v>8</v>
      </c>
      <c r="Y3574">
        <v>8</v>
      </c>
      <c r="Z3574">
        <v>13.3</v>
      </c>
      <c r="AA3574">
        <v>13.3</v>
      </c>
      <c r="AB3574">
        <v>13.3</v>
      </c>
      <c r="AC3574">
        <v>80.352000000000004</v>
      </c>
      <c r="AD3574">
        <v>0</v>
      </c>
      <c r="AE3574">
        <v>13.398</v>
      </c>
      <c r="AF3574">
        <v>961490000</v>
      </c>
      <c r="AG3574">
        <v>52</v>
      </c>
    </row>
    <row r="3575" spans="1:33" x14ac:dyDescent="0.25">
      <c r="A3575" t="s">
        <v>10456</v>
      </c>
      <c r="B3575" t="s">
        <v>10457</v>
      </c>
      <c r="C3575" t="s">
        <v>10458</v>
      </c>
      <c r="D3575">
        <v>0</v>
      </c>
      <c r="E3575">
        <v>43715000</v>
      </c>
      <c r="F3575">
        <v>41103000</v>
      </c>
      <c r="G3575">
        <v>0</v>
      </c>
      <c r="H3575">
        <v>33903000</v>
      </c>
      <c r="I3575">
        <v>0</v>
      </c>
      <c r="J3575">
        <v>38584000</v>
      </c>
      <c r="K3575">
        <v>0</v>
      </c>
      <c r="L3575">
        <v>0</v>
      </c>
      <c r="M3575">
        <v>0</v>
      </c>
      <c r="N3575">
        <v>0</v>
      </c>
      <c r="O3575">
        <v>0</v>
      </c>
      <c r="P3575">
        <v>0</v>
      </c>
      <c r="Q3575">
        <v>0</v>
      </c>
      <c r="R3575">
        <v>45245000</v>
      </c>
      <c r="S3575">
        <v>0</v>
      </c>
      <c r="T3575">
        <v>58495000</v>
      </c>
      <c r="U3575">
        <v>35152000</v>
      </c>
      <c r="V3575">
        <v>0</v>
      </c>
      <c r="W3575">
        <v>4</v>
      </c>
      <c r="X3575">
        <v>4</v>
      </c>
      <c r="Y3575">
        <v>4</v>
      </c>
      <c r="Z3575">
        <v>8.9</v>
      </c>
      <c r="AA3575">
        <v>8.9</v>
      </c>
      <c r="AB3575">
        <v>8.9</v>
      </c>
      <c r="AC3575">
        <v>52.262999999999998</v>
      </c>
      <c r="AD3575">
        <v>0</v>
      </c>
      <c r="AE3575">
        <v>5.0129000000000001</v>
      </c>
      <c r="AF3575">
        <v>420230000</v>
      </c>
      <c r="AG3575">
        <v>22</v>
      </c>
    </row>
    <row r="3576" spans="1:33" x14ac:dyDescent="0.25">
      <c r="A3576" t="s">
        <v>10459</v>
      </c>
      <c r="B3576" t="s">
        <v>10460</v>
      </c>
      <c r="C3576" t="s">
        <v>10461</v>
      </c>
      <c r="D3576">
        <v>122650000</v>
      </c>
      <c r="E3576">
        <v>77665000</v>
      </c>
      <c r="F3576">
        <v>92791000</v>
      </c>
      <c r="G3576">
        <v>67381000</v>
      </c>
      <c r="H3576">
        <v>93680000</v>
      </c>
      <c r="I3576">
        <v>123820000</v>
      </c>
      <c r="J3576">
        <v>93196000</v>
      </c>
      <c r="K3576">
        <v>74120000</v>
      </c>
      <c r="L3576">
        <v>82996000</v>
      </c>
      <c r="M3576">
        <v>86992000</v>
      </c>
      <c r="N3576">
        <v>0</v>
      </c>
      <c r="O3576">
        <v>65944000</v>
      </c>
      <c r="P3576">
        <v>54236000</v>
      </c>
      <c r="Q3576">
        <v>0</v>
      </c>
      <c r="R3576">
        <v>79024000</v>
      </c>
      <c r="S3576">
        <v>113340000</v>
      </c>
      <c r="T3576">
        <v>90027000</v>
      </c>
      <c r="U3576">
        <v>79620000</v>
      </c>
      <c r="V3576">
        <v>0</v>
      </c>
      <c r="W3576">
        <v>12</v>
      </c>
      <c r="X3576">
        <v>12</v>
      </c>
      <c r="Y3576">
        <v>12</v>
      </c>
      <c r="Z3576">
        <v>14.1</v>
      </c>
      <c r="AA3576">
        <v>14.1</v>
      </c>
      <c r="AB3576">
        <v>14.1</v>
      </c>
      <c r="AC3576">
        <v>132.82</v>
      </c>
      <c r="AD3576">
        <v>0</v>
      </c>
      <c r="AE3576">
        <v>55.853000000000002</v>
      </c>
      <c r="AF3576">
        <v>1565200000</v>
      </c>
      <c r="AG3576">
        <v>70</v>
      </c>
    </row>
    <row r="3577" spans="1:33" x14ac:dyDescent="0.25">
      <c r="A3577" t="s">
        <v>10462</v>
      </c>
      <c r="B3577" t="s">
        <v>10463</v>
      </c>
      <c r="C3577" t="s">
        <v>10464</v>
      </c>
      <c r="D3577">
        <v>0</v>
      </c>
      <c r="E3577">
        <v>0</v>
      </c>
      <c r="F3577">
        <v>0</v>
      </c>
      <c r="G3577">
        <v>33619000</v>
      </c>
      <c r="H3577">
        <v>0</v>
      </c>
      <c r="I3577">
        <v>0</v>
      </c>
      <c r="J3577">
        <v>26241000</v>
      </c>
      <c r="K3577">
        <v>0</v>
      </c>
      <c r="L3577">
        <v>0</v>
      </c>
      <c r="M3577">
        <v>0</v>
      </c>
      <c r="N3577">
        <v>34008000</v>
      </c>
      <c r="O3577">
        <v>35687000</v>
      </c>
      <c r="P3577">
        <v>27552000</v>
      </c>
      <c r="Q3577">
        <v>0</v>
      </c>
      <c r="R3577">
        <v>0</v>
      </c>
      <c r="S3577">
        <v>0</v>
      </c>
      <c r="T3577">
        <v>0</v>
      </c>
      <c r="U3577">
        <v>0</v>
      </c>
      <c r="V3577">
        <v>0</v>
      </c>
      <c r="W3577">
        <v>3</v>
      </c>
      <c r="X3577">
        <v>3</v>
      </c>
      <c r="Y3577">
        <v>3</v>
      </c>
      <c r="Z3577">
        <v>3.4</v>
      </c>
      <c r="AA3577">
        <v>3.4</v>
      </c>
      <c r="AB3577">
        <v>3.4</v>
      </c>
      <c r="AC3577">
        <v>91.078999999999994</v>
      </c>
      <c r="AD3577">
        <v>1.4104E-3</v>
      </c>
      <c r="AE3577">
        <v>3.0651999999999999</v>
      </c>
      <c r="AF3577">
        <v>349700000</v>
      </c>
      <c r="AG3577">
        <v>20</v>
      </c>
    </row>
    <row r="3578" spans="1:33" x14ac:dyDescent="0.25">
      <c r="A3578" t="s">
        <v>10465</v>
      </c>
      <c r="B3578" t="s">
        <v>10466</v>
      </c>
      <c r="C3578" t="s">
        <v>10467</v>
      </c>
      <c r="D3578">
        <v>0</v>
      </c>
      <c r="E3578">
        <v>0</v>
      </c>
      <c r="F3578">
        <v>32716000</v>
      </c>
      <c r="G3578">
        <v>42595000</v>
      </c>
      <c r="H3578">
        <v>59756000</v>
      </c>
      <c r="I3578">
        <v>59650000</v>
      </c>
      <c r="J3578">
        <v>0</v>
      </c>
      <c r="K3578">
        <v>0</v>
      </c>
      <c r="L3578">
        <v>56821000</v>
      </c>
      <c r="M3578">
        <v>31873000</v>
      </c>
      <c r="N3578">
        <v>40215000</v>
      </c>
      <c r="O3578">
        <v>0</v>
      </c>
      <c r="P3578">
        <v>0</v>
      </c>
      <c r="Q3578">
        <v>35604000</v>
      </c>
      <c r="R3578">
        <v>0</v>
      </c>
      <c r="S3578">
        <v>0</v>
      </c>
      <c r="T3578">
        <v>0</v>
      </c>
      <c r="U3578">
        <v>56010000</v>
      </c>
      <c r="V3578">
        <v>0</v>
      </c>
      <c r="W3578">
        <v>8</v>
      </c>
      <c r="X3578">
        <v>7</v>
      </c>
      <c r="Y3578">
        <v>7</v>
      </c>
      <c r="Z3578">
        <v>19.899999999999999</v>
      </c>
      <c r="AA3578">
        <v>18.100000000000001</v>
      </c>
      <c r="AB3578">
        <v>18.100000000000001</v>
      </c>
      <c r="AC3578">
        <v>68.117000000000004</v>
      </c>
      <c r="AD3578">
        <v>0</v>
      </c>
      <c r="AE3578">
        <v>45.494</v>
      </c>
      <c r="AF3578">
        <v>652710000</v>
      </c>
      <c r="AG3578">
        <v>38</v>
      </c>
    </row>
    <row r="3579" spans="1:33" x14ac:dyDescent="0.25">
      <c r="A3579" t="s">
        <v>10468</v>
      </c>
      <c r="B3579" t="s">
        <v>10469</v>
      </c>
      <c r="C3579" t="s">
        <v>10470</v>
      </c>
      <c r="D3579">
        <v>132350000</v>
      </c>
      <c r="E3579">
        <v>118720000</v>
      </c>
      <c r="F3579">
        <v>129490000</v>
      </c>
      <c r="G3579">
        <v>149260000</v>
      </c>
      <c r="H3579">
        <v>169230000</v>
      </c>
      <c r="I3579">
        <v>151480000</v>
      </c>
      <c r="J3579">
        <v>0</v>
      </c>
      <c r="K3579">
        <v>193050000</v>
      </c>
      <c r="L3579">
        <v>124140000</v>
      </c>
      <c r="M3579">
        <v>143380000</v>
      </c>
      <c r="N3579">
        <v>181890000</v>
      </c>
      <c r="O3579">
        <v>169800000</v>
      </c>
      <c r="P3579">
        <v>157680000</v>
      </c>
      <c r="Q3579">
        <v>113790000</v>
      </c>
      <c r="R3579">
        <v>164840000</v>
      </c>
      <c r="S3579">
        <v>145280000</v>
      </c>
      <c r="T3579">
        <v>170220000</v>
      </c>
      <c r="U3579">
        <v>175500000</v>
      </c>
      <c r="V3579">
        <v>238560000</v>
      </c>
      <c r="W3579">
        <v>10</v>
      </c>
      <c r="X3579">
        <v>10</v>
      </c>
      <c r="Y3579">
        <v>9</v>
      </c>
      <c r="Z3579">
        <v>20.2</v>
      </c>
      <c r="AA3579">
        <v>20.2</v>
      </c>
      <c r="AB3579">
        <v>18.399999999999999</v>
      </c>
      <c r="AC3579">
        <v>70.783000000000001</v>
      </c>
      <c r="AD3579">
        <v>0</v>
      </c>
      <c r="AE3579">
        <v>18.864000000000001</v>
      </c>
      <c r="AF3579">
        <v>3097900000</v>
      </c>
      <c r="AG3579">
        <v>93</v>
      </c>
    </row>
    <row r="3580" spans="1:33" x14ac:dyDescent="0.25">
      <c r="A3580" t="s">
        <v>10471</v>
      </c>
      <c r="B3580" t="s">
        <v>10472</v>
      </c>
      <c r="C3580" t="s">
        <v>10473</v>
      </c>
      <c r="D3580">
        <v>1828099968</v>
      </c>
      <c r="E3580">
        <v>2213499904</v>
      </c>
      <c r="F3580">
        <v>1412800000</v>
      </c>
      <c r="G3580">
        <v>2716699904</v>
      </c>
      <c r="H3580">
        <v>2094599936</v>
      </c>
      <c r="I3580">
        <v>1733900032</v>
      </c>
      <c r="J3580">
        <v>1867000064</v>
      </c>
      <c r="K3580">
        <v>1500300032</v>
      </c>
      <c r="L3580">
        <v>2506899968</v>
      </c>
      <c r="M3580">
        <v>3059500032</v>
      </c>
      <c r="N3580">
        <v>2353100032</v>
      </c>
      <c r="O3580">
        <v>1632000000</v>
      </c>
      <c r="P3580">
        <v>1988400000</v>
      </c>
      <c r="Q3580">
        <v>1537600000</v>
      </c>
      <c r="R3580">
        <v>1223500032</v>
      </c>
      <c r="S3580">
        <v>1707100032</v>
      </c>
      <c r="T3580">
        <v>1361100032</v>
      </c>
      <c r="U3580">
        <v>2046300032</v>
      </c>
      <c r="V3580">
        <v>1580700032</v>
      </c>
      <c r="W3580">
        <v>22</v>
      </c>
      <c r="X3580">
        <v>22</v>
      </c>
      <c r="Y3580">
        <v>22</v>
      </c>
      <c r="Z3580">
        <v>66.599999999999994</v>
      </c>
      <c r="AA3580">
        <v>66.599999999999994</v>
      </c>
      <c r="AB3580">
        <v>66.599999999999994</v>
      </c>
      <c r="AC3580">
        <v>43.182000000000002</v>
      </c>
      <c r="AD3580">
        <v>0</v>
      </c>
      <c r="AE3580">
        <v>323.31</v>
      </c>
      <c r="AF3580">
        <v>40915000000</v>
      </c>
      <c r="AG3580">
        <v>388</v>
      </c>
    </row>
    <row r="3581" spans="1:33" x14ac:dyDescent="0.25">
      <c r="A3581" t="s">
        <v>10474</v>
      </c>
      <c r="B3581" t="s">
        <v>10475</v>
      </c>
      <c r="C3581" t="s">
        <v>10476</v>
      </c>
      <c r="D3581">
        <v>0</v>
      </c>
      <c r="E3581">
        <v>0</v>
      </c>
      <c r="F3581">
        <v>20854000</v>
      </c>
      <c r="G3581">
        <v>0</v>
      </c>
      <c r="H3581">
        <v>0</v>
      </c>
      <c r="I3581">
        <v>0</v>
      </c>
      <c r="J3581">
        <v>0</v>
      </c>
      <c r="K3581">
        <v>0</v>
      </c>
      <c r="L3581">
        <v>0</v>
      </c>
      <c r="M3581">
        <v>0</v>
      </c>
      <c r="N3581">
        <v>0</v>
      </c>
      <c r="O3581">
        <v>0</v>
      </c>
      <c r="P3581">
        <v>0</v>
      </c>
      <c r="Q3581">
        <v>0</v>
      </c>
      <c r="R3581">
        <v>0</v>
      </c>
      <c r="S3581">
        <v>0</v>
      </c>
      <c r="T3581">
        <v>0</v>
      </c>
      <c r="U3581">
        <v>0</v>
      </c>
      <c r="V3581">
        <v>0</v>
      </c>
      <c r="W3581">
        <v>1</v>
      </c>
      <c r="X3581">
        <v>1</v>
      </c>
      <c r="Y3581">
        <v>1</v>
      </c>
      <c r="Z3581">
        <v>24.1</v>
      </c>
      <c r="AA3581">
        <v>24.1</v>
      </c>
      <c r="AB3581">
        <v>24.1</v>
      </c>
      <c r="AC3581">
        <v>15.382999999999999</v>
      </c>
      <c r="AD3581">
        <v>9.0279000000000002E-3</v>
      </c>
      <c r="AE3581">
        <v>1.8775999999999999</v>
      </c>
      <c r="AF3581">
        <v>42476000</v>
      </c>
      <c r="AG3581">
        <v>2</v>
      </c>
    </row>
    <row r="3582" spans="1:33" x14ac:dyDescent="0.25">
      <c r="A3582" t="s">
        <v>10477</v>
      </c>
      <c r="B3582" t="s">
        <v>10478</v>
      </c>
      <c r="C3582" t="s">
        <v>10479</v>
      </c>
      <c r="D3582">
        <v>0</v>
      </c>
      <c r="E3582">
        <v>0</v>
      </c>
      <c r="F3582">
        <v>0</v>
      </c>
      <c r="G3582">
        <v>0</v>
      </c>
      <c r="H3582">
        <v>0</v>
      </c>
      <c r="I3582">
        <v>0</v>
      </c>
      <c r="J3582">
        <v>0</v>
      </c>
      <c r="K3582">
        <v>0</v>
      </c>
      <c r="L3582">
        <v>0</v>
      </c>
      <c r="M3582">
        <v>0</v>
      </c>
      <c r="N3582">
        <v>0</v>
      </c>
      <c r="O3582">
        <v>0</v>
      </c>
      <c r="P3582">
        <v>24104000</v>
      </c>
      <c r="Q3582">
        <v>0</v>
      </c>
      <c r="R3582">
        <v>0</v>
      </c>
      <c r="S3582">
        <v>33196000</v>
      </c>
      <c r="T3582">
        <v>0</v>
      </c>
      <c r="U3582">
        <v>0</v>
      </c>
      <c r="V3582">
        <v>0</v>
      </c>
      <c r="W3582">
        <v>4</v>
      </c>
      <c r="X3582">
        <v>4</v>
      </c>
      <c r="Y3582">
        <v>4</v>
      </c>
      <c r="Z3582">
        <v>6.6</v>
      </c>
      <c r="AA3582">
        <v>6.6</v>
      </c>
      <c r="AB3582">
        <v>6.6</v>
      </c>
      <c r="AC3582">
        <v>96.341999999999999</v>
      </c>
      <c r="AD3582">
        <v>0</v>
      </c>
      <c r="AE3582">
        <v>9.4445999999999994</v>
      </c>
      <c r="AF3582">
        <v>162680000</v>
      </c>
      <c r="AG3582">
        <v>18</v>
      </c>
    </row>
    <row r="3583" spans="1:33" x14ac:dyDescent="0.25">
      <c r="A3583" t="s">
        <v>10480</v>
      </c>
      <c r="B3583" t="s">
        <v>10481</v>
      </c>
      <c r="C3583" t="s">
        <v>10482</v>
      </c>
      <c r="D3583">
        <v>0</v>
      </c>
      <c r="E3583">
        <v>0</v>
      </c>
      <c r="F3583">
        <v>0</v>
      </c>
      <c r="G3583">
        <v>0</v>
      </c>
      <c r="H3583">
        <v>0</v>
      </c>
      <c r="I3583">
        <v>0</v>
      </c>
      <c r="J3583">
        <v>0</v>
      </c>
      <c r="K3583">
        <v>0</v>
      </c>
      <c r="L3583">
        <v>0</v>
      </c>
      <c r="M3583">
        <v>0</v>
      </c>
      <c r="N3583">
        <v>101360000</v>
      </c>
      <c r="O3583">
        <v>79157000</v>
      </c>
      <c r="P3583">
        <v>128460000</v>
      </c>
      <c r="Q3583">
        <v>0</v>
      </c>
      <c r="R3583">
        <v>0</v>
      </c>
      <c r="S3583">
        <v>91448000</v>
      </c>
      <c r="T3583">
        <v>0</v>
      </c>
      <c r="U3583">
        <v>82758000</v>
      </c>
      <c r="V3583">
        <v>156310000</v>
      </c>
      <c r="W3583">
        <v>8</v>
      </c>
      <c r="X3583">
        <v>8</v>
      </c>
      <c r="Y3583">
        <v>7</v>
      </c>
      <c r="Z3583">
        <v>23</v>
      </c>
      <c r="AA3583">
        <v>23</v>
      </c>
      <c r="AB3583">
        <v>20.9</v>
      </c>
      <c r="AC3583">
        <v>58.646000000000001</v>
      </c>
      <c r="AD3583">
        <v>0</v>
      </c>
      <c r="AE3583">
        <v>17.396999999999998</v>
      </c>
      <c r="AF3583">
        <v>1200300000</v>
      </c>
      <c r="AG3583">
        <v>34</v>
      </c>
    </row>
    <row r="3584" spans="1:33" x14ac:dyDescent="0.25">
      <c r="A3584" t="s">
        <v>10483</v>
      </c>
      <c r="B3584" t="s">
        <v>10484</v>
      </c>
      <c r="C3584" t="s">
        <v>10485</v>
      </c>
      <c r="D3584">
        <v>0</v>
      </c>
      <c r="E3584">
        <v>0</v>
      </c>
      <c r="F3584">
        <v>0</v>
      </c>
      <c r="G3584">
        <v>0</v>
      </c>
      <c r="H3584">
        <v>0</v>
      </c>
      <c r="I3584">
        <v>0</v>
      </c>
      <c r="J3584">
        <v>0</v>
      </c>
      <c r="K3584">
        <v>0</v>
      </c>
      <c r="L3584">
        <v>0</v>
      </c>
      <c r="M3584">
        <v>2043300</v>
      </c>
      <c r="N3584">
        <v>0</v>
      </c>
      <c r="O3584">
        <v>0</v>
      </c>
      <c r="P3584">
        <v>0</v>
      </c>
      <c r="Q3584">
        <v>0</v>
      </c>
      <c r="R3584">
        <v>0</v>
      </c>
      <c r="S3584">
        <v>0</v>
      </c>
      <c r="T3584">
        <v>0</v>
      </c>
      <c r="U3584">
        <v>0</v>
      </c>
      <c r="V3584">
        <v>0</v>
      </c>
      <c r="W3584">
        <v>1</v>
      </c>
      <c r="X3584">
        <v>1</v>
      </c>
      <c r="Y3584">
        <v>1</v>
      </c>
      <c r="Z3584">
        <v>13.9</v>
      </c>
      <c r="AA3584">
        <v>13.9</v>
      </c>
      <c r="AB3584">
        <v>13.9</v>
      </c>
      <c r="AC3584">
        <v>19.901</v>
      </c>
      <c r="AD3584">
        <v>1.5776E-3</v>
      </c>
      <c r="AE3584">
        <v>2.5808</v>
      </c>
      <c r="AF3584">
        <v>2195700</v>
      </c>
      <c r="AG3584">
        <v>1</v>
      </c>
    </row>
    <row r="3585" spans="1:33" x14ac:dyDescent="0.25">
      <c r="A3585" t="s">
        <v>10486</v>
      </c>
      <c r="B3585" t="s">
        <v>10487</v>
      </c>
      <c r="C3585" t="s">
        <v>10488</v>
      </c>
      <c r="D3585">
        <v>0</v>
      </c>
      <c r="E3585">
        <v>0</v>
      </c>
      <c r="F3585">
        <v>0</v>
      </c>
      <c r="G3585">
        <v>79299000</v>
      </c>
      <c r="H3585">
        <v>61573000</v>
      </c>
      <c r="I3585">
        <v>63751000</v>
      </c>
      <c r="J3585">
        <v>0</v>
      </c>
      <c r="K3585">
        <v>0</v>
      </c>
      <c r="L3585">
        <v>0</v>
      </c>
      <c r="M3585">
        <v>0</v>
      </c>
      <c r="N3585">
        <v>119620000</v>
      </c>
      <c r="O3585">
        <v>0</v>
      </c>
      <c r="P3585">
        <v>0</v>
      </c>
      <c r="Q3585">
        <v>0</v>
      </c>
      <c r="R3585">
        <v>0</v>
      </c>
      <c r="S3585">
        <v>0</v>
      </c>
      <c r="T3585">
        <v>0</v>
      </c>
      <c r="U3585">
        <v>0</v>
      </c>
      <c r="V3585">
        <v>583320000</v>
      </c>
      <c r="W3585">
        <v>14</v>
      </c>
      <c r="X3585">
        <v>14</v>
      </c>
      <c r="Y3585">
        <v>14</v>
      </c>
      <c r="Z3585">
        <v>34</v>
      </c>
      <c r="AA3585">
        <v>34</v>
      </c>
      <c r="AB3585">
        <v>34</v>
      </c>
      <c r="AC3585">
        <v>69.695999999999998</v>
      </c>
      <c r="AD3585">
        <v>0</v>
      </c>
      <c r="AE3585">
        <v>44.892000000000003</v>
      </c>
      <c r="AF3585">
        <v>1304100000</v>
      </c>
      <c r="AG3585">
        <v>42</v>
      </c>
    </row>
    <row r="3586" spans="1:33" x14ac:dyDescent="0.25">
      <c r="A3586" t="s">
        <v>10489</v>
      </c>
      <c r="B3586" t="s">
        <v>10490</v>
      </c>
      <c r="C3586" t="s">
        <v>10491</v>
      </c>
      <c r="D3586">
        <v>288230016</v>
      </c>
      <c r="E3586">
        <v>295670016</v>
      </c>
      <c r="F3586">
        <v>288040000</v>
      </c>
      <c r="G3586">
        <v>312980000</v>
      </c>
      <c r="H3586">
        <v>272889984</v>
      </c>
      <c r="I3586">
        <v>294990016</v>
      </c>
      <c r="J3586">
        <v>250560000</v>
      </c>
      <c r="K3586">
        <v>320220000</v>
      </c>
      <c r="L3586">
        <v>280740000</v>
      </c>
      <c r="M3586">
        <v>300700000</v>
      </c>
      <c r="N3586">
        <v>314140000</v>
      </c>
      <c r="O3586">
        <v>336409984</v>
      </c>
      <c r="P3586">
        <v>314220000</v>
      </c>
      <c r="Q3586">
        <v>265420000</v>
      </c>
      <c r="R3586">
        <v>291529984</v>
      </c>
      <c r="S3586">
        <v>386740000</v>
      </c>
      <c r="T3586">
        <v>278580000</v>
      </c>
      <c r="U3586">
        <v>304880000</v>
      </c>
      <c r="V3586">
        <v>410820000</v>
      </c>
      <c r="W3586">
        <v>6</v>
      </c>
      <c r="X3586">
        <v>6</v>
      </c>
      <c r="Y3586">
        <v>5</v>
      </c>
      <c r="Z3586">
        <v>18.600000000000001</v>
      </c>
      <c r="AA3586">
        <v>18.600000000000001</v>
      </c>
      <c r="AB3586">
        <v>16.899999999999999</v>
      </c>
      <c r="AC3586">
        <v>50.386000000000003</v>
      </c>
      <c r="AD3586">
        <v>0</v>
      </c>
      <c r="AE3586">
        <v>27.895</v>
      </c>
      <c r="AF3586">
        <v>6354900000</v>
      </c>
      <c r="AG3586">
        <v>92</v>
      </c>
    </row>
    <row r="3587" spans="1:33" x14ac:dyDescent="0.25">
      <c r="A3587" t="s">
        <v>10492</v>
      </c>
      <c r="B3587" t="s">
        <v>10493</v>
      </c>
      <c r="C3587" t="s">
        <v>10494</v>
      </c>
      <c r="D3587">
        <v>0</v>
      </c>
      <c r="E3587">
        <v>0</v>
      </c>
      <c r="F3587">
        <v>0</v>
      </c>
      <c r="G3587">
        <v>0</v>
      </c>
      <c r="H3587">
        <v>0</v>
      </c>
      <c r="I3587">
        <v>0</v>
      </c>
      <c r="J3587">
        <v>0</v>
      </c>
      <c r="K3587">
        <v>0</v>
      </c>
      <c r="L3587">
        <v>0</v>
      </c>
      <c r="M3587">
        <v>0</v>
      </c>
      <c r="N3587">
        <v>0</v>
      </c>
      <c r="O3587">
        <v>0</v>
      </c>
      <c r="P3587">
        <v>0</v>
      </c>
      <c r="Q3587">
        <v>0</v>
      </c>
      <c r="R3587">
        <v>0</v>
      </c>
      <c r="S3587">
        <v>0</v>
      </c>
      <c r="T3587">
        <v>0</v>
      </c>
      <c r="U3587">
        <v>0</v>
      </c>
      <c r="V3587">
        <v>39462000</v>
      </c>
      <c r="W3587">
        <v>4</v>
      </c>
      <c r="X3587">
        <v>4</v>
      </c>
      <c r="Y3587">
        <v>4</v>
      </c>
      <c r="Z3587">
        <v>6.2</v>
      </c>
      <c r="AA3587">
        <v>6.2</v>
      </c>
      <c r="AB3587">
        <v>6.2</v>
      </c>
      <c r="AC3587">
        <v>99.278000000000006</v>
      </c>
      <c r="AD3587">
        <v>0</v>
      </c>
      <c r="AE3587">
        <v>4.6059000000000001</v>
      </c>
      <c r="AF3587">
        <v>135400000</v>
      </c>
      <c r="AG3587">
        <v>8</v>
      </c>
    </row>
    <row r="3588" spans="1:33" x14ac:dyDescent="0.25">
      <c r="A3588" t="s">
        <v>10495</v>
      </c>
      <c r="B3588" t="s">
        <v>10496</v>
      </c>
      <c r="C3588" t="s">
        <v>10497</v>
      </c>
      <c r="D3588">
        <v>0</v>
      </c>
      <c r="E3588">
        <v>0</v>
      </c>
      <c r="F3588">
        <v>0</v>
      </c>
      <c r="G3588">
        <v>122670000</v>
      </c>
      <c r="H3588">
        <v>0</v>
      </c>
      <c r="I3588">
        <v>159320000</v>
      </c>
      <c r="J3588">
        <v>0</v>
      </c>
      <c r="K3588">
        <v>0</v>
      </c>
      <c r="L3588">
        <v>0</v>
      </c>
      <c r="M3588">
        <v>0</v>
      </c>
      <c r="N3588">
        <v>0</v>
      </c>
      <c r="O3588">
        <v>0</v>
      </c>
      <c r="P3588">
        <v>0</v>
      </c>
      <c r="Q3588">
        <v>0</v>
      </c>
      <c r="R3588">
        <v>0</v>
      </c>
      <c r="S3588">
        <v>0</v>
      </c>
      <c r="T3588">
        <v>0</v>
      </c>
      <c r="U3588">
        <v>0</v>
      </c>
      <c r="V3588">
        <v>0</v>
      </c>
      <c r="W3588">
        <v>11</v>
      </c>
      <c r="X3588">
        <v>2</v>
      </c>
      <c r="Y3588">
        <v>2</v>
      </c>
      <c r="Z3588">
        <v>17.7</v>
      </c>
      <c r="AA3588">
        <v>4.3</v>
      </c>
      <c r="AB3588">
        <v>4.3</v>
      </c>
      <c r="AC3588">
        <v>68.882000000000005</v>
      </c>
      <c r="AD3588">
        <v>0</v>
      </c>
      <c r="AE3588">
        <v>9.6123999999999992</v>
      </c>
      <c r="AF3588">
        <v>2030400000</v>
      </c>
      <c r="AG3588">
        <v>24</v>
      </c>
    </row>
    <row r="3589" spans="1:33" x14ac:dyDescent="0.25">
      <c r="A3589" t="s">
        <v>10498</v>
      </c>
      <c r="B3589" t="s">
        <v>10499</v>
      </c>
      <c r="C3589" t="s">
        <v>10500</v>
      </c>
      <c r="D3589">
        <v>205780000</v>
      </c>
      <c r="E3589">
        <v>190300000</v>
      </c>
      <c r="F3589">
        <v>214120000</v>
      </c>
      <c r="G3589">
        <v>192550000</v>
      </c>
      <c r="H3589">
        <v>196810000</v>
      </c>
      <c r="I3589">
        <v>182960000</v>
      </c>
      <c r="J3589">
        <v>158840000</v>
      </c>
      <c r="K3589">
        <v>238940000</v>
      </c>
      <c r="L3589">
        <v>220920000</v>
      </c>
      <c r="M3589">
        <v>160680000</v>
      </c>
      <c r="N3589">
        <v>234630000</v>
      </c>
      <c r="O3589">
        <v>222530000</v>
      </c>
      <c r="P3589">
        <v>176430000</v>
      </c>
      <c r="Q3589">
        <v>192860000</v>
      </c>
      <c r="R3589">
        <v>199310000</v>
      </c>
      <c r="S3589">
        <v>184620000</v>
      </c>
      <c r="T3589">
        <v>202090000</v>
      </c>
      <c r="U3589">
        <v>174340000</v>
      </c>
      <c r="V3589">
        <v>196100000</v>
      </c>
      <c r="W3589">
        <v>12</v>
      </c>
      <c r="X3589">
        <v>12</v>
      </c>
      <c r="Y3589">
        <v>12</v>
      </c>
      <c r="Z3589">
        <v>24.6</v>
      </c>
      <c r="AA3589">
        <v>24.6</v>
      </c>
      <c r="AB3589">
        <v>24.6</v>
      </c>
      <c r="AC3589">
        <v>81.798000000000002</v>
      </c>
      <c r="AD3589">
        <v>0</v>
      </c>
      <c r="AE3589">
        <v>49.517000000000003</v>
      </c>
      <c r="AF3589">
        <v>4094700000</v>
      </c>
      <c r="AG3589">
        <v>135</v>
      </c>
    </row>
    <row r="3590" spans="1:33" x14ac:dyDescent="0.25">
      <c r="A3590" t="s">
        <v>10501</v>
      </c>
      <c r="B3590" t="s">
        <v>10502</v>
      </c>
      <c r="C3590" t="s">
        <v>10503</v>
      </c>
      <c r="D3590">
        <v>0</v>
      </c>
      <c r="E3590">
        <v>0</v>
      </c>
      <c r="F3590">
        <v>0</v>
      </c>
      <c r="G3590">
        <v>0</v>
      </c>
      <c r="H3590">
        <v>0</v>
      </c>
      <c r="I3590">
        <v>0</v>
      </c>
      <c r="J3590">
        <v>0</v>
      </c>
      <c r="K3590">
        <v>0</v>
      </c>
      <c r="L3590">
        <v>0</v>
      </c>
      <c r="M3590">
        <v>0</v>
      </c>
      <c r="N3590">
        <v>0</v>
      </c>
      <c r="O3590">
        <v>0</v>
      </c>
      <c r="P3590">
        <v>0</v>
      </c>
      <c r="Q3590">
        <v>0</v>
      </c>
      <c r="R3590">
        <v>0</v>
      </c>
      <c r="S3590">
        <v>0</v>
      </c>
      <c r="T3590">
        <v>0</v>
      </c>
      <c r="U3590">
        <v>0</v>
      </c>
      <c r="V3590">
        <v>41811000</v>
      </c>
      <c r="W3590">
        <v>1</v>
      </c>
      <c r="X3590">
        <v>1</v>
      </c>
      <c r="Y3590">
        <v>1</v>
      </c>
      <c r="Z3590">
        <v>3.4</v>
      </c>
      <c r="AA3590">
        <v>3.4</v>
      </c>
      <c r="AB3590">
        <v>3.4</v>
      </c>
      <c r="AC3590">
        <v>63.655000000000001</v>
      </c>
      <c r="AD3590">
        <v>9.2204999999999995E-3</v>
      </c>
      <c r="AE3590">
        <v>1.8596999999999999</v>
      </c>
      <c r="AF3590">
        <v>851400000</v>
      </c>
      <c r="AG3590">
        <v>17</v>
      </c>
    </row>
    <row r="3591" spans="1:33" x14ac:dyDescent="0.25">
      <c r="A3591" t="s">
        <v>10504</v>
      </c>
      <c r="B3591" t="s">
        <v>10505</v>
      </c>
      <c r="C3591" t="s">
        <v>10506</v>
      </c>
      <c r="D3591">
        <v>157620000</v>
      </c>
      <c r="E3591">
        <v>135350000</v>
      </c>
      <c r="F3591">
        <v>127140000</v>
      </c>
      <c r="G3591">
        <v>149050000</v>
      </c>
      <c r="H3591">
        <v>154350000</v>
      </c>
      <c r="I3591">
        <v>138510000</v>
      </c>
      <c r="J3591">
        <v>0</v>
      </c>
      <c r="K3591">
        <v>240440000</v>
      </c>
      <c r="L3591">
        <v>171170000</v>
      </c>
      <c r="M3591">
        <v>108370000</v>
      </c>
      <c r="N3591">
        <v>140270000</v>
      </c>
      <c r="O3591">
        <v>170680000</v>
      </c>
      <c r="P3591">
        <v>128620000</v>
      </c>
      <c r="Q3591">
        <v>121960000</v>
      </c>
      <c r="R3591">
        <v>120340000</v>
      </c>
      <c r="S3591">
        <v>128140000</v>
      </c>
      <c r="T3591">
        <v>139900000</v>
      </c>
      <c r="U3591">
        <v>149440000</v>
      </c>
      <c r="V3591">
        <v>113650000</v>
      </c>
      <c r="W3591">
        <v>11</v>
      </c>
      <c r="X3591">
        <v>11</v>
      </c>
      <c r="Y3591">
        <v>11</v>
      </c>
      <c r="Z3591">
        <v>20.100000000000001</v>
      </c>
      <c r="AA3591">
        <v>20.100000000000001</v>
      </c>
      <c r="AB3591">
        <v>20.100000000000001</v>
      </c>
      <c r="AC3591">
        <v>83.069000000000003</v>
      </c>
      <c r="AD3591">
        <v>0</v>
      </c>
      <c r="AE3591">
        <v>41.74</v>
      </c>
      <c r="AF3591">
        <v>2813700000</v>
      </c>
      <c r="AG3591">
        <v>94</v>
      </c>
    </row>
    <row r="3592" spans="1:33" x14ac:dyDescent="0.25">
      <c r="A3592" t="s">
        <v>10507</v>
      </c>
      <c r="B3592" t="s">
        <v>10508</v>
      </c>
      <c r="C3592" t="s">
        <v>10509</v>
      </c>
      <c r="D3592">
        <v>0</v>
      </c>
      <c r="E3592">
        <v>0</v>
      </c>
      <c r="F3592">
        <v>0</v>
      </c>
      <c r="G3592">
        <v>74783000</v>
      </c>
      <c r="H3592">
        <v>0</v>
      </c>
      <c r="I3592">
        <v>92877000</v>
      </c>
      <c r="J3592">
        <v>87089000</v>
      </c>
      <c r="K3592">
        <v>0</v>
      </c>
      <c r="L3592">
        <v>84188000</v>
      </c>
      <c r="M3592">
        <v>0</v>
      </c>
      <c r="N3592">
        <v>0</v>
      </c>
      <c r="O3592">
        <v>0</v>
      </c>
      <c r="P3592">
        <v>0</v>
      </c>
      <c r="Q3592">
        <v>0</v>
      </c>
      <c r="R3592">
        <v>0</v>
      </c>
      <c r="S3592">
        <v>0</v>
      </c>
      <c r="T3592">
        <v>0</v>
      </c>
      <c r="U3592">
        <v>0</v>
      </c>
      <c r="V3592">
        <v>0</v>
      </c>
      <c r="W3592">
        <v>5</v>
      </c>
      <c r="X3592">
        <v>5</v>
      </c>
      <c r="Y3592">
        <v>5</v>
      </c>
      <c r="Z3592">
        <v>16.3</v>
      </c>
      <c r="AA3592">
        <v>16.3</v>
      </c>
      <c r="AB3592">
        <v>16.3</v>
      </c>
      <c r="AC3592">
        <v>47.776000000000003</v>
      </c>
      <c r="AD3592">
        <v>0</v>
      </c>
      <c r="AE3592">
        <v>6.7666000000000004</v>
      </c>
      <c r="AF3592">
        <v>478300000</v>
      </c>
      <c r="AG3592">
        <v>16</v>
      </c>
    </row>
    <row r="3593" spans="1:33" x14ac:dyDescent="0.25">
      <c r="A3593" t="s">
        <v>10510</v>
      </c>
      <c r="B3593" t="s">
        <v>10511</v>
      </c>
      <c r="C3593" t="s">
        <v>10512</v>
      </c>
      <c r="D3593">
        <v>712739968</v>
      </c>
      <c r="E3593">
        <v>0</v>
      </c>
      <c r="F3593">
        <v>0</v>
      </c>
      <c r="G3593">
        <v>0</v>
      </c>
      <c r="H3593">
        <v>0</v>
      </c>
      <c r="I3593">
        <v>0</v>
      </c>
      <c r="J3593">
        <v>0</v>
      </c>
      <c r="K3593">
        <v>0</v>
      </c>
      <c r="L3593">
        <v>0</v>
      </c>
      <c r="M3593">
        <v>0</v>
      </c>
      <c r="N3593">
        <v>0</v>
      </c>
      <c r="O3593">
        <v>0</v>
      </c>
      <c r="P3593">
        <v>0</v>
      </c>
      <c r="Q3593">
        <v>0</v>
      </c>
      <c r="R3593">
        <v>0</v>
      </c>
      <c r="S3593">
        <v>0</v>
      </c>
      <c r="T3593">
        <v>870070016</v>
      </c>
      <c r="U3593">
        <v>0</v>
      </c>
      <c r="V3593">
        <v>0</v>
      </c>
      <c r="W3593">
        <v>3</v>
      </c>
      <c r="X3593">
        <v>3</v>
      </c>
      <c r="Y3593">
        <v>3</v>
      </c>
      <c r="Z3593">
        <v>6.7</v>
      </c>
      <c r="AA3593">
        <v>6.7</v>
      </c>
      <c r="AB3593">
        <v>6.7</v>
      </c>
      <c r="AC3593">
        <v>61.252000000000002</v>
      </c>
      <c r="AD3593">
        <v>9.8207999999999998E-4</v>
      </c>
      <c r="AE3593">
        <v>3.6255999999999999</v>
      </c>
      <c r="AF3593">
        <v>13175000000</v>
      </c>
      <c r="AG3593">
        <v>43</v>
      </c>
    </row>
    <row r="3594" spans="1:33" x14ac:dyDescent="0.25">
      <c r="A3594" t="s">
        <v>10513</v>
      </c>
      <c r="B3594" t="s">
        <v>10514</v>
      </c>
      <c r="C3594" t="s">
        <v>10515</v>
      </c>
      <c r="D3594">
        <v>55482000</v>
      </c>
      <c r="E3594">
        <v>54079000</v>
      </c>
      <c r="F3594">
        <v>61259000</v>
      </c>
      <c r="G3594">
        <v>57160000</v>
      </c>
      <c r="H3594">
        <v>51357000</v>
      </c>
      <c r="I3594">
        <v>53199000</v>
      </c>
      <c r="J3594">
        <v>0</v>
      </c>
      <c r="K3594">
        <v>72120000</v>
      </c>
      <c r="L3594">
        <v>62758000</v>
      </c>
      <c r="M3594">
        <v>42132000</v>
      </c>
      <c r="N3594">
        <v>64867000</v>
      </c>
      <c r="O3594">
        <v>65878000</v>
      </c>
      <c r="P3594">
        <v>68076000</v>
      </c>
      <c r="Q3594">
        <v>49236000</v>
      </c>
      <c r="R3594">
        <v>58184000</v>
      </c>
      <c r="S3594">
        <v>47247000</v>
      </c>
      <c r="T3594">
        <v>63087000</v>
      </c>
      <c r="U3594">
        <v>54014000</v>
      </c>
      <c r="V3594">
        <v>0</v>
      </c>
      <c r="W3594">
        <v>5</v>
      </c>
      <c r="X3594">
        <v>5</v>
      </c>
      <c r="Y3594">
        <v>5</v>
      </c>
      <c r="Z3594">
        <v>8</v>
      </c>
      <c r="AA3594">
        <v>8</v>
      </c>
      <c r="AB3594">
        <v>8</v>
      </c>
      <c r="AC3594">
        <v>102.34</v>
      </c>
      <c r="AD3594">
        <v>0</v>
      </c>
      <c r="AE3594">
        <v>7.9755000000000003</v>
      </c>
      <c r="AF3594">
        <v>1121200000</v>
      </c>
      <c r="AG3594">
        <v>45</v>
      </c>
    </row>
    <row r="3595" spans="1:33" x14ac:dyDescent="0.25">
      <c r="A3595" t="s">
        <v>10516</v>
      </c>
      <c r="B3595" t="s">
        <v>10517</v>
      </c>
      <c r="C3595" t="s">
        <v>10518</v>
      </c>
      <c r="D3595">
        <v>0</v>
      </c>
      <c r="E3595">
        <v>0</v>
      </c>
      <c r="F3595">
        <v>0</v>
      </c>
      <c r="G3595">
        <v>0</v>
      </c>
      <c r="H3595">
        <v>0</v>
      </c>
      <c r="I3595">
        <v>0</v>
      </c>
      <c r="J3595">
        <v>0</v>
      </c>
      <c r="K3595">
        <v>0</v>
      </c>
      <c r="L3595">
        <v>0</v>
      </c>
      <c r="M3595">
        <v>0</v>
      </c>
      <c r="N3595">
        <v>0</v>
      </c>
      <c r="O3595">
        <v>0</v>
      </c>
      <c r="P3595">
        <v>0</v>
      </c>
      <c r="Q3595">
        <v>0</v>
      </c>
      <c r="R3595">
        <v>0</v>
      </c>
      <c r="S3595">
        <v>15162000</v>
      </c>
      <c r="T3595">
        <v>0</v>
      </c>
      <c r="U3595">
        <v>0</v>
      </c>
      <c r="V3595">
        <v>0</v>
      </c>
      <c r="W3595">
        <v>2</v>
      </c>
      <c r="X3595">
        <v>1</v>
      </c>
      <c r="Y3595">
        <v>1</v>
      </c>
      <c r="Z3595">
        <v>4.0999999999999996</v>
      </c>
      <c r="AA3595">
        <v>2</v>
      </c>
      <c r="AB3595">
        <v>2</v>
      </c>
      <c r="AC3595">
        <v>67.617999999999995</v>
      </c>
      <c r="AD3595">
        <v>5.8341E-3</v>
      </c>
      <c r="AE3595">
        <v>2.1446999999999998</v>
      </c>
      <c r="AF3595">
        <v>186160000</v>
      </c>
      <c r="AG3595">
        <v>9</v>
      </c>
    </row>
    <row r="3596" spans="1:33" x14ac:dyDescent="0.25">
      <c r="A3596" t="s">
        <v>10519</v>
      </c>
      <c r="B3596" t="s">
        <v>10520</v>
      </c>
      <c r="C3596" t="s">
        <v>10521</v>
      </c>
      <c r="D3596">
        <v>142910000</v>
      </c>
      <c r="E3596">
        <v>172730000</v>
      </c>
      <c r="F3596">
        <v>110560000</v>
      </c>
      <c r="G3596">
        <v>152000000</v>
      </c>
      <c r="H3596">
        <v>150790000</v>
      </c>
      <c r="I3596">
        <v>139530000</v>
      </c>
      <c r="J3596">
        <v>185480000</v>
      </c>
      <c r="K3596">
        <v>306249984</v>
      </c>
      <c r="L3596">
        <v>247460000</v>
      </c>
      <c r="M3596">
        <v>102420000</v>
      </c>
      <c r="N3596">
        <v>149310000</v>
      </c>
      <c r="O3596">
        <v>0</v>
      </c>
      <c r="P3596">
        <v>0</v>
      </c>
      <c r="Q3596">
        <v>172150000</v>
      </c>
      <c r="R3596">
        <v>135760000</v>
      </c>
      <c r="S3596">
        <v>189600000</v>
      </c>
      <c r="T3596">
        <v>128730000</v>
      </c>
      <c r="U3596">
        <v>133650000</v>
      </c>
      <c r="V3596">
        <v>0</v>
      </c>
      <c r="W3596">
        <v>8</v>
      </c>
      <c r="X3596">
        <v>8</v>
      </c>
      <c r="Y3596">
        <v>8</v>
      </c>
      <c r="Z3596">
        <v>15.3</v>
      </c>
      <c r="AA3596">
        <v>15.3</v>
      </c>
      <c r="AB3596">
        <v>15.3</v>
      </c>
      <c r="AC3596">
        <v>85.126000000000005</v>
      </c>
      <c r="AD3596">
        <v>0</v>
      </c>
      <c r="AE3596">
        <v>57.243000000000002</v>
      </c>
      <c r="AF3596">
        <v>2917500000</v>
      </c>
      <c r="AG3596">
        <v>68</v>
      </c>
    </row>
    <row r="3597" spans="1:33" x14ac:dyDescent="0.25">
      <c r="A3597" t="s">
        <v>10522</v>
      </c>
      <c r="B3597" t="s">
        <v>10523</v>
      </c>
      <c r="C3597" t="s">
        <v>10524</v>
      </c>
      <c r="D3597">
        <v>57181000</v>
      </c>
      <c r="E3597">
        <v>0</v>
      </c>
      <c r="F3597">
        <v>0</v>
      </c>
      <c r="G3597">
        <v>64094000</v>
      </c>
      <c r="H3597">
        <v>0</v>
      </c>
      <c r="I3597">
        <v>0</v>
      </c>
      <c r="J3597">
        <v>0</v>
      </c>
      <c r="K3597">
        <v>0</v>
      </c>
      <c r="L3597">
        <v>0</v>
      </c>
      <c r="M3597">
        <v>0</v>
      </c>
      <c r="N3597">
        <v>0</v>
      </c>
      <c r="O3597">
        <v>77181000</v>
      </c>
      <c r="P3597">
        <v>72213000</v>
      </c>
      <c r="Q3597">
        <v>0</v>
      </c>
      <c r="R3597">
        <v>0</v>
      </c>
      <c r="S3597">
        <v>0</v>
      </c>
      <c r="T3597">
        <v>0</v>
      </c>
      <c r="U3597">
        <v>76149000</v>
      </c>
      <c r="V3597">
        <v>0</v>
      </c>
      <c r="W3597">
        <v>7</v>
      </c>
      <c r="X3597">
        <v>6</v>
      </c>
      <c r="Y3597">
        <v>6</v>
      </c>
      <c r="Z3597">
        <v>5.8</v>
      </c>
      <c r="AA3597">
        <v>5.5</v>
      </c>
      <c r="AB3597">
        <v>5.5</v>
      </c>
      <c r="AC3597">
        <v>233.1</v>
      </c>
      <c r="AD3597">
        <v>0</v>
      </c>
      <c r="AE3597">
        <v>33</v>
      </c>
      <c r="AF3597">
        <v>821490000</v>
      </c>
      <c r="AG3597">
        <v>29</v>
      </c>
    </row>
    <row r="3598" spans="1:33" x14ac:dyDescent="0.25">
      <c r="A3598" t="s">
        <v>10525</v>
      </c>
      <c r="B3598" t="s">
        <v>10526</v>
      </c>
      <c r="C3598" t="s">
        <v>10527</v>
      </c>
      <c r="D3598">
        <v>0</v>
      </c>
      <c r="E3598">
        <v>0</v>
      </c>
      <c r="F3598">
        <v>0</v>
      </c>
      <c r="G3598">
        <v>0</v>
      </c>
      <c r="H3598">
        <v>0</v>
      </c>
      <c r="I3598">
        <v>0</v>
      </c>
      <c r="J3598">
        <v>79230000</v>
      </c>
      <c r="K3598">
        <v>0</v>
      </c>
      <c r="L3598">
        <v>0</v>
      </c>
      <c r="M3598">
        <v>0</v>
      </c>
      <c r="N3598">
        <v>0</v>
      </c>
      <c r="O3598">
        <v>0</v>
      </c>
      <c r="P3598">
        <v>0</v>
      </c>
      <c r="Q3598">
        <v>0</v>
      </c>
      <c r="R3598">
        <v>0</v>
      </c>
      <c r="S3598">
        <v>0</v>
      </c>
      <c r="T3598">
        <v>0</v>
      </c>
      <c r="U3598">
        <v>0</v>
      </c>
      <c r="V3598">
        <v>0</v>
      </c>
      <c r="W3598">
        <v>3</v>
      </c>
      <c r="X3598">
        <v>3</v>
      </c>
      <c r="Y3598">
        <v>3</v>
      </c>
      <c r="Z3598">
        <v>3.7</v>
      </c>
      <c r="AA3598">
        <v>3.7</v>
      </c>
      <c r="AB3598">
        <v>3.7</v>
      </c>
      <c r="AC3598">
        <v>103.64</v>
      </c>
      <c r="AD3598">
        <v>8.8234999999999997E-3</v>
      </c>
      <c r="AE3598">
        <v>1.8837999999999999</v>
      </c>
      <c r="AF3598">
        <v>96884000</v>
      </c>
      <c r="AG3598">
        <v>3</v>
      </c>
    </row>
    <row r="3599" spans="1:33" x14ac:dyDescent="0.25">
      <c r="A3599" t="s">
        <v>10528</v>
      </c>
      <c r="B3599" t="s">
        <v>10529</v>
      </c>
      <c r="C3599" t="s">
        <v>10530</v>
      </c>
      <c r="D3599">
        <v>306430016</v>
      </c>
      <c r="E3599">
        <v>329150016</v>
      </c>
      <c r="F3599">
        <v>293340000</v>
      </c>
      <c r="G3599">
        <v>290580000</v>
      </c>
      <c r="H3599">
        <v>381310016</v>
      </c>
      <c r="I3599">
        <v>292569984</v>
      </c>
      <c r="J3599">
        <v>322400000</v>
      </c>
      <c r="K3599">
        <v>298830016</v>
      </c>
      <c r="L3599">
        <v>327990016</v>
      </c>
      <c r="M3599">
        <v>254010000</v>
      </c>
      <c r="N3599">
        <v>133830000</v>
      </c>
      <c r="O3599">
        <v>279880000</v>
      </c>
      <c r="P3599">
        <v>323390016</v>
      </c>
      <c r="Q3599">
        <v>296169984</v>
      </c>
      <c r="R3599">
        <v>296830016</v>
      </c>
      <c r="S3599">
        <v>379270016</v>
      </c>
      <c r="T3599">
        <v>358760000</v>
      </c>
      <c r="U3599">
        <v>279230016</v>
      </c>
      <c r="V3599">
        <v>87247000</v>
      </c>
      <c r="W3599">
        <v>22</v>
      </c>
      <c r="X3599">
        <v>22</v>
      </c>
      <c r="Y3599">
        <v>22</v>
      </c>
      <c r="Z3599">
        <v>32.700000000000003</v>
      </c>
      <c r="AA3599">
        <v>32.700000000000003</v>
      </c>
      <c r="AB3599">
        <v>32.700000000000003</v>
      </c>
      <c r="AC3599">
        <v>117.62</v>
      </c>
      <c r="AD3599">
        <v>0</v>
      </c>
      <c r="AE3599">
        <v>124.66</v>
      </c>
      <c r="AF3599">
        <v>6062200000</v>
      </c>
      <c r="AG3599">
        <v>160</v>
      </c>
    </row>
    <row r="3600" spans="1:33" x14ac:dyDescent="0.25">
      <c r="A3600" t="s">
        <v>10531</v>
      </c>
      <c r="B3600" t="s">
        <v>10532</v>
      </c>
      <c r="C3600" t="s">
        <v>10533</v>
      </c>
      <c r="D3600">
        <v>0</v>
      </c>
      <c r="E3600">
        <v>67659000</v>
      </c>
      <c r="F3600">
        <v>0</v>
      </c>
      <c r="G3600">
        <v>0</v>
      </c>
      <c r="H3600">
        <v>0</v>
      </c>
      <c r="I3600">
        <v>0</v>
      </c>
      <c r="J3600">
        <v>0</v>
      </c>
      <c r="K3600">
        <v>0</v>
      </c>
      <c r="L3600">
        <v>111440000</v>
      </c>
      <c r="M3600">
        <v>0</v>
      </c>
      <c r="N3600">
        <v>0</v>
      </c>
      <c r="O3600">
        <v>0</v>
      </c>
      <c r="P3600">
        <v>112920000</v>
      </c>
      <c r="Q3600">
        <v>0</v>
      </c>
      <c r="R3600">
        <v>96650000</v>
      </c>
      <c r="S3600">
        <v>0</v>
      </c>
      <c r="T3600">
        <v>91618000</v>
      </c>
      <c r="U3600">
        <v>65031000</v>
      </c>
      <c r="V3600">
        <v>0</v>
      </c>
      <c r="W3600">
        <v>6</v>
      </c>
      <c r="X3600">
        <v>6</v>
      </c>
      <c r="Y3600">
        <v>6</v>
      </c>
      <c r="Z3600">
        <v>25</v>
      </c>
      <c r="AA3600">
        <v>25</v>
      </c>
      <c r="AB3600">
        <v>25</v>
      </c>
      <c r="AC3600">
        <v>37.359000000000002</v>
      </c>
      <c r="AD3600">
        <v>0</v>
      </c>
      <c r="AE3600">
        <v>25.978000000000002</v>
      </c>
      <c r="AF3600">
        <v>910850000</v>
      </c>
      <c r="AG3600">
        <v>33</v>
      </c>
    </row>
    <row r="3601" spans="1:33" x14ac:dyDescent="0.25">
      <c r="A3601" t="s">
        <v>10534</v>
      </c>
      <c r="B3601" t="s">
        <v>10535</v>
      </c>
      <c r="C3601" t="s">
        <v>10536</v>
      </c>
      <c r="D3601">
        <v>254490000</v>
      </c>
      <c r="E3601">
        <v>283089984</v>
      </c>
      <c r="F3601">
        <v>329310016</v>
      </c>
      <c r="G3601">
        <v>224780000</v>
      </c>
      <c r="H3601">
        <v>247060000</v>
      </c>
      <c r="I3601">
        <v>279120000</v>
      </c>
      <c r="J3601">
        <v>232040000</v>
      </c>
      <c r="K3601">
        <v>279750016</v>
      </c>
      <c r="L3601">
        <v>157470000</v>
      </c>
      <c r="M3601">
        <v>304310016</v>
      </c>
      <c r="N3601">
        <v>192360000</v>
      </c>
      <c r="O3601">
        <v>238530000</v>
      </c>
      <c r="P3601">
        <v>198020000</v>
      </c>
      <c r="Q3601">
        <v>195740000</v>
      </c>
      <c r="R3601">
        <v>285289984</v>
      </c>
      <c r="S3601">
        <v>238270000</v>
      </c>
      <c r="T3601">
        <v>329300000</v>
      </c>
      <c r="U3601">
        <v>261040000</v>
      </c>
      <c r="V3601">
        <v>288569984</v>
      </c>
      <c r="W3601">
        <v>15</v>
      </c>
      <c r="X3601">
        <v>15</v>
      </c>
      <c r="Y3601">
        <v>15</v>
      </c>
      <c r="Z3601">
        <v>32.6</v>
      </c>
      <c r="AA3601">
        <v>32.6</v>
      </c>
      <c r="AB3601">
        <v>32.6</v>
      </c>
      <c r="AC3601">
        <v>72.831999999999994</v>
      </c>
      <c r="AD3601">
        <v>0</v>
      </c>
      <c r="AE3601">
        <v>97.314999999999998</v>
      </c>
      <c r="AF3601">
        <v>5280800000</v>
      </c>
      <c r="AG3601">
        <v>104</v>
      </c>
    </row>
    <row r="3602" spans="1:33" x14ac:dyDescent="0.25">
      <c r="A3602" t="s">
        <v>10537</v>
      </c>
      <c r="B3602" t="s">
        <v>10538</v>
      </c>
      <c r="C3602" t="s">
        <v>10539</v>
      </c>
      <c r="D3602">
        <v>0</v>
      </c>
      <c r="E3602">
        <v>0</v>
      </c>
      <c r="F3602">
        <v>0</v>
      </c>
      <c r="G3602">
        <v>35089000</v>
      </c>
      <c r="H3602">
        <v>48217000</v>
      </c>
      <c r="I3602">
        <v>0</v>
      </c>
      <c r="J3602">
        <v>44978000</v>
      </c>
      <c r="K3602">
        <v>0</v>
      </c>
      <c r="L3602">
        <v>0</v>
      </c>
      <c r="M3602">
        <v>63567000</v>
      </c>
      <c r="N3602">
        <v>0</v>
      </c>
      <c r="O3602">
        <v>22364000</v>
      </c>
      <c r="P3602">
        <v>0</v>
      </c>
      <c r="Q3602">
        <v>0</v>
      </c>
      <c r="R3602">
        <v>0</v>
      </c>
      <c r="S3602">
        <v>0</v>
      </c>
      <c r="T3602">
        <v>0</v>
      </c>
      <c r="U3602">
        <v>0</v>
      </c>
      <c r="V3602">
        <v>0</v>
      </c>
      <c r="W3602">
        <v>4</v>
      </c>
      <c r="X3602">
        <v>4</v>
      </c>
      <c r="Y3602">
        <v>4</v>
      </c>
      <c r="Z3602">
        <v>12</v>
      </c>
      <c r="AA3602">
        <v>12</v>
      </c>
      <c r="AB3602">
        <v>12</v>
      </c>
      <c r="AC3602">
        <v>48.927</v>
      </c>
      <c r="AD3602">
        <v>0</v>
      </c>
      <c r="AE3602">
        <v>8.4330999999999996</v>
      </c>
      <c r="AF3602">
        <v>392080000</v>
      </c>
      <c r="AG3602">
        <v>24</v>
      </c>
    </row>
    <row r="3603" spans="1:33" x14ac:dyDescent="0.25">
      <c r="A3603" t="s">
        <v>10540</v>
      </c>
      <c r="B3603" t="s">
        <v>10541</v>
      </c>
      <c r="C3603" t="s">
        <v>10542</v>
      </c>
      <c r="D3603">
        <v>1615299968</v>
      </c>
      <c r="E3603">
        <v>1381900032</v>
      </c>
      <c r="F3603">
        <v>1532700032</v>
      </c>
      <c r="G3603">
        <v>1425400064</v>
      </c>
      <c r="H3603">
        <v>1392899968</v>
      </c>
      <c r="I3603">
        <v>1570099968</v>
      </c>
      <c r="J3603">
        <v>993640000</v>
      </c>
      <c r="K3603">
        <v>2065200000</v>
      </c>
      <c r="L3603">
        <v>1291600000</v>
      </c>
      <c r="M3603">
        <v>1432300032</v>
      </c>
      <c r="N3603">
        <v>1896400000</v>
      </c>
      <c r="O3603">
        <v>1796300032</v>
      </c>
      <c r="P3603">
        <v>1664999936</v>
      </c>
      <c r="Q3603">
        <v>1652300032</v>
      </c>
      <c r="R3603">
        <v>2018499968</v>
      </c>
      <c r="S3603">
        <v>863680000</v>
      </c>
      <c r="T3603">
        <v>2031299968</v>
      </c>
      <c r="U3603">
        <v>1561799936</v>
      </c>
      <c r="V3603">
        <v>3564900096</v>
      </c>
      <c r="W3603">
        <v>5</v>
      </c>
      <c r="X3603">
        <v>5</v>
      </c>
      <c r="Y3603">
        <v>5</v>
      </c>
      <c r="Z3603">
        <v>47.7</v>
      </c>
      <c r="AA3603">
        <v>47.7</v>
      </c>
      <c r="AB3603">
        <v>47.7</v>
      </c>
      <c r="AC3603">
        <v>14.954000000000001</v>
      </c>
      <c r="AD3603">
        <v>0</v>
      </c>
      <c r="AE3603">
        <v>323.31</v>
      </c>
      <c r="AF3603">
        <v>35005000000</v>
      </c>
      <c r="AG3603">
        <v>124</v>
      </c>
    </row>
    <row r="3604" spans="1:33" x14ac:dyDescent="0.25">
      <c r="A3604" t="s">
        <v>10543</v>
      </c>
      <c r="B3604" t="s">
        <v>10544</v>
      </c>
      <c r="C3604" t="s">
        <v>10545</v>
      </c>
      <c r="D3604">
        <v>137620000</v>
      </c>
      <c r="E3604">
        <v>0</v>
      </c>
      <c r="F3604">
        <v>75387000</v>
      </c>
      <c r="G3604">
        <v>89121000</v>
      </c>
      <c r="H3604">
        <v>0</v>
      </c>
      <c r="I3604">
        <v>76790000</v>
      </c>
      <c r="J3604">
        <v>0</v>
      </c>
      <c r="K3604">
        <v>114910000</v>
      </c>
      <c r="L3604">
        <v>0</v>
      </c>
      <c r="M3604">
        <v>0</v>
      </c>
      <c r="N3604">
        <v>77370000</v>
      </c>
      <c r="O3604">
        <v>0</v>
      </c>
      <c r="P3604">
        <v>97977000</v>
      </c>
      <c r="Q3604">
        <v>71355000</v>
      </c>
      <c r="R3604">
        <v>103290000</v>
      </c>
      <c r="S3604">
        <v>128880000</v>
      </c>
      <c r="T3604">
        <v>0</v>
      </c>
      <c r="U3604">
        <v>85788000</v>
      </c>
      <c r="V3604">
        <v>171650000</v>
      </c>
      <c r="W3604">
        <v>9</v>
      </c>
      <c r="X3604">
        <v>9</v>
      </c>
      <c r="Y3604">
        <v>9</v>
      </c>
      <c r="Z3604">
        <v>9.6999999999999993</v>
      </c>
      <c r="AA3604">
        <v>9.6999999999999993</v>
      </c>
      <c r="AB3604">
        <v>9.6999999999999993</v>
      </c>
      <c r="AC3604">
        <v>149.04</v>
      </c>
      <c r="AD3604">
        <v>0</v>
      </c>
      <c r="AE3604">
        <v>26.513000000000002</v>
      </c>
      <c r="AF3604">
        <v>1562700000</v>
      </c>
      <c r="AG3604">
        <v>43</v>
      </c>
    </row>
    <row r="3605" spans="1:33" x14ac:dyDescent="0.25">
      <c r="A3605" t="s">
        <v>10546</v>
      </c>
      <c r="B3605" t="s">
        <v>10547</v>
      </c>
      <c r="C3605" t="s">
        <v>10548</v>
      </c>
      <c r="D3605">
        <v>1569799936</v>
      </c>
      <c r="E3605">
        <v>1684899968</v>
      </c>
      <c r="F3605">
        <v>1474099968</v>
      </c>
      <c r="G3605">
        <v>1446400000</v>
      </c>
      <c r="H3605">
        <v>1379200000</v>
      </c>
      <c r="I3605">
        <v>1791900032</v>
      </c>
      <c r="J3605">
        <v>1789200000</v>
      </c>
      <c r="K3605">
        <v>1532999936</v>
      </c>
      <c r="L3605">
        <v>1594599936</v>
      </c>
      <c r="M3605">
        <v>1741400064</v>
      </c>
      <c r="N3605">
        <v>2310000128</v>
      </c>
      <c r="O3605">
        <v>1204400000</v>
      </c>
      <c r="P3605">
        <v>1284000000</v>
      </c>
      <c r="Q3605">
        <v>1810300032</v>
      </c>
      <c r="R3605">
        <v>1700099968</v>
      </c>
      <c r="S3605">
        <v>1282099968</v>
      </c>
      <c r="T3605">
        <v>1073799936</v>
      </c>
      <c r="U3605">
        <v>1623299968</v>
      </c>
      <c r="V3605">
        <v>4107000064</v>
      </c>
      <c r="W3605">
        <v>10</v>
      </c>
      <c r="X3605">
        <v>10</v>
      </c>
      <c r="Y3605">
        <v>10</v>
      </c>
      <c r="Z3605">
        <v>35.200000000000003</v>
      </c>
      <c r="AA3605">
        <v>35.200000000000003</v>
      </c>
      <c r="AB3605">
        <v>35.200000000000003</v>
      </c>
      <c r="AC3605">
        <v>43.298999999999999</v>
      </c>
      <c r="AD3605">
        <v>0</v>
      </c>
      <c r="AE3605">
        <v>323.31</v>
      </c>
      <c r="AF3605">
        <v>35772000000</v>
      </c>
      <c r="AG3605">
        <v>248</v>
      </c>
    </row>
    <row r="3606" spans="1:33" x14ac:dyDescent="0.25">
      <c r="A3606" t="s">
        <v>10549</v>
      </c>
      <c r="B3606" t="s">
        <v>10550</v>
      </c>
      <c r="C3606" t="s">
        <v>10551</v>
      </c>
      <c r="D3606">
        <v>0</v>
      </c>
      <c r="E3606">
        <v>0</v>
      </c>
      <c r="F3606">
        <v>0</v>
      </c>
      <c r="G3606">
        <v>0</v>
      </c>
      <c r="H3606">
        <v>0</v>
      </c>
      <c r="I3606">
        <v>0</v>
      </c>
      <c r="J3606">
        <v>0</v>
      </c>
      <c r="K3606">
        <v>0</v>
      </c>
      <c r="L3606">
        <v>0</v>
      </c>
      <c r="M3606">
        <v>0</v>
      </c>
      <c r="N3606">
        <v>0</v>
      </c>
      <c r="O3606">
        <v>0</v>
      </c>
      <c r="P3606">
        <v>0</v>
      </c>
      <c r="Q3606">
        <v>18781000</v>
      </c>
      <c r="R3606">
        <v>0</v>
      </c>
      <c r="S3606">
        <v>0</v>
      </c>
      <c r="T3606">
        <v>0</v>
      </c>
      <c r="U3606">
        <v>0</v>
      </c>
      <c r="V3606">
        <v>0</v>
      </c>
      <c r="W3606">
        <v>2</v>
      </c>
      <c r="X3606">
        <v>2</v>
      </c>
      <c r="Y3606">
        <v>2</v>
      </c>
      <c r="Z3606">
        <v>5.9</v>
      </c>
      <c r="AA3606">
        <v>5.9</v>
      </c>
      <c r="AB3606">
        <v>5.9</v>
      </c>
      <c r="AC3606">
        <v>50.207999999999998</v>
      </c>
      <c r="AD3606">
        <v>1.5858999999999999E-3</v>
      </c>
      <c r="AE3606">
        <v>2.6311</v>
      </c>
      <c r="AF3606">
        <v>234220000</v>
      </c>
      <c r="AG3606">
        <v>18</v>
      </c>
    </row>
    <row r="3607" spans="1:33" x14ac:dyDescent="0.25">
      <c r="A3607" t="s">
        <v>10552</v>
      </c>
      <c r="B3607" t="s">
        <v>10553</v>
      </c>
      <c r="C3607" t="s">
        <v>10554</v>
      </c>
      <c r="D3607">
        <v>0</v>
      </c>
      <c r="E3607">
        <v>0</v>
      </c>
      <c r="F3607">
        <v>0</v>
      </c>
      <c r="G3607">
        <v>0</v>
      </c>
      <c r="H3607">
        <v>0</v>
      </c>
      <c r="I3607">
        <v>0</v>
      </c>
      <c r="J3607">
        <v>0</v>
      </c>
      <c r="K3607">
        <v>0</v>
      </c>
      <c r="L3607">
        <v>0</v>
      </c>
      <c r="M3607">
        <v>0</v>
      </c>
      <c r="N3607">
        <v>0</v>
      </c>
      <c r="O3607">
        <v>0</v>
      </c>
      <c r="P3607">
        <v>0</v>
      </c>
      <c r="Q3607">
        <v>0</v>
      </c>
      <c r="R3607">
        <v>0</v>
      </c>
      <c r="S3607">
        <v>13554000</v>
      </c>
      <c r="T3607">
        <v>0</v>
      </c>
      <c r="U3607">
        <v>0</v>
      </c>
      <c r="V3607">
        <v>0</v>
      </c>
      <c r="W3607">
        <v>2</v>
      </c>
      <c r="X3607">
        <v>2</v>
      </c>
      <c r="Y3607">
        <v>2</v>
      </c>
      <c r="Z3607">
        <v>4.2</v>
      </c>
      <c r="AA3607">
        <v>4.2</v>
      </c>
      <c r="AB3607">
        <v>4.2</v>
      </c>
      <c r="AC3607">
        <v>61.704000000000001</v>
      </c>
      <c r="AD3607">
        <v>7.1865999999999996E-3</v>
      </c>
      <c r="AE3607">
        <v>1.9484999999999999</v>
      </c>
      <c r="AF3607">
        <v>14220000</v>
      </c>
      <c r="AG3607">
        <v>1</v>
      </c>
    </row>
    <row r="3608" spans="1:33" x14ac:dyDescent="0.25">
      <c r="A3608" t="s">
        <v>10555</v>
      </c>
      <c r="B3608" t="s">
        <v>10556</v>
      </c>
      <c r="C3608" t="s">
        <v>10557</v>
      </c>
      <c r="D3608">
        <v>640209984</v>
      </c>
      <c r="E3608">
        <v>658080000</v>
      </c>
      <c r="F3608">
        <v>554670016</v>
      </c>
      <c r="G3608">
        <v>564960000</v>
      </c>
      <c r="H3608">
        <v>577390016</v>
      </c>
      <c r="I3608">
        <v>507649984</v>
      </c>
      <c r="J3608">
        <v>677180032</v>
      </c>
      <c r="K3608">
        <v>355809984</v>
      </c>
      <c r="L3608">
        <v>571089984</v>
      </c>
      <c r="M3608">
        <v>603889984</v>
      </c>
      <c r="N3608">
        <v>122630000</v>
      </c>
      <c r="O3608">
        <v>710819968</v>
      </c>
      <c r="P3608">
        <v>673670016</v>
      </c>
      <c r="Q3608">
        <v>606790016</v>
      </c>
      <c r="R3608">
        <v>578369984</v>
      </c>
      <c r="S3608">
        <v>619500032</v>
      </c>
      <c r="T3608">
        <v>569230016</v>
      </c>
      <c r="U3608">
        <v>391769984</v>
      </c>
      <c r="V3608">
        <v>282630016</v>
      </c>
      <c r="W3608">
        <v>25</v>
      </c>
      <c r="X3608">
        <v>25</v>
      </c>
      <c r="Y3608">
        <v>25</v>
      </c>
      <c r="Z3608">
        <v>45.3</v>
      </c>
      <c r="AA3608">
        <v>45.3</v>
      </c>
      <c r="AB3608">
        <v>45.3</v>
      </c>
      <c r="AC3608">
        <v>102.9</v>
      </c>
      <c r="AD3608">
        <v>0</v>
      </c>
      <c r="AE3608">
        <v>211.43</v>
      </c>
      <c r="AF3608">
        <v>11178000000</v>
      </c>
      <c r="AG3608">
        <v>191</v>
      </c>
    </row>
    <row r="3609" spans="1:33" x14ac:dyDescent="0.25">
      <c r="A3609" t="s">
        <v>10558</v>
      </c>
      <c r="B3609" t="s">
        <v>10559</v>
      </c>
      <c r="C3609" t="s">
        <v>10560</v>
      </c>
      <c r="D3609">
        <v>1404499968</v>
      </c>
      <c r="E3609">
        <v>0</v>
      </c>
      <c r="F3609">
        <v>882400000</v>
      </c>
      <c r="G3609">
        <v>1290400000</v>
      </c>
      <c r="H3609">
        <v>1292999936</v>
      </c>
      <c r="I3609">
        <v>1268000000</v>
      </c>
      <c r="J3609">
        <v>1100499968</v>
      </c>
      <c r="K3609">
        <v>1544300032</v>
      </c>
      <c r="L3609">
        <v>0</v>
      </c>
      <c r="M3609">
        <v>1377400064</v>
      </c>
      <c r="N3609">
        <v>1735200000</v>
      </c>
      <c r="O3609">
        <v>1105799936</v>
      </c>
      <c r="P3609">
        <v>1290000000</v>
      </c>
      <c r="Q3609">
        <v>1291200000</v>
      </c>
      <c r="R3609">
        <v>1277400064</v>
      </c>
      <c r="S3609">
        <v>1364499968</v>
      </c>
      <c r="T3609">
        <v>1265900032</v>
      </c>
      <c r="U3609">
        <v>0</v>
      </c>
      <c r="V3609">
        <v>1391299968</v>
      </c>
      <c r="W3609">
        <v>7</v>
      </c>
      <c r="X3609">
        <v>7</v>
      </c>
      <c r="Y3609">
        <v>7</v>
      </c>
      <c r="Z3609">
        <v>45.6</v>
      </c>
      <c r="AA3609">
        <v>45.6</v>
      </c>
      <c r="AB3609">
        <v>45.6</v>
      </c>
      <c r="AC3609">
        <v>19.856000000000002</v>
      </c>
      <c r="AD3609">
        <v>0</v>
      </c>
      <c r="AE3609">
        <v>22.427</v>
      </c>
      <c r="AF3609">
        <v>27554000000</v>
      </c>
      <c r="AG3609">
        <v>62</v>
      </c>
    </row>
    <row r="3610" spans="1:33" x14ac:dyDescent="0.25">
      <c r="A3610" t="s">
        <v>10561</v>
      </c>
      <c r="B3610" t="s">
        <v>10562</v>
      </c>
      <c r="C3610" t="s">
        <v>10563</v>
      </c>
      <c r="D3610">
        <v>0</v>
      </c>
      <c r="E3610">
        <v>146190000</v>
      </c>
      <c r="F3610">
        <v>196450000</v>
      </c>
      <c r="G3610">
        <v>0</v>
      </c>
      <c r="H3610">
        <v>265130000</v>
      </c>
      <c r="I3610">
        <v>263660000</v>
      </c>
      <c r="J3610">
        <v>0</v>
      </c>
      <c r="K3610">
        <v>0</v>
      </c>
      <c r="L3610">
        <v>320600000</v>
      </c>
      <c r="M3610">
        <v>260560000</v>
      </c>
      <c r="N3610">
        <v>0</v>
      </c>
      <c r="O3610">
        <v>0</v>
      </c>
      <c r="P3610">
        <v>227420000</v>
      </c>
      <c r="Q3610">
        <v>160330000</v>
      </c>
      <c r="R3610">
        <v>0</v>
      </c>
      <c r="S3610">
        <v>0</v>
      </c>
      <c r="T3610">
        <v>0</v>
      </c>
      <c r="U3610">
        <v>254140000</v>
      </c>
      <c r="V3610">
        <v>249090000</v>
      </c>
      <c r="W3610">
        <v>12</v>
      </c>
      <c r="X3610">
        <v>12</v>
      </c>
      <c r="Y3610">
        <v>12</v>
      </c>
      <c r="Z3610">
        <v>24.2</v>
      </c>
      <c r="AA3610">
        <v>24.2</v>
      </c>
      <c r="AB3610">
        <v>24.2</v>
      </c>
      <c r="AC3610">
        <v>82.22</v>
      </c>
      <c r="AD3610">
        <v>0</v>
      </c>
      <c r="AE3610">
        <v>39.593000000000004</v>
      </c>
      <c r="AF3610">
        <v>3755900000</v>
      </c>
      <c r="AG3610">
        <v>50</v>
      </c>
    </row>
    <row r="3611" spans="1:33" x14ac:dyDescent="0.25">
      <c r="A3611" t="s">
        <v>10564</v>
      </c>
      <c r="B3611" t="s">
        <v>10565</v>
      </c>
      <c r="C3611" t="s">
        <v>10566</v>
      </c>
      <c r="D3611">
        <v>85970000</v>
      </c>
      <c r="E3611">
        <v>0</v>
      </c>
      <c r="F3611">
        <v>65346000</v>
      </c>
      <c r="G3611">
        <v>89150000</v>
      </c>
      <c r="H3611">
        <v>77099000</v>
      </c>
      <c r="I3611">
        <v>75812000</v>
      </c>
      <c r="J3611">
        <v>0</v>
      </c>
      <c r="K3611">
        <v>0</v>
      </c>
      <c r="L3611">
        <v>0</v>
      </c>
      <c r="M3611">
        <v>0</v>
      </c>
      <c r="N3611">
        <v>0</v>
      </c>
      <c r="O3611">
        <v>101460000</v>
      </c>
      <c r="P3611">
        <v>86457000</v>
      </c>
      <c r="Q3611">
        <v>70846000</v>
      </c>
      <c r="R3611">
        <v>98567000</v>
      </c>
      <c r="S3611">
        <v>91295000</v>
      </c>
      <c r="T3611">
        <v>78570000</v>
      </c>
      <c r="U3611">
        <v>93805000</v>
      </c>
      <c r="V3611">
        <v>0</v>
      </c>
      <c r="W3611">
        <v>7</v>
      </c>
      <c r="X3611">
        <v>7</v>
      </c>
      <c r="Y3611">
        <v>7</v>
      </c>
      <c r="Z3611">
        <v>14</v>
      </c>
      <c r="AA3611">
        <v>14</v>
      </c>
      <c r="AB3611">
        <v>14</v>
      </c>
      <c r="AC3611">
        <v>93.486999999999995</v>
      </c>
      <c r="AD3611">
        <v>0</v>
      </c>
      <c r="AE3611">
        <v>11.398999999999999</v>
      </c>
      <c r="AF3611">
        <v>1364500000</v>
      </c>
      <c r="AG3611">
        <v>39</v>
      </c>
    </row>
    <row r="3612" spans="1:33" x14ac:dyDescent="0.25">
      <c r="A3612" t="s">
        <v>10567</v>
      </c>
      <c r="B3612" t="s">
        <v>10568</v>
      </c>
      <c r="C3612" t="s">
        <v>10569</v>
      </c>
      <c r="D3612">
        <v>0</v>
      </c>
      <c r="E3612">
        <v>0</v>
      </c>
      <c r="F3612">
        <v>0</v>
      </c>
      <c r="G3612">
        <v>0</v>
      </c>
      <c r="H3612">
        <v>0</v>
      </c>
      <c r="I3612">
        <v>0</v>
      </c>
      <c r="J3612">
        <v>0</v>
      </c>
      <c r="K3612">
        <v>0</v>
      </c>
      <c r="L3612">
        <v>0</v>
      </c>
      <c r="M3612">
        <v>0</v>
      </c>
      <c r="N3612">
        <v>0</v>
      </c>
      <c r="O3612">
        <v>0</v>
      </c>
      <c r="P3612">
        <v>0</v>
      </c>
      <c r="Q3612">
        <v>0</v>
      </c>
      <c r="R3612">
        <v>9753200</v>
      </c>
      <c r="S3612">
        <v>0</v>
      </c>
      <c r="T3612">
        <v>0</v>
      </c>
      <c r="U3612">
        <v>0</v>
      </c>
      <c r="V3612">
        <v>0</v>
      </c>
      <c r="W3612">
        <v>2</v>
      </c>
      <c r="X3612">
        <v>2</v>
      </c>
      <c r="Y3612">
        <v>2</v>
      </c>
      <c r="Z3612">
        <v>1.8</v>
      </c>
      <c r="AA3612">
        <v>1.8</v>
      </c>
      <c r="AB3612">
        <v>1.8</v>
      </c>
      <c r="AC3612">
        <v>120.26</v>
      </c>
      <c r="AD3612">
        <v>4.1384999999999998E-3</v>
      </c>
      <c r="AE3612">
        <v>2.2206999999999999</v>
      </c>
      <c r="AF3612">
        <v>59709000</v>
      </c>
      <c r="AG3612">
        <v>5</v>
      </c>
    </row>
    <row r="3613" spans="1:33" x14ac:dyDescent="0.25">
      <c r="A3613" t="s">
        <v>10570</v>
      </c>
      <c r="B3613" t="s">
        <v>10571</v>
      </c>
      <c r="C3613" t="s">
        <v>10572</v>
      </c>
      <c r="D3613">
        <v>1926499968</v>
      </c>
      <c r="E3613">
        <v>2114300032</v>
      </c>
      <c r="F3613">
        <v>1902099968</v>
      </c>
      <c r="G3613">
        <v>1638000000</v>
      </c>
      <c r="H3613">
        <v>1811600000</v>
      </c>
      <c r="I3613">
        <v>1842400000</v>
      </c>
      <c r="J3613">
        <v>1916400000</v>
      </c>
      <c r="K3613">
        <v>1522000000</v>
      </c>
      <c r="L3613">
        <v>1581100032</v>
      </c>
      <c r="M3613">
        <v>1689600000</v>
      </c>
      <c r="N3613">
        <v>1449500032</v>
      </c>
      <c r="O3613">
        <v>1722300032</v>
      </c>
      <c r="P3613">
        <v>1598200064</v>
      </c>
      <c r="Q3613">
        <v>2109600000</v>
      </c>
      <c r="R3613">
        <v>1779699968</v>
      </c>
      <c r="S3613">
        <v>1351100032</v>
      </c>
      <c r="T3613">
        <v>1722000000</v>
      </c>
      <c r="U3613">
        <v>1645699968</v>
      </c>
      <c r="V3613">
        <v>1651500032</v>
      </c>
      <c r="W3613">
        <v>24</v>
      </c>
      <c r="X3613">
        <v>24</v>
      </c>
      <c r="Y3613">
        <v>24</v>
      </c>
      <c r="Z3613">
        <v>60.5</v>
      </c>
      <c r="AA3613">
        <v>60.5</v>
      </c>
      <c r="AB3613">
        <v>60.5</v>
      </c>
      <c r="AC3613">
        <v>63.472000000000001</v>
      </c>
      <c r="AD3613">
        <v>0</v>
      </c>
      <c r="AE3613">
        <v>323.31</v>
      </c>
      <c r="AF3613">
        <v>36937000000</v>
      </c>
      <c r="AG3613">
        <v>505</v>
      </c>
    </row>
    <row r="3614" spans="1:33" x14ac:dyDescent="0.25">
      <c r="A3614" t="s">
        <v>10573</v>
      </c>
      <c r="B3614" t="s">
        <v>10574</v>
      </c>
      <c r="C3614" t="s">
        <v>10575</v>
      </c>
      <c r="D3614">
        <v>0</v>
      </c>
      <c r="E3614">
        <v>99779000</v>
      </c>
      <c r="F3614">
        <v>125460000</v>
      </c>
      <c r="G3614">
        <v>116770000</v>
      </c>
      <c r="H3614">
        <v>148020000</v>
      </c>
      <c r="I3614">
        <v>132470000</v>
      </c>
      <c r="J3614">
        <v>67290000</v>
      </c>
      <c r="K3614">
        <v>0</v>
      </c>
      <c r="L3614">
        <v>0</v>
      </c>
      <c r="M3614">
        <v>117340000</v>
      </c>
      <c r="N3614">
        <v>171460000</v>
      </c>
      <c r="O3614">
        <v>128850000</v>
      </c>
      <c r="P3614">
        <v>97557000</v>
      </c>
      <c r="Q3614">
        <v>97183000</v>
      </c>
      <c r="R3614">
        <v>171280000</v>
      </c>
      <c r="S3614">
        <v>0</v>
      </c>
      <c r="T3614">
        <v>160230000</v>
      </c>
      <c r="U3614">
        <v>102910000</v>
      </c>
      <c r="V3614">
        <v>206220000</v>
      </c>
      <c r="W3614">
        <v>7</v>
      </c>
      <c r="X3614">
        <v>7</v>
      </c>
      <c r="Y3614">
        <v>7</v>
      </c>
      <c r="Z3614">
        <v>30.9</v>
      </c>
      <c r="AA3614">
        <v>30.9</v>
      </c>
      <c r="AB3614">
        <v>30.9</v>
      </c>
      <c r="AC3614">
        <v>37.54</v>
      </c>
      <c r="AD3614">
        <v>0</v>
      </c>
      <c r="AE3614">
        <v>25.192</v>
      </c>
      <c r="AF3614">
        <v>2241400000</v>
      </c>
      <c r="AG3614">
        <v>56</v>
      </c>
    </row>
    <row r="3615" spans="1:33" x14ac:dyDescent="0.25">
      <c r="A3615" t="s">
        <v>10576</v>
      </c>
      <c r="B3615" t="s">
        <v>10577</v>
      </c>
      <c r="C3615" t="s">
        <v>10578</v>
      </c>
      <c r="D3615">
        <v>0</v>
      </c>
      <c r="E3615">
        <v>0</v>
      </c>
      <c r="F3615">
        <v>0</v>
      </c>
      <c r="G3615">
        <v>118720000</v>
      </c>
      <c r="H3615">
        <v>0</v>
      </c>
      <c r="I3615">
        <v>0</v>
      </c>
      <c r="J3615">
        <v>0</v>
      </c>
      <c r="K3615">
        <v>0</v>
      </c>
      <c r="L3615">
        <v>0</v>
      </c>
      <c r="M3615">
        <v>0</v>
      </c>
      <c r="N3615">
        <v>0</v>
      </c>
      <c r="O3615">
        <v>0</v>
      </c>
      <c r="P3615">
        <v>0</v>
      </c>
      <c r="Q3615">
        <v>138860000</v>
      </c>
      <c r="R3615">
        <v>0</v>
      </c>
      <c r="S3615">
        <v>0</v>
      </c>
      <c r="T3615">
        <v>0</v>
      </c>
      <c r="U3615">
        <v>0</v>
      </c>
      <c r="V3615">
        <v>0</v>
      </c>
      <c r="W3615">
        <v>4</v>
      </c>
      <c r="X3615">
        <v>4</v>
      </c>
      <c r="Y3615">
        <v>4</v>
      </c>
      <c r="Z3615">
        <v>7.9</v>
      </c>
      <c r="AA3615">
        <v>7.9</v>
      </c>
      <c r="AB3615">
        <v>7.9</v>
      </c>
      <c r="AC3615">
        <v>57.521999999999998</v>
      </c>
      <c r="AD3615">
        <v>1.6348000000000001E-3</v>
      </c>
      <c r="AE3615">
        <v>2.9634999999999998</v>
      </c>
      <c r="AF3615">
        <v>804040000</v>
      </c>
      <c r="AG3615">
        <v>14</v>
      </c>
    </row>
    <row r="3616" spans="1:33" x14ac:dyDescent="0.25">
      <c r="A3616" t="s">
        <v>10579</v>
      </c>
      <c r="B3616" t="s">
        <v>10580</v>
      </c>
      <c r="C3616" t="s">
        <v>10581</v>
      </c>
      <c r="D3616">
        <v>0</v>
      </c>
      <c r="E3616">
        <v>38774000</v>
      </c>
      <c r="F3616">
        <v>0</v>
      </c>
      <c r="G3616">
        <v>0</v>
      </c>
      <c r="H3616">
        <v>0</v>
      </c>
      <c r="I3616">
        <v>0</v>
      </c>
      <c r="J3616">
        <v>0</v>
      </c>
      <c r="K3616">
        <v>0</v>
      </c>
      <c r="L3616">
        <v>0</v>
      </c>
      <c r="M3616">
        <v>0</v>
      </c>
      <c r="N3616">
        <v>0</v>
      </c>
      <c r="O3616">
        <v>0</v>
      </c>
      <c r="P3616">
        <v>0</v>
      </c>
      <c r="Q3616">
        <v>0</v>
      </c>
      <c r="R3616">
        <v>0</v>
      </c>
      <c r="S3616">
        <v>0</v>
      </c>
      <c r="T3616">
        <v>0</v>
      </c>
      <c r="U3616">
        <v>0</v>
      </c>
      <c r="V3616">
        <v>0</v>
      </c>
      <c r="W3616">
        <v>2</v>
      </c>
      <c r="X3616">
        <v>2</v>
      </c>
      <c r="Y3616">
        <v>2</v>
      </c>
      <c r="Z3616">
        <v>6.7</v>
      </c>
      <c r="AA3616">
        <v>6.7</v>
      </c>
      <c r="AB3616">
        <v>6.7</v>
      </c>
      <c r="AC3616">
        <v>63.067</v>
      </c>
      <c r="AD3616">
        <v>1.2213E-3</v>
      </c>
      <c r="AE3616">
        <v>3.5672000000000001</v>
      </c>
      <c r="AF3616">
        <v>44612000</v>
      </c>
      <c r="AG3616">
        <v>3</v>
      </c>
    </row>
    <row r="3617" spans="1:33" x14ac:dyDescent="0.25">
      <c r="A3617" t="s">
        <v>10582</v>
      </c>
      <c r="B3617" t="s">
        <v>10583</v>
      </c>
      <c r="C3617" t="s">
        <v>10584</v>
      </c>
      <c r="D3617">
        <v>35404000</v>
      </c>
      <c r="E3617">
        <v>0</v>
      </c>
      <c r="F3617">
        <v>0</v>
      </c>
      <c r="G3617">
        <v>0</v>
      </c>
      <c r="H3617">
        <v>0</v>
      </c>
      <c r="I3617">
        <v>0</v>
      </c>
      <c r="J3617">
        <v>0</v>
      </c>
      <c r="K3617">
        <v>0</v>
      </c>
      <c r="L3617">
        <v>0</v>
      </c>
      <c r="M3617">
        <v>0</v>
      </c>
      <c r="N3617">
        <v>0</v>
      </c>
      <c r="O3617">
        <v>0</v>
      </c>
      <c r="P3617">
        <v>0</v>
      </c>
      <c r="Q3617">
        <v>0</v>
      </c>
      <c r="R3617">
        <v>0</v>
      </c>
      <c r="S3617">
        <v>0</v>
      </c>
      <c r="T3617">
        <v>0</v>
      </c>
      <c r="U3617">
        <v>0</v>
      </c>
      <c r="V3617">
        <v>0</v>
      </c>
      <c r="W3617">
        <v>6</v>
      </c>
      <c r="X3617">
        <v>6</v>
      </c>
      <c r="Y3617">
        <v>6</v>
      </c>
      <c r="Z3617">
        <v>20.100000000000001</v>
      </c>
      <c r="AA3617">
        <v>20.100000000000001</v>
      </c>
      <c r="AB3617">
        <v>20.100000000000001</v>
      </c>
      <c r="AC3617">
        <v>45.095999999999997</v>
      </c>
      <c r="AD3617">
        <v>0</v>
      </c>
      <c r="AE3617">
        <v>5.1172000000000004</v>
      </c>
      <c r="AF3617">
        <v>458500000</v>
      </c>
      <c r="AG3617">
        <v>26</v>
      </c>
    </row>
    <row r="3618" spans="1:33" x14ac:dyDescent="0.25">
      <c r="A3618" t="s">
        <v>10585</v>
      </c>
      <c r="B3618" t="s">
        <v>10586</v>
      </c>
      <c r="C3618" t="s">
        <v>10587</v>
      </c>
      <c r="D3618">
        <v>0</v>
      </c>
      <c r="E3618">
        <v>0</v>
      </c>
      <c r="F3618">
        <v>0</v>
      </c>
      <c r="G3618">
        <v>0</v>
      </c>
      <c r="H3618">
        <v>0</v>
      </c>
      <c r="I3618">
        <v>0</v>
      </c>
      <c r="J3618">
        <v>0</v>
      </c>
      <c r="K3618">
        <v>0</v>
      </c>
      <c r="L3618">
        <v>0</v>
      </c>
      <c r="M3618">
        <v>0</v>
      </c>
      <c r="N3618">
        <v>0</v>
      </c>
      <c r="O3618">
        <v>0</v>
      </c>
      <c r="P3618">
        <v>0</v>
      </c>
      <c r="Q3618">
        <v>0</v>
      </c>
      <c r="R3618">
        <v>0</v>
      </c>
      <c r="S3618">
        <v>0</v>
      </c>
      <c r="T3618">
        <v>0</v>
      </c>
      <c r="U3618">
        <v>14435000</v>
      </c>
      <c r="V3618">
        <v>0</v>
      </c>
      <c r="W3618">
        <v>5</v>
      </c>
      <c r="X3618">
        <v>1</v>
      </c>
      <c r="Y3618">
        <v>1</v>
      </c>
      <c r="Z3618">
        <v>7.4</v>
      </c>
      <c r="AA3618">
        <v>1.5</v>
      </c>
      <c r="AB3618">
        <v>1.5</v>
      </c>
      <c r="AC3618">
        <v>93.834000000000003</v>
      </c>
      <c r="AD3618">
        <v>1.1879E-3</v>
      </c>
      <c r="AE3618">
        <v>3.1901999999999999</v>
      </c>
      <c r="AF3618">
        <v>451410000</v>
      </c>
      <c r="AG3618">
        <v>14</v>
      </c>
    </row>
    <row r="3619" spans="1:33" x14ac:dyDescent="0.25">
      <c r="A3619" t="s">
        <v>10588</v>
      </c>
      <c r="B3619" t="s">
        <v>10589</v>
      </c>
      <c r="C3619" t="s">
        <v>10590</v>
      </c>
      <c r="D3619">
        <v>488430016</v>
      </c>
      <c r="E3619">
        <v>506600000</v>
      </c>
      <c r="F3619">
        <v>596209984</v>
      </c>
      <c r="G3619">
        <v>645320000</v>
      </c>
      <c r="H3619">
        <v>598920000</v>
      </c>
      <c r="I3619">
        <v>662899968</v>
      </c>
      <c r="J3619">
        <v>514990016</v>
      </c>
      <c r="K3619">
        <v>404169984</v>
      </c>
      <c r="L3619">
        <v>668529984</v>
      </c>
      <c r="M3619">
        <v>457380000</v>
      </c>
      <c r="N3619">
        <v>790150016</v>
      </c>
      <c r="O3619">
        <v>468740000</v>
      </c>
      <c r="P3619">
        <v>590240000</v>
      </c>
      <c r="Q3619">
        <v>513560000</v>
      </c>
      <c r="R3619">
        <v>521320000</v>
      </c>
      <c r="S3619">
        <v>662400000</v>
      </c>
      <c r="T3619">
        <v>502689984</v>
      </c>
      <c r="U3619">
        <v>653619968</v>
      </c>
      <c r="V3619">
        <v>630800000</v>
      </c>
      <c r="W3619">
        <v>15</v>
      </c>
      <c r="X3619">
        <v>14</v>
      </c>
      <c r="Y3619">
        <v>14</v>
      </c>
      <c r="Z3619">
        <v>57.5</v>
      </c>
      <c r="AA3619">
        <v>55.6</v>
      </c>
      <c r="AB3619">
        <v>55.6</v>
      </c>
      <c r="AC3619">
        <v>38.417999999999999</v>
      </c>
      <c r="AD3619">
        <v>0</v>
      </c>
      <c r="AE3619">
        <v>104.86</v>
      </c>
      <c r="AF3619">
        <v>12667000000</v>
      </c>
      <c r="AG3619">
        <v>183</v>
      </c>
    </row>
    <row r="3620" spans="1:33" x14ac:dyDescent="0.25">
      <c r="A3620" t="s">
        <v>10591</v>
      </c>
      <c r="B3620" t="s">
        <v>10592</v>
      </c>
      <c r="C3620" t="s">
        <v>10593</v>
      </c>
      <c r="D3620">
        <v>0</v>
      </c>
      <c r="E3620">
        <v>0</v>
      </c>
      <c r="F3620">
        <v>0</v>
      </c>
      <c r="G3620">
        <v>0</v>
      </c>
      <c r="H3620">
        <v>0</v>
      </c>
      <c r="I3620">
        <v>0</v>
      </c>
      <c r="J3620">
        <v>0</v>
      </c>
      <c r="K3620">
        <v>0</v>
      </c>
      <c r="L3620">
        <v>0</v>
      </c>
      <c r="M3620">
        <v>0</v>
      </c>
      <c r="N3620">
        <v>0</v>
      </c>
      <c r="O3620">
        <v>0</v>
      </c>
      <c r="P3620">
        <v>0</v>
      </c>
      <c r="Q3620">
        <v>0</v>
      </c>
      <c r="R3620">
        <v>0</v>
      </c>
      <c r="S3620">
        <v>17468000</v>
      </c>
      <c r="T3620">
        <v>0</v>
      </c>
      <c r="U3620">
        <v>0</v>
      </c>
      <c r="V3620">
        <v>0</v>
      </c>
      <c r="W3620">
        <v>1</v>
      </c>
      <c r="X3620">
        <v>1</v>
      </c>
      <c r="Y3620">
        <v>1</v>
      </c>
      <c r="Z3620">
        <v>3.2</v>
      </c>
      <c r="AA3620">
        <v>3.2</v>
      </c>
      <c r="AB3620">
        <v>3.2</v>
      </c>
      <c r="AC3620">
        <v>40.213999999999999</v>
      </c>
      <c r="AD3620">
        <v>2.8992000000000002E-3</v>
      </c>
      <c r="AE3620">
        <v>2.4619</v>
      </c>
      <c r="AF3620">
        <v>238970000</v>
      </c>
      <c r="AG3620">
        <v>16</v>
      </c>
    </row>
    <row r="3621" spans="1:33" x14ac:dyDescent="0.25">
      <c r="A3621" t="s">
        <v>10594</v>
      </c>
      <c r="B3621" t="s">
        <v>10595</v>
      </c>
      <c r="C3621" t="s">
        <v>10596</v>
      </c>
      <c r="D3621">
        <v>288920000</v>
      </c>
      <c r="E3621">
        <v>337270016</v>
      </c>
      <c r="F3621">
        <v>246540000</v>
      </c>
      <c r="G3621">
        <v>219410000</v>
      </c>
      <c r="H3621">
        <v>423600000</v>
      </c>
      <c r="I3621">
        <v>246970000</v>
      </c>
      <c r="J3621">
        <v>322940000</v>
      </c>
      <c r="K3621">
        <v>0</v>
      </c>
      <c r="L3621">
        <v>345160000</v>
      </c>
      <c r="M3621">
        <v>330640000</v>
      </c>
      <c r="N3621">
        <v>233110000</v>
      </c>
      <c r="O3621">
        <v>206640000</v>
      </c>
      <c r="P3621">
        <v>345580000</v>
      </c>
      <c r="Q3621">
        <v>358920000</v>
      </c>
      <c r="R3621">
        <v>303889984</v>
      </c>
      <c r="S3621">
        <v>212610000</v>
      </c>
      <c r="T3621">
        <v>361780000</v>
      </c>
      <c r="U3621">
        <v>440880000</v>
      </c>
      <c r="V3621">
        <v>225730000</v>
      </c>
      <c r="W3621">
        <v>19</v>
      </c>
      <c r="X3621">
        <v>19</v>
      </c>
      <c r="Y3621">
        <v>15</v>
      </c>
      <c r="Z3621">
        <v>36.6</v>
      </c>
      <c r="AA3621">
        <v>36.6</v>
      </c>
      <c r="AB3621">
        <v>30.4</v>
      </c>
      <c r="AC3621">
        <v>89.257000000000005</v>
      </c>
      <c r="AD3621">
        <v>0</v>
      </c>
      <c r="AE3621">
        <v>179.69</v>
      </c>
      <c r="AF3621">
        <v>6125100000</v>
      </c>
      <c r="AG3621">
        <v>124</v>
      </c>
    </row>
    <row r="3622" spans="1:33" x14ac:dyDescent="0.25">
      <c r="A3622" t="s">
        <v>10597</v>
      </c>
      <c r="B3622" t="s">
        <v>10598</v>
      </c>
      <c r="C3622" t="s">
        <v>10599</v>
      </c>
      <c r="D3622">
        <v>136960000</v>
      </c>
      <c r="E3622">
        <v>187710000</v>
      </c>
      <c r="F3622">
        <v>169420000</v>
      </c>
      <c r="G3622">
        <v>156270000</v>
      </c>
      <c r="H3622">
        <v>157770000</v>
      </c>
      <c r="I3622">
        <v>118660000</v>
      </c>
      <c r="J3622">
        <v>196760000</v>
      </c>
      <c r="K3622">
        <v>109740000</v>
      </c>
      <c r="L3622">
        <v>88658000</v>
      </c>
      <c r="M3622">
        <v>171040000</v>
      </c>
      <c r="N3622">
        <v>184930000</v>
      </c>
      <c r="O3622">
        <v>197510000</v>
      </c>
      <c r="P3622">
        <v>158230000</v>
      </c>
      <c r="Q3622">
        <v>134670000</v>
      </c>
      <c r="R3622">
        <v>136560000</v>
      </c>
      <c r="S3622">
        <v>136740000</v>
      </c>
      <c r="T3622">
        <v>211870000</v>
      </c>
      <c r="U3622">
        <v>187600000</v>
      </c>
      <c r="V3622">
        <v>164140000</v>
      </c>
      <c r="W3622">
        <v>2</v>
      </c>
      <c r="X3622">
        <v>2</v>
      </c>
      <c r="Y3622">
        <v>2</v>
      </c>
      <c r="Z3622">
        <v>22.1</v>
      </c>
      <c r="AA3622">
        <v>22.1</v>
      </c>
      <c r="AB3622">
        <v>22.1</v>
      </c>
      <c r="AC3622">
        <v>14.925000000000001</v>
      </c>
      <c r="AD3622">
        <v>0</v>
      </c>
      <c r="AE3622">
        <v>33.901000000000003</v>
      </c>
      <c r="AF3622">
        <v>3327400000</v>
      </c>
      <c r="AG3622">
        <v>55</v>
      </c>
    </row>
    <row r="3623" spans="1:33" x14ac:dyDescent="0.25">
      <c r="A3623" t="s">
        <v>10600</v>
      </c>
      <c r="B3623" t="s">
        <v>10601</v>
      </c>
      <c r="C3623" t="s">
        <v>10602</v>
      </c>
      <c r="D3623">
        <v>0</v>
      </c>
      <c r="E3623">
        <v>0</v>
      </c>
      <c r="F3623">
        <v>0</v>
      </c>
      <c r="G3623">
        <v>0</v>
      </c>
      <c r="H3623">
        <v>0</v>
      </c>
      <c r="I3623">
        <v>0</v>
      </c>
      <c r="J3623">
        <v>0</v>
      </c>
      <c r="K3623">
        <v>0</v>
      </c>
      <c r="L3623">
        <v>0</v>
      </c>
      <c r="M3623">
        <v>3553900</v>
      </c>
      <c r="N3623">
        <v>0</v>
      </c>
      <c r="O3623">
        <v>0</v>
      </c>
      <c r="P3623">
        <v>0</v>
      </c>
      <c r="Q3623">
        <v>0</v>
      </c>
      <c r="R3623">
        <v>0</v>
      </c>
      <c r="S3623">
        <v>0</v>
      </c>
      <c r="T3623">
        <v>0</v>
      </c>
      <c r="U3623">
        <v>0</v>
      </c>
      <c r="V3623">
        <v>0</v>
      </c>
      <c r="W3623">
        <v>2</v>
      </c>
      <c r="X3623">
        <v>2</v>
      </c>
      <c r="Y3623">
        <v>2</v>
      </c>
      <c r="Z3623">
        <v>2.8</v>
      </c>
      <c r="AA3623">
        <v>2.8</v>
      </c>
      <c r="AB3623">
        <v>2.8</v>
      </c>
      <c r="AC3623">
        <v>93.44</v>
      </c>
      <c r="AD3623">
        <v>4.7774000000000002E-3</v>
      </c>
      <c r="AE3623">
        <v>2.1960999999999999</v>
      </c>
      <c r="AF3623">
        <v>21816000</v>
      </c>
      <c r="AG3623">
        <v>4</v>
      </c>
    </row>
    <row r="3624" spans="1:33" x14ac:dyDescent="0.25">
      <c r="A3624" t="s">
        <v>10603</v>
      </c>
      <c r="B3624" t="s">
        <v>10604</v>
      </c>
      <c r="C3624" t="s">
        <v>10605</v>
      </c>
      <c r="D3624">
        <v>0</v>
      </c>
      <c r="E3624">
        <v>0</v>
      </c>
      <c r="F3624">
        <v>0</v>
      </c>
      <c r="G3624">
        <v>0</v>
      </c>
      <c r="H3624">
        <v>0</v>
      </c>
      <c r="I3624">
        <v>0</v>
      </c>
      <c r="J3624">
        <v>0</v>
      </c>
      <c r="K3624">
        <v>0</v>
      </c>
      <c r="L3624">
        <v>0</v>
      </c>
      <c r="M3624">
        <v>0</v>
      </c>
      <c r="N3624">
        <v>0</v>
      </c>
      <c r="O3624">
        <v>0</v>
      </c>
      <c r="P3624">
        <v>0</v>
      </c>
      <c r="Q3624">
        <v>0</v>
      </c>
      <c r="R3624">
        <v>0</v>
      </c>
      <c r="S3624">
        <v>0</v>
      </c>
      <c r="T3624">
        <v>12524000</v>
      </c>
      <c r="U3624">
        <v>0</v>
      </c>
      <c r="V3624">
        <v>0</v>
      </c>
      <c r="W3624">
        <v>2</v>
      </c>
      <c r="X3624">
        <v>2</v>
      </c>
      <c r="Y3624">
        <v>2</v>
      </c>
      <c r="Z3624">
        <v>7</v>
      </c>
      <c r="AA3624">
        <v>7</v>
      </c>
      <c r="AB3624">
        <v>7</v>
      </c>
      <c r="AC3624">
        <v>38.755000000000003</v>
      </c>
      <c r="AD3624">
        <v>0</v>
      </c>
      <c r="AE3624">
        <v>6.0327999999999999</v>
      </c>
      <c r="AF3624">
        <v>197280000</v>
      </c>
      <c r="AG3624">
        <v>13</v>
      </c>
    </row>
    <row r="3625" spans="1:33" x14ac:dyDescent="0.25">
      <c r="A3625" t="s">
        <v>10606</v>
      </c>
      <c r="B3625" t="s">
        <v>10607</v>
      </c>
      <c r="C3625" t="s">
        <v>10608</v>
      </c>
      <c r="D3625">
        <v>2061400064</v>
      </c>
      <c r="E3625">
        <v>2087800064</v>
      </c>
      <c r="F3625">
        <v>1559399936</v>
      </c>
      <c r="G3625">
        <v>1569299968</v>
      </c>
      <c r="H3625">
        <v>1591600000</v>
      </c>
      <c r="I3625">
        <v>1665299968</v>
      </c>
      <c r="J3625">
        <v>1834000000</v>
      </c>
      <c r="K3625">
        <v>1599500032</v>
      </c>
      <c r="L3625">
        <v>1768999936</v>
      </c>
      <c r="M3625">
        <v>2003600000</v>
      </c>
      <c r="N3625">
        <v>1563100032</v>
      </c>
      <c r="O3625">
        <v>1559000064</v>
      </c>
      <c r="P3625">
        <v>1880000000</v>
      </c>
      <c r="Q3625">
        <v>1651600000</v>
      </c>
      <c r="R3625">
        <v>1964700032</v>
      </c>
      <c r="S3625">
        <v>1842700032</v>
      </c>
      <c r="T3625">
        <v>1716300032</v>
      </c>
      <c r="U3625">
        <v>1964300032</v>
      </c>
      <c r="V3625">
        <v>2711600128</v>
      </c>
      <c r="W3625">
        <v>12</v>
      </c>
      <c r="X3625">
        <v>12</v>
      </c>
      <c r="Y3625">
        <v>12</v>
      </c>
      <c r="Z3625">
        <v>42.1</v>
      </c>
      <c r="AA3625">
        <v>42.1</v>
      </c>
      <c r="AB3625">
        <v>42.1</v>
      </c>
      <c r="AC3625">
        <v>47.552999999999997</v>
      </c>
      <c r="AD3625">
        <v>0</v>
      </c>
      <c r="AE3625">
        <v>323.31</v>
      </c>
      <c r="AF3625">
        <v>37806000000</v>
      </c>
      <c r="AG3625">
        <v>268</v>
      </c>
    </row>
    <row r="3626" spans="1:33" x14ac:dyDescent="0.25">
      <c r="A3626" t="s">
        <v>10609</v>
      </c>
      <c r="B3626" t="s">
        <v>10610</v>
      </c>
      <c r="C3626" t="s">
        <v>10611</v>
      </c>
      <c r="D3626">
        <v>64458000</v>
      </c>
      <c r="E3626">
        <v>59623000</v>
      </c>
      <c r="F3626">
        <v>0</v>
      </c>
      <c r="G3626">
        <v>74428000</v>
      </c>
      <c r="H3626">
        <v>65365000</v>
      </c>
      <c r="I3626">
        <v>85767000</v>
      </c>
      <c r="J3626">
        <v>73960000</v>
      </c>
      <c r="K3626">
        <v>0</v>
      </c>
      <c r="L3626">
        <v>73427000</v>
      </c>
      <c r="M3626">
        <v>0</v>
      </c>
      <c r="N3626">
        <v>0</v>
      </c>
      <c r="O3626">
        <v>0</v>
      </c>
      <c r="P3626">
        <v>65011000</v>
      </c>
      <c r="Q3626">
        <v>64105000</v>
      </c>
      <c r="R3626">
        <v>55954000</v>
      </c>
      <c r="S3626">
        <v>81275000</v>
      </c>
      <c r="T3626">
        <v>0</v>
      </c>
      <c r="U3626">
        <v>0</v>
      </c>
      <c r="V3626">
        <v>0</v>
      </c>
      <c r="W3626">
        <v>7</v>
      </c>
      <c r="X3626">
        <v>7</v>
      </c>
      <c r="Y3626">
        <v>7</v>
      </c>
      <c r="Z3626">
        <v>15.7</v>
      </c>
      <c r="AA3626">
        <v>15.7</v>
      </c>
      <c r="AB3626">
        <v>15.7</v>
      </c>
      <c r="AC3626">
        <v>77.293000000000006</v>
      </c>
      <c r="AD3626">
        <v>0</v>
      </c>
      <c r="AE3626">
        <v>17.488</v>
      </c>
      <c r="AF3626">
        <v>1090200000</v>
      </c>
      <c r="AG3626">
        <v>45</v>
      </c>
    </row>
    <row r="3627" spans="1:33" x14ac:dyDescent="0.25">
      <c r="A3627" t="s">
        <v>10612</v>
      </c>
      <c r="B3627" t="s">
        <v>10613</v>
      </c>
      <c r="C3627" t="s">
        <v>10614</v>
      </c>
      <c r="D3627">
        <v>91436000</v>
      </c>
      <c r="E3627">
        <v>161240000</v>
      </c>
      <c r="F3627">
        <v>209570000</v>
      </c>
      <c r="G3627">
        <v>130000000</v>
      </c>
      <c r="H3627">
        <v>143150000</v>
      </c>
      <c r="I3627">
        <v>268340000</v>
      </c>
      <c r="J3627">
        <v>172240000</v>
      </c>
      <c r="K3627">
        <v>0</v>
      </c>
      <c r="L3627">
        <v>0</v>
      </c>
      <c r="M3627">
        <v>133250000</v>
      </c>
      <c r="N3627">
        <v>0</v>
      </c>
      <c r="O3627">
        <v>176080000</v>
      </c>
      <c r="P3627">
        <v>131190000</v>
      </c>
      <c r="Q3627">
        <v>178870000</v>
      </c>
      <c r="R3627">
        <v>212140000</v>
      </c>
      <c r="S3627">
        <v>123130000</v>
      </c>
      <c r="T3627">
        <v>173590000</v>
      </c>
      <c r="U3627">
        <v>0</v>
      </c>
      <c r="V3627">
        <v>2505200128</v>
      </c>
      <c r="W3627">
        <v>18</v>
      </c>
      <c r="X3627">
        <v>18</v>
      </c>
      <c r="Y3627">
        <v>18</v>
      </c>
      <c r="Z3627">
        <v>31.6</v>
      </c>
      <c r="AA3627">
        <v>31.6</v>
      </c>
      <c r="AB3627">
        <v>31.6</v>
      </c>
      <c r="AC3627">
        <v>99.462000000000003</v>
      </c>
      <c r="AD3627">
        <v>0</v>
      </c>
      <c r="AE3627">
        <v>225.71</v>
      </c>
      <c r="AF3627">
        <v>5496000000</v>
      </c>
      <c r="AG3627">
        <v>88</v>
      </c>
    </row>
    <row r="3628" spans="1:33" x14ac:dyDescent="0.25">
      <c r="A3628" t="s">
        <v>10615</v>
      </c>
      <c r="B3628" t="s">
        <v>10616</v>
      </c>
      <c r="C3628" t="s">
        <v>10617</v>
      </c>
      <c r="D3628">
        <v>0</v>
      </c>
      <c r="E3628">
        <v>0</v>
      </c>
      <c r="F3628">
        <v>0</v>
      </c>
      <c r="G3628">
        <v>0</v>
      </c>
      <c r="H3628">
        <v>0</v>
      </c>
      <c r="I3628">
        <v>0</v>
      </c>
      <c r="J3628">
        <v>0</v>
      </c>
      <c r="K3628">
        <v>0</v>
      </c>
      <c r="L3628">
        <v>0</v>
      </c>
      <c r="M3628">
        <v>0</v>
      </c>
      <c r="N3628">
        <v>0</v>
      </c>
      <c r="O3628">
        <v>0</v>
      </c>
      <c r="P3628">
        <v>0</v>
      </c>
      <c r="Q3628">
        <v>0</v>
      </c>
      <c r="R3628">
        <v>0</v>
      </c>
      <c r="S3628">
        <v>0</v>
      </c>
      <c r="T3628">
        <v>0</v>
      </c>
      <c r="U3628">
        <v>0</v>
      </c>
      <c r="V3628">
        <v>42765000</v>
      </c>
      <c r="W3628">
        <v>1</v>
      </c>
      <c r="X3628">
        <v>1</v>
      </c>
      <c r="Y3628">
        <v>1</v>
      </c>
      <c r="Z3628">
        <v>3.1</v>
      </c>
      <c r="AA3628">
        <v>3.1</v>
      </c>
      <c r="AB3628">
        <v>3.1</v>
      </c>
      <c r="AC3628">
        <v>58.463000000000001</v>
      </c>
      <c r="AD3628">
        <v>0</v>
      </c>
      <c r="AE3628">
        <v>8.0488</v>
      </c>
      <c r="AF3628">
        <v>61603000</v>
      </c>
      <c r="AG3628">
        <v>2</v>
      </c>
    </row>
    <row r="3629" spans="1:33" x14ac:dyDescent="0.25">
      <c r="A3629" t="s">
        <v>10618</v>
      </c>
      <c r="B3629" t="s">
        <v>10619</v>
      </c>
      <c r="C3629" t="s">
        <v>10620</v>
      </c>
      <c r="D3629">
        <v>0</v>
      </c>
      <c r="E3629">
        <v>0</v>
      </c>
      <c r="F3629">
        <v>0</v>
      </c>
      <c r="G3629">
        <v>0</v>
      </c>
      <c r="H3629">
        <v>0</v>
      </c>
      <c r="I3629">
        <v>0</v>
      </c>
      <c r="J3629">
        <v>0</v>
      </c>
      <c r="K3629">
        <v>0</v>
      </c>
      <c r="L3629">
        <v>0</v>
      </c>
      <c r="M3629">
        <v>0</v>
      </c>
      <c r="N3629">
        <v>0</v>
      </c>
      <c r="O3629">
        <v>0</v>
      </c>
      <c r="P3629">
        <v>0</v>
      </c>
      <c r="Q3629">
        <v>29665000</v>
      </c>
      <c r="R3629">
        <v>0</v>
      </c>
      <c r="S3629">
        <v>0</v>
      </c>
      <c r="T3629">
        <v>0</v>
      </c>
      <c r="U3629">
        <v>0</v>
      </c>
      <c r="V3629">
        <v>0</v>
      </c>
      <c r="W3629">
        <v>1</v>
      </c>
      <c r="X3629">
        <v>1</v>
      </c>
      <c r="Y3629">
        <v>1</v>
      </c>
      <c r="Z3629">
        <v>2.2000000000000002</v>
      </c>
      <c r="AA3629">
        <v>2.2000000000000002</v>
      </c>
      <c r="AB3629">
        <v>2.2000000000000002</v>
      </c>
      <c r="AC3629">
        <v>74.326999999999998</v>
      </c>
      <c r="AD3629">
        <v>1.5912999999999999E-3</v>
      </c>
      <c r="AE3629">
        <v>2.6635</v>
      </c>
      <c r="AF3629">
        <v>143890000</v>
      </c>
      <c r="AG3629">
        <v>3</v>
      </c>
    </row>
    <row r="3630" spans="1:33" x14ac:dyDescent="0.25">
      <c r="A3630" t="s">
        <v>10621</v>
      </c>
      <c r="B3630" t="s">
        <v>10622</v>
      </c>
      <c r="C3630" t="s">
        <v>10623</v>
      </c>
      <c r="D3630">
        <v>71179000</v>
      </c>
      <c r="E3630">
        <v>101950000</v>
      </c>
      <c r="F3630">
        <v>77834000</v>
      </c>
      <c r="G3630">
        <v>0</v>
      </c>
      <c r="H3630">
        <v>177410000</v>
      </c>
      <c r="I3630">
        <v>88382000</v>
      </c>
      <c r="J3630">
        <v>97028000</v>
      </c>
      <c r="K3630">
        <v>0</v>
      </c>
      <c r="L3630">
        <v>0</v>
      </c>
      <c r="M3630">
        <v>0</v>
      </c>
      <c r="N3630">
        <v>207670000</v>
      </c>
      <c r="O3630">
        <v>78723000</v>
      </c>
      <c r="P3630">
        <v>110630000</v>
      </c>
      <c r="Q3630">
        <v>68506000</v>
      </c>
      <c r="R3630">
        <v>83634000</v>
      </c>
      <c r="S3630">
        <v>0</v>
      </c>
      <c r="T3630">
        <v>0</v>
      </c>
      <c r="U3630">
        <v>83140000</v>
      </c>
      <c r="V3630">
        <v>350140000</v>
      </c>
      <c r="W3630">
        <v>10</v>
      </c>
      <c r="X3630">
        <v>10</v>
      </c>
      <c r="Y3630">
        <v>10</v>
      </c>
      <c r="Z3630">
        <v>30.3</v>
      </c>
      <c r="AA3630">
        <v>30.3</v>
      </c>
      <c r="AB3630">
        <v>30.3</v>
      </c>
      <c r="AC3630">
        <v>51.656999999999996</v>
      </c>
      <c r="AD3630">
        <v>0</v>
      </c>
      <c r="AE3630">
        <v>50.329000000000001</v>
      </c>
      <c r="AF3630">
        <v>2087700000</v>
      </c>
      <c r="AG3630">
        <v>76</v>
      </c>
    </row>
    <row r="3631" spans="1:33" x14ac:dyDescent="0.25">
      <c r="A3631" t="s">
        <v>10624</v>
      </c>
      <c r="B3631" t="s">
        <v>10625</v>
      </c>
      <c r="C3631" t="s">
        <v>10626</v>
      </c>
      <c r="D3631">
        <v>140700000</v>
      </c>
      <c r="E3631">
        <v>144490000</v>
      </c>
      <c r="F3631">
        <v>0</v>
      </c>
      <c r="G3631">
        <v>94230000</v>
      </c>
      <c r="H3631">
        <v>140000000</v>
      </c>
      <c r="I3631">
        <v>84923000</v>
      </c>
      <c r="J3631">
        <v>0</v>
      </c>
      <c r="K3631">
        <v>114210000</v>
      </c>
      <c r="L3631">
        <v>126950000</v>
      </c>
      <c r="M3631">
        <v>87580000</v>
      </c>
      <c r="N3631">
        <v>105980000</v>
      </c>
      <c r="O3631">
        <v>110230000</v>
      </c>
      <c r="P3631">
        <v>0</v>
      </c>
      <c r="Q3631">
        <v>105980000</v>
      </c>
      <c r="R3631">
        <v>0</v>
      </c>
      <c r="S3631">
        <v>0</v>
      </c>
      <c r="T3631">
        <v>160100000</v>
      </c>
      <c r="U3631">
        <v>125720000</v>
      </c>
      <c r="V3631">
        <v>131460000</v>
      </c>
      <c r="W3631">
        <v>9</v>
      </c>
      <c r="X3631">
        <v>9</v>
      </c>
      <c r="Y3631">
        <v>6</v>
      </c>
      <c r="Z3631">
        <v>25.3</v>
      </c>
      <c r="AA3631">
        <v>25.3</v>
      </c>
      <c r="AB3631">
        <v>20.5</v>
      </c>
      <c r="AC3631">
        <v>56.414999999999999</v>
      </c>
      <c r="AD3631">
        <v>0</v>
      </c>
      <c r="AE3631">
        <v>63.597000000000001</v>
      </c>
      <c r="AF3631">
        <v>1882600000</v>
      </c>
      <c r="AG3631">
        <v>77</v>
      </c>
    </row>
    <row r="3632" spans="1:33" x14ac:dyDescent="0.25">
      <c r="A3632" t="s">
        <v>10627</v>
      </c>
      <c r="B3632" t="s">
        <v>10628</v>
      </c>
      <c r="C3632" t="s">
        <v>10629</v>
      </c>
      <c r="D3632">
        <v>0</v>
      </c>
      <c r="E3632">
        <v>0</v>
      </c>
      <c r="F3632">
        <v>0</v>
      </c>
      <c r="G3632">
        <v>0</v>
      </c>
      <c r="H3632">
        <v>68435000</v>
      </c>
      <c r="I3632">
        <v>0</v>
      </c>
      <c r="J3632">
        <v>82698000</v>
      </c>
      <c r="K3632">
        <v>162420000</v>
      </c>
      <c r="L3632">
        <v>80046000</v>
      </c>
      <c r="M3632">
        <v>0</v>
      </c>
      <c r="N3632">
        <v>0</v>
      </c>
      <c r="O3632">
        <v>0</v>
      </c>
      <c r="P3632">
        <v>0</v>
      </c>
      <c r="Q3632">
        <v>0</v>
      </c>
      <c r="R3632">
        <v>0</v>
      </c>
      <c r="S3632">
        <v>0</v>
      </c>
      <c r="T3632">
        <v>0</v>
      </c>
      <c r="U3632">
        <v>0</v>
      </c>
      <c r="V3632">
        <v>0</v>
      </c>
      <c r="W3632">
        <v>7</v>
      </c>
      <c r="X3632">
        <v>7</v>
      </c>
      <c r="Y3632">
        <v>7</v>
      </c>
      <c r="Z3632">
        <v>9.8000000000000007</v>
      </c>
      <c r="AA3632">
        <v>9.8000000000000007</v>
      </c>
      <c r="AB3632">
        <v>9.8000000000000007</v>
      </c>
      <c r="AC3632">
        <v>95.75</v>
      </c>
      <c r="AD3632">
        <v>0</v>
      </c>
      <c r="AE3632">
        <v>7.1902999999999997</v>
      </c>
      <c r="AF3632">
        <v>481810000</v>
      </c>
      <c r="AG3632">
        <v>27</v>
      </c>
    </row>
    <row r="3633" spans="1:33" x14ac:dyDescent="0.25">
      <c r="A3633" t="s">
        <v>10630</v>
      </c>
      <c r="B3633" t="s">
        <v>10631</v>
      </c>
      <c r="C3633" t="s">
        <v>10632</v>
      </c>
      <c r="D3633">
        <v>0</v>
      </c>
      <c r="E3633">
        <v>131190000</v>
      </c>
      <c r="F3633">
        <v>0</v>
      </c>
      <c r="G3633">
        <v>117600000</v>
      </c>
      <c r="H3633">
        <v>138800000</v>
      </c>
      <c r="I3633">
        <v>96136000</v>
      </c>
      <c r="J3633">
        <v>0</v>
      </c>
      <c r="K3633">
        <v>0</v>
      </c>
      <c r="L3633">
        <v>0</v>
      </c>
      <c r="M3633">
        <v>147270000</v>
      </c>
      <c r="N3633">
        <v>0</v>
      </c>
      <c r="O3633">
        <v>109170000</v>
      </c>
      <c r="P3633">
        <v>0</v>
      </c>
      <c r="Q3633">
        <v>0</v>
      </c>
      <c r="R3633">
        <v>0</v>
      </c>
      <c r="S3633">
        <v>153270000</v>
      </c>
      <c r="T3633">
        <v>130040000</v>
      </c>
      <c r="U3633">
        <v>0</v>
      </c>
      <c r="V3633">
        <v>220640000</v>
      </c>
      <c r="W3633">
        <v>17</v>
      </c>
      <c r="X3633">
        <v>9</v>
      </c>
      <c r="Y3633">
        <v>8</v>
      </c>
      <c r="Z3633">
        <v>13.3</v>
      </c>
      <c r="AA3633">
        <v>7.4</v>
      </c>
      <c r="AB3633">
        <v>6.5</v>
      </c>
      <c r="AC3633">
        <v>149.82</v>
      </c>
      <c r="AD3633">
        <v>0</v>
      </c>
      <c r="AE3633">
        <v>49.234999999999999</v>
      </c>
      <c r="AF3633">
        <v>1836000000</v>
      </c>
      <c r="AG3633">
        <v>57</v>
      </c>
    </row>
    <row r="3634" spans="1:33" x14ac:dyDescent="0.25">
      <c r="A3634" t="s">
        <v>10633</v>
      </c>
      <c r="B3634" t="s">
        <v>10634</v>
      </c>
      <c r="C3634" t="s">
        <v>10635</v>
      </c>
      <c r="D3634">
        <v>148490000</v>
      </c>
      <c r="E3634">
        <v>111490000</v>
      </c>
      <c r="F3634">
        <v>136650000</v>
      </c>
      <c r="G3634">
        <v>124300000</v>
      </c>
      <c r="H3634">
        <v>138130000</v>
      </c>
      <c r="I3634">
        <v>0</v>
      </c>
      <c r="J3634">
        <v>148130000</v>
      </c>
      <c r="K3634">
        <v>0</v>
      </c>
      <c r="L3634">
        <v>0</v>
      </c>
      <c r="M3634">
        <v>142560000</v>
      </c>
      <c r="N3634">
        <v>0</v>
      </c>
      <c r="O3634">
        <v>108230000</v>
      </c>
      <c r="P3634">
        <v>0</v>
      </c>
      <c r="Q3634">
        <v>126290000</v>
      </c>
      <c r="R3634">
        <v>0</v>
      </c>
      <c r="S3634">
        <v>142600000</v>
      </c>
      <c r="T3634">
        <v>114330000</v>
      </c>
      <c r="U3634">
        <v>110090000</v>
      </c>
      <c r="V3634">
        <v>0</v>
      </c>
      <c r="W3634">
        <v>4</v>
      </c>
      <c r="X3634">
        <v>4</v>
      </c>
      <c r="Y3634">
        <v>4</v>
      </c>
      <c r="Z3634">
        <v>33.5</v>
      </c>
      <c r="AA3634">
        <v>33.5</v>
      </c>
      <c r="AB3634">
        <v>33.5</v>
      </c>
      <c r="AC3634">
        <v>20.329000000000001</v>
      </c>
      <c r="AD3634">
        <v>0</v>
      </c>
      <c r="AE3634">
        <v>28.437000000000001</v>
      </c>
      <c r="AF3634">
        <v>2027100000</v>
      </c>
      <c r="AG3634">
        <v>39</v>
      </c>
    </row>
    <row r="3635" spans="1:33" x14ac:dyDescent="0.25">
      <c r="A3635" t="s">
        <v>10636</v>
      </c>
      <c r="B3635" t="s">
        <v>10637</v>
      </c>
      <c r="C3635" t="s">
        <v>10638</v>
      </c>
      <c r="D3635">
        <v>136410000</v>
      </c>
      <c r="E3635">
        <v>112070000</v>
      </c>
      <c r="F3635">
        <v>136250000</v>
      </c>
      <c r="G3635">
        <v>132890000</v>
      </c>
      <c r="H3635">
        <v>112610000</v>
      </c>
      <c r="I3635">
        <v>107610000</v>
      </c>
      <c r="J3635">
        <v>92303000</v>
      </c>
      <c r="K3635">
        <v>145620000</v>
      </c>
      <c r="L3635">
        <v>134820000</v>
      </c>
      <c r="M3635">
        <v>120560000</v>
      </c>
      <c r="N3635">
        <v>98557000</v>
      </c>
      <c r="O3635">
        <v>146420000</v>
      </c>
      <c r="P3635">
        <v>109300000</v>
      </c>
      <c r="Q3635">
        <v>140930000</v>
      </c>
      <c r="R3635">
        <v>105730000</v>
      </c>
      <c r="S3635">
        <v>132540000</v>
      </c>
      <c r="T3635">
        <v>156700000</v>
      </c>
      <c r="U3635">
        <v>143410000</v>
      </c>
      <c r="V3635">
        <v>121540000</v>
      </c>
      <c r="W3635">
        <v>5</v>
      </c>
      <c r="X3635">
        <v>5</v>
      </c>
      <c r="Y3635">
        <v>5</v>
      </c>
      <c r="Z3635">
        <v>16.399999999999999</v>
      </c>
      <c r="AA3635">
        <v>16.399999999999999</v>
      </c>
      <c r="AB3635">
        <v>16.399999999999999</v>
      </c>
      <c r="AC3635">
        <v>40.14</v>
      </c>
      <c r="AD3635">
        <v>0</v>
      </c>
      <c r="AE3635">
        <v>19.314</v>
      </c>
      <c r="AF3635">
        <v>2556700000</v>
      </c>
      <c r="AG3635">
        <v>60</v>
      </c>
    </row>
    <row r="3636" spans="1:33" x14ac:dyDescent="0.25">
      <c r="A3636" t="s">
        <v>10639</v>
      </c>
      <c r="B3636" t="s">
        <v>10640</v>
      </c>
      <c r="C3636" t="s">
        <v>10641</v>
      </c>
      <c r="D3636">
        <v>0</v>
      </c>
      <c r="E3636">
        <v>0</v>
      </c>
      <c r="F3636">
        <v>0</v>
      </c>
      <c r="G3636">
        <v>0</v>
      </c>
      <c r="H3636">
        <v>0</v>
      </c>
      <c r="I3636">
        <v>0</v>
      </c>
      <c r="J3636">
        <v>0</v>
      </c>
      <c r="K3636">
        <v>0</v>
      </c>
      <c r="L3636">
        <v>0</v>
      </c>
      <c r="M3636">
        <v>0</v>
      </c>
      <c r="N3636">
        <v>0</v>
      </c>
      <c r="O3636">
        <v>0</v>
      </c>
      <c r="P3636">
        <v>81261000</v>
      </c>
      <c r="Q3636">
        <v>0</v>
      </c>
      <c r="R3636">
        <v>0</v>
      </c>
      <c r="S3636">
        <v>0</v>
      </c>
      <c r="T3636">
        <v>0</v>
      </c>
      <c r="U3636">
        <v>0</v>
      </c>
      <c r="V3636">
        <v>0</v>
      </c>
      <c r="W3636">
        <v>3</v>
      </c>
      <c r="X3636">
        <v>3</v>
      </c>
      <c r="Y3636">
        <v>3</v>
      </c>
      <c r="Z3636">
        <v>33.1</v>
      </c>
      <c r="AA3636">
        <v>33.1</v>
      </c>
      <c r="AB3636">
        <v>33.1</v>
      </c>
      <c r="AC3636">
        <v>15.996</v>
      </c>
      <c r="AD3636">
        <v>0</v>
      </c>
      <c r="AE3636">
        <v>7.0088999999999997</v>
      </c>
      <c r="AF3636">
        <v>459950000</v>
      </c>
      <c r="AG3636">
        <v>11</v>
      </c>
    </row>
    <row r="3637" spans="1:33" x14ac:dyDescent="0.25">
      <c r="A3637" t="s">
        <v>10642</v>
      </c>
      <c r="B3637" t="s">
        <v>10643</v>
      </c>
      <c r="C3637" t="s">
        <v>10644</v>
      </c>
      <c r="D3637">
        <v>123430000</v>
      </c>
      <c r="E3637">
        <v>141940000</v>
      </c>
      <c r="F3637">
        <v>164220000</v>
      </c>
      <c r="G3637">
        <v>129880000</v>
      </c>
      <c r="H3637">
        <v>125610000</v>
      </c>
      <c r="I3637">
        <v>141000000</v>
      </c>
      <c r="J3637">
        <v>144210000</v>
      </c>
      <c r="K3637">
        <v>0</v>
      </c>
      <c r="L3637">
        <v>154800000</v>
      </c>
      <c r="M3637">
        <v>137010000</v>
      </c>
      <c r="N3637">
        <v>132970000</v>
      </c>
      <c r="O3637">
        <v>148320000</v>
      </c>
      <c r="P3637">
        <v>0</v>
      </c>
      <c r="Q3637">
        <v>0</v>
      </c>
      <c r="R3637">
        <v>116380000</v>
      </c>
      <c r="S3637">
        <v>124000000</v>
      </c>
      <c r="T3637">
        <v>132370000</v>
      </c>
      <c r="U3637">
        <v>122630000</v>
      </c>
      <c r="V3637">
        <v>0</v>
      </c>
      <c r="W3637">
        <v>5</v>
      </c>
      <c r="X3637">
        <v>5</v>
      </c>
      <c r="Y3637">
        <v>4</v>
      </c>
      <c r="Z3637">
        <v>28.7</v>
      </c>
      <c r="AA3637">
        <v>28.7</v>
      </c>
      <c r="AB3637">
        <v>24.9</v>
      </c>
      <c r="AC3637">
        <v>25.300999999999998</v>
      </c>
      <c r="AD3637">
        <v>0</v>
      </c>
      <c r="AE3637">
        <v>38.271000000000001</v>
      </c>
      <c r="AF3637">
        <v>2405100000</v>
      </c>
      <c r="AG3637">
        <v>41</v>
      </c>
    </row>
    <row r="3638" spans="1:33" x14ac:dyDescent="0.25">
      <c r="A3638" t="s">
        <v>10645</v>
      </c>
      <c r="B3638" t="s">
        <v>10646</v>
      </c>
      <c r="C3638" t="s">
        <v>10647</v>
      </c>
      <c r="D3638">
        <v>0</v>
      </c>
      <c r="E3638">
        <v>0</v>
      </c>
      <c r="F3638">
        <v>0</v>
      </c>
      <c r="G3638">
        <v>0</v>
      </c>
      <c r="H3638">
        <v>0</v>
      </c>
      <c r="I3638">
        <v>0</v>
      </c>
      <c r="J3638">
        <v>4718100</v>
      </c>
      <c r="K3638">
        <v>0</v>
      </c>
      <c r="L3638">
        <v>0</v>
      </c>
      <c r="M3638">
        <v>0</v>
      </c>
      <c r="N3638">
        <v>0</v>
      </c>
      <c r="O3638">
        <v>0</v>
      </c>
      <c r="P3638">
        <v>0</v>
      </c>
      <c r="Q3638">
        <v>0</v>
      </c>
      <c r="R3638">
        <v>0</v>
      </c>
      <c r="S3638">
        <v>0</v>
      </c>
      <c r="T3638">
        <v>0</v>
      </c>
      <c r="U3638">
        <v>0</v>
      </c>
      <c r="V3638">
        <v>0</v>
      </c>
      <c r="W3638">
        <v>4</v>
      </c>
      <c r="X3638">
        <v>4</v>
      </c>
      <c r="Y3638">
        <v>4</v>
      </c>
      <c r="Z3638">
        <v>6.2</v>
      </c>
      <c r="AA3638">
        <v>6.2</v>
      </c>
      <c r="AB3638">
        <v>6.2</v>
      </c>
      <c r="AC3638">
        <v>91.299000000000007</v>
      </c>
      <c r="AD3638">
        <v>3.0728999999999999E-3</v>
      </c>
      <c r="AE3638">
        <v>2.3254999999999999</v>
      </c>
      <c r="AF3638">
        <v>27585000</v>
      </c>
      <c r="AG3638">
        <v>5</v>
      </c>
    </row>
    <row r="3639" spans="1:33" x14ac:dyDescent="0.25">
      <c r="A3639" t="s">
        <v>10648</v>
      </c>
      <c r="B3639" t="s">
        <v>10649</v>
      </c>
      <c r="C3639" t="s">
        <v>10650</v>
      </c>
      <c r="D3639">
        <v>1301500032</v>
      </c>
      <c r="E3639">
        <v>1167299968</v>
      </c>
      <c r="F3639">
        <v>1163399936</v>
      </c>
      <c r="G3639">
        <v>1053699968</v>
      </c>
      <c r="H3639">
        <v>1125500032</v>
      </c>
      <c r="I3639">
        <v>1195100032</v>
      </c>
      <c r="J3639">
        <v>1101400064</v>
      </c>
      <c r="K3639">
        <v>1255699968</v>
      </c>
      <c r="L3639">
        <v>1273100032</v>
      </c>
      <c r="M3639">
        <v>1112400000</v>
      </c>
      <c r="N3639">
        <v>1006800000</v>
      </c>
      <c r="O3639">
        <v>1091399936</v>
      </c>
      <c r="P3639">
        <v>1167100032</v>
      </c>
      <c r="Q3639">
        <v>1122400000</v>
      </c>
      <c r="R3639">
        <v>1170000000</v>
      </c>
      <c r="S3639">
        <v>1025000000</v>
      </c>
      <c r="T3639">
        <v>1200400000</v>
      </c>
      <c r="U3639">
        <v>1208999936</v>
      </c>
      <c r="V3639">
        <v>1013600000</v>
      </c>
      <c r="W3639">
        <v>24</v>
      </c>
      <c r="X3639">
        <v>24</v>
      </c>
      <c r="Y3639">
        <v>23</v>
      </c>
      <c r="Z3639">
        <v>47.5</v>
      </c>
      <c r="AA3639">
        <v>47.5</v>
      </c>
      <c r="AB3639">
        <v>45.3</v>
      </c>
      <c r="AC3639">
        <v>83.605000000000004</v>
      </c>
      <c r="AD3639">
        <v>0</v>
      </c>
      <c r="AE3639">
        <v>323.31</v>
      </c>
      <c r="AF3639">
        <v>24059000000</v>
      </c>
      <c r="AG3639">
        <v>356</v>
      </c>
    </row>
    <row r="3640" spans="1:33" x14ac:dyDescent="0.25">
      <c r="A3640" t="s">
        <v>10651</v>
      </c>
      <c r="B3640" t="s">
        <v>10652</v>
      </c>
      <c r="C3640" t="s">
        <v>10653</v>
      </c>
      <c r="D3640">
        <v>2148499968</v>
      </c>
      <c r="E3640">
        <v>1995800064</v>
      </c>
      <c r="F3640">
        <v>2012499968</v>
      </c>
      <c r="G3640">
        <v>1887500032</v>
      </c>
      <c r="H3640">
        <v>1481699968</v>
      </c>
      <c r="I3640">
        <v>1944899968</v>
      </c>
      <c r="J3640">
        <v>2044199936</v>
      </c>
      <c r="K3640">
        <v>1451399936</v>
      </c>
      <c r="L3640">
        <v>1765100032</v>
      </c>
      <c r="M3640">
        <v>1941600000</v>
      </c>
      <c r="N3640">
        <v>2052899968</v>
      </c>
      <c r="O3640">
        <v>1841799936</v>
      </c>
      <c r="P3640">
        <v>1609100032</v>
      </c>
      <c r="Q3640">
        <v>1355000064</v>
      </c>
      <c r="R3640">
        <v>1656999936</v>
      </c>
      <c r="S3640">
        <v>1632899968</v>
      </c>
      <c r="T3640">
        <v>1727200000</v>
      </c>
      <c r="U3640">
        <v>1432899968</v>
      </c>
      <c r="V3640">
        <v>4084100096</v>
      </c>
      <c r="W3640">
        <v>37</v>
      </c>
      <c r="X3640">
        <v>37</v>
      </c>
      <c r="Y3640">
        <v>37</v>
      </c>
      <c r="Z3640">
        <v>51.6</v>
      </c>
      <c r="AA3640">
        <v>51.6</v>
      </c>
      <c r="AB3640">
        <v>51.6</v>
      </c>
      <c r="AC3640">
        <v>97.968999999999994</v>
      </c>
      <c r="AD3640">
        <v>0</v>
      </c>
      <c r="AE3640">
        <v>323.31</v>
      </c>
      <c r="AF3640">
        <v>39747000000</v>
      </c>
      <c r="AG3640">
        <v>431</v>
      </c>
    </row>
    <row r="3641" spans="1:33" x14ac:dyDescent="0.25">
      <c r="A3641" t="s">
        <v>10654</v>
      </c>
      <c r="B3641" t="s">
        <v>10655</v>
      </c>
      <c r="C3641" t="s">
        <v>10656</v>
      </c>
      <c r="D3641">
        <v>0</v>
      </c>
      <c r="E3641">
        <v>0</v>
      </c>
      <c r="F3641">
        <v>0</v>
      </c>
      <c r="G3641">
        <v>0</v>
      </c>
      <c r="H3641">
        <v>0</v>
      </c>
      <c r="I3641">
        <v>0</v>
      </c>
      <c r="J3641">
        <v>0</v>
      </c>
      <c r="K3641">
        <v>0</v>
      </c>
      <c r="L3641">
        <v>0</v>
      </c>
      <c r="M3641">
        <v>0</v>
      </c>
      <c r="N3641">
        <v>0</v>
      </c>
      <c r="O3641">
        <v>0</v>
      </c>
      <c r="P3641">
        <v>44062000</v>
      </c>
      <c r="Q3641">
        <v>0</v>
      </c>
      <c r="R3641">
        <v>0</v>
      </c>
      <c r="S3641">
        <v>0</v>
      </c>
      <c r="T3641">
        <v>0</v>
      </c>
      <c r="U3641">
        <v>0</v>
      </c>
      <c r="V3641">
        <v>0</v>
      </c>
      <c r="W3641">
        <v>4</v>
      </c>
      <c r="X3641">
        <v>4</v>
      </c>
      <c r="Y3641">
        <v>4</v>
      </c>
      <c r="Z3641">
        <v>7.9</v>
      </c>
      <c r="AA3641">
        <v>7.9</v>
      </c>
      <c r="AB3641">
        <v>7.9</v>
      </c>
      <c r="AC3641">
        <v>65.869</v>
      </c>
      <c r="AD3641">
        <v>1.1938999999999999E-3</v>
      </c>
      <c r="AE3641">
        <v>3.2746</v>
      </c>
      <c r="AF3641">
        <v>194500000</v>
      </c>
      <c r="AG3641">
        <v>13</v>
      </c>
    </row>
    <row r="3642" spans="1:33" x14ac:dyDescent="0.25">
      <c r="A3642" t="s">
        <v>10657</v>
      </c>
      <c r="B3642" t="s">
        <v>10658</v>
      </c>
      <c r="C3642" t="s">
        <v>10659</v>
      </c>
      <c r="D3642">
        <v>0</v>
      </c>
      <c r="E3642">
        <v>0</v>
      </c>
      <c r="F3642">
        <v>0</v>
      </c>
      <c r="G3642">
        <v>0</v>
      </c>
      <c r="H3642">
        <v>45301000</v>
      </c>
      <c r="I3642">
        <v>0</v>
      </c>
      <c r="J3642">
        <v>0</v>
      </c>
      <c r="K3642">
        <v>0</v>
      </c>
      <c r="L3642">
        <v>0</v>
      </c>
      <c r="M3642">
        <v>0</v>
      </c>
      <c r="N3642">
        <v>0</v>
      </c>
      <c r="O3642">
        <v>0</v>
      </c>
      <c r="P3642">
        <v>0</v>
      </c>
      <c r="Q3642">
        <v>0</v>
      </c>
      <c r="R3642">
        <v>0</v>
      </c>
      <c r="S3642">
        <v>0</v>
      </c>
      <c r="T3642">
        <v>0</v>
      </c>
      <c r="U3642">
        <v>0</v>
      </c>
      <c r="V3642">
        <v>60567000</v>
      </c>
      <c r="W3642">
        <v>3</v>
      </c>
      <c r="X3642">
        <v>3</v>
      </c>
      <c r="Y3642">
        <v>3</v>
      </c>
      <c r="Z3642">
        <v>4.2</v>
      </c>
      <c r="AA3642">
        <v>4.2</v>
      </c>
      <c r="AB3642">
        <v>4.2</v>
      </c>
      <c r="AC3642">
        <v>94.41</v>
      </c>
      <c r="AD3642">
        <v>4.9395000000000005E-4</v>
      </c>
      <c r="AE3642">
        <v>3.7320000000000002</v>
      </c>
      <c r="AF3642">
        <v>610180000</v>
      </c>
      <c r="AG3642">
        <v>16</v>
      </c>
    </row>
    <row r="3643" spans="1:33" x14ac:dyDescent="0.25">
      <c r="A3643" t="s">
        <v>10660</v>
      </c>
      <c r="B3643" t="s">
        <v>10661</v>
      </c>
      <c r="C3643" t="s">
        <v>10662</v>
      </c>
      <c r="D3643">
        <v>0</v>
      </c>
      <c r="E3643">
        <v>0</v>
      </c>
      <c r="F3643">
        <v>41918000</v>
      </c>
      <c r="G3643">
        <v>0</v>
      </c>
      <c r="H3643">
        <v>0</v>
      </c>
      <c r="I3643">
        <v>0</v>
      </c>
      <c r="J3643">
        <v>0</v>
      </c>
      <c r="K3643">
        <v>0</v>
      </c>
      <c r="L3643">
        <v>0</v>
      </c>
      <c r="M3643">
        <v>0</v>
      </c>
      <c r="N3643">
        <v>0</v>
      </c>
      <c r="O3643">
        <v>0</v>
      </c>
      <c r="P3643">
        <v>0</v>
      </c>
      <c r="Q3643">
        <v>0</v>
      </c>
      <c r="R3643">
        <v>0</v>
      </c>
      <c r="S3643">
        <v>0</v>
      </c>
      <c r="T3643">
        <v>0</v>
      </c>
      <c r="U3643">
        <v>0</v>
      </c>
      <c r="V3643">
        <v>0</v>
      </c>
      <c r="W3643">
        <v>2</v>
      </c>
      <c r="X3643">
        <v>2</v>
      </c>
      <c r="Y3643">
        <v>2</v>
      </c>
      <c r="Z3643">
        <v>7</v>
      </c>
      <c r="AA3643">
        <v>7</v>
      </c>
      <c r="AB3643">
        <v>7</v>
      </c>
      <c r="AC3643">
        <v>51.777000000000001</v>
      </c>
      <c r="AD3643">
        <v>1.6386E-3</v>
      </c>
      <c r="AE3643">
        <v>3.0019999999999998</v>
      </c>
      <c r="AF3643">
        <v>152180000</v>
      </c>
      <c r="AG3643">
        <v>11</v>
      </c>
    </row>
    <row r="3644" spans="1:33" x14ac:dyDescent="0.25">
      <c r="A3644" t="s">
        <v>10663</v>
      </c>
      <c r="B3644" t="s">
        <v>10664</v>
      </c>
      <c r="C3644" t="s">
        <v>10665</v>
      </c>
      <c r="D3644">
        <v>0</v>
      </c>
      <c r="E3644">
        <v>0</v>
      </c>
      <c r="F3644">
        <v>0</v>
      </c>
      <c r="G3644">
        <v>0</v>
      </c>
      <c r="H3644">
        <v>0</v>
      </c>
      <c r="I3644">
        <v>58443000</v>
      </c>
      <c r="J3644">
        <v>0</v>
      </c>
      <c r="K3644">
        <v>0</v>
      </c>
      <c r="L3644">
        <v>0</v>
      </c>
      <c r="M3644">
        <v>0</v>
      </c>
      <c r="N3644">
        <v>0</v>
      </c>
      <c r="O3644">
        <v>0</v>
      </c>
      <c r="P3644">
        <v>0</v>
      </c>
      <c r="Q3644">
        <v>0</v>
      </c>
      <c r="R3644">
        <v>0</v>
      </c>
      <c r="S3644">
        <v>0</v>
      </c>
      <c r="T3644">
        <v>0</v>
      </c>
      <c r="U3644">
        <v>0</v>
      </c>
      <c r="V3644">
        <v>0</v>
      </c>
      <c r="W3644">
        <v>4</v>
      </c>
      <c r="X3644">
        <v>4</v>
      </c>
      <c r="Y3644">
        <v>4</v>
      </c>
      <c r="Z3644">
        <v>35.6</v>
      </c>
      <c r="AA3644">
        <v>35.6</v>
      </c>
      <c r="AB3644">
        <v>35.6</v>
      </c>
      <c r="AC3644">
        <v>15.278</v>
      </c>
      <c r="AD3644">
        <v>0</v>
      </c>
      <c r="AE3644">
        <v>6.0995999999999997</v>
      </c>
      <c r="AF3644">
        <v>816830000</v>
      </c>
      <c r="AG3644">
        <v>35</v>
      </c>
    </row>
    <row r="3645" spans="1:33" x14ac:dyDescent="0.25">
      <c r="A3645" t="s">
        <v>10666</v>
      </c>
      <c r="B3645" t="s">
        <v>10667</v>
      </c>
      <c r="C3645" t="s">
        <v>10668</v>
      </c>
      <c r="D3645">
        <v>0</v>
      </c>
      <c r="E3645">
        <v>78388000</v>
      </c>
      <c r="F3645">
        <v>54099000</v>
      </c>
      <c r="G3645">
        <v>73424000</v>
      </c>
      <c r="H3645">
        <v>79176000</v>
      </c>
      <c r="I3645">
        <v>55160000</v>
      </c>
      <c r="J3645">
        <v>0</v>
      </c>
      <c r="K3645">
        <v>0</v>
      </c>
      <c r="L3645">
        <v>57961000</v>
      </c>
      <c r="M3645">
        <v>0</v>
      </c>
      <c r="N3645">
        <v>104420000</v>
      </c>
      <c r="O3645">
        <v>76033000</v>
      </c>
      <c r="P3645">
        <v>61251000</v>
      </c>
      <c r="Q3645">
        <v>0</v>
      </c>
      <c r="R3645">
        <v>62492000</v>
      </c>
      <c r="S3645">
        <v>0</v>
      </c>
      <c r="T3645">
        <v>60816000</v>
      </c>
      <c r="U3645">
        <v>0</v>
      </c>
      <c r="V3645">
        <v>132360000</v>
      </c>
      <c r="W3645">
        <v>11</v>
      </c>
      <c r="X3645">
        <v>11</v>
      </c>
      <c r="Y3645">
        <v>11</v>
      </c>
      <c r="Z3645">
        <v>20</v>
      </c>
      <c r="AA3645">
        <v>20</v>
      </c>
      <c r="AB3645">
        <v>20</v>
      </c>
      <c r="AC3645">
        <v>82.495000000000005</v>
      </c>
      <c r="AD3645">
        <v>0</v>
      </c>
      <c r="AE3645">
        <v>30.890999999999998</v>
      </c>
      <c r="AF3645">
        <v>1048100000</v>
      </c>
      <c r="AG3645">
        <v>58</v>
      </c>
    </row>
    <row r="3646" spans="1:33" x14ac:dyDescent="0.25">
      <c r="A3646" t="s">
        <v>10669</v>
      </c>
      <c r="B3646" t="s">
        <v>10670</v>
      </c>
      <c r="C3646" t="s">
        <v>10671</v>
      </c>
      <c r="D3646">
        <v>330920000</v>
      </c>
      <c r="E3646">
        <v>316540000</v>
      </c>
      <c r="F3646">
        <v>293049984</v>
      </c>
      <c r="G3646">
        <v>262420000</v>
      </c>
      <c r="H3646">
        <v>315129984</v>
      </c>
      <c r="I3646">
        <v>306350016</v>
      </c>
      <c r="J3646">
        <v>237140000</v>
      </c>
      <c r="K3646">
        <v>271820000</v>
      </c>
      <c r="L3646">
        <v>313400000</v>
      </c>
      <c r="M3646">
        <v>274929984</v>
      </c>
      <c r="N3646">
        <v>446209984</v>
      </c>
      <c r="O3646">
        <v>343780000</v>
      </c>
      <c r="P3646">
        <v>314340000</v>
      </c>
      <c r="Q3646">
        <v>344689984</v>
      </c>
      <c r="R3646">
        <v>312100000</v>
      </c>
      <c r="S3646">
        <v>385630016</v>
      </c>
      <c r="T3646">
        <v>339360000</v>
      </c>
      <c r="U3646">
        <v>347840000</v>
      </c>
      <c r="V3646">
        <v>689289984</v>
      </c>
      <c r="W3646">
        <v>15</v>
      </c>
      <c r="X3646">
        <v>14</v>
      </c>
      <c r="Y3646">
        <v>14</v>
      </c>
      <c r="Z3646">
        <v>23.2</v>
      </c>
      <c r="AA3646">
        <v>22.1</v>
      </c>
      <c r="AB3646">
        <v>22.1</v>
      </c>
      <c r="AC3646">
        <v>90.887</v>
      </c>
      <c r="AD3646">
        <v>0</v>
      </c>
      <c r="AE3646">
        <v>28.23</v>
      </c>
      <c r="AF3646">
        <v>7055400000</v>
      </c>
      <c r="AG3646">
        <v>138</v>
      </c>
    </row>
    <row r="3647" spans="1:33" x14ac:dyDescent="0.25">
      <c r="A3647" t="s">
        <v>10672</v>
      </c>
      <c r="B3647" t="s">
        <v>10673</v>
      </c>
      <c r="C3647" t="s">
        <v>10674</v>
      </c>
      <c r="D3647">
        <v>0</v>
      </c>
      <c r="E3647">
        <v>0</v>
      </c>
      <c r="F3647">
        <v>0</v>
      </c>
      <c r="G3647">
        <v>0</v>
      </c>
      <c r="H3647">
        <v>0</v>
      </c>
      <c r="I3647">
        <v>0</v>
      </c>
      <c r="J3647">
        <v>0</v>
      </c>
      <c r="K3647">
        <v>0</v>
      </c>
      <c r="L3647">
        <v>0</v>
      </c>
      <c r="M3647">
        <v>0</v>
      </c>
      <c r="N3647">
        <v>34487000</v>
      </c>
      <c r="O3647">
        <v>0</v>
      </c>
      <c r="P3647">
        <v>0</v>
      </c>
      <c r="Q3647">
        <v>0</v>
      </c>
      <c r="R3647">
        <v>0</v>
      </c>
      <c r="S3647">
        <v>0</v>
      </c>
      <c r="T3647">
        <v>0</v>
      </c>
      <c r="U3647">
        <v>0</v>
      </c>
      <c r="V3647">
        <v>0</v>
      </c>
      <c r="W3647">
        <v>4</v>
      </c>
      <c r="X3647">
        <v>4</v>
      </c>
      <c r="Y3647">
        <v>4</v>
      </c>
      <c r="Z3647">
        <v>37.4</v>
      </c>
      <c r="AA3647">
        <v>37.4</v>
      </c>
      <c r="AB3647">
        <v>37.4</v>
      </c>
      <c r="AC3647">
        <v>21.178000000000001</v>
      </c>
      <c r="AD3647">
        <v>0</v>
      </c>
      <c r="AE3647">
        <v>34.718000000000004</v>
      </c>
      <c r="AF3647">
        <v>463750000</v>
      </c>
      <c r="AG3647">
        <v>18</v>
      </c>
    </row>
    <row r="3648" spans="1:33" x14ac:dyDescent="0.25">
      <c r="A3648" t="s">
        <v>10675</v>
      </c>
      <c r="B3648" t="s">
        <v>10676</v>
      </c>
      <c r="C3648" t="s">
        <v>10677</v>
      </c>
      <c r="D3648">
        <v>754860032</v>
      </c>
      <c r="E3648">
        <v>671870016</v>
      </c>
      <c r="F3648">
        <v>684099968</v>
      </c>
      <c r="G3648">
        <v>543430016</v>
      </c>
      <c r="H3648">
        <v>727800000</v>
      </c>
      <c r="I3648">
        <v>631000000</v>
      </c>
      <c r="J3648">
        <v>498830016</v>
      </c>
      <c r="K3648">
        <v>483769984</v>
      </c>
      <c r="L3648">
        <v>668990016</v>
      </c>
      <c r="M3648">
        <v>534169984</v>
      </c>
      <c r="N3648">
        <v>0</v>
      </c>
      <c r="O3648">
        <v>826710016</v>
      </c>
      <c r="P3648">
        <v>1265900032</v>
      </c>
      <c r="Q3648">
        <v>622240000</v>
      </c>
      <c r="R3648">
        <v>470609984</v>
      </c>
      <c r="S3648">
        <v>667480000</v>
      </c>
      <c r="T3648">
        <v>502220000</v>
      </c>
      <c r="U3648">
        <v>645670016</v>
      </c>
      <c r="V3648">
        <v>437009984</v>
      </c>
      <c r="W3648">
        <v>8</v>
      </c>
      <c r="X3648">
        <v>8</v>
      </c>
      <c r="Y3648">
        <v>8</v>
      </c>
      <c r="Z3648">
        <v>23.6</v>
      </c>
      <c r="AA3648">
        <v>23.6</v>
      </c>
      <c r="AB3648">
        <v>23.6</v>
      </c>
      <c r="AC3648">
        <v>52.048999999999999</v>
      </c>
      <c r="AD3648">
        <v>0</v>
      </c>
      <c r="AE3648">
        <v>30.187999999999999</v>
      </c>
      <c r="AF3648">
        <v>12421000000</v>
      </c>
      <c r="AG3648">
        <v>99</v>
      </c>
    </row>
    <row r="3649" spans="1:33" x14ac:dyDescent="0.25">
      <c r="A3649" t="s">
        <v>10678</v>
      </c>
      <c r="B3649" t="s">
        <v>10679</v>
      </c>
      <c r="C3649" t="s">
        <v>10680</v>
      </c>
      <c r="D3649">
        <v>228690000</v>
      </c>
      <c r="E3649">
        <v>249570000</v>
      </c>
      <c r="F3649">
        <v>130100000</v>
      </c>
      <c r="G3649">
        <v>180490000</v>
      </c>
      <c r="H3649">
        <v>166860000</v>
      </c>
      <c r="I3649">
        <v>158790000</v>
      </c>
      <c r="J3649">
        <v>129470000</v>
      </c>
      <c r="K3649">
        <v>0</v>
      </c>
      <c r="L3649">
        <v>120560000</v>
      </c>
      <c r="M3649">
        <v>113540000</v>
      </c>
      <c r="N3649">
        <v>0</v>
      </c>
      <c r="O3649">
        <v>174170000</v>
      </c>
      <c r="P3649">
        <v>138680000</v>
      </c>
      <c r="Q3649">
        <v>117330000</v>
      </c>
      <c r="R3649">
        <v>122870000</v>
      </c>
      <c r="S3649">
        <v>158550000</v>
      </c>
      <c r="T3649">
        <v>0</v>
      </c>
      <c r="U3649">
        <v>125150000</v>
      </c>
      <c r="V3649">
        <v>0</v>
      </c>
      <c r="W3649">
        <v>8</v>
      </c>
      <c r="X3649">
        <v>8</v>
      </c>
      <c r="Y3649">
        <v>8</v>
      </c>
      <c r="Z3649">
        <v>9.3000000000000007</v>
      </c>
      <c r="AA3649">
        <v>9.3000000000000007</v>
      </c>
      <c r="AB3649">
        <v>9.3000000000000007</v>
      </c>
      <c r="AC3649">
        <v>148.93</v>
      </c>
      <c r="AD3649">
        <v>0</v>
      </c>
      <c r="AE3649">
        <v>21.693000000000001</v>
      </c>
      <c r="AF3649">
        <v>2729300000</v>
      </c>
      <c r="AG3649">
        <v>64</v>
      </c>
    </row>
    <row r="3650" spans="1:33" x14ac:dyDescent="0.25">
      <c r="A3650" t="s">
        <v>10681</v>
      </c>
      <c r="B3650" t="s">
        <v>10682</v>
      </c>
      <c r="C3650" t="s">
        <v>10683</v>
      </c>
      <c r="D3650">
        <v>0</v>
      </c>
      <c r="E3650">
        <v>0</v>
      </c>
      <c r="F3650">
        <v>0</v>
      </c>
      <c r="G3650">
        <v>0</v>
      </c>
      <c r="H3650">
        <v>0</v>
      </c>
      <c r="I3650">
        <v>88522000</v>
      </c>
      <c r="J3650">
        <v>0</v>
      </c>
      <c r="K3650">
        <v>0</v>
      </c>
      <c r="L3650">
        <v>50803000</v>
      </c>
      <c r="M3650">
        <v>0</v>
      </c>
      <c r="N3650">
        <v>0</v>
      </c>
      <c r="O3650">
        <v>0</v>
      </c>
      <c r="P3650">
        <v>0</v>
      </c>
      <c r="Q3650">
        <v>51178000</v>
      </c>
      <c r="R3650">
        <v>0</v>
      </c>
      <c r="S3650">
        <v>0</v>
      </c>
      <c r="T3650">
        <v>0</v>
      </c>
      <c r="U3650">
        <v>0</v>
      </c>
      <c r="V3650">
        <v>0</v>
      </c>
      <c r="W3650">
        <v>3</v>
      </c>
      <c r="X3650">
        <v>3</v>
      </c>
      <c r="Y3650">
        <v>3</v>
      </c>
      <c r="Z3650">
        <v>20.6</v>
      </c>
      <c r="AA3650">
        <v>20.6</v>
      </c>
      <c r="AB3650">
        <v>20.6</v>
      </c>
      <c r="AC3650">
        <v>32.442</v>
      </c>
      <c r="AD3650">
        <v>0</v>
      </c>
      <c r="AE3650">
        <v>11.052</v>
      </c>
      <c r="AF3650">
        <v>605770000</v>
      </c>
      <c r="AG3650">
        <v>16</v>
      </c>
    </row>
    <row r="3651" spans="1:33" x14ac:dyDescent="0.25">
      <c r="A3651" t="s">
        <v>10684</v>
      </c>
      <c r="B3651" t="s">
        <v>10685</v>
      </c>
      <c r="C3651" t="s">
        <v>10686</v>
      </c>
      <c r="D3651">
        <v>0</v>
      </c>
      <c r="E3651">
        <v>0</v>
      </c>
      <c r="F3651">
        <v>0</v>
      </c>
      <c r="G3651">
        <v>0</v>
      </c>
      <c r="H3651">
        <v>0</v>
      </c>
      <c r="I3651">
        <v>0</v>
      </c>
      <c r="J3651">
        <v>0</v>
      </c>
      <c r="K3651">
        <v>0</v>
      </c>
      <c r="L3651">
        <v>0</v>
      </c>
      <c r="M3651">
        <v>0</v>
      </c>
      <c r="N3651">
        <v>20994000</v>
      </c>
      <c r="O3651">
        <v>0</v>
      </c>
      <c r="P3651">
        <v>0</v>
      </c>
      <c r="Q3651">
        <v>0</v>
      </c>
      <c r="R3651">
        <v>0</v>
      </c>
      <c r="S3651">
        <v>0</v>
      </c>
      <c r="T3651">
        <v>0</v>
      </c>
      <c r="U3651">
        <v>0</v>
      </c>
      <c r="V3651">
        <v>0</v>
      </c>
      <c r="W3651">
        <v>3</v>
      </c>
      <c r="X3651">
        <v>3</v>
      </c>
      <c r="Y3651">
        <v>3</v>
      </c>
      <c r="Z3651">
        <v>13.4</v>
      </c>
      <c r="AA3651">
        <v>13.4</v>
      </c>
      <c r="AB3651">
        <v>13.4</v>
      </c>
      <c r="AC3651">
        <v>25.931999999999999</v>
      </c>
      <c r="AD3651">
        <v>2.6887999999999999E-3</v>
      </c>
      <c r="AE3651">
        <v>2.5213999999999999</v>
      </c>
      <c r="AF3651">
        <v>53949000</v>
      </c>
      <c r="AG3651">
        <v>4</v>
      </c>
    </row>
    <row r="3652" spans="1:33" x14ac:dyDescent="0.25">
      <c r="A3652" t="s">
        <v>10687</v>
      </c>
      <c r="B3652" t="s">
        <v>10688</v>
      </c>
      <c r="C3652" t="s">
        <v>10689</v>
      </c>
      <c r="D3652">
        <v>128680000</v>
      </c>
      <c r="E3652">
        <v>0</v>
      </c>
      <c r="F3652">
        <v>331380000</v>
      </c>
      <c r="G3652">
        <v>0</v>
      </c>
      <c r="H3652">
        <v>155910000</v>
      </c>
      <c r="I3652">
        <v>0</v>
      </c>
      <c r="J3652">
        <v>269990016</v>
      </c>
      <c r="K3652">
        <v>0</v>
      </c>
      <c r="L3652">
        <v>0</v>
      </c>
      <c r="M3652">
        <v>0</v>
      </c>
      <c r="N3652">
        <v>0</v>
      </c>
      <c r="O3652">
        <v>215360000</v>
      </c>
      <c r="P3652">
        <v>225060000</v>
      </c>
      <c r="Q3652">
        <v>181540000</v>
      </c>
      <c r="R3652">
        <v>0</v>
      </c>
      <c r="S3652">
        <v>0</v>
      </c>
      <c r="T3652">
        <v>0</v>
      </c>
      <c r="U3652">
        <v>0</v>
      </c>
      <c r="V3652">
        <v>82933000</v>
      </c>
      <c r="W3652">
        <v>4</v>
      </c>
      <c r="X3652">
        <v>4</v>
      </c>
      <c r="Y3652">
        <v>4</v>
      </c>
      <c r="Z3652">
        <v>53.4</v>
      </c>
      <c r="AA3652">
        <v>53.4</v>
      </c>
      <c r="AB3652">
        <v>53.4</v>
      </c>
      <c r="AC3652">
        <v>9.7902000000000005</v>
      </c>
      <c r="AD3652">
        <v>0</v>
      </c>
      <c r="AE3652">
        <v>155.08000000000001</v>
      </c>
      <c r="AF3652">
        <v>2075300000</v>
      </c>
      <c r="AG3652">
        <v>31</v>
      </c>
    </row>
    <row r="3653" spans="1:33" x14ac:dyDescent="0.25">
      <c r="A3653" t="s">
        <v>10690</v>
      </c>
      <c r="B3653" t="s">
        <v>10691</v>
      </c>
      <c r="C3653" t="s">
        <v>10692</v>
      </c>
      <c r="D3653">
        <v>0</v>
      </c>
      <c r="E3653">
        <v>0</v>
      </c>
      <c r="F3653">
        <v>0</v>
      </c>
      <c r="G3653">
        <v>0</v>
      </c>
      <c r="H3653">
        <v>0</v>
      </c>
      <c r="I3653">
        <v>0</v>
      </c>
      <c r="J3653">
        <v>7695900</v>
      </c>
      <c r="K3653">
        <v>0</v>
      </c>
      <c r="L3653">
        <v>0</v>
      </c>
      <c r="M3653">
        <v>0</v>
      </c>
      <c r="N3653">
        <v>0</v>
      </c>
      <c r="O3653">
        <v>0</v>
      </c>
      <c r="P3653">
        <v>0</v>
      </c>
      <c r="Q3653">
        <v>0</v>
      </c>
      <c r="R3653">
        <v>0</v>
      </c>
      <c r="S3653">
        <v>0</v>
      </c>
      <c r="T3653">
        <v>0</v>
      </c>
      <c r="U3653">
        <v>0</v>
      </c>
      <c r="V3653">
        <v>0</v>
      </c>
      <c r="W3653">
        <v>3</v>
      </c>
      <c r="X3653">
        <v>3</v>
      </c>
      <c r="Y3653">
        <v>3</v>
      </c>
      <c r="Z3653">
        <v>4.5999999999999996</v>
      </c>
      <c r="AA3653">
        <v>4.5999999999999996</v>
      </c>
      <c r="AB3653">
        <v>4.5999999999999996</v>
      </c>
      <c r="AC3653">
        <v>78.766999999999996</v>
      </c>
      <c r="AD3653">
        <v>1.1915999999999999E-3</v>
      </c>
      <c r="AE3653">
        <v>3.2456</v>
      </c>
      <c r="AF3653">
        <v>52082000</v>
      </c>
      <c r="AG3653">
        <v>11</v>
      </c>
    </row>
    <row r="3654" spans="1:33" x14ac:dyDescent="0.25">
      <c r="A3654" t="s">
        <v>10693</v>
      </c>
      <c r="B3654" t="s">
        <v>10694</v>
      </c>
      <c r="C3654" t="s">
        <v>10695</v>
      </c>
      <c r="D3654">
        <v>294540000</v>
      </c>
      <c r="E3654">
        <v>349169984</v>
      </c>
      <c r="F3654">
        <v>348030016</v>
      </c>
      <c r="G3654">
        <v>332520000</v>
      </c>
      <c r="H3654">
        <v>316030016</v>
      </c>
      <c r="I3654">
        <v>352129984</v>
      </c>
      <c r="J3654">
        <v>322889984</v>
      </c>
      <c r="K3654">
        <v>375420000</v>
      </c>
      <c r="L3654">
        <v>348000000</v>
      </c>
      <c r="M3654">
        <v>341630016</v>
      </c>
      <c r="N3654">
        <v>357480000</v>
      </c>
      <c r="O3654">
        <v>319060000</v>
      </c>
      <c r="P3654">
        <v>268460000</v>
      </c>
      <c r="Q3654">
        <v>292390016</v>
      </c>
      <c r="R3654">
        <v>299100000</v>
      </c>
      <c r="S3654">
        <v>295500000</v>
      </c>
      <c r="T3654">
        <v>332920000</v>
      </c>
      <c r="U3654">
        <v>322870016</v>
      </c>
      <c r="V3654">
        <v>618040000</v>
      </c>
      <c r="W3654">
        <v>10</v>
      </c>
      <c r="X3654">
        <v>10</v>
      </c>
      <c r="Y3654">
        <v>10</v>
      </c>
      <c r="Z3654">
        <v>35.5</v>
      </c>
      <c r="AA3654">
        <v>35.5</v>
      </c>
      <c r="AB3654">
        <v>35.5</v>
      </c>
      <c r="AC3654">
        <v>44.667000000000002</v>
      </c>
      <c r="AD3654">
        <v>0</v>
      </c>
      <c r="AE3654">
        <v>243.72</v>
      </c>
      <c r="AF3654">
        <v>7074900000</v>
      </c>
      <c r="AG3654">
        <v>107</v>
      </c>
    </row>
    <row r="3655" spans="1:33" x14ac:dyDescent="0.25">
      <c r="A3655" t="s">
        <v>10696</v>
      </c>
      <c r="B3655" t="s">
        <v>10697</v>
      </c>
      <c r="C3655" t="s">
        <v>10698</v>
      </c>
      <c r="D3655">
        <v>0</v>
      </c>
      <c r="E3655">
        <v>0</v>
      </c>
      <c r="F3655">
        <v>0</v>
      </c>
      <c r="G3655">
        <v>0</v>
      </c>
      <c r="H3655">
        <v>0</v>
      </c>
      <c r="I3655">
        <v>0</v>
      </c>
      <c r="J3655">
        <v>0</v>
      </c>
      <c r="K3655">
        <v>0</v>
      </c>
      <c r="L3655">
        <v>23519000</v>
      </c>
      <c r="M3655">
        <v>0</v>
      </c>
      <c r="N3655">
        <v>0</v>
      </c>
      <c r="O3655">
        <v>0</v>
      </c>
      <c r="P3655">
        <v>0</v>
      </c>
      <c r="Q3655">
        <v>0</v>
      </c>
      <c r="R3655">
        <v>0</v>
      </c>
      <c r="S3655">
        <v>0</v>
      </c>
      <c r="T3655">
        <v>0</v>
      </c>
      <c r="U3655">
        <v>0</v>
      </c>
      <c r="V3655">
        <v>0</v>
      </c>
      <c r="W3655">
        <v>4</v>
      </c>
      <c r="X3655">
        <v>2</v>
      </c>
      <c r="Y3655">
        <v>1</v>
      </c>
      <c r="Z3655">
        <v>7.2</v>
      </c>
      <c r="AA3655">
        <v>3.9</v>
      </c>
      <c r="AB3655">
        <v>2.2999999999999998</v>
      </c>
      <c r="AC3655">
        <v>52.353999999999999</v>
      </c>
      <c r="AD3655">
        <v>9.8121000000000007E-3</v>
      </c>
      <c r="AE3655">
        <v>1.8368</v>
      </c>
      <c r="AF3655">
        <v>24628000</v>
      </c>
      <c r="AG3655">
        <v>7</v>
      </c>
    </row>
    <row r="3656" spans="1:33" x14ac:dyDescent="0.25">
      <c r="A3656" t="s">
        <v>10699</v>
      </c>
      <c r="B3656" t="s">
        <v>10700</v>
      </c>
      <c r="C3656" t="s">
        <v>10701</v>
      </c>
      <c r="D3656">
        <v>0</v>
      </c>
      <c r="E3656">
        <v>0</v>
      </c>
      <c r="F3656">
        <v>0</v>
      </c>
      <c r="G3656">
        <v>0</v>
      </c>
      <c r="H3656">
        <v>0</v>
      </c>
      <c r="I3656">
        <v>0</v>
      </c>
      <c r="J3656">
        <v>0</v>
      </c>
      <c r="K3656">
        <v>0</v>
      </c>
      <c r="L3656">
        <v>0</v>
      </c>
      <c r="M3656">
        <v>0</v>
      </c>
      <c r="N3656">
        <v>0</v>
      </c>
      <c r="O3656">
        <v>0</v>
      </c>
      <c r="P3656">
        <v>0</v>
      </c>
      <c r="Q3656">
        <v>89348000</v>
      </c>
      <c r="R3656">
        <v>0</v>
      </c>
      <c r="S3656">
        <v>0</v>
      </c>
      <c r="T3656">
        <v>0</v>
      </c>
      <c r="U3656">
        <v>0</v>
      </c>
      <c r="V3656">
        <v>0</v>
      </c>
      <c r="W3656">
        <v>5</v>
      </c>
      <c r="X3656">
        <v>5</v>
      </c>
      <c r="Y3656">
        <v>4</v>
      </c>
      <c r="Z3656">
        <v>7.2</v>
      </c>
      <c r="AA3656">
        <v>7.2</v>
      </c>
      <c r="AB3656">
        <v>5.2</v>
      </c>
      <c r="AC3656">
        <v>111.76</v>
      </c>
      <c r="AD3656">
        <v>0</v>
      </c>
      <c r="AE3656">
        <v>11.878</v>
      </c>
      <c r="AF3656">
        <v>574350000</v>
      </c>
      <c r="AG3656">
        <v>15</v>
      </c>
    </row>
    <row r="3657" spans="1:33" x14ac:dyDescent="0.25">
      <c r="A3657" t="s">
        <v>10702</v>
      </c>
      <c r="B3657" t="s">
        <v>10703</v>
      </c>
      <c r="C3657" t="s">
        <v>10704</v>
      </c>
      <c r="D3657">
        <v>266750000</v>
      </c>
      <c r="E3657">
        <v>532070016</v>
      </c>
      <c r="F3657">
        <v>805550016</v>
      </c>
      <c r="G3657">
        <v>193530000</v>
      </c>
      <c r="H3657">
        <v>137000000</v>
      </c>
      <c r="I3657">
        <v>301150016</v>
      </c>
      <c r="J3657">
        <v>367070016</v>
      </c>
      <c r="K3657">
        <v>104430000</v>
      </c>
      <c r="L3657">
        <v>204370000</v>
      </c>
      <c r="M3657">
        <v>430560000</v>
      </c>
      <c r="N3657">
        <v>0</v>
      </c>
      <c r="O3657">
        <v>82162000</v>
      </c>
      <c r="P3657">
        <v>53192000</v>
      </c>
      <c r="Q3657">
        <v>0</v>
      </c>
      <c r="R3657">
        <v>227010000</v>
      </c>
      <c r="S3657">
        <v>66979000</v>
      </c>
      <c r="T3657">
        <v>128430000</v>
      </c>
      <c r="U3657">
        <v>117350000</v>
      </c>
      <c r="V3657">
        <v>566249984</v>
      </c>
      <c r="W3657">
        <v>17</v>
      </c>
      <c r="X3657">
        <v>17</v>
      </c>
      <c r="Y3657">
        <v>17</v>
      </c>
      <c r="Z3657">
        <v>34</v>
      </c>
      <c r="AA3657">
        <v>34</v>
      </c>
      <c r="AB3657">
        <v>34</v>
      </c>
      <c r="AC3657">
        <v>69.506</v>
      </c>
      <c r="AD3657">
        <v>0</v>
      </c>
      <c r="AE3657">
        <v>40.738</v>
      </c>
      <c r="AF3657">
        <v>5070900000</v>
      </c>
      <c r="AG3657">
        <v>99</v>
      </c>
    </row>
    <row r="3658" spans="1:33" x14ac:dyDescent="0.25">
      <c r="A3658" t="s">
        <v>10705</v>
      </c>
      <c r="B3658" t="s">
        <v>10706</v>
      </c>
      <c r="C3658" t="s">
        <v>10707</v>
      </c>
      <c r="D3658">
        <v>0</v>
      </c>
      <c r="E3658">
        <v>46423000</v>
      </c>
      <c r="F3658">
        <v>0</v>
      </c>
      <c r="G3658">
        <v>0</v>
      </c>
      <c r="H3658">
        <v>0</v>
      </c>
      <c r="I3658">
        <v>55954000</v>
      </c>
      <c r="J3658">
        <v>57700000</v>
      </c>
      <c r="K3658">
        <v>0</v>
      </c>
      <c r="L3658">
        <v>0</v>
      </c>
      <c r="M3658">
        <v>0</v>
      </c>
      <c r="N3658">
        <v>0</v>
      </c>
      <c r="O3658">
        <v>0</v>
      </c>
      <c r="P3658">
        <v>0</v>
      </c>
      <c r="Q3658">
        <v>0</v>
      </c>
      <c r="R3658">
        <v>0</v>
      </c>
      <c r="S3658">
        <v>0</v>
      </c>
      <c r="T3658">
        <v>0</v>
      </c>
      <c r="U3658">
        <v>0</v>
      </c>
      <c r="V3658">
        <v>0</v>
      </c>
      <c r="W3658">
        <v>9</v>
      </c>
      <c r="X3658">
        <v>9</v>
      </c>
      <c r="Y3658">
        <v>8</v>
      </c>
      <c r="Z3658">
        <v>13.9</v>
      </c>
      <c r="AA3658">
        <v>13.9</v>
      </c>
      <c r="AB3658">
        <v>12</v>
      </c>
      <c r="AC3658">
        <v>107.6</v>
      </c>
      <c r="AD3658">
        <v>0</v>
      </c>
      <c r="AE3658">
        <v>10.922000000000001</v>
      </c>
      <c r="AF3658">
        <v>992260000</v>
      </c>
      <c r="AG3658">
        <v>21</v>
      </c>
    </row>
    <row r="3659" spans="1:33" x14ac:dyDescent="0.25">
      <c r="A3659" t="s">
        <v>10708</v>
      </c>
      <c r="B3659" t="s">
        <v>10709</v>
      </c>
      <c r="C3659" t="s">
        <v>10710</v>
      </c>
      <c r="D3659">
        <v>930979968</v>
      </c>
      <c r="E3659">
        <v>1216300032</v>
      </c>
      <c r="F3659">
        <v>1104899968</v>
      </c>
      <c r="G3659">
        <v>639670016</v>
      </c>
      <c r="H3659">
        <v>780360000</v>
      </c>
      <c r="I3659">
        <v>1039400000</v>
      </c>
      <c r="J3659">
        <v>1067299968</v>
      </c>
      <c r="K3659">
        <v>964609984</v>
      </c>
      <c r="L3659">
        <v>906240000</v>
      </c>
      <c r="M3659">
        <v>736950016</v>
      </c>
      <c r="N3659">
        <v>663590016</v>
      </c>
      <c r="O3659">
        <v>809369984</v>
      </c>
      <c r="P3659">
        <v>846360000</v>
      </c>
      <c r="Q3659">
        <v>1086300032</v>
      </c>
      <c r="R3659">
        <v>987299968</v>
      </c>
      <c r="S3659">
        <v>1259299968</v>
      </c>
      <c r="T3659">
        <v>951280000</v>
      </c>
      <c r="U3659">
        <v>789550016</v>
      </c>
      <c r="V3659">
        <v>425660000</v>
      </c>
      <c r="W3659">
        <v>12</v>
      </c>
      <c r="X3659">
        <v>12</v>
      </c>
      <c r="Y3659">
        <v>12</v>
      </c>
      <c r="Z3659">
        <v>58.4</v>
      </c>
      <c r="AA3659">
        <v>58.4</v>
      </c>
      <c r="AB3659">
        <v>58.4</v>
      </c>
      <c r="AC3659">
        <v>38.499000000000002</v>
      </c>
      <c r="AD3659">
        <v>0</v>
      </c>
      <c r="AE3659">
        <v>101.48</v>
      </c>
      <c r="AF3659">
        <v>18960000000</v>
      </c>
      <c r="AG3659">
        <v>178</v>
      </c>
    </row>
    <row r="3660" spans="1:33" x14ac:dyDescent="0.25">
      <c r="A3660" t="s">
        <v>10711</v>
      </c>
      <c r="B3660" t="s">
        <v>10712</v>
      </c>
      <c r="C3660" t="s">
        <v>10713</v>
      </c>
      <c r="D3660">
        <v>431200000</v>
      </c>
      <c r="E3660">
        <v>393860000</v>
      </c>
      <c r="F3660">
        <v>440529984</v>
      </c>
      <c r="G3660">
        <v>475960000</v>
      </c>
      <c r="H3660">
        <v>347609984</v>
      </c>
      <c r="I3660">
        <v>296369984</v>
      </c>
      <c r="J3660">
        <v>449700000</v>
      </c>
      <c r="K3660">
        <v>0</v>
      </c>
      <c r="L3660">
        <v>268640000</v>
      </c>
      <c r="M3660">
        <v>297240000</v>
      </c>
      <c r="N3660">
        <v>281849984</v>
      </c>
      <c r="O3660">
        <v>296800000</v>
      </c>
      <c r="P3660">
        <v>314929984</v>
      </c>
      <c r="Q3660">
        <v>205120000</v>
      </c>
      <c r="R3660">
        <v>416080000</v>
      </c>
      <c r="S3660">
        <v>485209984</v>
      </c>
      <c r="T3660">
        <v>327910016</v>
      </c>
      <c r="U3660">
        <v>317040000</v>
      </c>
      <c r="V3660">
        <v>159670000</v>
      </c>
      <c r="W3660">
        <v>11</v>
      </c>
      <c r="X3660">
        <v>11</v>
      </c>
      <c r="Y3660">
        <v>10</v>
      </c>
      <c r="Z3660">
        <v>25.9</v>
      </c>
      <c r="AA3660">
        <v>25.9</v>
      </c>
      <c r="AB3660">
        <v>24.4</v>
      </c>
      <c r="AC3660">
        <v>66.509</v>
      </c>
      <c r="AD3660">
        <v>0</v>
      </c>
      <c r="AE3660">
        <v>271.52999999999997</v>
      </c>
      <c r="AF3660">
        <v>6906400000</v>
      </c>
      <c r="AG3660">
        <v>129</v>
      </c>
    </row>
    <row r="3661" spans="1:33" x14ac:dyDescent="0.25">
      <c r="A3661" t="s">
        <v>10714</v>
      </c>
      <c r="B3661" t="s">
        <v>10715</v>
      </c>
      <c r="C3661" t="s">
        <v>10716</v>
      </c>
      <c r="D3661">
        <v>0</v>
      </c>
      <c r="E3661">
        <v>0</v>
      </c>
      <c r="F3661">
        <v>0</v>
      </c>
      <c r="G3661">
        <v>0</v>
      </c>
      <c r="H3661">
        <v>0</v>
      </c>
      <c r="I3661">
        <v>0</v>
      </c>
      <c r="J3661">
        <v>0</v>
      </c>
      <c r="K3661">
        <v>0</v>
      </c>
      <c r="L3661">
        <v>0</v>
      </c>
      <c r="M3661">
        <v>0</v>
      </c>
      <c r="N3661">
        <v>0</v>
      </c>
      <c r="O3661">
        <v>0</v>
      </c>
      <c r="P3661">
        <v>0</v>
      </c>
      <c r="Q3661">
        <v>0</v>
      </c>
      <c r="R3661">
        <v>0</v>
      </c>
      <c r="S3661">
        <v>0</v>
      </c>
      <c r="T3661">
        <v>0</v>
      </c>
      <c r="U3661">
        <v>0</v>
      </c>
      <c r="V3661">
        <v>434160000</v>
      </c>
      <c r="W3661">
        <v>2</v>
      </c>
      <c r="X3661">
        <v>2</v>
      </c>
      <c r="Y3661">
        <v>2</v>
      </c>
      <c r="Z3661">
        <v>5.0999999999999996</v>
      </c>
      <c r="AA3661">
        <v>5.0999999999999996</v>
      </c>
      <c r="AB3661">
        <v>5.0999999999999996</v>
      </c>
      <c r="AC3661">
        <v>40.426000000000002</v>
      </c>
      <c r="AD3661">
        <v>0</v>
      </c>
      <c r="AE3661">
        <v>17.006</v>
      </c>
      <c r="AF3661">
        <v>5953500000</v>
      </c>
      <c r="AG3661">
        <v>40</v>
      </c>
    </row>
    <row r="3662" spans="1:33" x14ac:dyDescent="0.25">
      <c r="A3662" t="s">
        <v>10717</v>
      </c>
      <c r="B3662" t="s">
        <v>10718</v>
      </c>
      <c r="C3662" t="s">
        <v>10719</v>
      </c>
      <c r="D3662">
        <v>0</v>
      </c>
      <c r="E3662">
        <v>0</v>
      </c>
      <c r="F3662">
        <v>0</v>
      </c>
      <c r="G3662">
        <v>0</v>
      </c>
      <c r="H3662">
        <v>0</v>
      </c>
      <c r="I3662">
        <v>0</v>
      </c>
      <c r="J3662">
        <v>0</v>
      </c>
      <c r="K3662">
        <v>0</v>
      </c>
      <c r="L3662">
        <v>0</v>
      </c>
      <c r="M3662">
        <v>0</v>
      </c>
      <c r="N3662">
        <v>488289984</v>
      </c>
      <c r="O3662">
        <v>0</v>
      </c>
      <c r="P3662">
        <v>0</v>
      </c>
      <c r="Q3662">
        <v>0</v>
      </c>
      <c r="R3662">
        <v>0</v>
      </c>
      <c r="S3662">
        <v>0</v>
      </c>
      <c r="T3662">
        <v>0</v>
      </c>
      <c r="U3662">
        <v>0</v>
      </c>
      <c r="V3662">
        <v>864179968</v>
      </c>
      <c r="W3662">
        <v>8</v>
      </c>
      <c r="X3662">
        <v>8</v>
      </c>
      <c r="Y3662">
        <v>8</v>
      </c>
      <c r="Z3662">
        <v>37.299999999999997</v>
      </c>
      <c r="AA3662">
        <v>37.299999999999997</v>
      </c>
      <c r="AB3662">
        <v>37.299999999999997</v>
      </c>
      <c r="AC3662">
        <v>40.570999999999998</v>
      </c>
      <c r="AD3662">
        <v>0</v>
      </c>
      <c r="AE3662">
        <v>68.667000000000002</v>
      </c>
      <c r="AF3662">
        <v>1622600000</v>
      </c>
      <c r="AG3662">
        <v>19</v>
      </c>
    </row>
    <row r="3663" spans="1:33" x14ac:dyDescent="0.25">
      <c r="A3663" t="s">
        <v>10720</v>
      </c>
      <c r="B3663" t="s">
        <v>10721</v>
      </c>
      <c r="C3663" t="s">
        <v>10722</v>
      </c>
      <c r="D3663">
        <v>0</v>
      </c>
      <c r="E3663">
        <v>0</v>
      </c>
      <c r="F3663">
        <v>0</v>
      </c>
      <c r="G3663">
        <v>0</v>
      </c>
      <c r="H3663">
        <v>0</v>
      </c>
      <c r="I3663">
        <v>0</v>
      </c>
      <c r="J3663">
        <v>0</v>
      </c>
      <c r="K3663">
        <v>0</v>
      </c>
      <c r="L3663">
        <v>0</v>
      </c>
      <c r="M3663">
        <v>0</v>
      </c>
      <c r="N3663">
        <v>0</v>
      </c>
      <c r="O3663">
        <v>0</v>
      </c>
      <c r="P3663">
        <v>0</v>
      </c>
      <c r="Q3663">
        <v>0</v>
      </c>
      <c r="R3663">
        <v>0</v>
      </c>
      <c r="S3663">
        <v>0</v>
      </c>
      <c r="T3663">
        <v>0</v>
      </c>
      <c r="U3663">
        <v>0</v>
      </c>
      <c r="V3663">
        <v>20574000</v>
      </c>
      <c r="W3663">
        <v>1</v>
      </c>
      <c r="X3663">
        <v>1</v>
      </c>
      <c r="Y3663">
        <v>1</v>
      </c>
      <c r="Z3663">
        <v>5.3</v>
      </c>
      <c r="AA3663">
        <v>5.3</v>
      </c>
      <c r="AB3663">
        <v>5.3</v>
      </c>
      <c r="AC3663">
        <v>32.837000000000003</v>
      </c>
      <c r="AD3663">
        <v>0</v>
      </c>
      <c r="AE3663">
        <v>5.0228999999999999</v>
      </c>
      <c r="AF3663">
        <v>427000000</v>
      </c>
      <c r="AG3663">
        <v>15</v>
      </c>
    </row>
    <row r="3664" spans="1:33" x14ac:dyDescent="0.25">
      <c r="A3664" t="s">
        <v>10723</v>
      </c>
      <c r="B3664" t="s">
        <v>10724</v>
      </c>
      <c r="C3664" t="s">
        <v>10725</v>
      </c>
      <c r="D3664">
        <v>0</v>
      </c>
      <c r="E3664">
        <v>0</v>
      </c>
      <c r="F3664">
        <v>0</v>
      </c>
      <c r="G3664">
        <v>0</v>
      </c>
      <c r="H3664">
        <v>0</v>
      </c>
      <c r="I3664">
        <v>0</v>
      </c>
      <c r="J3664">
        <v>0</v>
      </c>
      <c r="K3664">
        <v>0</v>
      </c>
      <c r="L3664">
        <v>0</v>
      </c>
      <c r="M3664">
        <v>0</v>
      </c>
      <c r="N3664">
        <v>0</v>
      </c>
      <c r="O3664">
        <v>85347000</v>
      </c>
      <c r="P3664">
        <v>0</v>
      </c>
      <c r="Q3664">
        <v>0</v>
      </c>
      <c r="R3664">
        <v>0</v>
      </c>
      <c r="S3664">
        <v>0</v>
      </c>
      <c r="T3664">
        <v>0</v>
      </c>
      <c r="U3664">
        <v>0</v>
      </c>
      <c r="V3664">
        <v>0</v>
      </c>
      <c r="W3664">
        <v>4</v>
      </c>
      <c r="X3664">
        <v>4</v>
      </c>
      <c r="Y3664">
        <v>4</v>
      </c>
      <c r="Z3664">
        <v>12.4</v>
      </c>
      <c r="AA3664">
        <v>12.4</v>
      </c>
      <c r="AB3664">
        <v>12.4</v>
      </c>
      <c r="AC3664">
        <v>37.988</v>
      </c>
      <c r="AD3664">
        <v>1.1913E-3</v>
      </c>
      <c r="AE3664">
        <v>3.2435</v>
      </c>
      <c r="AF3664">
        <v>308690000</v>
      </c>
      <c r="AG3664">
        <v>7</v>
      </c>
    </row>
    <row r="3665" spans="1:33" x14ac:dyDescent="0.25">
      <c r="A3665" t="s">
        <v>10726</v>
      </c>
      <c r="B3665" t="s">
        <v>10727</v>
      </c>
      <c r="C3665" t="s">
        <v>10728</v>
      </c>
      <c r="D3665">
        <v>187340000</v>
      </c>
      <c r="E3665">
        <v>159910000</v>
      </c>
      <c r="F3665">
        <v>139390000</v>
      </c>
      <c r="G3665">
        <v>255060000</v>
      </c>
      <c r="H3665">
        <v>112630000</v>
      </c>
      <c r="I3665">
        <v>213540000</v>
      </c>
      <c r="J3665">
        <v>206930000</v>
      </c>
      <c r="K3665">
        <v>55159000</v>
      </c>
      <c r="L3665">
        <v>291480000</v>
      </c>
      <c r="M3665">
        <v>0</v>
      </c>
      <c r="N3665">
        <v>661280000</v>
      </c>
      <c r="O3665">
        <v>157760000</v>
      </c>
      <c r="P3665">
        <v>181300000</v>
      </c>
      <c r="Q3665">
        <v>164200000</v>
      </c>
      <c r="R3665">
        <v>101570000</v>
      </c>
      <c r="S3665">
        <v>162300000</v>
      </c>
      <c r="T3665">
        <v>93483000</v>
      </c>
      <c r="U3665">
        <v>249480000</v>
      </c>
      <c r="V3665">
        <v>870640000</v>
      </c>
      <c r="W3665">
        <v>14</v>
      </c>
      <c r="X3665">
        <v>14</v>
      </c>
      <c r="Y3665">
        <v>14</v>
      </c>
      <c r="Z3665">
        <v>30.9</v>
      </c>
      <c r="AA3665">
        <v>30.9</v>
      </c>
      <c r="AB3665">
        <v>30.9</v>
      </c>
      <c r="AC3665">
        <v>70.399000000000001</v>
      </c>
      <c r="AD3665">
        <v>0</v>
      </c>
      <c r="AE3665">
        <v>51.622999999999998</v>
      </c>
      <c r="AF3665">
        <v>4864300000</v>
      </c>
      <c r="AG3665">
        <v>140</v>
      </c>
    </row>
    <row r="3666" spans="1:33" x14ac:dyDescent="0.25">
      <c r="A3666" t="s">
        <v>10729</v>
      </c>
      <c r="B3666" t="s">
        <v>10730</v>
      </c>
      <c r="C3666" t="s">
        <v>10731</v>
      </c>
      <c r="D3666">
        <v>0</v>
      </c>
      <c r="E3666">
        <v>136500000</v>
      </c>
      <c r="F3666">
        <v>153830000</v>
      </c>
      <c r="G3666">
        <v>184680000</v>
      </c>
      <c r="H3666">
        <v>153530000</v>
      </c>
      <c r="I3666">
        <v>150150000</v>
      </c>
      <c r="J3666">
        <v>195010000</v>
      </c>
      <c r="K3666">
        <v>0</v>
      </c>
      <c r="L3666">
        <v>180610000</v>
      </c>
      <c r="M3666">
        <v>168650000</v>
      </c>
      <c r="N3666">
        <v>189840000</v>
      </c>
      <c r="O3666">
        <v>171550000</v>
      </c>
      <c r="P3666">
        <v>150270000</v>
      </c>
      <c r="Q3666">
        <v>0</v>
      </c>
      <c r="R3666">
        <v>152080000</v>
      </c>
      <c r="S3666">
        <v>147910000</v>
      </c>
      <c r="T3666">
        <v>174790000</v>
      </c>
      <c r="U3666">
        <v>159120000</v>
      </c>
      <c r="V3666">
        <v>167540000</v>
      </c>
      <c r="W3666">
        <v>4</v>
      </c>
      <c r="X3666">
        <v>4</v>
      </c>
      <c r="Y3666">
        <v>4</v>
      </c>
      <c r="Z3666">
        <v>28.2</v>
      </c>
      <c r="AA3666">
        <v>28.2</v>
      </c>
      <c r="AB3666">
        <v>28.2</v>
      </c>
      <c r="AC3666">
        <v>23.297000000000001</v>
      </c>
      <c r="AD3666">
        <v>0</v>
      </c>
      <c r="AE3666">
        <v>28.518000000000001</v>
      </c>
      <c r="AF3666">
        <v>3076100000</v>
      </c>
      <c r="AG3666">
        <v>77</v>
      </c>
    </row>
    <row r="3667" spans="1:33" x14ac:dyDescent="0.25">
      <c r="A3667" t="s">
        <v>10732</v>
      </c>
      <c r="B3667" t="s">
        <v>10733</v>
      </c>
      <c r="C3667" t="s">
        <v>10734</v>
      </c>
      <c r="D3667">
        <v>157420000</v>
      </c>
      <c r="E3667">
        <v>138210000</v>
      </c>
      <c r="F3667">
        <v>169720000</v>
      </c>
      <c r="G3667">
        <v>152570000</v>
      </c>
      <c r="H3667">
        <v>174400000</v>
      </c>
      <c r="I3667">
        <v>147910000</v>
      </c>
      <c r="J3667">
        <v>156140000</v>
      </c>
      <c r="K3667">
        <v>156840000</v>
      </c>
      <c r="L3667">
        <v>125310000</v>
      </c>
      <c r="M3667">
        <v>116650000</v>
      </c>
      <c r="N3667">
        <v>115910000</v>
      </c>
      <c r="O3667">
        <v>133950000</v>
      </c>
      <c r="P3667">
        <v>131920000</v>
      </c>
      <c r="Q3667">
        <v>199590000</v>
      </c>
      <c r="R3667">
        <v>181590000</v>
      </c>
      <c r="S3667">
        <v>161710000</v>
      </c>
      <c r="T3667">
        <v>181540000</v>
      </c>
      <c r="U3667">
        <v>153720000</v>
      </c>
      <c r="V3667">
        <v>122710000</v>
      </c>
      <c r="W3667">
        <v>11</v>
      </c>
      <c r="X3667">
        <v>11</v>
      </c>
      <c r="Y3667">
        <v>11</v>
      </c>
      <c r="Z3667">
        <v>27</v>
      </c>
      <c r="AA3667">
        <v>27</v>
      </c>
      <c r="AB3667">
        <v>27</v>
      </c>
      <c r="AC3667">
        <v>79.442999999999998</v>
      </c>
      <c r="AD3667">
        <v>0</v>
      </c>
      <c r="AE3667">
        <v>79.724999999999994</v>
      </c>
      <c r="AF3667">
        <v>3102900000</v>
      </c>
      <c r="AG3667">
        <v>96</v>
      </c>
    </row>
    <row r="3668" spans="1:33" x14ac:dyDescent="0.25">
      <c r="A3668" t="s">
        <v>10735</v>
      </c>
      <c r="B3668" t="s">
        <v>10736</v>
      </c>
      <c r="C3668" t="s">
        <v>10737</v>
      </c>
      <c r="D3668">
        <v>0</v>
      </c>
      <c r="E3668">
        <v>0</v>
      </c>
      <c r="F3668">
        <v>0</v>
      </c>
      <c r="G3668">
        <v>0</v>
      </c>
      <c r="H3668">
        <v>0</v>
      </c>
      <c r="I3668">
        <v>0</v>
      </c>
      <c r="J3668">
        <v>0</v>
      </c>
      <c r="K3668">
        <v>0</v>
      </c>
      <c r="L3668">
        <v>0</v>
      </c>
      <c r="M3668">
        <v>0</v>
      </c>
      <c r="N3668">
        <v>0</v>
      </c>
      <c r="O3668">
        <v>0</v>
      </c>
      <c r="P3668">
        <v>0</v>
      </c>
      <c r="Q3668">
        <v>0</v>
      </c>
      <c r="R3668">
        <v>13525000</v>
      </c>
      <c r="S3668">
        <v>0</v>
      </c>
      <c r="T3668">
        <v>0</v>
      </c>
      <c r="U3668">
        <v>0</v>
      </c>
      <c r="V3668">
        <v>0</v>
      </c>
      <c r="W3668">
        <v>1</v>
      </c>
      <c r="X3668">
        <v>1</v>
      </c>
      <c r="Y3668">
        <v>1</v>
      </c>
      <c r="Z3668">
        <v>3.6</v>
      </c>
      <c r="AA3668">
        <v>3.6</v>
      </c>
      <c r="AB3668">
        <v>3.6</v>
      </c>
      <c r="AC3668">
        <v>46.189</v>
      </c>
      <c r="AD3668">
        <v>7.1973000000000002E-3</v>
      </c>
      <c r="AE3668">
        <v>1.9628000000000001</v>
      </c>
      <c r="AF3668">
        <v>13445000</v>
      </c>
      <c r="AG3668">
        <v>0</v>
      </c>
    </row>
    <row r="3669" spans="1:33" x14ac:dyDescent="0.25">
      <c r="A3669" t="s">
        <v>10738</v>
      </c>
      <c r="B3669" t="s">
        <v>10739</v>
      </c>
      <c r="C3669" t="s">
        <v>10740</v>
      </c>
      <c r="D3669">
        <v>174420000</v>
      </c>
      <c r="E3669">
        <v>212940000</v>
      </c>
      <c r="F3669">
        <v>147200000</v>
      </c>
      <c r="G3669">
        <v>131960000</v>
      </c>
      <c r="H3669">
        <v>0</v>
      </c>
      <c r="I3669">
        <v>169570000</v>
      </c>
      <c r="J3669">
        <v>115620000</v>
      </c>
      <c r="K3669">
        <v>126450000</v>
      </c>
      <c r="L3669">
        <v>177250000</v>
      </c>
      <c r="M3669">
        <v>135540000</v>
      </c>
      <c r="N3669">
        <v>161540000</v>
      </c>
      <c r="O3669">
        <v>117870000</v>
      </c>
      <c r="P3669">
        <v>150820000</v>
      </c>
      <c r="Q3669">
        <v>127390000</v>
      </c>
      <c r="R3669">
        <v>143110000</v>
      </c>
      <c r="S3669">
        <v>175460000</v>
      </c>
      <c r="T3669">
        <v>0</v>
      </c>
      <c r="U3669">
        <v>90967000</v>
      </c>
      <c r="V3669">
        <v>107620000</v>
      </c>
      <c r="W3669">
        <v>8</v>
      </c>
      <c r="X3669">
        <v>8</v>
      </c>
      <c r="Y3669">
        <v>8</v>
      </c>
      <c r="Z3669">
        <v>33.799999999999997</v>
      </c>
      <c r="AA3669">
        <v>33.799999999999997</v>
      </c>
      <c r="AB3669">
        <v>33.799999999999997</v>
      </c>
      <c r="AC3669">
        <v>35.932000000000002</v>
      </c>
      <c r="AD3669">
        <v>0</v>
      </c>
      <c r="AE3669">
        <v>21.236000000000001</v>
      </c>
      <c r="AF3669">
        <v>2717300000</v>
      </c>
      <c r="AG3669">
        <v>97</v>
      </c>
    </row>
    <row r="3670" spans="1:33" x14ac:dyDescent="0.25">
      <c r="A3670" t="s">
        <v>10741</v>
      </c>
      <c r="B3670" t="s">
        <v>10742</v>
      </c>
      <c r="C3670" t="s">
        <v>10743</v>
      </c>
      <c r="D3670">
        <v>292710016</v>
      </c>
      <c r="E3670">
        <v>285720000</v>
      </c>
      <c r="F3670">
        <v>189360000</v>
      </c>
      <c r="G3670">
        <v>308560000</v>
      </c>
      <c r="H3670">
        <v>284270016</v>
      </c>
      <c r="I3670">
        <v>243760000</v>
      </c>
      <c r="J3670">
        <v>289569984</v>
      </c>
      <c r="K3670">
        <v>380160000</v>
      </c>
      <c r="L3670">
        <v>321740000</v>
      </c>
      <c r="M3670">
        <v>259400000</v>
      </c>
      <c r="N3670">
        <v>324120000</v>
      </c>
      <c r="O3670">
        <v>327369984</v>
      </c>
      <c r="P3670">
        <v>298720000</v>
      </c>
      <c r="Q3670">
        <v>259840000</v>
      </c>
      <c r="R3670">
        <v>474220000</v>
      </c>
      <c r="S3670">
        <v>333950016</v>
      </c>
      <c r="T3670">
        <v>445710016</v>
      </c>
      <c r="U3670">
        <v>346540000</v>
      </c>
      <c r="V3670">
        <v>202980000</v>
      </c>
      <c r="W3670">
        <v>12</v>
      </c>
      <c r="X3670">
        <v>12</v>
      </c>
      <c r="Y3670">
        <v>12</v>
      </c>
      <c r="Z3670">
        <v>38.200000000000003</v>
      </c>
      <c r="AA3670">
        <v>38.200000000000003</v>
      </c>
      <c r="AB3670">
        <v>38.200000000000003</v>
      </c>
      <c r="AC3670">
        <v>47.628</v>
      </c>
      <c r="AD3670">
        <v>0</v>
      </c>
      <c r="AE3670">
        <v>64.756</v>
      </c>
      <c r="AF3670">
        <v>6366800000</v>
      </c>
      <c r="AG3670">
        <v>134</v>
      </c>
    </row>
    <row r="3671" spans="1:33" x14ac:dyDescent="0.25">
      <c r="A3671" t="s">
        <v>10744</v>
      </c>
      <c r="B3671" t="s">
        <v>10745</v>
      </c>
      <c r="C3671" t="s">
        <v>10746</v>
      </c>
      <c r="D3671">
        <v>114150000</v>
      </c>
      <c r="E3671">
        <v>79055000</v>
      </c>
      <c r="F3671">
        <v>79896000</v>
      </c>
      <c r="G3671">
        <v>0</v>
      </c>
      <c r="H3671">
        <v>0</v>
      </c>
      <c r="I3671">
        <v>0</v>
      </c>
      <c r="J3671">
        <v>99440000</v>
      </c>
      <c r="K3671">
        <v>0</v>
      </c>
      <c r="L3671">
        <v>0</v>
      </c>
      <c r="M3671">
        <v>79054000</v>
      </c>
      <c r="N3671">
        <v>136050000</v>
      </c>
      <c r="O3671">
        <v>123010000</v>
      </c>
      <c r="P3671">
        <v>107170000</v>
      </c>
      <c r="Q3671">
        <v>0</v>
      </c>
      <c r="R3671">
        <v>78186000</v>
      </c>
      <c r="S3671">
        <v>0</v>
      </c>
      <c r="T3671">
        <v>115680000</v>
      </c>
      <c r="U3671">
        <v>0</v>
      </c>
      <c r="V3671">
        <v>194740000</v>
      </c>
      <c r="W3671">
        <v>8</v>
      </c>
      <c r="X3671">
        <v>8</v>
      </c>
      <c r="Y3671">
        <v>8</v>
      </c>
      <c r="Z3671">
        <v>31</v>
      </c>
      <c r="AA3671">
        <v>31</v>
      </c>
      <c r="AB3671">
        <v>31</v>
      </c>
      <c r="AC3671">
        <v>40.744</v>
      </c>
      <c r="AD3671">
        <v>0</v>
      </c>
      <c r="AE3671">
        <v>61.353999999999999</v>
      </c>
      <c r="AF3671">
        <v>1588500000</v>
      </c>
      <c r="AG3671">
        <v>47</v>
      </c>
    </row>
    <row r="3672" spans="1:33" x14ac:dyDescent="0.25">
      <c r="A3672" t="s">
        <v>10747</v>
      </c>
      <c r="B3672" t="s">
        <v>10748</v>
      </c>
      <c r="C3672" t="s">
        <v>10749</v>
      </c>
      <c r="D3672">
        <v>556630016</v>
      </c>
      <c r="E3672">
        <v>474110016</v>
      </c>
      <c r="F3672">
        <v>624830016</v>
      </c>
      <c r="G3672">
        <v>544969984</v>
      </c>
      <c r="H3672">
        <v>584929984</v>
      </c>
      <c r="I3672">
        <v>698929984</v>
      </c>
      <c r="J3672">
        <v>457700000</v>
      </c>
      <c r="K3672">
        <v>476249984</v>
      </c>
      <c r="L3672">
        <v>687430016</v>
      </c>
      <c r="M3672">
        <v>607160000</v>
      </c>
      <c r="N3672">
        <v>857049984</v>
      </c>
      <c r="O3672">
        <v>416940000</v>
      </c>
      <c r="P3672">
        <v>463129984</v>
      </c>
      <c r="Q3672">
        <v>542680000</v>
      </c>
      <c r="R3672">
        <v>438529984</v>
      </c>
      <c r="S3672">
        <v>415150016</v>
      </c>
      <c r="T3672">
        <v>510110016</v>
      </c>
      <c r="U3672">
        <v>597849984</v>
      </c>
      <c r="V3672">
        <v>820579968</v>
      </c>
      <c r="W3672">
        <v>12</v>
      </c>
      <c r="X3672">
        <v>12</v>
      </c>
      <c r="Y3672">
        <v>12</v>
      </c>
      <c r="Z3672">
        <v>49.4</v>
      </c>
      <c r="AA3672">
        <v>49.4</v>
      </c>
      <c r="AB3672">
        <v>49.4</v>
      </c>
      <c r="AC3672">
        <v>47.151000000000003</v>
      </c>
      <c r="AD3672">
        <v>0</v>
      </c>
      <c r="AE3672">
        <v>258.51</v>
      </c>
      <c r="AF3672">
        <v>13231000000</v>
      </c>
      <c r="AG3672">
        <v>177</v>
      </c>
    </row>
    <row r="3673" spans="1:33" x14ac:dyDescent="0.25">
      <c r="A3673" t="s">
        <v>10750</v>
      </c>
      <c r="B3673" t="s">
        <v>10751</v>
      </c>
      <c r="C3673" t="s">
        <v>10752</v>
      </c>
      <c r="D3673">
        <v>0</v>
      </c>
      <c r="E3673">
        <v>0</v>
      </c>
      <c r="F3673">
        <v>0</v>
      </c>
      <c r="G3673">
        <v>0</v>
      </c>
      <c r="H3673">
        <v>0</v>
      </c>
      <c r="I3673">
        <v>63588000</v>
      </c>
      <c r="J3673">
        <v>0</v>
      </c>
      <c r="K3673">
        <v>0</v>
      </c>
      <c r="L3673">
        <v>0</v>
      </c>
      <c r="M3673">
        <v>0</v>
      </c>
      <c r="N3673">
        <v>0</v>
      </c>
      <c r="O3673">
        <v>61484000</v>
      </c>
      <c r="P3673">
        <v>59320000</v>
      </c>
      <c r="Q3673">
        <v>0</v>
      </c>
      <c r="R3673">
        <v>0</v>
      </c>
      <c r="S3673">
        <v>0</v>
      </c>
      <c r="T3673">
        <v>0</v>
      </c>
      <c r="U3673">
        <v>0</v>
      </c>
      <c r="V3673">
        <v>0</v>
      </c>
      <c r="W3673">
        <v>6</v>
      </c>
      <c r="X3673">
        <v>6</v>
      </c>
      <c r="Y3673">
        <v>6</v>
      </c>
      <c r="Z3673">
        <v>18.399999999999999</v>
      </c>
      <c r="AA3673">
        <v>18.399999999999999</v>
      </c>
      <c r="AB3673">
        <v>18.399999999999999</v>
      </c>
      <c r="AC3673">
        <v>57.829000000000001</v>
      </c>
      <c r="AD3673">
        <v>0</v>
      </c>
      <c r="AE3673">
        <v>11.744</v>
      </c>
      <c r="AF3673">
        <v>598600000</v>
      </c>
      <c r="AG3673">
        <v>33</v>
      </c>
    </row>
    <row r="3674" spans="1:33" x14ac:dyDescent="0.25">
      <c r="A3674" t="s">
        <v>10753</v>
      </c>
      <c r="B3674" t="s">
        <v>10754</v>
      </c>
      <c r="C3674" t="s">
        <v>10755</v>
      </c>
      <c r="D3674">
        <v>174150000</v>
      </c>
      <c r="E3674">
        <v>146840000</v>
      </c>
      <c r="F3674">
        <v>219910000</v>
      </c>
      <c r="G3674">
        <v>64337000</v>
      </c>
      <c r="H3674">
        <v>202870000</v>
      </c>
      <c r="I3674">
        <v>135580000</v>
      </c>
      <c r="J3674">
        <v>150580000</v>
      </c>
      <c r="K3674">
        <v>0</v>
      </c>
      <c r="L3674">
        <v>83983000</v>
      </c>
      <c r="M3674">
        <v>203520000</v>
      </c>
      <c r="N3674">
        <v>0</v>
      </c>
      <c r="O3674">
        <v>65032000</v>
      </c>
      <c r="P3674">
        <v>153710000</v>
      </c>
      <c r="Q3674">
        <v>87317000</v>
      </c>
      <c r="R3674">
        <v>160700000</v>
      </c>
      <c r="S3674">
        <v>0</v>
      </c>
      <c r="T3674">
        <v>0</v>
      </c>
      <c r="U3674">
        <v>42155000</v>
      </c>
      <c r="V3674">
        <v>357609984</v>
      </c>
      <c r="W3674">
        <v>5</v>
      </c>
      <c r="X3674">
        <v>5</v>
      </c>
      <c r="Y3674">
        <v>5</v>
      </c>
      <c r="Z3674">
        <v>15</v>
      </c>
      <c r="AA3674">
        <v>15</v>
      </c>
      <c r="AB3674">
        <v>15</v>
      </c>
      <c r="AC3674">
        <v>44.965000000000003</v>
      </c>
      <c r="AD3674">
        <v>0</v>
      </c>
      <c r="AE3674">
        <v>52.814</v>
      </c>
      <c r="AF3674">
        <v>2566800000</v>
      </c>
      <c r="AG3674">
        <v>56</v>
      </c>
    </row>
    <row r="3675" spans="1:33" x14ac:dyDescent="0.25">
      <c r="A3675" t="s">
        <v>10756</v>
      </c>
      <c r="B3675" t="s">
        <v>10757</v>
      </c>
      <c r="C3675" t="s">
        <v>2494</v>
      </c>
      <c r="D3675">
        <v>369720000</v>
      </c>
      <c r="E3675">
        <v>274280000</v>
      </c>
      <c r="F3675">
        <v>288750016</v>
      </c>
      <c r="G3675">
        <v>0</v>
      </c>
      <c r="H3675">
        <v>408840000</v>
      </c>
      <c r="I3675">
        <v>365640000</v>
      </c>
      <c r="J3675">
        <v>202300000</v>
      </c>
      <c r="K3675">
        <v>0</v>
      </c>
      <c r="L3675">
        <v>0</v>
      </c>
      <c r="M3675">
        <v>188330000</v>
      </c>
      <c r="N3675">
        <v>453209984</v>
      </c>
      <c r="O3675">
        <v>370460000</v>
      </c>
      <c r="P3675">
        <v>383500000</v>
      </c>
      <c r="Q3675">
        <v>320440000</v>
      </c>
      <c r="R3675">
        <v>370480000</v>
      </c>
      <c r="S3675">
        <v>0</v>
      </c>
      <c r="T3675">
        <v>239060000</v>
      </c>
      <c r="U3675">
        <v>0</v>
      </c>
      <c r="V3675">
        <v>654910016</v>
      </c>
      <c r="W3675">
        <v>19</v>
      </c>
      <c r="X3675">
        <v>2</v>
      </c>
      <c r="Y3675">
        <v>2</v>
      </c>
      <c r="Z3675">
        <v>55.7</v>
      </c>
      <c r="AA3675">
        <v>5.6</v>
      </c>
      <c r="AB3675">
        <v>5.6</v>
      </c>
      <c r="AC3675">
        <v>54.353000000000002</v>
      </c>
      <c r="AD3675">
        <v>0</v>
      </c>
      <c r="AE3675">
        <v>19.071999999999999</v>
      </c>
      <c r="AF3675">
        <v>5729500000</v>
      </c>
      <c r="AG3675">
        <v>43</v>
      </c>
    </row>
    <row r="3676" spans="1:33" x14ac:dyDescent="0.25">
      <c r="A3676" t="s">
        <v>10758</v>
      </c>
      <c r="B3676" t="s">
        <v>10759</v>
      </c>
      <c r="C3676" t="s">
        <v>10760</v>
      </c>
      <c r="D3676">
        <v>0</v>
      </c>
      <c r="E3676">
        <v>0</v>
      </c>
      <c r="F3676">
        <v>0</v>
      </c>
      <c r="G3676">
        <v>0</v>
      </c>
      <c r="H3676">
        <v>0</v>
      </c>
      <c r="I3676">
        <v>0</v>
      </c>
      <c r="J3676">
        <v>0</v>
      </c>
      <c r="K3676">
        <v>633729984</v>
      </c>
      <c r="L3676">
        <v>0</v>
      </c>
      <c r="M3676">
        <v>0</v>
      </c>
      <c r="N3676">
        <v>0</v>
      </c>
      <c r="O3676">
        <v>0</v>
      </c>
      <c r="P3676">
        <v>0</v>
      </c>
      <c r="Q3676">
        <v>0</v>
      </c>
      <c r="R3676">
        <v>0</v>
      </c>
      <c r="S3676">
        <v>0</v>
      </c>
      <c r="T3676">
        <v>0</v>
      </c>
      <c r="U3676">
        <v>0</v>
      </c>
      <c r="V3676">
        <v>0</v>
      </c>
      <c r="W3676">
        <v>4</v>
      </c>
      <c r="X3676">
        <v>4</v>
      </c>
      <c r="Y3676">
        <v>4</v>
      </c>
      <c r="Z3676">
        <v>1</v>
      </c>
      <c r="AA3676">
        <v>1</v>
      </c>
      <c r="AB3676">
        <v>1</v>
      </c>
      <c r="AC3676">
        <v>492.62</v>
      </c>
      <c r="AD3676">
        <v>4.9542E-4</v>
      </c>
      <c r="AE3676">
        <v>3.7805</v>
      </c>
      <c r="AF3676">
        <v>4110000000</v>
      </c>
      <c r="AG3676">
        <v>19</v>
      </c>
    </row>
    <row r="3677" spans="1:33" x14ac:dyDescent="0.25">
      <c r="A3677" t="s">
        <v>10761</v>
      </c>
      <c r="B3677" t="s">
        <v>10762</v>
      </c>
      <c r="C3677" t="s">
        <v>10763</v>
      </c>
      <c r="D3677">
        <v>0</v>
      </c>
      <c r="E3677">
        <v>0</v>
      </c>
      <c r="F3677">
        <v>0</v>
      </c>
      <c r="G3677">
        <v>0</v>
      </c>
      <c r="H3677">
        <v>0</v>
      </c>
      <c r="I3677">
        <v>0</v>
      </c>
      <c r="J3677">
        <v>0</v>
      </c>
      <c r="K3677">
        <v>0</v>
      </c>
      <c r="L3677">
        <v>0</v>
      </c>
      <c r="M3677">
        <v>0</v>
      </c>
      <c r="N3677">
        <v>0</v>
      </c>
      <c r="O3677">
        <v>0</v>
      </c>
      <c r="P3677">
        <v>89430000</v>
      </c>
      <c r="Q3677">
        <v>0</v>
      </c>
      <c r="R3677">
        <v>115380000</v>
      </c>
      <c r="S3677">
        <v>108610000</v>
      </c>
      <c r="T3677">
        <v>138940000</v>
      </c>
      <c r="U3677">
        <v>111580000</v>
      </c>
      <c r="V3677">
        <v>0</v>
      </c>
      <c r="W3677">
        <v>11</v>
      </c>
      <c r="X3677">
        <v>11</v>
      </c>
      <c r="Y3677">
        <v>11</v>
      </c>
      <c r="Z3677">
        <v>15.6</v>
      </c>
      <c r="AA3677">
        <v>15.6</v>
      </c>
      <c r="AB3677">
        <v>15.6</v>
      </c>
      <c r="AC3677">
        <v>99.363</v>
      </c>
      <c r="AD3677">
        <v>0</v>
      </c>
      <c r="AE3677">
        <v>58.281999999999996</v>
      </c>
      <c r="AF3677">
        <v>1161000000</v>
      </c>
      <c r="AG3677">
        <v>33</v>
      </c>
    </row>
    <row r="3678" spans="1:33" x14ac:dyDescent="0.25">
      <c r="A3678" t="s">
        <v>10764</v>
      </c>
      <c r="B3678" t="s">
        <v>10765</v>
      </c>
      <c r="C3678" t="s">
        <v>10766</v>
      </c>
      <c r="D3678">
        <v>2248699904</v>
      </c>
      <c r="E3678">
        <v>1958899968</v>
      </c>
      <c r="F3678">
        <v>2233999872</v>
      </c>
      <c r="G3678">
        <v>1761100032</v>
      </c>
      <c r="H3678">
        <v>1711500032</v>
      </c>
      <c r="I3678">
        <v>1909400064</v>
      </c>
      <c r="J3678">
        <v>2156600064</v>
      </c>
      <c r="K3678">
        <v>1995299968</v>
      </c>
      <c r="L3678">
        <v>2057400064</v>
      </c>
      <c r="M3678">
        <v>1955100032</v>
      </c>
      <c r="N3678">
        <v>1871800064</v>
      </c>
      <c r="O3678">
        <v>1998400000</v>
      </c>
      <c r="P3678">
        <v>1969699968</v>
      </c>
      <c r="Q3678">
        <v>2074599936</v>
      </c>
      <c r="R3678">
        <v>1978499968</v>
      </c>
      <c r="S3678">
        <v>1922200064</v>
      </c>
      <c r="T3678">
        <v>2217100032</v>
      </c>
      <c r="U3678">
        <v>2085600000</v>
      </c>
      <c r="V3678">
        <v>1608700032</v>
      </c>
      <c r="W3678">
        <v>9</v>
      </c>
      <c r="X3678">
        <v>9</v>
      </c>
      <c r="Y3678">
        <v>9</v>
      </c>
      <c r="Z3678">
        <v>43.1</v>
      </c>
      <c r="AA3678">
        <v>43.1</v>
      </c>
      <c r="AB3678">
        <v>43.1</v>
      </c>
      <c r="AC3678">
        <v>31.673999999999999</v>
      </c>
      <c r="AD3678">
        <v>0</v>
      </c>
      <c r="AE3678">
        <v>199.2</v>
      </c>
      <c r="AF3678">
        <v>41487000000</v>
      </c>
      <c r="AG3678">
        <v>270</v>
      </c>
    </row>
    <row r="3679" spans="1:33" x14ac:dyDescent="0.25">
      <c r="A3679" t="s">
        <v>10767</v>
      </c>
      <c r="B3679" t="s">
        <v>10768</v>
      </c>
      <c r="C3679" t="s">
        <v>10769</v>
      </c>
      <c r="D3679">
        <v>43098000</v>
      </c>
      <c r="E3679">
        <v>46721000</v>
      </c>
      <c r="F3679">
        <v>45954000</v>
      </c>
      <c r="G3679">
        <v>0</v>
      </c>
      <c r="H3679">
        <v>0</v>
      </c>
      <c r="I3679">
        <v>0</v>
      </c>
      <c r="J3679">
        <v>0</v>
      </c>
      <c r="K3679">
        <v>0</v>
      </c>
      <c r="L3679">
        <v>0</v>
      </c>
      <c r="M3679">
        <v>0</v>
      </c>
      <c r="N3679">
        <v>0</v>
      </c>
      <c r="O3679">
        <v>0</v>
      </c>
      <c r="P3679">
        <v>0</v>
      </c>
      <c r="Q3679">
        <v>0</v>
      </c>
      <c r="R3679">
        <v>0</v>
      </c>
      <c r="S3679">
        <v>0</v>
      </c>
      <c r="T3679">
        <v>0</v>
      </c>
      <c r="U3679">
        <v>0</v>
      </c>
      <c r="V3679">
        <v>0</v>
      </c>
      <c r="W3679">
        <v>5</v>
      </c>
      <c r="X3679">
        <v>5</v>
      </c>
      <c r="Y3679">
        <v>5</v>
      </c>
      <c r="Z3679">
        <v>8.5</v>
      </c>
      <c r="AA3679">
        <v>8.5</v>
      </c>
      <c r="AB3679">
        <v>8.5</v>
      </c>
      <c r="AC3679">
        <v>77.667000000000002</v>
      </c>
      <c r="AD3679">
        <v>0</v>
      </c>
      <c r="AE3679">
        <v>65.2</v>
      </c>
      <c r="AF3679">
        <v>433960000</v>
      </c>
      <c r="AG3679">
        <v>22</v>
      </c>
    </row>
    <row r="3680" spans="1:33" x14ac:dyDescent="0.25">
      <c r="A3680" t="s">
        <v>10770</v>
      </c>
      <c r="B3680" t="s">
        <v>10771</v>
      </c>
      <c r="C3680" t="s">
        <v>10772</v>
      </c>
      <c r="D3680">
        <v>133040000</v>
      </c>
      <c r="E3680">
        <v>172170000</v>
      </c>
      <c r="F3680">
        <v>132500000</v>
      </c>
      <c r="G3680">
        <v>0</v>
      </c>
      <c r="H3680">
        <v>0</v>
      </c>
      <c r="I3680">
        <v>125580000</v>
      </c>
      <c r="J3680">
        <v>96188000</v>
      </c>
      <c r="K3680">
        <v>0</v>
      </c>
      <c r="L3680">
        <v>0</v>
      </c>
      <c r="M3680">
        <v>0</v>
      </c>
      <c r="N3680">
        <v>0</v>
      </c>
      <c r="O3680">
        <v>0</v>
      </c>
      <c r="P3680">
        <v>0</v>
      </c>
      <c r="Q3680">
        <v>0</v>
      </c>
      <c r="R3680">
        <v>106690000</v>
      </c>
      <c r="S3680">
        <v>0</v>
      </c>
      <c r="T3680">
        <v>0</v>
      </c>
      <c r="U3680">
        <v>0</v>
      </c>
      <c r="V3680">
        <v>0</v>
      </c>
      <c r="W3680">
        <v>4</v>
      </c>
      <c r="X3680">
        <v>4</v>
      </c>
      <c r="Y3680">
        <v>4</v>
      </c>
      <c r="Z3680">
        <v>10.4</v>
      </c>
      <c r="AA3680">
        <v>10.4</v>
      </c>
      <c r="AB3680">
        <v>10.4</v>
      </c>
      <c r="AC3680">
        <v>50.529000000000003</v>
      </c>
      <c r="AD3680">
        <v>0</v>
      </c>
      <c r="AE3680">
        <v>5.2237999999999998</v>
      </c>
      <c r="AF3680">
        <v>1164200000</v>
      </c>
      <c r="AG3680">
        <v>20</v>
      </c>
    </row>
    <row r="3681" spans="1:33" x14ac:dyDescent="0.25">
      <c r="A3681" t="s">
        <v>10773</v>
      </c>
      <c r="B3681" t="s">
        <v>10774</v>
      </c>
      <c r="C3681" t="s">
        <v>10775</v>
      </c>
      <c r="D3681">
        <v>138000000</v>
      </c>
      <c r="E3681">
        <v>119650000</v>
      </c>
      <c r="F3681">
        <v>131620000</v>
      </c>
      <c r="G3681">
        <v>114210000</v>
      </c>
      <c r="H3681">
        <v>140880000</v>
      </c>
      <c r="I3681">
        <v>118280000</v>
      </c>
      <c r="J3681">
        <v>135330000</v>
      </c>
      <c r="K3681">
        <v>117640000</v>
      </c>
      <c r="L3681">
        <v>0</v>
      </c>
      <c r="M3681">
        <v>119530000</v>
      </c>
      <c r="N3681">
        <v>168360000</v>
      </c>
      <c r="O3681">
        <v>162720000</v>
      </c>
      <c r="P3681">
        <v>142010000</v>
      </c>
      <c r="Q3681">
        <v>124030000</v>
      </c>
      <c r="R3681">
        <v>138170000</v>
      </c>
      <c r="S3681">
        <v>140390000</v>
      </c>
      <c r="T3681">
        <v>136170000</v>
      </c>
      <c r="U3681">
        <v>111920000</v>
      </c>
      <c r="V3681">
        <v>177260000</v>
      </c>
      <c r="W3681">
        <v>4</v>
      </c>
      <c r="X3681">
        <v>4</v>
      </c>
      <c r="Y3681">
        <v>4</v>
      </c>
      <c r="Z3681">
        <v>16.100000000000001</v>
      </c>
      <c r="AA3681">
        <v>16.100000000000001</v>
      </c>
      <c r="AB3681">
        <v>16.100000000000001</v>
      </c>
      <c r="AC3681">
        <v>39.335999999999999</v>
      </c>
      <c r="AD3681">
        <v>0</v>
      </c>
      <c r="AE3681">
        <v>35.500999999999998</v>
      </c>
      <c r="AF3681">
        <v>2711500000</v>
      </c>
      <c r="AG3681">
        <v>60</v>
      </c>
    </row>
    <row r="3682" spans="1:33" x14ac:dyDescent="0.25">
      <c r="A3682" t="s">
        <v>10776</v>
      </c>
      <c r="B3682" t="s">
        <v>10777</v>
      </c>
      <c r="C3682" t="s">
        <v>10778</v>
      </c>
      <c r="D3682">
        <v>30754000</v>
      </c>
      <c r="E3682">
        <v>37876000</v>
      </c>
      <c r="F3682">
        <v>26261000</v>
      </c>
      <c r="G3682">
        <v>0</v>
      </c>
      <c r="H3682">
        <v>29054000</v>
      </c>
      <c r="I3682">
        <v>0</v>
      </c>
      <c r="J3682">
        <v>29985000</v>
      </c>
      <c r="K3682">
        <v>0</v>
      </c>
      <c r="L3682">
        <v>0</v>
      </c>
      <c r="M3682">
        <v>0</v>
      </c>
      <c r="N3682">
        <v>0</v>
      </c>
      <c r="O3682">
        <v>0</v>
      </c>
      <c r="P3682">
        <v>16978000</v>
      </c>
      <c r="Q3682">
        <v>0</v>
      </c>
      <c r="R3682">
        <v>0</v>
      </c>
      <c r="S3682">
        <v>27052000</v>
      </c>
      <c r="T3682">
        <v>8866100</v>
      </c>
      <c r="U3682">
        <v>0</v>
      </c>
      <c r="V3682">
        <v>0</v>
      </c>
      <c r="W3682">
        <v>4</v>
      </c>
      <c r="X3682">
        <v>4</v>
      </c>
      <c r="Y3682">
        <v>4</v>
      </c>
      <c r="Z3682">
        <v>18.100000000000001</v>
      </c>
      <c r="AA3682">
        <v>18.100000000000001</v>
      </c>
      <c r="AB3682">
        <v>18.100000000000001</v>
      </c>
      <c r="AC3682">
        <v>39.761000000000003</v>
      </c>
      <c r="AD3682">
        <v>0</v>
      </c>
      <c r="AE3682">
        <v>6.5476000000000001</v>
      </c>
      <c r="AF3682">
        <v>323020000</v>
      </c>
      <c r="AG3682">
        <v>29</v>
      </c>
    </row>
    <row r="3683" spans="1:33" x14ac:dyDescent="0.25">
      <c r="A3683" t="s">
        <v>10779</v>
      </c>
      <c r="B3683" t="s">
        <v>10780</v>
      </c>
      <c r="C3683" t="s">
        <v>10781</v>
      </c>
      <c r="D3683">
        <v>204660000</v>
      </c>
      <c r="E3683">
        <v>257690000</v>
      </c>
      <c r="F3683">
        <v>288640000</v>
      </c>
      <c r="G3683">
        <v>191930000</v>
      </c>
      <c r="H3683">
        <v>235650000</v>
      </c>
      <c r="I3683">
        <v>334990016</v>
      </c>
      <c r="J3683">
        <v>302340000</v>
      </c>
      <c r="K3683">
        <v>232260000</v>
      </c>
      <c r="L3683">
        <v>223300000</v>
      </c>
      <c r="M3683">
        <v>172000000</v>
      </c>
      <c r="N3683">
        <v>124350000</v>
      </c>
      <c r="O3683">
        <v>211950000</v>
      </c>
      <c r="P3683">
        <v>271480000</v>
      </c>
      <c r="Q3683">
        <v>246670000</v>
      </c>
      <c r="R3683">
        <v>175330000</v>
      </c>
      <c r="S3683">
        <v>223780000</v>
      </c>
      <c r="T3683">
        <v>0</v>
      </c>
      <c r="U3683">
        <v>230330000</v>
      </c>
      <c r="V3683">
        <v>45463000</v>
      </c>
      <c r="W3683">
        <v>14</v>
      </c>
      <c r="X3683">
        <v>14</v>
      </c>
      <c r="Y3683">
        <v>14</v>
      </c>
      <c r="Z3683">
        <v>44.7</v>
      </c>
      <c r="AA3683">
        <v>44.7</v>
      </c>
      <c r="AB3683">
        <v>44.7</v>
      </c>
      <c r="AC3683">
        <v>55.86</v>
      </c>
      <c r="AD3683">
        <v>0</v>
      </c>
      <c r="AE3683">
        <v>101.45</v>
      </c>
      <c r="AF3683">
        <v>4337700000</v>
      </c>
      <c r="AG3683">
        <v>133</v>
      </c>
    </row>
    <row r="3684" spans="1:33" x14ac:dyDescent="0.25">
      <c r="A3684" t="s">
        <v>10782</v>
      </c>
      <c r="B3684" t="s">
        <v>10783</v>
      </c>
      <c r="C3684" t="s">
        <v>10784</v>
      </c>
      <c r="D3684">
        <v>0</v>
      </c>
      <c r="E3684">
        <v>62496000</v>
      </c>
      <c r="F3684">
        <v>72377000</v>
      </c>
      <c r="G3684">
        <v>42782000</v>
      </c>
      <c r="H3684">
        <v>62514000</v>
      </c>
      <c r="I3684">
        <v>84892000</v>
      </c>
      <c r="J3684">
        <v>70876000</v>
      </c>
      <c r="K3684">
        <v>0</v>
      </c>
      <c r="L3684">
        <v>0</v>
      </c>
      <c r="M3684">
        <v>0</v>
      </c>
      <c r="N3684">
        <v>0</v>
      </c>
      <c r="O3684">
        <v>0</v>
      </c>
      <c r="P3684">
        <v>42651000</v>
      </c>
      <c r="Q3684">
        <v>0</v>
      </c>
      <c r="R3684">
        <v>71096000</v>
      </c>
      <c r="S3684">
        <v>0</v>
      </c>
      <c r="T3684">
        <v>0</v>
      </c>
      <c r="U3684">
        <v>0</v>
      </c>
      <c r="V3684">
        <v>0</v>
      </c>
      <c r="W3684">
        <v>6</v>
      </c>
      <c r="X3684">
        <v>6</v>
      </c>
      <c r="Y3684">
        <v>6</v>
      </c>
      <c r="Z3684">
        <v>5.8</v>
      </c>
      <c r="AA3684">
        <v>5.8</v>
      </c>
      <c r="AB3684">
        <v>5.8</v>
      </c>
      <c r="AC3684">
        <v>140.02000000000001</v>
      </c>
      <c r="AD3684">
        <v>0</v>
      </c>
      <c r="AE3684">
        <v>11.763</v>
      </c>
      <c r="AF3684">
        <v>728110000</v>
      </c>
      <c r="AG3684">
        <v>26</v>
      </c>
    </row>
    <row r="3685" spans="1:33" x14ac:dyDescent="0.25">
      <c r="A3685" t="s">
        <v>10785</v>
      </c>
      <c r="B3685" t="s">
        <v>10786</v>
      </c>
      <c r="C3685" t="s">
        <v>10787</v>
      </c>
      <c r="D3685">
        <v>0</v>
      </c>
      <c r="E3685">
        <v>0</v>
      </c>
      <c r="F3685">
        <v>0</v>
      </c>
      <c r="G3685">
        <v>0</v>
      </c>
      <c r="H3685">
        <v>0</v>
      </c>
      <c r="I3685">
        <v>0</v>
      </c>
      <c r="J3685">
        <v>0</v>
      </c>
      <c r="K3685">
        <v>0</v>
      </c>
      <c r="L3685">
        <v>0</v>
      </c>
      <c r="M3685">
        <v>0</v>
      </c>
      <c r="N3685">
        <v>0</v>
      </c>
      <c r="O3685">
        <v>0</v>
      </c>
      <c r="P3685">
        <v>0</v>
      </c>
      <c r="Q3685">
        <v>0</v>
      </c>
      <c r="R3685">
        <v>0</v>
      </c>
      <c r="S3685">
        <v>0</v>
      </c>
      <c r="T3685">
        <v>41930000</v>
      </c>
      <c r="U3685">
        <v>0</v>
      </c>
      <c r="V3685">
        <v>0</v>
      </c>
      <c r="W3685">
        <v>2</v>
      </c>
      <c r="X3685">
        <v>2</v>
      </c>
      <c r="Y3685">
        <v>2</v>
      </c>
      <c r="Z3685">
        <v>5.6</v>
      </c>
      <c r="AA3685">
        <v>5.6</v>
      </c>
      <c r="AB3685">
        <v>5.6</v>
      </c>
      <c r="AC3685">
        <v>58.252000000000002</v>
      </c>
      <c r="AD3685">
        <v>0</v>
      </c>
      <c r="AE3685">
        <v>9.4061000000000003</v>
      </c>
      <c r="AF3685">
        <v>282340000</v>
      </c>
      <c r="AG3685">
        <v>12</v>
      </c>
    </row>
    <row r="3686" spans="1:33" x14ac:dyDescent="0.25">
      <c r="A3686" t="s">
        <v>10788</v>
      </c>
      <c r="B3686" t="s">
        <v>10789</v>
      </c>
      <c r="C3686" t="s">
        <v>10790</v>
      </c>
      <c r="D3686">
        <v>0</v>
      </c>
      <c r="E3686">
        <v>0</v>
      </c>
      <c r="F3686">
        <v>0</v>
      </c>
      <c r="G3686">
        <v>0</v>
      </c>
      <c r="H3686">
        <v>0</v>
      </c>
      <c r="I3686">
        <v>0</v>
      </c>
      <c r="J3686">
        <v>0</v>
      </c>
      <c r="K3686">
        <v>0</v>
      </c>
      <c r="L3686">
        <v>0</v>
      </c>
      <c r="M3686">
        <v>0</v>
      </c>
      <c r="N3686">
        <v>0</v>
      </c>
      <c r="O3686">
        <v>0</v>
      </c>
      <c r="P3686">
        <v>0</v>
      </c>
      <c r="Q3686">
        <v>0</v>
      </c>
      <c r="R3686">
        <v>19858000</v>
      </c>
      <c r="S3686">
        <v>0</v>
      </c>
      <c r="T3686">
        <v>0</v>
      </c>
      <c r="U3686">
        <v>0</v>
      </c>
      <c r="V3686">
        <v>0</v>
      </c>
      <c r="W3686">
        <v>2</v>
      </c>
      <c r="X3686">
        <v>2</v>
      </c>
      <c r="Y3686">
        <v>2</v>
      </c>
      <c r="Z3686">
        <v>5.0999999999999996</v>
      </c>
      <c r="AA3686">
        <v>5.0999999999999996</v>
      </c>
      <c r="AB3686">
        <v>5.0999999999999996</v>
      </c>
      <c r="AC3686">
        <v>76.117999999999995</v>
      </c>
      <c r="AD3686">
        <v>4.9677E-4</v>
      </c>
      <c r="AE3686">
        <v>3.8393999999999999</v>
      </c>
      <c r="AF3686">
        <v>164840000</v>
      </c>
      <c r="AG3686">
        <v>13</v>
      </c>
    </row>
    <row r="3687" spans="1:33" x14ac:dyDescent="0.25">
      <c r="A3687" t="s">
        <v>10791</v>
      </c>
      <c r="B3687" t="s">
        <v>10792</v>
      </c>
      <c r="C3687" t="s">
        <v>10793</v>
      </c>
      <c r="D3687">
        <v>678640000</v>
      </c>
      <c r="E3687">
        <v>655969984</v>
      </c>
      <c r="F3687">
        <v>702769984</v>
      </c>
      <c r="G3687">
        <v>427129984</v>
      </c>
      <c r="H3687">
        <v>532689984</v>
      </c>
      <c r="I3687">
        <v>630720000</v>
      </c>
      <c r="J3687">
        <v>745169984</v>
      </c>
      <c r="K3687">
        <v>298529984</v>
      </c>
      <c r="L3687">
        <v>506249984</v>
      </c>
      <c r="M3687">
        <v>461740000</v>
      </c>
      <c r="N3687">
        <v>429920000</v>
      </c>
      <c r="O3687">
        <v>784940032</v>
      </c>
      <c r="P3687">
        <v>572179968</v>
      </c>
      <c r="Q3687">
        <v>728160000</v>
      </c>
      <c r="R3687">
        <v>434720000</v>
      </c>
      <c r="S3687">
        <v>478670016</v>
      </c>
      <c r="T3687">
        <v>457270016</v>
      </c>
      <c r="U3687">
        <v>564040000</v>
      </c>
      <c r="V3687">
        <v>421200000</v>
      </c>
      <c r="W3687">
        <v>16</v>
      </c>
      <c r="X3687">
        <v>16</v>
      </c>
      <c r="Y3687">
        <v>16</v>
      </c>
      <c r="Z3687">
        <v>39.6</v>
      </c>
      <c r="AA3687">
        <v>39.6</v>
      </c>
      <c r="AB3687">
        <v>39.6</v>
      </c>
      <c r="AC3687">
        <v>65.358000000000004</v>
      </c>
      <c r="AD3687">
        <v>0</v>
      </c>
      <c r="AE3687">
        <v>69.489000000000004</v>
      </c>
      <c r="AF3687">
        <v>11523000000</v>
      </c>
      <c r="AG3687">
        <v>198</v>
      </c>
    </row>
    <row r="3688" spans="1:33" x14ac:dyDescent="0.25">
      <c r="A3688" t="s">
        <v>10794</v>
      </c>
      <c r="B3688" t="s">
        <v>10795</v>
      </c>
      <c r="C3688" t="s">
        <v>10796</v>
      </c>
      <c r="D3688">
        <v>0</v>
      </c>
      <c r="E3688">
        <v>0</v>
      </c>
      <c r="F3688">
        <v>0</v>
      </c>
      <c r="G3688">
        <v>104190000</v>
      </c>
      <c r="H3688">
        <v>0</v>
      </c>
      <c r="I3688">
        <v>0</v>
      </c>
      <c r="J3688">
        <v>0</v>
      </c>
      <c r="K3688">
        <v>0</v>
      </c>
      <c r="L3688">
        <v>0</v>
      </c>
      <c r="M3688">
        <v>0</v>
      </c>
      <c r="N3688">
        <v>0</v>
      </c>
      <c r="O3688">
        <v>138790000</v>
      </c>
      <c r="P3688">
        <v>97622000</v>
      </c>
      <c r="Q3688">
        <v>128280000</v>
      </c>
      <c r="R3688">
        <v>99033000</v>
      </c>
      <c r="S3688">
        <v>122860000</v>
      </c>
      <c r="T3688">
        <v>0</v>
      </c>
      <c r="U3688">
        <v>129280000</v>
      </c>
      <c r="V3688">
        <v>84537000</v>
      </c>
      <c r="W3688">
        <v>6</v>
      </c>
      <c r="X3688">
        <v>6</v>
      </c>
      <c r="Y3688">
        <v>6</v>
      </c>
      <c r="Z3688">
        <v>24.5</v>
      </c>
      <c r="AA3688">
        <v>24.5</v>
      </c>
      <c r="AB3688">
        <v>24.5</v>
      </c>
      <c r="AC3688">
        <v>39.866</v>
      </c>
      <c r="AD3688">
        <v>0</v>
      </c>
      <c r="AE3688">
        <v>10.228999999999999</v>
      </c>
      <c r="AF3688">
        <v>1202000000</v>
      </c>
      <c r="AG3688">
        <v>34</v>
      </c>
    </row>
    <row r="3689" spans="1:33" x14ac:dyDescent="0.25">
      <c r="A3689" t="s">
        <v>10797</v>
      </c>
      <c r="B3689" t="s">
        <v>10798</v>
      </c>
      <c r="C3689" t="s">
        <v>10799</v>
      </c>
      <c r="D3689">
        <v>623129984</v>
      </c>
      <c r="E3689">
        <v>656649984</v>
      </c>
      <c r="F3689">
        <v>978710016</v>
      </c>
      <c r="G3689">
        <v>590750016</v>
      </c>
      <c r="H3689">
        <v>815859968</v>
      </c>
      <c r="I3689">
        <v>829980032</v>
      </c>
      <c r="J3689">
        <v>956560000</v>
      </c>
      <c r="K3689">
        <v>902830016</v>
      </c>
      <c r="L3689">
        <v>667699968</v>
      </c>
      <c r="M3689">
        <v>774720000</v>
      </c>
      <c r="N3689">
        <v>225630000</v>
      </c>
      <c r="O3689">
        <v>637699968</v>
      </c>
      <c r="P3689">
        <v>584049984</v>
      </c>
      <c r="Q3689">
        <v>445670016</v>
      </c>
      <c r="R3689">
        <v>639030016</v>
      </c>
      <c r="S3689">
        <v>638140032</v>
      </c>
      <c r="T3689">
        <v>757619968</v>
      </c>
      <c r="U3689">
        <v>648569984</v>
      </c>
      <c r="V3689">
        <v>179060000</v>
      </c>
      <c r="W3689">
        <v>24</v>
      </c>
      <c r="X3689">
        <v>24</v>
      </c>
      <c r="Y3689">
        <v>23</v>
      </c>
      <c r="Z3689">
        <v>55.7</v>
      </c>
      <c r="AA3689">
        <v>55.7</v>
      </c>
      <c r="AB3689">
        <v>54.7</v>
      </c>
      <c r="AC3689">
        <v>74.492999999999995</v>
      </c>
      <c r="AD3689">
        <v>0</v>
      </c>
      <c r="AE3689">
        <v>147.81</v>
      </c>
      <c r="AF3689">
        <v>13575000000</v>
      </c>
      <c r="AG3689">
        <v>295</v>
      </c>
    </row>
    <row r="3690" spans="1:33" x14ac:dyDescent="0.25">
      <c r="A3690" t="s">
        <v>10800</v>
      </c>
      <c r="B3690" t="s">
        <v>10801</v>
      </c>
      <c r="C3690" t="s">
        <v>10802</v>
      </c>
      <c r="D3690">
        <v>0</v>
      </c>
      <c r="E3690">
        <v>0</v>
      </c>
      <c r="F3690">
        <v>0</v>
      </c>
      <c r="G3690">
        <v>0</v>
      </c>
      <c r="H3690">
        <v>0</v>
      </c>
      <c r="I3690">
        <v>0</v>
      </c>
      <c r="J3690">
        <v>0</v>
      </c>
      <c r="K3690">
        <v>0</v>
      </c>
      <c r="L3690">
        <v>0</v>
      </c>
      <c r="M3690">
        <v>0</v>
      </c>
      <c r="N3690">
        <v>0</v>
      </c>
      <c r="O3690">
        <v>0</v>
      </c>
      <c r="P3690">
        <v>0</v>
      </c>
      <c r="Q3690">
        <v>0</v>
      </c>
      <c r="R3690">
        <v>0</v>
      </c>
      <c r="S3690">
        <v>0</v>
      </c>
      <c r="T3690">
        <v>15313000</v>
      </c>
      <c r="U3690">
        <v>0</v>
      </c>
      <c r="V3690">
        <v>0</v>
      </c>
      <c r="W3690">
        <v>3</v>
      </c>
      <c r="X3690">
        <v>3</v>
      </c>
      <c r="Y3690">
        <v>1</v>
      </c>
      <c r="Z3690">
        <v>7.8</v>
      </c>
      <c r="AA3690">
        <v>7.8</v>
      </c>
      <c r="AB3690">
        <v>3</v>
      </c>
      <c r="AC3690">
        <v>44.314</v>
      </c>
      <c r="AD3690">
        <v>1.2053999999999999E-3</v>
      </c>
      <c r="AE3690">
        <v>3.3915000000000002</v>
      </c>
      <c r="AF3690">
        <v>152000000</v>
      </c>
      <c r="AG3690">
        <v>21</v>
      </c>
    </row>
    <row r="3691" spans="1:33" x14ac:dyDescent="0.25">
      <c r="A3691" t="s">
        <v>10803</v>
      </c>
      <c r="B3691" t="s">
        <v>10804</v>
      </c>
      <c r="C3691" t="s">
        <v>10805</v>
      </c>
      <c r="D3691">
        <v>0</v>
      </c>
      <c r="E3691">
        <v>0</v>
      </c>
      <c r="F3691">
        <v>74322000</v>
      </c>
      <c r="G3691">
        <v>0</v>
      </c>
      <c r="H3691">
        <v>0</v>
      </c>
      <c r="I3691">
        <v>0</v>
      </c>
      <c r="J3691">
        <v>53592000</v>
      </c>
      <c r="K3691">
        <v>0</v>
      </c>
      <c r="L3691">
        <v>0</v>
      </c>
      <c r="M3691">
        <v>0</v>
      </c>
      <c r="N3691">
        <v>0</v>
      </c>
      <c r="O3691">
        <v>0</v>
      </c>
      <c r="P3691">
        <v>0</v>
      </c>
      <c r="Q3691">
        <v>0</v>
      </c>
      <c r="R3691">
        <v>0</v>
      </c>
      <c r="S3691">
        <v>0</v>
      </c>
      <c r="T3691">
        <v>0</v>
      </c>
      <c r="U3691">
        <v>0</v>
      </c>
      <c r="V3691">
        <v>0</v>
      </c>
      <c r="W3691">
        <v>4</v>
      </c>
      <c r="X3691">
        <v>4</v>
      </c>
      <c r="Y3691">
        <v>4</v>
      </c>
      <c r="Z3691">
        <v>10.7</v>
      </c>
      <c r="AA3691">
        <v>10.7</v>
      </c>
      <c r="AB3691">
        <v>10.7</v>
      </c>
      <c r="AC3691">
        <v>59.151000000000003</v>
      </c>
      <c r="AD3691">
        <v>0</v>
      </c>
      <c r="AE3691">
        <v>6.5180999999999996</v>
      </c>
      <c r="AF3691">
        <v>383260000</v>
      </c>
      <c r="AG3691">
        <v>21</v>
      </c>
    </row>
    <row r="3692" spans="1:33" x14ac:dyDescent="0.25">
      <c r="A3692" t="s">
        <v>10806</v>
      </c>
      <c r="B3692" t="s">
        <v>10807</v>
      </c>
      <c r="C3692" t="s">
        <v>10808</v>
      </c>
      <c r="D3692">
        <v>0</v>
      </c>
      <c r="E3692">
        <v>0</v>
      </c>
      <c r="F3692">
        <v>0</v>
      </c>
      <c r="G3692">
        <v>0</v>
      </c>
      <c r="H3692">
        <v>0</v>
      </c>
      <c r="I3692">
        <v>0</v>
      </c>
      <c r="J3692">
        <v>0</v>
      </c>
      <c r="K3692">
        <v>0</v>
      </c>
      <c r="L3692">
        <v>0</v>
      </c>
      <c r="M3692">
        <v>0</v>
      </c>
      <c r="N3692">
        <v>0</v>
      </c>
      <c r="O3692">
        <v>29922000</v>
      </c>
      <c r="P3692">
        <v>0</v>
      </c>
      <c r="Q3692">
        <v>0</v>
      </c>
      <c r="R3692">
        <v>0</v>
      </c>
      <c r="S3692">
        <v>0</v>
      </c>
      <c r="T3692">
        <v>0</v>
      </c>
      <c r="U3692">
        <v>0</v>
      </c>
      <c r="V3692">
        <v>0</v>
      </c>
      <c r="W3692">
        <v>4</v>
      </c>
      <c r="X3692">
        <v>4</v>
      </c>
      <c r="Y3692">
        <v>4</v>
      </c>
      <c r="Z3692">
        <v>2.7</v>
      </c>
      <c r="AA3692">
        <v>2.7</v>
      </c>
      <c r="AB3692">
        <v>2.7</v>
      </c>
      <c r="AC3692">
        <v>181.65</v>
      </c>
      <c r="AD3692">
        <v>0</v>
      </c>
      <c r="AE3692">
        <v>6.2404000000000002</v>
      </c>
      <c r="AF3692">
        <v>417550000</v>
      </c>
      <c r="AG3692">
        <v>17</v>
      </c>
    </row>
    <row r="3693" spans="1:33" x14ac:dyDescent="0.25">
      <c r="A3693" t="s">
        <v>10809</v>
      </c>
      <c r="B3693" t="s">
        <v>10810</v>
      </c>
      <c r="C3693" t="s">
        <v>10811</v>
      </c>
      <c r="D3693">
        <v>72046000</v>
      </c>
      <c r="E3693">
        <v>66418000</v>
      </c>
      <c r="F3693">
        <v>73111000</v>
      </c>
      <c r="G3693">
        <v>65927000</v>
      </c>
      <c r="H3693">
        <v>79520000</v>
      </c>
      <c r="I3693">
        <v>71147000</v>
      </c>
      <c r="J3693">
        <v>107780000</v>
      </c>
      <c r="K3693">
        <v>96182000</v>
      </c>
      <c r="L3693">
        <v>95679000</v>
      </c>
      <c r="M3693">
        <v>89099000</v>
      </c>
      <c r="N3693">
        <v>89222000</v>
      </c>
      <c r="O3693">
        <v>77807000</v>
      </c>
      <c r="P3693">
        <v>64571000</v>
      </c>
      <c r="Q3693">
        <v>84725000</v>
      </c>
      <c r="R3693">
        <v>64301000</v>
      </c>
      <c r="S3693">
        <v>72118000</v>
      </c>
      <c r="T3693">
        <v>79130000</v>
      </c>
      <c r="U3693">
        <v>75951000</v>
      </c>
      <c r="V3693">
        <v>57501000</v>
      </c>
      <c r="W3693">
        <v>8</v>
      </c>
      <c r="X3693">
        <v>8</v>
      </c>
      <c r="Y3693">
        <v>8</v>
      </c>
      <c r="Z3693">
        <v>24.9</v>
      </c>
      <c r="AA3693">
        <v>24.9</v>
      </c>
      <c r="AB3693">
        <v>24.9</v>
      </c>
      <c r="AC3693">
        <v>65.265000000000001</v>
      </c>
      <c r="AD3693">
        <v>0</v>
      </c>
      <c r="AE3693">
        <v>31.722000000000001</v>
      </c>
      <c r="AF3693">
        <v>1625700000</v>
      </c>
      <c r="AG3693">
        <v>65</v>
      </c>
    </row>
    <row r="3694" spans="1:33" x14ac:dyDescent="0.25">
      <c r="A3694" t="s">
        <v>10812</v>
      </c>
      <c r="B3694" t="s">
        <v>10813</v>
      </c>
      <c r="C3694" t="s">
        <v>10814</v>
      </c>
      <c r="D3694">
        <v>0</v>
      </c>
      <c r="E3694">
        <v>61576000</v>
      </c>
      <c r="F3694">
        <v>0</v>
      </c>
      <c r="G3694">
        <v>0</v>
      </c>
      <c r="H3694">
        <v>58785000</v>
      </c>
      <c r="I3694">
        <v>0</v>
      </c>
      <c r="J3694">
        <v>0</v>
      </c>
      <c r="K3694">
        <v>0</v>
      </c>
      <c r="L3694">
        <v>0</v>
      </c>
      <c r="M3694">
        <v>0</v>
      </c>
      <c r="N3694">
        <v>0</v>
      </c>
      <c r="O3694">
        <v>0</v>
      </c>
      <c r="P3694">
        <v>0</v>
      </c>
      <c r="Q3694">
        <v>0</v>
      </c>
      <c r="R3694">
        <v>0</v>
      </c>
      <c r="S3694">
        <v>0</v>
      </c>
      <c r="T3694">
        <v>0</v>
      </c>
      <c r="U3694">
        <v>0</v>
      </c>
      <c r="V3694">
        <v>0</v>
      </c>
      <c r="W3694">
        <v>5</v>
      </c>
      <c r="X3694">
        <v>5</v>
      </c>
      <c r="Y3694">
        <v>5</v>
      </c>
      <c r="Z3694">
        <v>18.899999999999999</v>
      </c>
      <c r="AA3694">
        <v>18.899999999999999</v>
      </c>
      <c r="AB3694">
        <v>18.899999999999999</v>
      </c>
      <c r="AC3694">
        <v>42.15</v>
      </c>
      <c r="AD3694">
        <v>0</v>
      </c>
      <c r="AE3694">
        <v>8.1829000000000001</v>
      </c>
      <c r="AF3694">
        <v>732000000</v>
      </c>
      <c r="AG3694">
        <v>33</v>
      </c>
    </row>
    <row r="3695" spans="1:33" x14ac:dyDescent="0.25">
      <c r="A3695" t="s">
        <v>10815</v>
      </c>
      <c r="B3695" t="s">
        <v>10816</v>
      </c>
      <c r="C3695" t="s">
        <v>10817</v>
      </c>
      <c r="D3695">
        <v>0</v>
      </c>
      <c r="E3695">
        <v>0</v>
      </c>
      <c r="F3695">
        <v>68344000</v>
      </c>
      <c r="G3695">
        <v>56504000</v>
      </c>
      <c r="H3695">
        <v>86460000</v>
      </c>
      <c r="I3695">
        <v>73216000</v>
      </c>
      <c r="J3695">
        <v>59012000</v>
      </c>
      <c r="K3695">
        <v>109520000</v>
      </c>
      <c r="L3695">
        <v>74069000</v>
      </c>
      <c r="M3695">
        <v>46095000</v>
      </c>
      <c r="N3695">
        <v>53467000</v>
      </c>
      <c r="O3695">
        <v>0</v>
      </c>
      <c r="P3695">
        <v>0</v>
      </c>
      <c r="Q3695">
        <v>37900000</v>
      </c>
      <c r="R3695">
        <v>0</v>
      </c>
      <c r="S3695">
        <v>68589000</v>
      </c>
      <c r="T3695">
        <v>0</v>
      </c>
      <c r="U3695">
        <v>76071000</v>
      </c>
      <c r="V3695">
        <v>30425000</v>
      </c>
      <c r="W3695">
        <v>7</v>
      </c>
      <c r="X3695">
        <v>7</v>
      </c>
      <c r="Y3695">
        <v>7</v>
      </c>
      <c r="Z3695">
        <v>21.1</v>
      </c>
      <c r="AA3695">
        <v>21.1</v>
      </c>
      <c r="AB3695">
        <v>21.1</v>
      </c>
      <c r="AC3695">
        <v>65.082999999999998</v>
      </c>
      <c r="AD3695">
        <v>0</v>
      </c>
      <c r="AE3695">
        <v>20.116</v>
      </c>
      <c r="AF3695">
        <v>1026600000</v>
      </c>
      <c r="AG3695">
        <v>45</v>
      </c>
    </row>
    <row r="3696" spans="1:33" x14ac:dyDescent="0.25">
      <c r="A3696" t="s">
        <v>10818</v>
      </c>
      <c r="B3696" t="s">
        <v>10819</v>
      </c>
      <c r="C3696" t="s">
        <v>10820</v>
      </c>
      <c r="D3696">
        <v>0</v>
      </c>
      <c r="E3696">
        <v>0</v>
      </c>
      <c r="F3696">
        <v>0</v>
      </c>
      <c r="G3696">
        <v>0</v>
      </c>
      <c r="H3696">
        <v>0</v>
      </c>
      <c r="I3696">
        <v>0</v>
      </c>
      <c r="J3696">
        <v>0</v>
      </c>
      <c r="K3696">
        <v>0</v>
      </c>
      <c r="L3696">
        <v>0</v>
      </c>
      <c r="M3696">
        <v>0</v>
      </c>
      <c r="N3696">
        <v>0</v>
      </c>
      <c r="O3696">
        <v>0</v>
      </c>
      <c r="P3696">
        <v>19114000</v>
      </c>
      <c r="Q3696">
        <v>0</v>
      </c>
      <c r="R3696">
        <v>0</v>
      </c>
      <c r="S3696">
        <v>0</v>
      </c>
      <c r="T3696">
        <v>0</v>
      </c>
      <c r="U3696">
        <v>0</v>
      </c>
      <c r="V3696">
        <v>0</v>
      </c>
      <c r="W3696">
        <v>4</v>
      </c>
      <c r="X3696">
        <v>1</v>
      </c>
      <c r="Y3696">
        <v>1</v>
      </c>
      <c r="Z3696">
        <v>31.1</v>
      </c>
      <c r="AA3696">
        <v>12.2</v>
      </c>
      <c r="AB3696">
        <v>12.2</v>
      </c>
      <c r="AC3696">
        <v>18.559000000000001</v>
      </c>
      <c r="AD3696">
        <v>4.3544999999999999E-3</v>
      </c>
      <c r="AE3696">
        <v>2.2170000000000001</v>
      </c>
      <c r="AF3696">
        <v>51637000</v>
      </c>
      <c r="AG3696">
        <v>2</v>
      </c>
    </row>
    <row r="3697" spans="1:33" x14ac:dyDescent="0.25">
      <c r="A3697" t="s">
        <v>10821</v>
      </c>
      <c r="B3697" t="s">
        <v>10822</v>
      </c>
      <c r="C3697" t="s">
        <v>10823</v>
      </c>
      <c r="D3697">
        <v>297460000</v>
      </c>
      <c r="E3697">
        <v>272830016</v>
      </c>
      <c r="F3697">
        <v>0</v>
      </c>
      <c r="G3697">
        <v>254450000</v>
      </c>
      <c r="H3697">
        <v>207900000</v>
      </c>
      <c r="I3697">
        <v>245620000</v>
      </c>
      <c r="J3697">
        <v>281440000</v>
      </c>
      <c r="K3697">
        <v>290729984</v>
      </c>
      <c r="L3697">
        <v>250480000</v>
      </c>
      <c r="M3697">
        <v>180900000</v>
      </c>
      <c r="N3697">
        <v>0</v>
      </c>
      <c r="O3697">
        <v>259460000</v>
      </c>
      <c r="P3697">
        <v>209100000</v>
      </c>
      <c r="Q3697">
        <v>216930000</v>
      </c>
      <c r="R3697">
        <v>234190000</v>
      </c>
      <c r="S3697">
        <v>0</v>
      </c>
      <c r="T3697">
        <v>271320000</v>
      </c>
      <c r="U3697">
        <v>291780000</v>
      </c>
      <c r="V3697">
        <v>169660000</v>
      </c>
      <c r="W3697">
        <v>9</v>
      </c>
      <c r="X3697">
        <v>9</v>
      </c>
      <c r="Y3697">
        <v>9</v>
      </c>
      <c r="Z3697">
        <v>46</v>
      </c>
      <c r="AA3697">
        <v>46</v>
      </c>
      <c r="AB3697">
        <v>46</v>
      </c>
      <c r="AC3697">
        <v>34.69</v>
      </c>
      <c r="AD3697">
        <v>0</v>
      </c>
      <c r="AE3697">
        <v>36.698</v>
      </c>
      <c r="AF3697">
        <v>4451300000</v>
      </c>
      <c r="AG3697">
        <v>79</v>
      </c>
    </row>
    <row r="3698" spans="1:33" x14ac:dyDescent="0.25">
      <c r="A3698" t="s">
        <v>10824</v>
      </c>
      <c r="B3698" t="s">
        <v>10825</v>
      </c>
      <c r="C3698" t="s">
        <v>10826</v>
      </c>
      <c r="D3698">
        <v>478550016</v>
      </c>
      <c r="E3698">
        <v>442449984</v>
      </c>
      <c r="F3698">
        <v>447260000</v>
      </c>
      <c r="G3698">
        <v>546350016</v>
      </c>
      <c r="H3698">
        <v>489649984</v>
      </c>
      <c r="I3698">
        <v>415520000</v>
      </c>
      <c r="J3698">
        <v>473880000</v>
      </c>
      <c r="K3698">
        <v>477329984</v>
      </c>
      <c r="L3698">
        <v>538110016</v>
      </c>
      <c r="M3698">
        <v>424329984</v>
      </c>
      <c r="N3698">
        <v>393240000</v>
      </c>
      <c r="O3698">
        <v>465900000</v>
      </c>
      <c r="P3698">
        <v>516000000</v>
      </c>
      <c r="Q3698">
        <v>457150016</v>
      </c>
      <c r="R3698">
        <v>448990016</v>
      </c>
      <c r="S3698">
        <v>405910016</v>
      </c>
      <c r="T3698">
        <v>573580032</v>
      </c>
      <c r="U3698">
        <v>517409984</v>
      </c>
      <c r="V3698">
        <v>395380000</v>
      </c>
      <c r="W3698">
        <v>11</v>
      </c>
      <c r="X3698">
        <v>11</v>
      </c>
      <c r="Y3698">
        <v>11</v>
      </c>
      <c r="Z3698">
        <v>29.3</v>
      </c>
      <c r="AA3698">
        <v>29.3</v>
      </c>
      <c r="AB3698">
        <v>29.3</v>
      </c>
      <c r="AC3698">
        <v>48.378999999999998</v>
      </c>
      <c r="AD3698">
        <v>0</v>
      </c>
      <c r="AE3698">
        <v>31.797999999999998</v>
      </c>
      <c r="AF3698">
        <v>9775600000</v>
      </c>
      <c r="AG3698">
        <v>173</v>
      </c>
    </row>
    <row r="3699" spans="1:33" x14ac:dyDescent="0.25">
      <c r="A3699" t="s">
        <v>10827</v>
      </c>
      <c r="B3699" t="s">
        <v>10828</v>
      </c>
      <c r="C3699" t="s">
        <v>10829</v>
      </c>
      <c r="D3699">
        <v>848950016</v>
      </c>
      <c r="E3699">
        <v>701360000</v>
      </c>
      <c r="F3699">
        <v>682140032</v>
      </c>
      <c r="G3699">
        <v>738910016</v>
      </c>
      <c r="H3699">
        <v>504000000</v>
      </c>
      <c r="I3699">
        <v>534860000</v>
      </c>
      <c r="J3699">
        <v>576880000</v>
      </c>
      <c r="K3699">
        <v>517920000</v>
      </c>
      <c r="L3699">
        <v>587240000</v>
      </c>
      <c r="M3699">
        <v>709120000</v>
      </c>
      <c r="N3699">
        <v>153400000</v>
      </c>
      <c r="O3699">
        <v>488940000</v>
      </c>
      <c r="P3699">
        <v>917660032</v>
      </c>
      <c r="Q3699">
        <v>671820032</v>
      </c>
      <c r="R3699">
        <v>622689984</v>
      </c>
      <c r="S3699">
        <v>267200000</v>
      </c>
      <c r="T3699">
        <v>569350016</v>
      </c>
      <c r="U3699">
        <v>659580032</v>
      </c>
      <c r="V3699">
        <v>475080000</v>
      </c>
      <c r="W3699">
        <v>9</v>
      </c>
      <c r="X3699">
        <v>9</v>
      </c>
      <c r="Y3699">
        <v>9</v>
      </c>
      <c r="Z3699">
        <v>44.3</v>
      </c>
      <c r="AA3699">
        <v>44.3</v>
      </c>
      <c r="AB3699">
        <v>44.3</v>
      </c>
      <c r="AC3699">
        <v>23.553999999999998</v>
      </c>
      <c r="AD3699">
        <v>0</v>
      </c>
      <c r="AE3699">
        <v>59.984000000000002</v>
      </c>
      <c r="AF3699">
        <v>12209000000</v>
      </c>
      <c r="AG3699">
        <v>114</v>
      </c>
    </row>
    <row r="3700" spans="1:33" x14ac:dyDescent="0.25">
      <c r="A3700" t="s">
        <v>10830</v>
      </c>
      <c r="B3700" t="s">
        <v>10831</v>
      </c>
      <c r="C3700" t="s">
        <v>10832</v>
      </c>
      <c r="D3700">
        <v>312329984</v>
      </c>
      <c r="E3700">
        <v>243940000</v>
      </c>
      <c r="F3700">
        <v>220940000</v>
      </c>
      <c r="G3700">
        <v>225200000</v>
      </c>
      <c r="H3700">
        <v>195900000</v>
      </c>
      <c r="I3700">
        <v>227010000</v>
      </c>
      <c r="J3700">
        <v>240270000</v>
      </c>
      <c r="K3700">
        <v>0</v>
      </c>
      <c r="L3700">
        <v>0</v>
      </c>
      <c r="M3700">
        <v>238700000</v>
      </c>
      <c r="N3700">
        <v>248320000</v>
      </c>
      <c r="O3700">
        <v>202530000</v>
      </c>
      <c r="P3700">
        <v>200320000</v>
      </c>
      <c r="Q3700">
        <v>164080000</v>
      </c>
      <c r="R3700">
        <v>0</v>
      </c>
      <c r="S3700">
        <v>211610000</v>
      </c>
      <c r="T3700">
        <v>0</v>
      </c>
      <c r="U3700">
        <v>203010000</v>
      </c>
      <c r="V3700">
        <v>205920000</v>
      </c>
      <c r="W3700">
        <v>11</v>
      </c>
      <c r="X3700">
        <v>11</v>
      </c>
      <c r="Y3700">
        <v>7</v>
      </c>
      <c r="Z3700">
        <v>22.3</v>
      </c>
      <c r="AA3700">
        <v>22.3</v>
      </c>
      <c r="AB3700">
        <v>16.3</v>
      </c>
      <c r="AC3700">
        <v>90.819000000000003</v>
      </c>
      <c r="AD3700">
        <v>0</v>
      </c>
      <c r="AE3700">
        <v>34.808999999999997</v>
      </c>
      <c r="AF3700">
        <v>3958700000</v>
      </c>
      <c r="AG3700">
        <v>58</v>
      </c>
    </row>
    <row r="3701" spans="1:33" x14ac:dyDescent="0.25">
      <c r="A3701" t="s">
        <v>10833</v>
      </c>
      <c r="B3701" t="s">
        <v>10834</v>
      </c>
      <c r="C3701" t="s">
        <v>10835</v>
      </c>
      <c r="D3701">
        <v>832960000</v>
      </c>
      <c r="E3701">
        <v>1024400000</v>
      </c>
      <c r="F3701">
        <v>779009984</v>
      </c>
      <c r="G3701">
        <v>889020032</v>
      </c>
      <c r="H3701">
        <v>945740032</v>
      </c>
      <c r="I3701">
        <v>761379968</v>
      </c>
      <c r="J3701">
        <v>817489984</v>
      </c>
      <c r="K3701">
        <v>1036400000</v>
      </c>
      <c r="L3701">
        <v>757089984</v>
      </c>
      <c r="M3701">
        <v>1187000064</v>
      </c>
      <c r="N3701">
        <v>839369984</v>
      </c>
      <c r="O3701">
        <v>745809984</v>
      </c>
      <c r="P3701">
        <v>944040000</v>
      </c>
      <c r="Q3701">
        <v>1010099968</v>
      </c>
      <c r="R3701">
        <v>921310016</v>
      </c>
      <c r="S3701">
        <v>984670016</v>
      </c>
      <c r="T3701">
        <v>793619968</v>
      </c>
      <c r="U3701">
        <v>1148099968</v>
      </c>
      <c r="V3701">
        <v>728969984</v>
      </c>
      <c r="W3701">
        <v>11</v>
      </c>
      <c r="X3701">
        <v>11</v>
      </c>
      <c r="Y3701">
        <v>11</v>
      </c>
      <c r="Z3701">
        <v>42.3</v>
      </c>
      <c r="AA3701">
        <v>42.3</v>
      </c>
      <c r="AB3701">
        <v>42.3</v>
      </c>
      <c r="AC3701">
        <v>42.784999999999997</v>
      </c>
      <c r="AD3701">
        <v>0</v>
      </c>
      <c r="AE3701">
        <v>323.31</v>
      </c>
      <c r="AF3701">
        <v>18761000000</v>
      </c>
      <c r="AG3701">
        <v>208</v>
      </c>
    </row>
    <row r="3702" spans="1:33" x14ac:dyDescent="0.25">
      <c r="A3702" t="s">
        <v>10836</v>
      </c>
      <c r="B3702" t="s">
        <v>10837</v>
      </c>
      <c r="C3702" t="s">
        <v>10838</v>
      </c>
      <c r="D3702">
        <v>0</v>
      </c>
      <c r="E3702">
        <v>0</v>
      </c>
      <c r="F3702">
        <v>0</v>
      </c>
      <c r="G3702">
        <v>0</v>
      </c>
      <c r="H3702">
        <v>0</v>
      </c>
      <c r="I3702">
        <v>0</v>
      </c>
      <c r="J3702">
        <v>0</v>
      </c>
      <c r="K3702">
        <v>0</v>
      </c>
      <c r="L3702">
        <v>71432000</v>
      </c>
      <c r="M3702">
        <v>0</v>
      </c>
      <c r="N3702">
        <v>0</v>
      </c>
      <c r="O3702">
        <v>0</v>
      </c>
      <c r="P3702">
        <v>0</v>
      </c>
      <c r="Q3702">
        <v>0</v>
      </c>
      <c r="R3702">
        <v>0</v>
      </c>
      <c r="S3702">
        <v>0</v>
      </c>
      <c r="T3702">
        <v>0</v>
      </c>
      <c r="U3702">
        <v>0</v>
      </c>
      <c r="V3702">
        <v>0</v>
      </c>
      <c r="W3702">
        <v>2</v>
      </c>
      <c r="X3702">
        <v>2</v>
      </c>
      <c r="Y3702">
        <v>2</v>
      </c>
      <c r="Z3702">
        <v>7.7</v>
      </c>
      <c r="AA3702">
        <v>7.7</v>
      </c>
      <c r="AB3702">
        <v>7.7</v>
      </c>
      <c r="AC3702">
        <v>35.078000000000003</v>
      </c>
      <c r="AD3702">
        <v>6.4171000000000002E-3</v>
      </c>
      <c r="AE3702">
        <v>2.0609000000000002</v>
      </c>
      <c r="AF3702">
        <v>189630000</v>
      </c>
      <c r="AG3702">
        <v>4</v>
      </c>
    </row>
    <row r="3703" spans="1:33" x14ac:dyDescent="0.25">
      <c r="A3703" t="s">
        <v>10839</v>
      </c>
      <c r="B3703" t="s">
        <v>10840</v>
      </c>
      <c r="C3703" t="s">
        <v>10841</v>
      </c>
      <c r="D3703">
        <v>0</v>
      </c>
      <c r="E3703">
        <v>0</v>
      </c>
      <c r="F3703">
        <v>0</v>
      </c>
      <c r="G3703">
        <v>0</v>
      </c>
      <c r="H3703">
        <v>0</v>
      </c>
      <c r="I3703">
        <v>0</v>
      </c>
      <c r="J3703">
        <v>0</v>
      </c>
      <c r="K3703">
        <v>0</v>
      </c>
      <c r="L3703">
        <v>0</v>
      </c>
      <c r="M3703">
        <v>0</v>
      </c>
      <c r="N3703">
        <v>57952000</v>
      </c>
      <c r="O3703">
        <v>0</v>
      </c>
      <c r="P3703">
        <v>0</v>
      </c>
      <c r="Q3703">
        <v>0</v>
      </c>
      <c r="R3703">
        <v>0</v>
      </c>
      <c r="S3703">
        <v>0</v>
      </c>
      <c r="T3703">
        <v>0</v>
      </c>
      <c r="U3703">
        <v>0</v>
      </c>
      <c r="V3703">
        <v>0</v>
      </c>
      <c r="W3703">
        <v>2</v>
      </c>
      <c r="X3703">
        <v>2</v>
      </c>
      <c r="Y3703">
        <v>2</v>
      </c>
      <c r="Z3703">
        <v>3.4</v>
      </c>
      <c r="AA3703">
        <v>3.4</v>
      </c>
      <c r="AB3703">
        <v>3.4</v>
      </c>
      <c r="AC3703">
        <v>65.471000000000004</v>
      </c>
      <c r="AD3703">
        <v>6.4019999999999997E-3</v>
      </c>
      <c r="AE3703">
        <v>2.0548000000000002</v>
      </c>
      <c r="AF3703">
        <v>298290000</v>
      </c>
      <c r="AG3703">
        <v>18</v>
      </c>
    </row>
    <row r="3704" spans="1:33" x14ac:dyDescent="0.25">
      <c r="A3704" t="s">
        <v>10842</v>
      </c>
      <c r="B3704" t="s">
        <v>10843</v>
      </c>
      <c r="C3704" t="s">
        <v>10844</v>
      </c>
      <c r="D3704">
        <v>155590000</v>
      </c>
      <c r="E3704">
        <v>135230000</v>
      </c>
      <c r="F3704">
        <v>93241000</v>
      </c>
      <c r="G3704">
        <v>123630000</v>
      </c>
      <c r="H3704">
        <v>161150000</v>
      </c>
      <c r="I3704">
        <v>129800000</v>
      </c>
      <c r="J3704">
        <v>0</v>
      </c>
      <c r="K3704">
        <v>0</v>
      </c>
      <c r="L3704">
        <v>0</v>
      </c>
      <c r="M3704">
        <v>149770000</v>
      </c>
      <c r="N3704">
        <v>159920000</v>
      </c>
      <c r="O3704">
        <v>97029000</v>
      </c>
      <c r="P3704">
        <v>78691000</v>
      </c>
      <c r="Q3704">
        <v>133700000</v>
      </c>
      <c r="R3704">
        <v>0</v>
      </c>
      <c r="S3704">
        <v>136780000</v>
      </c>
      <c r="T3704">
        <v>0</v>
      </c>
      <c r="U3704">
        <v>128730000</v>
      </c>
      <c r="V3704">
        <v>273780000</v>
      </c>
      <c r="W3704">
        <v>12</v>
      </c>
      <c r="X3704">
        <v>12</v>
      </c>
      <c r="Y3704">
        <v>8</v>
      </c>
      <c r="Z3704">
        <v>20.2</v>
      </c>
      <c r="AA3704">
        <v>20.2</v>
      </c>
      <c r="AB3704">
        <v>15</v>
      </c>
      <c r="AC3704">
        <v>106.16</v>
      </c>
      <c r="AD3704">
        <v>0</v>
      </c>
      <c r="AE3704">
        <v>72.715000000000003</v>
      </c>
      <c r="AF3704">
        <v>2341600000</v>
      </c>
      <c r="AG3704">
        <v>71</v>
      </c>
    </row>
    <row r="3705" spans="1:33" x14ac:dyDescent="0.25">
      <c r="A3705" t="s">
        <v>10845</v>
      </c>
      <c r="B3705" t="s">
        <v>10846</v>
      </c>
      <c r="C3705" t="s">
        <v>10847</v>
      </c>
      <c r="D3705">
        <v>0</v>
      </c>
      <c r="E3705">
        <v>0</v>
      </c>
      <c r="F3705">
        <v>0</v>
      </c>
      <c r="G3705">
        <v>0</v>
      </c>
      <c r="H3705">
        <v>0</v>
      </c>
      <c r="I3705">
        <v>0</v>
      </c>
      <c r="J3705">
        <v>0</v>
      </c>
      <c r="K3705">
        <v>0</v>
      </c>
      <c r="L3705">
        <v>0</v>
      </c>
      <c r="M3705">
        <v>23691000</v>
      </c>
      <c r="N3705">
        <v>0</v>
      </c>
      <c r="O3705">
        <v>0</v>
      </c>
      <c r="P3705">
        <v>0</v>
      </c>
      <c r="Q3705">
        <v>0</v>
      </c>
      <c r="R3705">
        <v>0</v>
      </c>
      <c r="S3705">
        <v>0</v>
      </c>
      <c r="T3705">
        <v>0</v>
      </c>
      <c r="U3705">
        <v>0</v>
      </c>
      <c r="V3705">
        <v>0</v>
      </c>
      <c r="W3705">
        <v>3</v>
      </c>
      <c r="X3705">
        <v>3</v>
      </c>
      <c r="Y3705">
        <v>3</v>
      </c>
      <c r="Z3705">
        <v>15.8</v>
      </c>
      <c r="AA3705">
        <v>15.8</v>
      </c>
      <c r="AB3705">
        <v>15.8</v>
      </c>
      <c r="AC3705">
        <v>32.645000000000003</v>
      </c>
      <c r="AD3705">
        <v>0</v>
      </c>
      <c r="AE3705">
        <v>5.8742999999999999</v>
      </c>
      <c r="AF3705">
        <v>145680000</v>
      </c>
      <c r="AG3705">
        <v>11</v>
      </c>
    </row>
    <row r="3706" spans="1:33" x14ac:dyDescent="0.25">
      <c r="A3706" t="s">
        <v>10848</v>
      </c>
      <c r="B3706" t="s">
        <v>10849</v>
      </c>
      <c r="C3706" t="s">
        <v>10850</v>
      </c>
      <c r="D3706">
        <v>0</v>
      </c>
      <c r="E3706">
        <v>0</v>
      </c>
      <c r="F3706">
        <v>0</v>
      </c>
      <c r="G3706">
        <v>0</v>
      </c>
      <c r="H3706">
        <v>0</v>
      </c>
      <c r="I3706">
        <v>0</v>
      </c>
      <c r="J3706">
        <v>0</v>
      </c>
      <c r="K3706">
        <v>0</v>
      </c>
      <c r="L3706">
        <v>0</v>
      </c>
      <c r="M3706">
        <v>0</v>
      </c>
      <c r="N3706">
        <v>0</v>
      </c>
      <c r="O3706">
        <v>105090000</v>
      </c>
      <c r="P3706">
        <v>0</v>
      </c>
      <c r="Q3706">
        <v>0</v>
      </c>
      <c r="R3706">
        <v>0</v>
      </c>
      <c r="S3706">
        <v>0</v>
      </c>
      <c r="T3706">
        <v>0</v>
      </c>
      <c r="U3706">
        <v>0</v>
      </c>
      <c r="V3706">
        <v>0</v>
      </c>
      <c r="W3706">
        <v>5</v>
      </c>
      <c r="X3706">
        <v>5</v>
      </c>
      <c r="Y3706">
        <v>5</v>
      </c>
      <c r="Z3706">
        <v>9</v>
      </c>
      <c r="AA3706">
        <v>9</v>
      </c>
      <c r="AB3706">
        <v>9</v>
      </c>
      <c r="AC3706">
        <v>71.948999999999998</v>
      </c>
      <c r="AD3706">
        <v>0</v>
      </c>
      <c r="AE3706">
        <v>8.3988999999999994</v>
      </c>
      <c r="AF3706">
        <v>528390000</v>
      </c>
      <c r="AG3706">
        <v>18</v>
      </c>
    </row>
    <row r="3707" spans="1:33" x14ac:dyDescent="0.25">
      <c r="A3707" t="s">
        <v>10851</v>
      </c>
      <c r="B3707" t="s">
        <v>10852</v>
      </c>
      <c r="C3707" t="s">
        <v>10853</v>
      </c>
      <c r="D3707">
        <v>152070000</v>
      </c>
      <c r="E3707">
        <v>112540000</v>
      </c>
      <c r="F3707">
        <v>123800000</v>
      </c>
      <c r="G3707">
        <v>131340000</v>
      </c>
      <c r="H3707">
        <v>0</v>
      </c>
      <c r="I3707">
        <v>0</v>
      </c>
      <c r="J3707">
        <v>0</v>
      </c>
      <c r="K3707">
        <v>0</v>
      </c>
      <c r="L3707">
        <v>0</v>
      </c>
      <c r="M3707">
        <v>160310000</v>
      </c>
      <c r="N3707">
        <v>0</v>
      </c>
      <c r="O3707">
        <v>116310000</v>
      </c>
      <c r="P3707">
        <v>0</v>
      </c>
      <c r="Q3707">
        <v>150370000</v>
      </c>
      <c r="R3707">
        <v>130380000</v>
      </c>
      <c r="S3707">
        <v>93524000</v>
      </c>
      <c r="T3707">
        <v>0</v>
      </c>
      <c r="U3707">
        <v>143110000</v>
      </c>
      <c r="V3707">
        <v>312489984</v>
      </c>
      <c r="W3707">
        <v>2</v>
      </c>
      <c r="X3707">
        <v>2</v>
      </c>
      <c r="Y3707">
        <v>2</v>
      </c>
      <c r="Z3707">
        <v>8.5</v>
      </c>
      <c r="AA3707">
        <v>8.5</v>
      </c>
      <c r="AB3707">
        <v>8.5</v>
      </c>
      <c r="AC3707">
        <v>26.103999999999999</v>
      </c>
      <c r="AD3707">
        <v>7.3963999999999996E-4</v>
      </c>
      <c r="AE3707">
        <v>3.706</v>
      </c>
      <c r="AF3707">
        <v>2753900000</v>
      </c>
      <c r="AG3707">
        <v>60</v>
      </c>
    </row>
    <row r="3708" spans="1:33" x14ac:dyDescent="0.25">
      <c r="A3708" t="s">
        <v>10854</v>
      </c>
      <c r="B3708" t="s">
        <v>10855</v>
      </c>
      <c r="C3708" t="s">
        <v>10856</v>
      </c>
      <c r="D3708">
        <v>119940000</v>
      </c>
      <c r="E3708">
        <v>122090000</v>
      </c>
      <c r="F3708">
        <v>95749000</v>
      </c>
      <c r="G3708">
        <v>134020000</v>
      </c>
      <c r="H3708">
        <v>124180000</v>
      </c>
      <c r="I3708">
        <v>142830000</v>
      </c>
      <c r="J3708">
        <v>148050000</v>
      </c>
      <c r="K3708">
        <v>0</v>
      </c>
      <c r="L3708">
        <v>154770000</v>
      </c>
      <c r="M3708">
        <v>176170000</v>
      </c>
      <c r="N3708">
        <v>141670000</v>
      </c>
      <c r="O3708">
        <v>0</v>
      </c>
      <c r="P3708">
        <v>148370000</v>
      </c>
      <c r="Q3708">
        <v>0</v>
      </c>
      <c r="R3708">
        <v>114800000</v>
      </c>
      <c r="S3708">
        <v>0</v>
      </c>
      <c r="T3708">
        <v>128920000</v>
      </c>
      <c r="U3708">
        <v>108430000</v>
      </c>
      <c r="V3708">
        <v>152820000</v>
      </c>
      <c r="W3708">
        <v>14</v>
      </c>
      <c r="X3708">
        <v>14</v>
      </c>
      <c r="Y3708">
        <v>14</v>
      </c>
      <c r="Z3708">
        <v>31</v>
      </c>
      <c r="AA3708">
        <v>31</v>
      </c>
      <c r="AB3708">
        <v>31</v>
      </c>
      <c r="AC3708">
        <v>76.209999999999994</v>
      </c>
      <c r="AD3708">
        <v>0</v>
      </c>
      <c r="AE3708">
        <v>46.988999999999997</v>
      </c>
      <c r="AF3708">
        <v>2546100000</v>
      </c>
      <c r="AG3708">
        <v>69</v>
      </c>
    </row>
    <row r="3709" spans="1:33" x14ac:dyDescent="0.25">
      <c r="A3709" t="s">
        <v>10857</v>
      </c>
      <c r="B3709" t="s">
        <v>10858</v>
      </c>
      <c r="C3709" t="s">
        <v>10859</v>
      </c>
      <c r="D3709">
        <v>401580000</v>
      </c>
      <c r="E3709">
        <v>406489984</v>
      </c>
      <c r="F3709">
        <v>376360000</v>
      </c>
      <c r="G3709">
        <v>387790016</v>
      </c>
      <c r="H3709">
        <v>401120000</v>
      </c>
      <c r="I3709">
        <v>434140000</v>
      </c>
      <c r="J3709">
        <v>394969984</v>
      </c>
      <c r="K3709">
        <v>538649984</v>
      </c>
      <c r="L3709">
        <v>467740000</v>
      </c>
      <c r="M3709">
        <v>399960000</v>
      </c>
      <c r="N3709">
        <v>434280000</v>
      </c>
      <c r="O3709">
        <v>318049984</v>
      </c>
      <c r="P3709">
        <v>324160000</v>
      </c>
      <c r="Q3709">
        <v>346200000</v>
      </c>
      <c r="R3709">
        <v>365520000</v>
      </c>
      <c r="S3709">
        <v>420129984</v>
      </c>
      <c r="T3709">
        <v>398020000</v>
      </c>
      <c r="U3709">
        <v>358889984</v>
      </c>
      <c r="V3709">
        <v>343420000</v>
      </c>
      <c r="W3709">
        <v>19</v>
      </c>
      <c r="X3709">
        <v>19</v>
      </c>
      <c r="Y3709">
        <v>19</v>
      </c>
      <c r="Z3709">
        <v>43.8</v>
      </c>
      <c r="AA3709">
        <v>43.8</v>
      </c>
      <c r="AB3709">
        <v>43.8</v>
      </c>
      <c r="AC3709">
        <v>68.119</v>
      </c>
      <c r="AD3709">
        <v>0</v>
      </c>
      <c r="AE3709">
        <v>111.75</v>
      </c>
      <c r="AF3709">
        <v>8226300000</v>
      </c>
      <c r="AG3709">
        <v>179</v>
      </c>
    </row>
    <row r="3710" spans="1:33" x14ac:dyDescent="0.25">
      <c r="A3710" t="s">
        <v>10860</v>
      </c>
      <c r="B3710" t="s">
        <v>10861</v>
      </c>
      <c r="C3710" t="s">
        <v>10862</v>
      </c>
      <c r="D3710">
        <v>11970000</v>
      </c>
      <c r="E3710">
        <v>0</v>
      </c>
      <c r="F3710">
        <v>0</v>
      </c>
      <c r="G3710">
        <v>0</v>
      </c>
      <c r="H3710">
        <v>0</v>
      </c>
      <c r="I3710">
        <v>0</v>
      </c>
      <c r="J3710">
        <v>0</v>
      </c>
      <c r="K3710">
        <v>0</v>
      </c>
      <c r="L3710">
        <v>0</v>
      </c>
      <c r="M3710">
        <v>0</v>
      </c>
      <c r="N3710">
        <v>0</v>
      </c>
      <c r="O3710">
        <v>0</v>
      </c>
      <c r="P3710">
        <v>0</v>
      </c>
      <c r="Q3710">
        <v>0</v>
      </c>
      <c r="R3710">
        <v>0</v>
      </c>
      <c r="S3710">
        <v>0</v>
      </c>
      <c r="T3710">
        <v>0</v>
      </c>
      <c r="U3710">
        <v>0</v>
      </c>
      <c r="V3710">
        <v>0</v>
      </c>
      <c r="W3710">
        <v>1</v>
      </c>
      <c r="X3710">
        <v>1</v>
      </c>
      <c r="Y3710">
        <v>1</v>
      </c>
      <c r="Z3710">
        <v>2.8</v>
      </c>
      <c r="AA3710">
        <v>2.8</v>
      </c>
      <c r="AB3710">
        <v>2.8</v>
      </c>
      <c r="AC3710">
        <v>36.67</v>
      </c>
      <c r="AD3710">
        <v>9.9979000000000005E-3</v>
      </c>
      <c r="AE3710">
        <v>1.8230999999999999</v>
      </c>
      <c r="AF3710">
        <v>11970000</v>
      </c>
      <c r="AG3710">
        <v>4</v>
      </c>
    </row>
    <row r="3711" spans="1:33" x14ac:dyDescent="0.25">
      <c r="A3711" t="s">
        <v>10863</v>
      </c>
      <c r="B3711" t="s">
        <v>10864</v>
      </c>
      <c r="C3711" t="s">
        <v>10865</v>
      </c>
      <c r="D3711">
        <v>1513900032</v>
      </c>
      <c r="E3711">
        <v>1401699968</v>
      </c>
      <c r="F3711">
        <v>2108300032</v>
      </c>
      <c r="G3711">
        <v>2133900032</v>
      </c>
      <c r="H3711">
        <v>2127800064</v>
      </c>
      <c r="I3711">
        <v>2759899904</v>
      </c>
      <c r="J3711">
        <v>1758099968</v>
      </c>
      <c r="K3711">
        <v>2203699968</v>
      </c>
      <c r="L3711">
        <v>2321900032</v>
      </c>
      <c r="M3711">
        <v>1679900032</v>
      </c>
      <c r="N3711">
        <v>2258899968</v>
      </c>
      <c r="O3711">
        <v>1791100032</v>
      </c>
      <c r="P3711">
        <v>1439100032</v>
      </c>
      <c r="Q3711">
        <v>1576000000</v>
      </c>
      <c r="R3711">
        <v>1889600000</v>
      </c>
      <c r="S3711">
        <v>1095100032</v>
      </c>
      <c r="T3711">
        <v>1507699968</v>
      </c>
      <c r="U3711">
        <v>1607299968</v>
      </c>
      <c r="V3711">
        <v>2440399872</v>
      </c>
      <c r="W3711">
        <v>14</v>
      </c>
      <c r="X3711">
        <v>14</v>
      </c>
      <c r="Y3711">
        <v>14</v>
      </c>
      <c r="Z3711">
        <v>46.1</v>
      </c>
      <c r="AA3711">
        <v>46.1</v>
      </c>
      <c r="AB3711">
        <v>46.1</v>
      </c>
      <c r="AC3711">
        <v>41.344999999999999</v>
      </c>
      <c r="AD3711">
        <v>0</v>
      </c>
      <c r="AE3711">
        <v>323.31</v>
      </c>
      <c r="AF3711">
        <v>38958000000</v>
      </c>
      <c r="AG3711">
        <v>297</v>
      </c>
    </row>
    <row r="3712" spans="1:33" x14ac:dyDescent="0.25">
      <c r="A3712" t="s">
        <v>10866</v>
      </c>
      <c r="B3712" t="s">
        <v>10867</v>
      </c>
      <c r="C3712" t="s">
        <v>10868</v>
      </c>
      <c r="D3712">
        <v>0</v>
      </c>
      <c r="E3712">
        <v>0</v>
      </c>
      <c r="F3712">
        <v>0</v>
      </c>
      <c r="G3712">
        <v>0</v>
      </c>
      <c r="H3712">
        <v>0</v>
      </c>
      <c r="I3712">
        <v>78737000</v>
      </c>
      <c r="J3712">
        <v>90825000</v>
      </c>
      <c r="K3712">
        <v>0</v>
      </c>
      <c r="L3712">
        <v>95951000</v>
      </c>
      <c r="M3712">
        <v>70068000</v>
      </c>
      <c r="N3712">
        <v>0</v>
      </c>
      <c r="O3712">
        <v>64592000</v>
      </c>
      <c r="P3712">
        <v>0</v>
      </c>
      <c r="Q3712">
        <v>0</v>
      </c>
      <c r="R3712">
        <v>51457000</v>
      </c>
      <c r="S3712">
        <v>0</v>
      </c>
      <c r="T3712">
        <v>0</v>
      </c>
      <c r="U3712">
        <v>0</v>
      </c>
      <c r="V3712">
        <v>65838000</v>
      </c>
      <c r="W3712">
        <v>2</v>
      </c>
      <c r="X3712">
        <v>2</v>
      </c>
      <c r="Y3712">
        <v>2</v>
      </c>
      <c r="Z3712">
        <v>11.3</v>
      </c>
      <c r="AA3712">
        <v>11.3</v>
      </c>
      <c r="AB3712">
        <v>11.3</v>
      </c>
      <c r="AC3712">
        <v>34.082000000000001</v>
      </c>
      <c r="AD3712">
        <v>0</v>
      </c>
      <c r="AE3712">
        <v>49.509</v>
      </c>
      <c r="AF3712">
        <v>962290000</v>
      </c>
      <c r="AG3712">
        <v>31</v>
      </c>
    </row>
    <row r="3713" spans="1:33" x14ac:dyDescent="0.25">
      <c r="A3713" t="s">
        <v>10869</v>
      </c>
      <c r="B3713" t="s">
        <v>10870</v>
      </c>
      <c r="C3713" t="s">
        <v>10871</v>
      </c>
      <c r="D3713">
        <v>0</v>
      </c>
      <c r="E3713">
        <v>0</v>
      </c>
      <c r="F3713">
        <v>0</v>
      </c>
      <c r="G3713">
        <v>0</v>
      </c>
      <c r="H3713">
        <v>0</v>
      </c>
      <c r="I3713">
        <v>0</v>
      </c>
      <c r="J3713">
        <v>0</v>
      </c>
      <c r="K3713">
        <v>0</v>
      </c>
      <c r="L3713">
        <v>0</v>
      </c>
      <c r="M3713">
        <v>110870000</v>
      </c>
      <c r="N3713">
        <v>95548000</v>
      </c>
      <c r="O3713">
        <v>0</v>
      </c>
      <c r="P3713">
        <v>86892000</v>
      </c>
      <c r="Q3713">
        <v>92847000</v>
      </c>
      <c r="R3713">
        <v>0</v>
      </c>
      <c r="S3713">
        <v>0</v>
      </c>
      <c r="T3713">
        <v>0</v>
      </c>
      <c r="U3713">
        <v>0</v>
      </c>
      <c r="V3713">
        <v>0</v>
      </c>
      <c r="W3713">
        <v>4</v>
      </c>
      <c r="X3713">
        <v>4</v>
      </c>
      <c r="Y3713">
        <v>4</v>
      </c>
      <c r="Z3713">
        <v>7.8</v>
      </c>
      <c r="AA3713">
        <v>7.8</v>
      </c>
      <c r="AB3713">
        <v>7.8</v>
      </c>
      <c r="AC3713">
        <v>68.106999999999999</v>
      </c>
      <c r="AD3713">
        <v>0</v>
      </c>
      <c r="AE3713">
        <v>6.2465000000000002</v>
      </c>
      <c r="AF3713">
        <v>1182600000</v>
      </c>
      <c r="AG3713">
        <v>25</v>
      </c>
    </row>
    <row r="3714" spans="1:33" x14ac:dyDescent="0.25">
      <c r="A3714" t="s">
        <v>10872</v>
      </c>
      <c r="B3714" t="s">
        <v>10873</v>
      </c>
      <c r="C3714" t="s">
        <v>10874</v>
      </c>
      <c r="D3714">
        <v>0</v>
      </c>
      <c r="E3714">
        <v>0</v>
      </c>
      <c r="F3714">
        <v>0</v>
      </c>
      <c r="G3714">
        <v>0</v>
      </c>
      <c r="H3714">
        <v>0</v>
      </c>
      <c r="I3714">
        <v>0</v>
      </c>
      <c r="J3714">
        <v>0</v>
      </c>
      <c r="K3714">
        <v>0</v>
      </c>
      <c r="L3714">
        <v>0</v>
      </c>
      <c r="M3714">
        <v>0</v>
      </c>
      <c r="N3714">
        <v>0</v>
      </c>
      <c r="O3714">
        <v>0</v>
      </c>
      <c r="P3714">
        <v>0</v>
      </c>
      <c r="Q3714">
        <v>0</v>
      </c>
      <c r="R3714">
        <v>0</v>
      </c>
      <c r="S3714">
        <v>0</v>
      </c>
      <c r="T3714">
        <v>0</v>
      </c>
      <c r="U3714">
        <v>0</v>
      </c>
      <c r="V3714">
        <v>56800000</v>
      </c>
      <c r="W3714">
        <v>3</v>
      </c>
      <c r="X3714">
        <v>3</v>
      </c>
      <c r="Y3714">
        <v>3</v>
      </c>
      <c r="Z3714">
        <v>5.4</v>
      </c>
      <c r="AA3714">
        <v>5.4</v>
      </c>
      <c r="AB3714">
        <v>5.4</v>
      </c>
      <c r="AC3714">
        <v>84.051000000000002</v>
      </c>
      <c r="AD3714">
        <v>0</v>
      </c>
      <c r="AE3714">
        <v>6.7911999999999999</v>
      </c>
      <c r="AF3714">
        <v>149030000</v>
      </c>
      <c r="AG3714">
        <v>7</v>
      </c>
    </row>
    <row r="3715" spans="1:33" x14ac:dyDescent="0.25">
      <c r="A3715" t="s">
        <v>10875</v>
      </c>
      <c r="B3715" t="s">
        <v>10876</v>
      </c>
      <c r="C3715" t="s">
        <v>10877</v>
      </c>
      <c r="D3715">
        <v>609369984</v>
      </c>
      <c r="E3715">
        <v>669190016</v>
      </c>
      <c r="F3715">
        <v>642129984</v>
      </c>
      <c r="G3715">
        <v>584270016</v>
      </c>
      <c r="H3715">
        <v>588120000</v>
      </c>
      <c r="I3715">
        <v>597689984</v>
      </c>
      <c r="J3715">
        <v>595089984</v>
      </c>
      <c r="K3715">
        <v>632179968</v>
      </c>
      <c r="L3715">
        <v>569139968</v>
      </c>
      <c r="M3715">
        <v>576120000</v>
      </c>
      <c r="N3715">
        <v>308680000</v>
      </c>
      <c r="O3715">
        <v>580440000</v>
      </c>
      <c r="P3715">
        <v>605500032</v>
      </c>
      <c r="Q3715">
        <v>598209984</v>
      </c>
      <c r="R3715">
        <v>584240000</v>
      </c>
      <c r="S3715">
        <v>530320000</v>
      </c>
      <c r="T3715">
        <v>593569984</v>
      </c>
      <c r="U3715">
        <v>540769984</v>
      </c>
      <c r="V3715">
        <v>327660000</v>
      </c>
      <c r="W3715">
        <v>16</v>
      </c>
      <c r="X3715">
        <v>16</v>
      </c>
      <c r="Y3715">
        <v>16</v>
      </c>
      <c r="Z3715">
        <v>52.5</v>
      </c>
      <c r="AA3715">
        <v>52.5</v>
      </c>
      <c r="AB3715">
        <v>52.5</v>
      </c>
      <c r="AC3715">
        <v>51.851999999999997</v>
      </c>
      <c r="AD3715">
        <v>0</v>
      </c>
      <c r="AE3715">
        <v>121.86</v>
      </c>
      <c r="AF3715">
        <v>11835000000</v>
      </c>
      <c r="AG3715">
        <v>217</v>
      </c>
    </row>
    <row r="3716" spans="1:33" x14ac:dyDescent="0.25">
      <c r="A3716" t="s">
        <v>10878</v>
      </c>
      <c r="B3716" t="s">
        <v>10879</v>
      </c>
      <c r="C3716" t="s">
        <v>10880</v>
      </c>
      <c r="D3716">
        <v>0</v>
      </c>
      <c r="E3716">
        <v>108240000</v>
      </c>
      <c r="F3716">
        <v>0</v>
      </c>
      <c r="G3716">
        <v>0</v>
      </c>
      <c r="H3716">
        <v>0</v>
      </c>
      <c r="I3716">
        <v>0</v>
      </c>
      <c r="J3716">
        <v>0</v>
      </c>
      <c r="K3716">
        <v>0</v>
      </c>
      <c r="L3716">
        <v>0</v>
      </c>
      <c r="M3716">
        <v>0</v>
      </c>
      <c r="N3716">
        <v>0</v>
      </c>
      <c r="O3716">
        <v>0</v>
      </c>
      <c r="P3716">
        <v>0</v>
      </c>
      <c r="Q3716">
        <v>0</v>
      </c>
      <c r="R3716">
        <v>0</v>
      </c>
      <c r="S3716">
        <v>0</v>
      </c>
      <c r="T3716">
        <v>0</v>
      </c>
      <c r="U3716">
        <v>0</v>
      </c>
      <c r="V3716">
        <v>0</v>
      </c>
      <c r="W3716">
        <v>6</v>
      </c>
      <c r="X3716">
        <v>6</v>
      </c>
      <c r="Y3716">
        <v>6</v>
      </c>
      <c r="Z3716">
        <v>20.8</v>
      </c>
      <c r="AA3716">
        <v>20.8</v>
      </c>
      <c r="AB3716">
        <v>20.8</v>
      </c>
      <c r="AC3716">
        <v>54.802999999999997</v>
      </c>
      <c r="AD3716">
        <v>0</v>
      </c>
      <c r="AE3716">
        <v>12.468999999999999</v>
      </c>
      <c r="AF3716">
        <v>983860000</v>
      </c>
      <c r="AG3716">
        <v>24</v>
      </c>
    </row>
    <row r="3717" spans="1:33" x14ac:dyDescent="0.25">
      <c r="A3717" t="s">
        <v>10881</v>
      </c>
      <c r="B3717" t="s">
        <v>10882</v>
      </c>
      <c r="C3717" t="s">
        <v>10883</v>
      </c>
      <c r="D3717">
        <v>321289984</v>
      </c>
      <c r="E3717">
        <v>416220000</v>
      </c>
      <c r="F3717">
        <v>458840000</v>
      </c>
      <c r="G3717">
        <v>0</v>
      </c>
      <c r="H3717">
        <v>330540000</v>
      </c>
      <c r="I3717">
        <v>0</v>
      </c>
      <c r="J3717">
        <v>486360000</v>
      </c>
      <c r="K3717">
        <v>0</v>
      </c>
      <c r="L3717">
        <v>0</v>
      </c>
      <c r="M3717">
        <v>357129984</v>
      </c>
      <c r="N3717">
        <v>321950016</v>
      </c>
      <c r="O3717">
        <v>335380000</v>
      </c>
      <c r="P3717">
        <v>0</v>
      </c>
      <c r="Q3717">
        <v>261330000</v>
      </c>
      <c r="R3717">
        <v>344929984</v>
      </c>
      <c r="S3717">
        <v>323620000</v>
      </c>
      <c r="T3717">
        <v>445840000</v>
      </c>
      <c r="U3717">
        <v>429980000</v>
      </c>
      <c r="V3717">
        <v>334089984</v>
      </c>
      <c r="W3717">
        <v>6</v>
      </c>
      <c r="X3717">
        <v>6</v>
      </c>
      <c r="Y3717">
        <v>6</v>
      </c>
      <c r="Z3717">
        <v>34.299999999999997</v>
      </c>
      <c r="AA3717">
        <v>34.299999999999997</v>
      </c>
      <c r="AB3717">
        <v>34.299999999999997</v>
      </c>
      <c r="AC3717">
        <v>21.222000000000001</v>
      </c>
      <c r="AD3717">
        <v>0</v>
      </c>
      <c r="AE3717">
        <v>32.798000000000002</v>
      </c>
      <c r="AF3717">
        <v>7005700000</v>
      </c>
      <c r="AG3717">
        <v>57</v>
      </c>
    </row>
    <row r="3718" spans="1:33" x14ac:dyDescent="0.25">
      <c r="A3718" t="s">
        <v>10884</v>
      </c>
      <c r="B3718" t="s">
        <v>10885</v>
      </c>
      <c r="C3718" t="s">
        <v>10886</v>
      </c>
      <c r="D3718">
        <v>0</v>
      </c>
      <c r="E3718">
        <v>0</v>
      </c>
      <c r="F3718">
        <v>0</v>
      </c>
      <c r="G3718">
        <v>0</v>
      </c>
      <c r="H3718">
        <v>0</v>
      </c>
      <c r="I3718">
        <v>0</v>
      </c>
      <c r="J3718">
        <v>0</v>
      </c>
      <c r="K3718">
        <v>0</v>
      </c>
      <c r="L3718">
        <v>0</v>
      </c>
      <c r="M3718">
        <v>0</v>
      </c>
      <c r="N3718">
        <v>0</v>
      </c>
      <c r="O3718">
        <v>0</v>
      </c>
      <c r="P3718">
        <v>0</v>
      </c>
      <c r="Q3718">
        <v>0</v>
      </c>
      <c r="R3718">
        <v>0</v>
      </c>
      <c r="S3718">
        <v>0</v>
      </c>
      <c r="T3718">
        <v>0</v>
      </c>
      <c r="U3718">
        <v>0</v>
      </c>
      <c r="V3718">
        <v>141760000</v>
      </c>
      <c r="W3718">
        <v>4</v>
      </c>
      <c r="X3718">
        <v>4</v>
      </c>
      <c r="Y3718">
        <v>4</v>
      </c>
      <c r="Z3718">
        <v>11.7</v>
      </c>
      <c r="AA3718">
        <v>11.7</v>
      </c>
      <c r="AB3718">
        <v>11.7</v>
      </c>
      <c r="AC3718">
        <v>42.390999999999998</v>
      </c>
      <c r="AD3718">
        <v>5.8403999999999999E-3</v>
      </c>
      <c r="AE3718">
        <v>2.1509999999999998</v>
      </c>
      <c r="AF3718">
        <v>156870000</v>
      </c>
      <c r="AG3718">
        <v>3</v>
      </c>
    </row>
    <row r="3719" spans="1:33" x14ac:dyDescent="0.25">
      <c r="A3719" t="s">
        <v>10887</v>
      </c>
      <c r="B3719" t="s">
        <v>10888</v>
      </c>
      <c r="C3719" t="s">
        <v>10889</v>
      </c>
      <c r="D3719">
        <v>0</v>
      </c>
      <c r="E3719">
        <v>0</v>
      </c>
      <c r="F3719">
        <v>0</v>
      </c>
      <c r="G3719">
        <v>0</v>
      </c>
      <c r="H3719">
        <v>6911200</v>
      </c>
      <c r="I3719">
        <v>0</v>
      </c>
      <c r="J3719">
        <v>0</v>
      </c>
      <c r="K3719">
        <v>0</v>
      </c>
      <c r="L3719">
        <v>0</v>
      </c>
      <c r="M3719">
        <v>0</v>
      </c>
      <c r="N3719">
        <v>0</v>
      </c>
      <c r="O3719">
        <v>0</v>
      </c>
      <c r="P3719">
        <v>0</v>
      </c>
      <c r="Q3719">
        <v>0</v>
      </c>
      <c r="R3719">
        <v>0</v>
      </c>
      <c r="S3719">
        <v>0</v>
      </c>
      <c r="T3719">
        <v>0</v>
      </c>
      <c r="U3719">
        <v>0</v>
      </c>
      <c r="V3719">
        <v>0</v>
      </c>
      <c r="W3719">
        <v>1</v>
      </c>
      <c r="X3719">
        <v>1</v>
      </c>
      <c r="Y3719">
        <v>1</v>
      </c>
      <c r="Z3719">
        <v>8.3000000000000007</v>
      </c>
      <c r="AA3719">
        <v>8.3000000000000007</v>
      </c>
      <c r="AB3719">
        <v>8.3000000000000007</v>
      </c>
      <c r="AC3719">
        <v>38.124000000000002</v>
      </c>
      <c r="AD3719">
        <v>1.6004000000000001E-3</v>
      </c>
      <c r="AE3719">
        <v>2.7151000000000001</v>
      </c>
      <c r="AF3719">
        <v>7877300</v>
      </c>
      <c r="AG3719">
        <v>1</v>
      </c>
    </row>
    <row r="3720" spans="1:33" x14ac:dyDescent="0.25">
      <c r="A3720" t="s">
        <v>10890</v>
      </c>
      <c r="B3720" t="s">
        <v>10891</v>
      </c>
      <c r="C3720" t="s">
        <v>10892</v>
      </c>
      <c r="D3720">
        <v>324329984</v>
      </c>
      <c r="E3720">
        <v>324009984</v>
      </c>
      <c r="F3720">
        <v>332070016</v>
      </c>
      <c r="G3720">
        <v>321830016</v>
      </c>
      <c r="H3720">
        <v>338950016</v>
      </c>
      <c r="I3720">
        <v>296630016</v>
      </c>
      <c r="J3720">
        <v>347969984</v>
      </c>
      <c r="K3720">
        <v>426680000</v>
      </c>
      <c r="L3720">
        <v>331969984</v>
      </c>
      <c r="M3720">
        <v>354040000</v>
      </c>
      <c r="N3720">
        <v>328880000</v>
      </c>
      <c r="O3720">
        <v>349060000</v>
      </c>
      <c r="P3720">
        <v>291969984</v>
      </c>
      <c r="Q3720">
        <v>327609984</v>
      </c>
      <c r="R3720">
        <v>248180000</v>
      </c>
      <c r="S3720">
        <v>275420000</v>
      </c>
      <c r="T3720">
        <v>319449984</v>
      </c>
      <c r="U3720">
        <v>272969984</v>
      </c>
      <c r="V3720">
        <v>488070016</v>
      </c>
      <c r="W3720">
        <v>8</v>
      </c>
      <c r="X3720">
        <v>8</v>
      </c>
      <c r="Y3720">
        <v>8</v>
      </c>
      <c r="Z3720">
        <v>19.5</v>
      </c>
      <c r="AA3720">
        <v>19.5</v>
      </c>
      <c r="AB3720">
        <v>19.5</v>
      </c>
      <c r="AC3720">
        <v>47.298999999999999</v>
      </c>
      <c r="AD3720">
        <v>0</v>
      </c>
      <c r="AE3720">
        <v>41.78</v>
      </c>
      <c r="AF3720">
        <v>6966100000</v>
      </c>
      <c r="AG3720">
        <v>87</v>
      </c>
    </row>
    <row r="3721" spans="1:33" x14ac:dyDescent="0.25">
      <c r="A3721" t="s">
        <v>10893</v>
      </c>
      <c r="B3721" t="s">
        <v>10894</v>
      </c>
      <c r="C3721" t="s">
        <v>2110</v>
      </c>
      <c r="D3721">
        <v>179950000</v>
      </c>
      <c r="E3721">
        <v>160450000</v>
      </c>
      <c r="F3721">
        <v>135050000</v>
      </c>
      <c r="G3721">
        <v>137920000</v>
      </c>
      <c r="H3721">
        <v>143760000</v>
      </c>
      <c r="I3721">
        <v>168160000</v>
      </c>
      <c r="J3721">
        <v>147580000</v>
      </c>
      <c r="K3721">
        <v>0</v>
      </c>
      <c r="L3721">
        <v>152970000</v>
      </c>
      <c r="M3721">
        <v>155680000</v>
      </c>
      <c r="N3721">
        <v>129270000</v>
      </c>
      <c r="O3721">
        <v>143830000</v>
      </c>
      <c r="P3721">
        <v>150500000</v>
      </c>
      <c r="Q3721">
        <v>165440000</v>
      </c>
      <c r="R3721">
        <v>159780000</v>
      </c>
      <c r="S3721">
        <v>175640000</v>
      </c>
      <c r="T3721">
        <v>159300000</v>
      </c>
      <c r="U3721">
        <v>167960000</v>
      </c>
      <c r="V3721">
        <v>135180000</v>
      </c>
      <c r="W3721">
        <v>14</v>
      </c>
      <c r="X3721">
        <v>14</v>
      </c>
      <c r="Y3721">
        <v>8</v>
      </c>
      <c r="Z3721">
        <v>22.4</v>
      </c>
      <c r="AA3721">
        <v>22.4</v>
      </c>
      <c r="AB3721">
        <v>12.9</v>
      </c>
      <c r="AC3721">
        <v>79.489999999999995</v>
      </c>
      <c r="AD3721">
        <v>0</v>
      </c>
      <c r="AE3721">
        <v>74.597999999999999</v>
      </c>
      <c r="AF3721">
        <v>3093200000</v>
      </c>
      <c r="AG3721">
        <v>83</v>
      </c>
    </row>
    <row r="3722" spans="1:33" x14ac:dyDescent="0.25">
      <c r="A3722" t="s">
        <v>10895</v>
      </c>
      <c r="B3722" t="s">
        <v>10896</v>
      </c>
      <c r="C3722" t="s">
        <v>10897</v>
      </c>
      <c r="D3722">
        <v>161440000</v>
      </c>
      <c r="E3722">
        <v>200600000</v>
      </c>
      <c r="F3722">
        <v>236840000</v>
      </c>
      <c r="G3722">
        <v>213220000</v>
      </c>
      <c r="H3722">
        <v>218710000</v>
      </c>
      <c r="I3722">
        <v>217110000</v>
      </c>
      <c r="J3722">
        <v>180740000</v>
      </c>
      <c r="K3722">
        <v>243940000</v>
      </c>
      <c r="L3722">
        <v>146680000</v>
      </c>
      <c r="M3722">
        <v>186680000</v>
      </c>
      <c r="N3722">
        <v>181740000</v>
      </c>
      <c r="O3722">
        <v>168770000</v>
      </c>
      <c r="P3722">
        <v>174330000</v>
      </c>
      <c r="Q3722">
        <v>190230000</v>
      </c>
      <c r="R3722">
        <v>240730000</v>
      </c>
      <c r="S3722">
        <v>136460000</v>
      </c>
      <c r="T3722">
        <v>219620000</v>
      </c>
      <c r="U3722">
        <v>200630000</v>
      </c>
      <c r="V3722">
        <v>236990000</v>
      </c>
      <c r="W3722">
        <v>11</v>
      </c>
      <c r="X3722">
        <v>11</v>
      </c>
      <c r="Y3722">
        <v>11</v>
      </c>
      <c r="Z3722">
        <v>51.6</v>
      </c>
      <c r="AA3722">
        <v>51.6</v>
      </c>
      <c r="AB3722">
        <v>51.6</v>
      </c>
      <c r="AC3722">
        <v>35.386000000000003</v>
      </c>
      <c r="AD3722">
        <v>0</v>
      </c>
      <c r="AE3722">
        <v>40.472000000000001</v>
      </c>
      <c r="AF3722">
        <v>4032300000</v>
      </c>
      <c r="AG3722">
        <v>65</v>
      </c>
    </row>
    <row r="3723" spans="1:33" x14ac:dyDescent="0.25">
      <c r="A3723" t="s">
        <v>10898</v>
      </c>
      <c r="B3723" t="s">
        <v>10899</v>
      </c>
      <c r="C3723" t="s">
        <v>10900</v>
      </c>
      <c r="D3723">
        <v>0</v>
      </c>
      <c r="E3723">
        <v>0</v>
      </c>
      <c r="F3723">
        <v>98026000</v>
      </c>
      <c r="G3723">
        <v>0</v>
      </c>
      <c r="H3723">
        <v>0</v>
      </c>
      <c r="I3723">
        <v>0</v>
      </c>
      <c r="J3723">
        <v>76643000</v>
      </c>
      <c r="K3723">
        <v>0</v>
      </c>
      <c r="L3723">
        <v>0</v>
      </c>
      <c r="M3723">
        <v>0</v>
      </c>
      <c r="N3723">
        <v>0</v>
      </c>
      <c r="O3723">
        <v>0</v>
      </c>
      <c r="P3723">
        <v>0</v>
      </c>
      <c r="Q3723">
        <v>0</v>
      </c>
      <c r="R3723">
        <v>0</v>
      </c>
      <c r="S3723">
        <v>0</v>
      </c>
      <c r="T3723">
        <v>0</v>
      </c>
      <c r="U3723">
        <v>0</v>
      </c>
      <c r="V3723">
        <v>0</v>
      </c>
      <c r="W3723">
        <v>2</v>
      </c>
      <c r="X3723">
        <v>2</v>
      </c>
      <c r="Y3723">
        <v>2</v>
      </c>
      <c r="Z3723">
        <v>9</v>
      </c>
      <c r="AA3723">
        <v>9</v>
      </c>
      <c r="AB3723">
        <v>9</v>
      </c>
      <c r="AC3723">
        <v>31.468</v>
      </c>
      <c r="AD3723">
        <v>0</v>
      </c>
      <c r="AE3723">
        <v>10.163</v>
      </c>
      <c r="AF3723">
        <v>424070000</v>
      </c>
      <c r="AG3723">
        <v>12</v>
      </c>
    </row>
    <row r="3724" spans="1:33" x14ac:dyDescent="0.25">
      <c r="A3724" t="s">
        <v>10901</v>
      </c>
      <c r="B3724" t="s">
        <v>10902</v>
      </c>
      <c r="C3724" t="s">
        <v>10903</v>
      </c>
      <c r="D3724">
        <v>0</v>
      </c>
      <c r="E3724">
        <v>0</v>
      </c>
      <c r="F3724">
        <v>0</v>
      </c>
      <c r="G3724">
        <v>44710000</v>
      </c>
      <c r="H3724">
        <v>0</v>
      </c>
      <c r="I3724">
        <v>39391000</v>
      </c>
      <c r="J3724">
        <v>0</v>
      </c>
      <c r="K3724">
        <v>0</v>
      </c>
      <c r="L3724">
        <v>0</v>
      </c>
      <c r="M3724">
        <v>47448000</v>
      </c>
      <c r="N3724">
        <v>0</v>
      </c>
      <c r="O3724">
        <v>48416000</v>
      </c>
      <c r="P3724">
        <v>0</v>
      </c>
      <c r="Q3724">
        <v>0</v>
      </c>
      <c r="R3724">
        <v>0</v>
      </c>
      <c r="S3724">
        <v>0</v>
      </c>
      <c r="T3724">
        <v>0</v>
      </c>
      <c r="U3724">
        <v>0</v>
      </c>
      <c r="V3724">
        <v>0</v>
      </c>
      <c r="W3724">
        <v>6</v>
      </c>
      <c r="X3724">
        <v>6</v>
      </c>
      <c r="Y3724">
        <v>6</v>
      </c>
      <c r="Z3724">
        <v>53.4</v>
      </c>
      <c r="AA3724">
        <v>53.4</v>
      </c>
      <c r="AB3724">
        <v>53.4</v>
      </c>
      <c r="AC3724">
        <v>19.533000000000001</v>
      </c>
      <c r="AD3724">
        <v>0</v>
      </c>
      <c r="AE3724">
        <v>7.5391000000000004</v>
      </c>
      <c r="AF3724">
        <v>700700000</v>
      </c>
      <c r="AG3724">
        <v>43</v>
      </c>
    </row>
    <row r="3725" spans="1:33" x14ac:dyDescent="0.25">
      <c r="A3725" t="s">
        <v>10904</v>
      </c>
      <c r="B3725" t="s">
        <v>10905</v>
      </c>
      <c r="C3725" t="s">
        <v>10906</v>
      </c>
      <c r="D3725">
        <v>0</v>
      </c>
      <c r="E3725">
        <v>0</v>
      </c>
      <c r="F3725">
        <v>0</v>
      </c>
      <c r="G3725">
        <v>0</v>
      </c>
      <c r="H3725">
        <v>0</v>
      </c>
      <c r="I3725">
        <v>0</v>
      </c>
      <c r="J3725">
        <v>0</v>
      </c>
      <c r="K3725">
        <v>0</v>
      </c>
      <c r="L3725">
        <v>0</v>
      </c>
      <c r="M3725">
        <v>0</v>
      </c>
      <c r="N3725">
        <v>0</v>
      </c>
      <c r="O3725">
        <v>0</v>
      </c>
      <c r="P3725">
        <v>0</v>
      </c>
      <c r="Q3725">
        <v>23662000</v>
      </c>
      <c r="R3725">
        <v>0</v>
      </c>
      <c r="S3725">
        <v>0</v>
      </c>
      <c r="T3725">
        <v>0</v>
      </c>
      <c r="U3725">
        <v>0</v>
      </c>
      <c r="V3725">
        <v>0</v>
      </c>
      <c r="W3725">
        <v>3</v>
      </c>
      <c r="X3725">
        <v>3</v>
      </c>
      <c r="Y3725">
        <v>3</v>
      </c>
      <c r="Z3725">
        <v>5.0999999999999996</v>
      </c>
      <c r="AA3725">
        <v>5.0999999999999996</v>
      </c>
      <c r="AB3725">
        <v>5.0999999999999996</v>
      </c>
      <c r="AC3725">
        <v>69.278000000000006</v>
      </c>
      <c r="AD3725">
        <v>7.796E-3</v>
      </c>
      <c r="AE3725">
        <v>1.9097999999999999</v>
      </c>
      <c r="AF3725">
        <v>38794000</v>
      </c>
      <c r="AG3725">
        <v>3</v>
      </c>
    </row>
    <row r="3726" spans="1:33" x14ac:dyDescent="0.25">
      <c r="A3726" t="s">
        <v>10907</v>
      </c>
      <c r="B3726" t="s">
        <v>10908</v>
      </c>
      <c r="C3726" t="s">
        <v>10909</v>
      </c>
      <c r="D3726">
        <v>953379968</v>
      </c>
      <c r="E3726">
        <v>884760000</v>
      </c>
      <c r="F3726">
        <v>908990016</v>
      </c>
      <c r="G3726">
        <v>647800000</v>
      </c>
      <c r="H3726">
        <v>404340000</v>
      </c>
      <c r="I3726">
        <v>723849984</v>
      </c>
      <c r="J3726">
        <v>906030016</v>
      </c>
      <c r="K3726">
        <v>1000300032</v>
      </c>
      <c r="L3726">
        <v>710489984</v>
      </c>
      <c r="M3726">
        <v>799000000</v>
      </c>
      <c r="N3726">
        <v>547390016</v>
      </c>
      <c r="O3726">
        <v>792270016</v>
      </c>
      <c r="P3726">
        <v>715990016</v>
      </c>
      <c r="Q3726">
        <v>1065100032</v>
      </c>
      <c r="R3726">
        <v>627859968</v>
      </c>
      <c r="S3726">
        <v>428440000</v>
      </c>
      <c r="T3726">
        <v>858969984</v>
      </c>
      <c r="U3726">
        <v>476569984</v>
      </c>
      <c r="V3726">
        <v>430089984</v>
      </c>
      <c r="W3726">
        <v>10</v>
      </c>
      <c r="X3726">
        <v>10</v>
      </c>
      <c r="Y3726">
        <v>10</v>
      </c>
      <c r="Z3726">
        <v>70.599999999999994</v>
      </c>
      <c r="AA3726">
        <v>70.599999999999994</v>
      </c>
      <c r="AB3726">
        <v>70.599999999999994</v>
      </c>
      <c r="AC3726">
        <v>23.382000000000001</v>
      </c>
      <c r="AD3726">
        <v>0</v>
      </c>
      <c r="AE3726">
        <v>70.195999999999998</v>
      </c>
      <c r="AF3726">
        <v>15536000000</v>
      </c>
      <c r="AG3726">
        <v>214</v>
      </c>
    </row>
    <row r="3727" spans="1:33" x14ac:dyDescent="0.25">
      <c r="A3727" t="s">
        <v>10910</v>
      </c>
      <c r="B3727" t="s">
        <v>10911</v>
      </c>
      <c r="C3727" t="s">
        <v>10912</v>
      </c>
      <c r="D3727">
        <v>0</v>
      </c>
      <c r="E3727">
        <v>0</v>
      </c>
      <c r="F3727">
        <v>0</v>
      </c>
      <c r="G3727">
        <v>0</v>
      </c>
      <c r="H3727">
        <v>0</v>
      </c>
      <c r="I3727">
        <v>0</v>
      </c>
      <c r="J3727">
        <v>0</v>
      </c>
      <c r="K3727">
        <v>0</v>
      </c>
      <c r="L3727">
        <v>0</v>
      </c>
      <c r="M3727">
        <v>0</v>
      </c>
      <c r="N3727">
        <v>0</v>
      </c>
      <c r="O3727">
        <v>0</v>
      </c>
      <c r="P3727">
        <v>0</v>
      </c>
      <c r="Q3727">
        <v>3304500</v>
      </c>
      <c r="R3727">
        <v>0</v>
      </c>
      <c r="S3727">
        <v>0</v>
      </c>
      <c r="T3727">
        <v>0</v>
      </c>
      <c r="U3727">
        <v>0</v>
      </c>
      <c r="V3727">
        <v>0</v>
      </c>
      <c r="W3727">
        <v>1</v>
      </c>
      <c r="X3727">
        <v>1</v>
      </c>
      <c r="Y3727">
        <v>1</v>
      </c>
      <c r="Z3727">
        <v>1.6</v>
      </c>
      <c r="AA3727">
        <v>1.6</v>
      </c>
      <c r="AB3727">
        <v>1.6</v>
      </c>
      <c r="AC3727">
        <v>90.988</v>
      </c>
      <c r="AD3727">
        <v>6.0254000000000002E-3</v>
      </c>
      <c r="AE3727">
        <v>2.1092</v>
      </c>
      <c r="AF3727">
        <v>32153000</v>
      </c>
      <c r="AG3727">
        <v>4</v>
      </c>
    </row>
    <row r="3728" spans="1:33" x14ac:dyDescent="0.25">
      <c r="A3728" t="s">
        <v>10913</v>
      </c>
      <c r="B3728" t="s">
        <v>10914</v>
      </c>
      <c r="C3728" t="s">
        <v>10915</v>
      </c>
      <c r="D3728">
        <v>71141000</v>
      </c>
      <c r="E3728">
        <v>0</v>
      </c>
      <c r="F3728">
        <v>97693000</v>
      </c>
      <c r="G3728">
        <v>203570000</v>
      </c>
      <c r="H3728">
        <v>145330000</v>
      </c>
      <c r="I3728">
        <v>97299000</v>
      </c>
      <c r="J3728">
        <v>73619000</v>
      </c>
      <c r="K3728">
        <v>0</v>
      </c>
      <c r="L3728">
        <v>88967000</v>
      </c>
      <c r="M3728">
        <v>70878000</v>
      </c>
      <c r="N3728">
        <v>90112000</v>
      </c>
      <c r="O3728">
        <v>0</v>
      </c>
      <c r="P3728">
        <v>79310000</v>
      </c>
      <c r="Q3728">
        <v>145280000</v>
      </c>
      <c r="R3728">
        <v>129160000</v>
      </c>
      <c r="S3728">
        <v>111940000</v>
      </c>
      <c r="T3728">
        <v>84162000</v>
      </c>
      <c r="U3728">
        <v>107200000</v>
      </c>
      <c r="V3728">
        <v>0</v>
      </c>
      <c r="W3728">
        <v>14</v>
      </c>
      <c r="X3728">
        <v>14</v>
      </c>
      <c r="Y3728">
        <v>14</v>
      </c>
      <c r="Z3728">
        <v>21.7</v>
      </c>
      <c r="AA3728">
        <v>21.7</v>
      </c>
      <c r="AB3728">
        <v>21.7</v>
      </c>
      <c r="AC3728">
        <v>85.95</v>
      </c>
      <c r="AD3728">
        <v>0</v>
      </c>
      <c r="AE3728">
        <v>21.265999999999998</v>
      </c>
      <c r="AF3728">
        <v>1880000000</v>
      </c>
      <c r="AG3728">
        <v>69</v>
      </c>
    </row>
    <row r="3729" spans="1:33" x14ac:dyDescent="0.25">
      <c r="A3729" t="s">
        <v>10916</v>
      </c>
      <c r="B3729" t="s">
        <v>10917</v>
      </c>
      <c r="C3729" t="s">
        <v>10918</v>
      </c>
      <c r="D3729">
        <v>320649984</v>
      </c>
      <c r="E3729">
        <v>361640000</v>
      </c>
      <c r="F3729">
        <v>340929984</v>
      </c>
      <c r="G3729">
        <v>312040000</v>
      </c>
      <c r="H3729">
        <v>334540000</v>
      </c>
      <c r="I3729">
        <v>385110016</v>
      </c>
      <c r="J3729">
        <v>314900000</v>
      </c>
      <c r="K3729">
        <v>393660000</v>
      </c>
      <c r="L3729">
        <v>358849984</v>
      </c>
      <c r="M3729">
        <v>267870000</v>
      </c>
      <c r="N3729">
        <v>221910000</v>
      </c>
      <c r="O3729">
        <v>309209984</v>
      </c>
      <c r="P3729">
        <v>294289984</v>
      </c>
      <c r="Q3729">
        <v>389569984</v>
      </c>
      <c r="R3729">
        <v>346310016</v>
      </c>
      <c r="S3729">
        <v>305560000</v>
      </c>
      <c r="T3729">
        <v>341780000</v>
      </c>
      <c r="U3729">
        <v>338129984</v>
      </c>
      <c r="V3729">
        <v>147180000</v>
      </c>
      <c r="W3729">
        <v>32</v>
      </c>
      <c r="X3729">
        <v>32</v>
      </c>
      <c r="Y3729">
        <v>32</v>
      </c>
      <c r="Z3729">
        <v>27.1</v>
      </c>
      <c r="AA3729">
        <v>27.1</v>
      </c>
      <c r="AB3729">
        <v>27.1</v>
      </c>
      <c r="AC3729">
        <v>186.2</v>
      </c>
      <c r="AD3729">
        <v>0</v>
      </c>
      <c r="AE3729">
        <v>202.24</v>
      </c>
      <c r="AF3729">
        <v>6533600000</v>
      </c>
      <c r="AG3729">
        <v>191</v>
      </c>
    </row>
    <row r="3730" spans="1:33" x14ac:dyDescent="0.25">
      <c r="A3730" t="s">
        <v>10919</v>
      </c>
      <c r="B3730" t="s">
        <v>10920</v>
      </c>
      <c r="C3730" t="s">
        <v>10921</v>
      </c>
      <c r="D3730">
        <v>0</v>
      </c>
      <c r="E3730">
        <v>0</v>
      </c>
      <c r="F3730">
        <v>0</v>
      </c>
      <c r="G3730">
        <v>0</v>
      </c>
      <c r="H3730">
        <v>0</v>
      </c>
      <c r="I3730">
        <v>0</v>
      </c>
      <c r="J3730">
        <v>0</v>
      </c>
      <c r="K3730">
        <v>0</v>
      </c>
      <c r="L3730">
        <v>0</v>
      </c>
      <c r="M3730">
        <v>0</v>
      </c>
      <c r="N3730">
        <v>0</v>
      </c>
      <c r="O3730">
        <v>0</v>
      </c>
      <c r="P3730">
        <v>0</v>
      </c>
      <c r="Q3730">
        <v>0</v>
      </c>
      <c r="R3730">
        <v>0</v>
      </c>
      <c r="S3730">
        <v>21485000</v>
      </c>
      <c r="T3730">
        <v>0</v>
      </c>
      <c r="U3730">
        <v>0</v>
      </c>
      <c r="V3730">
        <v>0</v>
      </c>
      <c r="W3730">
        <v>2</v>
      </c>
      <c r="X3730">
        <v>2</v>
      </c>
      <c r="Y3730">
        <v>2</v>
      </c>
      <c r="Z3730">
        <v>2.5</v>
      </c>
      <c r="AA3730">
        <v>2.5</v>
      </c>
      <c r="AB3730">
        <v>2.5</v>
      </c>
      <c r="AC3730">
        <v>93.531999999999996</v>
      </c>
      <c r="AD3730">
        <v>1.1919000000000001E-3</v>
      </c>
      <c r="AE3730">
        <v>3.2461000000000002</v>
      </c>
      <c r="AF3730">
        <v>216400000</v>
      </c>
      <c r="AG3730">
        <v>6</v>
      </c>
    </row>
    <row r="3731" spans="1:33" x14ac:dyDescent="0.25">
      <c r="A3731" t="s">
        <v>10922</v>
      </c>
      <c r="B3731" t="s">
        <v>10923</v>
      </c>
      <c r="C3731" t="s">
        <v>10924</v>
      </c>
      <c r="D3731">
        <v>0</v>
      </c>
      <c r="E3731">
        <v>0</v>
      </c>
      <c r="F3731">
        <v>0</v>
      </c>
      <c r="G3731">
        <v>0</v>
      </c>
      <c r="H3731">
        <v>0</v>
      </c>
      <c r="I3731">
        <v>0</v>
      </c>
      <c r="J3731">
        <v>0</v>
      </c>
      <c r="K3731">
        <v>0</v>
      </c>
      <c r="L3731">
        <v>0</v>
      </c>
      <c r="M3731">
        <v>0</v>
      </c>
      <c r="N3731">
        <v>0</v>
      </c>
      <c r="O3731">
        <v>59855000</v>
      </c>
      <c r="P3731">
        <v>75525000</v>
      </c>
      <c r="Q3731">
        <v>0</v>
      </c>
      <c r="R3731">
        <v>0</v>
      </c>
      <c r="S3731">
        <v>90345000</v>
      </c>
      <c r="T3731">
        <v>0</v>
      </c>
      <c r="U3731">
        <v>0</v>
      </c>
      <c r="V3731">
        <v>0</v>
      </c>
      <c r="W3731">
        <v>5</v>
      </c>
      <c r="X3731">
        <v>5</v>
      </c>
      <c r="Y3731">
        <v>5</v>
      </c>
      <c r="Z3731">
        <v>7</v>
      </c>
      <c r="AA3731">
        <v>7</v>
      </c>
      <c r="AB3731">
        <v>7</v>
      </c>
      <c r="AC3731">
        <v>107.17</v>
      </c>
      <c r="AD3731">
        <v>0</v>
      </c>
      <c r="AE3731">
        <v>18.003</v>
      </c>
      <c r="AF3731">
        <v>424030000</v>
      </c>
      <c r="AG3731">
        <v>17</v>
      </c>
    </row>
    <row r="3732" spans="1:33" x14ac:dyDescent="0.25">
      <c r="A3732" t="s">
        <v>10925</v>
      </c>
      <c r="B3732" t="s">
        <v>10926</v>
      </c>
      <c r="C3732" t="s">
        <v>10927</v>
      </c>
      <c r="D3732">
        <v>478940000</v>
      </c>
      <c r="E3732">
        <v>575619968</v>
      </c>
      <c r="F3732">
        <v>687480000</v>
      </c>
      <c r="G3732">
        <v>642270016</v>
      </c>
      <c r="H3732">
        <v>605180032</v>
      </c>
      <c r="I3732">
        <v>744489984</v>
      </c>
      <c r="J3732">
        <v>320030016</v>
      </c>
      <c r="K3732">
        <v>365369984</v>
      </c>
      <c r="L3732">
        <v>493900000</v>
      </c>
      <c r="M3732">
        <v>548220032</v>
      </c>
      <c r="N3732">
        <v>433960000</v>
      </c>
      <c r="O3732">
        <v>573740032</v>
      </c>
      <c r="P3732">
        <v>422470016</v>
      </c>
      <c r="Q3732">
        <v>571480000</v>
      </c>
      <c r="R3732">
        <v>677209984</v>
      </c>
      <c r="S3732">
        <v>451169984</v>
      </c>
      <c r="T3732">
        <v>500790016</v>
      </c>
      <c r="U3732">
        <v>431080000</v>
      </c>
      <c r="V3732">
        <v>441500000</v>
      </c>
      <c r="W3732">
        <v>12</v>
      </c>
      <c r="X3732">
        <v>12</v>
      </c>
      <c r="Y3732">
        <v>12</v>
      </c>
      <c r="Z3732">
        <v>48.5</v>
      </c>
      <c r="AA3732">
        <v>48.5</v>
      </c>
      <c r="AB3732">
        <v>48.5</v>
      </c>
      <c r="AC3732">
        <v>37.124000000000002</v>
      </c>
      <c r="AD3732">
        <v>0</v>
      </c>
      <c r="AE3732">
        <v>309.99</v>
      </c>
      <c r="AF3732">
        <v>11188000000</v>
      </c>
      <c r="AG3732">
        <v>164</v>
      </c>
    </row>
    <row r="3733" spans="1:33" x14ac:dyDescent="0.25">
      <c r="A3733" t="s">
        <v>10928</v>
      </c>
      <c r="B3733" t="s">
        <v>10929</v>
      </c>
      <c r="C3733" t="s">
        <v>10930</v>
      </c>
      <c r="D3733">
        <v>0</v>
      </c>
      <c r="E3733">
        <v>0</v>
      </c>
      <c r="F3733">
        <v>0</v>
      </c>
      <c r="G3733">
        <v>0</v>
      </c>
      <c r="H3733">
        <v>0</v>
      </c>
      <c r="I3733">
        <v>0</v>
      </c>
      <c r="J3733">
        <v>0</v>
      </c>
      <c r="K3733">
        <v>0</v>
      </c>
      <c r="L3733">
        <v>0</v>
      </c>
      <c r="M3733">
        <v>0</v>
      </c>
      <c r="N3733">
        <v>0</v>
      </c>
      <c r="O3733">
        <v>0</v>
      </c>
      <c r="P3733">
        <v>0</v>
      </c>
      <c r="Q3733">
        <v>0</v>
      </c>
      <c r="R3733">
        <v>0</v>
      </c>
      <c r="S3733">
        <v>0</v>
      </c>
      <c r="T3733">
        <v>0</v>
      </c>
      <c r="U3733">
        <v>15081000</v>
      </c>
      <c r="V3733">
        <v>0</v>
      </c>
      <c r="W3733">
        <v>5</v>
      </c>
      <c r="X3733">
        <v>4</v>
      </c>
      <c r="Y3733">
        <v>4</v>
      </c>
      <c r="Z3733">
        <v>13.6</v>
      </c>
      <c r="AA3733">
        <v>10.1</v>
      </c>
      <c r="AB3733">
        <v>10.1</v>
      </c>
      <c r="AC3733">
        <v>57.902999999999999</v>
      </c>
      <c r="AD3733">
        <v>1.6174E-3</v>
      </c>
      <c r="AE3733">
        <v>2.8468</v>
      </c>
      <c r="AF3733">
        <v>107080000</v>
      </c>
      <c r="AG3733">
        <v>5</v>
      </c>
    </row>
    <row r="3734" spans="1:33" x14ac:dyDescent="0.25">
      <c r="A3734" t="s">
        <v>10931</v>
      </c>
      <c r="B3734" t="s">
        <v>10932</v>
      </c>
      <c r="C3734" t="s">
        <v>10933</v>
      </c>
      <c r="D3734">
        <v>184100000</v>
      </c>
      <c r="E3734">
        <v>106410000</v>
      </c>
      <c r="F3734">
        <v>145140000</v>
      </c>
      <c r="G3734">
        <v>128020000</v>
      </c>
      <c r="H3734">
        <v>136370000</v>
      </c>
      <c r="I3734">
        <v>141960000</v>
      </c>
      <c r="J3734">
        <v>185730000</v>
      </c>
      <c r="K3734">
        <v>162410000</v>
      </c>
      <c r="L3734">
        <v>0</v>
      </c>
      <c r="M3734">
        <v>133520000</v>
      </c>
      <c r="N3734">
        <v>0</v>
      </c>
      <c r="O3734">
        <v>96190000</v>
      </c>
      <c r="P3734">
        <v>94535000</v>
      </c>
      <c r="Q3734">
        <v>138200000</v>
      </c>
      <c r="R3734">
        <v>132080000</v>
      </c>
      <c r="S3734">
        <v>158490000</v>
      </c>
      <c r="T3734">
        <v>168200000</v>
      </c>
      <c r="U3734">
        <v>0</v>
      </c>
      <c r="V3734">
        <v>83747000</v>
      </c>
      <c r="W3734">
        <v>7</v>
      </c>
      <c r="X3734">
        <v>7</v>
      </c>
      <c r="Y3734">
        <v>7</v>
      </c>
      <c r="Z3734">
        <v>20.6</v>
      </c>
      <c r="AA3734">
        <v>20.6</v>
      </c>
      <c r="AB3734">
        <v>20.6</v>
      </c>
      <c r="AC3734">
        <v>53.348999999999997</v>
      </c>
      <c r="AD3734">
        <v>0</v>
      </c>
      <c r="AE3734">
        <v>21.596</v>
      </c>
      <c r="AF3734">
        <v>2389400000</v>
      </c>
      <c r="AG3734">
        <v>56</v>
      </c>
    </row>
    <row r="3735" spans="1:33" x14ac:dyDescent="0.25">
      <c r="A3735" t="s">
        <v>10934</v>
      </c>
      <c r="B3735" t="s">
        <v>10935</v>
      </c>
      <c r="C3735" t="s">
        <v>10936</v>
      </c>
      <c r="D3735">
        <v>0</v>
      </c>
      <c r="E3735">
        <v>0</v>
      </c>
      <c r="F3735">
        <v>0</v>
      </c>
      <c r="G3735">
        <v>0</v>
      </c>
      <c r="H3735">
        <v>0</v>
      </c>
      <c r="I3735">
        <v>0</v>
      </c>
      <c r="J3735">
        <v>0</v>
      </c>
      <c r="K3735">
        <v>0</v>
      </c>
      <c r="L3735">
        <v>0</v>
      </c>
      <c r="M3735">
        <v>0</v>
      </c>
      <c r="N3735">
        <v>0</v>
      </c>
      <c r="O3735">
        <v>0</v>
      </c>
      <c r="P3735">
        <v>0</v>
      </c>
      <c r="Q3735">
        <v>40896000</v>
      </c>
      <c r="R3735">
        <v>0</v>
      </c>
      <c r="S3735">
        <v>0</v>
      </c>
      <c r="T3735">
        <v>0</v>
      </c>
      <c r="U3735">
        <v>0</v>
      </c>
      <c r="V3735">
        <v>0</v>
      </c>
      <c r="W3735">
        <v>3</v>
      </c>
      <c r="X3735">
        <v>3</v>
      </c>
      <c r="Y3735">
        <v>3</v>
      </c>
      <c r="Z3735">
        <v>3.5</v>
      </c>
      <c r="AA3735">
        <v>3.5</v>
      </c>
      <c r="AB3735">
        <v>3.5</v>
      </c>
      <c r="AC3735">
        <v>83.552999999999997</v>
      </c>
      <c r="AD3735">
        <v>0</v>
      </c>
      <c r="AE3735">
        <v>9.6973000000000003</v>
      </c>
      <c r="AF3735">
        <v>385720000</v>
      </c>
      <c r="AG3735">
        <v>12</v>
      </c>
    </row>
    <row r="3736" spans="1:33" x14ac:dyDescent="0.25">
      <c r="A3736" t="s">
        <v>10937</v>
      </c>
      <c r="B3736" t="s">
        <v>10938</v>
      </c>
      <c r="C3736" t="s">
        <v>10939</v>
      </c>
      <c r="D3736">
        <v>0</v>
      </c>
      <c r="E3736">
        <v>82628000</v>
      </c>
      <c r="F3736">
        <v>0</v>
      </c>
      <c r="G3736">
        <v>0</v>
      </c>
      <c r="H3736">
        <v>0</v>
      </c>
      <c r="I3736">
        <v>115500000</v>
      </c>
      <c r="J3736">
        <v>0</v>
      </c>
      <c r="K3736">
        <v>0</v>
      </c>
      <c r="L3736">
        <v>0</v>
      </c>
      <c r="M3736">
        <v>0</v>
      </c>
      <c r="N3736">
        <v>101270000</v>
      </c>
      <c r="O3736">
        <v>91618000</v>
      </c>
      <c r="P3736">
        <v>0</v>
      </c>
      <c r="Q3736">
        <v>0</v>
      </c>
      <c r="R3736">
        <v>0</v>
      </c>
      <c r="S3736">
        <v>0</v>
      </c>
      <c r="T3736">
        <v>0</v>
      </c>
      <c r="U3736">
        <v>0</v>
      </c>
      <c r="V3736">
        <v>141360000</v>
      </c>
      <c r="W3736">
        <v>9</v>
      </c>
      <c r="X3736">
        <v>9</v>
      </c>
      <c r="Y3736">
        <v>7</v>
      </c>
      <c r="Z3736">
        <v>15.3</v>
      </c>
      <c r="AA3736">
        <v>15.3</v>
      </c>
      <c r="AB3736">
        <v>12.7</v>
      </c>
      <c r="AC3736">
        <v>85.085999999999999</v>
      </c>
      <c r="AD3736">
        <v>0</v>
      </c>
      <c r="AE3736">
        <v>42.406999999999996</v>
      </c>
      <c r="AF3736">
        <v>1030400000</v>
      </c>
      <c r="AG3736">
        <v>36</v>
      </c>
    </row>
    <row r="3737" spans="1:33" x14ac:dyDescent="0.25">
      <c r="A3737" t="s">
        <v>10940</v>
      </c>
      <c r="B3737" t="s">
        <v>10941</v>
      </c>
      <c r="C3737" t="s">
        <v>10942</v>
      </c>
      <c r="D3737">
        <v>391700000</v>
      </c>
      <c r="E3737">
        <v>360969984</v>
      </c>
      <c r="F3737">
        <v>369630016</v>
      </c>
      <c r="G3737">
        <v>825710016</v>
      </c>
      <c r="H3737">
        <v>633950016</v>
      </c>
      <c r="I3737">
        <v>399150016</v>
      </c>
      <c r="J3737">
        <v>129730000</v>
      </c>
      <c r="K3737">
        <v>414940000</v>
      </c>
      <c r="L3737">
        <v>726489984</v>
      </c>
      <c r="M3737">
        <v>489190016</v>
      </c>
      <c r="N3737">
        <v>1627699968</v>
      </c>
      <c r="O3737">
        <v>675939968</v>
      </c>
      <c r="P3737">
        <v>800289984</v>
      </c>
      <c r="Q3737">
        <v>618070016</v>
      </c>
      <c r="R3737">
        <v>508889984</v>
      </c>
      <c r="S3737">
        <v>663440000</v>
      </c>
      <c r="T3737">
        <v>477529984</v>
      </c>
      <c r="U3737">
        <v>719729984</v>
      </c>
      <c r="V3737">
        <v>1208099968</v>
      </c>
      <c r="W3737">
        <v>57</v>
      </c>
      <c r="X3737">
        <v>57</v>
      </c>
      <c r="Y3737">
        <v>56</v>
      </c>
      <c r="Z3737">
        <v>25.6</v>
      </c>
      <c r="AA3737">
        <v>25.6</v>
      </c>
      <c r="AB3737">
        <v>25.3</v>
      </c>
      <c r="AC3737">
        <v>339.64</v>
      </c>
      <c r="AD3737">
        <v>0</v>
      </c>
      <c r="AE3737">
        <v>256.45</v>
      </c>
      <c r="AF3737">
        <v>13548000000</v>
      </c>
      <c r="AG3737">
        <v>360</v>
      </c>
    </row>
    <row r="3738" spans="1:33" x14ac:dyDescent="0.25">
      <c r="A3738" t="s">
        <v>10943</v>
      </c>
      <c r="B3738" t="s">
        <v>10944</v>
      </c>
      <c r="C3738" t="s">
        <v>10945</v>
      </c>
      <c r="D3738">
        <v>242250000</v>
      </c>
      <c r="E3738">
        <v>180820000</v>
      </c>
      <c r="F3738">
        <v>229420000</v>
      </c>
      <c r="G3738">
        <v>177510000</v>
      </c>
      <c r="H3738">
        <v>223810000</v>
      </c>
      <c r="I3738">
        <v>206600000</v>
      </c>
      <c r="J3738">
        <v>259380000</v>
      </c>
      <c r="K3738">
        <v>0</v>
      </c>
      <c r="L3738">
        <v>263420000</v>
      </c>
      <c r="M3738">
        <v>188520000</v>
      </c>
      <c r="N3738">
        <v>181360000</v>
      </c>
      <c r="O3738">
        <v>212140000</v>
      </c>
      <c r="P3738">
        <v>183670000</v>
      </c>
      <c r="Q3738">
        <v>235290000</v>
      </c>
      <c r="R3738">
        <v>200260000</v>
      </c>
      <c r="S3738">
        <v>264370000</v>
      </c>
      <c r="T3738">
        <v>226830000</v>
      </c>
      <c r="U3738">
        <v>212620000</v>
      </c>
      <c r="V3738">
        <v>170110000</v>
      </c>
      <c r="W3738">
        <v>10</v>
      </c>
      <c r="X3738">
        <v>6</v>
      </c>
      <c r="Y3738">
        <v>6</v>
      </c>
      <c r="Z3738">
        <v>58.7</v>
      </c>
      <c r="AA3738">
        <v>37</v>
      </c>
      <c r="AB3738">
        <v>37</v>
      </c>
      <c r="AC3738">
        <v>31.084</v>
      </c>
      <c r="AD3738">
        <v>0</v>
      </c>
      <c r="AE3738">
        <v>109.49</v>
      </c>
      <c r="AF3738">
        <v>4333600000</v>
      </c>
      <c r="AG3738">
        <v>86</v>
      </c>
    </row>
    <row r="3739" spans="1:33" x14ac:dyDescent="0.25">
      <c r="A3739" t="s">
        <v>10946</v>
      </c>
      <c r="B3739" t="s">
        <v>10947</v>
      </c>
      <c r="C3739" t="s">
        <v>10948</v>
      </c>
      <c r="D3739">
        <v>11489999872</v>
      </c>
      <c r="E3739">
        <v>8123599872</v>
      </c>
      <c r="F3739">
        <v>6984900096</v>
      </c>
      <c r="G3739">
        <v>6862900224</v>
      </c>
      <c r="H3739">
        <v>8173300224</v>
      </c>
      <c r="I3739">
        <v>0</v>
      </c>
      <c r="J3739">
        <v>7667800064</v>
      </c>
      <c r="K3739">
        <v>18656999424</v>
      </c>
      <c r="L3739">
        <v>10922000384</v>
      </c>
      <c r="M3739">
        <v>12298000384</v>
      </c>
      <c r="N3739">
        <v>8207200256</v>
      </c>
      <c r="O3739">
        <v>8143399936</v>
      </c>
      <c r="P3739">
        <v>6213400064</v>
      </c>
      <c r="Q3739">
        <v>13626000384</v>
      </c>
      <c r="R3739">
        <v>10552999936</v>
      </c>
      <c r="S3739">
        <v>7644199936</v>
      </c>
      <c r="T3739">
        <v>11950000128</v>
      </c>
      <c r="U3739">
        <v>9074400256</v>
      </c>
      <c r="V3739">
        <v>5459800064</v>
      </c>
      <c r="W3739">
        <v>4</v>
      </c>
      <c r="X3739">
        <v>4</v>
      </c>
      <c r="Y3739">
        <v>4</v>
      </c>
      <c r="Z3739">
        <v>1.1000000000000001</v>
      </c>
      <c r="AA3739">
        <v>1.1000000000000001</v>
      </c>
      <c r="AB3739">
        <v>1.1000000000000001</v>
      </c>
      <c r="AC3739">
        <v>501.97</v>
      </c>
      <c r="AD3739">
        <v>1.4211E-3</v>
      </c>
      <c r="AE3739">
        <v>3.1644999999999999</v>
      </c>
      <c r="AF3739">
        <v>186630000000</v>
      </c>
      <c r="AG3739">
        <v>79</v>
      </c>
    </row>
    <row r="3740" spans="1:33" x14ac:dyDescent="0.25">
      <c r="A3740" t="s">
        <v>10949</v>
      </c>
      <c r="B3740" t="s">
        <v>10950</v>
      </c>
      <c r="C3740" t="s">
        <v>10951</v>
      </c>
      <c r="D3740">
        <v>0</v>
      </c>
      <c r="E3740">
        <v>0</v>
      </c>
      <c r="F3740">
        <v>0</v>
      </c>
      <c r="G3740">
        <v>0</v>
      </c>
      <c r="H3740">
        <v>0</v>
      </c>
      <c r="I3740">
        <v>0</v>
      </c>
      <c r="J3740">
        <v>0</v>
      </c>
      <c r="K3740">
        <v>0</v>
      </c>
      <c r="L3740">
        <v>0</v>
      </c>
      <c r="M3740">
        <v>0</v>
      </c>
      <c r="N3740">
        <v>0</v>
      </c>
      <c r="O3740">
        <v>0</v>
      </c>
      <c r="P3740">
        <v>0</v>
      </c>
      <c r="Q3740">
        <v>0</v>
      </c>
      <c r="R3740">
        <v>0</v>
      </c>
      <c r="S3740">
        <v>0</v>
      </c>
      <c r="T3740">
        <v>0</v>
      </c>
      <c r="U3740">
        <v>93267000</v>
      </c>
      <c r="V3740">
        <v>0</v>
      </c>
      <c r="W3740">
        <v>7</v>
      </c>
      <c r="X3740">
        <v>7</v>
      </c>
      <c r="Y3740">
        <v>7</v>
      </c>
      <c r="Z3740">
        <v>27.2</v>
      </c>
      <c r="AA3740">
        <v>27.2</v>
      </c>
      <c r="AB3740">
        <v>27.2</v>
      </c>
      <c r="AC3740">
        <v>34.551000000000002</v>
      </c>
      <c r="AD3740">
        <v>0</v>
      </c>
      <c r="AE3740">
        <v>5.8902000000000001</v>
      </c>
      <c r="AF3740">
        <v>726390000</v>
      </c>
      <c r="AG3740">
        <v>27</v>
      </c>
    </row>
    <row r="3741" spans="1:33" x14ac:dyDescent="0.25">
      <c r="A3741" t="s">
        <v>10952</v>
      </c>
      <c r="B3741" t="s">
        <v>10953</v>
      </c>
      <c r="C3741" t="s">
        <v>10954</v>
      </c>
      <c r="D3741">
        <v>0</v>
      </c>
      <c r="E3741">
        <v>0</v>
      </c>
      <c r="F3741">
        <v>0</v>
      </c>
      <c r="G3741">
        <v>0</v>
      </c>
      <c r="H3741">
        <v>0</v>
      </c>
      <c r="I3741">
        <v>0</v>
      </c>
      <c r="J3741">
        <v>0</v>
      </c>
      <c r="K3741">
        <v>0</v>
      </c>
      <c r="L3741">
        <v>0</v>
      </c>
      <c r="M3741">
        <v>0</v>
      </c>
      <c r="N3741">
        <v>0</v>
      </c>
      <c r="O3741">
        <v>0</v>
      </c>
      <c r="P3741">
        <v>0</v>
      </c>
      <c r="Q3741">
        <v>188920000</v>
      </c>
      <c r="R3741">
        <v>0</v>
      </c>
      <c r="S3741">
        <v>0</v>
      </c>
      <c r="T3741">
        <v>0</v>
      </c>
      <c r="U3741">
        <v>0</v>
      </c>
      <c r="V3741">
        <v>0</v>
      </c>
      <c r="W3741">
        <v>3</v>
      </c>
      <c r="X3741">
        <v>2</v>
      </c>
      <c r="Y3741">
        <v>2</v>
      </c>
      <c r="Z3741">
        <v>0.9</v>
      </c>
      <c r="AA3741">
        <v>0.7</v>
      </c>
      <c r="AB3741">
        <v>0.7</v>
      </c>
      <c r="AC3741">
        <v>529.01</v>
      </c>
      <c r="AD3741">
        <v>9.8474000000000001E-4</v>
      </c>
      <c r="AE3741">
        <v>3.6854</v>
      </c>
      <c r="AF3741">
        <v>265770000</v>
      </c>
      <c r="AG3741">
        <v>12</v>
      </c>
    </row>
    <row r="3742" spans="1:33" x14ac:dyDescent="0.25">
      <c r="A3742" t="s">
        <v>10955</v>
      </c>
      <c r="B3742" t="s">
        <v>10956</v>
      </c>
      <c r="C3742" t="s">
        <v>10957</v>
      </c>
      <c r="D3742">
        <v>88178000</v>
      </c>
      <c r="E3742">
        <v>70472000</v>
      </c>
      <c r="F3742">
        <v>79928000</v>
      </c>
      <c r="G3742">
        <v>0</v>
      </c>
      <c r="H3742">
        <v>0</v>
      </c>
      <c r="I3742">
        <v>0</v>
      </c>
      <c r="J3742">
        <v>0</v>
      </c>
      <c r="K3742">
        <v>0</v>
      </c>
      <c r="L3742">
        <v>0</v>
      </c>
      <c r="M3742">
        <v>80519000</v>
      </c>
      <c r="N3742">
        <v>0</v>
      </c>
      <c r="O3742">
        <v>0</v>
      </c>
      <c r="P3742">
        <v>65879000</v>
      </c>
      <c r="Q3742">
        <v>91340000</v>
      </c>
      <c r="R3742">
        <v>0</v>
      </c>
      <c r="S3742">
        <v>0</v>
      </c>
      <c r="T3742">
        <v>86532000</v>
      </c>
      <c r="U3742">
        <v>0</v>
      </c>
      <c r="V3742">
        <v>0</v>
      </c>
      <c r="W3742">
        <v>5</v>
      </c>
      <c r="X3742">
        <v>5</v>
      </c>
      <c r="Y3742">
        <v>5</v>
      </c>
      <c r="Z3742">
        <v>8.8000000000000007</v>
      </c>
      <c r="AA3742">
        <v>8.8000000000000007</v>
      </c>
      <c r="AB3742">
        <v>8.8000000000000007</v>
      </c>
      <c r="AC3742">
        <v>72.995000000000005</v>
      </c>
      <c r="AD3742">
        <v>0</v>
      </c>
      <c r="AE3742">
        <v>6.2622999999999998</v>
      </c>
      <c r="AF3742">
        <v>1028600000</v>
      </c>
      <c r="AG3742">
        <v>29</v>
      </c>
    </row>
    <row r="3743" spans="1:33" x14ac:dyDescent="0.25">
      <c r="A3743" t="s">
        <v>10958</v>
      </c>
      <c r="B3743" t="s">
        <v>10959</v>
      </c>
      <c r="C3743" t="s">
        <v>10960</v>
      </c>
      <c r="D3743">
        <v>236290000</v>
      </c>
      <c r="E3743">
        <v>272480000</v>
      </c>
      <c r="F3743">
        <v>278140000</v>
      </c>
      <c r="G3743">
        <v>254450000</v>
      </c>
      <c r="H3743">
        <v>0</v>
      </c>
      <c r="I3743">
        <v>242770000</v>
      </c>
      <c r="J3743">
        <v>263600000</v>
      </c>
      <c r="K3743">
        <v>233460000</v>
      </c>
      <c r="L3743">
        <v>300720000</v>
      </c>
      <c r="M3743">
        <v>330849984</v>
      </c>
      <c r="N3743">
        <v>272700000</v>
      </c>
      <c r="O3743">
        <v>240860000</v>
      </c>
      <c r="P3743">
        <v>210140000</v>
      </c>
      <c r="Q3743">
        <v>249090000</v>
      </c>
      <c r="R3743">
        <v>236860000</v>
      </c>
      <c r="S3743">
        <v>222820000</v>
      </c>
      <c r="T3743">
        <v>164960000</v>
      </c>
      <c r="U3743">
        <v>266710000</v>
      </c>
      <c r="V3743">
        <v>0</v>
      </c>
      <c r="W3743">
        <v>5</v>
      </c>
      <c r="X3743">
        <v>5</v>
      </c>
      <c r="Y3743">
        <v>5</v>
      </c>
      <c r="Z3743">
        <v>33.5</v>
      </c>
      <c r="AA3743">
        <v>33.5</v>
      </c>
      <c r="AB3743">
        <v>33.5</v>
      </c>
      <c r="AC3743">
        <v>23.422999999999998</v>
      </c>
      <c r="AD3743">
        <v>0</v>
      </c>
      <c r="AE3743">
        <v>64.307000000000002</v>
      </c>
      <c r="AF3743">
        <v>4803200000</v>
      </c>
      <c r="AG3743">
        <v>54</v>
      </c>
    </row>
    <row r="3744" spans="1:33" x14ac:dyDescent="0.25">
      <c r="A3744" t="s">
        <v>10961</v>
      </c>
      <c r="B3744" t="s">
        <v>10962</v>
      </c>
      <c r="C3744" t="s">
        <v>10963</v>
      </c>
      <c r="D3744">
        <v>0</v>
      </c>
      <c r="E3744">
        <v>0</v>
      </c>
      <c r="F3744">
        <v>0</v>
      </c>
      <c r="G3744">
        <v>0</v>
      </c>
      <c r="H3744">
        <v>0</v>
      </c>
      <c r="I3744">
        <v>0</v>
      </c>
      <c r="J3744">
        <v>0</v>
      </c>
      <c r="K3744">
        <v>0</v>
      </c>
      <c r="L3744">
        <v>0</v>
      </c>
      <c r="M3744">
        <v>0</v>
      </c>
      <c r="N3744">
        <v>0</v>
      </c>
      <c r="O3744">
        <v>0</v>
      </c>
      <c r="P3744">
        <v>0</v>
      </c>
      <c r="Q3744">
        <v>0</v>
      </c>
      <c r="R3744">
        <v>0</v>
      </c>
      <c r="S3744">
        <v>308270016</v>
      </c>
      <c r="T3744">
        <v>0</v>
      </c>
      <c r="U3744">
        <v>0</v>
      </c>
      <c r="V3744">
        <v>0</v>
      </c>
      <c r="W3744">
        <v>4</v>
      </c>
      <c r="X3744">
        <v>4</v>
      </c>
      <c r="Y3744">
        <v>4</v>
      </c>
      <c r="Z3744">
        <v>3.2</v>
      </c>
      <c r="AA3744">
        <v>3.2</v>
      </c>
      <c r="AB3744">
        <v>3.2</v>
      </c>
      <c r="AC3744">
        <v>168.59</v>
      </c>
      <c r="AD3744">
        <v>1.1927000000000001E-3</v>
      </c>
      <c r="AE3744">
        <v>3.2513999999999998</v>
      </c>
      <c r="AF3744">
        <v>1239200000</v>
      </c>
      <c r="AG3744">
        <v>18</v>
      </c>
    </row>
    <row r="3745" spans="1:33" x14ac:dyDescent="0.25">
      <c r="A3745" t="s">
        <v>10964</v>
      </c>
      <c r="B3745" t="s">
        <v>10965</v>
      </c>
      <c r="C3745" t="s">
        <v>10966</v>
      </c>
      <c r="D3745">
        <v>0</v>
      </c>
      <c r="E3745">
        <v>0</v>
      </c>
      <c r="F3745">
        <v>0</v>
      </c>
      <c r="G3745">
        <v>69160000</v>
      </c>
      <c r="H3745">
        <v>0</v>
      </c>
      <c r="I3745">
        <v>0</v>
      </c>
      <c r="J3745">
        <v>0</v>
      </c>
      <c r="K3745">
        <v>0</v>
      </c>
      <c r="L3745">
        <v>0</v>
      </c>
      <c r="M3745">
        <v>0</v>
      </c>
      <c r="N3745">
        <v>0</v>
      </c>
      <c r="O3745">
        <v>0</v>
      </c>
      <c r="P3745">
        <v>0</v>
      </c>
      <c r="Q3745">
        <v>0</v>
      </c>
      <c r="R3745">
        <v>0</v>
      </c>
      <c r="S3745">
        <v>0</v>
      </c>
      <c r="T3745">
        <v>0</v>
      </c>
      <c r="U3745">
        <v>0</v>
      </c>
      <c r="V3745">
        <v>0</v>
      </c>
      <c r="W3745">
        <v>3</v>
      </c>
      <c r="X3745">
        <v>3</v>
      </c>
      <c r="Y3745">
        <v>3</v>
      </c>
      <c r="Z3745">
        <v>7.2</v>
      </c>
      <c r="AA3745">
        <v>7.2</v>
      </c>
      <c r="AB3745">
        <v>7.2</v>
      </c>
      <c r="AC3745">
        <v>72.694999999999993</v>
      </c>
      <c r="AD3745">
        <v>0</v>
      </c>
      <c r="AE3745">
        <v>22.869</v>
      </c>
      <c r="AF3745">
        <v>747740000</v>
      </c>
      <c r="AG3745">
        <v>16</v>
      </c>
    </row>
    <row r="3746" spans="1:33" x14ac:dyDescent="0.25">
      <c r="A3746" t="s">
        <v>10967</v>
      </c>
      <c r="B3746" t="s">
        <v>10968</v>
      </c>
      <c r="C3746" t="s">
        <v>10969</v>
      </c>
      <c r="D3746">
        <v>0</v>
      </c>
      <c r="E3746">
        <v>0</v>
      </c>
      <c r="F3746">
        <v>0</v>
      </c>
      <c r="G3746">
        <v>0</v>
      </c>
      <c r="H3746">
        <v>0</v>
      </c>
      <c r="I3746">
        <v>0</v>
      </c>
      <c r="J3746">
        <v>0</v>
      </c>
      <c r="K3746">
        <v>0</v>
      </c>
      <c r="L3746">
        <v>0</v>
      </c>
      <c r="M3746">
        <v>0</v>
      </c>
      <c r="N3746">
        <v>0</v>
      </c>
      <c r="O3746">
        <v>0</v>
      </c>
      <c r="P3746">
        <v>0</v>
      </c>
      <c r="Q3746">
        <v>0</v>
      </c>
      <c r="R3746">
        <v>0</v>
      </c>
      <c r="S3746">
        <v>0</v>
      </c>
      <c r="T3746">
        <v>0</v>
      </c>
      <c r="U3746">
        <v>0</v>
      </c>
      <c r="V3746">
        <v>96707000</v>
      </c>
      <c r="W3746">
        <v>3</v>
      </c>
      <c r="X3746">
        <v>3</v>
      </c>
      <c r="Y3746">
        <v>3</v>
      </c>
      <c r="Z3746">
        <v>10.9</v>
      </c>
      <c r="AA3746">
        <v>10.9</v>
      </c>
      <c r="AB3746">
        <v>10.9</v>
      </c>
      <c r="AC3746">
        <v>44.576000000000001</v>
      </c>
      <c r="AD3746">
        <v>0</v>
      </c>
      <c r="AE3746">
        <v>4.8879000000000001</v>
      </c>
      <c r="AF3746">
        <v>264000000</v>
      </c>
      <c r="AG3746">
        <v>5</v>
      </c>
    </row>
    <row r="3747" spans="1:33" x14ac:dyDescent="0.25">
      <c r="A3747" t="s">
        <v>10970</v>
      </c>
      <c r="B3747" t="s">
        <v>10971</v>
      </c>
      <c r="C3747" t="s">
        <v>10972</v>
      </c>
      <c r="D3747">
        <v>0</v>
      </c>
      <c r="E3747">
        <v>0</v>
      </c>
      <c r="F3747">
        <v>0</v>
      </c>
      <c r="G3747">
        <v>0</v>
      </c>
      <c r="H3747">
        <v>0</v>
      </c>
      <c r="I3747">
        <v>0</v>
      </c>
      <c r="J3747">
        <v>0</v>
      </c>
      <c r="K3747">
        <v>0</v>
      </c>
      <c r="L3747">
        <v>0</v>
      </c>
      <c r="M3747">
        <v>0</v>
      </c>
      <c r="N3747">
        <v>64932000</v>
      </c>
      <c r="O3747">
        <v>0</v>
      </c>
      <c r="P3747">
        <v>0</v>
      </c>
      <c r="Q3747">
        <v>0</v>
      </c>
      <c r="R3747">
        <v>0</v>
      </c>
      <c r="S3747">
        <v>0</v>
      </c>
      <c r="T3747">
        <v>0</v>
      </c>
      <c r="U3747">
        <v>0</v>
      </c>
      <c r="V3747">
        <v>99037000</v>
      </c>
      <c r="W3747">
        <v>7</v>
      </c>
      <c r="X3747">
        <v>7</v>
      </c>
      <c r="Y3747">
        <v>7</v>
      </c>
      <c r="Z3747">
        <v>13.1</v>
      </c>
      <c r="AA3747">
        <v>13.1</v>
      </c>
      <c r="AB3747">
        <v>13.1</v>
      </c>
      <c r="AC3747">
        <v>94.495000000000005</v>
      </c>
      <c r="AD3747">
        <v>0</v>
      </c>
      <c r="AE3747">
        <v>6.3368000000000002</v>
      </c>
      <c r="AF3747">
        <v>268310000</v>
      </c>
      <c r="AG3747">
        <v>13</v>
      </c>
    </row>
    <row r="3748" spans="1:33" x14ac:dyDescent="0.25">
      <c r="A3748" t="s">
        <v>10973</v>
      </c>
      <c r="B3748" t="s">
        <v>10974</v>
      </c>
      <c r="C3748" t="s">
        <v>10975</v>
      </c>
      <c r="D3748">
        <v>0</v>
      </c>
      <c r="E3748">
        <v>0</v>
      </c>
      <c r="F3748">
        <v>0</v>
      </c>
      <c r="G3748">
        <v>0</v>
      </c>
      <c r="H3748">
        <v>0</v>
      </c>
      <c r="I3748">
        <v>0</v>
      </c>
      <c r="J3748">
        <v>0</v>
      </c>
      <c r="K3748">
        <v>0</v>
      </c>
      <c r="L3748">
        <v>0</v>
      </c>
      <c r="M3748">
        <v>0</v>
      </c>
      <c r="N3748">
        <v>0</v>
      </c>
      <c r="O3748">
        <v>0</v>
      </c>
      <c r="P3748">
        <v>0</v>
      </c>
      <c r="Q3748">
        <v>0</v>
      </c>
      <c r="R3748">
        <v>0</v>
      </c>
      <c r="S3748">
        <v>0</v>
      </c>
      <c r="T3748">
        <v>0</v>
      </c>
      <c r="U3748">
        <v>39261000</v>
      </c>
      <c r="V3748">
        <v>0</v>
      </c>
      <c r="W3748">
        <v>1</v>
      </c>
      <c r="X3748">
        <v>1</v>
      </c>
      <c r="Y3748">
        <v>1</v>
      </c>
      <c r="Z3748">
        <v>5.4</v>
      </c>
      <c r="AA3748">
        <v>5.4</v>
      </c>
      <c r="AB3748">
        <v>5.4</v>
      </c>
      <c r="AC3748">
        <v>34.353999999999999</v>
      </c>
      <c r="AD3748">
        <v>0</v>
      </c>
      <c r="AE3748">
        <v>6.7043999999999997</v>
      </c>
      <c r="AF3748">
        <v>654660000</v>
      </c>
      <c r="AG3748">
        <v>17</v>
      </c>
    </row>
    <row r="3749" spans="1:33" x14ac:dyDescent="0.25">
      <c r="A3749" t="s">
        <v>10976</v>
      </c>
      <c r="B3749" t="s">
        <v>10977</v>
      </c>
      <c r="C3749" t="s">
        <v>10978</v>
      </c>
      <c r="D3749">
        <v>0</v>
      </c>
      <c r="E3749">
        <v>0</v>
      </c>
      <c r="F3749">
        <v>0</v>
      </c>
      <c r="G3749">
        <v>0</v>
      </c>
      <c r="H3749">
        <v>0</v>
      </c>
      <c r="I3749">
        <v>0</v>
      </c>
      <c r="J3749">
        <v>0</v>
      </c>
      <c r="K3749">
        <v>0</v>
      </c>
      <c r="L3749">
        <v>0</v>
      </c>
      <c r="M3749">
        <v>0</v>
      </c>
      <c r="N3749">
        <v>0</v>
      </c>
      <c r="O3749">
        <v>0</v>
      </c>
      <c r="P3749">
        <v>20659000</v>
      </c>
      <c r="Q3749">
        <v>0</v>
      </c>
      <c r="R3749">
        <v>0</v>
      </c>
      <c r="S3749">
        <v>0</v>
      </c>
      <c r="T3749">
        <v>0</v>
      </c>
      <c r="U3749">
        <v>0</v>
      </c>
      <c r="V3749">
        <v>0</v>
      </c>
      <c r="W3749">
        <v>2</v>
      </c>
      <c r="X3749">
        <v>2</v>
      </c>
      <c r="Y3749">
        <v>2</v>
      </c>
      <c r="Z3749">
        <v>7.6</v>
      </c>
      <c r="AA3749">
        <v>7.6</v>
      </c>
      <c r="AB3749">
        <v>7.6</v>
      </c>
      <c r="AC3749">
        <v>43.658000000000001</v>
      </c>
      <c r="AD3749">
        <v>1.5934E-3</v>
      </c>
      <c r="AE3749">
        <v>2.6716000000000002</v>
      </c>
      <c r="AF3749">
        <v>112330000</v>
      </c>
      <c r="AG3749">
        <v>4</v>
      </c>
    </row>
    <row r="3750" spans="1:33" x14ac:dyDescent="0.25">
      <c r="A3750" t="s">
        <v>10979</v>
      </c>
      <c r="B3750" t="s">
        <v>10980</v>
      </c>
      <c r="C3750" t="s">
        <v>10981</v>
      </c>
      <c r="D3750">
        <v>0</v>
      </c>
      <c r="E3750">
        <v>0</v>
      </c>
      <c r="F3750">
        <v>0</v>
      </c>
      <c r="G3750">
        <v>0</v>
      </c>
      <c r="H3750">
        <v>0</v>
      </c>
      <c r="I3750">
        <v>0</v>
      </c>
      <c r="J3750">
        <v>0</v>
      </c>
      <c r="K3750">
        <v>0</v>
      </c>
      <c r="L3750">
        <v>0</v>
      </c>
      <c r="M3750">
        <v>0</v>
      </c>
      <c r="N3750">
        <v>0</v>
      </c>
      <c r="O3750">
        <v>0</v>
      </c>
      <c r="P3750">
        <v>32438000</v>
      </c>
      <c r="Q3750">
        <v>0</v>
      </c>
      <c r="R3750">
        <v>0</v>
      </c>
      <c r="S3750">
        <v>0</v>
      </c>
      <c r="T3750">
        <v>0</v>
      </c>
      <c r="U3750">
        <v>0</v>
      </c>
      <c r="V3750">
        <v>0</v>
      </c>
      <c r="W3750">
        <v>4</v>
      </c>
      <c r="X3750">
        <v>4</v>
      </c>
      <c r="Y3750">
        <v>4</v>
      </c>
      <c r="Z3750">
        <v>8.1999999999999993</v>
      </c>
      <c r="AA3750">
        <v>8.1999999999999993</v>
      </c>
      <c r="AB3750">
        <v>8.1999999999999993</v>
      </c>
      <c r="AC3750">
        <v>75.126000000000005</v>
      </c>
      <c r="AD3750">
        <v>5.0201E-4</v>
      </c>
      <c r="AE3750">
        <v>3.9994999999999998</v>
      </c>
      <c r="AF3750">
        <v>207320000</v>
      </c>
      <c r="AG3750">
        <v>23</v>
      </c>
    </row>
    <row r="3751" spans="1:33" x14ac:dyDescent="0.25">
      <c r="A3751" t="s">
        <v>10982</v>
      </c>
      <c r="B3751" t="s">
        <v>10983</v>
      </c>
      <c r="C3751" t="s">
        <v>10984</v>
      </c>
      <c r="D3751">
        <v>0</v>
      </c>
      <c r="E3751">
        <v>0</v>
      </c>
      <c r="F3751">
        <v>0</v>
      </c>
      <c r="G3751">
        <v>0</v>
      </c>
      <c r="H3751">
        <v>40685000</v>
      </c>
      <c r="I3751">
        <v>0</v>
      </c>
      <c r="J3751">
        <v>0</v>
      </c>
      <c r="K3751">
        <v>0</v>
      </c>
      <c r="L3751">
        <v>0</v>
      </c>
      <c r="M3751">
        <v>0</v>
      </c>
      <c r="N3751">
        <v>0</v>
      </c>
      <c r="O3751">
        <v>0</v>
      </c>
      <c r="P3751">
        <v>0</v>
      </c>
      <c r="Q3751">
        <v>0</v>
      </c>
      <c r="R3751">
        <v>0</v>
      </c>
      <c r="S3751">
        <v>0</v>
      </c>
      <c r="T3751">
        <v>0</v>
      </c>
      <c r="U3751">
        <v>0</v>
      </c>
      <c r="V3751">
        <v>0</v>
      </c>
      <c r="W3751">
        <v>3</v>
      </c>
      <c r="X3751">
        <v>3</v>
      </c>
      <c r="Y3751">
        <v>3</v>
      </c>
      <c r="Z3751">
        <v>8.5</v>
      </c>
      <c r="AA3751">
        <v>8.5</v>
      </c>
      <c r="AB3751">
        <v>8.5</v>
      </c>
      <c r="AC3751">
        <v>48.601999999999997</v>
      </c>
      <c r="AD3751">
        <v>1.2091999999999999E-3</v>
      </c>
      <c r="AE3751">
        <v>3.4557000000000002</v>
      </c>
      <c r="AF3751">
        <v>226490000</v>
      </c>
      <c r="AG3751">
        <v>14</v>
      </c>
    </row>
    <row r="3752" spans="1:33" x14ac:dyDescent="0.25">
      <c r="A3752" t="s">
        <v>10985</v>
      </c>
      <c r="B3752" t="s">
        <v>10986</v>
      </c>
      <c r="C3752" t="s">
        <v>10987</v>
      </c>
      <c r="D3752">
        <v>0</v>
      </c>
      <c r="E3752">
        <v>0</v>
      </c>
      <c r="F3752">
        <v>0</v>
      </c>
      <c r="G3752">
        <v>0</v>
      </c>
      <c r="H3752">
        <v>0</v>
      </c>
      <c r="I3752">
        <v>0</v>
      </c>
      <c r="J3752">
        <v>0</v>
      </c>
      <c r="K3752">
        <v>0</v>
      </c>
      <c r="L3752">
        <v>0</v>
      </c>
      <c r="M3752">
        <v>0</v>
      </c>
      <c r="N3752">
        <v>0</v>
      </c>
      <c r="O3752">
        <v>0</v>
      </c>
      <c r="P3752">
        <v>0</v>
      </c>
      <c r="Q3752">
        <v>0</v>
      </c>
      <c r="R3752">
        <v>0</v>
      </c>
      <c r="S3752">
        <v>0</v>
      </c>
      <c r="T3752">
        <v>0</v>
      </c>
      <c r="U3752">
        <v>52432000</v>
      </c>
      <c r="V3752">
        <v>0</v>
      </c>
      <c r="W3752">
        <v>11</v>
      </c>
      <c r="X3752">
        <v>3</v>
      </c>
      <c r="Y3752">
        <v>3</v>
      </c>
      <c r="Z3752">
        <v>60.2</v>
      </c>
      <c r="AA3752">
        <v>21.3</v>
      </c>
      <c r="AB3752">
        <v>21.3</v>
      </c>
      <c r="AC3752">
        <v>24.213999999999999</v>
      </c>
      <c r="AD3752">
        <v>0</v>
      </c>
      <c r="AE3752">
        <v>8.3552</v>
      </c>
      <c r="AF3752">
        <v>722030000</v>
      </c>
      <c r="AG3752">
        <v>19</v>
      </c>
    </row>
    <row r="3753" spans="1:33" x14ac:dyDescent="0.25">
      <c r="A3753" t="s">
        <v>10988</v>
      </c>
      <c r="B3753" t="s">
        <v>10989</v>
      </c>
      <c r="C3753" t="s">
        <v>10990</v>
      </c>
      <c r="D3753">
        <v>0</v>
      </c>
      <c r="E3753">
        <v>43527000</v>
      </c>
      <c r="F3753">
        <v>0</v>
      </c>
      <c r="G3753">
        <v>0</v>
      </c>
      <c r="H3753">
        <v>39215000</v>
      </c>
      <c r="I3753">
        <v>0</v>
      </c>
      <c r="J3753">
        <v>40604000</v>
      </c>
      <c r="K3753">
        <v>0</v>
      </c>
      <c r="L3753">
        <v>0</v>
      </c>
      <c r="M3753">
        <v>0</v>
      </c>
      <c r="N3753">
        <v>0</v>
      </c>
      <c r="O3753">
        <v>0</v>
      </c>
      <c r="P3753">
        <v>0</v>
      </c>
      <c r="Q3753">
        <v>0</v>
      </c>
      <c r="R3753">
        <v>0</v>
      </c>
      <c r="S3753">
        <v>0</v>
      </c>
      <c r="T3753">
        <v>0</v>
      </c>
      <c r="U3753">
        <v>0</v>
      </c>
      <c r="V3753">
        <v>0</v>
      </c>
      <c r="W3753">
        <v>4</v>
      </c>
      <c r="X3753">
        <v>4</v>
      </c>
      <c r="Y3753">
        <v>4</v>
      </c>
      <c r="Z3753">
        <v>10.8</v>
      </c>
      <c r="AA3753">
        <v>10.8</v>
      </c>
      <c r="AB3753">
        <v>10.8</v>
      </c>
      <c r="AC3753">
        <v>47.972000000000001</v>
      </c>
      <c r="AD3753">
        <v>0</v>
      </c>
      <c r="AE3753">
        <v>8.2120999999999995</v>
      </c>
      <c r="AF3753">
        <v>235330000</v>
      </c>
      <c r="AG3753">
        <v>12</v>
      </c>
    </row>
    <row r="3754" spans="1:33" x14ac:dyDescent="0.25">
      <c r="A3754" t="s">
        <v>10991</v>
      </c>
      <c r="B3754" t="s">
        <v>10992</v>
      </c>
      <c r="C3754" t="s">
        <v>10993</v>
      </c>
      <c r="D3754">
        <v>0</v>
      </c>
      <c r="E3754">
        <v>0</v>
      </c>
      <c r="F3754">
        <v>0</v>
      </c>
      <c r="G3754">
        <v>0</v>
      </c>
      <c r="H3754">
        <v>0</v>
      </c>
      <c r="I3754">
        <v>0</v>
      </c>
      <c r="J3754">
        <v>0</v>
      </c>
      <c r="K3754">
        <v>0</v>
      </c>
      <c r="L3754">
        <v>0</v>
      </c>
      <c r="M3754">
        <v>0</v>
      </c>
      <c r="N3754">
        <v>0</v>
      </c>
      <c r="O3754">
        <v>0</v>
      </c>
      <c r="P3754">
        <v>0</v>
      </c>
      <c r="Q3754">
        <v>0</v>
      </c>
      <c r="R3754">
        <v>0</v>
      </c>
      <c r="S3754">
        <v>0</v>
      </c>
      <c r="T3754">
        <v>0</v>
      </c>
      <c r="U3754">
        <v>0</v>
      </c>
      <c r="V3754">
        <v>52983000</v>
      </c>
      <c r="W3754">
        <v>2</v>
      </c>
      <c r="X3754">
        <v>2</v>
      </c>
      <c r="Y3754">
        <v>2</v>
      </c>
      <c r="Z3754">
        <v>3.3</v>
      </c>
      <c r="AA3754">
        <v>3.3</v>
      </c>
      <c r="AB3754">
        <v>3.3</v>
      </c>
      <c r="AC3754">
        <v>97.156999999999996</v>
      </c>
      <c r="AD3754">
        <v>0</v>
      </c>
      <c r="AE3754">
        <v>6.2172000000000001</v>
      </c>
      <c r="AF3754">
        <v>325820000</v>
      </c>
      <c r="AG3754">
        <v>18</v>
      </c>
    </row>
    <row r="3755" spans="1:33" x14ac:dyDescent="0.25">
      <c r="A3755" t="s">
        <v>10994</v>
      </c>
      <c r="B3755" t="s">
        <v>10995</v>
      </c>
      <c r="C3755" t="s">
        <v>10996</v>
      </c>
      <c r="D3755">
        <v>77072000</v>
      </c>
      <c r="E3755">
        <v>93687000</v>
      </c>
      <c r="F3755">
        <v>67845000</v>
      </c>
      <c r="G3755">
        <v>0</v>
      </c>
      <c r="H3755">
        <v>81853000</v>
      </c>
      <c r="I3755">
        <v>63653000</v>
      </c>
      <c r="J3755">
        <v>73059000</v>
      </c>
      <c r="K3755">
        <v>0</v>
      </c>
      <c r="L3755">
        <v>0</v>
      </c>
      <c r="M3755">
        <v>77503000</v>
      </c>
      <c r="N3755">
        <v>0</v>
      </c>
      <c r="O3755">
        <v>88223000</v>
      </c>
      <c r="P3755">
        <v>127230000</v>
      </c>
      <c r="Q3755">
        <v>81843000</v>
      </c>
      <c r="R3755">
        <v>88806000</v>
      </c>
      <c r="S3755">
        <v>85113000</v>
      </c>
      <c r="T3755">
        <v>64569000</v>
      </c>
      <c r="U3755">
        <v>0</v>
      </c>
      <c r="V3755">
        <v>0</v>
      </c>
      <c r="W3755">
        <v>7</v>
      </c>
      <c r="X3755">
        <v>7</v>
      </c>
      <c r="Y3755">
        <v>7</v>
      </c>
      <c r="Z3755">
        <v>8.8000000000000007</v>
      </c>
      <c r="AA3755">
        <v>8.8000000000000007</v>
      </c>
      <c r="AB3755">
        <v>8.8000000000000007</v>
      </c>
      <c r="AC3755">
        <v>128.97999999999999</v>
      </c>
      <c r="AD3755">
        <v>0</v>
      </c>
      <c r="AE3755">
        <v>11.614000000000001</v>
      </c>
      <c r="AF3755">
        <v>1291800000</v>
      </c>
      <c r="AG3755">
        <v>43</v>
      </c>
    </row>
    <row r="3756" spans="1:33" x14ac:dyDescent="0.25">
      <c r="A3756" t="s">
        <v>10997</v>
      </c>
      <c r="B3756" t="s">
        <v>10998</v>
      </c>
      <c r="C3756" t="s">
        <v>10999</v>
      </c>
      <c r="D3756">
        <v>3259099904</v>
      </c>
      <c r="E3756">
        <v>3348100096</v>
      </c>
      <c r="F3756">
        <v>3436800000</v>
      </c>
      <c r="G3756">
        <v>3371200000</v>
      </c>
      <c r="H3756">
        <v>3382500096</v>
      </c>
      <c r="I3756">
        <v>3593700096</v>
      </c>
      <c r="J3756">
        <v>3787699968</v>
      </c>
      <c r="K3756">
        <v>4104100096</v>
      </c>
      <c r="L3756">
        <v>3670400000</v>
      </c>
      <c r="M3756">
        <v>3658400000</v>
      </c>
      <c r="N3756">
        <v>3387500032</v>
      </c>
      <c r="O3756">
        <v>3481400064</v>
      </c>
      <c r="P3756">
        <v>3199600128</v>
      </c>
      <c r="Q3756">
        <v>2988400128</v>
      </c>
      <c r="R3756">
        <v>3504000000</v>
      </c>
      <c r="S3756">
        <v>3715300096</v>
      </c>
      <c r="T3756">
        <v>3093600000</v>
      </c>
      <c r="U3756">
        <v>3161999872</v>
      </c>
      <c r="V3756">
        <v>3418800128</v>
      </c>
      <c r="W3756">
        <v>40</v>
      </c>
      <c r="X3756">
        <v>40</v>
      </c>
      <c r="Y3756">
        <v>40</v>
      </c>
      <c r="Z3756">
        <v>58.1</v>
      </c>
      <c r="AA3756">
        <v>58.1</v>
      </c>
      <c r="AB3756">
        <v>58.1</v>
      </c>
      <c r="AC3756">
        <v>96.022000000000006</v>
      </c>
      <c r="AD3756">
        <v>0</v>
      </c>
      <c r="AE3756">
        <v>323.31</v>
      </c>
      <c r="AF3756">
        <v>71912000000</v>
      </c>
      <c r="AG3756">
        <v>647</v>
      </c>
    </row>
    <row r="3757" spans="1:33" x14ac:dyDescent="0.25">
      <c r="A3757" t="s">
        <v>11000</v>
      </c>
      <c r="B3757" t="s">
        <v>11001</v>
      </c>
      <c r="C3757" t="s">
        <v>11002</v>
      </c>
      <c r="D3757">
        <v>0</v>
      </c>
      <c r="E3757">
        <v>51791000</v>
      </c>
      <c r="F3757">
        <v>97981000</v>
      </c>
      <c r="G3757">
        <v>0</v>
      </c>
      <c r="H3757">
        <v>0</v>
      </c>
      <c r="I3757">
        <v>0</v>
      </c>
      <c r="J3757">
        <v>0</v>
      </c>
      <c r="K3757">
        <v>0</v>
      </c>
      <c r="L3757">
        <v>0</v>
      </c>
      <c r="M3757">
        <v>0</v>
      </c>
      <c r="N3757">
        <v>0</v>
      </c>
      <c r="O3757">
        <v>0</v>
      </c>
      <c r="P3757">
        <v>85063000</v>
      </c>
      <c r="Q3757">
        <v>0</v>
      </c>
      <c r="R3757">
        <v>0</v>
      </c>
      <c r="S3757">
        <v>0</v>
      </c>
      <c r="T3757">
        <v>0</v>
      </c>
      <c r="U3757">
        <v>0</v>
      </c>
      <c r="V3757">
        <v>0</v>
      </c>
      <c r="W3757">
        <v>3</v>
      </c>
      <c r="X3757">
        <v>3</v>
      </c>
      <c r="Y3757">
        <v>3</v>
      </c>
      <c r="Z3757">
        <v>42.7</v>
      </c>
      <c r="AA3757">
        <v>42.7</v>
      </c>
      <c r="AB3757">
        <v>42.7</v>
      </c>
      <c r="AC3757">
        <v>8.7447999999999997</v>
      </c>
      <c r="AD3757">
        <v>0</v>
      </c>
      <c r="AE3757">
        <v>4.4105999999999996</v>
      </c>
      <c r="AF3757">
        <v>394590000</v>
      </c>
      <c r="AG3757">
        <v>15</v>
      </c>
    </row>
    <row r="3758" spans="1:33" x14ac:dyDescent="0.25">
      <c r="A3758" t="s">
        <v>11003</v>
      </c>
      <c r="B3758" t="s">
        <v>11004</v>
      </c>
      <c r="C3758" t="s">
        <v>11005</v>
      </c>
      <c r="D3758">
        <v>0</v>
      </c>
      <c r="E3758">
        <v>82751000</v>
      </c>
      <c r="F3758">
        <v>84704000</v>
      </c>
      <c r="G3758">
        <v>100740000</v>
      </c>
      <c r="H3758">
        <v>0</v>
      </c>
      <c r="I3758">
        <v>0</v>
      </c>
      <c r="J3758">
        <v>73365000</v>
      </c>
      <c r="K3758">
        <v>0</v>
      </c>
      <c r="L3758">
        <v>105170000</v>
      </c>
      <c r="M3758">
        <v>57749000</v>
      </c>
      <c r="N3758">
        <v>0</v>
      </c>
      <c r="O3758">
        <v>61162000</v>
      </c>
      <c r="P3758">
        <v>159320000</v>
      </c>
      <c r="Q3758">
        <v>69513000</v>
      </c>
      <c r="R3758">
        <v>0</v>
      </c>
      <c r="S3758">
        <v>120960000</v>
      </c>
      <c r="T3758">
        <v>67826000</v>
      </c>
      <c r="U3758">
        <v>0</v>
      </c>
      <c r="V3758">
        <v>104620000</v>
      </c>
      <c r="W3758">
        <v>8</v>
      </c>
      <c r="X3758">
        <v>8</v>
      </c>
      <c r="Y3758">
        <v>8</v>
      </c>
      <c r="Z3758">
        <v>17.899999999999999</v>
      </c>
      <c r="AA3758">
        <v>17.899999999999999</v>
      </c>
      <c r="AB3758">
        <v>17.899999999999999</v>
      </c>
      <c r="AC3758">
        <v>50.91</v>
      </c>
      <c r="AD3758">
        <v>0</v>
      </c>
      <c r="AE3758">
        <v>25.584</v>
      </c>
      <c r="AF3758">
        <v>1352400000</v>
      </c>
      <c r="AG3758">
        <v>48</v>
      </c>
    </row>
    <row r="3759" spans="1:33" x14ac:dyDescent="0.25">
      <c r="A3759" t="s">
        <v>11006</v>
      </c>
      <c r="B3759" t="s">
        <v>11007</v>
      </c>
      <c r="C3759" t="s">
        <v>11008</v>
      </c>
      <c r="D3759">
        <v>0</v>
      </c>
      <c r="E3759">
        <v>0</v>
      </c>
      <c r="F3759">
        <v>0</v>
      </c>
      <c r="G3759">
        <v>0</v>
      </c>
      <c r="H3759">
        <v>0</v>
      </c>
      <c r="I3759">
        <v>0</v>
      </c>
      <c r="J3759">
        <v>0</v>
      </c>
      <c r="K3759">
        <v>0</v>
      </c>
      <c r="L3759">
        <v>0</v>
      </c>
      <c r="M3759">
        <v>0</v>
      </c>
      <c r="N3759">
        <v>0</v>
      </c>
      <c r="O3759">
        <v>0</v>
      </c>
      <c r="P3759">
        <v>0</v>
      </c>
      <c r="Q3759">
        <v>0</v>
      </c>
      <c r="R3759">
        <v>0</v>
      </c>
      <c r="S3759">
        <v>10366000</v>
      </c>
      <c r="T3759">
        <v>0</v>
      </c>
      <c r="U3759">
        <v>0</v>
      </c>
      <c r="V3759">
        <v>0</v>
      </c>
      <c r="W3759">
        <v>1</v>
      </c>
      <c r="X3759">
        <v>1</v>
      </c>
      <c r="Y3759">
        <v>1</v>
      </c>
      <c r="Z3759">
        <v>2.1</v>
      </c>
      <c r="AA3759">
        <v>2.1</v>
      </c>
      <c r="AB3759">
        <v>2.1</v>
      </c>
      <c r="AC3759">
        <v>75.403000000000006</v>
      </c>
      <c r="AD3759">
        <v>1.5927000000000001E-3</v>
      </c>
      <c r="AE3759">
        <v>2.669</v>
      </c>
      <c r="AF3759">
        <v>23747000</v>
      </c>
      <c r="AG3759">
        <v>3</v>
      </c>
    </row>
    <row r="3760" spans="1:33" x14ac:dyDescent="0.25">
      <c r="A3760" t="s">
        <v>11009</v>
      </c>
      <c r="B3760" t="s">
        <v>11010</v>
      </c>
      <c r="C3760" t="s">
        <v>11011</v>
      </c>
      <c r="D3760">
        <v>91499000</v>
      </c>
      <c r="E3760">
        <v>157620000</v>
      </c>
      <c r="F3760">
        <v>368750016</v>
      </c>
      <c r="G3760">
        <v>273550016</v>
      </c>
      <c r="H3760">
        <v>345729984</v>
      </c>
      <c r="I3760">
        <v>272070016</v>
      </c>
      <c r="J3760">
        <v>218990000</v>
      </c>
      <c r="K3760">
        <v>370240000</v>
      </c>
      <c r="L3760">
        <v>290180000</v>
      </c>
      <c r="M3760">
        <v>197410000</v>
      </c>
      <c r="N3760">
        <v>0</v>
      </c>
      <c r="O3760">
        <v>176220000</v>
      </c>
      <c r="P3760">
        <v>131760000</v>
      </c>
      <c r="Q3760">
        <v>156550000</v>
      </c>
      <c r="R3760">
        <v>177210000</v>
      </c>
      <c r="S3760">
        <v>169030000</v>
      </c>
      <c r="T3760">
        <v>119250000</v>
      </c>
      <c r="U3760">
        <v>161210000</v>
      </c>
      <c r="V3760">
        <v>104990000</v>
      </c>
      <c r="W3760">
        <v>12</v>
      </c>
      <c r="X3760">
        <v>12</v>
      </c>
      <c r="Y3760">
        <v>5</v>
      </c>
      <c r="Z3760">
        <v>46.5</v>
      </c>
      <c r="AA3760">
        <v>46.5</v>
      </c>
      <c r="AB3760">
        <v>21.3</v>
      </c>
      <c r="AC3760">
        <v>44.585999999999999</v>
      </c>
      <c r="AD3760">
        <v>0</v>
      </c>
      <c r="AE3760">
        <v>50.856999999999999</v>
      </c>
      <c r="AF3760">
        <v>4186300000</v>
      </c>
      <c r="AG3760">
        <v>109</v>
      </c>
    </row>
    <row r="3761" spans="1:33" x14ac:dyDescent="0.25">
      <c r="A3761" t="s">
        <v>11012</v>
      </c>
      <c r="B3761" t="s">
        <v>11013</v>
      </c>
      <c r="C3761" t="s">
        <v>11014</v>
      </c>
      <c r="D3761">
        <v>0</v>
      </c>
      <c r="E3761">
        <v>0</v>
      </c>
      <c r="F3761">
        <v>0</v>
      </c>
      <c r="G3761">
        <v>0</v>
      </c>
      <c r="H3761">
        <v>0</v>
      </c>
      <c r="I3761">
        <v>0</v>
      </c>
      <c r="J3761">
        <v>0</v>
      </c>
      <c r="K3761">
        <v>0</v>
      </c>
      <c r="L3761">
        <v>0</v>
      </c>
      <c r="M3761">
        <v>0</v>
      </c>
      <c r="N3761">
        <v>0</v>
      </c>
      <c r="O3761">
        <v>0</v>
      </c>
      <c r="P3761">
        <v>0</v>
      </c>
      <c r="Q3761">
        <v>0</v>
      </c>
      <c r="R3761">
        <v>0</v>
      </c>
      <c r="S3761">
        <v>0</v>
      </c>
      <c r="T3761">
        <v>0</v>
      </c>
      <c r="U3761">
        <v>0</v>
      </c>
      <c r="V3761">
        <v>21229000</v>
      </c>
      <c r="W3761">
        <v>1</v>
      </c>
      <c r="X3761">
        <v>1</v>
      </c>
      <c r="Y3761">
        <v>1</v>
      </c>
      <c r="Z3761">
        <v>5.8</v>
      </c>
      <c r="AA3761">
        <v>5.8</v>
      </c>
      <c r="AB3761">
        <v>5.8</v>
      </c>
      <c r="AC3761">
        <v>29.966999999999999</v>
      </c>
      <c r="AD3761">
        <v>1.2162E-3</v>
      </c>
      <c r="AE3761">
        <v>3.5228999999999999</v>
      </c>
      <c r="AF3761">
        <v>327150000</v>
      </c>
      <c r="AG3761">
        <v>11</v>
      </c>
    </row>
    <row r="3762" spans="1:33" x14ac:dyDescent="0.25">
      <c r="A3762" t="s">
        <v>11015</v>
      </c>
      <c r="B3762" t="s">
        <v>11016</v>
      </c>
      <c r="C3762" t="s">
        <v>11017</v>
      </c>
      <c r="D3762">
        <v>147240000</v>
      </c>
      <c r="E3762">
        <v>172290000</v>
      </c>
      <c r="F3762">
        <v>173750000</v>
      </c>
      <c r="G3762">
        <v>0</v>
      </c>
      <c r="H3762">
        <v>211550000</v>
      </c>
      <c r="I3762">
        <v>156960000</v>
      </c>
      <c r="J3762">
        <v>226540000</v>
      </c>
      <c r="K3762">
        <v>203040000</v>
      </c>
      <c r="L3762">
        <v>108940000</v>
      </c>
      <c r="M3762">
        <v>188780000</v>
      </c>
      <c r="N3762">
        <v>0</v>
      </c>
      <c r="O3762">
        <v>119660000</v>
      </c>
      <c r="P3762">
        <v>118980000</v>
      </c>
      <c r="Q3762">
        <v>194190000</v>
      </c>
      <c r="R3762">
        <v>154550000</v>
      </c>
      <c r="S3762">
        <v>147390000</v>
      </c>
      <c r="T3762">
        <v>207630000</v>
      </c>
      <c r="U3762">
        <v>182570000</v>
      </c>
      <c r="V3762">
        <v>103240000</v>
      </c>
      <c r="W3762">
        <v>6</v>
      </c>
      <c r="X3762">
        <v>6</v>
      </c>
      <c r="Y3762">
        <v>6</v>
      </c>
      <c r="Z3762">
        <v>58</v>
      </c>
      <c r="AA3762">
        <v>58</v>
      </c>
      <c r="AB3762">
        <v>58</v>
      </c>
      <c r="AC3762">
        <v>17.675999999999998</v>
      </c>
      <c r="AD3762">
        <v>0</v>
      </c>
      <c r="AE3762">
        <v>27.962</v>
      </c>
      <c r="AF3762">
        <v>3111600000</v>
      </c>
      <c r="AG3762">
        <v>47</v>
      </c>
    </row>
    <row r="3763" spans="1:33" x14ac:dyDescent="0.25">
      <c r="A3763" t="s">
        <v>11018</v>
      </c>
      <c r="B3763" t="s">
        <v>11019</v>
      </c>
      <c r="C3763" t="s">
        <v>11020</v>
      </c>
      <c r="D3763">
        <v>510320000</v>
      </c>
      <c r="E3763">
        <v>507100000</v>
      </c>
      <c r="F3763">
        <v>411590016</v>
      </c>
      <c r="G3763">
        <v>434169984</v>
      </c>
      <c r="H3763">
        <v>392320000</v>
      </c>
      <c r="I3763">
        <v>496750016</v>
      </c>
      <c r="J3763">
        <v>496169984</v>
      </c>
      <c r="K3763">
        <v>435969984</v>
      </c>
      <c r="L3763">
        <v>547409984</v>
      </c>
      <c r="M3763">
        <v>390780000</v>
      </c>
      <c r="N3763">
        <v>373769984</v>
      </c>
      <c r="O3763">
        <v>378980000</v>
      </c>
      <c r="P3763">
        <v>379740000</v>
      </c>
      <c r="Q3763">
        <v>348960000</v>
      </c>
      <c r="R3763">
        <v>383809984</v>
      </c>
      <c r="S3763">
        <v>411920000</v>
      </c>
      <c r="T3763">
        <v>545240000</v>
      </c>
      <c r="U3763">
        <v>377200000</v>
      </c>
      <c r="V3763">
        <v>400840000</v>
      </c>
      <c r="W3763">
        <v>17</v>
      </c>
      <c r="X3763">
        <v>17</v>
      </c>
      <c r="Y3763">
        <v>17</v>
      </c>
      <c r="Z3763">
        <v>39.9</v>
      </c>
      <c r="AA3763">
        <v>39.9</v>
      </c>
      <c r="AB3763">
        <v>39.9</v>
      </c>
      <c r="AC3763">
        <v>72.379000000000005</v>
      </c>
      <c r="AD3763">
        <v>0</v>
      </c>
      <c r="AE3763">
        <v>95.088999999999999</v>
      </c>
      <c r="AF3763">
        <v>8989800000</v>
      </c>
      <c r="AG3763">
        <v>193</v>
      </c>
    </row>
    <row r="3764" spans="1:33" x14ac:dyDescent="0.25">
      <c r="A3764" t="s">
        <v>11021</v>
      </c>
      <c r="B3764" t="s">
        <v>11022</v>
      </c>
      <c r="C3764" t="s">
        <v>11023</v>
      </c>
      <c r="D3764">
        <v>128150000</v>
      </c>
      <c r="E3764">
        <v>153860000</v>
      </c>
      <c r="F3764">
        <v>151330000</v>
      </c>
      <c r="G3764">
        <v>137720000</v>
      </c>
      <c r="H3764">
        <v>137720000</v>
      </c>
      <c r="I3764">
        <v>123710000</v>
      </c>
      <c r="J3764">
        <v>159910000</v>
      </c>
      <c r="K3764">
        <v>69732000</v>
      </c>
      <c r="L3764">
        <v>140340000</v>
      </c>
      <c r="M3764">
        <v>112100000</v>
      </c>
      <c r="N3764">
        <v>98959000</v>
      </c>
      <c r="O3764">
        <v>153940000</v>
      </c>
      <c r="P3764">
        <v>164310000</v>
      </c>
      <c r="Q3764">
        <v>189500000</v>
      </c>
      <c r="R3764">
        <v>123820000</v>
      </c>
      <c r="S3764">
        <v>167140000</v>
      </c>
      <c r="T3764">
        <v>102160000</v>
      </c>
      <c r="U3764">
        <v>122820000</v>
      </c>
      <c r="V3764">
        <v>125960000</v>
      </c>
      <c r="W3764">
        <v>8</v>
      </c>
      <c r="X3764">
        <v>8</v>
      </c>
      <c r="Y3764">
        <v>8</v>
      </c>
      <c r="Z3764">
        <v>25.8</v>
      </c>
      <c r="AA3764">
        <v>25.8</v>
      </c>
      <c r="AB3764">
        <v>25.8</v>
      </c>
      <c r="AC3764">
        <v>36.804000000000002</v>
      </c>
      <c r="AD3764">
        <v>0</v>
      </c>
      <c r="AE3764">
        <v>11.928000000000001</v>
      </c>
      <c r="AF3764">
        <v>2799200000</v>
      </c>
      <c r="AG3764">
        <v>70</v>
      </c>
    </row>
    <row r="3765" spans="1:33" x14ac:dyDescent="0.25">
      <c r="A3765" t="s">
        <v>11024</v>
      </c>
      <c r="B3765" t="s">
        <v>11025</v>
      </c>
      <c r="C3765" t="s">
        <v>11026</v>
      </c>
      <c r="D3765">
        <v>110200000</v>
      </c>
      <c r="E3765">
        <v>111260000</v>
      </c>
      <c r="F3765">
        <v>117550000</v>
      </c>
      <c r="G3765">
        <v>0</v>
      </c>
      <c r="H3765">
        <v>0</v>
      </c>
      <c r="I3765">
        <v>81007000</v>
      </c>
      <c r="J3765">
        <v>126530000</v>
      </c>
      <c r="K3765">
        <v>0</v>
      </c>
      <c r="L3765">
        <v>0</v>
      </c>
      <c r="M3765">
        <v>0</v>
      </c>
      <c r="N3765">
        <v>0</v>
      </c>
      <c r="O3765">
        <v>90052000</v>
      </c>
      <c r="P3765">
        <v>73425000</v>
      </c>
      <c r="Q3765">
        <v>0</v>
      </c>
      <c r="R3765">
        <v>102640000</v>
      </c>
      <c r="S3765">
        <v>0</v>
      </c>
      <c r="T3765">
        <v>0</v>
      </c>
      <c r="U3765">
        <v>0</v>
      </c>
      <c r="V3765">
        <v>0</v>
      </c>
      <c r="W3765">
        <v>3</v>
      </c>
      <c r="X3765">
        <v>3</v>
      </c>
      <c r="Y3765">
        <v>3</v>
      </c>
      <c r="Z3765">
        <v>23.6</v>
      </c>
      <c r="AA3765">
        <v>23.6</v>
      </c>
      <c r="AB3765">
        <v>23.6</v>
      </c>
      <c r="AC3765">
        <v>18.925000000000001</v>
      </c>
      <c r="AD3765">
        <v>0</v>
      </c>
      <c r="AE3765">
        <v>19.14</v>
      </c>
      <c r="AF3765">
        <v>1064500000</v>
      </c>
      <c r="AG3765">
        <v>25</v>
      </c>
    </row>
    <row r="3766" spans="1:33" x14ac:dyDescent="0.25">
      <c r="A3766" t="s">
        <v>11027</v>
      </c>
      <c r="B3766" t="s">
        <v>11028</v>
      </c>
      <c r="C3766" t="s">
        <v>11029</v>
      </c>
      <c r="D3766">
        <v>0</v>
      </c>
      <c r="E3766">
        <v>0</v>
      </c>
      <c r="F3766">
        <v>0</v>
      </c>
      <c r="G3766">
        <v>189970000</v>
      </c>
      <c r="H3766">
        <v>153540000</v>
      </c>
      <c r="I3766">
        <v>130710000</v>
      </c>
      <c r="J3766">
        <v>116620000</v>
      </c>
      <c r="K3766">
        <v>144880000</v>
      </c>
      <c r="L3766">
        <v>190600000</v>
      </c>
      <c r="M3766">
        <v>143650000</v>
      </c>
      <c r="N3766">
        <v>178110000</v>
      </c>
      <c r="O3766">
        <v>133580000</v>
      </c>
      <c r="P3766">
        <v>151810000</v>
      </c>
      <c r="Q3766">
        <v>95428000</v>
      </c>
      <c r="R3766">
        <v>140460000</v>
      </c>
      <c r="S3766">
        <v>124460000</v>
      </c>
      <c r="T3766">
        <v>120660000</v>
      </c>
      <c r="U3766">
        <v>140370000</v>
      </c>
      <c r="V3766">
        <v>182010000</v>
      </c>
      <c r="W3766">
        <v>7</v>
      </c>
      <c r="X3766">
        <v>7</v>
      </c>
      <c r="Y3766">
        <v>7</v>
      </c>
      <c r="Z3766">
        <v>22.9</v>
      </c>
      <c r="AA3766">
        <v>22.9</v>
      </c>
      <c r="AB3766">
        <v>22.9</v>
      </c>
      <c r="AC3766">
        <v>44.796999999999997</v>
      </c>
      <c r="AD3766">
        <v>0</v>
      </c>
      <c r="AE3766">
        <v>13.782999999999999</v>
      </c>
      <c r="AF3766">
        <v>2883400000</v>
      </c>
      <c r="AG3766">
        <v>58</v>
      </c>
    </row>
    <row r="3767" spans="1:33" x14ac:dyDescent="0.25">
      <c r="A3767" t="s">
        <v>11030</v>
      </c>
      <c r="B3767" t="s">
        <v>11031</v>
      </c>
      <c r="C3767" t="s">
        <v>11032</v>
      </c>
      <c r="D3767">
        <v>0</v>
      </c>
      <c r="E3767">
        <v>134310000</v>
      </c>
      <c r="F3767">
        <v>0</v>
      </c>
      <c r="G3767">
        <v>99755000</v>
      </c>
      <c r="H3767">
        <v>136460000</v>
      </c>
      <c r="I3767">
        <v>0</v>
      </c>
      <c r="J3767">
        <v>161350000</v>
      </c>
      <c r="K3767">
        <v>0</v>
      </c>
      <c r="L3767">
        <v>0</v>
      </c>
      <c r="M3767">
        <v>0</v>
      </c>
      <c r="N3767">
        <v>174890000</v>
      </c>
      <c r="O3767">
        <v>105160000</v>
      </c>
      <c r="P3767">
        <v>86695000</v>
      </c>
      <c r="Q3767">
        <v>146910000</v>
      </c>
      <c r="R3767">
        <v>67692000</v>
      </c>
      <c r="S3767">
        <v>0</v>
      </c>
      <c r="T3767">
        <v>108970000</v>
      </c>
      <c r="U3767">
        <v>0</v>
      </c>
      <c r="V3767">
        <v>0</v>
      </c>
      <c r="W3767">
        <v>8</v>
      </c>
      <c r="X3767">
        <v>8</v>
      </c>
      <c r="Y3767">
        <v>8</v>
      </c>
      <c r="Z3767">
        <v>53.1</v>
      </c>
      <c r="AA3767">
        <v>53.1</v>
      </c>
      <c r="AB3767">
        <v>53.1</v>
      </c>
      <c r="AC3767">
        <v>23.128</v>
      </c>
      <c r="AD3767">
        <v>0</v>
      </c>
      <c r="AE3767">
        <v>9.7276000000000007</v>
      </c>
      <c r="AF3767">
        <v>1568200000</v>
      </c>
      <c r="AG3767">
        <v>38</v>
      </c>
    </row>
    <row r="3768" spans="1:33" x14ac:dyDescent="0.25">
      <c r="A3768" t="s">
        <v>11033</v>
      </c>
      <c r="B3768" t="s">
        <v>11034</v>
      </c>
      <c r="C3768" t="s">
        <v>11035</v>
      </c>
      <c r="D3768">
        <v>608160000</v>
      </c>
      <c r="E3768">
        <v>609920000</v>
      </c>
      <c r="F3768">
        <v>531340000</v>
      </c>
      <c r="G3768">
        <v>680760000</v>
      </c>
      <c r="H3768">
        <v>580019968</v>
      </c>
      <c r="I3768">
        <v>491449984</v>
      </c>
      <c r="J3768">
        <v>492830016</v>
      </c>
      <c r="K3768">
        <v>468990016</v>
      </c>
      <c r="L3768">
        <v>609510016</v>
      </c>
      <c r="M3768">
        <v>756440000</v>
      </c>
      <c r="N3768">
        <v>550120000</v>
      </c>
      <c r="O3768">
        <v>515320000</v>
      </c>
      <c r="P3768">
        <v>656819968</v>
      </c>
      <c r="Q3768">
        <v>600320000</v>
      </c>
      <c r="R3768">
        <v>568449984</v>
      </c>
      <c r="S3768">
        <v>550870016</v>
      </c>
      <c r="T3768">
        <v>479710016</v>
      </c>
      <c r="U3768">
        <v>746920000</v>
      </c>
      <c r="V3768">
        <v>416489984</v>
      </c>
      <c r="W3768">
        <v>11</v>
      </c>
      <c r="X3768">
        <v>11</v>
      </c>
      <c r="Y3768">
        <v>11</v>
      </c>
      <c r="Z3768">
        <v>21.8</v>
      </c>
      <c r="AA3768">
        <v>21.8</v>
      </c>
      <c r="AB3768">
        <v>21.8</v>
      </c>
      <c r="AC3768">
        <v>73.301000000000002</v>
      </c>
      <c r="AD3768">
        <v>0</v>
      </c>
      <c r="AE3768">
        <v>64.838999999999999</v>
      </c>
      <c r="AF3768">
        <v>12204000000</v>
      </c>
      <c r="AG3768">
        <v>153</v>
      </c>
    </row>
    <row r="3769" spans="1:33" x14ac:dyDescent="0.25">
      <c r="A3769" t="s">
        <v>11036</v>
      </c>
      <c r="B3769" t="s">
        <v>11037</v>
      </c>
      <c r="C3769" t="s">
        <v>11038</v>
      </c>
      <c r="D3769">
        <v>88183000</v>
      </c>
      <c r="E3769">
        <v>30244000</v>
      </c>
      <c r="F3769">
        <v>0</v>
      </c>
      <c r="G3769">
        <v>63962000</v>
      </c>
      <c r="H3769">
        <v>53484000</v>
      </c>
      <c r="I3769">
        <v>0</v>
      </c>
      <c r="J3769">
        <v>0</v>
      </c>
      <c r="K3769">
        <v>0</v>
      </c>
      <c r="L3769">
        <v>0</v>
      </c>
      <c r="M3769">
        <v>59112000</v>
      </c>
      <c r="N3769">
        <v>0</v>
      </c>
      <c r="O3769">
        <v>59871000</v>
      </c>
      <c r="P3769">
        <v>0</v>
      </c>
      <c r="Q3769">
        <v>0</v>
      </c>
      <c r="R3769">
        <v>117140000</v>
      </c>
      <c r="S3769">
        <v>57361000</v>
      </c>
      <c r="T3769">
        <v>0</v>
      </c>
      <c r="U3769">
        <v>0</v>
      </c>
      <c r="V3769">
        <v>0</v>
      </c>
      <c r="W3769">
        <v>7</v>
      </c>
      <c r="X3769">
        <v>7</v>
      </c>
      <c r="Y3769">
        <v>7</v>
      </c>
      <c r="Z3769">
        <v>10.199999999999999</v>
      </c>
      <c r="AA3769">
        <v>10.199999999999999</v>
      </c>
      <c r="AB3769">
        <v>10.199999999999999</v>
      </c>
      <c r="AC3769">
        <v>113.37</v>
      </c>
      <c r="AD3769">
        <v>0</v>
      </c>
      <c r="AE3769">
        <v>34.371000000000002</v>
      </c>
      <c r="AF3769">
        <v>873740000</v>
      </c>
      <c r="AG3769">
        <v>34</v>
      </c>
    </row>
    <row r="3770" spans="1:33" x14ac:dyDescent="0.25">
      <c r="A3770" t="s">
        <v>11039</v>
      </c>
      <c r="B3770" t="s">
        <v>11040</v>
      </c>
      <c r="C3770" t="s">
        <v>11041</v>
      </c>
      <c r="D3770">
        <v>41347000</v>
      </c>
      <c r="E3770">
        <v>0</v>
      </c>
      <c r="F3770">
        <v>0</v>
      </c>
      <c r="G3770">
        <v>0</v>
      </c>
      <c r="H3770">
        <v>0</v>
      </c>
      <c r="I3770">
        <v>0</v>
      </c>
      <c r="J3770">
        <v>0</v>
      </c>
      <c r="K3770">
        <v>0</v>
      </c>
      <c r="L3770">
        <v>0</v>
      </c>
      <c r="M3770">
        <v>0</v>
      </c>
      <c r="N3770">
        <v>0</v>
      </c>
      <c r="O3770">
        <v>0</v>
      </c>
      <c r="P3770">
        <v>0</v>
      </c>
      <c r="Q3770">
        <v>0</v>
      </c>
      <c r="R3770">
        <v>0</v>
      </c>
      <c r="S3770">
        <v>0</v>
      </c>
      <c r="T3770">
        <v>0</v>
      </c>
      <c r="U3770">
        <v>0</v>
      </c>
      <c r="V3770">
        <v>0</v>
      </c>
      <c r="W3770">
        <v>3</v>
      </c>
      <c r="X3770">
        <v>3</v>
      </c>
      <c r="Y3770">
        <v>3</v>
      </c>
      <c r="Z3770">
        <v>25.3</v>
      </c>
      <c r="AA3770">
        <v>25.3</v>
      </c>
      <c r="AB3770">
        <v>25.3</v>
      </c>
      <c r="AC3770">
        <v>21.404</v>
      </c>
      <c r="AD3770">
        <v>1.5884E-3</v>
      </c>
      <c r="AE3770">
        <v>2.6478999999999999</v>
      </c>
      <c r="AF3770">
        <v>260080000</v>
      </c>
      <c r="AG3770">
        <v>8</v>
      </c>
    </row>
    <row r="3771" spans="1:33" x14ac:dyDescent="0.25">
      <c r="A3771" t="s">
        <v>11042</v>
      </c>
      <c r="B3771" t="s">
        <v>11043</v>
      </c>
      <c r="C3771" t="s">
        <v>11044</v>
      </c>
      <c r="D3771">
        <v>0</v>
      </c>
      <c r="E3771">
        <v>0</v>
      </c>
      <c r="F3771">
        <v>0</v>
      </c>
      <c r="G3771">
        <v>0</v>
      </c>
      <c r="H3771">
        <v>0</v>
      </c>
      <c r="I3771">
        <v>0</v>
      </c>
      <c r="J3771">
        <v>0</v>
      </c>
      <c r="K3771">
        <v>0</v>
      </c>
      <c r="L3771">
        <v>0</v>
      </c>
      <c r="M3771">
        <v>0</v>
      </c>
      <c r="N3771">
        <v>0</v>
      </c>
      <c r="O3771">
        <v>22201000</v>
      </c>
      <c r="P3771">
        <v>0</v>
      </c>
      <c r="Q3771">
        <v>0</v>
      </c>
      <c r="R3771">
        <v>0</v>
      </c>
      <c r="S3771">
        <v>0</v>
      </c>
      <c r="T3771">
        <v>0</v>
      </c>
      <c r="U3771">
        <v>0</v>
      </c>
      <c r="V3771">
        <v>0</v>
      </c>
      <c r="W3771">
        <v>4</v>
      </c>
      <c r="X3771">
        <v>4</v>
      </c>
      <c r="Y3771">
        <v>4</v>
      </c>
      <c r="Z3771">
        <v>9.6999999999999993</v>
      </c>
      <c r="AA3771">
        <v>9.6999999999999993</v>
      </c>
      <c r="AB3771">
        <v>9.6999999999999993</v>
      </c>
      <c r="AC3771">
        <v>65.697000000000003</v>
      </c>
      <c r="AD3771">
        <v>0</v>
      </c>
      <c r="AE3771">
        <v>7.4066000000000001</v>
      </c>
      <c r="AF3771">
        <v>158340000</v>
      </c>
      <c r="AG3771">
        <v>11</v>
      </c>
    </row>
    <row r="3772" spans="1:33" x14ac:dyDescent="0.25">
      <c r="A3772" t="s">
        <v>11045</v>
      </c>
      <c r="B3772" t="s">
        <v>11046</v>
      </c>
      <c r="C3772" t="s">
        <v>11047</v>
      </c>
      <c r="D3772">
        <v>207690000</v>
      </c>
      <c r="E3772">
        <v>184640000</v>
      </c>
      <c r="F3772">
        <v>159730000</v>
      </c>
      <c r="G3772">
        <v>102940000</v>
      </c>
      <c r="H3772">
        <v>161670000</v>
      </c>
      <c r="I3772">
        <v>160910000</v>
      </c>
      <c r="J3772">
        <v>183790000</v>
      </c>
      <c r="K3772">
        <v>0</v>
      </c>
      <c r="L3772">
        <v>119140000</v>
      </c>
      <c r="M3772">
        <v>169450000</v>
      </c>
      <c r="N3772">
        <v>0</v>
      </c>
      <c r="O3772">
        <v>205570000</v>
      </c>
      <c r="P3772">
        <v>199230000</v>
      </c>
      <c r="Q3772">
        <v>0</v>
      </c>
      <c r="R3772">
        <v>208170000</v>
      </c>
      <c r="S3772">
        <v>181710000</v>
      </c>
      <c r="T3772">
        <v>243160000</v>
      </c>
      <c r="U3772">
        <v>160830000</v>
      </c>
      <c r="V3772">
        <v>0</v>
      </c>
      <c r="W3772">
        <v>9</v>
      </c>
      <c r="X3772">
        <v>9</v>
      </c>
      <c r="Y3772">
        <v>8</v>
      </c>
      <c r="Z3772">
        <v>6.9</v>
      </c>
      <c r="AA3772">
        <v>6.9</v>
      </c>
      <c r="AB3772">
        <v>6.1</v>
      </c>
      <c r="AC3772">
        <v>150.56</v>
      </c>
      <c r="AD3772">
        <v>0</v>
      </c>
      <c r="AE3772">
        <v>13.268000000000001</v>
      </c>
      <c r="AF3772">
        <v>3007600000</v>
      </c>
      <c r="AG3772">
        <v>78</v>
      </c>
    </row>
    <row r="3773" spans="1:33" x14ac:dyDescent="0.25">
      <c r="A3773" t="s">
        <v>11048</v>
      </c>
      <c r="B3773" t="s">
        <v>11049</v>
      </c>
      <c r="C3773" t="s">
        <v>3306</v>
      </c>
      <c r="D3773">
        <v>0</v>
      </c>
      <c r="E3773">
        <v>0</v>
      </c>
      <c r="F3773">
        <v>0</v>
      </c>
      <c r="G3773">
        <v>0</v>
      </c>
      <c r="H3773">
        <v>0</v>
      </c>
      <c r="I3773">
        <v>0</v>
      </c>
      <c r="J3773">
        <v>0</v>
      </c>
      <c r="K3773">
        <v>0</v>
      </c>
      <c r="L3773">
        <v>0</v>
      </c>
      <c r="M3773">
        <v>0</v>
      </c>
      <c r="N3773">
        <v>0</v>
      </c>
      <c r="O3773">
        <v>149140000</v>
      </c>
      <c r="P3773">
        <v>0</v>
      </c>
      <c r="Q3773">
        <v>0</v>
      </c>
      <c r="R3773">
        <v>0</v>
      </c>
      <c r="S3773">
        <v>0</v>
      </c>
      <c r="T3773">
        <v>0</v>
      </c>
      <c r="U3773">
        <v>0</v>
      </c>
      <c r="V3773">
        <v>0</v>
      </c>
      <c r="W3773">
        <v>4</v>
      </c>
      <c r="X3773">
        <v>4</v>
      </c>
      <c r="Y3773">
        <v>4</v>
      </c>
      <c r="Z3773">
        <v>15.4</v>
      </c>
      <c r="AA3773">
        <v>15.4</v>
      </c>
      <c r="AB3773">
        <v>15.4</v>
      </c>
      <c r="AC3773">
        <v>53.005000000000003</v>
      </c>
      <c r="AD3773">
        <v>0</v>
      </c>
      <c r="AE3773">
        <v>38.978000000000002</v>
      </c>
      <c r="AF3773">
        <v>527540000</v>
      </c>
      <c r="AG3773">
        <v>11</v>
      </c>
    </row>
    <row r="3774" spans="1:33" x14ac:dyDescent="0.25">
      <c r="A3774" t="s">
        <v>11050</v>
      </c>
      <c r="B3774" t="s">
        <v>11051</v>
      </c>
      <c r="C3774" t="s">
        <v>11052</v>
      </c>
      <c r="D3774">
        <v>590940032</v>
      </c>
      <c r="E3774">
        <v>557990016</v>
      </c>
      <c r="F3774">
        <v>520000000</v>
      </c>
      <c r="G3774">
        <v>553939968</v>
      </c>
      <c r="H3774">
        <v>557520000</v>
      </c>
      <c r="I3774">
        <v>574120000</v>
      </c>
      <c r="J3774">
        <v>504940000</v>
      </c>
      <c r="K3774">
        <v>531020000</v>
      </c>
      <c r="L3774">
        <v>479980000</v>
      </c>
      <c r="M3774">
        <v>505220000</v>
      </c>
      <c r="N3774">
        <v>459880000</v>
      </c>
      <c r="O3774">
        <v>582160000</v>
      </c>
      <c r="P3774">
        <v>565120000</v>
      </c>
      <c r="Q3774">
        <v>518880000</v>
      </c>
      <c r="R3774">
        <v>537270016</v>
      </c>
      <c r="S3774">
        <v>523860000</v>
      </c>
      <c r="T3774">
        <v>546150016</v>
      </c>
      <c r="U3774">
        <v>522620000</v>
      </c>
      <c r="V3774">
        <v>743929984</v>
      </c>
      <c r="W3774">
        <v>25</v>
      </c>
      <c r="X3774">
        <v>25</v>
      </c>
      <c r="Y3774">
        <v>25</v>
      </c>
      <c r="Z3774">
        <v>27.4</v>
      </c>
      <c r="AA3774">
        <v>27.4</v>
      </c>
      <c r="AB3774">
        <v>27.4</v>
      </c>
      <c r="AC3774">
        <v>149.81</v>
      </c>
      <c r="AD3774">
        <v>0</v>
      </c>
      <c r="AE3774">
        <v>157.94999999999999</v>
      </c>
      <c r="AF3774">
        <v>11269000000</v>
      </c>
      <c r="AG3774">
        <v>220</v>
      </c>
    </row>
    <row r="3775" spans="1:33" x14ac:dyDescent="0.25">
      <c r="A3775" t="s">
        <v>11053</v>
      </c>
      <c r="B3775" t="s">
        <v>11054</v>
      </c>
      <c r="C3775" t="s">
        <v>11055</v>
      </c>
      <c r="D3775">
        <v>957420032</v>
      </c>
      <c r="E3775">
        <v>1098099968</v>
      </c>
      <c r="F3775">
        <v>819649984</v>
      </c>
      <c r="G3775">
        <v>963129984</v>
      </c>
      <c r="H3775">
        <v>849000000</v>
      </c>
      <c r="I3775">
        <v>851550016</v>
      </c>
      <c r="J3775">
        <v>978489984</v>
      </c>
      <c r="K3775">
        <v>765000000</v>
      </c>
      <c r="L3775">
        <v>950089984</v>
      </c>
      <c r="M3775">
        <v>790899968</v>
      </c>
      <c r="N3775">
        <v>651420032</v>
      </c>
      <c r="O3775">
        <v>909209984</v>
      </c>
      <c r="P3775">
        <v>977619968</v>
      </c>
      <c r="Q3775">
        <v>895080000</v>
      </c>
      <c r="R3775">
        <v>795820032</v>
      </c>
      <c r="S3775">
        <v>836689984</v>
      </c>
      <c r="T3775">
        <v>851520000</v>
      </c>
      <c r="U3775">
        <v>769059968</v>
      </c>
      <c r="V3775">
        <v>722300032</v>
      </c>
      <c r="W3775">
        <v>14</v>
      </c>
      <c r="X3775">
        <v>14</v>
      </c>
      <c r="Y3775">
        <v>14</v>
      </c>
      <c r="Z3775">
        <v>32.5</v>
      </c>
      <c r="AA3775">
        <v>32.5</v>
      </c>
      <c r="AB3775">
        <v>32.5</v>
      </c>
      <c r="AC3775">
        <v>58.743000000000002</v>
      </c>
      <c r="AD3775">
        <v>0</v>
      </c>
      <c r="AE3775">
        <v>82.647999999999996</v>
      </c>
      <c r="AF3775">
        <v>18172000000</v>
      </c>
      <c r="AG3775">
        <v>213</v>
      </c>
    </row>
    <row r="3776" spans="1:33" x14ac:dyDescent="0.25">
      <c r="A3776" t="s">
        <v>11056</v>
      </c>
      <c r="B3776" t="s">
        <v>11057</v>
      </c>
      <c r="C3776" t="s">
        <v>11058</v>
      </c>
      <c r="D3776">
        <v>896819968</v>
      </c>
      <c r="E3776">
        <v>849480000</v>
      </c>
      <c r="F3776">
        <v>680840000</v>
      </c>
      <c r="G3776">
        <v>908880000</v>
      </c>
      <c r="H3776">
        <v>883049984</v>
      </c>
      <c r="I3776">
        <v>959040000</v>
      </c>
      <c r="J3776">
        <v>765619968</v>
      </c>
      <c r="K3776">
        <v>558460032</v>
      </c>
      <c r="L3776">
        <v>835969984</v>
      </c>
      <c r="M3776">
        <v>833740032</v>
      </c>
      <c r="N3776">
        <v>1656999936</v>
      </c>
      <c r="O3776">
        <v>976750016</v>
      </c>
      <c r="P3776">
        <v>808899968</v>
      </c>
      <c r="Q3776">
        <v>824529984</v>
      </c>
      <c r="R3776">
        <v>921640000</v>
      </c>
      <c r="S3776">
        <v>749649984</v>
      </c>
      <c r="T3776">
        <v>809200000</v>
      </c>
      <c r="U3776">
        <v>780409984</v>
      </c>
      <c r="V3776">
        <v>2366099968</v>
      </c>
      <c r="W3776">
        <v>19</v>
      </c>
      <c r="X3776">
        <v>19</v>
      </c>
      <c r="Y3776">
        <v>18</v>
      </c>
      <c r="Z3776">
        <v>47</v>
      </c>
      <c r="AA3776">
        <v>47</v>
      </c>
      <c r="AB3776">
        <v>45</v>
      </c>
      <c r="AC3776">
        <v>63.542999999999999</v>
      </c>
      <c r="AD3776">
        <v>0</v>
      </c>
      <c r="AE3776">
        <v>114.6</v>
      </c>
      <c r="AF3776">
        <v>20321000000</v>
      </c>
      <c r="AG3776">
        <v>235</v>
      </c>
    </row>
    <row r="3777" spans="1:33" x14ac:dyDescent="0.25">
      <c r="A3777" t="s">
        <v>11059</v>
      </c>
      <c r="B3777" t="s">
        <v>11060</v>
      </c>
      <c r="C3777" t="s">
        <v>11061</v>
      </c>
      <c r="D3777">
        <v>61526000</v>
      </c>
      <c r="E3777">
        <v>0</v>
      </c>
      <c r="F3777">
        <v>69857000</v>
      </c>
      <c r="G3777">
        <v>88511000</v>
      </c>
      <c r="H3777">
        <v>94298000</v>
      </c>
      <c r="I3777">
        <v>100230000</v>
      </c>
      <c r="J3777">
        <v>60845000</v>
      </c>
      <c r="K3777">
        <v>0</v>
      </c>
      <c r="L3777">
        <v>88701000</v>
      </c>
      <c r="M3777">
        <v>50292000</v>
      </c>
      <c r="N3777">
        <v>188210000</v>
      </c>
      <c r="O3777">
        <v>122490000</v>
      </c>
      <c r="P3777">
        <v>79244000</v>
      </c>
      <c r="Q3777">
        <v>87221000</v>
      </c>
      <c r="R3777">
        <v>66714000</v>
      </c>
      <c r="S3777">
        <v>0</v>
      </c>
      <c r="T3777">
        <v>72079000</v>
      </c>
      <c r="U3777">
        <v>0</v>
      </c>
      <c r="V3777">
        <v>263680000</v>
      </c>
      <c r="W3777">
        <v>17</v>
      </c>
      <c r="X3777">
        <v>17</v>
      </c>
      <c r="Y3777">
        <v>17</v>
      </c>
      <c r="Z3777">
        <v>13.3</v>
      </c>
      <c r="AA3777">
        <v>13.3</v>
      </c>
      <c r="AB3777">
        <v>13.3</v>
      </c>
      <c r="AC3777">
        <v>183.3</v>
      </c>
      <c r="AD3777">
        <v>0</v>
      </c>
      <c r="AE3777">
        <v>32.646000000000001</v>
      </c>
      <c r="AF3777">
        <v>1760200000</v>
      </c>
      <c r="AG3777">
        <v>65</v>
      </c>
    </row>
    <row r="3778" spans="1:33" x14ac:dyDescent="0.25">
      <c r="A3778" t="s">
        <v>11062</v>
      </c>
      <c r="B3778" t="s">
        <v>11063</v>
      </c>
      <c r="C3778" t="s">
        <v>11064</v>
      </c>
      <c r="D3778">
        <v>0</v>
      </c>
      <c r="E3778">
        <v>0</v>
      </c>
      <c r="F3778">
        <v>0</v>
      </c>
      <c r="G3778">
        <v>0</v>
      </c>
      <c r="H3778">
        <v>0</v>
      </c>
      <c r="I3778">
        <v>0</v>
      </c>
      <c r="J3778">
        <v>0</v>
      </c>
      <c r="K3778">
        <v>0</v>
      </c>
      <c r="L3778">
        <v>0</v>
      </c>
      <c r="M3778">
        <v>0</v>
      </c>
      <c r="N3778">
        <v>0</v>
      </c>
      <c r="O3778">
        <v>0</v>
      </c>
      <c r="P3778">
        <v>0</v>
      </c>
      <c r="Q3778">
        <v>0</v>
      </c>
      <c r="R3778">
        <v>0</v>
      </c>
      <c r="S3778">
        <v>0</v>
      </c>
      <c r="T3778">
        <v>0</v>
      </c>
      <c r="U3778">
        <v>0</v>
      </c>
      <c r="V3778">
        <v>0</v>
      </c>
      <c r="W3778">
        <v>2</v>
      </c>
      <c r="X3778">
        <v>2</v>
      </c>
      <c r="Y3778">
        <v>2</v>
      </c>
      <c r="Z3778">
        <v>3.5</v>
      </c>
      <c r="AA3778">
        <v>3.5</v>
      </c>
      <c r="AB3778">
        <v>3.5</v>
      </c>
      <c r="AC3778">
        <v>68.491</v>
      </c>
      <c r="AD3778">
        <v>7.7943999999999999E-3</v>
      </c>
      <c r="AE3778">
        <v>1.9061999999999999</v>
      </c>
      <c r="AF3778">
        <v>0</v>
      </c>
      <c r="AG3778">
        <v>4</v>
      </c>
    </row>
    <row r="3779" spans="1:33" x14ac:dyDescent="0.25">
      <c r="A3779" t="s">
        <v>11065</v>
      </c>
      <c r="B3779" t="s">
        <v>11066</v>
      </c>
      <c r="C3779" t="s">
        <v>11067</v>
      </c>
      <c r="D3779">
        <v>0</v>
      </c>
      <c r="E3779">
        <v>273920000</v>
      </c>
      <c r="F3779">
        <v>232840000</v>
      </c>
      <c r="G3779">
        <v>0</v>
      </c>
      <c r="H3779">
        <v>0</v>
      </c>
      <c r="I3779">
        <v>0</v>
      </c>
      <c r="J3779">
        <v>0</v>
      </c>
      <c r="K3779">
        <v>0</v>
      </c>
      <c r="L3779">
        <v>0</v>
      </c>
      <c r="M3779">
        <v>0</v>
      </c>
      <c r="N3779">
        <v>0</v>
      </c>
      <c r="O3779">
        <v>0</v>
      </c>
      <c r="P3779">
        <v>0</v>
      </c>
      <c r="Q3779">
        <v>0</v>
      </c>
      <c r="R3779">
        <v>372969984</v>
      </c>
      <c r="S3779">
        <v>0</v>
      </c>
      <c r="T3779">
        <v>0</v>
      </c>
      <c r="U3779">
        <v>0</v>
      </c>
      <c r="V3779">
        <v>0</v>
      </c>
      <c r="W3779">
        <v>4</v>
      </c>
      <c r="X3779">
        <v>4</v>
      </c>
      <c r="Y3779">
        <v>4</v>
      </c>
      <c r="Z3779">
        <v>0.4</v>
      </c>
      <c r="AA3779">
        <v>0.4</v>
      </c>
      <c r="AB3779">
        <v>0.4</v>
      </c>
      <c r="AC3779">
        <v>1519.2</v>
      </c>
      <c r="AD3779">
        <v>1.4088E-3</v>
      </c>
      <c r="AE3779">
        <v>3.0461999999999998</v>
      </c>
      <c r="AF3779">
        <v>1716000000</v>
      </c>
      <c r="AG3779">
        <v>15</v>
      </c>
    </row>
    <row r="3780" spans="1:33" x14ac:dyDescent="0.25">
      <c r="A3780" t="s">
        <v>11068</v>
      </c>
      <c r="B3780" t="s">
        <v>11069</v>
      </c>
      <c r="C3780" t="s">
        <v>11070</v>
      </c>
      <c r="D3780">
        <v>0</v>
      </c>
      <c r="E3780">
        <v>10959000</v>
      </c>
      <c r="F3780">
        <v>0</v>
      </c>
      <c r="G3780">
        <v>0</v>
      </c>
      <c r="H3780">
        <v>0</v>
      </c>
      <c r="I3780">
        <v>0</v>
      </c>
      <c r="J3780">
        <v>0</v>
      </c>
      <c r="K3780">
        <v>0</v>
      </c>
      <c r="L3780">
        <v>0</v>
      </c>
      <c r="M3780">
        <v>0</v>
      </c>
      <c r="N3780">
        <v>0</v>
      </c>
      <c r="O3780">
        <v>0</v>
      </c>
      <c r="P3780">
        <v>0</v>
      </c>
      <c r="Q3780">
        <v>0</v>
      </c>
      <c r="R3780">
        <v>0</v>
      </c>
      <c r="S3780">
        <v>0</v>
      </c>
      <c r="T3780">
        <v>0</v>
      </c>
      <c r="U3780">
        <v>0</v>
      </c>
      <c r="V3780">
        <v>0</v>
      </c>
      <c r="W3780">
        <v>1</v>
      </c>
      <c r="X3780">
        <v>1</v>
      </c>
      <c r="Y3780">
        <v>1</v>
      </c>
      <c r="Z3780">
        <v>8.3000000000000007</v>
      </c>
      <c r="AA3780">
        <v>8.3000000000000007</v>
      </c>
      <c r="AB3780">
        <v>8.3000000000000007</v>
      </c>
      <c r="AC3780">
        <v>19.224</v>
      </c>
      <c r="AD3780">
        <v>1.8002000000000001E-3</v>
      </c>
      <c r="AE3780">
        <v>2.5623</v>
      </c>
      <c r="AF3780">
        <v>12609000</v>
      </c>
      <c r="AG3780">
        <v>1</v>
      </c>
    </row>
    <row r="3781" spans="1:33" x14ac:dyDescent="0.25">
      <c r="A3781" t="s">
        <v>11071</v>
      </c>
      <c r="B3781" t="s">
        <v>11072</v>
      </c>
      <c r="C3781" t="s">
        <v>11073</v>
      </c>
      <c r="D3781">
        <v>0</v>
      </c>
      <c r="E3781">
        <v>0</v>
      </c>
      <c r="F3781">
        <v>0</v>
      </c>
      <c r="G3781">
        <v>0</v>
      </c>
      <c r="H3781">
        <v>0</v>
      </c>
      <c r="I3781">
        <v>0</v>
      </c>
      <c r="J3781">
        <v>0</v>
      </c>
      <c r="K3781">
        <v>0</v>
      </c>
      <c r="L3781">
        <v>0</v>
      </c>
      <c r="M3781">
        <v>0</v>
      </c>
      <c r="N3781">
        <v>0</v>
      </c>
      <c r="O3781">
        <v>0</v>
      </c>
      <c r="P3781">
        <v>0</v>
      </c>
      <c r="Q3781">
        <v>0</v>
      </c>
      <c r="R3781">
        <v>0</v>
      </c>
      <c r="S3781">
        <v>0</v>
      </c>
      <c r="T3781">
        <v>0</v>
      </c>
      <c r="U3781">
        <v>23107000</v>
      </c>
      <c r="V3781">
        <v>0</v>
      </c>
      <c r="W3781">
        <v>2</v>
      </c>
      <c r="X3781">
        <v>2</v>
      </c>
      <c r="Y3781">
        <v>2</v>
      </c>
      <c r="Z3781">
        <v>8.1</v>
      </c>
      <c r="AA3781">
        <v>8.1</v>
      </c>
      <c r="AB3781">
        <v>8.1</v>
      </c>
      <c r="AC3781">
        <v>29.908999999999999</v>
      </c>
      <c r="AD3781">
        <v>7.9982999999999999E-3</v>
      </c>
      <c r="AE3781">
        <v>1.9006000000000001</v>
      </c>
      <c r="AF3781">
        <v>247210000</v>
      </c>
      <c r="AG3781">
        <v>12</v>
      </c>
    </row>
    <row r="3782" spans="1:33" x14ac:dyDescent="0.25">
      <c r="A3782" t="s">
        <v>11074</v>
      </c>
      <c r="B3782" t="s">
        <v>11075</v>
      </c>
      <c r="C3782" t="s">
        <v>11076</v>
      </c>
      <c r="D3782">
        <v>0</v>
      </c>
      <c r="E3782">
        <v>0</v>
      </c>
      <c r="F3782">
        <v>0</v>
      </c>
      <c r="G3782">
        <v>0</v>
      </c>
      <c r="H3782">
        <v>0</v>
      </c>
      <c r="I3782">
        <v>0</v>
      </c>
      <c r="J3782">
        <v>0</v>
      </c>
      <c r="K3782">
        <v>0</v>
      </c>
      <c r="L3782">
        <v>0</v>
      </c>
      <c r="M3782">
        <v>0</v>
      </c>
      <c r="N3782">
        <v>0</v>
      </c>
      <c r="O3782">
        <v>0</v>
      </c>
      <c r="P3782">
        <v>0</v>
      </c>
      <c r="Q3782">
        <v>0</v>
      </c>
      <c r="R3782">
        <v>0</v>
      </c>
      <c r="S3782">
        <v>0</v>
      </c>
      <c r="T3782">
        <v>0</v>
      </c>
      <c r="U3782">
        <v>0</v>
      </c>
      <c r="V3782">
        <v>44936000</v>
      </c>
      <c r="W3782">
        <v>1</v>
      </c>
      <c r="X3782">
        <v>1</v>
      </c>
      <c r="Y3782">
        <v>1</v>
      </c>
      <c r="Z3782">
        <v>7.6</v>
      </c>
      <c r="AA3782">
        <v>7.6</v>
      </c>
      <c r="AB3782">
        <v>7.6</v>
      </c>
      <c r="AC3782">
        <v>27.835000000000001</v>
      </c>
      <c r="AD3782">
        <v>5.0277000000000004E-4</v>
      </c>
      <c r="AE3782">
        <v>4.0156999999999998</v>
      </c>
      <c r="AF3782">
        <v>49726000</v>
      </c>
      <c r="AG3782">
        <v>2</v>
      </c>
    </row>
    <row r="3783" spans="1:33" x14ac:dyDescent="0.25">
      <c r="A3783" t="s">
        <v>11077</v>
      </c>
      <c r="B3783" t="s">
        <v>11078</v>
      </c>
      <c r="C3783" t="s">
        <v>11079</v>
      </c>
      <c r="D3783">
        <v>1518599936</v>
      </c>
      <c r="E3783">
        <v>1212800000</v>
      </c>
      <c r="F3783">
        <v>983580032</v>
      </c>
      <c r="G3783">
        <v>1268700032</v>
      </c>
      <c r="H3783">
        <v>1056800000</v>
      </c>
      <c r="I3783">
        <v>1094300032</v>
      </c>
      <c r="J3783">
        <v>1140899968</v>
      </c>
      <c r="K3783">
        <v>628230016</v>
      </c>
      <c r="L3783">
        <v>1120099968</v>
      </c>
      <c r="M3783">
        <v>906630016</v>
      </c>
      <c r="N3783">
        <v>625310016</v>
      </c>
      <c r="O3783">
        <v>1390200064</v>
      </c>
      <c r="P3783">
        <v>1175900032</v>
      </c>
      <c r="Q3783">
        <v>991910016</v>
      </c>
      <c r="R3783">
        <v>1005200000</v>
      </c>
      <c r="S3783">
        <v>910140032</v>
      </c>
      <c r="T3783">
        <v>1064800000</v>
      </c>
      <c r="U3783">
        <v>1079699968</v>
      </c>
      <c r="V3783">
        <v>174370000</v>
      </c>
      <c r="W3783">
        <v>13</v>
      </c>
      <c r="X3783">
        <v>13</v>
      </c>
      <c r="Y3783">
        <v>13</v>
      </c>
      <c r="Z3783">
        <v>25</v>
      </c>
      <c r="AA3783">
        <v>25</v>
      </c>
      <c r="AB3783">
        <v>25</v>
      </c>
      <c r="AC3783">
        <v>83.950999999999993</v>
      </c>
      <c r="AD3783">
        <v>0</v>
      </c>
      <c r="AE3783">
        <v>141.54</v>
      </c>
      <c r="AF3783">
        <v>21098000000</v>
      </c>
      <c r="AG3783">
        <v>182</v>
      </c>
    </row>
    <row r="3784" spans="1:33" x14ac:dyDescent="0.25">
      <c r="A3784" t="s">
        <v>11080</v>
      </c>
      <c r="B3784" t="s">
        <v>11081</v>
      </c>
      <c r="C3784" t="s">
        <v>11082</v>
      </c>
      <c r="D3784">
        <v>0</v>
      </c>
      <c r="E3784">
        <v>0</v>
      </c>
      <c r="F3784">
        <v>0</v>
      </c>
      <c r="G3784">
        <v>0</v>
      </c>
      <c r="H3784">
        <v>0</v>
      </c>
      <c r="I3784">
        <v>238070000</v>
      </c>
      <c r="J3784">
        <v>313070016</v>
      </c>
      <c r="K3784">
        <v>0</v>
      </c>
      <c r="L3784">
        <v>0</v>
      </c>
      <c r="M3784">
        <v>181220000</v>
      </c>
      <c r="N3784">
        <v>0</v>
      </c>
      <c r="O3784">
        <v>0</v>
      </c>
      <c r="P3784">
        <v>0</v>
      </c>
      <c r="Q3784">
        <v>0</v>
      </c>
      <c r="R3784">
        <v>0</v>
      </c>
      <c r="S3784">
        <v>0</v>
      </c>
      <c r="T3784">
        <v>185570000</v>
      </c>
      <c r="U3784">
        <v>0</v>
      </c>
      <c r="V3784">
        <v>0</v>
      </c>
      <c r="W3784">
        <v>2</v>
      </c>
      <c r="X3784">
        <v>2</v>
      </c>
      <c r="Y3784">
        <v>2</v>
      </c>
      <c r="Z3784">
        <v>5.5</v>
      </c>
      <c r="AA3784">
        <v>5.5</v>
      </c>
      <c r="AB3784">
        <v>5.5</v>
      </c>
      <c r="AC3784">
        <v>62.889000000000003</v>
      </c>
      <c r="AD3784">
        <v>0</v>
      </c>
      <c r="AE3784">
        <v>9.0784000000000002</v>
      </c>
      <c r="AF3784">
        <v>2413300000</v>
      </c>
      <c r="AG3784">
        <v>23</v>
      </c>
    </row>
    <row r="3785" spans="1:33" x14ac:dyDescent="0.25">
      <c r="A3785" t="s">
        <v>11083</v>
      </c>
      <c r="B3785" t="s">
        <v>11084</v>
      </c>
      <c r="C3785" t="s">
        <v>11085</v>
      </c>
      <c r="D3785">
        <v>0</v>
      </c>
      <c r="E3785">
        <v>0</v>
      </c>
      <c r="F3785">
        <v>0</v>
      </c>
      <c r="G3785">
        <v>0</v>
      </c>
      <c r="H3785">
        <v>0</v>
      </c>
      <c r="I3785">
        <v>0</v>
      </c>
      <c r="J3785">
        <v>0</v>
      </c>
      <c r="K3785">
        <v>0</v>
      </c>
      <c r="L3785">
        <v>0</v>
      </c>
      <c r="M3785">
        <v>0</v>
      </c>
      <c r="N3785">
        <v>0</v>
      </c>
      <c r="O3785">
        <v>0</v>
      </c>
      <c r="P3785">
        <v>0</v>
      </c>
      <c r="Q3785">
        <v>44979000</v>
      </c>
      <c r="R3785">
        <v>0</v>
      </c>
      <c r="S3785">
        <v>0</v>
      </c>
      <c r="T3785">
        <v>0</v>
      </c>
      <c r="U3785">
        <v>0</v>
      </c>
      <c r="V3785">
        <v>0</v>
      </c>
      <c r="W3785">
        <v>4</v>
      </c>
      <c r="X3785">
        <v>4</v>
      </c>
      <c r="Y3785">
        <v>4</v>
      </c>
      <c r="Z3785">
        <v>21.6</v>
      </c>
      <c r="AA3785">
        <v>21.6</v>
      </c>
      <c r="AB3785">
        <v>21.6</v>
      </c>
      <c r="AC3785">
        <v>24.417999999999999</v>
      </c>
      <c r="AD3785">
        <v>0</v>
      </c>
      <c r="AE3785">
        <v>4.8318000000000003</v>
      </c>
      <c r="AF3785">
        <v>293500000</v>
      </c>
      <c r="AG3785">
        <v>25</v>
      </c>
    </row>
    <row r="3786" spans="1:33" x14ac:dyDescent="0.25">
      <c r="A3786" t="s">
        <v>11086</v>
      </c>
      <c r="B3786" t="s">
        <v>11087</v>
      </c>
      <c r="C3786" t="s">
        <v>11088</v>
      </c>
      <c r="D3786">
        <v>155910000</v>
      </c>
      <c r="E3786">
        <v>152510000</v>
      </c>
      <c r="F3786">
        <v>211950000</v>
      </c>
      <c r="G3786">
        <v>153300000</v>
      </c>
      <c r="H3786">
        <v>153530000</v>
      </c>
      <c r="I3786">
        <v>147490000</v>
      </c>
      <c r="J3786">
        <v>184160000</v>
      </c>
      <c r="K3786">
        <v>208140000</v>
      </c>
      <c r="L3786">
        <v>120430000</v>
      </c>
      <c r="M3786">
        <v>170170000</v>
      </c>
      <c r="N3786">
        <v>0</v>
      </c>
      <c r="O3786">
        <v>215530000</v>
      </c>
      <c r="P3786">
        <v>183140000</v>
      </c>
      <c r="Q3786">
        <v>160390000</v>
      </c>
      <c r="R3786">
        <v>164160000</v>
      </c>
      <c r="S3786">
        <v>199590000</v>
      </c>
      <c r="T3786">
        <v>153790000</v>
      </c>
      <c r="U3786">
        <v>148290000</v>
      </c>
      <c r="V3786">
        <v>102280000</v>
      </c>
      <c r="W3786">
        <v>7</v>
      </c>
      <c r="X3786">
        <v>7</v>
      </c>
      <c r="Y3786">
        <v>7</v>
      </c>
      <c r="Z3786">
        <v>48.4</v>
      </c>
      <c r="AA3786">
        <v>48.4</v>
      </c>
      <c r="AB3786">
        <v>48.4</v>
      </c>
      <c r="AC3786">
        <v>21.494</v>
      </c>
      <c r="AD3786">
        <v>0</v>
      </c>
      <c r="AE3786">
        <v>32.651000000000003</v>
      </c>
      <c r="AF3786">
        <v>3243800000</v>
      </c>
      <c r="AG3786">
        <v>80</v>
      </c>
    </row>
    <row r="3787" spans="1:33" x14ac:dyDescent="0.25">
      <c r="A3787" t="s">
        <v>11089</v>
      </c>
      <c r="B3787" t="s">
        <v>11090</v>
      </c>
      <c r="C3787" t="s">
        <v>11091</v>
      </c>
      <c r="D3787">
        <v>967609984</v>
      </c>
      <c r="E3787">
        <v>1102899968</v>
      </c>
      <c r="F3787">
        <v>1313600000</v>
      </c>
      <c r="G3787">
        <v>1347200000</v>
      </c>
      <c r="H3787">
        <v>1190599936</v>
      </c>
      <c r="I3787">
        <v>1187699968</v>
      </c>
      <c r="J3787">
        <v>1160999936</v>
      </c>
      <c r="K3787">
        <v>1708899968</v>
      </c>
      <c r="L3787">
        <v>1274099968</v>
      </c>
      <c r="M3787">
        <v>1301900032</v>
      </c>
      <c r="N3787">
        <v>1089100032</v>
      </c>
      <c r="O3787">
        <v>970910016</v>
      </c>
      <c r="P3787">
        <v>1013600000</v>
      </c>
      <c r="Q3787">
        <v>842449984</v>
      </c>
      <c r="R3787">
        <v>1032600000</v>
      </c>
      <c r="S3787">
        <v>1014499968</v>
      </c>
      <c r="T3787">
        <v>1022800000</v>
      </c>
      <c r="U3787">
        <v>953740032</v>
      </c>
      <c r="V3787">
        <v>1167699968</v>
      </c>
      <c r="W3787">
        <v>14</v>
      </c>
      <c r="X3787">
        <v>14</v>
      </c>
      <c r="Y3787">
        <v>14</v>
      </c>
      <c r="Z3787">
        <v>35.6</v>
      </c>
      <c r="AA3787">
        <v>35.6</v>
      </c>
      <c r="AB3787">
        <v>35.6</v>
      </c>
      <c r="AC3787">
        <v>62.716999999999999</v>
      </c>
      <c r="AD3787">
        <v>0</v>
      </c>
      <c r="AE3787">
        <v>88.001999999999995</v>
      </c>
      <c r="AF3787">
        <v>23546000000</v>
      </c>
      <c r="AG3787">
        <v>169</v>
      </c>
    </row>
    <row r="3788" spans="1:33" x14ac:dyDescent="0.25">
      <c r="A3788" t="s">
        <v>11092</v>
      </c>
      <c r="B3788" t="s">
        <v>11093</v>
      </c>
      <c r="C3788" t="s">
        <v>11094</v>
      </c>
      <c r="D3788">
        <v>2544699904</v>
      </c>
      <c r="E3788">
        <v>2292300032</v>
      </c>
      <c r="F3788">
        <v>2428400128</v>
      </c>
      <c r="G3788">
        <v>2842200064</v>
      </c>
      <c r="H3788">
        <v>2460800000</v>
      </c>
      <c r="I3788">
        <v>2476300032</v>
      </c>
      <c r="J3788">
        <v>2279600128</v>
      </c>
      <c r="K3788">
        <v>2367600128</v>
      </c>
      <c r="L3788">
        <v>2641600000</v>
      </c>
      <c r="M3788">
        <v>2340300032</v>
      </c>
      <c r="N3788">
        <v>1829400064</v>
      </c>
      <c r="O3788">
        <v>2537200128</v>
      </c>
      <c r="P3788">
        <v>2691099904</v>
      </c>
      <c r="Q3788">
        <v>2407699968</v>
      </c>
      <c r="R3788">
        <v>2239399936</v>
      </c>
      <c r="S3788">
        <v>2549299968</v>
      </c>
      <c r="T3788">
        <v>2372600064</v>
      </c>
      <c r="U3788">
        <v>2401600000</v>
      </c>
      <c r="V3788">
        <v>1771600000</v>
      </c>
      <c r="W3788">
        <v>34</v>
      </c>
      <c r="X3788">
        <v>34</v>
      </c>
      <c r="Y3788">
        <v>34</v>
      </c>
      <c r="Z3788">
        <v>51.6</v>
      </c>
      <c r="AA3788">
        <v>51.6</v>
      </c>
      <c r="AB3788">
        <v>51.6</v>
      </c>
      <c r="AC3788">
        <v>82.430999999999997</v>
      </c>
      <c r="AD3788">
        <v>0</v>
      </c>
      <c r="AE3788">
        <v>323.31</v>
      </c>
      <c r="AF3788">
        <v>49769000000</v>
      </c>
      <c r="AG3788">
        <v>593</v>
      </c>
    </row>
    <row r="3789" spans="1:33" x14ac:dyDescent="0.25">
      <c r="A3789" t="s">
        <v>11095</v>
      </c>
      <c r="B3789" t="s">
        <v>11096</v>
      </c>
      <c r="C3789" t="s">
        <v>11097</v>
      </c>
      <c r="D3789">
        <v>0</v>
      </c>
      <c r="E3789">
        <v>0</v>
      </c>
      <c r="F3789">
        <v>0</v>
      </c>
      <c r="G3789">
        <v>21484000</v>
      </c>
      <c r="H3789">
        <v>0</v>
      </c>
      <c r="I3789">
        <v>0</v>
      </c>
      <c r="J3789">
        <v>0</v>
      </c>
      <c r="K3789">
        <v>0</v>
      </c>
      <c r="L3789">
        <v>0</v>
      </c>
      <c r="M3789">
        <v>0</v>
      </c>
      <c r="N3789">
        <v>0</v>
      </c>
      <c r="O3789">
        <v>0</v>
      </c>
      <c r="P3789">
        <v>0</v>
      </c>
      <c r="Q3789">
        <v>27081000</v>
      </c>
      <c r="R3789">
        <v>0</v>
      </c>
      <c r="S3789">
        <v>0</v>
      </c>
      <c r="T3789">
        <v>0</v>
      </c>
      <c r="U3789">
        <v>0</v>
      </c>
      <c r="V3789">
        <v>0</v>
      </c>
      <c r="W3789">
        <v>1</v>
      </c>
      <c r="X3789">
        <v>1</v>
      </c>
      <c r="Y3789">
        <v>1</v>
      </c>
      <c r="Z3789">
        <v>3</v>
      </c>
      <c r="AA3789">
        <v>3</v>
      </c>
      <c r="AB3789">
        <v>3</v>
      </c>
      <c r="AC3789">
        <v>50.116999999999997</v>
      </c>
      <c r="AD3789">
        <v>1.8010000000000001E-3</v>
      </c>
      <c r="AE3789">
        <v>2.5678000000000001</v>
      </c>
      <c r="AF3789">
        <v>96102000</v>
      </c>
      <c r="AG3789">
        <v>5</v>
      </c>
    </row>
    <row r="3790" spans="1:33" x14ac:dyDescent="0.25">
      <c r="A3790" t="s">
        <v>11098</v>
      </c>
      <c r="B3790" t="s">
        <v>11099</v>
      </c>
      <c r="C3790" t="s">
        <v>11100</v>
      </c>
      <c r="D3790">
        <v>293680000</v>
      </c>
      <c r="E3790">
        <v>288209984</v>
      </c>
      <c r="F3790">
        <v>307310016</v>
      </c>
      <c r="G3790">
        <v>341100000</v>
      </c>
      <c r="H3790">
        <v>291609984</v>
      </c>
      <c r="I3790">
        <v>0</v>
      </c>
      <c r="J3790">
        <v>349809984</v>
      </c>
      <c r="K3790">
        <v>573960000</v>
      </c>
      <c r="L3790">
        <v>411500000</v>
      </c>
      <c r="M3790">
        <v>263290000</v>
      </c>
      <c r="N3790">
        <v>326129984</v>
      </c>
      <c r="O3790">
        <v>351140000</v>
      </c>
      <c r="P3790">
        <v>349270016</v>
      </c>
      <c r="Q3790">
        <v>391580000</v>
      </c>
      <c r="R3790">
        <v>298080000</v>
      </c>
      <c r="S3790">
        <v>353390016</v>
      </c>
      <c r="T3790">
        <v>398880000</v>
      </c>
      <c r="U3790">
        <v>300409984</v>
      </c>
      <c r="V3790">
        <v>206720000</v>
      </c>
      <c r="W3790">
        <v>8</v>
      </c>
      <c r="X3790">
        <v>8</v>
      </c>
      <c r="Y3790">
        <v>8</v>
      </c>
      <c r="Z3790">
        <v>39.799999999999997</v>
      </c>
      <c r="AA3790">
        <v>39.799999999999997</v>
      </c>
      <c r="AB3790">
        <v>39.799999999999997</v>
      </c>
      <c r="AC3790">
        <v>26.972999999999999</v>
      </c>
      <c r="AD3790">
        <v>0</v>
      </c>
      <c r="AE3790">
        <v>25.056999999999999</v>
      </c>
      <c r="AF3790">
        <v>6493400000</v>
      </c>
      <c r="AG3790">
        <v>70</v>
      </c>
    </row>
    <row r="3791" spans="1:33" x14ac:dyDescent="0.25">
      <c r="A3791" t="s">
        <v>11101</v>
      </c>
      <c r="B3791" t="s">
        <v>11102</v>
      </c>
      <c r="C3791" t="s">
        <v>11103</v>
      </c>
      <c r="D3791">
        <v>0</v>
      </c>
      <c r="E3791">
        <v>0</v>
      </c>
      <c r="F3791">
        <v>0</v>
      </c>
      <c r="G3791">
        <v>48341000</v>
      </c>
      <c r="H3791">
        <v>0</v>
      </c>
      <c r="I3791">
        <v>0</v>
      </c>
      <c r="J3791">
        <v>0</v>
      </c>
      <c r="K3791">
        <v>0</v>
      </c>
      <c r="L3791">
        <v>0</v>
      </c>
      <c r="M3791">
        <v>0</v>
      </c>
      <c r="N3791">
        <v>0</v>
      </c>
      <c r="O3791">
        <v>0</v>
      </c>
      <c r="P3791">
        <v>0</v>
      </c>
      <c r="Q3791">
        <v>0</v>
      </c>
      <c r="R3791">
        <v>0</v>
      </c>
      <c r="S3791">
        <v>0</v>
      </c>
      <c r="T3791">
        <v>0</v>
      </c>
      <c r="U3791">
        <v>0</v>
      </c>
      <c r="V3791">
        <v>0</v>
      </c>
      <c r="W3791">
        <v>4</v>
      </c>
      <c r="X3791">
        <v>4</v>
      </c>
      <c r="Y3791">
        <v>4</v>
      </c>
      <c r="Z3791">
        <v>20.7</v>
      </c>
      <c r="AA3791">
        <v>20.7</v>
      </c>
      <c r="AB3791">
        <v>20.7</v>
      </c>
      <c r="AC3791">
        <v>24.68</v>
      </c>
      <c r="AD3791">
        <v>1.6298E-3</v>
      </c>
      <c r="AE3791">
        <v>2.9257</v>
      </c>
      <c r="AF3791">
        <v>237030000</v>
      </c>
      <c r="AG3791">
        <v>9</v>
      </c>
    </row>
    <row r="3792" spans="1:33" x14ac:dyDescent="0.25">
      <c r="A3792" t="s">
        <v>11104</v>
      </c>
      <c r="B3792" t="s">
        <v>11105</v>
      </c>
      <c r="C3792" t="s">
        <v>11106</v>
      </c>
      <c r="D3792">
        <v>0</v>
      </c>
      <c r="E3792">
        <v>0</v>
      </c>
      <c r="F3792">
        <v>0</v>
      </c>
      <c r="G3792">
        <v>0</v>
      </c>
      <c r="H3792">
        <v>0</v>
      </c>
      <c r="I3792">
        <v>0</v>
      </c>
      <c r="J3792">
        <v>0</v>
      </c>
      <c r="K3792">
        <v>0</v>
      </c>
      <c r="L3792">
        <v>0</v>
      </c>
      <c r="M3792">
        <v>0</v>
      </c>
      <c r="N3792">
        <v>0</v>
      </c>
      <c r="O3792">
        <v>0</v>
      </c>
      <c r="P3792">
        <v>0</v>
      </c>
      <c r="Q3792">
        <v>0</v>
      </c>
      <c r="R3792">
        <v>0</v>
      </c>
      <c r="S3792">
        <v>13067000</v>
      </c>
      <c r="T3792">
        <v>0</v>
      </c>
      <c r="U3792">
        <v>0</v>
      </c>
      <c r="V3792">
        <v>0</v>
      </c>
      <c r="W3792">
        <v>6</v>
      </c>
      <c r="X3792">
        <v>2</v>
      </c>
      <c r="Y3792">
        <v>2</v>
      </c>
      <c r="Z3792">
        <v>14</v>
      </c>
      <c r="AA3792">
        <v>6.2</v>
      </c>
      <c r="AB3792">
        <v>6.2</v>
      </c>
      <c r="AC3792">
        <v>57.820999999999998</v>
      </c>
      <c r="AD3792">
        <v>0</v>
      </c>
      <c r="AE3792">
        <v>32.155000000000001</v>
      </c>
      <c r="AF3792">
        <v>1628400000</v>
      </c>
      <c r="AG3792">
        <v>5</v>
      </c>
    </row>
    <row r="3793" spans="1:33" x14ac:dyDescent="0.25">
      <c r="A3793" t="s">
        <v>11107</v>
      </c>
      <c r="B3793" t="s">
        <v>11108</v>
      </c>
      <c r="C3793" t="s">
        <v>11109</v>
      </c>
      <c r="D3793">
        <v>0</v>
      </c>
      <c r="E3793">
        <v>0</v>
      </c>
      <c r="F3793">
        <v>0</v>
      </c>
      <c r="G3793">
        <v>0</v>
      </c>
      <c r="H3793">
        <v>0</v>
      </c>
      <c r="I3793">
        <v>34367000</v>
      </c>
      <c r="J3793">
        <v>0</v>
      </c>
      <c r="K3793">
        <v>0</v>
      </c>
      <c r="L3793">
        <v>0</v>
      </c>
      <c r="M3793">
        <v>0</v>
      </c>
      <c r="N3793">
        <v>33194000</v>
      </c>
      <c r="O3793">
        <v>0</v>
      </c>
      <c r="P3793">
        <v>30955000</v>
      </c>
      <c r="Q3793">
        <v>31314000</v>
      </c>
      <c r="R3793">
        <v>0</v>
      </c>
      <c r="S3793">
        <v>0</v>
      </c>
      <c r="T3793">
        <v>0</v>
      </c>
      <c r="U3793">
        <v>29705000</v>
      </c>
      <c r="V3793">
        <v>0</v>
      </c>
      <c r="W3793">
        <v>6</v>
      </c>
      <c r="X3793">
        <v>6</v>
      </c>
      <c r="Y3793">
        <v>6</v>
      </c>
      <c r="Z3793">
        <v>3.4</v>
      </c>
      <c r="AA3793">
        <v>3.4</v>
      </c>
      <c r="AB3793">
        <v>3.4</v>
      </c>
      <c r="AC3793">
        <v>206.44</v>
      </c>
      <c r="AD3793">
        <v>0</v>
      </c>
      <c r="AE3793">
        <v>9.8849</v>
      </c>
      <c r="AF3793">
        <v>266910000</v>
      </c>
      <c r="AG3793">
        <v>29</v>
      </c>
    </row>
    <row r="3794" spans="1:33" x14ac:dyDescent="0.25">
      <c r="A3794" t="s">
        <v>11110</v>
      </c>
      <c r="B3794" t="s">
        <v>11111</v>
      </c>
      <c r="C3794" t="s">
        <v>11112</v>
      </c>
      <c r="D3794">
        <v>75657000</v>
      </c>
      <c r="E3794">
        <v>84760000</v>
      </c>
      <c r="F3794">
        <v>100070000</v>
      </c>
      <c r="G3794">
        <v>84496000</v>
      </c>
      <c r="H3794">
        <v>92636000</v>
      </c>
      <c r="I3794">
        <v>91425000</v>
      </c>
      <c r="J3794">
        <v>80465000</v>
      </c>
      <c r="K3794">
        <v>116770000</v>
      </c>
      <c r="L3794">
        <v>125600000</v>
      </c>
      <c r="M3794">
        <v>92314000</v>
      </c>
      <c r="N3794">
        <v>68371000</v>
      </c>
      <c r="O3794">
        <v>114090000</v>
      </c>
      <c r="P3794">
        <v>83394000</v>
      </c>
      <c r="Q3794">
        <v>84134000</v>
      </c>
      <c r="R3794">
        <v>91161000</v>
      </c>
      <c r="S3794">
        <v>115690000</v>
      </c>
      <c r="T3794">
        <v>87083000</v>
      </c>
      <c r="U3794">
        <v>109400000</v>
      </c>
      <c r="V3794">
        <v>0</v>
      </c>
      <c r="W3794">
        <v>5</v>
      </c>
      <c r="X3794">
        <v>5</v>
      </c>
      <c r="Y3794">
        <v>5</v>
      </c>
      <c r="Z3794">
        <v>9</v>
      </c>
      <c r="AA3794">
        <v>9</v>
      </c>
      <c r="AB3794">
        <v>9</v>
      </c>
      <c r="AC3794">
        <v>78.41</v>
      </c>
      <c r="AD3794">
        <v>0</v>
      </c>
      <c r="AE3794">
        <v>8.4297000000000004</v>
      </c>
      <c r="AF3794">
        <v>1878000000</v>
      </c>
      <c r="AG3794">
        <v>49</v>
      </c>
    </row>
    <row r="3795" spans="1:33" x14ac:dyDescent="0.25">
      <c r="A3795" t="s">
        <v>11113</v>
      </c>
      <c r="B3795" t="s">
        <v>11114</v>
      </c>
      <c r="C3795" t="s">
        <v>11115</v>
      </c>
      <c r="D3795">
        <v>0</v>
      </c>
      <c r="E3795">
        <v>0</v>
      </c>
      <c r="F3795">
        <v>0</v>
      </c>
      <c r="G3795">
        <v>26073000</v>
      </c>
      <c r="H3795">
        <v>0</v>
      </c>
      <c r="I3795">
        <v>0</v>
      </c>
      <c r="J3795">
        <v>0</v>
      </c>
      <c r="K3795">
        <v>0</v>
      </c>
      <c r="L3795">
        <v>0</v>
      </c>
      <c r="M3795">
        <v>0</v>
      </c>
      <c r="N3795">
        <v>0</v>
      </c>
      <c r="O3795">
        <v>0</v>
      </c>
      <c r="P3795">
        <v>0</v>
      </c>
      <c r="Q3795">
        <v>0</v>
      </c>
      <c r="R3795">
        <v>0</v>
      </c>
      <c r="S3795">
        <v>0</v>
      </c>
      <c r="T3795">
        <v>0</v>
      </c>
      <c r="U3795">
        <v>0</v>
      </c>
      <c r="V3795">
        <v>0</v>
      </c>
      <c r="W3795">
        <v>3</v>
      </c>
      <c r="X3795">
        <v>3</v>
      </c>
      <c r="Y3795">
        <v>3</v>
      </c>
      <c r="Z3795">
        <v>6.6</v>
      </c>
      <c r="AA3795">
        <v>6.6</v>
      </c>
      <c r="AB3795">
        <v>6.6</v>
      </c>
      <c r="AC3795">
        <v>50.234999999999999</v>
      </c>
      <c r="AD3795">
        <v>4.5702E-3</v>
      </c>
      <c r="AE3795">
        <v>2.2149999999999999</v>
      </c>
      <c r="AF3795">
        <v>108380000</v>
      </c>
      <c r="AG3795">
        <v>10</v>
      </c>
    </row>
    <row r="3796" spans="1:33" x14ac:dyDescent="0.25">
      <c r="A3796" t="s">
        <v>11116</v>
      </c>
      <c r="B3796" t="s">
        <v>11117</v>
      </c>
      <c r="C3796" t="s">
        <v>11118</v>
      </c>
      <c r="D3796">
        <v>139600000</v>
      </c>
      <c r="E3796">
        <v>104680000</v>
      </c>
      <c r="F3796">
        <v>117080000</v>
      </c>
      <c r="G3796">
        <v>127480000</v>
      </c>
      <c r="H3796">
        <v>115790000</v>
      </c>
      <c r="I3796">
        <v>121040000</v>
      </c>
      <c r="J3796">
        <v>122900000</v>
      </c>
      <c r="K3796">
        <v>155350000</v>
      </c>
      <c r="L3796">
        <v>159560000</v>
      </c>
      <c r="M3796">
        <v>140070000</v>
      </c>
      <c r="N3796">
        <v>0</v>
      </c>
      <c r="O3796">
        <v>118470000</v>
      </c>
      <c r="P3796">
        <v>131320000</v>
      </c>
      <c r="Q3796">
        <v>92706000</v>
      </c>
      <c r="R3796">
        <v>165870000</v>
      </c>
      <c r="S3796">
        <v>129380000</v>
      </c>
      <c r="T3796">
        <v>130630000</v>
      </c>
      <c r="U3796">
        <v>0</v>
      </c>
      <c r="V3796">
        <v>130160000</v>
      </c>
      <c r="W3796">
        <v>8</v>
      </c>
      <c r="X3796">
        <v>7</v>
      </c>
      <c r="Y3796">
        <v>7</v>
      </c>
      <c r="Z3796">
        <v>15.7</v>
      </c>
      <c r="AA3796">
        <v>14.6</v>
      </c>
      <c r="AB3796">
        <v>14.6</v>
      </c>
      <c r="AC3796">
        <v>83.828999999999994</v>
      </c>
      <c r="AD3796">
        <v>0</v>
      </c>
      <c r="AE3796">
        <v>32.878</v>
      </c>
      <c r="AF3796">
        <v>2488300000</v>
      </c>
      <c r="AG3796">
        <v>56</v>
      </c>
    </row>
    <row r="3797" spans="1:33" x14ac:dyDescent="0.25">
      <c r="A3797" t="s">
        <v>11119</v>
      </c>
      <c r="B3797" t="s">
        <v>11120</v>
      </c>
      <c r="C3797" t="s">
        <v>11121</v>
      </c>
      <c r="D3797">
        <v>166950000</v>
      </c>
      <c r="E3797">
        <v>222480000</v>
      </c>
      <c r="F3797">
        <v>187940000</v>
      </c>
      <c r="G3797">
        <v>201630000</v>
      </c>
      <c r="H3797">
        <v>133890000</v>
      </c>
      <c r="I3797">
        <v>149190000</v>
      </c>
      <c r="J3797">
        <v>259730000</v>
      </c>
      <c r="K3797">
        <v>0</v>
      </c>
      <c r="L3797">
        <v>168990000</v>
      </c>
      <c r="M3797">
        <v>97985000</v>
      </c>
      <c r="N3797">
        <v>360350016</v>
      </c>
      <c r="O3797">
        <v>189090000</v>
      </c>
      <c r="P3797">
        <v>162340000</v>
      </c>
      <c r="Q3797">
        <v>0</v>
      </c>
      <c r="R3797">
        <v>185550000</v>
      </c>
      <c r="S3797">
        <v>91968000</v>
      </c>
      <c r="T3797">
        <v>191450000</v>
      </c>
      <c r="U3797">
        <v>183410000</v>
      </c>
      <c r="V3797">
        <v>966440000</v>
      </c>
      <c r="W3797">
        <v>13</v>
      </c>
      <c r="X3797">
        <v>13</v>
      </c>
      <c r="Y3797">
        <v>13</v>
      </c>
      <c r="Z3797">
        <v>30.6</v>
      </c>
      <c r="AA3797">
        <v>30.6</v>
      </c>
      <c r="AB3797">
        <v>30.6</v>
      </c>
      <c r="AC3797">
        <v>61.651000000000003</v>
      </c>
      <c r="AD3797">
        <v>0</v>
      </c>
      <c r="AE3797">
        <v>80.846000000000004</v>
      </c>
      <c r="AF3797">
        <v>4436300000</v>
      </c>
      <c r="AG3797">
        <v>101</v>
      </c>
    </row>
    <row r="3798" spans="1:33" x14ac:dyDescent="0.25">
      <c r="A3798" t="s">
        <v>11122</v>
      </c>
      <c r="B3798" t="s">
        <v>11123</v>
      </c>
      <c r="C3798" t="s">
        <v>11124</v>
      </c>
      <c r="D3798">
        <v>444600000</v>
      </c>
      <c r="E3798">
        <v>431670016</v>
      </c>
      <c r="F3798">
        <v>354340000</v>
      </c>
      <c r="G3798">
        <v>463660000</v>
      </c>
      <c r="H3798">
        <v>435849984</v>
      </c>
      <c r="I3798">
        <v>398889984</v>
      </c>
      <c r="J3798">
        <v>255540000</v>
      </c>
      <c r="K3798">
        <v>256280000</v>
      </c>
      <c r="L3798">
        <v>498609984</v>
      </c>
      <c r="M3798">
        <v>386460000</v>
      </c>
      <c r="N3798">
        <v>851640000</v>
      </c>
      <c r="O3798">
        <v>522940000</v>
      </c>
      <c r="P3798">
        <v>483289984</v>
      </c>
      <c r="Q3798">
        <v>387870016</v>
      </c>
      <c r="R3798">
        <v>373260000</v>
      </c>
      <c r="S3798">
        <v>382390016</v>
      </c>
      <c r="T3798">
        <v>480950016</v>
      </c>
      <c r="U3798">
        <v>359660000</v>
      </c>
      <c r="V3798">
        <v>908329984</v>
      </c>
      <c r="W3798">
        <v>13</v>
      </c>
      <c r="X3798">
        <v>10</v>
      </c>
      <c r="Y3798">
        <v>10</v>
      </c>
      <c r="Z3798">
        <v>38.200000000000003</v>
      </c>
      <c r="AA3798">
        <v>30.6</v>
      </c>
      <c r="AB3798">
        <v>30.6</v>
      </c>
      <c r="AC3798">
        <v>37.572000000000003</v>
      </c>
      <c r="AD3798">
        <v>0</v>
      </c>
      <c r="AE3798">
        <v>37.933</v>
      </c>
      <c r="AF3798">
        <v>9957500000</v>
      </c>
      <c r="AG3798">
        <v>165</v>
      </c>
    </row>
    <row r="3799" spans="1:33" x14ac:dyDescent="0.25">
      <c r="A3799" t="s">
        <v>11125</v>
      </c>
      <c r="B3799" t="s">
        <v>11126</v>
      </c>
      <c r="C3799" t="s">
        <v>11127</v>
      </c>
      <c r="D3799">
        <v>110740000</v>
      </c>
      <c r="E3799">
        <v>137950000</v>
      </c>
      <c r="F3799">
        <v>124760000</v>
      </c>
      <c r="G3799">
        <v>142530000</v>
      </c>
      <c r="H3799">
        <v>0</v>
      </c>
      <c r="I3799">
        <v>103930000</v>
      </c>
      <c r="J3799">
        <v>0</v>
      </c>
      <c r="K3799">
        <v>172180000</v>
      </c>
      <c r="L3799">
        <v>0</v>
      </c>
      <c r="M3799">
        <v>148960000</v>
      </c>
      <c r="N3799">
        <v>191350000</v>
      </c>
      <c r="O3799">
        <v>0</v>
      </c>
      <c r="P3799">
        <v>158370000</v>
      </c>
      <c r="Q3799">
        <v>0</v>
      </c>
      <c r="R3799">
        <v>122610000</v>
      </c>
      <c r="S3799">
        <v>0</v>
      </c>
      <c r="T3799">
        <v>160360000</v>
      </c>
      <c r="U3799">
        <v>137590000</v>
      </c>
      <c r="V3799">
        <v>258730000</v>
      </c>
      <c r="W3799">
        <v>5</v>
      </c>
      <c r="X3799">
        <v>5</v>
      </c>
      <c r="Y3799">
        <v>5</v>
      </c>
      <c r="Z3799">
        <v>28</v>
      </c>
      <c r="AA3799">
        <v>28</v>
      </c>
      <c r="AB3799">
        <v>28</v>
      </c>
      <c r="AC3799">
        <v>21.731999999999999</v>
      </c>
      <c r="AD3799">
        <v>0</v>
      </c>
      <c r="AE3799">
        <v>10.898</v>
      </c>
      <c r="AF3799">
        <v>2567100000</v>
      </c>
      <c r="AG3799">
        <v>47</v>
      </c>
    </row>
    <row r="3800" spans="1:33" x14ac:dyDescent="0.25">
      <c r="A3800" t="s">
        <v>11128</v>
      </c>
      <c r="B3800" t="s">
        <v>11129</v>
      </c>
      <c r="C3800" t="s">
        <v>11130</v>
      </c>
      <c r="D3800">
        <v>122330000</v>
      </c>
      <c r="E3800">
        <v>76136000</v>
      </c>
      <c r="F3800">
        <v>131490000</v>
      </c>
      <c r="G3800">
        <v>87230000</v>
      </c>
      <c r="H3800">
        <v>0</v>
      </c>
      <c r="I3800">
        <v>130350000</v>
      </c>
      <c r="J3800">
        <v>112470000</v>
      </c>
      <c r="K3800">
        <v>0</v>
      </c>
      <c r="L3800">
        <v>0</v>
      </c>
      <c r="M3800">
        <v>103340000</v>
      </c>
      <c r="N3800">
        <v>0</v>
      </c>
      <c r="O3800">
        <v>86060000</v>
      </c>
      <c r="P3800">
        <v>0</v>
      </c>
      <c r="Q3800">
        <v>0</v>
      </c>
      <c r="R3800">
        <v>106520000</v>
      </c>
      <c r="S3800">
        <v>107810000</v>
      </c>
      <c r="T3800">
        <v>126970000</v>
      </c>
      <c r="U3800">
        <v>0</v>
      </c>
      <c r="V3800">
        <v>0</v>
      </c>
      <c r="W3800">
        <v>4</v>
      </c>
      <c r="X3800">
        <v>4</v>
      </c>
      <c r="Y3800">
        <v>4</v>
      </c>
      <c r="Z3800">
        <v>13.8</v>
      </c>
      <c r="AA3800">
        <v>13.8</v>
      </c>
      <c r="AB3800">
        <v>13.8</v>
      </c>
      <c r="AC3800">
        <v>56.777000000000001</v>
      </c>
      <c r="AD3800">
        <v>0</v>
      </c>
      <c r="AE3800">
        <v>53.469000000000001</v>
      </c>
      <c r="AF3800">
        <v>1588600000</v>
      </c>
      <c r="AG3800">
        <v>37</v>
      </c>
    </row>
    <row r="3801" spans="1:33" x14ac:dyDescent="0.25">
      <c r="A3801" t="s">
        <v>11131</v>
      </c>
      <c r="B3801" t="s">
        <v>11132</v>
      </c>
      <c r="C3801" t="s">
        <v>11133</v>
      </c>
      <c r="D3801">
        <v>966179968</v>
      </c>
      <c r="E3801">
        <v>1262200064</v>
      </c>
      <c r="F3801">
        <v>892120000</v>
      </c>
      <c r="G3801">
        <v>1103699968</v>
      </c>
      <c r="H3801">
        <v>1256300032</v>
      </c>
      <c r="I3801">
        <v>1060400000</v>
      </c>
      <c r="J3801">
        <v>1041500032</v>
      </c>
      <c r="K3801">
        <v>0</v>
      </c>
      <c r="L3801">
        <v>960360000</v>
      </c>
      <c r="M3801">
        <v>1702800000</v>
      </c>
      <c r="N3801">
        <v>1380600064</v>
      </c>
      <c r="O3801">
        <v>979550016</v>
      </c>
      <c r="P3801">
        <v>1109100032</v>
      </c>
      <c r="Q3801">
        <v>880910016</v>
      </c>
      <c r="R3801">
        <v>1222400000</v>
      </c>
      <c r="S3801">
        <v>1076899968</v>
      </c>
      <c r="T3801">
        <v>1037800000</v>
      </c>
      <c r="U3801">
        <v>1217200000</v>
      </c>
      <c r="V3801">
        <v>1014000000</v>
      </c>
      <c r="W3801">
        <v>12</v>
      </c>
      <c r="X3801">
        <v>12</v>
      </c>
      <c r="Y3801">
        <v>12</v>
      </c>
      <c r="Z3801">
        <v>54.3</v>
      </c>
      <c r="AA3801">
        <v>54.3</v>
      </c>
      <c r="AB3801">
        <v>54.3</v>
      </c>
      <c r="AC3801">
        <v>42.835000000000001</v>
      </c>
      <c r="AD3801">
        <v>0</v>
      </c>
      <c r="AE3801">
        <v>306.5</v>
      </c>
      <c r="AF3801">
        <v>22803000000</v>
      </c>
      <c r="AG3801">
        <v>279</v>
      </c>
    </row>
    <row r="3802" spans="1:33" x14ac:dyDescent="0.25">
      <c r="A3802" t="s">
        <v>11134</v>
      </c>
      <c r="B3802" t="s">
        <v>11135</v>
      </c>
      <c r="C3802" t="s">
        <v>11136</v>
      </c>
      <c r="D3802">
        <v>3834899968</v>
      </c>
      <c r="E3802">
        <v>3738500096</v>
      </c>
      <c r="F3802">
        <v>3815200000</v>
      </c>
      <c r="G3802">
        <v>4564299776</v>
      </c>
      <c r="H3802">
        <v>3870500096</v>
      </c>
      <c r="I3802">
        <v>3981400064</v>
      </c>
      <c r="J3802">
        <v>3753100032</v>
      </c>
      <c r="K3802">
        <v>3846500096</v>
      </c>
      <c r="L3802">
        <v>4154700032</v>
      </c>
      <c r="M3802">
        <v>4304799744</v>
      </c>
      <c r="N3802">
        <v>5758900224</v>
      </c>
      <c r="O3802">
        <v>3810700032</v>
      </c>
      <c r="P3802">
        <v>3803599872</v>
      </c>
      <c r="Q3802">
        <v>3024100096</v>
      </c>
      <c r="R3802">
        <v>4178200064</v>
      </c>
      <c r="S3802">
        <v>4197700096</v>
      </c>
      <c r="T3802">
        <v>4063600128</v>
      </c>
      <c r="U3802">
        <v>3962400000</v>
      </c>
      <c r="V3802">
        <v>6388199936</v>
      </c>
      <c r="W3802">
        <v>37</v>
      </c>
      <c r="X3802">
        <v>36</v>
      </c>
      <c r="Y3802">
        <v>7</v>
      </c>
      <c r="Z3802">
        <v>56.6</v>
      </c>
      <c r="AA3802">
        <v>55</v>
      </c>
      <c r="AB3802">
        <v>11.5</v>
      </c>
      <c r="AC3802">
        <v>96.864000000000004</v>
      </c>
      <c r="AD3802">
        <v>0</v>
      </c>
      <c r="AE3802">
        <v>323.31</v>
      </c>
      <c r="AF3802">
        <v>87495000000</v>
      </c>
      <c r="AG3802">
        <v>749</v>
      </c>
    </row>
    <row r="3803" spans="1:33" x14ac:dyDescent="0.25">
      <c r="A3803" t="s">
        <v>11137</v>
      </c>
      <c r="B3803" t="s">
        <v>11138</v>
      </c>
      <c r="C3803" s="2">
        <v>39692</v>
      </c>
      <c r="D3803">
        <v>8960300032</v>
      </c>
      <c r="E3803">
        <v>9389200384</v>
      </c>
      <c r="F3803">
        <v>8048000000</v>
      </c>
      <c r="G3803">
        <v>8213000192</v>
      </c>
      <c r="H3803">
        <v>8524000256</v>
      </c>
      <c r="I3803">
        <v>8056999936</v>
      </c>
      <c r="J3803">
        <v>8244599808</v>
      </c>
      <c r="K3803">
        <v>7047600128</v>
      </c>
      <c r="L3803">
        <v>7489200128</v>
      </c>
      <c r="M3803">
        <v>9587900416</v>
      </c>
      <c r="N3803">
        <v>8877700096</v>
      </c>
      <c r="O3803">
        <v>6829799936</v>
      </c>
      <c r="P3803">
        <v>7865099776</v>
      </c>
      <c r="Q3803">
        <v>8218599936</v>
      </c>
      <c r="R3803">
        <v>7569999872</v>
      </c>
      <c r="S3803">
        <v>7842899968</v>
      </c>
      <c r="T3803">
        <v>8435500032</v>
      </c>
      <c r="U3803">
        <v>8287300096</v>
      </c>
      <c r="V3803">
        <v>9211199488</v>
      </c>
      <c r="W3803">
        <v>24</v>
      </c>
      <c r="X3803">
        <v>24</v>
      </c>
      <c r="Y3803">
        <v>2</v>
      </c>
      <c r="Z3803">
        <v>56.5</v>
      </c>
      <c r="AA3803">
        <v>56.5</v>
      </c>
      <c r="AB3803">
        <v>8.3000000000000007</v>
      </c>
      <c r="AC3803">
        <v>55.756</v>
      </c>
      <c r="AD3803">
        <v>0</v>
      </c>
      <c r="AE3803">
        <v>323.31</v>
      </c>
      <c r="AF3803">
        <v>172810000000</v>
      </c>
      <c r="AG3803">
        <v>548</v>
      </c>
    </row>
    <row r="3804" spans="1:33" x14ac:dyDescent="0.25">
      <c r="A3804" t="s">
        <v>11139</v>
      </c>
      <c r="B3804" t="s">
        <v>11140</v>
      </c>
      <c r="C3804" t="s">
        <v>11141</v>
      </c>
      <c r="D3804">
        <v>55735000</v>
      </c>
      <c r="E3804">
        <v>82622000</v>
      </c>
      <c r="F3804">
        <v>69001000</v>
      </c>
      <c r="G3804">
        <v>0</v>
      </c>
      <c r="H3804">
        <v>75832000</v>
      </c>
      <c r="I3804">
        <v>85859000</v>
      </c>
      <c r="J3804">
        <v>0</v>
      </c>
      <c r="K3804">
        <v>83713000</v>
      </c>
      <c r="L3804">
        <v>122310000</v>
      </c>
      <c r="M3804">
        <v>48839000</v>
      </c>
      <c r="N3804">
        <v>0</v>
      </c>
      <c r="O3804">
        <v>80586000</v>
      </c>
      <c r="P3804">
        <v>76550000</v>
      </c>
      <c r="Q3804">
        <v>157730000</v>
      </c>
      <c r="R3804">
        <v>95942000</v>
      </c>
      <c r="S3804">
        <v>111710000</v>
      </c>
      <c r="T3804">
        <v>0</v>
      </c>
      <c r="U3804">
        <v>95310000</v>
      </c>
      <c r="V3804">
        <v>43700000</v>
      </c>
      <c r="W3804">
        <v>15</v>
      </c>
      <c r="X3804">
        <v>15</v>
      </c>
      <c r="Y3804">
        <v>15</v>
      </c>
      <c r="Z3804">
        <v>8.1999999999999993</v>
      </c>
      <c r="AA3804">
        <v>8.1999999999999993</v>
      </c>
      <c r="AB3804">
        <v>8.1999999999999993</v>
      </c>
      <c r="AC3804">
        <v>292.75</v>
      </c>
      <c r="AD3804">
        <v>0</v>
      </c>
      <c r="AE3804">
        <v>40.502000000000002</v>
      </c>
      <c r="AF3804">
        <v>1489700000</v>
      </c>
      <c r="AG3804">
        <v>69</v>
      </c>
    </row>
    <row r="3805" spans="1:33" x14ac:dyDescent="0.25">
      <c r="A3805" t="s">
        <v>11142</v>
      </c>
      <c r="B3805" t="s">
        <v>11143</v>
      </c>
      <c r="C3805" t="s">
        <v>11144</v>
      </c>
      <c r="D3805">
        <v>0</v>
      </c>
      <c r="E3805">
        <v>0</v>
      </c>
      <c r="F3805">
        <v>0</v>
      </c>
      <c r="G3805">
        <v>0</v>
      </c>
      <c r="H3805">
        <v>0</v>
      </c>
      <c r="I3805">
        <v>0</v>
      </c>
      <c r="J3805">
        <v>0</v>
      </c>
      <c r="K3805">
        <v>0</v>
      </c>
      <c r="L3805">
        <v>0</v>
      </c>
      <c r="M3805">
        <v>0</v>
      </c>
      <c r="N3805">
        <v>0</v>
      </c>
      <c r="O3805">
        <v>0</v>
      </c>
      <c r="P3805">
        <v>0</v>
      </c>
      <c r="Q3805">
        <v>0</v>
      </c>
      <c r="R3805">
        <v>0</v>
      </c>
      <c r="S3805">
        <v>2779600</v>
      </c>
      <c r="T3805">
        <v>0</v>
      </c>
      <c r="U3805">
        <v>0</v>
      </c>
      <c r="V3805">
        <v>0</v>
      </c>
      <c r="W3805">
        <v>2</v>
      </c>
      <c r="X3805">
        <v>2</v>
      </c>
      <c r="Y3805">
        <v>2</v>
      </c>
      <c r="Z3805">
        <v>2.7</v>
      </c>
      <c r="AA3805">
        <v>2.7</v>
      </c>
      <c r="AB3805">
        <v>2.7</v>
      </c>
      <c r="AC3805">
        <v>140.5</v>
      </c>
      <c r="AD3805">
        <v>5.0100000000000003E-4</v>
      </c>
      <c r="AE3805">
        <v>3.9693000000000001</v>
      </c>
      <c r="AF3805">
        <v>40186000</v>
      </c>
      <c r="AG3805">
        <v>4</v>
      </c>
    </row>
    <row r="3806" spans="1:33" x14ac:dyDescent="0.25">
      <c r="A3806" t="s">
        <v>11145</v>
      </c>
      <c r="B3806" t="s">
        <v>11146</v>
      </c>
      <c r="C3806" t="s">
        <v>11147</v>
      </c>
      <c r="D3806">
        <v>0</v>
      </c>
      <c r="E3806">
        <v>0</v>
      </c>
      <c r="F3806">
        <v>0</v>
      </c>
      <c r="G3806">
        <v>62981000</v>
      </c>
      <c r="H3806">
        <v>77088000</v>
      </c>
      <c r="I3806">
        <v>86110000</v>
      </c>
      <c r="J3806">
        <v>0</v>
      </c>
      <c r="K3806">
        <v>0</v>
      </c>
      <c r="L3806">
        <v>0</v>
      </c>
      <c r="M3806">
        <v>79553000</v>
      </c>
      <c r="N3806">
        <v>0</v>
      </c>
      <c r="O3806">
        <v>0</v>
      </c>
      <c r="P3806">
        <v>0</v>
      </c>
      <c r="Q3806">
        <v>60189000</v>
      </c>
      <c r="R3806">
        <v>0</v>
      </c>
      <c r="S3806">
        <v>0</v>
      </c>
      <c r="T3806">
        <v>0</v>
      </c>
      <c r="U3806">
        <v>0</v>
      </c>
      <c r="V3806">
        <v>86837000</v>
      </c>
      <c r="W3806">
        <v>5</v>
      </c>
      <c r="X3806">
        <v>5</v>
      </c>
      <c r="Y3806">
        <v>5</v>
      </c>
      <c r="Z3806">
        <v>26.1</v>
      </c>
      <c r="AA3806">
        <v>26.1</v>
      </c>
      <c r="AB3806">
        <v>26.1</v>
      </c>
      <c r="AC3806">
        <v>24.379000000000001</v>
      </c>
      <c r="AD3806">
        <v>0</v>
      </c>
      <c r="AE3806">
        <v>5.1626000000000003</v>
      </c>
      <c r="AF3806">
        <v>1027600000</v>
      </c>
      <c r="AG3806">
        <v>23</v>
      </c>
    </row>
    <row r="3807" spans="1:33" x14ac:dyDescent="0.25">
      <c r="A3807" t="s">
        <v>11148</v>
      </c>
      <c r="B3807" t="s">
        <v>11149</v>
      </c>
      <c r="C3807" t="s">
        <v>11150</v>
      </c>
      <c r="D3807">
        <v>0</v>
      </c>
      <c r="E3807">
        <v>0</v>
      </c>
      <c r="F3807">
        <v>0</v>
      </c>
      <c r="G3807">
        <v>0</v>
      </c>
      <c r="H3807">
        <v>0</v>
      </c>
      <c r="I3807">
        <v>0</v>
      </c>
      <c r="J3807">
        <v>0</v>
      </c>
      <c r="K3807">
        <v>0</v>
      </c>
      <c r="L3807">
        <v>0</v>
      </c>
      <c r="M3807">
        <v>0</v>
      </c>
      <c r="N3807">
        <v>0</v>
      </c>
      <c r="O3807">
        <v>0</v>
      </c>
      <c r="P3807">
        <v>0</v>
      </c>
      <c r="Q3807">
        <v>30145000</v>
      </c>
      <c r="R3807">
        <v>0</v>
      </c>
      <c r="S3807">
        <v>0</v>
      </c>
      <c r="T3807">
        <v>0</v>
      </c>
      <c r="U3807">
        <v>0</v>
      </c>
      <c r="V3807">
        <v>0</v>
      </c>
      <c r="W3807">
        <v>1</v>
      </c>
      <c r="X3807">
        <v>1</v>
      </c>
      <c r="Y3807">
        <v>1</v>
      </c>
      <c r="Z3807">
        <v>3.8</v>
      </c>
      <c r="AA3807">
        <v>3.8</v>
      </c>
      <c r="AB3807">
        <v>3.8</v>
      </c>
      <c r="AC3807">
        <v>45.317999999999998</v>
      </c>
      <c r="AD3807">
        <v>6.8012999999999997E-3</v>
      </c>
      <c r="AE3807">
        <v>2.0011000000000001</v>
      </c>
      <c r="AF3807">
        <v>34216000</v>
      </c>
      <c r="AG3807">
        <v>1</v>
      </c>
    </row>
    <row r="3808" spans="1:33" x14ac:dyDescent="0.25">
      <c r="A3808" t="s">
        <v>11151</v>
      </c>
      <c r="B3808" t="s">
        <v>11152</v>
      </c>
      <c r="C3808" t="s">
        <v>11153</v>
      </c>
      <c r="D3808">
        <v>0</v>
      </c>
      <c r="E3808">
        <v>0</v>
      </c>
      <c r="F3808">
        <v>0</v>
      </c>
      <c r="G3808">
        <v>0</v>
      </c>
      <c r="H3808">
        <v>0</v>
      </c>
      <c r="I3808">
        <v>0</v>
      </c>
      <c r="J3808">
        <v>0</v>
      </c>
      <c r="K3808">
        <v>0</v>
      </c>
      <c r="L3808">
        <v>0</v>
      </c>
      <c r="M3808">
        <v>13025000</v>
      </c>
      <c r="N3808">
        <v>0</v>
      </c>
      <c r="O3808">
        <v>0</v>
      </c>
      <c r="P3808">
        <v>0</v>
      </c>
      <c r="Q3808">
        <v>0</v>
      </c>
      <c r="R3808">
        <v>0</v>
      </c>
      <c r="S3808">
        <v>0</v>
      </c>
      <c r="T3808">
        <v>0</v>
      </c>
      <c r="U3808">
        <v>0</v>
      </c>
      <c r="V3808">
        <v>0</v>
      </c>
      <c r="W3808">
        <v>3</v>
      </c>
      <c r="X3808">
        <v>3</v>
      </c>
      <c r="Y3808">
        <v>3</v>
      </c>
      <c r="Z3808">
        <v>3.9</v>
      </c>
      <c r="AA3808">
        <v>3.9</v>
      </c>
      <c r="AB3808">
        <v>3.9</v>
      </c>
      <c r="AC3808">
        <v>97.34</v>
      </c>
      <c r="AD3808">
        <v>0</v>
      </c>
      <c r="AE3808">
        <v>5.4321000000000002</v>
      </c>
      <c r="AF3808">
        <v>91728000</v>
      </c>
      <c r="AG3808">
        <v>10</v>
      </c>
    </row>
    <row r="3809" spans="1:33" x14ac:dyDescent="0.25">
      <c r="A3809" t="s">
        <v>11154</v>
      </c>
      <c r="B3809" t="s">
        <v>11155</v>
      </c>
      <c r="C3809" t="s">
        <v>11156</v>
      </c>
      <c r="D3809">
        <v>0</v>
      </c>
      <c r="E3809">
        <v>0</v>
      </c>
      <c r="F3809">
        <v>0</v>
      </c>
      <c r="G3809">
        <v>0</v>
      </c>
      <c r="H3809">
        <v>0</v>
      </c>
      <c r="I3809">
        <v>0</v>
      </c>
      <c r="J3809">
        <v>0</v>
      </c>
      <c r="K3809">
        <v>0</v>
      </c>
      <c r="L3809">
        <v>0</v>
      </c>
      <c r="M3809">
        <v>0</v>
      </c>
      <c r="N3809">
        <v>0</v>
      </c>
      <c r="O3809">
        <v>0</v>
      </c>
      <c r="P3809">
        <v>0</v>
      </c>
      <c r="Q3809">
        <v>0</v>
      </c>
      <c r="R3809">
        <v>0</v>
      </c>
      <c r="S3809">
        <v>0</v>
      </c>
      <c r="T3809">
        <v>125380000</v>
      </c>
      <c r="U3809">
        <v>0</v>
      </c>
      <c r="V3809">
        <v>0</v>
      </c>
      <c r="W3809">
        <v>4</v>
      </c>
      <c r="X3809">
        <v>4</v>
      </c>
      <c r="Y3809">
        <v>4</v>
      </c>
      <c r="Z3809">
        <v>2.5</v>
      </c>
      <c r="AA3809">
        <v>2.5</v>
      </c>
      <c r="AB3809">
        <v>2.5</v>
      </c>
      <c r="AC3809">
        <v>248.42</v>
      </c>
      <c r="AD3809">
        <v>0</v>
      </c>
      <c r="AE3809">
        <v>6.3330000000000002</v>
      </c>
      <c r="AF3809">
        <v>139140000</v>
      </c>
      <c r="AG3809">
        <v>7</v>
      </c>
    </row>
    <row r="3810" spans="1:33" x14ac:dyDescent="0.25">
      <c r="A3810" t="s">
        <v>11157</v>
      </c>
      <c r="B3810" t="s">
        <v>11158</v>
      </c>
      <c r="C3810" t="s">
        <v>11159</v>
      </c>
      <c r="D3810">
        <v>0</v>
      </c>
      <c r="E3810">
        <v>0</v>
      </c>
      <c r="F3810">
        <v>43005000</v>
      </c>
      <c r="G3810">
        <v>0</v>
      </c>
      <c r="H3810">
        <v>0</v>
      </c>
      <c r="I3810">
        <v>0</v>
      </c>
      <c r="J3810">
        <v>43780000</v>
      </c>
      <c r="K3810">
        <v>0</v>
      </c>
      <c r="L3810">
        <v>0</v>
      </c>
      <c r="M3810">
        <v>0</v>
      </c>
      <c r="N3810">
        <v>0</v>
      </c>
      <c r="O3810">
        <v>0</v>
      </c>
      <c r="P3810">
        <v>0</v>
      </c>
      <c r="Q3810">
        <v>0</v>
      </c>
      <c r="R3810">
        <v>0</v>
      </c>
      <c r="S3810">
        <v>0</v>
      </c>
      <c r="T3810">
        <v>0</v>
      </c>
      <c r="U3810">
        <v>0</v>
      </c>
      <c r="V3810">
        <v>1743900032</v>
      </c>
      <c r="W3810">
        <v>1</v>
      </c>
      <c r="X3810">
        <v>1</v>
      </c>
      <c r="Y3810">
        <v>1</v>
      </c>
      <c r="Z3810">
        <v>19.2</v>
      </c>
      <c r="AA3810">
        <v>19.2</v>
      </c>
      <c r="AB3810">
        <v>19.2</v>
      </c>
      <c r="AC3810">
        <v>7.6184000000000003</v>
      </c>
      <c r="AD3810">
        <v>0</v>
      </c>
      <c r="AE3810">
        <v>7.1154000000000002</v>
      </c>
      <c r="AF3810">
        <v>2301400000</v>
      </c>
      <c r="AG3810">
        <v>43</v>
      </c>
    </row>
    <row r="3811" spans="1:33" x14ac:dyDescent="0.25">
      <c r="A3811" t="s">
        <v>11160</v>
      </c>
      <c r="B3811" t="s">
        <v>11161</v>
      </c>
      <c r="C3811" t="s">
        <v>11162</v>
      </c>
      <c r="D3811">
        <v>0</v>
      </c>
      <c r="E3811">
        <v>111090000</v>
      </c>
      <c r="F3811">
        <v>0</v>
      </c>
      <c r="G3811">
        <v>0</v>
      </c>
      <c r="H3811">
        <v>0</v>
      </c>
      <c r="I3811">
        <v>0</v>
      </c>
      <c r="J3811">
        <v>0</v>
      </c>
      <c r="K3811">
        <v>0</v>
      </c>
      <c r="L3811">
        <v>0</v>
      </c>
      <c r="M3811">
        <v>0</v>
      </c>
      <c r="N3811">
        <v>0</v>
      </c>
      <c r="O3811">
        <v>0</v>
      </c>
      <c r="P3811">
        <v>0</v>
      </c>
      <c r="Q3811">
        <v>0</v>
      </c>
      <c r="R3811">
        <v>0</v>
      </c>
      <c r="S3811">
        <v>0</v>
      </c>
      <c r="T3811">
        <v>146450000</v>
      </c>
      <c r="U3811">
        <v>0</v>
      </c>
      <c r="V3811">
        <v>0</v>
      </c>
      <c r="W3811">
        <v>4</v>
      </c>
      <c r="X3811">
        <v>2</v>
      </c>
      <c r="Y3811">
        <v>2</v>
      </c>
      <c r="Z3811">
        <v>21.1</v>
      </c>
      <c r="AA3811">
        <v>9.6</v>
      </c>
      <c r="AB3811">
        <v>9.6</v>
      </c>
      <c r="AC3811">
        <v>28.786999999999999</v>
      </c>
      <c r="AD3811">
        <v>3.0953E-3</v>
      </c>
      <c r="AE3811">
        <v>2.383</v>
      </c>
      <c r="AF3811">
        <v>756180000</v>
      </c>
      <c r="AG3811">
        <v>14</v>
      </c>
    </row>
    <row r="3812" spans="1:33" x14ac:dyDescent="0.25">
      <c r="A3812" t="s">
        <v>11163</v>
      </c>
      <c r="B3812" t="s">
        <v>11164</v>
      </c>
      <c r="C3812" t="s">
        <v>11165</v>
      </c>
      <c r="D3812">
        <v>0</v>
      </c>
      <c r="E3812">
        <v>0</v>
      </c>
      <c r="F3812">
        <v>0</v>
      </c>
      <c r="G3812">
        <v>0</v>
      </c>
      <c r="H3812">
        <v>66701000</v>
      </c>
      <c r="I3812">
        <v>61358000</v>
      </c>
      <c r="J3812">
        <v>0</v>
      </c>
      <c r="K3812">
        <v>0</v>
      </c>
      <c r="L3812">
        <v>0</v>
      </c>
      <c r="M3812">
        <v>0</v>
      </c>
      <c r="N3812">
        <v>0</v>
      </c>
      <c r="O3812">
        <v>0</v>
      </c>
      <c r="P3812">
        <v>0</v>
      </c>
      <c r="Q3812">
        <v>0</v>
      </c>
      <c r="R3812">
        <v>0</v>
      </c>
      <c r="S3812">
        <v>0</v>
      </c>
      <c r="T3812">
        <v>0</v>
      </c>
      <c r="U3812">
        <v>0</v>
      </c>
      <c r="V3812">
        <v>0</v>
      </c>
      <c r="W3812">
        <v>5</v>
      </c>
      <c r="X3812">
        <v>5</v>
      </c>
      <c r="Y3812">
        <v>5</v>
      </c>
      <c r="Z3812">
        <v>14.3</v>
      </c>
      <c r="AA3812">
        <v>14.3</v>
      </c>
      <c r="AB3812">
        <v>14.3</v>
      </c>
      <c r="AC3812">
        <v>57.741</v>
      </c>
      <c r="AD3812">
        <v>0</v>
      </c>
      <c r="AE3812">
        <v>4.9241000000000001</v>
      </c>
      <c r="AF3812">
        <v>541940000</v>
      </c>
      <c r="AG3812">
        <v>12</v>
      </c>
    </row>
    <row r="3813" spans="1:33" x14ac:dyDescent="0.25">
      <c r="A3813" t="s">
        <v>11166</v>
      </c>
      <c r="B3813" t="s">
        <v>11167</v>
      </c>
      <c r="C3813" t="s">
        <v>11168</v>
      </c>
      <c r="D3813">
        <v>617000000</v>
      </c>
      <c r="E3813">
        <v>634289984</v>
      </c>
      <c r="F3813">
        <v>698710016</v>
      </c>
      <c r="G3813">
        <v>751990016</v>
      </c>
      <c r="H3813">
        <v>713560000</v>
      </c>
      <c r="I3813">
        <v>668390016</v>
      </c>
      <c r="J3813">
        <v>699320000</v>
      </c>
      <c r="K3813">
        <v>708579968</v>
      </c>
      <c r="L3813">
        <v>789640000</v>
      </c>
      <c r="M3813">
        <v>588700032</v>
      </c>
      <c r="N3813">
        <v>626089984</v>
      </c>
      <c r="O3813">
        <v>659630016</v>
      </c>
      <c r="P3813">
        <v>513520000</v>
      </c>
      <c r="Q3813">
        <v>547209984</v>
      </c>
      <c r="R3813">
        <v>531480000</v>
      </c>
      <c r="S3813">
        <v>634339968</v>
      </c>
      <c r="T3813">
        <v>583939968</v>
      </c>
      <c r="U3813">
        <v>557329984</v>
      </c>
      <c r="V3813">
        <v>570009984</v>
      </c>
      <c r="W3813">
        <v>25</v>
      </c>
      <c r="X3813">
        <v>25</v>
      </c>
      <c r="Y3813">
        <v>25</v>
      </c>
      <c r="Z3813">
        <v>56.6</v>
      </c>
      <c r="AA3813">
        <v>56.6</v>
      </c>
      <c r="AB3813">
        <v>56.6</v>
      </c>
      <c r="AC3813">
        <v>65.070999999999998</v>
      </c>
      <c r="AD3813">
        <v>0</v>
      </c>
      <c r="AE3813">
        <v>146.83000000000001</v>
      </c>
      <c r="AF3813">
        <v>13452000000</v>
      </c>
      <c r="AG3813">
        <v>211</v>
      </c>
    </row>
    <row r="3814" spans="1:33" x14ac:dyDescent="0.25">
      <c r="A3814" t="s">
        <v>11169</v>
      </c>
      <c r="B3814" t="s">
        <v>11170</v>
      </c>
      <c r="C3814" t="s">
        <v>11171</v>
      </c>
      <c r="D3814">
        <v>696209984</v>
      </c>
      <c r="E3814">
        <v>771809984</v>
      </c>
      <c r="F3814">
        <v>672529984</v>
      </c>
      <c r="G3814">
        <v>635670016</v>
      </c>
      <c r="H3814">
        <v>627670016</v>
      </c>
      <c r="I3814">
        <v>726540032</v>
      </c>
      <c r="J3814">
        <v>716649984</v>
      </c>
      <c r="K3814">
        <v>701649984</v>
      </c>
      <c r="L3814">
        <v>716270016</v>
      </c>
      <c r="M3814">
        <v>758659968</v>
      </c>
      <c r="N3814">
        <v>584960000</v>
      </c>
      <c r="O3814">
        <v>531310016</v>
      </c>
      <c r="P3814">
        <v>628400000</v>
      </c>
      <c r="Q3814">
        <v>647830016</v>
      </c>
      <c r="R3814">
        <v>659120000</v>
      </c>
      <c r="S3814">
        <v>658230016</v>
      </c>
      <c r="T3814">
        <v>617150016</v>
      </c>
      <c r="U3814">
        <v>577740032</v>
      </c>
      <c r="V3814">
        <v>610569984</v>
      </c>
      <c r="W3814">
        <v>10</v>
      </c>
      <c r="X3814">
        <v>10</v>
      </c>
      <c r="Y3814">
        <v>10</v>
      </c>
      <c r="Z3814">
        <v>31.2</v>
      </c>
      <c r="AA3814">
        <v>31.2</v>
      </c>
      <c r="AB3814">
        <v>31.2</v>
      </c>
      <c r="AC3814">
        <v>43.447000000000003</v>
      </c>
      <c r="AD3814">
        <v>0</v>
      </c>
      <c r="AE3814">
        <v>265.38</v>
      </c>
      <c r="AF3814">
        <v>13826000000</v>
      </c>
      <c r="AG3814">
        <v>131</v>
      </c>
    </row>
    <row r="3815" spans="1:33" x14ac:dyDescent="0.25">
      <c r="A3815" t="s">
        <v>11172</v>
      </c>
      <c r="B3815" t="s">
        <v>11173</v>
      </c>
      <c r="C3815" t="s">
        <v>1105</v>
      </c>
      <c r="D3815">
        <v>763369984</v>
      </c>
      <c r="E3815">
        <v>741139968</v>
      </c>
      <c r="F3815">
        <v>698140032</v>
      </c>
      <c r="G3815">
        <v>717209984</v>
      </c>
      <c r="H3815">
        <v>724609984</v>
      </c>
      <c r="I3815">
        <v>669049984</v>
      </c>
      <c r="J3815">
        <v>626270016</v>
      </c>
      <c r="K3815">
        <v>600729984</v>
      </c>
      <c r="L3815">
        <v>678680000</v>
      </c>
      <c r="M3815">
        <v>688480000</v>
      </c>
      <c r="N3815">
        <v>869960000</v>
      </c>
      <c r="O3815">
        <v>666940032</v>
      </c>
      <c r="P3815">
        <v>743710016</v>
      </c>
      <c r="Q3815">
        <v>746790016</v>
      </c>
      <c r="R3815">
        <v>668209984</v>
      </c>
      <c r="S3815">
        <v>458700000</v>
      </c>
      <c r="T3815">
        <v>733720000</v>
      </c>
      <c r="U3815">
        <v>588120000</v>
      </c>
      <c r="V3815">
        <v>743040000</v>
      </c>
      <c r="W3815">
        <v>17</v>
      </c>
      <c r="X3815">
        <v>5</v>
      </c>
      <c r="Y3815">
        <v>5</v>
      </c>
      <c r="Z3815">
        <v>59.7</v>
      </c>
      <c r="AA3815">
        <v>14.3</v>
      </c>
      <c r="AB3815">
        <v>14.3</v>
      </c>
      <c r="AC3815">
        <v>41.569000000000003</v>
      </c>
      <c r="AD3815">
        <v>0</v>
      </c>
      <c r="AE3815">
        <v>323.31</v>
      </c>
      <c r="AF3815">
        <v>14314000000</v>
      </c>
      <c r="AG3815">
        <v>91</v>
      </c>
    </row>
    <row r="3816" spans="1:33" x14ac:dyDescent="0.25">
      <c r="A3816" t="s">
        <v>11174</v>
      </c>
      <c r="B3816" t="s">
        <v>11175</v>
      </c>
      <c r="C3816" t="s">
        <v>11176</v>
      </c>
      <c r="D3816">
        <v>8733400064</v>
      </c>
      <c r="E3816">
        <v>8633700352</v>
      </c>
      <c r="F3816">
        <v>5192699904</v>
      </c>
      <c r="G3816">
        <v>8302300160</v>
      </c>
      <c r="H3816">
        <v>6675999744</v>
      </c>
      <c r="I3816">
        <v>7100700160</v>
      </c>
      <c r="J3816">
        <v>6938599936</v>
      </c>
      <c r="K3816">
        <v>8013100032</v>
      </c>
      <c r="L3816">
        <v>7467100160</v>
      </c>
      <c r="M3816">
        <v>10144000000</v>
      </c>
      <c r="N3816">
        <v>7174799872</v>
      </c>
      <c r="O3816">
        <v>8524800000</v>
      </c>
      <c r="P3816">
        <v>8836700160</v>
      </c>
      <c r="Q3816">
        <v>7879600128</v>
      </c>
      <c r="R3816">
        <v>5481900032</v>
      </c>
      <c r="S3816">
        <v>8308199936</v>
      </c>
      <c r="T3816">
        <v>6584500224</v>
      </c>
      <c r="U3816">
        <v>10225999872</v>
      </c>
      <c r="V3816">
        <v>10289000448</v>
      </c>
      <c r="W3816">
        <v>35</v>
      </c>
      <c r="X3816">
        <v>35</v>
      </c>
      <c r="Y3816">
        <v>35</v>
      </c>
      <c r="Z3816">
        <v>37</v>
      </c>
      <c r="AA3816">
        <v>37</v>
      </c>
      <c r="AB3816">
        <v>37</v>
      </c>
      <c r="AC3816">
        <v>149.56</v>
      </c>
      <c r="AD3816">
        <v>0</v>
      </c>
      <c r="AE3816">
        <v>323.31</v>
      </c>
      <c r="AF3816">
        <v>165500000000</v>
      </c>
      <c r="AG3816">
        <v>838</v>
      </c>
    </row>
    <row r="3817" spans="1:33" x14ac:dyDescent="0.25">
      <c r="A3817" t="s">
        <v>11177</v>
      </c>
      <c r="B3817" t="s">
        <v>11178</v>
      </c>
      <c r="C3817" t="s">
        <v>11179</v>
      </c>
      <c r="D3817">
        <v>209000000</v>
      </c>
      <c r="E3817">
        <v>216790000</v>
      </c>
      <c r="F3817">
        <v>0</v>
      </c>
      <c r="G3817">
        <v>209550000</v>
      </c>
      <c r="H3817">
        <v>202980000</v>
      </c>
      <c r="I3817">
        <v>217470000</v>
      </c>
      <c r="J3817">
        <v>152840000</v>
      </c>
      <c r="K3817">
        <v>0</v>
      </c>
      <c r="L3817">
        <v>235910000</v>
      </c>
      <c r="M3817">
        <v>170050000</v>
      </c>
      <c r="N3817">
        <v>152610000</v>
      </c>
      <c r="O3817">
        <v>204870000</v>
      </c>
      <c r="P3817">
        <v>232470000</v>
      </c>
      <c r="Q3817">
        <v>199610000</v>
      </c>
      <c r="R3817">
        <v>0</v>
      </c>
      <c r="S3817">
        <v>231880000</v>
      </c>
      <c r="T3817">
        <v>214190000</v>
      </c>
      <c r="U3817">
        <v>0</v>
      </c>
      <c r="V3817">
        <v>0</v>
      </c>
      <c r="W3817">
        <v>8</v>
      </c>
      <c r="X3817">
        <v>8</v>
      </c>
      <c r="Y3817">
        <v>8</v>
      </c>
      <c r="Z3817">
        <v>23</v>
      </c>
      <c r="AA3817">
        <v>23</v>
      </c>
      <c r="AB3817">
        <v>23</v>
      </c>
      <c r="AC3817">
        <v>55.363999999999997</v>
      </c>
      <c r="AD3817">
        <v>0</v>
      </c>
      <c r="AE3817">
        <v>13.35</v>
      </c>
      <c r="AF3817">
        <v>3840300000</v>
      </c>
      <c r="AG3817">
        <v>50</v>
      </c>
    </row>
    <row r="3818" spans="1:33" x14ac:dyDescent="0.25">
      <c r="A3818" t="s">
        <v>11180</v>
      </c>
      <c r="B3818" t="s">
        <v>11181</v>
      </c>
      <c r="C3818" t="s">
        <v>198</v>
      </c>
      <c r="D3818">
        <v>10727000064</v>
      </c>
      <c r="E3818">
        <v>10341000192</v>
      </c>
      <c r="F3818">
        <v>9272899584</v>
      </c>
      <c r="G3818">
        <v>16426000384</v>
      </c>
      <c r="H3818">
        <v>11169000448</v>
      </c>
      <c r="I3818">
        <v>13818000384</v>
      </c>
      <c r="J3818">
        <v>12016000000</v>
      </c>
      <c r="K3818">
        <v>10350000128</v>
      </c>
      <c r="L3818">
        <v>12202999808</v>
      </c>
      <c r="M3818">
        <v>10460000256</v>
      </c>
      <c r="N3818">
        <v>32782999552</v>
      </c>
      <c r="O3818">
        <v>12421999616</v>
      </c>
      <c r="P3818">
        <v>12307999744</v>
      </c>
      <c r="Q3818">
        <v>10577999872</v>
      </c>
      <c r="R3818">
        <v>10768000000</v>
      </c>
      <c r="S3818">
        <v>10323999744</v>
      </c>
      <c r="T3818">
        <v>8874900480</v>
      </c>
      <c r="U3818">
        <v>11306000384</v>
      </c>
      <c r="V3818">
        <v>37183000576</v>
      </c>
      <c r="W3818">
        <v>28</v>
      </c>
      <c r="X3818">
        <v>25</v>
      </c>
      <c r="Y3818">
        <v>13</v>
      </c>
      <c r="Z3818">
        <v>61.3</v>
      </c>
      <c r="AA3818">
        <v>57</v>
      </c>
      <c r="AB3818">
        <v>35.1</v>
      </c>
      <c r="AC3818">
        <v>62.996000000000002</v>
      </c>
      <c r="AD3818">
        <v>0</v>
      </c>
      <c r="AE3818">
        <v>323.31</v>
      </c>
      <c r="AF3818">
        <v>299870000000</v>
      </c>
      <c r="AG3818">
        <v>946</v>
      </c>
    </row>
    <row r="3819" spans="1:33" x14ac:dyDescent="0.25">
      <c r="A3819" t="s">
        <v>11182</v>
      </c>
      <c r="B3819" t="s">
        <v>11183</v>
      </c>
      <c r="C3819" t="s">
        <v>11184</v>
      </c>
      <c r="D3819">
        <v>438500000</v>
      </c>
      <c r="E3819">
        <v>513620000</v>
      </c>
      <c r="F3819">
        <v>467630016</v>
      </c>
      <c r="G3819">
        <v>414649984</v>
      </c>
      <c r="H3819">
        <v>430910016</v>
      </c>
      <c r="I3819">
        <v>444350016</v>
      </c>
      <c r="J3819">
        <v>510220000</v>
      </c>
      <c r="K3819">
        <v>0</v>
      </c>
      <c r="L3819">
        <v>354209984</v>
      </c>
      <c r="M3819">
        <v>488950016</v>
      </c>
      <c r="N3819">
        <v>317820000</v>
      </c>
      <c r="O3819">
        <v>403280000</v>
      </c>
      <c r="P3819">
        <v>395449984</v>
      </c>
      <c r="Q3819">
        <v>365550016</v>
      </c>
      <c r="R3819">
        <v>430030016</v>
      </c>
      <c r="S3819">
        <v>411200000</v>
      </c>
      <c r="T3819">
        <v>466510016</v>
      </c>
      <c r="U3819">
        <v>371710016</v>
      </c>
      <c r="V3819">
        <v>554790016</v>
      </c>
      <c r="W3819">
        <v>10</v>
      </c>
      <c r="X3819">
        <v>10</v>
      </c>
      <c r="Y3819">
        <v>8</v>
      </c>
      <c r="Z3819">
        <v>26.7</v>
      </c>
      <c r="AA3819">
        <v>26.7</v>
      </c>
      <c r="AB3819">
        <v>23.1</v>
      </c>
      <c r="AC3819">
        <v>59.179000000000002</v>
      </c>
      <c r="AD3819">
        <v>0</v>
      </c>
      <c r="AE3819">
        <v>105.34</v>
      </c>
      <c r="AF3819">
        <v>8695400000</v>
      </c>
      <c r="AG3819">
        <v>103</v>
      </c>
    </row>
    <row r="3820" spans="1:33" x14ac:dyDescent="0.25">
      <c r="A3820" t="s">
        <v>11185</v>
      </c>
      <c r="B3820" t="s">
        <v>11186</v>
      </c>
      <c r="C3820" t="s">
        <v>11187</v>
      </c>
      <c r="D3820">
        <v>70687000</v>
      </c>
      <c r="E3820">
        <v>81193000</v>
      </c>
      <c r="F3820">
        <v>57087000</v>
      </c>
      <c r="G3820">
        <v>76154000</v>
      </c>
      <c r="H3820">
        <v>0</v>
      </c>
      <c r="I3820">
        <v>0</v>
      </c>
      <c r="J3820">
        <v>91742000</v>
      </c>
      <c r="K3820">
        <v>0</v>
      </c>
      <c r="L3820">
        <v>100170000</v>
      </c>
      <c r="M3820">
        <v>0</v>
      </c>
      <c r="N3820">
        <v>75280000</v>
      </c>
      <c r="O3820">
        <v>102410000</v>
      </c>
      <c r="P3820">
        <v>92657000</v>
      </c>
      <c r="Q3820">
        <v>108760000</v>
      </c>
      <c r="R3820">
        <v>106110000</v>
      </c>
      <c r="S3820">
        <v>107240000</v>
      </c>
      <c r="T3820">
        <v>69174000</v>
      </c>
      <c r="U3820">
        <v>0</v>
      </c>
      <c r="V3820">
        <v>0</v>
      </c>
      <c r="W3820">
        <v>7</v>
      </c>
      <c r="X3820">
        <v>7</v>
      </c>
      <c r="Y3820">
        <v>7</v>
      </c>
      <c r="Z3820">
        <v>31.8</v>
      </c>
      <c r="AA3820">
        <v>31.8</v>
      </c>
      <c r="AB3820">
        <v>31.8</v>
      </c>
      <c r="AC3820">
        <v>35.963999999999999</v>
      </c>
      <c r="AD3820">
        <v>0</v>
      </c>
      <c r="AE3820">
        <v>12.129</v>
      </c>
      <c r="AF3820">
        <v>1385500000</v>
      </c>
      <c r="AG3820">
        <v>58</v>
      </c>
    </row>
    <row r="3821" spans="1:33" x14ac:dyDescent="0.25">
      <c r="A3821" t="s">
        <v>11188</v>
      </c>
      <c r="B3821" t="s">
        <v>11189</v>
      </c>
      <c r="C3821" t="s">
        <v>11190</v>
      </c>
      <c r="D3821">
        <v>0</v>
      </c>
      <c r="E3821">
        <v>0</v>
      </c>
      <c r="F3821">
        <v>33011000</v>
      </c>
      <c r="G3821">
        <v>26274000</v>
      </c>
      <c r="H3821">
        <v>0</v>
      </c>
      <c r="I3821">
        <v>0</v>
      </c>
      <c r="J3821">
        <v>0</v>
      </c>
      <c r="K3821">
        <v>0</v>
      </c>
      <c r="L3821">
        <v>0</v>
      </c>
      <c r="M3821">
        <v>0</v>
      </c>
      <c r="N3821">
        <v>0</v>
      </c>
      <c r="O3821">
        <v>0</v>
      </c>
      <c r="P3821">
        <v>0</v>
      </c>
      <c r="Q3821">
        <v>0</v>
      </c>
      <c r="R3821">
        <v>0</v>
      </c>
      <c r="S3821">
        <v>0</v>
      </c>
      <c r="T3821">
        <v>0</v>
      </c>
      <c r="U3821">
        <v>0</v>
      </c>
      <c r="V3821">
        <v>25398000</v>
      </c>
      <c r="W3821">
        <v>2</v>
      </c>
      <c r="X3821">
        <v>2</v>
      </c>
      <c r="Y3821">
        <v>2</v>
      </c>
      <c r="Z3821">
        <v>3.8</v>
      </c>
      <c r="AA3821">
        <v>3.8</v>
      </c>
      <c r="AB3821">
        <v>3.8</v>
      </c>
      <c r="AC3821">
        <v>59.762999999999998</v>
      </c>
      <c r="AD3821">
        <v>3.0850999999999999E-3</v>
      </c>
      <c r="AE3821">
        <v>2.3532999999999999</v>
      </c>
      <c r="AF3821">
        <v>202330000</v>
      </c>
      <c r="AG3821">
        <v>20</v>
      </c>
    </row>
    <row r="3822" spans="1:33" x14ac:dyDescent="0.25">
      <c r="A3822" t="s">
        <v>11191</v>
      </c>
      <c r="B3822" t="s">
        <v>11192</v>
      </c>
      <c r="C3822" t="s">
        <v>11193</v>
      </c>
      <c r="D3822">
        <v>81528000</v>
      </c>
      <c r="E3822">
        <v>0</v>
      </c>
      <c r="F3822">
        <v>82997000</v>
      </c>
      <c r="G3822">
        <v>97670000</v>
      </c>
      <c r="H3822">
        <v>105000000</v>
      </c>
      <c r="I3822">
        <v>99755000</v>
      </c>
      <c r="J3822">
        <v>73046000</v>
      </c>
      <c r="K3822">
        <v>0</v>
      </c>
      <c r="L3822">
        <v>121940000</v>
      </c>
      <c r="M3822">
        <v>89164000</v>
      </c>
      <c r="N3822">
        <v>116070000</v>
      </c>
      <c r="O3822">
        <v>142750000</v>
      </c>
      <c r="P3822">
        <v>110850000</v>
      </c>
      <c r="Q3822">
        <v>90395000</v>
      </c>
      <c r="R3822">
        <v>70327000</v>
      </c>
      <c r="S3822">
        <v>99531000</v>
      </c>
      <c r="T3822">
        <v>68859000</v>
      </c>
      <c r="U3822">
        <v>85668000</v>
      </c>
      <c r="V3822">
        <v>77517000</v>
      </c>
      <c r="W3822">
        <v>4</v>
      </c>
      <c r="X3822">
        <v>4</v>
      </c>
      <c r="Y3822">
        <v>4</v>
      </c>
      <c r="Z3822">
        <v>7.1</v>
      </c>
      <c r="AA3822">
        <v>7.1</v>
      </c>
      <c r="AB3822">
        <v>7.1</v>
      </c>
      <c r="AC3822">
        <v>91.203999999999994</v>
      </c>
      <c r="AD3822">
        <v>0</v>
      </c>
      <c r="AE3822">
        <v>62.704000000000001</v>
      </c>
      <c r="AF3822">
        <v>1844900000</v>
      </c>
      <c r="AG3822">
        <v>61</v>
      </c>
    </row>
    <row r="3823" spans="1:33" x14ac:dyDescent="0.25">
      <c r="A3823" t="s">
        <v>11194</v>
      </c>
      <c r="B3823" t="s">
        <v>11195</v>
      </c>
      <c r="C3823" t="s">
        <v>11196</v>
      </c>
      <c r="D3823">
        <v>0</v>
      </c>
      <c r="E3823">
        <v>0</v>
      </c>
      <c r="F3823">
        <v>0</v>
      </c>
      <c r="G3823">
        <v>148210000</v>
      </c>
      <c r="H3823">
        <v>90511000</v>
      </c>
      <c r="I3823">
        <v>59143000</v>
      </c>
      <c r="J3823">
        <v>0</v>
      </c>
      <c r="K3823">
        <v>0</v>
      </c>
      <c r="L3823">
        <v>81381000</v>
      </c>
      <c r="M3823">
        <v>83851000</v>
      </c>
      <c r="N3823">
        <v>134690000</v>
      </c>
      <c r="O3823">
        <v>0</v>
      </c>
      <c r="P3823">
        <v>83489000</v>
      </c>
      <c r="Q3823">
        <v>0</v>
      </c>
      <c r="R3823">
        <v>0</v>
      </c>
      <c r="S3823">
        <v>0</v>
      </c>
      <c r="T3823">
        <v>0</v>
      </c>
      <c r="U3823">
        <v>0</v>
      </c>
      <c r="V3823">
        <v>112590000</v>
      </c>
      <c r="W3823">
        <v>7</v>
      </c>
      <c r="X3823">
        <v>7</v>
      </c>
      <c r="Y3823">
        <v>7</v>
      </c>
      <c r="Z3823">
        <v>11.1</v>
      </c>
      <c r="AA3823">
        <v>11.1</v>
      </c>
      <c r="AB3823">
        <v>11.1</v>
      </c>
      <c r="AC3823">
        <v>96.149000000000001</v>
      </c>
      <c r="AD3823">
        <v>0</v>
      </c>
      <c r="AE3823">
        <v>16.047000000000001</v>
      </c>
      <c r="AF3823">
        <v>1119400000</v>
      </c>
      <c r="AG3823">
        <v>42</v>
      </c>
    </row>
    <row r="3824" spans="1:33" x14ac:dyDescent="0.25">
      <c r="A3824" t="s">
        <v>11197</v>
      </c>
      <c r="B3824" t="s">
        <v>11198</v>
      </c>
      <c r="C3824" t="s">
        <v>11199</v>
      </c>
      <c r="D3824">
        <v>94178000</v>
      </c>
      <c r="E3824">
        <v>110910000</v>
      </c>
      <c r="F3824">
        <v>107650000</v>
      </c>
      <c r="G3824">
        <v>182750000</v>
      </c>
      <c r="H3824">
        <v>199080000</v>
      </c>
      <c r="I3824">
        <v>154480000</v>
      </c>
      <c r="J3824">
        <v>146300000</v>
      </c>
      <c r="K3824">
        <v>203120000</v>
      </c>
      <c r="L3824">
        <v>202800000</v>
      </c>
      <c r="M3824">
        <v>220560000</v>
      </c>
      <c r="N3824">
        <v>0</v>
      </c>
      <c r="O3824">
        <v>310529984</v>
      </c>
      <c r="P3824">
        <v>257300000</v>
      </c>
      <c r="Q3824">
        <v>175010000</v>
      </c>
      <c r="R3824">
        <v>138910000</v>
      </c>
      <c r="S3824">
        <v>257180000</v>
      </c>
      <c r="T3824">
        <v>127730000</v>
      </c>
      <c r="U3824">
        <v>212660000</v>
      </c>
      <c r="V3824">
        <v>157140000</v>
      </c>
      <c r="W3824">
        <v>18</v>
      </c>
      <c r="X3824">
        <v>18</v>
      </c>
      <c r="Y3824">
        <v>18</v>
      </c>
      <c r="Z3824">
        <v>19</v>
      </c>
      <c r="AA3824">
        <v>19</v>
      </c>
      <c r="AB3824">
        <v>19</v>
      </c>
      <c r="AC3824">
        <v>160.01</v>
      </c>
      <c r="AD3824">
        <v>0</v>
      </c>
      <c r="AE3824">
        <v>64.786000000000001</v>
      </c>
      <c r="AF3824">
        <v>3595100000</v>
      </c>
      <c r="AG3824">
        <v>106</v>
      </c>
    </row>
    <row r="3825" spans="1:33" x14ac:dyDescent="0.25">
      <c r="A3825" t="s">
        <v>11200</v>
      </c>
      <c r="B3825" t="s">
        <v>11201</v>
      </c>
      <c r="C3825" t="s">
        <v>11202</v>
      </c>
      <c r="D3825">
        <v>0</v>
      </c>
      <c r="E3825">
        <v>0</v>
      </c>
      <c r="F3825">
        <v>0</v>
      </c>
      <c r="G3825">
        <v>0</v>
      </c>
      <c r="H3825">
        <v>0</v>
      </c>
      <c r="I3825">
        <v>0</v>
      </c>
      <c r="J3825">
        <v>0</v>
      </c>
      <c r="K3825">
        <v>0</v>
      </c>
      <c r="L3825">
        <v>0</v>
      </c>
      <c r="M3825">
        <v>0</v>
      </c>
      <c r="N3825">
        <v>88374000</v>
      </c>
      <c r="O3825">
        <v>0</v>
      </c>
      <c r="P3825">
        <v>0</v>
      </c>
      <c r="Q3825">
        <v>0</v>
      </c>
      <c r="R3825">
        <v>0</v>
      </c>
      <c r="S3825">
        <v>0</v>
      </c>
      <c r="T3825">
        <v>0</v>
      </c>
      <c r="U3825">
        <v>0</v>
      </c>
      <c r="V3825">
        <v>0</v>
      </c>
      <c r="W3825">
        <v>5</v>
      </c>
      <c r="X3825">
        <v>5</v>
      </c>
      <c r="Y3825">
        <v>5</v>
      </c>
      <c r="Z3825">
        <v>23.7</v>
      </c>
      <c r="AA3825">
        <v>23.7</v>
      </c>
      <c r="AB3825">
        <v>23.7</v>
      </c>
      <c r="AC3825">
        <v>29.745999999999999</v>
      </c>
      <c r="AD3825">
        <v>0</v>
      </c>
      <c r="AE3825">
        <v>6.6908000000000003</v>
      </c>
      <c r="AF3825">
        <v>244040000</v>
      </c>
      <c r="AG3825">
        <v>7</v>
      </c>
    </row>
    <row r="3826" spans="1:33" x14ac:dyDescent="0.25">
      <c r="A3826" t="s">
        <v>11203</v>
      </c>
      <c r="B3826" t="s">
        <v>11204</v>
      </c>
      <c r="C3826" t="s">
        <v>11205</v>
      </c>
      <c r="D3826">
        <v>299140000</v>
      </c>
      <c r="E3826">
        <v>208350000</v>
      </c>
      <c r="F3826">
        <v>179300000</v>
      </c>
      <c r="G3826">
        <v>220880000</v>
      </c>
      <c r="H3826">
        <v>253350000</v>
      </c>
      <c r="I3826">
        <v>220640000</v>
      </c>
      <c r="J3826">
        <v>246550000</v>
      </c>
      <c r="K3826">
        <v>296140000</v>
      </c>
      <c r="L3826">
        <v>227430000</v>
      </c>
      <c r="M3826">
        <v>291190016</v>
      </c>
      <c r="N3826">
        <v>220970000</v>
      </c>
      <c r="O3826">
        <v>206230000</v>
      </c>
      <c r="P3826">
        <v>205690000</v>
      </c>
      <c r="Q3826">
        <v>270340000</v>
      </c>
      <c r="R3826">
        <v>283590016</v>
      </c>
      <c r="S3826">
        <v>225190000</v>
      </c>
      <c r="T3826">
        <v>225870000</v>
      </c>
      <c r="U3826">
        <v>219280000</v>
      </c>
      <c r="V3826">
        <v>282329984</v>
      </c>
      <c r="W3826">
        <v>6</v>
      </c>
      <c r="X3826">
        <v>6</v>
      </c>
      <c r="Y3826">
        <v>6</v>
      </c>
      <c r="Z3826">
        <v>42.1</v>
      </c>
      <c r="AA3826">
        <v>42.1</v>
      </c>
      <c r="AB3826">
        <v>42.1</v>
      </c>
      <c r="AC3826">
        <v>23.786999999999999</v>
      </c>
      <c r="AD3826">
        <v>0</v>
      </c>
      <c r="AE3826">
        <v>21.116</v>
      </c>
      <c r="AF3826">
        <v>4978500000</v>
      </c>
      <c r="AG3826">
        <v>83</v>
      </c>
    </row>
    <row r="3827" spans="1:33" x14ac:dyDescent="0.25">
      <c r="A3827" t="s">
        <v>11206</v>
      </c>
      <c r="B3827" t="s">
        <v>11207</v>
      </c>
      <c r="C3827" t="s">
        <v>11208</v>
      </c>
      <c r="D3827">
        <v>155320000</v>
      </c>
      <c r="E3827">
        <v>237140000</v>
      </c>
      <c r="F3827">
        <v>166200000</v>
      </c>
      <c r="G3827">
        <v>184980000</v>
      </c>
      <c r="H3827">
        <v>164100000</v>
      </c>
      <c r="I3827">
        <v>219140000</v>
      </c>
      <c r="J3827">
        <v>226570000</v>
      </c>
      <c r="K3827">
        <v>0</v>
      </c>
      <c r="L3827">
        <v>0</v>
      </c>
      <c r="M3827">
        <v>230520000</v>
      </c>
      <c r="N3827">
        <v>201980000</v>
      </c>
      <c r="O3827">
        <v>198090000</v>
      </c>
      <c r="P3827">
        <v>181050000</v>
      </c>
      <c r="Q3827">
        <v>0</v>
      </c>
      <c r="R3827">
        <v>181480000</v>
      </c>
      <c r="S3827">
        <v>173400000</v>
      </c>
      <c r="T3827">
        <v>170510000</v>
      </c>
      <c r="U3827">
        <v>169900000</v>
      </c>
      <c r="V3827">
        <v>204860000</v>
      </c>
      <c r="W3827">
        <v>8</v>
      </c>
      <c r="X3827">
        <v>8</v>
      </c>
      <c r="Y3827">
        <v>8</v>
      </c>
      <c r="Z3827">
        <v>35.200000000000003</v>
      </c>
      <c r="AA3827">
        <v>35.200000000000003</v>
      </c>
      <c r="AB3827">
        <v>35.200000000000003</v>
      </c>
      <c r="AC3827">
        <v>34.5</v>
      </c>
      <c r="AD3827">
        <v>0</v>
      </c>
      <c r="AE3827">
        <v>19.042000000000002</v>
      </c>
      <c r="AF3827">
        <v>3639800000</v>
      </c>
      <c r="AG3827">
        <v>84</v>
      </c>
    </row>
    <row r="3828" spans="1:33" x14ac:dyDescent="0.25">
      <c r="A3828" t="s">
        <v>11209</v>
      </c>
      <c r="B3828" t="s">
        <v>11210</v>
      </c>
      <c r="C3828" t="s">
        <v>11211</v>
      </c>
      <c r="D3828">
        <v>77860000</v>
      </c>
      <c r="E3828">
        <v>65622000</v>
      </c>
      <c r="F3828">
        <v>72904000</v>
      </c>
      <c r="G3828">
        <v>0</v>
      </c>
      <c r="H3828">
        <v>79401000</v>
      </c>
      <c r="I3828">
        <v>84413000</v>
      </c>
      <c r="J3828">
        <v>51951000</v>
      </c>
      <c r="K3828">
        <v>0</v>
      </c>
      <c r="L3828">
        <v>0</v>
      </c>
      <c r="M3828">
        <v>0</v>
      </c>
      <c r="N3828">
        <v>0</v>
      </c>
      <c r="O3828">
        <v>84313000</v>
      </c>
      <c r="P3828">
        <v>72864000</v>
      </c>
      <c r="Q3828">
        <v>72415000</v>
      </c>
      <c r="R3828">
        <v>82627000</v>
      </c>
      <c r="S3828">
        <v>0</v>
      </c>
      <c r="T3828">
        <v>0</v>
      </c>
      <c r="U3828">
        <v>79871000</v>
      </c>
      <c r="V3828">
        <v>74304000</v>
      </c>
      <c r="W3828">
        <v>7</v>
      </c>
      <c r="X3828">
        <v>7</v>
      </c>
      <c r="Y3828">
        <v>7</v>
      </c>
      <c r="Z3828">
        <v>7.5</v>
      </c>
      <c r="AA3828">
        <v>7.5</v>
      </c>
      <c r="AB3828">
        <v>7.5</v>
      </c>
      <c r="AC3828">
        <v>134.55000000000001</v>
      </c>
      <c r="AD3828">
        <v>0</v>
      </c>
      <c r="AE3828">
        <v>15.249000000000001</v>
      </c>
      <c r="AF3828">
        <v>1150300000</v>
      </c>
      <c r="AG3828">
        <v>46</v>
      </c>
    </row>
    <row r="3829" spans="1:33" x14ac:dyDescent="0.25">
      <c r="A3829" t="s">
        <v>11212</v>
      </c>
      <c r="B3829" t="s">
        <v>11213</v>
      </c>
      <c r="C3829" t="s">
        <v>11214</v>
      </c>
      <c r="D3829">
        <v>659249984</v>
      </c>
      <c r="E3829">
        <v>645670016</v>
      </c>
      <c r="F3829">
        <v>601510016</v>
      </c>
      <c r="G3829">
        <v>643929984</v>
      </c>
      <c r="H3829">
        <v>658609984</v>
      </c>
      <c r="I3829">
        <v>617260032</v>
      </c>
      <c r="J3829">
        <v>685430016</v>
      </c>
      <c r="K3829">
        <v>680209984</v>
      </c>
      <c r="L3829">
        <v>612540032</v>
      </c>
      <c r="M3829">
        <v>650659968</v>
      </c>
      <c r="N3829">
        <v>569539968</v>
      </c>
      <c r="O3829">
        <v>653950016</v>
      </c>
      <c r="P3829">
        <v>679160000</v>
      </c>
      <c r="Q3829">
        <v>635580032</v>
      </c>
      <c r="R3829">
        <v>707539968</v>
      </c>
      <c r="S3829">
        <v>744710016</v>
      </c>
      <c r="T3829">
        <v>718899968</v>
      </c>
      <c r="U3829">
        <v>626590016</v>
      </c>
      <c r="V3829">
        <v>535030016</v>
      </c>
      <c r="W3829">
        <v>32</v>
      </c>
      <c r="X3829">
        <v>32</v>
      </c>
      <c r="Y3829">
        <v>32</v>
      </c>
      <c r="Z3829">
        <v>34</v>
      </c>
      <c r="AA3829">
        <v>34</v>
      </c>
      <c r="AB3829">
        <v>34</v>
      </c>
      <c r="AC3829">
        <v>124.34</v>
      </c>
      <c r="AD3829">
        <v>0</v>
      </c>
      <c r="AE3829">
        <v>82.831999999999994</v>
      </c>
      <c r="AF3829">
        <v>13588000000</v>
      </c>
      <c r="AG3829">
        <v>315</v>
      </c>
    </row>
    <row r="3830" spans="1:33" x14ac:dyDescent="0.25">
      <c r="A3830" t="s">
        <v>11215</v>
      </c>
      <c r="B3830" t="s">
        <v>11216</v>
      </c>
      <c r="C3830" t="s">
        <v>11217</v>
      </c>
      <c r="D3830">
        <v>888320000</v>
      </c>
      <c r="E3830">
        <v>897059968</v>
      </c>
      <c r="F3830">
        <v>935929984</v>
      </c>
      <c r="G3830">
        <v>867859968</v>
      </c>
      <c r="H3830">
        <v>885449984</v>
      </c>
      <c r="I3830">
        <v>892960000</v>
      </c>
      <c r="J3830">
        <v>911000000</v>
      </c>
      <c r="K3830">
        <v>1049600000</v>
      </c>
      <c r="L3830">
        <v>946579968</v>
      </c>
      <c r="M3830">
        <v>909049984</v>
      </c>
      <c r="N3830">
        <v>871619968</v>
      </c>
      <c r="O3830">
        <v>844030016</v>
      </c>
      <c r="P3830">
        <v>875560000</v>
      </c>
      <c r="Q3830">
        <v>812950016</v>
      </c>
      <c r="R3830">
        <v>890300032</v>
      </c>
      <c r="S3830">
        <v>805169984</v>
      </c>
      <c r="T3830">
        <v>956270016</v>
      </c>
      <c r="U3830">
        <v>824729984</v>
      </c>
      <c r="V3830">
        <v>794300032</v>
      </c>
      <c r="W3830">
        <v>17</v>
      </c>
      <c r="X3830">
        <v>17</v>
      </c>
      <c r="Y3830">
        <v>8</v>
      </c>
      <c r="Z3830">
        <v>58.4</v>
      </c>
      <c r="AA3830">
        <v>58.4</v>
      </c>
      <c r="AB3830">
        <v>25.4</v>
      </c>
      <c r="AC3830">
        <v>37.578000000000003</v>
      </c>
      <c r="AD3830">
        <v>0</v>
      </c>
      <c r="AE3830">
        <v>151.79</v>
      </c>
      <c r="AF3830">
        <v>18378000000</v>
      </c>
      <c r="AG3830">
        <v>251</v>
      </c>
    </row>
    <row r="3831" spans="1:33" x14ac:dyDescent="0.25">
      <c r="A3831" t="s">
        <v>11218</v>
      </c>
      <c r="B3831" t="s">
        <v>11219</v>
      </c>
      <c r="C3831" t="s">
        <v>11220</v>
      </c>
      <c r="D3831">
        <v>302960000</v>
      </c>
      <c r="E3831">
        <v>198280000</v>
      </c>
      <c r="F3831">
        <v>358369984</v>
      </c>
      <c r="G3831">
        <v>327489984</v>
      </c>
      <c r="H3831">
        <v>240090000</v>
      </c>
      <c r="I3831">
        <v>212830000</v>
      </c>
      <c r="J3831">
        <v>237780000</v>
      </c>
      <c r="K3831">
        <v>0</v>
      </c>
      <c r="L3831">
        <v>205010000</v>
      </c>
      <c r="M3831">
        <v>267850000</v>
      </c>
      <c r="N3831">
        <v>240270000</v>
      </c>
      <c r="O3831">
        <v>242460000</v>
      </c>
      <c r="P3831">
        <v>203810000</v>
      </c>
      <c r="Q3831">
        <v>195490000</v>
      </c>
      <c r="R3831">
        <v>266800000</v>
      </c>
      <c r="S3831">
        <v>217450000</v>
      </c>
      <c r="T3831">
        <v>258710000</v>
      </c>
      <c r="U3831">
        <v>211500000</v>
      </c>
      <c r="V3831">
        <v>276649984</v>
      </c>
      <c r="W3831">
        <v>6</v>
      </c>
      <c r="X3831">
        <v>3</v>
      </c>
      <c r="Y3831">
        <v>3</v>
      </c>
      <c r="Z3831">
        <v>35.700000000000003</v>
      </c>
      <c r="AA3831">
        <v>19.3</v>
      </c>
      <c r="AB3831">
        <v>19.3</v>
      </c>
      <c r="AC3831">
        <v>23.584</v>
      </c>
      <c r="AD3831">
        <v>0</v>
      </c>
      <c r="AE3831">
        <v>37.128</v>
      </c>
      <c r="AF3831">
        <v>5008700000</v>
      </c>
      <c r="AG3831">
        <v>66</v>
      </c>
    </row>
    <row r="3832" spans="1:33" x14ac:dyDescent="0.25">
      <c r="A3832" t="s">
        <v>11221</v>
      </c>
      <c r="B3832" t="s">
        <v>11222</v>
      </c>
      <c r="C3832" t="s">
        <v>11223</v>
      </c>
      <c r="D3832">
        <v>51209000</v>
      </c>
      <c r="E3832">
        <v>52582000</v>
      </c>
      <c r="F3832">
        <v>49030000</v>
      </c>
      <c r="G3832">
        <v>50217000</v>
      </c>
      <c r="H3832">
        <v>43576000</v>
      </c>
      <c r="I3832">
        <v>80186000</v>
      </c>
      <c r="J3832">
        <v>0</v>
      </c>
      <c r="K3832">
        <v>0</v>
      </c>
      <c r="L3832">
        <v>0</v>
      </c>
      <c r="M3832">
        <v>45595000</v>
      </c>
      <c r="N3832">
        <v>81431000</v>
      </c>
      <c r="O3832">
        <v>49195000</v>
      </c>
      <c r="P3832">
        <v>57648000</v>
      </c>
      <c r="Q3832">
        <v>49421000</v>
      </c>
      <c r="R3832">
        <v>0</v>
      </c>
      <c r="S3832">
        <v>39749000</v>
      </c>
      <c r="T3832">
        <v>0</v>
      </c>
      <c r="U3832">
        <v>39920000</v>
      </c>
      <c r="V3832">
        <v>65334000</v>
      </c>
      <c r="W3832">
        <v>8</v>
      </c>
      <c r="X3832">
        <v>7</v>
      </c>
      <c r="Y3832">
        <v>7</v>
      </c>
      <c r="Z3832">
        <v>10.8</v>
      </c>
      <c r="AA3832">
        <v>9.5</v>
      </c>
      <c r="AB3832">
        <v>9.5</v>
      </c>
      <c r="AC3832">
        <v>111.27</v>
      </c>
      <c r="AD3832">
        <v>0</v>
      </c>
      <c r="AE3832">
        <v>11.208</v>
      </c>
      <c r="AF3832">
        <v>961530000</v>
      </c>
      <c r="AG3832">
        <v>50</v>
      </c>
    </row>
    <row r="3833" spans="1:33" x14ac:dyDescent="0.25">
      <c r="A3833" t="s">
        <v>11224</v>
      </c>
      <c r="B3833" t="s">
        <v>11225</v>
      </c>
      <c r="C3833" t="s">
        <v>11226</v>
      </c>
      <c r="D3833">
        <v>1978700032</v>
      </c>
      <c r="E3833">
        <v>1994499968</v>
      </c>
      <c r="F3833">
        <v>1761699968</v>
      </c>
      <c r="G3833">
        <v>1619100032</v>
      </c>
      <c r="H3833">
        <v>1475900032</v>
      </c>
      <c r="I3833">
        <v>1706599936</v>
      </c>
      <c r="J3833">
        <v>2035399936</v>
      </c>
      <c r="K3833">
        <v>1215500032</v>
      </c>
      <c r="L3833">
        <v>1589299968</v>
      </c>
      <c r="M3833">
        <v>1706800000</v>
      </c>
      <c r="N3833">
        <v>809539968</v>
      </c>
      <c r="O3833">
        <v>1946099968</v>
      </c>
      <c r="P3833">
        <v>1982099968</v>
      </c>
      <c r="Q3833">
        <v>1496700032</v>
      </c>
      <c r="R3833">
        <v>1985900032</v>
      </c>
      <c r="S3833">
        <v>1705100032</v>
      </c>
      <c r="T3833">
        <v>1489400064</v>
      </c>
      <c r="U3833">
        <v>1440400000</v>
      </c>
      <c r="V3833">
        <v>1119399936</v>
      </c>
      <c r="W3833">
        <v>21</v>
      </c>
      <c r="X3833">
        <v>21</v>
      </c>
      <c r="Y3833">
        <v>20</v>
      </c>
      <c r="Z3833">
        <v>41.4</v>
      </c>
      <c r="AA3833">
        <v>41.4</v>
      </c>
      <c r="AB3833">
        <v>39.4</v>
      </c>
      <c r="AC3833">
        <v>73.114000000000004</v>
      </c>
      <c r="AD3833">
        <v>0</v>
      </c>
      <c r="AE3833">
        <v>323.31</v>
      </c>
      <c r="AF3833">
        <v>34265000000</v>
      </c>
      <c r="AG3833">
        <v>392</v>
      </c>
    </row>
    <row r="3834" spans="1:33" x14ac:dyDescent="0.25">
      <c r="A3834" t="s">
        <v>11227</v>
      </c>
      <c r="B3834" t="s">
        <v>11228</v>
      </c>
      <c r="C3834" t="s">
        <v>11229</v>
      </c>
      <c r="D3834">
        <v>448240000</v>
      </c>
      <c r="E3834">
        <v>396680000</v>
      </c>
      <c r="F3834">
        <v>506769984</v>
      </c>
      <c r="G3834">
        <v>520230016</v>
      </c>
      <c r="H3834">
        <v>368940000</v>
      </c>
      <c r="I3834">
        <v>481680000</v>
      </c>
      <c r="J3834">
        <v>506630016</v>
      </c>
      <c r="K3834">
        <v>0</v>
      </c>
      <c r="L3834">
        <v>371980000</v>
      </c>
      <c r="M3834">
        <v>453190016</v>
      </c>
      <c r="N3834">
        <v>289460000</v>
      </c>
      <c r="O3834">
        <v>436780000</v>
      </c>
      <c r="P3834">
        <v>400870016</v>
      </c>
      <c r="Q3834">
        <v>517070016</v>
      </c>
      <c r="R3834">
        <v>381080000</v>
      </c>
      <c r="S3834">
        <v>338720000</v>
      </c>
      <c r="T3834">
        <v>464640000</v>
      </c>
      <c r="U3834">
        <v>438240000</v>
      </c>
      <c r="V3834">
        <v>287740000</v>
      </c>
      <c r="W3834">
        <v>11</v>
      </c>
      <c r="X3834">
        <v>11</v>
      </c>
      <c r="Y3834">
        <v>11</v>
      </c>
      <c r="Z3834">
        <v>40.4</v>
      </c>
      <c r="AA3834">
        <v>40.4</v>
      </c>
      <c r="AB3834">
        <v>40.4</v>
      </c>
      <c r="AC3834">
        <v>48.127000000000002</v>
      </c>
      <c r="AD3834">
        <v>0</v>
      </c>
      <c r="AE3834">
        <v>155.71</v>
      </c>
      <c r="AF3834">
        <v>8837300000</v>
      </c>
      <c r="AG3834">
        <v>119</v>
      </c>
    </row>
    <row r="3835" spans="1:33" x14ac:dyDescent="0.25">
      <c r="A3835" t="s">
        <v>11230</v>
      </c>
      <c r="B3835" t="s">
        <v>11231</v>
      </c>
      <c r="C3835" t="s">
        <v>11232</v>
      </c>
      <c r="D3835">
        <v>657190016</v>
      </c>
      <c r="E3835">
        <v>627480000</v>
      </c>
      <c r="F3835">
        <v>614240000</v>
      </c>
      <c r="G3835">
        <v>540529984</v>
      </c>
      <c r="H3835">
        <v>615040000</v>
      </c>
      <c r="I3835">
        <v>524950016</v>
      </c>
      <c r="J3835">
        <v>567720000</v>
      </c>
      <c r="K3835">
        <v>762910016</v>
      </c>
      <c r="L3835">
        <v>710739968</v>
      </c>
      <c r="M3835">
        <v>530609984</v>
      </c>
      <c r="N3835">
        <v>564510016</v>
      </c>
      <c r="O3835">
        <v>591209984</v>
      </c>
      <c r="P3835">
        <v>582750016</v>
      </c>
      <c r="Q3835">
        <v>498380000</v>
      </c>
      <c r="R3835">
        <v>610470016</v>
      </c>
      <c r="S3835">
        <v>707400000</v>
      </c>
      <c r="T3835">
        <v>677240000</v>
      </c>
      <c r="U3835">
        <v>737409984</v>
      </c>
      <c r="V3835">
        <v>449569984</v>
      </c>
      <c r="W3835">
        <v>23</v>
      </c>
      <c r="X3835">
        <v>23</v>
      </c>
      <c r="Y3835">
        <v>20</v>
      </c>
      <c r="Z3835">
        <v>37.4</v>
      </c>
      <c r="AA3835">
        <v>37.4</v>
      </c>
      <c r="AB3835">
        <v>33.5</v>
      </c>
      <c r="AC3835">
        <v>102.35</v>
      </c>
      <c r="AD3835">
        <v>0</v>
      </c>
      <c r="AE3835">
        <v>161.72</v>
      </c>
      <c r="AF3835">
        <v>12607000000</v>
      </c>
      <c r="AG3835">
        <v>179</v>
      </c>
    </row>
    <row r="3836" spans="1:33" x14ac:dyDescent="0.25">
      <c r="A3836" t="s">
        <v>11233</v>
      </c>
      <c r="B3836" t="s">
        <v>11234</v>
      </c>
      <c r="C3836" t="s">
        <v>11235</v>
      </c>
      <c r="D3836">
        <v>352540000</v>
      </c>
      <c r="E3836">
        <v>390300000</v>
      </c>
      <c r="F3836">
        <v>207580000</v>
      </c>
      <c r="G3836">
        <v>406200000</v>
      </c>
      <c r="H3836">
        <v>425340000</v>
      </c>
      <c r="I3836">
        <v>465889984</v>
      </c>
      <c r="J3836">
        <v>290220000</v>
      </c>
      <c r="K3836">
        <v>207660000</v>
      </c>
      <c r="L3836">
        <v>331020000</v>
      </c>
      <c r="M3836">
        <v>388510016</v>
      </c>
      <c r="N3836">
        <v>483720000</v>
      </c>
      <c r="O3836">
        <v>315470016</v>
      </c>
      <c r="P3836">
        <v>350729984</v>
      </c>
      <c r="Q3836">
        <v>322380000</v>
      </c>
      <c r="R3836">
        <v>343900000</v>
      </c>
      <c r="S3836">
        <v>231190000</v>
      </c>
      <c r="T3836">
        <v>285460000</v>
      </c>
      <c r="U3836">
        <v>344240000</v>
      </c>
      <c r="V3836">
        <v>641420032</v>
      </c>
      <c r="W3836">
        <v>22</v>
      </c>
      <c r="X3836">
        <v>22</v>
      </c>
      <c r="Y3836">
        <v>22</v>
      </c>
      <c r="Z3836">
        <v>29.9</v>
      </c>
      <c r="AA3836">
        <v>29.9</v>
      </c>
      <c r="AB3836">
        <v>29.9</v>
      </c>
      <c r="AC3836">
        <v>116.07</v>
      </c>
      <c r="AD3836">
        <v>0</v>
      </c>
      <c r="AE3836">
        <v>194.04</v>
      </c>
      <c r="AF3836">
        <v>7553900000</v>
      </c>
      <c r="AG3836">
        <v>165</v>
      </c>
    </row>
    <row r="3837" spans="1:33" x14ac:dyDescent="0.25">
      <c r="A3837" t="s">
        <v>11236</v>
      </c>
      <c r="B3837" t="s">
        <v>11237</v>
      </c>
      <c r="C3837" t="s">
        <v>11238</v>
      </c>
      <c r="D3837">
        <v>0</v>
      </c>
      <c r="E3837">
        <v>0</v>
      </c>
      <c r="F3837">
        <v>0</v>
      </c>
      <c r="G3837">
        <v>0</v>
      </c>
      <c r="H3837">
        <v>0</v>
      </c>
      <c r="I3837">
        <v>0</v>
      </c>
      <c r="J3837">
        <v>0</v>
      </c>
      <c r="K3837">
        <v>0</v>
      </c>
      <c r="L3837">
        <v>0</v>
      </c>
      <c r="M3837">
        <v>0</v>
      </c>
      <c r="N3837">
        <v>0</v>
      </c>
      <c r="O3837">
        <v>0</v>
      </c>
      <c r="P3837">
        <v>0</v>
      </c>
      <c r="Q3837">
        <v>0</v>
      </c>
      <c r="R3837">
        <v>0</v>
      </c>
      <c r="S3837">
        <v>0</v>
      </c>
      <c r="T3837">
        <v>0</v>
      </c>
      <c r="U3837">
        <v>38248000</v>
      </c>
      <c r="V3837">
        <v>0</v>
      </c>
      <c r="W3837">
        <v>1</v>
      </c>
      <c r="X3837">
        <v>1</v>
      </c>
      <c r="Y3837">
        <v>1</v>
      </c>
      <c r="Z3837">
        <v>7.9</v>
      </c>
      <c r="AA3837">
        <v>7.9</v>
      </c>
      <c r="AB3837">
        <v>7.9</v>
      </c>
      <c r="AC3837">
        <v>16.344999999999999</v>
      </c>
      <c r="AD3837">
        <v>1.1973000000000001E-3</v>
      </c>
      <c r="AE3837">
        <v>3.3090000000000002</v>
      </c>
      <c r="AF3837">
        <v>354590000</v>
      </c>
      <c r="AG3837">
        <v>13</v>
      </c>
    </row>
    <row r="3838" spans="1:33" x14ac:dyDescent="0.25">
      <c r="A3838" t="s">
        <v>11239</v>
      </c>
      <c r="B3838" t="s">
        <v>11240</v>
      </c>
      <c r="C3838" t="s">
        <v>11241</v>
      </c>
      <c r="D3838">
        <v>0</v>
      </c>
      <c r="E3838">
        <v>30355000</v>
      </c>
      <c r="F3838">
        <v>28353000</v>
      </c>
      <c r="G3838">
        <v>30693000</v>
      </c>
      <c r="H3838">
        <v>31188000</v>
      </c>
      <c r="I3838">
        <v>34280000</v>
      </c>
      <c r="J3838">
        <v>0</v>
      </c>
      <c r="K3838">
        <v>29669000</v>
      </c>
      <c r="L3838">
        <v>0</v>
      </c>
      <c r="M3838">
        <v>35992000</v>
      </c>
      <c r="N3838">
        <v>0</v>
      </c>
      <c r="O3838">
        <v>24704000</v>
      </c>
      <c r="P3838">
        <v>35867000</v>
      </c>
      <c r="Q3838">
        <v>0</v>
      </c>
      <c r="R3838">
        <v>0</v>
      </c>
      <c r="S3838">
        <v>35496000</v>
      </c>
      <c r="T3838">
        <v>0</v>
      </c>
      <c r="U3838">
        <v>0</v>
      </c>
      <c r="V3838">
        <v>0</v>
      </c>
      <c r="W3838">
        <v>4</v>
      </c>
      <c r="X3838">
        <v>4</v>
      </c>
      <c r="Y3838">
        <v>4</v>
      </c>
      <c r="Z3838">
        <v>10.8</v>
      </c>
      <c r="AA3838">
        <v>10.8</v>
      </c>
      <c r="AB3838">
        <v>10.8</v>
      </c>
      <c r="AC3838">
        <v>68.206999999999994</v>
      </c>
      <c r="AD3838">
        <v>0</v>
      </c>
      <c r="AE3838">
        <v>12.494</v>
      </c>
      <c r="AF3838">
        <v>516390000</v>
      </c>
      <c r="AG3838">
        <v>32</v>
      </c>
    </row>
    <row r="3839" spans="1:33" x14ac:dyDescent="0.25">
      <c r="A3839" t="s">
        <v>11242</v>
      </c>
      <c r="B3839" t="s">
        <v>11243</v>
      </c>
      <c r="C3839" t="s">
        <v>11244</v>
      </c>
      <c r="D3839">
        <v>0</v>
      </c>
      <c r="E3839">
        <v>0</v>
      </c>
      <c r="F3839">
        <v>0</v>
      </c>
      <c r="G3839">
        <v>0</v>
      </c>
      <c r="H3839">
        <v>0</v>
      </c>
      <c r="I3839">
        <v>0</v>
      </c>
      <c r="J3839">
        <v>0</v>
      </c>
      <c r="K3839">
        <v>0</v>
      </c>
      <c r="L3839">
        <v>0</v>
      </c>
      <c r="M3839">
        <v>0</v>
      </c>
      <c r="N3839">
        <v>0</v>
      </c>
      <c r="O3839">
        <v>0</v>
      </c>
      <c r="P3839">
        <v>0</v>
      </c>
      <c r="Q3839">
        <v>0</v>
      </c>
      <c r="R3839">
        <v>0</v>
      </c>
      <c r="S3839">
        <v>0</v>
      </c>
      <c r="T3839">
        <v>1784800</v>
      </c>
      <c r="U3839">
        <v>0</v>
      </c>
      <c r="V3839">
        <v>0</v>
      </c>
      <c r="W3839">
        <v>3</v>
      </c>
      <c r="X3839">
        <v>3</v>
      </c>
      <c r="Y3839">
        <v>3</v>
      </c>
      <c r="Z3839">
        <v>6.3</v>
      </c>
      <c r="AA3839">
        <v>6.3</v>
      </c>
      <c r="AB3839">
        <v>6.3</v>
      </c>
      <c r="AC3839">
        <v>78.054000000000002</v>
      </c>
      <c r="AD3839">
        <v>1.6230000000000001E-3</v>
      </c>
      <c r="AE3839">
        <v>2.8914</v>
      </c>
      <c r="AF3839">
        <v>58340000</v>
      </c>
      <c r="AG3839">
        <v>7</v>
      </c>
    </row>
    <row r="3840" spans="1:33" x14ac:dyDescent="0.25">
      <c r="A3840" t="s">
        <v>11245</v>
      </c>
      <c r="B3840" t="s">
        <v>11246</v>
      </c>
      <c r="C3840" t="s">
        <v>11247</v>
      </c>
      <c r="D3840">
        <v>178420000</v>
      </c>
      <c r="E3840">
        <v>238420000</v>
      </c>
      <c r="F3840">
        <v>237350000</v>
      </c>
      <c r="G3840">
        <v>254310000</v>
      </c>
      <c r="H3840">
        <v>107330000</v>
      </c>
      <c r="I3840">
        <v>230090000</v>
      </c>
      <c r="J3840">
        <v>173630000</v>
      </c>
      <c r="K3840">
        <v>357809984</v>
      </c>
      <c r="L3840">
        <v>259960000</v>
      </c>
      <c r="M3840">
        <v>99854000</v>
      </c>
      <c r="N3840">
        <v>153430000</v>
      </c>
      <c r="O3840">
        <v>264660000</v>
      </c>
      <c r="P3840">
        <v>301860000</v>
      </c>
      <c r="Q3840">
        <v>217510000</v>
      </c>
      <c r="R3840">
        <v>378230016</v>
      </c>
      <c r="S3840">
        <v>409580000</v>
      </c>
      <c r="T3840">
        <v>264060000</v>
      </c>
      <c r="U3840">
        <v>321240000</v>
      </c>
      <c r="V3840">
        <v>289929984</v>
      </c>
      <c r="W3840">
        <v>28</v>
      </c>
      <c r="X3840">
        <v>28</v>
      </c>
      <c r="Y3840">
        <v>13</v>
      </c>
      <c r="Z3840">
        <v>12.2</v>
      </c>
      <c r="AA3840">
        <v>12.2</v>
      </c>
      <c r="AB3840">
        <v>6.2</v>
      </c>
      <c r="AC3840">
        <v>292.27999999999997</v>
      </c>
      <c r="AD3840">
        <v>0</v>
      </c>
      <c r="AE3840">
        <v>62.161999999999999</v>
      </c>
      <c r="AF3840">
        <v>5054500000</v>
      </c>
      <c r="AG3840">
        <v>160</v>
      </c>
    </row>
    <row r="3841" spans="1:33" x14ac:dyDescent="0.25">
      <c r="A3841" t="s">
        <v>11248</v>
      </c>
      <c r="B3841" t="s">
        <v>11249</v>
      </c>
      <c r="C3841" t="s">
        <v>11250</v>
      </c>
      <c r="D3841">
        <v>955260032</v>
      </c>
      <c r="E3841">
        <v>928870016</v>
      </c>
      <c r="F3841">
        <v>777209984</v>
      </c>
      <c r="G3841">
        <v>925470016</v>
      </c>
      <c r="H3841">
        <v>880710016</v>
      </c>
      <c r="I3841">
        <v>945249984</v>
      </c>
      <c r="J3841">
        <v>948209984</v>
      </c>
      <c r="K3841">
        <v>919249984</v>
      </c>
      <c r="L3841">
        <v>1024800000</v>
      </c>
      <c r="M3841">
        <v>827360000</v>
      </c>
      <c r="N3841">
        <v>1028099968</v>
      </c>
      <c r="O3841">
        <v>1006099968</v>
      </c>
      <c r="P3841">
        <v>1054499968</v>
      </c>
      <c r="Q3841">
        <v>959139968</v>
      </c>
      <c r="R3841">
        <v>877360000</v>
      </c>
      <c r="S3841">
        <v>1022099968</v>
      </c>
      <c r="T3841">
        <v>893510016</v>
      </c>
      <c r="U3841">
        <v>1012200000</v>
      </c>
      <c r="V3841">
        <v>871849984</v>
      </c>
      <c r="W3841">
        <v>36</v>
      </c>
      <c r="X3841">
        <v>36</v>
      </c>
      <c r="Y3841">
        <v>36</v>
      </c>
      <c r="Z3841">
        <v>42.6</v>
      </c>
      <c r="AA3841">
        <v>42.6</v>
      </c>
      <c r="AB3841">
        <v>42.6</v>
      </c>
      <c r="AC3841">
        <v>128.30000000000001</v>
      </c>
      <c r="AD3841">
        <v>0</v>
      </c>
      <c r="AE3841">
        <v>288.72000000000003</v>
      </c>
      <c r="AF3841">
        <v>20161000000</v>
      </c>
      <c r="AG3841">
        <v>331</v>
      </c>
    </row>
    <row r="3842" spans="1:33" x14ac:dyDescent="0.25">
      <c r="A3842" t="s">
        <v>11251</v>
      </c>
      <c r="B3842" t="s">
        <v>11252</v>
      </c>
      <c r="C3842" t="s">
        <v>11253</v>
      </c>
      <c r="D3842">
        <v>334280000</v>
      </c>
      <c r="E3842">
        <v>259680000</v>
      </c>
      <c r="F3842">
        <v>326060000</v>
      </c>
      <c r="G3842">
        <v>376489984</v>
      </c>
      <c r="H3842">
        <v>365590016</v>
      </c>
      <c r="I3842">
        <v>332760000</v>
      </c>
      <c r="J3842">
        <v>203800000</v>
      </c>
      <c r="K3842">
        <v>366840000</v>
      </c>
      <c r="L3842">
        <v>368590016</v>
      </c>
      <c r="M3842">
        <v>308880000</v>
      </c>
      <c r="N3842">
        <v>423100000</v>
      </c>
      <c r="O3842">
        <v>332160000</v>
      </c>
      <c r="P3842">
        <v>334910016</v>
      </c>
      <c r="Q3842">
        <v>343700000</v>
      </c>
      <c r="R3842">
        <v>335540000</v>
      </c>
      <c r="S3842">
        <v>322200000</v>
      </c>
      <c r="T3842">
        <v>320129984</v>
      </c>
      <c r="U3842">
        <v>334280000</v>
      </c>
      <c r="V3842">
        <v>391340000</v>
      </c>
      <c r="W3842">
        <v>26</v>
      </c>
      <c r="X3842">
        <v>26</v>
      </c>
      <c r="Y3842">
        <v>26</v>
      </c>
      <c r="Z3842">
        <v>36.9</v>
      </c>
      <c r="AA3842">
        <v>36.9</v>
      </c>
      <c r="AB3842">
        <v>36.9</v>
      </c>
      <c r="AC3842">
        <v>90.953999999999994</v>
      </c>
      <c r="AD3842">
        <v>0</v>
      </c>
      <c r="AE3842">
        <v>113.66</v>
      </c>
      <c r="AF3842">
        <v>7003500000</v>
      </c>
      <c r="AG3842">
        <v>205</v>
      </c>
    </row>
    <row r="3843" spans="1:33" x14ac:dyDescent="0.25">
      <c r="A3843" t="s">
        <v>11254</v>
      </c>
      <c r="B3843" t="s">
        <v>11255</v>
      </c>
      <c r="C3843" t="s">
        <v>11256</v>
      </c>
      <c r="D3843">
        <v>2430000128</v>
      </c>
      <c r="E3843">
        <v>1944700032</v>
      </c>
      <c r="F3843">
        <v>1680400000</v>
      </c>
      <c r="G3843">
        <v>1952499968</v>
      </c>
      <c r="H3843">
        <v>1418700032</v>
      </c>
      <c r="I3843">
        <v>2002499968</v>
      </c>
      <c r="J3843">
        <v>1930400000</v>
      </c>
      <c r="K3843">
        <v>1575200000</v>
      </c>
      <c r="L3843">
        <v>2139600000</v>
      </c>
      <c r="M3843">
        <v>2005600000</v>
      </c>
      <c r="N3843">
        <v>2902700032</v>
      </c>
      <c r="O3843">
        <v>1653200000</v>
      </c>
      <c r="P3843">
        <v>1699900032</v>
      </c>
      <c r="Q3843">
        <v>2005200000</v>
      </c>
      <c r="R3843">
        <v>1783399936</v>
      </c>
      <c r="S3843">
        <v>1892199936</v>
      </c>
      <c r="T3843">
        <v>1520700032</v>
      </c>
      <c r="U3843">
        <v>1886099968</v>
      </c>
      <c r="V3843">
        <v>5236899840</v>
      </c>
      <c r="W3843">
        <v>28</v>
      </c>
      <c r="X3843">
        <v>28</v>
      </c>
      <c r="Y3843">
        <v>28</v>
      </c>
      <c r="Z3843">
        <v>43.8</v>
      </c>
      <c r="AA3843">
        <v>43.8</v>
      </c>
      <c r="AB3843">
        <v>43.8</v>
      </c>
      <c r="AC3843">
        <v>96.412000000000006</v>
      </c>
      <c r="AD3843">
        <v>0</v>
      </c>
      <c r="AE3843">
        <v>323.31</v>
      </c>
      <c r="AF3843">
        <v>44229000000</v>
      </c>
      <c r="AG3843">
        <v>503</v>
      </c>
    </row>
    <row r="3844" spans="1:33" x14ac:dyDescent="0.25">
      <c r="A3844" t="s">
        <v>11257</v>
      </c>
      <c r="B3844" t="s">
        <v>11258</v>
      </c>
      <c r="C3844" t="s">
        <v>11259</v>
      </c>
      <c r="D3844">
        <v>632249984</v>
      </c>
      <c r="E3844">
        <v>562289984</v>
      </c>
      <c r="F3844">
        <v>438849984</v>
      </c>
      <c r="G3844">
        <v>281409984</v>
      </c>
      <c r="H3844">
        <v>416280000</v>
      </c>
      <c r="I3844">
        <v>443980000</v>
      </c>
      <c r="J3844">
        <v>481929984</v>
      </c>
      <c r="K3844">
        <v>452070016</v>
      </c>
      <c r="L3844">
        <v>194670000</v>
      </c>
      <c r="M3844">
        <v>398710016</v>
      </c>
      <c r="N3844">
        <v>308660000</v>
      </c>
      <c r="O3844">
        <v>290160000</v>
      </c>
      <c r="P3844">
        <v>529310016</v>
      </c>
      <c r="Q3844">
        <v>437030016</v>
      </c>
      <c r="R3844">
        <v>541649984</v>
      </c>
      <c r="S3844">
        <v>487649984</v>
      </c>
      <c r="T3844">
        <v>485729984</v>
      </c>
      <c r="U3844">
        <v>430489984</v>
      </c>
      <c r="V3844">
        <v>0</v>
      </c>
      <c r="W3844">
        <v>12</v>
      </c>
      <c r="X3844">
        <v>12</v>
      </c>
      <c r="Y3844">
        <v>12</v>
      </c>
      <c r="Z3844">
        <v>26.1</v>
      </c>
      <c r="AA3844">
        <v>26.1</v>
      </c>
      <c r="AB3844">
        <v>26.1</v>
      </c>
      <c r="AC3844">
        <v>65.745999999999995</v>
      </c>
      <c r="AD3844">
        <v>0</v>
      </c>
      <c r="AE3844">
        <v>208.4</v>
      </c>
      <c r="AF3844">
        <v>8541300000</v>
      </c>
      <c r="AG3844">
        <v>162</v>
      </c>
    </row>
    <row r="3845" spans="1:33" x14ac:dyDescent="0.25">
      <c r="A3845" t="s">
        <v>11260</v>
      </c>
      <c r="B3845" t="s">
        <v>11261</v>
      </c>
      <c r="C3845" t="s">
        <v>3534</v>
      </c>
      <c r="D3845">
        <v>214190000</v>
      </c>
      <c r="E3845">
        <v>167620000</v>
      </c>
      <c r="F3845">
        <v>222260000</v>
      </c>
      <c r="G3845">
        <v>216390000</v>
      </c>
      <c r="H3845">
        <v>208650000</v>
      </c>
      <c r="I3845">
        <v>233430000</v>
      </c>
      <c r="J3845">
        <v>176310000</v>
      </c>
      <c r="K3845">
        <v>238530000</v>
      </c>
      <c r="L3845">
        <v>281820000</v>
      </c>
      <c r="M3845">
        <v>164610000</v>
      </c>
      <c r="N3845">
        <v>0</v>
      </c>
      <c r="O3845">
        <v>201870000</v>
      </c>
      <c r="P3845">
        <v>194420000</v>
      </c>
      <c r="Q3845">
        <v>236910000</v>
      </c>
      <c r="R3845">
        <v>180490000</v>
      </c>
      <c r="S3845">
        <v>217080000</v>
      </c>
      <c r="T3845">
        <v>173830000</v>
      </c>
      <c r="U3845">
        <v>177010000</v>
      </c>
      <c r="V3845">
        <v>0</v>
      </c>
      <c r="W3845">
        <v>12</v>
      </c>
      <c r="X3845">
        <v>12</v>
      </c>
      <c r="Y3845">
        <v>9</v>
      </c>
      <c r="Z3845">
        <v>13.7</v>
      </c>
      <c r="AA3845">
        <v>13.7</v>
      </c>
      <c r="AB3845">
        <v>9.1</v>
      </c>
      <c r="AC3845">
        <v>124.88</v>
      </c>
      <c r="AD3845">
        <v>0</v>
      </c>
      <c r="AE3845">
        <v>21.870999999999999</v>
      </c>
      <c r="AF3845">
        <v>3890200000</v>
      </c>
      <c r="AG3845">
        <v>102</v>
      </c>
    </row>
    <row r="3846" spans="1:33" x14ac:dyDescent="0.25">
      <c r="A3846" t="s">
        <v>11262</v>
      </c>
      <c r="B3846" t="s">
        <v>11263</v>
      </c>
      <c r="C3846" t="s">
        <v>984</v>
      </c>
      <c r="D3846">
        <v>0</v>
      </c>
      <c r="E3846">
        <v>0</v>
      </c>
      <c r="F3846">
        <v>0</v>
      </c>
      <c r="G3846">
        <v>0</v>
      </c>
      <c r="H3846">
        <v>0</v>
      </c>
      <c r="I3846">
        <v>0</v>
      </c>
      <c r="J3846">
        <v>0</v>
      </c>
      <c r="K3846">
        <v>0</v>
      </c>
      <c r="L3846">
        <v>0</v>
      </c>
      <c r="M3846">
        <v>0</v>
      </c>
      <c r="N3846">
        <v>0</v>
      </c>
      <c r="O3846">
        <v>0</v>
      </c>
      <c r="P3846">
        <v>0</v>
      </c>
      <c r="Q3846">
        <v>0</v>
      </c>
      <c r="R3846">
        <v>0</v>
      </c>
      <c r="S3846">
        <v>0</v>
      </c>
      <c r="T3846">
        <v>79581000</v>
      </c>
      <c r="U3846">
        <v>0</v>
      </c>
      <c r="V3846">
        <v>0</v>
      </c>
      <c r="W3846">
        <v>10</v>
      </c>
      <c r="X3846">
        <v>2</v>
      </c>
      <c r="Y3846">
        <v>0</v>
      </c>
      <c r="Z3846">
        <v>32.299999999999997</v>
      </c>
      <c r="AA3846">
        <v>5.9</v>
      </c>
      <c r="AB3846">
        <v>0</v>
      </c>
      <c r="AC3846">
        <v>41.238</v>
      </c>
      <c r="AD3846">
        <v>0</v>
      </c>
      <c r="AE3846">
        <v>4.5355999999999996</v>
      </c>
      <c r="AF3846">
        <v>539910000</v>
      </c>
      <c r="AG3846">
        <v>7</v>
      </c>
    </row>
    <row r="3847" spans="1:33" x14ac:dyDescent="0.25">
      <c r="A3847" t="s">
        <v>11264</v>
      </c>
      <c r="B3847" t="s">
        <v>11265</v>
      </c>
      <c r="C3847" t="s">
        <v>11266</v>
      </c>
      <c r="D3847">
        <v>0</v>
      </c>
      <c r="E3847">
        <v>0</v>
      </c>
      <c r="F3847">
        <v>0</v>
      </c>
      <c r="G3847">
        <v>0</v>
      </c>
      <c r="H3847">
        <v>0</v>
      </c>
      <c r="I3847">
        <v>0</v>
      </c>
      <c r="J3847">
        <v>0</v>
      </c>
      <c r="K3847">
        <v>0</v>
      </c>
      <c r="L3847">
        <v>0</v>
      </c>
      <c r="M3847">
        <v>0</v>
      </c>
      <c r="N3847">
        <v>0</v>
      </c>
      <c r="O3847">
        <v>0</v>
      </c>
      <c r="P3847">
        <v>0</v>
      </c>
      <c r="Q3847">
        <v>0</v>
      </c>
      <c r="R3847">
        <v>0</v>
      </c>
      <c r="S3847">
        <v>0</v>
      </c>
      <c r="T3847">
        <v>0</v>
      </c>
      <c r="U3847">
        <v>0</v>
      </c>
      <c r="V3847">
        <v>100700000</v>
      </c>
      <c r="W3847">
        <v>1</v>
      </c>
      <c r="X3847">
        <v>1</v>
      </c>
      <c r="Y3847">
        <v>1</v>
      </c>
      <c r="Z3847">
        <v>4.8</v>
      </c>
      <c r="AA3847">
        <v>4.8</v>
      </c>
      <c r="AB3847">
        <v>4.8</v>
      </c>
      <c r="AC3847">
        <v>25.728000000000002</v>
      </c>
      <c r="AD3847">
        <v>1.6332E-3</v>
      </c>
      <c r="AE3847">
        <v>2.9437000000000002</v>
      </c>
      <c r="AF3847">
        <v>1545000000</v>
      </c>
      <c r="AG3847">
        <v>20</v>
      </c>
    </row>
    <row r="3848" spans="1:33" x14ac:dyDescent="0.25">
      <c r="A3848" t="s">
        <v>11267</v>
      </c>
      <c r="B3848" t="s">
        <v>11268</v>
      </c>
      <c r="C3848" t="s">
        <v>11269</v>
      </c>
      <c r="D3848">
        <v>142550000</v>
      </c>
      <c r="E3848">
        <v>178890000</v>
      </c>
      <c r="F3848">
        <v>152730000</v>
      </c>
      <c r="G3848">
        <v>86122000</v>
      </c>
      <c r="H3848">
        <v>77394000</v>
      </c>
      <c r="I3848">
        <v>146150000</v>
      </c>
      <c r="J3848">
        <v>192060000</v>
      </c>
      <c r="K3848">
        <v>0</v>
      </c>
      <c r="L3848">
        <v>49378000</v>
      </c>
      <c r="M3848">
        <v>185820000</v>
      </c>
      <c r="N3848">
        <v>0</v>
      </c>
      <c r="O3848">
        <v>166750000</v>
      </c>
      <c r="P3848">
        <v>177470000</v>
      </c>
      <c r="Q3848">
        <v>73618000</v>
      </c>
      <c r="R3848">
        <v>160330000</v>
      </c>
      <c r="S3848">
        <v>132190000</v>
      </c>
      <c r="T3848">
        <v>115910000</v>
      </c>
      <c r="U3848">
        <v>80472000</v>
      </c>
      <c r="V3848">
        <v>0</v>
      </c>
      <c r="W3848">
        <v>5</v>
      </c>
      <c r="X3848">
        <v>5</v>
      </c>
      <c r="Y3848">
        <v>3</v>
      </c>
      <c r="Z3848">
        <v>29.5</v>
      </c>
      <c r="AA3848">
        <v>29.5</v>
      </c>
      <c r="AB3848">
        <v>20.5</v>
      </c>
      <c r="AC3848">
        <v>22.501999999999999</v>
      </c>
      <c r="AD3848">
        <v>0</v>
      </c>
      <c r="AE3848">
        <v>36.649000000000001</v>
      </c>
      <c r="AF3848">
        <v>2422800000</v>
      </c>
      <c r="AG3848">
        <v>47</v>
      </c>
    </row>
    <row r="3849" spans="1:33" x14ac:dyDescent="0.25">
      <c r="A3849" t="s">
        <v>11270</v>
      </c>
      <c r="B3849" t="s">
        <v>11271</v>
      </c>
      <c r="C3849" t="s">
        <v>11272</v>
      </c>
      <c r="D3849">
        <v>0</v>
      </c>
      <c r="E3849">
        <v>0</v>
      </c>
      <c r="F3849">
        <v>0</v>
      </c>
      <c r="G3849">
        <v>0</v>
      </c>
      <c r="H3849">
        <v>0</v>
      </c>
      <c r="I3849">
        <v>0</v>
      </c>
      <c r="J3849">
        <v>0</v>
      </c>
      <c r="K3849">
        <v>0</v>
      </c>
      <c r="L3849">
        <v>0</v>
      </c>
      <c r="M3849">
        <v>0</v>
      </c>
      <c r="N3849">
        <v>0</v>
      </c>
      <c r="O3849">
        <v>0</v>
      </c>
      <c r="P3849">
        <v>0</v>
      </c>
      <c r="Q3849">
        <v>0</v>
      </c>
      <c r="R3849">
        <v>0</v>
      </c>
      <c r="S3849">
        <v>0</v>
      </c>
      <c r="T3849">
        <v>0</v>
      </c>
      <c r="U3849">
        <v>0</v>
      </c>
      <c r="V3849">
        <v>18678000</v>
      </c>
      <c r="W3849">
        <v>1</v>
      </c>
      <c r="X3849">
        <v>1</v>
      </c>
      <c r="Y3849">
        <v>1</v>
      </c>
      <c r="Z3849">
        <v>6.3</v>
      </c>
      <c r="AA3849">
        <v>6.3</v>
      </c>
      <c r="AB3849">
        <v>6.3</v>
      </c>
      <c r="AC3849">
        <v>20.893999999999998</v>
      </c>
      <c r="AD3849">
        <v>6.4336000000000003E-3</v>
      </c>
      <c r="AE3849">
        <v>2.0897999999999999</v>
      </c>
      <c r="AF3849">
        <v>329500000</v>
      </c>
      <c r="AG3849">
        <v>12</v>
      </c>
    </row>
    <row r="3850" spans="1:33" x14ac:dyDescent="0.25">
      <c r="A3850" t="s">
        <v>11273</v>
      </c>
      <c r="B3850" t="s">
        <v>11274</v>
      </c>
      <c r="C3850" t="s">
        <v>11275</v>
      </c>
      <c r="D3850">
        <v>0</v>
      </c>
      <c r="E3850">
        <v>0</v>
      </c>
      <c r="F3850">
        <v>0</v>
      </c>
      <c r="G3850">
        <v>0</v>
      </c>
      <c r="H3850">
        <v>0</v>
      </c>
      <c r="I3850">
        <v>0</v>
      </c>
      <c r="J3850">
        <v>0</v>
      </c>
      <c r="K3850">
        <v>0</v>
      </c>
      <c r="L3850">
        <v>0</v>
      </c>
      <c r="M3850">
        <v>0</v>
      </c>
      <c r="N3850">
        <v>0</v>
      </c>
      <c r="O3850">
        <v>0</v>
      </c>
      <c r="P3850">
        <v>0</v>
      </c>
      <c r="Q3850">
        <v>0</v>
      </c>
      <c r="R3850">
        <v>0</v>
      </c>
      <c r="S3850">
        <v>0</v>
      </c>
      <c r="T3850">
        <v>0</v>
      </c>
      <c r="U3850">
        <v>59492000</v>
      </c>
      <c r="V3850">
        <v>0</v>
      </c>
      <c r="W3850">
        <v>2</v>
      </c>
      <c r="X3850">
        <v>2</v>
      </c>
      <c r="Y3850">
        <v>2</v>
      </c>
      <c r="Z3850">
        <v>20.6</v>
      </c>
      <c r="AA3850">
        <v>20.6</v>
      </c>
      <c r="AB3850">
        <v>20.6</v>
      </c>
      <c r="AC3850">
        <v>17.623000000000001</v>
      </c>
      <c r="AD3850">
        <v>0</v>
      </c>
      <c r="AE3850">
        <v>9.6167999999999996</v>
      </c>
      <c r="AF3850">
        <v>651150000</v>
      </c>
      <c r="AG3850">
        <v>7</v>
      </c>
    </row>
    <row r="3851" spans="1:33" x14ac:dyDescent="0.25">
      <c r="A3851" t="s">
        <v>11276</v>
      </c>
      <c r="B3851" t="s">
        <v>11277</v>
      </c>
      <c r="C3851" t="s">
        <v>11278</v>
      </c>
      <c r="D3851">
        <v>0</v>
      </c>
      <c r="E3851">
        <v>0</v>
      </c>
      <c r="F3851">
        <v>0</v>
      </c>
      <c r="G3851">
        <v>0</v>
      </c>
      <c r="H3851">
        <v>0</v>
      </c>
      <c r="I3851">
        <v>0</v>
      </c>
      <c r="J3851">
        <v>0</v>
      </c>
      <c r="K3851">
        <v>0</v>
      </c>
      <c r="L3851">
        <v>0</v>
      </c>
      <c r="M3851">
        <v>0</v>
      </c>
      <c r="N3851">
        <v>0</v>
      </c>
      <c r="O3851">
        <v>0</v>
      </c>
      <c r="P3851">
        <v>0</v>
      </c>
      <c r="Q3851">
        <v>0</v>
      </c>
      <c r="R3851">
        <v>0</v>
      </c>
      <c r="S3851">
        <v>0</v>
      </c>
      <c r="T3851">
        <v>0</v>
      </c>
      <c r="U3851">
        <v>0</v>
      </c>
      <c r="V3851">
        <v>351390016</v>
      </c>
      <c r="W3851">
        <v>2</v>
      </c>
      <c r="X3851">
        <v>2</v>
      </c>
      <c r="Y3851">
        <v>2</v>
      </c>
      <c r="Z3851">
        <v>18.2</v>
      </c>
      <c r="AA3851">
        <v>18.2</v>
      </c>
      <c r="AB3851">
        <v>18.2</v>
      </c>
      <c r="AC3851">
        <v>19.125</v>
      </c>
      <c r="AD3851">
        <v>0</v>
      </c>
      <c r="AE3851">
        <v>5.0937000000000001</v>
      </c>
      <c r="AF3851">
        <v>1145300000</v>
      </c>
      <c r="AG3851">
        <v>23</v>
      </c>
    </row>
    <row r="3852" spans="1:33" x14ac:dyDescent="0.25">
      <c r="A3852" t="s">
        <v>11279</v>
      </c>
      <c r="B3852" t="s">
        <v>11280</v>
      </c>
      <c r="C3852" t="s">
        <v>11281</v>
      </c>
      <c r="D3852">
        <v>2936999936</v>
      </c>
      <c r="E3852">
        <v>3494599936</v>
      </c>
      <c r="F3852">
        <v>4035000064</v>
      </c>
      <c r="G3852">
        <v>4029299968</v>
      </c>
      <c r="H3852">
        <v>3291500032</v>
      </c>
      <c r="I3852">
        <v>4365899776</v>
      </c>
      <c r="J3852">
        <v>4344500224</v>
      </c>
      <c r="K3852">
        <v>4670499840</v>
      </c>
      <c r="L3852">
        <v>3721600000</v>
      </c>
      <c r="M3852">
        <v>4064699904</v>
      </c>
      <c r="N3852">
        <v>4273400064</v>
      </c>
      <c r="O3852">
        <v>2659899904</v>
      </c>
      <c r="P3852">
        <v>2332100096</v>
      </c>
      <c r="Q3852">
        <v>2738899968</v>
      </c>
      <c r="R3852">
        <v>2472000000</v>
      </c>
      <c r="S3852">
        <v>2513999872</v>
      </c>
      <c r="T3852">
        <v>1998599936</v>
      </c>
      <c r="U3852">
        <v>3426800128</v>
      </c>
      <c r="V3852">
        <v>8135199744</v>
      </c>
      <c r="W3852">
        <v>22</v>
      </c>
      <c r="X3852">
        <v>22</v>
      </c>
      <c r="Y3852">
        <v>22</v>
      </c>
      <c r="Z3852">
        <v>55</v>
      </c>
      <c r="AA3852">
        <v>55</v>
      </c>
      <c r="AB3852">
        <v>55</v>
      </c>
      <c r="AC3852">
        <v>65.033000000000001</v>
      </c>
      <c r="AD3852">
        <v>0</v>
      </c>
      <c r="AE3852">
        <v>323.31</v>
      </c>
      <c r="AF3852">
        <v>77529000000</v>
      </c>
      <c r="AG3852">
        <v>460</v>
      </c>
    </row>
    <row r="3853" spans="1:33" x14ac:dyDescent="0.25">
      <c r="A3853" t="s">
        <v>11282</v>
      </c>
      <c r="B3853" t="s">
        <v>11283</v>
      </c>
      <c r="C3853" t="s">
        <v>11284</v>
      </c>
      <c r="D3853">
        <v>0</v>
      </c>
      <c r="E3853">
        <v>0</v>
      </c>
      <c r="F3853">
        <v>0</v>
      </c>
      <c r="G3853">
        <v>0</v>
      </c>
      <c r="H3853">
        <v>0</v>
      </c>
      <c r="I3853">
        <v>0</v>
      </c>
      <c r="J3853">
        <v>0</v>
      </c>
      <c r="K3853">
        <v>0</v>
      </c>
      <c r="L3853">
        <v>0</v>
      </c>
      <c r="M3853">
        <v>0</v>
      </c>
      <c r="N3853">
        <v>0</v>
      </c>
      <c r="O3853">
        <v>0</v>
      </c>
      <c r="P3853">
        <v>0</v>
      </c>
      <c r="Q3853">
        <v>0</v>
      </c>
      <c r="R3853">
        <v>0</v>
      </c>
      <c r="S3853">
        <v>0</v>
      </c>
      <c r="T3853">
        <v>0</v>
      </c>
      <c r="U3853">
        <v>0</v>
      </c>
      <c r="V3853">
        <v>46409000</v>
      </c>
      <c r="W3853">
        <v>2</v>
      </c>
      <c r="X3853">
        <v>2</v>
      </c>
      <c r="Y3853">
        <v>2</v>
      </c>
      <c r="Z3853">
        <v>15.3</v>
      </c>
      <c r="AA3853">
        <v>15.3</v>
      </c>
      <c r="AB3853">
        <v>15.3</v>
      </c>
      <c r="AC3853">
        <v>23.123999999999999</v>
      </c>
      <c r="AD3853">
        <v>1.4208000000000001E-3</v>
      </c>
      <c r="AE3853">
        <v>3.1638999999999999</v>
      </c>
      <c r="AF3853">
        <v>104350000</v>
      </c>
      <c r="AG3853">
        <v>3</v>
      </c>
    </row>
    <row r="3854" spans="1:33" x14ac:dyDescent="0.25">
      <c r="A3854" t="s">
        <v>11285</v>
      </c>
      <c r="B3854" t="s">
        <v>11286</v>
      </c>
      <c r="C3854" t="s">
        <v>11287</v>
      </c>
      <c r="D3854">
        <v>0</v>
      </c>
      <c r="E3854">
        <v>0</v>
      </c>
      <c r="F3854">
        <v>0</v>
      </c>
      <c r="G3854">
        <v>0</v>
      </c>
      <c r="H3854">
        <v>0</v>
      </c>
      <c r="I3854">
        <v>0</v>
      </c>
      <c r="J3854">
        <v>0</v>
      </c>
      <c r="K3854">
        <v>0</v>
      </c>
      <c r="L3854">
        <v>0</v>
      </c>
      <c r="M3854">
        <v>0</v>
      </c>
      <c r="N3854">
        <v>31482000</v>
      </c>
      <c r="O3854">
        <v>0</v>
      </c>
      <c r="P3854">
        <v>0</v>
      </c>
      <c r="Q3854">
        <v>0</v>
      </c>
      <c r="R3854">
        <v>0</v>
      </c>
      <c r="S3854">
        <v>0</v>
      </c>
      <c r="T3854">
        <v>0</v>
      </c>
      <c r="U3854">
        <v>0</v>
      </c>
      <c r="V3854">
        <v>0</v>
      </c>
      <c r="W3854">
        <v>2</v>
      </c>
      <c r="X3854">
        <v>2</v>
      </c>
      <c r="Y3854">
        <v>2</v>
      </c>
      <c r="Z3854">
        <v>4.7</v>
      </c>
      <c r="AA3854">
        <v>4.7</v>
      </c>
      <c r="AB3854">
        <v>4.7</v>
      </c>
      <c r="AC3854">
        <v>86.6</v>
      </c>
      <c r="AD3854">
        <v>9.4161999999999996E-3</v>
      </c>
      <c r="AE3854">
        <v>1.8475999999999999</v>
      </c>
      <c r="AF3854">
        <v>39034000</v>
      </c>
      <c r="AG3854">
        <v>2</v>
      </c>
    </row>
    <row r="3855" spans="1:33" x14ac:dyDescent="0.25">
      <c r="A3855" t="s">
        <v>11288</v>
      </c>
      <c r="B3855" t="s">
        <v>11289</v>
      </c>
      <c r="C3855" t="s">
        <v>11290</v>
      </c>
      <c r="D3855">
        <v>0</v>
      </c>
      <c r="E3855">
        <v>0</v>
      </c>
      <c r="F3855">
        <v>0</v>
      </c>
      <c r="G3855">
        <v>0</v>
      </c>
      <c r="H3855">
        <v>0</v>
      </c>
      <c r="I3855">
        <v>0</v>
      </c>
      <c r="J3855">
        <v>0</v>
      </c>
      <c r="K3855">
        <v>0</v>
      </c>
      <c r="L3855">
        <v>0</v>
      </c>
      <c r="M3855">
        <v>0</v>
      </c>
      <c r="N3855">
        <v>0</v>
      </c>
      <c r="O3855">
        <v>0</v>
      </c>
      <c r="P3855">
        <v>0</v>
      </c>
      <c r="Q3855">
        <v>0</v>
      </c>
      <c r="R3855">
        <v>0</v>
      </c>
      <c r="S3855">
        <v>40312000</v>
      </c>
      <c r="T3855">
        <v>0</v>
      </c>
      <c r="U3855">
        <v>50245000</v>
      </c>
      <c r="V3855">
        <v>0</v>
      </c>
      <c r="W3855">
        <v>5</v>
      </c>
      <c r="X3855">
        <v>5</v>
      </c>
      <c r="Y3855">
        <v>5</v>
      </c>
      <c r="Z3855">
        <v>9.6</v>
      </c>
      <c r="AA3855">
        <v>9.6</v>
      </c>
      <c r="AB3855">
        <v>9.6</v>
      </c>
      <c r="AC3855">
        <v>62.973999999999997</v>
      </c>
      <c r="AD3855">
        <v>0</v>
      </c>
      <c r="AE3855">
        <v>8.6677999999999997</v>
      </c>
      <c r="AF3855">
        <v>551620000</v>
      </c>
      <c r="AG3855">
        <v>24</v>
      </c>
    </row>
    <row r="3856" spans="1:33" x14ac:dyDescent="0.25">
      <c r="A3856" t="s">
        <v>11291</v>
      </c>
      <c r="B3856" t="s">
        <v>11292</v>
      </c>
      <c r="C3856" t="s">
        <v>11293</v>
      </c>
      <c r="D3856">
        <v>0</v>
      </c>
      <c r="E3856">
        <v>0</v>
      </c>
      <c r="F3856">
        <v>0</v>
      </c>
      <c r="G3856">
        <v>53694000</v>
      </c>
      <c r="H3856">
        <v>0</v>
      </c>
      <c r="I3856">
        <v>0</v>
      </c>
      <c r="J3856">
        <v>0</v>
      </c>
      <c r="K3856">
        <v>0</v>
      </c>
      <c r="L3856">
        <v>0</v>
      </c>
      <c r="M3856">
        <v>0</v>
      </c>
      <c r="N3856">
        <v>0</v>
      </c>
      <c r="O3856">
        <v>0</v>
      </c>
      <c r="P3856">
        <v>0</v>
      </c>
      <c r="Q3856">
        <v>0</v>
      </c>
      <c r="R3856">
        <v>0</v>
      </c>
      <c r="S3856">
        <v>0</v>
      </c>
      <c r="T3856">
        <v>0</v>
      </c>
      <c r="U3856">
        <v>0</v>
      </c>
      <c r="V3856">
        <v>0</v>
      </c>
      <c r="W3856">
        <v>3</v>
      </c>
      <c r="X3856">
        <v>3</v>
      </c>
      <c r="Y3856">
        <v>3</v>
      </c>
      <c r="Z3856">
        <v>5.9</v>
      </c>
      <c r="AA3856">
        <v>5.9</v>
      </c>
      <c r="AB3856">
        <v>5.9</v>
      </c>
      <c r="AC3856">
        <v>70.736999999999995</v>
      </c>
      <c r="AD3856">
        <v>1.1979E-3</v>
      </c>
      <c r="AE3856">
        <v>3.3109999999999999</v>
      </c>
      <c r="AF3856">
        <v>230490000</v>
      </c>
      <c r="AG3856">
        <v>11</v>
      </c>
    </row>
    <row r="3857" spans="1:33" x14ac:dyDescent="0.25">
      <c r="A3857" t="s">
        <v>11294</v>
      </c>
      <c r="B3857" t="s">
        <v>11295</v>
      </c>
      <c r="C3857" s="2">
        <v>37316</v>
      </c>
      <c r="D3857">
        <v>197790000</v>
      </c>
      <c r="E3857">
        <v>193750000</v>
      </c>
      <c r="F3857">
        <v>278940000</v>
      </c>
      <c r="G3857">
        <v>231440000</v>
      </c>
      <c r="H3857">
        <v>254440000</v>
      </c>
      <c r="I3857">
        <v>216620000</v>
      </c>
      <c r="J3857">
        <v>159650000</v>
      </c>
      <c r="K3857">
        <v>0</v>
      </c>
      <c r="L3857">
        <v>147980000</v>
      </c>
      <c r="M3857">
        <v>252230000</v>
      </c>
      <c r="N3857">
        <v>146580000</v>
      </c>
      <c r="O3857">
        <v>195460000</v>
      </c>
      <c r="P3857">
        <v>197920000</v>
      </c>
      <c r="Q3857">
        <v>249970000</v>
      </c>
      <c r="R3857">
        <v>0</v>
      </c>
      <c r="S3857">
        <v>0</v>
      </c>
      <c r="T3857">
        <v>240240000</v>
      </c>
      <c r="U3857">
        <v>0</v>
      </c>
      <c r="V3857">
        <v>193840000</v>
      </c>
      <c r="W3857">
        <v>10</v>
      </c>
      <c r="X3857">
        <v>10</v>
      </c>
      <c r="Y3857">
        <v>9</v>
      </c>
      <c r="Z3857">
        <v>30.4</v>
      </c>
      <c r="AA3857">
        <v>30.4</v>
      </c>
      <c r="AB3857">
        <v>26</v>
      </c>
      <c r="AC3857">
        <v>38.023000000000003</v>
      </c>
      <c r="AD3857">
        <v>0</v>
      </c>
      <c r="AE3857">
        <v>12.214</v>
      </c>
      <c r="AF3857">
        <v>3760400000</v>
      </c>
      <c r="AG3857">
        <v>63</v>
      </c>
    </row>
    <row r="3858" spans="1:33" x14ac:dyDescent="0.25">
      <c r="A3858" t="s">
        <v>11296</v>
      </c>
      <c r="B3858" t="s">
        <v>11297</v>
      </c>
      <c r="C3858" t="s">
        <v>11298</v>
      </c>
      <c r="D3858">
        <v>149460000</v>
      </c>
      <c r="E3858">
        <v>132000000</v>
      </c>
      <c r="F3858">
        <v>0</v>
      </c>
      <c r="G3858">
        <v>96258000</v>
      </c>
      <c r="H3858">
        <v>86309000</v>
      </c>
      <c r="I3858">
        <v>122220000</v>
      </c>
      <c r="J3858">
        <v>150370000</v>
      </c>
      <c r="K3858">
        <v>96605000</v>
      </c>
      <c r="L3858">
        <v>107180000</v>
      </c>
      <c r="M3858">
        <v>0</v>
      </c>
      <c r="N3858">
        <v>0</v>
      </c>
      <c r="O3858">
        <v>0</v>
      </c>
      <c r="P3858">
        <v>138990000</v>
      </c>
      <c r="Q3858">
        <v>0</v>
      </c>
      <c r="R3858">
        <v>92828000</v>
      </c>
      <c r="S3858">
        <v>102370000</v>
      </c>
      <c r="T3858">
        <v>0</v>
      </c>
      <c r="U3858">
        <v>0</v>
      </c>
      <c r="V3858">
        <v>226280000</v>
      </c>
      <c r="W3858">
        <v>13</v>
      </c>
      <c r="X3858">
        <v>12</v>
      </c>
      <c r="Y3858">
        <v>12</v>
      </c>
      <c r="Z3858">
        <v>27.8</v>
      </c>
      <c r="AA3858">
        <v>26.2</v>
      </c>
      <c r="AB3858">
        <v>26.2</v>
      </c>
      <c r="AC3858">
        <v>62.393999999999998</v>
      </c>
      <c r="AD3858">
        <v>0</v>
      </c>
      <c r="AE3858">
        <v>23.658000000000001</v>
      </c>
      <c r="AF3858">
        <v>2122000000</v>
      </c>
      <c r="AG3858">
        <v>59</v>
      </c>
    </row>
    <row r="3859" spans="1:33" x14ac:dyDescent="0.25">
      <c r="A3859" t="s">
        <v>11299</v>
      </c>
      <c r="B3859" t="s">
        <v>11300</v>
      </c>
      <c r="C3859" t="s">
        <v>11301</v>
      </c>
      <c r="D3859">
        <v>0</v>
      </c>
      <c r="E3859">
        <v>0</v>
      </c>
      <c r="F3859">
        <v>0</v>
      </c>
      <c r="G3859">
        <v>0</v>
      </c>
      <c r="H3859">
        <v>0</v>
      </c>
      <c r="I3859">
        <v>0</v>
      </c>
      <c r="J3859">
        <v>0</v>
      </c>
      <c r="K3859">
        <v>0</v>
      </c>
      <c r="L3859">
        <v>0</v>
      </c>
      <c r="M3859">
        <v>0</v>
      </c>
      <c r="N3859">
        <v>0</v>
      </c>
      <c r="O3859">
        <v>79651000</v>
      </c>
      <c r="P3859">
        <v>0</v>
      </c>
      <c r="Q3859">
        <v>0</v>
      </c>
      <c r="R3859">
        <v>0</v>
      </c>
      <c r="S3859">
        <v>0</v>
      </c>
      <c r="T3859">
        <v>0</v>
      </c>
      <c r="U3859">
        <v>0</v>
      </c>
      <c r="V3859">
        <v>0</v>
      </c>
      <c r="W3859">
        <v>4</v>
      </c>
      <c r="X3859">
        <v>4</v>
      </c>
      <c r="Y3859">
        <v>4</v>
      </c>
      <c r="Z3859">
        <v>9.5</v>
      </c>
      <c r="AA3859">
        <v>9.5</v>
      </c>
      <c r="AB3859">
        <v>9.5</v>
      </c>
      <c r="AC3859">
        <v>55.872999999999998</v>
      </c>
      <c r="AD3859">
        <v>1.2136E-3</v>
      </c>
      <c r="AE3859">
        <v>3.4958</v>
      </c>
      <c r="AF3859">
        <v>350420000</v>
      </c>
      <c r="AG3859">
        <v>13</v>
      </c>
    </row>
    <row r="3860" spans="1:33" x14ac:dyDescent="0.25">
      <c r="A3860" t="s">
        <v>11302</v>
      </c>
      <c r="B3860" t="s">
        <v>11303</v>
      </c>
      <c r="C3860" t="s">
        <v>11304</v>
      </c>
      <c r="D3860">
        <v>0</v>
      </c>
      <c r="E3860">
        <v>88488000</v>
      </c>
      <c r="F3860">
        <v>142170000</v>
      </c>
      <c r="G3860">
        <v>83326000</v>
      </c>
      <c r="H3860">
        <v>79185000</v>
      </c>
      <c r="I3860">
        <v>74230000</v>
      </c>
      <c r="J3860">
        <v>106150000</v>
      </c>
      <c r="K3860">
        <v>148150000</v>
      </c>
      <c r="L3860">
        <v>71386000</v>
      </c>
      <c r="M3860">
        <v>0</v>
      </c>
      <c r="N3860">
        <v>0</v>
      </c>
      <c r="O3860">
        <v>66254000</v>
      </c>
      <c r="P3860">
        <v>0</v>
      </c>
      <c r="Q3860">
        <v>0</v>
      </c>
      <c r="R3860">
        <v>96844000</v>
      </c>
      <c r="S3860">
        <v>104270000</v>
      </c>
      <c r="T3860">
        <v>0</v>
      </c>
      <c r="U3860">
        <v>0</v>
      </c>
      <c r="V3860">
        <v>0</v>
      </c>
      <c r="W3860">
        <v>5</v>
      </c>
      <c r="X3860">
        <v>5</v>
      </c>
      <c r="Y3860">
        <v>5</v>
      </c>
      <c r="Z3860">
        <v>21.3</v>
      </c>
      <c r="AA3860">
        <v>21.3</v>
      </c>
      <c r="AB3860">
        <v>21.3</v>
      </c>
      <c r="AC3860">
        <v>39.933</v>
      </c>
      <c r="AD3860">
        <v>0</v>
      </c>
      <c r="AE3860">
        <v>17.765999999999998</v>
      </c>
      <c r="AF3860">
        <v>1432600000</v>
      </c>
      <c r="AG3860">
        <v>43</v>
      </c>
    </row>
    <row r="3861" spans="1:33" x14ac:dyDescent="0.25">
      <c r="A3861" t="s">
        <v>11305</v>
      </c>
      <c r="B3861" t="s">
        <v>11306</v>
      </c>
      <c r="C3861" t="s">
        <v>11307</v>
      </c>
      <c r="D3861">
        <v>126140000</v>
      </c>
      <c r="E3861">
        <v>116020000</v>
      </c>
      <c r="F3861">
        <v>96097000</v>
      </c>
      <c r="G3861">
        <v>129420000</v>
      </c>
      <c r="H3861">
        <v>136370000</v>
      </c>
      <c r="I3861">
        <v>116900000</v>
      </c>
      <c r="J3861">
        <v>0</v>
      </c>
      <c r="K3861">
        <v>144040000</v>
      </c>
      <c r="L3861">
        <v>108140000</v>
      </c>
      <c r="M3861">
        <v>0</v>
      </c>
      <c r="N3861">
        <v>216120000</v>
      </c>
      <c r="O3861">
        <v>123720000</v>
      </c>
      <c r="P3861">
        <v>166910000</v>
      </c>
      <c r="Q3861">
        <v>137150000</v>
      </c>
      <c r="R3861">
        <v>132380000</v>
      </c>
      <c r="S3861">
        <v>131830000</v>
      </c>
      <c r="T3861">
        <v>0</v>
      </c>
      <c r="U3861">
        <v>121750000</v>
      </c>
      <c r="V3861">
        <v>171810000</v>
      </c>
      <c r="W3861">
        <v>13</v>
      </c>
      <c r="X3861">
        <v>13</v>
      </c>
      <c r="Y3861">
        <v>13</v>
      </c>
      <c r="Z3861">
        <v>20.2</v>
      </c>
      <c r="AA3861">
        <v>20.2</v>
      </c>
      <c r="AB3861">
        <v>20.2</v>
      </c>
      <c r="AC3861">
        <v>110.5</v>
      </c>
      <c r="AD3861">
        <v>0</v>
      </c>
      <c r="AE3861">
        <v>41.195</v>
      </c>
      <c r="AF3861">
        <v>2482100000</v>
      </c>
      <c r="AG3861">
        <v>72</v>
      </c>
    </row>
    <row r="3862" spans="1:33" x14ac:dyDescent="0.25">
      <c r="A3862" t="s">
        <v>11308</v>
      </c>
      <c r="B3862" t="s">
        <v>11309</v>
      </c>
      <c r="C3862" t="s">
        <v>11310</v>
      </c>
      <c r="D3862">
        <v>113120000</v>
      </c>
      <c r="E3862">
        <v>123250000</v>
      </c>
      <c r="F3862">
        <v>137750000</v>
      </c>
      <c r="G3862">
        <v>135090000</v>
      </c>
      <c r="H3862">
        <v>123540000</v>
      </c>
      <c r="I3862">
        <v>124190000</v>
      </c>
      <c r="J3862">
        <v>0</v>
      </c>
      <c r="K3862">
        <v>0</v>
      </c>
      <c r="L3862">
        <v>152560000</v>
      </c>
      <c r="M3862">
        <v>0</v>
      </c>
      <c r="N3862">
        <v>103800000</v>
      </c>
      <c r="O3862">
        <v>116500000</v>
      </c>
      <c r="P3862">
        <v>161170000</v>
      </c>
      <c r="Q3862">
        <v>129600000</v>
      </c>
      <c r="R3862">
        <v>81964000</v>
      </c>
      <c r="S3862">
        <v>0</v>
      </c>
      <c r="T3862">
        <v>131860000</v>
      </c>
      <c r="U3862">
        <v>165540000</v>
      </c>
      <c r="V3862">
        <v>0</v>
      </c>
      <c r="W3862">
        <v>7</v>
      </c>
      <c r="X3862">
        <v>7</v>
      </c>
      <c r="Y3862">
        <v>1</v>
      </c>
      <c r="Z3862">
        <v>52</v>
      </c>
      <c r="AA3862">
        <v>52</v>
      </c>
      <c r="AB3862">
        <v>6.1</v>
      </c>
      <c r="AC3862">
        <v>17.276</v>
      </c>
      <c r="AD3862">
        <v>0</v>
      </c>
      <c r="AE3862">
        <v>12.819000000000001</v>
      </c>
      <c r="AF3862">
        <v>2317300000</v>
      </c>
      <c r="AG3862">
        <v>56</v>
      </c>
    </row>
    <row r="3863" spans="1:33" x14ac:dyDescent="0.25">
      <c r="A3863" t="s">
        <v>11311</v>
      </c>
      <c r="B3863" t="s">
        <v>11312</v>
      </c>
      <c r="C3863" t="s">
        <v>11313</v>
      </c>
      <c r="D3863">
        <v>0</v>
      </c>
      <c r="E3863">
        <v>0</v>
      </c>
      <c r="F3863">
        <v>0</v>
      </c>
      <c r="G3863">
        <v>0</v>
      </c>
      <c r="H3863">
        <v>0</v>
      </c>
      <c r="I3863">
        <v>0</v>
      </c>
      <c r="J3863">
        <v>43101000</v>
      </c>
      <c r="K3863">
        <v>0</v>
      </c>
      <c r="L3863">
        <v>0</v>
      </c>
      <c r="M3863">
        <v>0</v>
      </c>
      <c r="N3863">
        <v>0</v>
      </c>
      <c r="O3863">
        <v>0</v>
      </c>
      <c r="P3863">
        <v>0</v>
      </c>
      <c r="Q3863">
        <v>0</v>
      </c>
      <c r="R3863">
        <v>0</v>
      </c>
      <c r="S3863">
        <v>0</v>
      </c>
      <c r="T3863">
        <v>0</v>
      </c>
      <c r="U3863">
        <v>0</v>
      </c>
      <c r="V3863">
        <v>0</v>
      </c>
      <c r="W3863">
        <v>4</v>
      </c>
      <c r="X3863">
        <v>4</v>
      </c>
      <c r="Y3863">
        <v>4</v>
      </c>
      <c r="Z3863">
        <v>13.8</v>
      </c>
      <c r="AA3863">
        <v>13.8</v>
      </c>
      <c r="AB3863">
        <v>13.8</v>
      </c>
      <c r="AC3863">
        <v>33.246000000000002</v>
      </c>
      <c r="AD3863">
        <v>1.2103999999999999E-3</v>
      </c>
      <c r="AE3863">
        <v>3.4609999999999999</v>
      </c>
      <c r="AF3863">
        <v>79950000</v>
      </c>
      <c r="AG3863">
        <v>7</v>
      </c>
    </row>
    <row r="3864" spans="1:33" x14ac:dyDescent="0.25">
      <c r="A3864" t="s">
        <v>11314</v>
      </c>
      <c r="B3864" t="s">
        <v>11315</v>
      </c>
      <c r="C3864" t="s">
        <v>11316</v>
      </c>
      <c r="D3864">
        <v>1028600000</v>
      </c>
      <c r="E3864">
        <v>1402899968</v>
      </c>
      <c r="F3864">
        <v>1032200000</v>
      </c>
      <c r="G3864">
        <v>1201500032</v>
      </c>
      <c r="H3864">
        <v>1069800000</v>
      </c>
      <c r="I3864">
        <v>1071800000</v>
      </c>
      <c r="J3864">
        <v>1163000064</v>
      </c>
      <c r="K3864">
        <v>1058000000</v>
      </c>
      <c r="L3864">
        <v>1460700032</v>
      </c>
      <c r="M3864">
        <v>1017299968</v>
      </c>
      <c r="N3864">
        <v>1125699968</v>
      </c>
      <c r="O3864">
        <v>1064400000</v>
      </c>
      <c r="P3864">
        <v>981729984</v>
      </c>
      <c r="Q3864">
        <v>1159399936</v>
      </c>
      <c r="R3864">
        <v>792950016</v>
      </c>
      <c r="S3864">
        <v>1063200000</v>
      </c>
      <c r="T3864">
        <v>804899968</v>
      </c>
      <c r="U3864">
        <v>1017299968</v>
      </c>
      <c r="V3864">
        <v>910110016</v>
      </c>
      <c r="W3864">
        <v>7</v>
      </c>
      <c r="X3864">
        <v>7</v>
      </c>
      <c r="Y3864">
        <v>7</v>
      </c>
      <c r="Z3864">
        <v>74.599999999999994</v>
      </c>
      <c r="AA3864">
        <v>74.599999999999994</v>
      </c>
      <c r="AB3864">
        <v>74.599999999999994</v>
      </c>
      <c r="AC3864">
        <v>22.337</v>
      </c>
      <c r="AD3864">
        <v>0</v>
      </c>
      <c r="AE3864">
        <v>178.21</v>
      </c>
      <c r="AF3864">
        <v>24020000000</v>
      </c>
      <c r="AG3864">
        <v>182</v>
      </c>
    </row>
    <row r="3865" spans="1:33" x14ac:dyDescent="0.25">
      <c r="A3865" t="s">
        <v>11317</v>
      </c>
      <c r="B3865" t="s">
        <v>11318</v>
      </c>
      <c r="C3865" t="s">
        <v>11319</v>
      </c>
      <c r="D3865">
        <v>1776300032</v>
      </c>
      <c r="E3865">
        <v>1593500032</v>
      </c>
      <c r="F3865">
        <v>1892099968</v>
      </c>
      <c r="G3865">
        <v>2032800000</v>
      </c>
      <c r="H3865">
        <v>2270299904</v>
      </c>
      <c r="I3865">
        <v>1653100032</v>
      </c>
      <c r="J3865">
        <v>1011800000</v>
      </c>
      <c r="K3865">
        <v>2089299968</v>
      </c>
      <c r="L3865">
        <v>1790099968</v>
      </c>
      <c r="M3865">
        <v>1615800064</v>
      </c>
      <c r="N3865">
        <v>1620800000</v>
      </c>
      <c r="O3865">
        <v>2046899968</v>
      </c>
      <c r="P3865">
        <v>1850499968</v>
      </c>
      <c r="Q3865">
        <v>2171000064</v>
      </c>
      <c r="R3865">
        <v>2113100032</v>
      </c>
      <c r="S3865">
        <v>1874899968</v>
      </c>
      <c r="T3865">
        <v>1997400064</v>
      </c>
      <c r="U3865">
        <v>1899800064</v>
      </c>
      <c r="V3865">
        <v>1048300032</v>
      </c>
      <c r="W3865">
        <v>29</v>
      </c>
      <c r="X3865">
        <v>29</v>
      </c>
      <c r="Y3865">
        <v>29</v>
      </c>
      <c r="Z3865">
        <v>53.5</v>
      </c>
      <c r="AA3865">
        <v>53.5</v>
      </c>
      <c r="AB3865">
        <v>53.5</v>
      </c>
      <c r="AC3865">
        <v>77.86</v>
      </c>
      <c r="AD3865">
        <v>0</v>
      </c>
      <c r="AE3865">
        <v>323.31</v>
      </c>
      <c r="AF3865">
        <v>37191000000</v>
      </c>
      <c r="AG3865">
        <v>434</v>
      </c>
    </row>
    <row r="3866" spans="1:33" x14ac:dyDescent="0.25">
      <c r="A3866" t="s">
        <v>11320</v>
      </c>
      <c r="B3866" t="s">
        <v>11321</v>
      </c>
      <c r="C3866" t="s">
        <v>11322</v>
      </c>
      <c r="D3866">
        <v>63710000</v>
      </c>
      <c r="E3866">
        <v>0</v>
      </c>
      <c r="F3866">
        <v>0</v>
      </c>
      <c r="G3866">
        <v>59580000</v>
      </c>
      <c r="H3866">
        <v>0</v>
      </c>
      <c r="I3866">
        <v>56767000</v>
      </c>
      <c r="J3866">
        <v>0</v>
      </c>
      <c r="K3866">
        <v>0</v>
      </c>
      <c r="L3866">
        <v>0</v>
      </c>
      <c r="M3866">
        <v>0</v>
      </c>
      <c r="N3866">
        <v>0</v>
      </c>
      <c r="O3866">
        <v>0</v>
      </c>
      <c r="P3866">
        <v>0</v>
      </c>
      <c r="Q3866">
        <v>0</v>
      </c>
      <c r="R3866">
        <v>48567000</v>
      </c>
      <c r="S3866">
        <v>0</v>
      </c>
      <c r="T3866">
        <v>0</v>
      </c>
      <c r="U3866">
        <v>0</v>
      </c>
      <c r="V3866">
        <v>0</v>
      </c>
      <c r="W3866">
        <v>4</v>
      </c>
      <c r="X3866">
        <v>4</v>
      </c>
      <c r="Y3866">
        <v>4</v>
      </c>
      <c r="Z3866">
        <v>13.2</v>
      </c>
      <c r="AA3866">
        <v>13.2</v>
      </c>
      <c r="AB3866">
        <v>13.2</v>
      </c>
      <c r="AC3866">
        <v>46.173000000000002</v>
      </c>
      <c r="AD3866">
        <v>0</v>
      </c>
      <c r="AE3866">
        <v>5.7525000000000004</v>
      </c>
      <c r="AF3866">
        <v>660790000</v>
      </c>
      <c r="AG3866">
        <v>24</v>
      </c>
    </row>
    <row r="3867" spans="1:33" x14ac:dyDescent="0.25">
      <c r="A3867" t="s">
        <v>11323</v>
      </c>
      <c r="B3867" t="s">
        <v>11324</v>
      </c>
      <c r="C3867" t="s">
        <v>11325</v>
      </c>
      <c r="D3867">
        <v>91314000</v>
      </c>
      <c r="E3867">
        <v>89720000</v>
      </c>
      <c r="F3867">
        <v>96497000</v>
      </c>
      <c r="G3867">
        <v>93057000</v>
      </c>
      <c r="H3867">
        <v>93977000</v>
      </c>
      <c r="I3867">
        <v>90880000</v>
      </c>
      <c r="J3867">
        <v>55863000</v>
      </c>
      <c r="K3867">
        <v>106310000</v>
      </c>
      <c r="L3867">
        <v>134840000</v>
      </c>
      <c r="M3867">
        <v>99214000</v>
      </c>
      <c r="N3867">
        <v>112830000</v>
      </c>
      <c r="O3867">
        <v>0</v>
      </c>
      <c r="P3867">
        <v>90500000</v>
      </c>
      <c r="Q3867">
        <v>98660000</v>
      </c>
      <c r="R3867">
        <v>136620000</v>
      </c>
      <c r="S3867">
        <v>83866000</v>
      </c>
      <c r="T3867">
        <v>146020000</v>
      </c>
      <c r="U3867">
        <v>96845000</v>
      </c>
      <c r="V3867">
        <v>91699000</v>
      </c>
      <c r="W3867">
        <v>6</v>
      </c>
      <c r="X3867">
        <v>6</v>
      </c>
      <c r="Y3867">
        <v>6</v>
      </c>
      <c r="Z3867">
        <v>26.4</v>
      </c>
      <c r="AA3867">
        <v>26.4</v>
      </c>
      <c r="AB3867">
        <v>26.4</v>
      </c>
      <c r="AC3867">
        <v>34.93</v>
      </c>
      <c r="AD3867">
        <v>0</v>
      </c>
      <c r="AE3867">
        <v>15.276</v>
      </c>
      <c r="AF3867">
        <v>2002700000</v>
      </c>
      <c r="AG3867">
        <v>45</v>
      </c>
    </row>
    <row r="3868" spans="1:33" x14ac:dyDescent="0.25">
      <c r="A3868" t="s">
        <v>11326</v>
      </c>
      <c r="B3868" t="s">
        <v>11327</v>
      </c>
      <c r="C3868" t="s">
        <v>11328</v>
      </c>
      <c r="D3868">
        <v>0</v>
      </c>
      <c r="E3868">
        <v>0</v>
      </c>
      <c r="F3868">
        <v>0</v>
      </c>
      <c r="G3868">
        <v>0</v>
      </c>
      <c r="H3868">
        <v>0</v>
      </c>
      <c r="I3868">
        <v>0</v>
      </c>
      <c r="J3868">
        <v>45723000</v>
      </c>
      <c r="K3868">
        <v>0</v>
      </c>
      <c r="L3868">
        <v>0</v>
      </c>
      <c r="M3868">
        <v>0</v>
      </c>
      <c r="N3868">
        <v>0</v>
      </c>
      <c r="O3868">
        <v>0</v>
      </c>
      <c r="P3868">
        <v>0</v>
      </c>
      <c r="Q3868">
        <v>0</v>
      </c>
      <c r="R3868">
        <v>0</v>
      </c>
      <c r="S3868">
        <v>0</v>
      </c>
      <c r="T3868">
        <v>0</v>
      </c>
      <c r="U3868">
        <v>0</v>
      </c>
      <c r="V3868">
        <v>0</v>
      </c>
      <c r="W3868">
        <v>3</v>
      </c>
      <c r="X3868">
        <v>3</v>
      </c>
      <c r="Y3868">
        <v>3</v>
      </c>
      <c r="Z3868">
        <v>25.3</v>
      </c>
      <c r="AA3868">
        <v>25.3</v>
      </c>
      <c r="AB3868">
        <v>25.3</v>
      </c>
      <c r="AC3868">
        <v>25.216999999999999</v>
      </c>
      <c r="AD3868">
        <v>0</v>
      </c>
      <c r="AE3868">
        <v>5.2568999999999999</v>
      </c>
      <c r="AF3868">
        <v>188220000</v>
      </c>
      <c r="AG3868">
        <v>10</v>
      </c>
    </row>
    <row r="3869" spans="1:33" x14ac:dyDescent="0.25">
      <c r="A3869" t="s">
        <v>11329</v>
      </c>
      <c r="B3869" t="s">
        <v>11330</v>
      </c>
      <c r="C3869" t="s">
        <v>11331</v>
      </c>
      <c r="D3869">
        <v>1122899968</v>
      </c>
      <c r="E3869">
        <v>1041400000</v>
      </c>
      <c r="F3869">
        <v>1245200000</v>
      </c>
      <c r="G3869">
        <v>1162599936</v>
      </c>
      <c r="H3869">
        <v>1477799936</v>
      </c>
      <c r="I3869">
        <v>1026600000</v>
      </c>
      <c r="J3869">
        <v>889769984</v>
      </c>
      <c r="K3869">
        <v>1715100032</v>
      </c>
      <c r="L3869">
        <v>1086499968</v>
      </c>
      <c r="M3869">
        <v>1258800000</v>
      </c>
      <c r="N3869">
        <v>1041299968</v>
      </c>
      <c r="O3869">
        <v>1107800064</v>
      </c>
      <c r="P3869">
        <v>877430016</v>
      </c>
      <c r="Q3869">
        <v>1016000000</v>
      </c>
      <c r="R3869">
        <v>1429799936</v>
      </c>
      <c r="S3869">
        <v>991640000</v>
      </c>
      <c r="T3869">
        <v>1850000000</v>
      </c>
      <c r="U3869">
        <v>1553200000</v>
      </c>
      <c r="V3869">
        <v>819270016</v>
      </c>
      <c r="W3869">
        <v>21</v>
      </c>
      <c r="X3869">
        <v>21</v>
      </c>
      <c r="Y3869">
        <v>18</v>
      </c>
      <c r="Z3869">
        <v>35.299999999999997</v>
      </c>
      <c r="AA3869">
        <v>35.299999999999997</v>
      </c>
      <c r="AB3869">
        <v>26.1</v>
      </c>
      <c r="AC3869">
        <v>80.641999999999996</v>
      </c>
      <c r="AD3869">
        <v>0</v>
      </c>
      <c r="AE3869">
        <v>136.9</v>
      </c>
      <c r="AF3869">
        <v>24290000000</v>
      </c>
      <c r="AG3869">
        <v>320</v>
      </c>
    </row>
    <row r="3870" spans="1:33" x14ac:dyDescent="0.25">
      <c r="A3870" t="s">
        <v>11332</v>
      </c>
      <c r="B3870" t="s">
        <v>11333</v>
      </c>
      <c r="C3870" t="s">
        <v>11334</v>
      </c>
      <c r="D3870">
        <v>0</v>
      </c>
      <c r="E3870">
        <v>0</v>
      </c>
      <c r="F3870">
        <v>127510000</v>
      </c>
      <c r="G3870">
        <v>0</v>
      </c>
      <c r="H3870">
        <v>0</v>
      </c>
      <c r="I3870">
        <v>0</v>
      </c>
      <c r="J3870">
        <v>0</v>
      </c>
      <c r="K3870">
        <v>0</v>
      </c>
      <c r="L3870">
        <v>0</v>
      </c>
      <c r="M3870">
        <v>0</v>
      </c>
      <c r="N3870">
        <v>0</v>
      </c>
      <c r="O3870">
        <v>0</v>
      </c>
      <c r="P3870">
        <v>0</v>
      </c>
      <c r="Q3870">
        <v>0</v>
      </c>
      <c r="R3870">
        <v>0</v>
      </c>
      <c r="S3870">
        <v>0</v>
      </c>
      <c r="T3870">
        <v>130240000</v>
      </c>
      <c r="U3870">
        <v>0</v>
      </c>
      <c r="V3870">
        <v>0</v>
      </c>
      <c r="W3870">
        <v>4</v>
      </c>
      <c r="X3870">
        <v>4</v>
      </c>
      <c r="Y3870">
        <v>4</v>
      </c>
      <c r="Z3870">
        <v>35.1</v>
      </c>
      <c r="AA3870">
        <v>35.1</v>
      </c>
      <c r="AB3870">
        <v>35.1</v>
      </c>
      <c r="AC3870">
        <v>24.927</v>
      </c>
      <c r="AD3870">
        <v>0</v>
      </c>
      <c r="AE3870">
        <v>6.5857999999999999</v>
      </c>
      <c r="AF3870">
        <v>1026800000</v>
      </c>
      <c r="AG3870">
        <v>20</v>
      </c>
    </row>
    <row r="3871" spans="1:33" x14ac:dyDescent="0.25">
      <c r="A3871" t="s">
        <v>11335</v>
      </c>
      <c r="B3871" t="s">
        <v>11336</v>
      </c>
      <c r="C3871" t="s">
        <v>11337</v>
      </c>
      <c r="D3871">
        <v>0</v>
      </c>
      <c r="E3871">
        <v>0</v>
      </c>
      <c r="F3871">
        <v>0</v>
      </c>
      <c r="G3871">
        <v>0</v>
      </c>
      <c r="H3871">
        <v>0</v>
      </c>
      <c r="I3871">
        <v>0</v>
      </c>
      <c r="J3871">
        <v>0</v>
      </c>
      <c r="K3871">
        <v>0</v>
      </c>
      <c r="L3871">
        <v>0</v>
      </c>
      <c r="M3871">
        <v>0</v>
      </c>
      <c r="N3871">
        <v>0</v>
      </c>
      <c r="O3871">
        <v>0</v>
      </c>
      <c r="P3871">
        <v>0</v>
      </c>
      <c r="Q3871">
        <v>0</v>
      </c>
      <c r="R3871">
        <v>0</v>
      </c>
      <c r="S3871">
        <v>0</v>
      </c>
      <c r="T3871">
        <v>35549000</v>
      </c>
      <c r="U3871">
        <v>0</v>
      </c>
      <c r="V3871">
        <v>0</v>
      </c>
      <c r="W3871">
        <v>1</v>
      </c>
      <c r="X3871">
        <v>1</v>
      </c>
      <c r="Y3871">
        <v>1</v>
      </c>
      <c r="Z3871">
        <v>9.8000000000000007</v>
      </c>
      <c r="AA3871">
        <v>9.8000000000000007</v>
      </c>
      <c r="AB3871">
        <v>9.8000000000000007</v>
      </c>
      <c r="AC3871">
        <v>30.039000000000001</v>
      </c>
      <c r="AD3871">
        <v>0</v>
      </c>
      <c r="AE3871">
        <v>22.611999999999998</v>
      </c>
      <c r="AF3871">
        <v>284630000</v>
      </c>
      <c r="AG3871">
        <v>11</v>
      </c>
    </row>
    <row r="3872" spans="1:33" x14ac:dyDescent="0.25">
      <c r="A3872" t="s">
        <v>11338</v>
      </c>
      <c r="B3872" t="s">
        <v>11339</v>
      </c>
      <c r="C3872" t="s">
        <v>11340</v>
      </c>
      <c r="D3872">
        <v>0</v>
      </c>
      <c r="E3872">
        <v>42285000</v>
      </c>
      <c r="F3872">
        <v>46457000</v>
      </c>
      <c r="G3872">
        <v>0</v>
      </c>
      <c r="H3872">
        <v>0</v>
      </c>
      <c r="I3872">
        <v>44041000</v>
      </c>
      <c r="J3872">
        <v>0</v>
      </c>
      <c r="K3872">
        <v>0</v>
      </c>
      <c r="L3872">
        <v>0</v>
      </c>
      <c r="M3872">
        <v>0</v>
      </c>
      <c r="N3872">
        <v>0</v>
      </c>
      <c r="O3872">
        <v>0</v>
      </c>
      <c r="P3872">
        <v>0</v>
      </c>
      <c r="Q3872">
        <v>0</v>
      </c>
      <c r="R3872">
        <v>0</v>
      </c>
      <c r="S3872">
        <v>0</v>
      </c>
      <c r="T3872">
        <v>0</v>
      </c>
      <c r="U3872">
        <v>0</v>
      </c>
      <c r="V3872">
        <v>0</v>
      </c>
      <c r="W3872">
        <v>3</v>
      </c>
      <c r="X3872">
        <v>3</v>
      </c>
      <c r="Y3872">
        <v>3</v>
      </c>
      <c r="Z3872">
        <v>19.100000000000001</v>
      </c>
      <c r="AA3872">
        <v>19.100000000000001</v>
      </c>
      <c r="AB3872">
        <v>19.100000000000001</v>
      </c>
      <c r="AC3872">
        <v>27.382999999999999</v>
      </c>
      <c r="AD3872">
        <v>1.1965000000000001E-3</v>
      </c>
      <c r="AE3872">
        <v>3.3033000000000001</v>
      </c>
      <c r="AF3872">
        <v>346770000</v>
      </c>
      <c r="AG3872">
        <v>13</v>
      </c>
    </row>
    <row r="3873" spans="1:33" x14ac:dyDescent="0.25">
      <c r="A3873" t="s">
        <v>11341</v>
      </c>
      <c r="B3873" t="s">
        <v>11342</v>
      </c>
      <c r="C3873" t="s">
        <v>11343</v>
      </c>
      <c r="D3873">
        <v>127970000</v>
      </c>
      <c r="E3873">
        <v>128370000</v>
      </c>
      <c r="F3873">
        <v>134390000</v>
      </c>
      <c r="G3873">
        <v>158490000</v>
      </c>
      <c r="H3873">
        <v>118620000</v>
      </c>
      <c r="I3873">
        <v>124140000</v>
      </c>
      <c r="J3873">
        <v>150290000</v>
      </c>
      <c r="K3873">
        <v>97551000</v>
      </c>
      <c r="L3873">
        <v>109200000</v>
      </c>
      <c r="M3873">
        <v>136360000</v>
      </c>
      <c r="N3873">
        <v>59994000</v>
      </c>
      <c r="O3873">
        <v>72817000</v>
      </c>
      <c r="P3873">
        <v>0</v>
      </c>
      <c r="Q3873">
        <v>116330000</v>
      </c>
      <c r="R3873">
        <v>144480000</v>
      </c>
      <c r="S3873">
        <v>103250000</v>
      </c>
      <c r="T3873">
        <v>131300000</v>
      </c>
      <c r="U3873">
        <v>0</v>
      </c>
      <c r="V3873">
        <v>163300000</v>
      </c>
      <c r="W3873">
        <v>11</v>
      </c>
      <c r="X3873">
        <v>11</v>
      </c>
      <c r="Y3873">
        <v>11</v>
      </c>
      <c r="Z3873">
        <v>19.100000000000001</v>
      </c>
      <c r="AA3873">
        <v>19.100000000000001</v>
      </c>
      <c r="AB3873">
        <v>19.100000000000001</v>
      </c>
      <c r="AC3873">
        <v>73.125</v>
      </c>
      <c r="AD3873">
        <v>0</v>
      </c>
      <c r="AE3873">
        <v>22.114999999999998</v>
      </c>
      <c r="AF3873">
        <v>2359600000</v>
      </c>
      <c r="AG3873">
        <v>102</v>
      </c>
    </row>
    <row r="3874" spans="1:33" x14ac:dyDescent="0.25">
      <c r="A3874" t="s">
        <v>11344</v>
      </c>
      <c r="B3874" t="s">
        <v>11345</v>
      </c>
      <c r="C3874" t="s">
        <v>11346</v>
      </c>
      <c r="D3874">
        <v>19735000</v>
      </c>
      <c r="E3874">
        <v>0</v>
      </c>
      <c r="F3874">
        <v>0</v>
      </c>
      <c r="G3874">
        <v>0</v>
      </c>
      <c r="H3874">
        <v>0</v>
      </c>
      <c r="I3874">
        <v>0</v>
      </c>
      <c r="J3874">
        <v>0</v>
      </c>
      <c r="K3874">
        <v>0</v>
      </c>
      <c r="L3874">
        <v>0</v>
      </c>
      <c r="M3874">
        <v>0</v>
      </c>
      <c r="N3874">
        <v>0</v>
      </c>
      <c r="O3874">
        <v>0</v>
      </c>
      <c r="P3874">
        <v>0</v>
      </c>
      <c r="Q3874">
        <v>0</v>
      </c>
      <c r="R3874">
        <v>0</v>
      </c>
      <c r="S3874">
        <v>0</v>
      </c>
      <c r="T3874">
        <v>0</v>
      </c>
      <c r="U3874">
        <v>0</v>
      </c>
      <c r="V3874">
        <v>0</v>
      </c>
      <c r="W3874">
        <v>1</v>
      </c>
      <c r="X3874">
        <v>1</v>
      </c>
      <c r="Y3874">
        <v>1</v>
      </c>
      <c r="Z3874">
        <v>2.2999999999999998</v>
      </c>
      <c r="AA3874">
        <v>2.2999999999999998</v>
      </c>
      <c r="AB3874">
        <v>2.2999999999999998</v>
      </c>
      <c r="AC3874">
        <v>57.258000000000003</v>
      </c>
      <c r="AD3874">
        <v>1.5837E-3</v>
      </c>
      <c r="AE3874">
        <v>2.6196999999999999</v>
      </c>
      <c r="AF3874">
        <v>19735000</v>
      </c>
      <c r="AG3874">
        <v>1</v>
      </c>
    </row>
    <row r="3875" spans="1:33" x14ac:dyDescent="0.25">
      <c r="A3875" t="s">
        <v>11347</v>
      </c>
      <c r="B3875" t="s">
        <v>11348</v>
      </c>
      <c r="C3875" t="s">
        <v>11349</v>
      </c>
      <c r="D3875">
        <v>159800000</v>
      </c>
      <c r="E3875">
        <v>194200000</v>
      </c>
      <c r="F3875">
        <v>251950000</v>
      </c>
      <c r="G3875">
        <v>173900000</v>
      </c>
      <c r="H3875">
        <v>197110000</v>
      </c>
      <c r="I3875">
        <v>186100000</v>
      </c>
      <c r="J3875">
        <v>180330000</v>
      </c>
      <c r="K3875">
        <v>205790000</v>
      </c>
      <c r="L3875">
        <v>164440000</v>
      </c>
      <c r="M3875">
        <v>154850000</v>
      </c>
      <c r="N3875">
        <v>146470000</v>
      </c>
      <c r="O3875">
        <v>177600000</v>
      </c>
      <c r="P3875">
        <v>160860000</v>
      </c>
      <c r="Q3875">
        <v>228270000</v>
      </c>
      <c r="R3875">
        <v>159540000</v>
      </c>
      <c r="S3875">
        <v>123340000</v>
      </c>
      <c r="T3875">
        <v>220340000</v>
      </c>
      <c r="U3875">
        <v>176690000</v>
      </c>
      <c r="V3875">
        <v>105810000</v>
      </c>
      <c r="W3875">
        <v>12</v>
      </c>
      <c r="X3875">
        <v>12</v>
      </c>
      <c r="Y3875">
        <v>12</v>
      </c>
      <c r="Z3875">
        <v>46.1</v>
      </c>
      <c r="AA3875">
        <v>46.1</v>
      </c>
      <c r="AB3875">
        <v>46.1</v>
      </c>
      <c r="AC3875">
        <v>35.023000000000003</v>
      </c>
      <c r="AD3875">
        <v>0</v>
      </c>
      <c r="AE3875">
        <v>46.786999999999999</v>
      </c>
      <c r="AF3875">
        <v>3685500000</v>
      </c>
      <c r="AG3875">
        <v>88</v>
      </c>
    </row>
    <row r="3876" spans="1:33" x14ac:dyDescent="0.25">
      <c r="A3876" t="s">
        <v>11350</v>
      </c>
      <c r="B3876" t="s">
        <v>11351</v>
      </c>
      <c r="C3876" t="s">
        <v>11352</v>
      </c>
      <c r="D3876">
        <v>1523600000</v>
      </c>
      <c r="E3876">
        <v>1338400000</v>
      </c>
      <c r="F3876">
        <v>1583200000</v>
      </c>
      <c r="G3876">
        <v>1599299968</v>
      </c>
      <c r="H3876">
        <v>1365100032</v>
      </c>
      <c r="I3876">
        <v>1494099968</v>
      </c>
      <c r="J3876">
        <v>1423800064</v>
      </c>
      <c r="K3876">
        <v>1402800000</v>
      </c>
      <c r="L3876">
        <v>1533500032</v>
      </c>
      <c r="M3876">
        <v>1484999936</v>
      </c>
      <c r="N3876">
        <v>1456400000</v>
      </c>
      <c r="O3876">
        <v>1543500032</v>
      </c>
      <c r="P3876">
        <v>1465400064</v>
      </c>
      <c r="Q3876">
        <v>1513799936</v>
      </c>
      <c r="R3876">
        <v>1514300032</v>
      </c>
      <c r="S3876">
        <v>1283299968</v>
      </c>
      <c r="T3876">
        <v>1761600000</v>
      </c>
      <c r="U3876">
        <v>1817600000</v>
      </c>
      <c r="V3876">
        <v>1416700032</v>
      </c>
      <c r="W3876">
        <v>9</v>
      </c>
      <c r="X3876">
        <v>9</v>
      </c>
      <c r="Y3876">
        <v>4</v>
      </c>
      <c r="Z3876">
        <v>53.8</v>
      </c>
      <c r="AA3876">
        <v>53.8</v>
      </c>
      <c r="AB3876">
        <v>22</v>
      </c>
      <c r="AC3876">
        <v>21.416</v>
      </c>
      <c r="AD3876">
        <v>0</v>
      </c>
      <c r="AE3876">
        <v>116.09</v>
      </c>
      <c r="AF3876">
        <v>31132000000</v>
      </c>
      <c r="AG3876">
        <v>244</v>
      </c>
    </row>
    <row r="3877" spans="1:33" x14ac:dyDescent="0.25">
      <c r="A3877" t="s">
        <v>11353</v>
      </c>
      <c r="B3877" t="s">
        <v>11354</v>
      </c>
      <c r="C3877" t="s">
        <v>11355</v>
      </c>
      <c r="D3877">
        <v>0</v>
      </c>
      <c r="E3877">
        <v>0</v>
      </c>
      <c r="F3877">
        <v>0</v>
      </c>
      <c r="G3877">
        <v>0</v>
      </c>
      <c r="H3877">
        <v>0</v>
      </c>
      <c r="I3877">
        <v>0</v>
      </c>
      <c r="J3877">
        <v>0</v>
      </c>
      <c r="K3877">
        <v>0</v>
      </c>
      <c r="L3877">
        <v>0</v>
      </c>
      <c r="M3877">
        <v>0</v>
      </c>
      <c r="N3877">
        <v>0</v>
      </c>
      <c r="O3877">
        <v>0</v>
      </c>
      <c r="P3877">
        <v>48747000</v>
      </c>
      <c r="Q3877">
        <v>0</v>
      </c>
      <c r="R3877">
        <v>0</v>
      </c>
      <c r="S3877">
        <v>0</v>
      </c>
      <c r="T3877">
        <v>0</v>
      </c>
      <c r="U3877">
        <v>0</v>
      </c>
      <c r="V3877">
        <v>0</v>
      </c>
      <c r="W3877">
        <v>2</v>
      </c>
      <c r="X3877">
        <v>2</v>
      </c>
      <c r="Y3877">
        <v>2</v>
      </c>
      <c r="Z3877">
        <v>7.7</v>
      </c>
      <c r="AA3877">
        <v>7.7</v>
      </c>
      <c r="AB3877">
        <v>7.7</v>
      </c>
      <c r="AC3877">
        <v>30.834</v>
      </c>
      <c r="AD3877">
        <v>4.9826000000000004E-4</v>
      </c>
      <c r="AE3877">
        <v>3.8765999999999998</v>
      </c>
      <c r="AF3877">
        <v>299840000</v>
      </c>
      <c r="AG3877">
        <v>14</v>
      </c>
    </row>
    <row r="3878" spans="1:33" x14ac:dyDescent="0.25">
      <c r="A3878" t="s">
        <v>11356</v>
      </c>
      <c r="B3878" t="s">
        <v>11357</v>
      </c>
      <c r="C3878" t="s">
        <v>11358</v>
      </c>
      <c r="D3878">
        <v>0</v>
      </c>
      <c r="E3878">
        <v>54899000</v>
      </c>
      <c r="F3878">
        <v>66198000</v>
      </c>
      <c r="G3878">
        <v>58019000</v>
      </c>
      <c r="H3878">
        <v>0</v>
      </c>
      <c r="I3878">
        <v>0</v>
      </c>
      <c r="J3878">
        <v>68840000</v>
      </c>
      <c r="K3878">
        <v>0</v>
      </c>
      <c r="L3878">
        <v>36928000</v>
      </c>
      <c r="M3878">
        <v>0</v>
      </c>
      <c r="N3878">
        <v>54388000</v>
      </c>
      <c r="O3878">
        <v>53036000</v>
      </c>
      <c r="P3878">
        <v>44621000</v>
      </c>
      <c r="Q3878">
        <v>35151000</v>
      </c>
      <c r="R3878">
        <v>35251000</v>
      </c>
      <c r="S3878">
        <v>38120000</v>
      </c>
      <c r="T3878">
        <v>46870000</v>
      </c>
      <c r="U3878">
        <v>0</v>
      </c>
      <c r="V3878">
        <v>53093000</v>
      </c>
      <c r="W3878">
        <v>2</v>
      </c>
      <c r="X3878">
        <v>2</v>
      </c>
      <c r="Y3878">
        <v>2</v>
      </c>
      <c r="Z3878">
        <v>10</v>
      </c>
      <c r="AA3878">
        <v>10</v>
      </c>
      <c r="AB3878">
        <v>10</v>
      </c>
      <c r="AC3878">
        <v>25.709</v>
      </c>
      <c r="AD3878">
        <v>0</v>
      </c>
      <c r="AE3878">
        <v>6.4897999999999998</v>
      </c>
      <c r="AF3878">
        <v>855160000</v>
      </c>
      <c r="AG3878">
        <v>33</v>
      </c>
    </row>
    <row r="3879" spans="1:33" x14ac:dyDescent="0.25">
      <c r="A3879" t="s">
        <v>11359</v>
      </c>
      <c r="B3879" t="s">
        <v>11360</v>
      </c>
      <c r="C3879" t="s">
        <v>11361</v>
      </c>
      <c r="D3879">
        <v>326080000</v>
      </c>
      <c r="E3879">
        <v>260110000</v>
      </c>
      <c r="F3879">
        <v>445180000</v>
      </c>
      <c r="G3879">
        <v>172440000</v>
      </c>
      <c r="H3879">
        <v>186750000</v>
      </c>
      <c r="I3879">
        <v>364390016</v>
      </c>
      <c r="J3879">
        <v>313089984</v>
      </c>
      <c r="K3879">
        <v>0</v>
      </c>
      <c r="L3879">
        <v>252430000</v>
      </c>
      <c r="M3879">
        <v>0</v>
      </c>
      <c r="N3879">
        <v>0</v>
      </c>
      <c r="O3879">
        <v>244500000</v>
      </c>
      <c r="P3879">
        <v>303769984</v>
      </c>
      <c r="Q3879">
        <v>247210000</v>
      </c>
      <c r="R3879">
        <v>394380000</v>
      </c>
      <c r="S3879">
        <v>264160000</v>
      </c>
      <c r="T3879">
        <v>309520000</v>
      </c>
      <c r="U3879">
        <v>408110016</v>
      </c>
      <c r="V3879">
        <v>0</v>
      </c>
      <c r="W3879">
        <v>11</v>
      </c>
      <c r="X3879">
        <v>11</v>
      </c>
      <c r="Y3879">
        <v>11</v>
      </c>
      <c r="Z3879">
        <v>43.3</v>
      </c>
      <c r="AA3879">
        <v>43.3</v>
      </c>
      <c r="AB3879">
        <v>43.3</v>
      </c>
      <c r="AC3879">
        <v>39.017000000000003</v>
      </c>
      <c r="AD3879">
        <v>0</v>
      </c>
      <c r="AE3879">
        <v>73.686999999999998</v>
      </c>
      <c r="AF3879">
        <v>5070300000</v>
      </c>
      <c r="AG3879">
        <v>77</v>
      </c>
    </row>
    <row r="3880" spans="1:33" x14ac:dyDescent="0.25">
      <c r="A3880" t="s">
        <v>11362</v>
      </c>
      <c r="B3880" t="s">
        <v>11363</v>
      </c>
      <c r="C3880" t="s">
        <v>11364</v>
      </c>
      <c r="D3880">
        <v>0</v>
      </c>
      <c r="E3880">
        <v>0</v>
      </c>
      <c r="F3880">
        <v>0</v>
      </c>
      <c r="G3880">
        <v>0</v>
      </c>
      <c r="H3880">
        <v>64850000</v>
      </c>
      <c r="I3880">
        <v>67611000</v>
      </c>
      <c r="J3880">
        <v>0</v>
      </c>
      <c r="K3880">
        <v>0</v>
      </c>
      <c r="L3880">
        <v>0</v>
      </c>
      <c r="M3880">
        <v>0</v>
      </c>
      <c r="N3880">
        <v>0</v>
      </c>
      <c r="O3880">
        <v>0</v>
      </c>
      <c r="P3880">
        <v>0</v>
      </c>
      <c r="Q3880">
        <v>52735000</v>
      </c>
      <c r="R3880">
        <v>0</v>
      </c>
      <c r="S3880">
        <v>0</v>
      </c>
      <c r="T3880">
        <v>0</v>
      </c>
      <c r="U3880">
        <v>0</v>
      </c>
      <c r="V3880">
        <v>0</v>
      </c>
      <c r="W3880">
        <v>2</v>
      </c>
      <c r="X3880">
        <v>2</v>
      </c>
      <c r="Y3880">
        <v>2</v>
      </c>
      <c r="Z3880">
        <v>7.3</v>
      </c>
      <c r="AA3880">
        <v>7.3</v>
      </c>
      <c r="AB3880">
        <v>7.3</v>
      </c>
      <c r="AC3880">
        <v>51.066000000000003</v>
      </c>
      <c r="AD3880">
        <v>0</v>
      </c>
      <c r="AE3880">
        <v>4.7694000000000001</v>
      </c>
      <c r="AF3880">
        <v>425240000</v>
      </c>
      <c r="AG3880">
        <v>13</v>
      </c>
    </row>
    <row r="3881" spans="1:33" x14ac:dyDescent="0.25">
      <c r="A3881" t="s">
        <v>11365</v>
      </c>
      <c r="B3881" t="s">
        <v>11366</v>
      </c>
      <c r="C3881" t="s">
        <v>11367</v>
      </c>
      <c r="D3881">
        <v>0</v>
      </c>
      <c r="E3881">
        <v>0</v>
      </c>
      <c r="F3881">
        <v>48247000</v>
      </c>
      <c r="G3881">
        <v>0</v>
      </c>
      <c r="H3881">
        <v>0</v>
      </c>
      <c r="I3881">
        <v>0</v>
      </c>
      <c r="J3881">
        <v>0</v>
      </c>
      <c r="K3881">
        <v>0</v>
      </c>
      <c r="L3881">
        <v>71971000</v>
      </c>
      <c r="M3881">
        <v>0</v>
      </c>
      <c r="N3881">
        <v>0</v>
      </c>
      <c r="O3881">
        <v>0</v>
      </c>
      <c r="P3881">
        <v>0</v>
      </c>
      <c r="Q3881">
        <v>0</v>
      </c>
      <c r="R3881">
        <v>47187000</v>
      </c>
      <c r="S3881">
        <v>0</v>
      </c>
      <c r="T3881">
        <v>0</v>
      </c>
      <c r="U3881">
        <v>0</v>
      </c>
      <c r="V3881">
        <v>62558000</v>
      </c>
      <c r="W3881">
        <v>9</v>
      </c>
      <c r="X3881">
        <v>9</v>
      </c>
      <c r="Y3881">
        <v>9</v>
      </c>
      <c r="Z3881">
        <v>6.2</v>
      </c>
      <c r="AA3881">
        <v>6.2</v>
      </c>
      <c r="AB3881">
        <v>6.2</v>
      </c>
      <c r="AC3881">
        <v>232.76</v>
      </c>
      <c r="AD3881">
        <v>0</v>
      </c>
      <c r="AE3881">
        <v>9.4037000000000006</v>
      </c>
      <c r="AF3881">
        <v>452220000</v>
      </c>
      <c r="AG3881">
        <v>27</v>
      </c>
    </row>
    <row r="3882" spans="1:33" x14ac:dyDescent="0.25">
      <c r="A3882" t="s">
        <v>11368</v>
      </c>
      <c r="B3882" t="s">
        <v>11369</v>
      </c>
      <c r="C3882" t="s">
        <v>11370</v>
      </c>
      <c r="D3882">
        <v>127380000</v>
      </c>
      <c r="E3882">
        <v>173720000</v>
      </c>
      <c r="F3882">
        <v>142730000</v>
      </c>
      <c r="G3882">
        <v>124500000</v>
      </c>
      <c r="H3882">
        <v>0</v>
      </c>
      <c r="I3882">
        <v>112520000</v>
      </c>
      <c r="J3882">
        <v>151130000</v>
      </c>
      <c r="K3882">
        <v>0</v>
      </c>
      <c r="L3882">
        <v>0</v>
      </c>
      <c r="M3882">
        <v>189010000</v>
      </c>
      <c r="N3882">
        <v>183650000</v>
      </c>
      <c r="O3882">
        <v>158290000</v>
      </c>
      <c r="P3882">
        <v>157180000</v>
      </c>
      <c r="Q3882">
        <v>170250000</v>
      </c>
      <c r="R3882">
        <v>107700000</v>
      </c>
      <c r="S3882">
        <v>0</v>
      </c>
      <c r="T3882">
        <v>0</v>
      </c>
      <c r="U3882">
        <v>178720000</v>
      </c>
      <c r="V3882">
        <v>165840000</v>
      </c>
      <c r="W3882">
        <v>5</v>
      </c>
      <c r="X3882">
        <v>5</v>
      </c>
      <c r="Y3882">
        <v>5</v>
      </c>
      <c r="Z3882">
        <v>37</v>
      </c>
      <c r="AA3882">
        <v>37</v>
      </c>
      <c r="AB3882">
        <v>37</v>
      </c>
      <c r="AC3882">
        <v>15.641</v>
      </c>
      <c r="AD3882">
        <v>0</v>
      </c>
      <c r="AE3882">
        <v>13.553000000000001</v>
      </c>
      <c r="AF3882">
        <v>2584600000</v>
      </c>
      <c r="AG3882">
        <v>54</v>
      </c>
    </row>
    <row r="3883" spans="1:33" x14ac:dyDescent="0.25">
      <c r="A3883" t="s">
        <v>11371</v>
      </c>
      <c r="B3883" t="s">
        <v>11372</v>
      </c>
      <c r="C3883" t="s">
        <v>11373</v>
      </c>
      <c r="D3883">
        <v>0</v>
      </c>
      <c r="E3883">
        <v>0</v>
      </c>
      <c r="F3883">
        <v>0</v>
      </c>
      <c r="G3883">
        <v>0</v>
      </c>
      <c r="H3883">
        <v>0</v>
      </c>
      <c r="I3883">
        <v>7527000</v>
      </c>
      <c r="J3883">
        <v>0</v>
      </c>
      <c r="K3883">
        <v>0</v>
      </c>
      <c r="L3883">
        <v>0</v>
      </c>
      <c r="M3883">
        <v>0</v>
      </c>
      <c r="N3883">
        <v>0</v>
      </c>
      <c r="O3883">
        <v>0</v>
      </c>
      <c r="P3883">
        <v>0</v>
      </c>
      <c r="Q3883">
        <v>0</v>
      </c>
      <c r="R3883">
        <v>0</v>
      </c>
      <c r="S3883">
        <v>0</v>
      </c>
      <c r="T3883">
        <v>0</v>
      </c>
      <c r="U3883">
        <v>0</v>
      </c>
      <c r="V3883">
        <v>0</v>
      </c>
      <c r="W3883">
        <v>2</v>
      </c>
      <c r="X3883">
        <v>2</v>
      </c>
      <c r="Y3883">
        <v>2</v>
      </c>
      <c r="Z3883">
        <v>5</v>
      </c>
      <c r="AA3883">
        <v>5</v>
      </c>
      <c r="AB3883">
        <v>5</v>
      </c>
      <c r="AC3883">
        <v>76.611999999999995</v>
      </c>
      <c r="AD3883">
        <v>0</v>
      </c>
      <c r="AE3883">
        <v>5.2403000000000004</v>
      </c>
      <c r="AF3883">
        <v>27443000</v>
      </c>
      <c r="AG3883">
        <v>4</v>
      </c>
    </row>
    <row r="3884" spans="1:33" x14ac:dyDescent="0.25">
      <c r="A3884" t="s">
        <v>11374</v>
      </c>
      <c r="B3884" t="s">
        <v>11375</v>
      </c>
      <c r="C3884" t="s">
        <v>11376</v>
      </c>
      <c r="D3884">
        <v>413870016</v>
      </c>
      <c r="E3884">
        <v>411480000</v>
      </c>
      <c r="F3884">
        <v>337820000</v>
      </c>
      <c r="G3884">
        <v>380800000</v>
      </c>
      <c r="H3884">
        <v>0</v>
      </c>
      <c r="I3884">
        <v>368649984</v>
      </c>
      <c r="J3884">
        <v>507190016</v>
      </c>
      <c r="K3884">
        <v>0</v>
      </c>
      <c r="L3884">
        <v>325569984</v>
      </c>
      <c r="M3884">
        <v>353820000</v>
      </c>
      <c r="N3884">
        <v>775000000</v>
      </c>
      <c r="O3884">
        <v>461769984</v>
      </c>
      <c r="P3884">
        <v>354900000</v>
      </c>
      <c r="Q3884">
        <v>425500000</v>
      </c>
      <c r="R3884">
        <v>483060000</v>
      </c>
      <c r="S3884">
        <v>0</v>
      </c>
      <c r="T3884">
        <v>319280000</v>
      </c>
      <c r="U3884">
        <v>340480000</v>
      </c>
      <c r="V3884">
        <v>1129100032</v>
      </c>
      <c r="W3884">
        <v>11</v>
      </c>
      <c r="X3884">
        <v>11</v>
      </c>
      <c r="Y3884">
        <v>9</v>
      </c>
      <c r="Z3884">
        <v>45</v>
      </c>
      <c r="AA3884">
        <v>45</v>
      </c>
      <c r="AB3884">
        <v>36.200000000000003</v>
      </c>
      <c r="AC3884">
        <v>26.696999999999999</v>
      </c>
      <c r="AD3884">
        <v>0</v>
      </c>
      <c r="AE3884">
        <v>21.459</v>
      </c>
      <c r="AF3884">
        <v>8660500000</v>
      </c>
      <c r="AG3884">
        <v>87</v>
      </c>
    </row>
    <row r="3885" spans="1:33" x14ac:dyDescent="0.25">
      <c r="A3885" t="s">
        <v>11377</v>
      </c>
      <c r="B3885" t="s">
        <v>11378</v>
      </c>
      <c r="C3885" t="s">
        <v>11379</v>
      </c>
      <c r="D3885">
        <v>0</v>
      </c>
      <c r="E3885">
        <v>114250000</v>
      </c>
      <c r="F3885">
        <v>119010000</v>
      </c>
      <c r="G3885">
        <v>0</v>
      </c>
      <c r="H3885">
        <v>0</v>
      </c>
      <c r="I3885">
        <v>86629000</v>
      </c>
      <c r="J3885">
        <v>118950000</v>
      </c>
      <c r="K3885">
        <v>0</v>
      </c>
      <c r="L3885">
        <v>0</v>
      </c>
      <c r="M3885">
        <v>0</v>
      </c>
      <c r="N3885">
        <v>0</v>
      </c>
      <c r="O3885">
        <v>118530000</v>
      </c>
      <c r="P3885">
        <v>0</v>
      </c>
      <c r="Q3885">
        <v>0</v>
      </c>
      <c r="R3885">
        <v>0</v>
      </c>
      <c r="S3885">
        <v>135050000</v>
      </c>
      <c r="T3885">
        <v>0</v>
      </c>
      <c r="U3885">
        <v>0</v>
      </c>
      <c r="V3885">
        <v>0</v>
      </c>
      <c r="W3885">
        <v>6</v>
      </c>
      <c r="X3885">
        <v>6</v>
      </c>
      <c r="Y3885">
        <v>6</v>
      </c>
      <c r="Z3885">
        <v>20.8</v>
      </c>
      <c r="AA3885">
        <v>20.8</v>
      </c>
      <c r="AB3885">
        <v>20.8</v>
      </c>
      <c r="AC3885">
        <v>37.765000000000001</v>
      </c>
      <c r="AD3885">
        <v>0</v>
      </c>
      <c r="AE3885">
        <v>11.013</v>
      </c>
      <c r="AF3885">
        <v>2990700000</v>
      </c>
      <c r="AG3885">
        <v>25</v>
      </c>
    </row>
    <row r="3886" spans="1:33" x14ac:dyDescent="0.25">
      <c r="A3886" t="s">
        <v>11380</v>
      </c>
      <c r="B3886" t="s">
        <v>11381</v>
      </c>
      <c r="C3886" t="s">
        <v>11382</v>
      </c>
      <c r="D3886">
        <v>0</v>
      </c>
      <c r="E3886">
        <v>45042000</v>
      </c>
      <c r="F3886">
        <v>0</v>
      </c>
      <c r="G3886">
        <v>43197000</v>
      </c>
      <c r="H3886">
        <v>47742000</v>
      </c>
      <c r="I3886">
        <v>0</v>
      </c>
      <c r="J3886">
        <v>39258000</v>
      </c>
      <c r="K3886">
        <v>0</v>
      </c>
      <c r="L3886">
        <v>53474000</v>
      </c>
      <c r="M3886">
        <v>46347000</v>
      </c>
      <c r="N3886">
        <v>0</v>
      </c>
      <c r="O3886">
        <v>35205000</v>
      </c>
      <c r="P3886">
        <v>0</v>
      </c>
      <c r="Q3886">
        <v>0</v>
      </c>
      <c r="R3886">
        <v>0</v>
      </c>
      <c r="S3886">
        <v>0</v>
      </c>
      <c r="T3886">
        <v>0</v>
      </c>
      <c r="U3886">
        <v>39072000</v>
      </c>
      <c r="V3886">
        <v>0</v>
      </c>
      <c r="W3886">
        <v>3</v>
      </c>
      <c r="X3886">
        <v>3</v>
      </c>
      <c r="Y3886">
        <v>3</v>
      </c>
      <c r="Z3886">
        <v>10.6</v>
      </c>
      <c r="AA3886">
        <v>10.6</v>
      </c>
      <c r="AB3886">
        <v>10.6</v>
      </c>
      <c r="AC3886">
        <v>33.637</v>
      </c>
      <c r="AD3886">
        <v>2.5310000000000003E-4</v>
      </c>
      <c r="AE3886">
        <v>4.1317000000000004</v>
      </c>
      <c r="AF3886">
        <v>591060000</v>
      </c>
      <c r="AG3886">
        <v>30</v>
      </c>
    </row>
    <row r="3887" spans="1:33" x14ac:dyDescent="0.25">
      <c r="A3887" t="s">
        <v>11383</v>
      </c>
      <c r="B3887" t="s">
        <v>11384</v>
      </c>
      <c r="C3887" t="s">
        <v>11385</v>
      </c>
      <c r="D3887">
        <v>204950000</v>
      </c>
      <c r="E3887">
        <v>162290000</v>
      </c>
      <c r="F3887">
        <v>145730000</v>
      </c>
      <c r="G3887">
        <v>186280000</v>
      </c>
      <c r="H3887">
        <v>151560000</v>
      </c>
      <c r="I3887">
        <v>185810000</v>
      </c>
      <c r="J3887">
        <v>196930000</v>
      </c>
      <c r="K3887">
        <v>0</v>
      </c>
      <c r="L3887">
        <v>181750000</v>
      </c>
      <c r="M3887">
        <v>154790000</v>
      </c>
      <c r="N3887">
        <v>114700000</v>
      </c>
      <c r="O3887">
        <v>192560000</v>
      </c>
      <c r="P3887">
        <v>216930000</v>
      </c>
      <c r="Q3887">
        <v>164070000</v>
      </c>
      <c r="R3887">
        <v>183270000</v>
      </c>
      <c r="S3887">
        <v>185800000</v>
      </c>
      <c r="T3887">
        <v>204220000</v>
      </c>
      <c r="U3887">
        <v>178550000</v>
      </c>
      <c r="V3887">
        <v>83286000</v>
      </c>
      <c r="W3887">
        <v>7</v>
      </c>
      <c r="X3887">
        <v>7</v>
      </c>
      <c r="Y3887">
        <v>7</v>
      </c>
      <c r="Z3887">
        <v>27.3</v>
      </c>
      <c r="AA3887">
        <v>27.3</v>
      </c>
      <c r="AB3887">
        <v>27.3</v>
      </c>
      <c r="AC3887">
        <v>38.607999999999997</v>
      </c>
      <c r="AD3887">
        <v>0</v>
      </c>
      <c r="AE3887">
        <v>29.814</v>
      </c>
      <c r="AF3887">
        <v>3434300000</v>
      </c>
      <c r="AG3887">
        <v>101</v>
      </c>
    </row>
    <row r="3888" spans="1:33" x14ac:dyDescent="0.25">
      <c r="A3888" t="s">
        <v>11386</v>
      </c>
      <c r="B3888" t="s">
        <v>11387</v>
      </c>
      <c r="C3888" t="s">
        <v>11388</v>
      </c>
      <c r="D3888">
        <v>212350000</v>
      </c>
      <c r="E3888">
        <v>297510016</v>
      </c>
      <c r="F3888">
        <v>215810000</v>
      </c>
      <c r="G3888">
        <v>237550000</v>
      </c>
      <c r="H3888">
        <v>254800000</v>
      </c>
      <c r="I3888">
        <v>270009984</v>
      </c>
      <c r="J3888">
        <v>284030016</v>
      </c>
      <c r="K3888">
        <v>155460000</v>
      </c>
      <c r="L3888">
        <v>330449984</v>
      </c>
      <c r="M3888">
        <v>241650000</v>
      </c>
      <c r="N3888">
        <v>167020000</v>
      </c>
      <c r="O3888">
        <v>217750000</v>
      </c>
      <c r="P3888">
        <v>0</v>
      </c>
      <c r="Q3888">
        <v>295769984</v>
      </c>
      <c r="R3888">
        <v>283670016</v>
      </c>
      <c r="S3888">
        <v>231350000</v>
      </c>
      <c r="T3888">
        <v>202360000</v>
      </c>
      <c r="U3888">
        <v>259000000</v>
      </c>
      <c r="V3888">
        <v>183240000</v>
      </c>
      <c r="W3888">
        <v>12</v>
      </c>
      <c r="X3888">
        <v>12</v>
      </c>
      <c r="Y3888">
        <v>12</v>
      </c>
      <c r="Z3888">
        <v>28.3</v>
      </c>
      <c r="AA3888">
        <v>28.3</v>
      </c>
      <c r="AB3888">
        <v>28.3</v>
      </c>
      <c r="AC3888">
        <v>68.123999999999995</v>
      </c>
      <c r="AD3888">
        <v>0</v>
      </c>
      <c r="AE3888">
        <v>78.234999999999999</v>
      </c>
      <c r="AF3888">
        <v>4835500000</v>
      </c>
      <c r="AG3888">
        <v>119</v>
      </c>
    </row>
    <row r="3889" spans="1:33" x14ac:dyDescent="0.25">
      <c r="A3889" t="s">
        <v>11389</v>
      </c>
      <c r="B3889" t="s">
        <v>11390</v>
      </c>
      <c r="C3889" t="s">
        <v>11391</v>
      </c>
      <c r="D3889">
        <v>901340032</v>
      </c>
      <c r="E3889">
        <v>1179900032</v>
      </c>
      <c r="F3889">
        <v>965910016</v>
      </c>
      <c r="G3889">
        <v>788680000</v>
      </c>
      <c r="H3889">
        <v>860089984</v>
      </c>
      <c r="I3889">
        <v>919760000</v>
      </c>
      <c r="J3889">
        <v>1027800000</v>
      </c>
      <c r="K3889">
        <v>566760000</v>
      </c>
      <c r="L3889">
        <v>929900032</v>
      </c>
      <c r="M3889">
        <v>925500032</v>
      </c>
      <c r="N3889">
        <v>894430016</v>
      </c>
      <c r="O3889">
        <v>892129984</v>
      </c>
      <c r="P3889">
        <v>851049984</v>
      </c>
      <c r="Q3889">
        <v>752790016</v>
      </c>
      <c r="R3889">
        <v>631750016</v>
      </c>
      <c r="S3889">
        <v>795020032</v>
      </c>
      <c r="T3889">
        <v>691089984</v>
      </c>
      <c r="U3889">
        <v>623059968</v>
      </c>
      <c r="V3889">
        <v>388300000</v>
      </c>
      <c r="W3889">
        <v>10</v>
      </c>
      <c r="X3889">
        <v>10</v>
      </c>
      <c r="Y3889">
        <v>10</v>
      </c>
      <c r="Z3889">
        <v>45</v>
      </c>
      <c r="AA3889">
        <v>45</v>
      </c>
      <c r="AB3889">
        <v>45</v>
      </c>
      <c r="AC3889">
        <v>32.235999999999997</v>
      </c>
      <c r="AD3889">
        <v>0</v>
      </c>
      <c r="AE3889">
        <v>82.92</v>
      </c>
      <c r="AF3889">
        <v>17543000000</v>
      </c>
      <c r="AG3889">
        <v>185</v>
      </c>
    </row>
    <row r="3890" spans="1:33" x14ac:dyDescent="0.25">
      <c r="A3890" t="s">
        <v>11392</v>
      </c>
      <c r="B3890" t="s">
        <v>11393</v>
      </c>
      <c r="C3890" t="s">
        <v>11394</v>
      </c>
      <c r="D3890">
        <v>275740000</v>
      </c>
      <c r="E3890">
        <v>266030000</v>
      </c>
      <c r="F3890">
        <v>227940000</v>
      </c>
      <c r="G3890">
        <v>227210000</v>
      </c>
      <c r="H3890">
        <v>263050000</v>
      </c>
      <c r="I3890">
        <v>279220000</v>
      </c>
      <c r="J3890">
        <v>257540000</v>
      </c>
      <c r="K3890">
        <v>197400000</v>
      </c>
      <c r="L3890">
        <v>254710000</v>
      </c>
      <c r="M3890">
        <v>265760000</v>
      </c>
      <c r="N3890">
        <v>253410000</v>
      </c>
      <c r="O3890">
        <v>254920000</v>
      </c>
      <c r="P3890">
        <v>242980000</v>
      </c>
      <c r="Q3890">
        <v>236050000</v>
      </c>
      <c r="R3890">
        <v>223810000</v>
      </c>
      <c r="S3890">
        <v>224330000</v>
      </c>
      <c r="T3890">
        <v>194980000</v>
      </c>
      <c r="U3890">
        <v>251000000</v>
      </c>
      <c r="V3890">
        <v>250220000</v>
      </c>
      <c r="W3890">
        <v>10</v>
      </c>
      <c r="X3890">
        <v>10</v>
      </c>
      <c r="Y3890">
        <v>10</v>
      </c>
      <c r="Z3890">
        <v>31.5</v>
      </c>
      <c r="AA3890">
        <v>31.5</v>
      </c>
      <c r="AB3890">
        <v>31.5</v>
      </c>
      <c r="AC3890">
        <v>52.622999999999998</v>
      </c>
      <c r="AD3890">
        <v>0</v>
      </c>
      <c r="AE3890">
        <v>32.335999999999999</v>
      </c>
      <c r="AF3890">
        <v>5152900000</v>
      </c>
      <c r="AG3890">
        <v>104</v>
      </c>
    </row>
    <row r="3891" spans="1:33" x14ac:dyDescent="0.25">
      <c r="A3891" t="s">
        <v>11395</v>
      </c>
      <c r="B3891" t="s">
        <v>11396</v>
      </c>
      <c r="C3891" t="s">
        <v>11397</v>
      </c>
      <c r="D3891">
        <v>0</v>
      </c>
      <c r="E3891">
        <v>0</v>
      </c>
      <c r="F3891">
        <v>0</v>
      </c>
      <c r="G3891">
        <v>0</v>
      </c>
      <c r="H3891">
        <v>0</v>
      </c>
      <c r="I3891">
        <v>0</v>
      </c>
      <c r="J3891">
        <v>0</v>
      </c>
      <c r="K3891">
        <v>0</v>
      </c>
      <c r="L3891">
        <v>0</v>
      </c>
      <c r="M3891">
        <v>0</v>
      </c>
      <c r="N3891">
        <v>0</v>
      </c>
      <c r="O3891">
        <v>0</v>
      </c>
      <c r="P3891">
        <v>0</v>
      </c>
      <c r="Q3891">
        <v>0</v>
      </c>
      <c r="R3891">
        <v>0</v>
      </c>
      <c r="S3891">
        <v>0</v>
      </c>
      <c r="T3891">
        <v>0</v>
      </c>
      <c r="U3891">
        <v>0</v>
      </c>
      <c r="V3891">
        <v>19084000</v>
      </c>
      <c r="W3891">
        <v>3</v>
      </c>
      <c r="X3891">
        <v>3</v>
      </c>
      <c r="Y3891">
        <v>3</v>
      </c>
      <c r="Z3891">
        <v>7.6</v>
      </c>
      <c r="AA3891">
        <v>7.6</v>
      </c>
      <c r="AB3891">
        <v>7.6</v>
      </c>
      <c r="AC3891">
        <v>53.811</v>
      </c>
      <c r="AD3891">
        <v>2.0211000000000001E-3</v>
      </c>
      <c r="AE3891">
        <v>2.5419999999999998</v>
      </c>
      <c r="AF3891">
        <v>204300000</v>
      </c>
      <c r="AG3891">
        <v>12</v>
      </c>
    </row>
    <row r="3892" spans="1:33" x14ac:dyDescent="0.25">
      <c r="A3892" t="s">
        <v>11398</v>
      </c>
      <c r="B3892" t="s">
        <v>11399</v>
      </c>
      <c r="C3892" t="s">
        <v>11400</v>
      </c>
      <c r="D3892">
        <v>336360000</v>
      </c>
      <c r="E3892">
        <v>426369984</v>
      </c>
      <c r="F3892">
        <v>347449984</v>
      </c>
      <c r="G3892">
        <v>395270016</v>
      </c>
      <c r="H3892">
        <v>429500000</v>
      </c>
      <c r="I3892">
        <v>356969984</v>
      </c>
      <c r="J3892">
        <v>427360000</v>
      </c>
      <c r="K3892">
        <v>216620000</v>
      </c>
      <c r="L3892">
        <v>354929984</v>
      </c>
      <c r="M3892">
        <v>448790016</v>
      </c>
      <c r="N3892">
        <v>381800000</v>
      </c>
      <c r="O3892">
        <v>318470016</v>
      </c>
      <c r="P3892">
        <v>378849984</v>
      </c>
      <c r="Q3892">
        <v>298889984</v>
      </c>
      <c r="R3892">
        <v>439329984</v>
      </c>
      <c r="S3892">
        <v>295900000</v>
      </c>
      <c r="T3892">
        <v>372089984</v>
      </c>
      <c r="U3892">
        <v>446329984</v>
      </c>
      <c r="V3892">
        <v>566609984</v>
      </c>
      <c r="W3892">
        <v>16</v>
      </c>
      <c r="X3892">
        <v>16</v>
      </c>
      <c r="Y3892">
        <v>16</v>
      </c>
      <c r="Z3892">
        <v>32.9</v>
      </c>
      <c r="AA3892">
        <v>32.9</v>
      </c>
      <c r="AB3892">
        <v>32.9</v>
      </c>
      <c r="AC3892">
        <v>65.921000000000006</v>
      </c>
      <c r="AD3892">
        <v>0</v>
      </c>
      <c r="AE3892">
        <v>33.323999999999998</v>
      </c>
      <c r="AF3892">
        <v>8014700000</v>
      </c>
      <c r="AG3892">
        <v>160</v>
      </c>
    </row>
    <row r="3893" spans="1:33" x14ac:dyDescent="0.25">
      <c r="A3893" t="s">
        <v>11401</v>
      </c>
      <c r="B3893" t="s">
        <v>11402</v>
      </c>
      <c r="C3893" t="s">
        <v>11403</v>
      </c>
      <c r="D3893">
        <v>1729200000</v>
      </c>
      <c r="E3893">
        <v>1495000064</v>
      </c>
      <c r="F3893">
        <v>1551900032</v>
      </c>
      <c r="G3893">
        <v>1447299968</v>
      </c>
      <c r="H3893">
        <v>1622499968</v>
      </c>
      <c r="I3893">
        <v>1562200064</v>
      </c>
      <c r="J3893">
        <v>1795500032</v>
      </c>
      <c r="K3893">
        <v>1860000000</v>
      </c>
      <c r="L3893">
        <v>1607200000</v>
      </c>
      <c r="M3893">
        <v>1490300032</v>
      </c>
      <c r="N3893">
        <v>2090300032</v>
      </c>
      <c r="O3893">
        <v>1662599936</v>
      </c>
      <c r="P3893">
        <v>1456600064</v>
      </c>
      <c r="Q3893">
        <v>1877299968</v>
      </c>
      <c r="R3893">
        <v>2256499968</v>
      </c>
      <c r="S3893">
        <v>2059500032</v>
      </c>
      <c r="T3893">
        <v>1472099968</v>
      </c>
      <c r="U3893">
        <v>1386499968</v>
      </c>
      <c r="V3893">
        <v>1207100032</v>
      </c>
      <c r="W3893">
        <v>15</v>
      </c>
      <c r="X3893">
        <v>15</v>
      </c>
      <c r="Y3893">
        <v>13</v>
      </c>
      <c r="Z3893">
        <v>57.5</v>
      </c>
      <c r="AA3893">
        <v>57.5</v>
      </c>
      <c r="AB3893">
        <v>55.4</v>
      </c>
      <c r="AC3893">
        <v>35.700000000000003</v>
      </c>
      <c r="AD3893">
        <v>0</v>
      </c>
      <c r="AE3893">
        <v>323.31</v>
      </c>
      <c r="AF3893">
        <v>35016000000</v>
      </c>
      <c r="AG3893">
        <v>323</v>
      </c>
    </row>
    <row r="3894" spans="1:33" x14ac:dyDescent="0.25">
      <c r="A3894" t="s">
        <v>11404</v>
      </c>
      <c r="B3894" t="s">
        <v>11405</v>
      </c>
      <c r="C3894" t="s">
        <v>11406</v>
      </c>
      <c r="D3894">
        <v>0</v>
      </c>
      <c r="E3894">
        <v>0</v>
      </c>
      <c r="F3894">
        <v>0</v>
      </c>
      <c r="G3894">
        <v>0</v>
      </c>
      <c r="H3894">
        <v>0</v>
      </c>
      <c r="I3894">
        <v>26325000</v>
      </c>
      <c r="J3894">
        <v>0</v>
      </c>
      <c r="K3894">
        <v>0</v>
      </c>
      <c r="L3894">
        <v>0</v>
      </c>
      <c r="M3894">
        <v>0</v>
      </c>
      <c r="N3894">
        <v>0</v>
      </c>
      <c r="O3894">
        <v>0</v>
      </c>
      <c r="P3894">
        <v>0</v>
      </c>
      <c r="Q3894">
        <v>0</v>
      </c>
      <c r="R3894">
        <v>0</v>
      </c>
      <c r="S3894">
        <v>0</v>
      </c>
      <c r="T3894">
        <v>0</v>
      </c>
      <c r="U3894">
        <v>0</v>
      </c>
      <c r="V3894">
        <v>0</v>
      </c>
      <c r="W3894">
        <v>3</v>
      </c>
      <c r="X3894">
        <v>3</v>
      </c>
      <c r="Y3894">
        <v>3</v>
      </c>
      <c r="Z3894">
        <v>5.8</v>
      </c>
      <c r="AA3894">
        <v>5.8</v>
      </c>
      <c r="AB3894">
        <v>5.8</v>
      </c>
      <c r="AC3894">
        <v>93.772000000000006</v>
      </c>
      <c r="AD3894">
        <v>7.4074000000000004E-4</v>
      </c>
      <c r="AE3894">
        <v>3.7269999999999999</v>
      </c>
      <c r="AF3894">
        <v>53665000</v>
      </c>
      <c r="AG3894">
        <v>4</v>
      </c>
    </row>
    <row r="3895" spans="1:33" x14ac:dyDescent="0.25">
      <c r="A3895" t="s">
        <v>11407</v>
      </c>
      <c r="B3895" t="s">
        <v>11408</v>
      </c>
      <c r="C3895" t="s">
        <v>11409</v>
      </c>
      <c r="D3895">
        <v>0</v>
      </c>
      <c r="E3895">
        <v>119190000</v>
      </c>
      <c r="F3895">
        <v>98174000</v>
      </c>
      <c r="G3895">
        <v>0</v>
      </c>
      <c r="H3895">
        <v>0</v>
      </c>
      <c r="I3895">
        <v>100730000</v>
      </c>
      <c r="J3895">
        <v>120480000</v>
      </c>
      <c r="K3895">
        <v>0</v>
      </c>
      <c r="L3895">
        <v>0</v>
      </c>
      <c r="M3895">
        <v>57945000</v>
      </c>
      <c r="N3895">
        <v>0</v>
      </c>
      <c r="O3895">
        <v>0</v>
      </c>
      <c r="P3895">
        <v>0</v>
      </c>
      <c r="Q3895">
        <v>0</v>
      </c>
      <c r="R3895">
        <v>84670000</v>
      </c>
      <c r="S3895">
        <v>0</v>
      </c>
      <c r="T3895">
        <v>82912000</v>
      </c>
      <c r="U3895">
        <v>0</v>
      </c>
      <c r="V3895">
        <v>99288000</v>
      </c>
      <c r="W3895">
        <v>7</v>
      </c>
      <c r="X3895">
        <v>7</v>
      </c>
      <c r="Y3895">
        <v>6</v>
      </c>
      <c r="Z3895">
        <v>15.3</v>
      </c>
      <c r="AA3895">
        <v>15.3</v>
      </c>
      <c r="AB3895">
        <v>14.1</v>
      </c>
      <c r="AC3895">
        <v>86.661000000000001</v>
      </c>
      <c r="AD3895">
        <v>0</v>
      </c>
      <c r="AE3895">
        <v>20.059999999999999</v>
      </c>
      <c r="AF3895">
        <v>1003500000</v>
      </c>
      <c r="AG3895">
        <v>38</v>
      </c>
    </row>
    <row r="3896" spans="1:33" x14ac:dyDescent="0.25">
      <c r="A3896" t="s">
        <v>11410</v>
      </c>
      <c r="B3896" t="s">
        <v>11411</v>
      </c>
      <c r="C3896" t="s">
        <v>11412</v>
      </c>
      <c r="D3896">
        <v>0</v>
      </c>
      <c r="E3896">
        <v>87079000</v>
      </c>
      <c r="F3896">
        <v>74606000</v>
      </c>
      <c r="G3896">
        <v>83260000</v>
      </c>
      <c r="H3896">
        <v>88640000</v>
      </c>
      <c r="I3896">
        <v>99934000</v>
      </c>
      <c r="J3896">
        <v>86604000</v>
      </c>
      <c r="K3896">
        <v>0</v>
      </c>
      <c r="L3896">
        <v>0</v>
      </c>
      <c r="M3896">
        <v>56693000</v>
      </c>
      <c r="N3896">
        <v>88281000</v>
      </c>
      <c r="O3896">
        <v>72006000</v>
      </c>
      <c r="P3896">
        <v>73974000</v>
      </c>
      <c r="Q3896">
        <v>91965000</v>
      </c>
      <c r="R3896">
        <v>58369000</v>
      </c>
      <c r="S3896">
        <v>0</v>
      </c>
      <c r="T3896">
        <v>77892000</v>
      </c>
      <c r="U3896">
        <v>90848000</v>
      </c>
      <c r="V3896">
        <v>107990000</v>
      </c>
      <c r="W3896">
        <v>7</v>
      </c>
      <c r="X3896">
        <v>7</v>
      </c>
      <c r="Y3896">
        <v>6</v>
      </c>
      <c r="Z3896">
        <v>37.6</v>
      </c>
      <c r="AA3896">
        <v>37.6</v>
      </c>
      <c r="AB3896">
        <v>32.4</v>
      </c>
      <c r="AC3896">
        <v>24.622</v>
      </c>
      <c r="AD3896">
        <v>0</v>
      </c>
      <c r="AE3896">
        <v>16.152000000000001</v>
      </c>
      <c r="AF3896">
        <v>1476200000</v>
      </c>
      <c r="AG3896">
        <v>62</v>
      </c>
    </row>
    <row r="3897" spans="1:33" x14ac:dyDescent="0.25">
      <c r="A3897" t="s">
        <v>11413</v>
      </c>
      <c r="B3897" t="s">
        <v>11414</v>
      </c>
      <c r="C3897" t="s">
        <v>11415</v>
      </c>
      <c r="D3897">
        <v>0</v>
      </c>
      <c r="E3897">
        <v>0</v>
      </c>
      <c r="F3897">
        <v>29277000</v>
      </c>
      <c r="G3897">
        <v>0</v>
      </c>
      <c r="H3897">
        <v>0</v>
      </c>
      <c r="I3897">
        <v>0</v>
      </c>
      <c r="J3897">
        <v>0</v>
      </c>
      <c r="K3897">
        <v>0</v>
      </c>
      <c r="L3897">
        <v>0</v>
      </c>
      <c r="M3897">
        <v>0</v>
      </c>
      <c r="N3897">
        <v>0</v>
      </c>
      <c r="O3897">
        <v>0</v>
      </c>
      <c r="P3897">
        <v>25951000</v>
      </c>
      <c r="Q3897">
        <v>0</v>
      </c>
      <c r="R3897">
        <v>0</v>
      </c>
      <c r="S3897">
        <v>0</v>
      </c>
      <c r="T3897">
        <v>0</v>
      </c>
      <c r="U3897">
        <v>0</v>
      </c>
      <c r="V3897">
        <v>0</v>
      </c>
      <c r="W3897">
        <v>3</v>
      </c>
      <c r="X3897">
        <v>3</v>
      </c>
      <c r="Y3897">
        <v>3</v>
      </c>
      <c r="Z3897">
        <v>36.200000000000003</v>
      </c>
      <c r="AA3897">
        <v>36.200000000000003</v>
      </c>
      <c r="AB3897">
        <v>36.200000000000003</v>
      </c>
      <c r="AC3897">
        <v>12.497999999999999</v>
      </c>
      <c r="AD3897">
        <v>0</v>
      </c>
      <c r="AE3897">
        <v>22.591999999999999</v>
      </c>
      <c r="AF3897">
        <v>176580000</v>
      </c>
      <c r="AG3897">
        <v>18</v>
      </c>
    </row>
    <row r="3898" spans="1:33" x14ac:dyDescent="0.25">
      <c r="A3898" t="s">
        <v>11416</v>
      </c>
      <c r="B3898" t="s">
        <v>11417</v>
      </c>
      <c r="C3898" t="s">
        <v>11418</v>
      </c>
      <c r="D3898">
        <v>133940000</v>
      </c>
      <c r="E3898">
        <v>182100000</v>
      </c>
      <c r="F3898">
        <v>127940000</v>
      </c>
      <c r="G3898">
        <v>177030000</v>
      </c>
      <c r="H3898">
        <v>251130000</v>
      </c>
      <c r="I3898">
        <v>201010000</v>
      </c>
      <c r="J3898">
        <v>248800000</v>
      </c>
      <c r="K3898">
        <v>170230000</v>
      </c>
      <c r="L3898">
        <v>204840000</v>
      </c>
      <c r="M3898">
        <v>133250000</v>
      </c>
      <c r="N3898">
        <v>140110000</v>
      </c>
      <c r="O3898">
        <v>175360000</v>
      </c>
      <c r="P3898">
        <v>82433000</v>
      </c>
      <c r="Q3898">
        <v>176150000</v>
      </c>
      <c r="R3898">
        <v>117030000</v>
      </c>
      <c r="S3898">
        <v>166380000</v>
      </c>
      <c r="T3898">
        <v>178630000</v>
      </c>
      <c r="U3898">
        <v>150380000</v>
      </c>
      <c r="V3898">
        <v>88507000</v>
      </c>
      <c r="W3898">
        <v>10</v>
      </c>
      <c r="X3898">
        <v>10</v>
      </c>
      <c r="Y3898">
        <v>10</v>
      </c>
      <c r="Z3898">
        <v>37.299999999999997</v>
      </c>
      <c r="AA3898">
        <v>37.299999999999997</v>
      </c>
      <c r="AB3898">
        <v>37.299999999999997</v>
      </c>
      <c r="AC3898">
        <v>35.808</v>
      </c>
      <c r="AD3898">
        <v>0</v>
      </c>
      <c r="AE3898">
        <v>31.463999999999999</v>
      </c>
      <c r="AF3898">
        <v>3424500000</v>
      </c>
      <c r="AG3898">
        <v>95</v>
      </c>
    </row>
    <row r="3899" spans="1:33" x14ac:dyDescent="0.25">
      <c r="A3899" t="s">
        <v>11419</v>
      </c>
      <c r="B3899" t="s">
        <v>11420</v>
      </c>
      <c r="C3899" t="s">
        <v>11421</v>
      </c>
      <c r="D3899">
        <v>0</v>
      </c>
      <c r="E3899">
        <v>0</v>
      </c>
      <c r="F3899">
        <v>0</v>
      </c>
      <c r="G3899">
        <v>0</v>
      </c>
      <c r="H3899">
        <v>0</v>
      </c>
      <c r="I3899">
        <v>0</v>
      </c>
      <c r="J3899">
        <v>0</v>
      </c>
      <c r="K3899">
        <v>0</v>
      </c>
      <c r="L3899">
        <v>0</v>
      </c>
      <c r="M3899">
        <v>0</v>
      </c>
      <c r="N3899">
        <v>0</v>
      </c>
      <c r="O3899">
        <v>0</v>
      </c>
      <c r="P3899">
        <v>0</v>
      </c>
      <c r="Q3899">
        <v>0</v>
      </c>
      <c r="R3899">
        <v>0</v>
      </c>
      <c r="S3899">
        <v>0</v>
      </c>
      <c r="T3899">
        <v>0</v>
      </c>
      <c r="U3899">
        <v>0</v>
      </c>
      <c r="V3899">
        <v>114590000</v>
      </c>
      <c r="W3899">
        <v>2</v>
      </c>
      <c r="X3899">
        <v>2</v>
      </c>
      <c r="Y3899">
        <v>2</v>
      </c>
      <c r="Z3899">
        <v>19.8</v>
      </c>
      <c r="AA3899">
        <v>19.8</v>
      </c>
      <c r="AB3899">
        <v>19.8</v>
      </c>
      <c r="AC3899">
        <v>21.521999999999998</v>
      </c>
      <c r="AD3899">
        <v>4.5652000000000002E-3</v>
      </c>
      <c r="AE3899">
        <v>2.2025000000000001</v>
      </c>
      <c r="AF3899">
        <v>405210000</v>
      </c>
      <c r="AG3899">
        <v>23</v>
      </c>
    </row>
    <row r="3900" spans="1:33" x14ac:dyDescent="0.25">
      <c r="A3900" t="s">
        <v>11422</v>
      </c>
      <c r="B3900" t="s">
        <v>11423</v>
      </c>
      <c r="C3900" t="s">
        <v>11424</v>
      </c>
      <c r="D3900">
        <v>237070000</v>
      </c>
      <c r="E3900">
        <v>209410000</v>
      </c>
      <c r="F3900">
        <v>242820000</v>
      </c>
      <c r="G3900">
        <v>163920000</v>
      </c>
      <c r="H3900">
        <v>156340000</v>
      </c>
      <c r="I3900">
        <v>194320000</v>
      </c>
      <c r="J3900">
        <v>217980000</v>
      </c>
      <c r="K3900">
        <v>138160000</v>
      </c>
      <c r="L3900">
        <v>192120000</v>
      </c>
      <c r="M3900">
        <v>226270000</v>
      </c>
      <c r="N3900">
        <v>149290000</v>
      </c>
      <c r="O3900">
        <v>222710000</v>
      </c>
      <c r="P3900">
        <v>262420000</v>
      </c>
      <c r="Q3900">
        <v>237440000</v>
      </c>
      <c r="R3900">
        <v>229490000</v>
      </c>
      <c r="S3900">
        <v>206300000</v>
      </c>
      <c r="T3900">
        <v>247460000</v>
      </c>
      <c r="U3900">
        <v>220780000</v>
      </c>
      <c r="V3900">
        <v>145470000</v>
      </c>
      <c r="W3900">
        <v>10</v>
      </c>
      <c r="X3900">
        <v>10</v>
      </c>
      <c r="Y3900">
        <v>9</v>
      </c>
      <c r="Z3900">
        <v>65.599999999999994</v>
      </c>
      <c r="AA3900">
        <v>65.599999999999994</v>
      </c>
      <c r="AB3900">
        <v>65.599999999999994</v>
      </c>
      <c r="AC3900">
        <v>21.273</v>
      </c>
      <c r="AD3900">
        <v>0</v>
      </c>
      <c r="AE3900">
        <v>62.712000000000003</v>
      </c>
      <c r="AF3900">
        <v>4246600000</v>
      </c>
      <c r="AG3900">
        <v>112</v>
      </c>
    </row>
    <row r="3901" spans="1:33" x14ac:dyDescent="0.25">
      <c r="A3901" t="s">
        <v>11425</v>
      </c>
      <c r="B3901" t="s">
        <v>11426</v>
      </c>
      <c r="C3901" t="s">
        <v>11427</v>
      </c>
      <c r="D3901">
        <v>1333200000</v>
      </c>
      <c r="E3901">
        <v>1299100032</v>
      </c>
      <c r="F3901">
        <v>1371800064</v>
      </c>
      <c r="G3901">
        <v>1055100032</v>
      </c>
      <c r="H3901">
        <v>1040800000</v>
      </c>
      <c r="I3901">
        <v>1196700032</v>
      </c>
      <c r="J3901">
        <v>1315299968</v>
      </c>
      <c r="K3901">
        <v>1393900032</v>
      </c>
      <c r="L3901">
        <v>1069699968</v>
      </c>
      <c r="M3901">
        <v>1148899968</v>
      </c>
      <c r="N3901">
        <v>1219399936</v>
      </c>
      <c r="O3901">
        <v>1245100032</v>
      </c>
      <c r="P3901">
        <v>1267900032</v>
      </c>
      <c r="Q3901">
        <v>1054400000</v>
      </c>
      <c r="R3901">
        <v>1436300032</v>
      </c>
      <c r="S3901">
        <v>1077699968</v>
      </c>
      <c r="T3901">
        <v>1398099968</v>
      </c>
      <c r="U3901">
        <v>1273900032</v>
      </c>
      <c r="V3901">
        <v>884320000</v>
      </c>
      <c r="W3901">
        <v>13</v>
      </c>
      <c r="X3901">
        <v>13</v>
      </c>
      <c r="Y3901">
        <v>13</v>
      </c>
      <c r="Z3901">
        <v>52.7</v>
      </c>
      <c r="AA3901">
        <v>52.7</v>
      </c>
      <c r="AB3901">
        <v>52.7</v>
      </c>
      <c r="AC3901">
        <v>28.047999999999998</v>
      </c>
      <c r="AD3901">
        <v>0</v>
      </c>
      <c r="AE3901">
        <v>47.773000000000003</v>
      </c>
      <c r="AF3901">
        <v>25025000000</v>
      </c>
      <c r="AG3901">
        <v>184</v>
      </c>
    </row>
    <row r="3902" spans="1:33" x14ac:dyDescent="0.25">
      <c r="A3902" t="s">
        <v>11428</v>
      </c>
      <c r="B3902" t="s">
        <v>11429</v>
      </c>
      <c r="C3902" t="s">
        <v>11430</v>
      </c>
      <c r="D3902">
        <v>164950000</v>
      </c>
      <c r="E3902">
        <v>0</v>
      </c>
      <c r="F3902">
        <v>0</v>
      </c>
      <c r="G3902">
        <v>108660000</v>
      </c>
      <c r="H3902">
        <v>97630000</v>
      </c>
      <c r="I3902">
        <v>0</v>
      </c>
      <c r="J3902">
        <v>112340000</v>
      </c>
      <c r="K3902">
        <v>0</v>
      </c>
      <c r="L3902">
        <v>0</v>
      </c>
      <c r="M3902">
        <v>0</v>
      </c>
      <c r="N3902">
        <v>0</v>
      </c>
      <c r="O3902">
        <v>0</v>
      </c>
      <c r="P3902">
        <v>0</v>
      </c>
      <c r="Q3902">
        <v>0</v>
      </c>
      <c r="R3902">
        <v>0</v>
      </c>
      <c r="S3902">
        <v>106290000</v>
      </c>
      <c r="T3902">
        <v>0</v>
      </c>
      <c r="U3902">
        <v>128180000</v>
      </c>
      <c r="V3902">
        <v>0</v>
      </c>
      <c r="W3902">
        <v>9</v>
      </c>
      <c r="X3902">
        <v>9</v>
      </c>
      <c r="Y3902">
        <v>9</v>
      </c>
      <c r="Z3902">
        <v>42.6</v>
      </c>
      <c r="AA3902">
        <v>42.6</v>
      </c>
      <c r="AB3902">
        <v>42.6</v>
      </c>
      <c r="AC3902">
        <v>39.31</v>
      </c>
      <c r="AD3902">
        <v>0</v>
      </c>
      <c r="AE3902">
        <v>13.724</v>
      </c>
      <c r="AF3902">
        <v>1341000000</v>
      </c>
      <c r="AG3902">
        <v>42</v>
      </c>
    </row>
    <row r="3903" spans="1:33" x14ac:dyDescent="0.25">
      <c r="A3903" t="s">
        <v>11431</v>
      </c>
      <c r="B3903" t="s">
        <v>11432</v>
      </c>
      <c r="C3903" t="s">
        <v>11433</v>
      </c>
      <c r="D3903">
        <v>0</v>
      </c>
      <c r="E3903">
        <v>0</v>
      </c>
      <c r="F3903">
        <v>0</v>
      </c>
      <c r="G3903">
        <v>0</v>
      </c>
      <c r="H3903">
        <v>0</v>
      </c>
      <c r="I3903">
        <v>0</v>
      </c>
      <c r="J3903">
        <v>0</v>
      </c>
      <c r="K3903">
        <v>0</v>
      </c>
      <c r="L3903">
        <v>0</v>
      </c>
      <c r="M3903">
        <v>0</v>
      </c>
      <c r="N3903">
        <v>0</v>
      </c>
      <c r="O3903">
        <v>0</v>
      </c>
      <c r="P3903">
        <v>0</v>
      </c>
      <c r="Q3903">
        <v>0</v>
      </c>
      <c r="R3903">
        <v>0</v>
      </c>
      <c r="S3903">
        <v>0</v>
      </c>
      <c r="T3903">
        <v>0</v>
      </c>
      <c r="U3903">
        <v>0</v>
      </c>
      <c r="V3903">
        <v>0</v>
      </c>
      <c r="W3903">
        <v>1</v>
      </c>
      <c r="X3903">
        <v>1</v>
      </c>
      <c r="Y3903">
        <v>1</v>
      </c>
      <c r="Z3903">
        <v>2.9</v>
      </c>
      <c r="AA3903">
        <v>2.9</v>
      </c>
      <c r="AB3903">
        <v>2.9</v>
      </c>
      <c r="AC3903">
        <v>44.595999999999997</v>
      </c>
      <c r="AD3903">
        <v>1.6317E-3</v>
      </c>
      <c r="AE3903">
        <v>2.9405000000000001</v>
      </c>
      <c r="AF3903">
        <v>0</v>
      </c>
      <c r="AG3903">
        <v>2</v>
      </c>
    </row>
    <row r="3904" spans="1:33" x14ac:dyDescent="0.25">
      <c r="A3904" t="s">
        <v>11434</v>
      </c>
      <c r="B3904" t="s">
        <v>11435</v>
      </c>
      <c r="C3904" t="s">
        <v>11436</v>
      </c>
      <c r="D3904">
        <v>0</v>
      </c>
      <c r="E3904">
        <v>0</v>
      </c>
      <c r="F3904">
        <v>73458000</v>
      </c>
      <c r="G3904">
        <v>78384000</v>
      </c>
      <c r="H3904">
        <v>0</v>
      </c>
      <c r="I3904">
        <v>0</v>
      </c>
      <c r="J3904">
        <v>82844000</v>
      </c>
      <c r="K3904">
        <v>0</v>
      </c>
      <c r="L3904">
        <v>99601000</v>
      </c>
      <c r="M3904">
        <v>76540000</v>
      </c>
      <c r="N3904">
        <v>108520000</v>
      </c>
      <c r="O3904">
        <v>99223000</v>
      </c>
      <c r="P3904">
        <v>78341000</v>
      </c>
      <c r="Q3904">
        <v>112320000</v>
      </c>
      <c r="R3904">
        <v>81697000</v>
      </c>
      <c r="S3904">
        <v>83246000</v>
      </c>
      <c r="T3904">
        <v>0</v>
      </c>
      <c r="U3904">
        <v>79246000</v>
      </c>
      <c r="V3904">
        <v>0</v>
      </c>
      <c r="W3904">
        <v>6</v>
      </c>
      <c r="X3904">
        <v>6</v>
      </c>
      <c r="Y3904">
        <v>6</v>
      </c>
      <c r="Z3904">
        <v>16.600000000000001</v>
      </c>
      <c r="AA3904">
        <v>16.600000000000001</v>
      </c>
      <c r="AB3904">
        <v>16.600000000000001</v>
      </c>
      <c r="AC3904">
        <v>54.857999999999997</v>
      </c>
      <c r="AD3904">
        <v>0</v>
      </c>
      <c r="AE3904">
        <v>12.989000000000001</v>
      </c>
      <c r="AF3904">
        <v>1458700000</v>
      </c>
      <c r="AG3904">
        <v>45</v>
      </c>
    </row>
    <row r="3905" spans="1:33" x14ac:dyDescent="0.25">
      <c r="A3905" t="s">
        <v>11437</v>
      </c>
      <c r="B3905" t="s">
        <v>11438</v>
      </c>
      <c r="C3905" t="s">
        <v>11439</v>
      </c>
      <c r="D3905">
        <v>454680000</v>
      </c>
      <c r="E3905">
        <v>533769984</v>
      </c>
      <c r="F3905">
        <v>424969984</v>
      </c>
      <c r="G3905">
        <v>638670016</v>
      </c>
      <c r="H3905">
        <v>541779968</v>
      </c>
      <c r="I3905">
        <v>489409984</v>
      </c>
      <c r="J3905">
        <v>433150016</v>
      </c>
      <c r="K3905">
        <v>0</v>
      </c>
      <c r="L3905">
        <v>508340000</v>
      </c>
      <c r="M3905">
        <v>528420000</v>
      </c>
      <c r="N3905">
        <v>1110099968</v>
      </c>
      <c r="O3905">
        <v>562870016</v>
      </c>
      <c r="P3905">
        <v>515529984</v>
      </c>
      <c r="Q3905">
        <v>478200000</v>
      </c>
      <c r="R3905">
        <v>479809984</v>
      </c>
      <c r="S3905">
        <v>0</v>
      </c>
      <c r="T3905">
        <v>505160000</v>
      </c>
      <c r="U3905">
        <v>628209984</v>
      </c>
      <c r="V3905">
        <v>1156099968</v>
      </c>
      <c r="W3905">
        <v>6</v>
      </c>
      <c r="X3905">
        <v>5</v>
      </c>
      <c r="Y3905">
        <v>5</v>
      </c>
      <c r="Z3905">
        <v>33</v>
      </c>
      <c r="AA3905">
        <v>29.5</v>
      </c>
      <c r="AB3905">
        <v>29.5</v>
      </c>
      <c r="AC3905">
        <v>25.952000000000002</v>
      </c>
      <c r="AD3905">
        <v>0</v>
      </c>
      <c r="AE3905">
        <v>42.076000000000001</v>
      </c>
      <c r="AF3905">
        <v>11725000000</v>
      </c>
      <c r="AG3905">
        <v>103</v>
      </c>
    </row>
    <row r="3906" spans="1:33" x14ac:dyDescent="0.25">
      <c r="A3906" t="s">
        <v>11440</v>
      </c>
      <c r="B3906" t="s">
        <v>11441</v>
      </c>
      <c r="C3906" t="s">
        <v>11442</v>
      </c>
      <c r="D3906">
        <v>0</v>
      </c>
      <c r="E3906">
        <v>0</v>
      </c>
      <c r="F3906">
        <v>0</v>
      </c>
      <c r="G3906">
        <v>0</v>
      </c>
      <c r="H3906">
        <v>0</v>
      </c>
      <c r="I3906">
        <v>0</v>
      </c>
      <c r="J3906">
        <v>76102000</v>
      </c>
      <c r="K3906">
        <v>0</v>
      </c>
      <c r="L3906">
        <v>66985000</v>
      </c>
      <c r="M3906">
        <v>0</v>
      </c>
      <c r="N3906">
        <v>0</v>
      </c>
      <c r="O3906">
        <v>0</v>
      </c>
      <c r="P3906">
        <v>74599000</v>
      </c>
      <c r="Q3906">
        <v>0</v>
      </c>
      <c r="R3906">
        <v>0</v>
      </c>
      <c r="S3906">
        <v>0</v>
      </c>
      <c r="T3906">
        <v>0</v>
      </c>
      <c r="U3906">
        <v>0</v>
      </c>
      <c r="V3906">
        <v>0</v>
      </c>
      <c r="W3906">
        <v>12</v>
      </c>
      <c r="X3906">
        <v>2</v>
      </c>
      <c r="Y3906">
        <v>2</v>
      </c>
      <c r="Z3906">
        <v>31.3</v>
      </c>
      <c r="AA3906">
        <v>4.9000000000000004</v>
      </c>
      <c r="AB3906">
        <v>4.9000000000000004</v>
      </c>
      <c r="AC3906">
        <v>42.140999999999998</v>
      </c>
      <c r="AD3906">
        <v>1.6125E-3</v>
      </c>
      <c r="AE3906">
        <v>2.7993000000000001</v>
      </c>
      <c r="AF3906">
        <v>838620000</v>
      </c>
      <c r="AG3906">
        <v>23</v>
      </c>
    </row>
    <row r="3907" spans="1:33" x14ac:dyDescent="0.25">
      <c r="A3907" t="s">
        <v>11443</v>
      </c>
      <c r="B3907" t="s">
        <v>11444</v>
      </c>
      <c r="C3907" t="s">
        <v>11445</v>
      </c>
      <c r="D3907">
        <v>143770000</v>
      </c>
      <c r="E3907">
        <v>100600000</v>
      </c>
      <c r="F3907">
        <v>116840000</v>
      </c>
      <c r="G3907">
        <v>83566000</v>
      </c>
      <c r="H3907">
        <v>98657000</v>
      </c>
      <c r="I3907">
        <v>96055000</v>
      </c>
      <c r="J3907">
        <v>107960000</v>
      </c>
      <c r="K3907">
        <v>132150000</v>
      </c>
      <c r="L3907">
        <v>117610000</v>
      </c>
      <c r="M3907">
        <v>102330000</v>
      </c>
      <c r="N3907">
        <v>83362000</v>
      </c>
      <c r="O3907">
        <v>129670000</v>
      </c>
      <c r="P3907">
        <v>114100000</v>
      </c>
      <c r="Q3907">
        <v>95668000</v>
      </c>
      <c r="R3907">
        <v>114480000</v>
      </c>
      <c r="S3907">
        <v>107750000</v>
      </c>
      <c r="T3907">
        <v>97636000</v>
      </c>
      <c r="U3907">
        <v>114450000</v>
      </c>
      <c r="V3907">
        <v>0</v>
      </c>
      <c r="W3907">
        <v>9</v>
      </c>
      <c r="X3907">
        <v>9</v>
      </c>
      <c r="Y3907">
        <v>9</v>
      </c>
      <c r="Z3907">
        <v>36.9</v>
      </c>
      <c r="AA3907">
        <v>36.9</v>
      </c>
      <c r="AB3907">
        <v>36.9</v>
      </c>
      <c r="AC3907">
        <v>39.648000000000003</v>
      </c>
      <c r="AD3907">
        <v>0</v>
      </c>
      <c r="AE3907">
        <v>21.542999999999999</v>
      </c>
      <c r="AF3907">
        <v>2150800000</v>
      </c>
      <c r="AG3907">
        <v>60</v>
      </c>
    </row>
    <row r="3908" spans="1:33" x14ac:dyDescent="0.25">
      <c r="A3908" t="s">
        <v>11446</v>
      </c>
      <c r="B3908" t="s">
        <v>11447</v>
      </c>
      <c r="C3908" t="s">
        <v>11448</v>
      </c>
      <c r="D3908">
        <v>126380000</v>
      </c>
      <c r="E3908">
        <v>123280000</v>
      </c>
      <c r="F3908">
        <v>179800000</v>
      </c>
      <c r="G3908">
        <v>140850000</v>
      </c>
      <c r="H3908">
        <v>180850000</v>
      </c>
      <c r="I3908">
        <v>117460000</v>
      </c>
      <c r="J3908">
        <v>128400000</v>
      </c>
      <c r="K3908">
        <v>0</v>
      </c>
      <c r="L3908">
        <v>149100000</v>
      </c>
      <c r="M3908">
        <v>131170000</v>
      </c>
      <c r="N3908">
        <v>102300000</v>
      </c>
      <c r="O3908">
        <v>95578000</v>
      </c>
      <c r="P3908">
        <v>104670000</v>
      </c>
      <c r="Q3908">
        <v>136070000</v>
      </c>
      <c r="R3908">
        <v>129110000</v>
      </c>
      <c r="S3908">
        <v>150660000</v>
      </c>
      <c r="T3908">
        <v>148730000</v>
      </c>
      <c r="U3908">
        <v>172250000</v>
      </c>
      <c r="V3908">
        <v>73129000</v>
      </c>
      <c r="W3908">
        <v>6</v>
      </c>
      <c r="X3908">
        <v>6</v>
      </c>
      <c r="Y3908">
        <v>6</v>
      </c>
      <c r="Z3908">
        <v>24.9</v>
      </c>
      <c r="AA3908">
        <v>24.9</v>
      </c>
      <c r="AB3908">
        <v>24.9</v>
      </c>
      <c r="AC3908">
        <v>38.137</v>
      </c>
      <c r="AD3908">
        <v>0</v>
      </c>
      <c r="AE3908">
        <v>13.433999999999999</v>
      </c>
      <c r="AF3908">
        <v>2637900000</v>
      </c>
      <c r="AG3908">
        <v>58</v>
      </c>
    </row>
    <row r="3909" spans="1:33" x14ac:dyDescent="0.25">
      <c r="A3909" t="s">
        <v>11449</v>
      </c>
      <c r="B3909" t="s">
        <v>11450</v>
      </c>
      <c r="C3909" t="s">
        <v>11451</v>
      </c>
      <c r="D3909">
        <v>238880000</v>
      </c>
      <c r="E3909">
        <v>286060000</v>
      </c>
      <c r="F3909">
        <v>200320000</v>
      </c>
      <c r="G3909">
        <v>186340000</v>
      </c>
      <c r="H3909">
        <v>216100000</v>
      </c>
      <c r="I3909">
        <v>200390000</v>
      </c>
      <c r="J3909">
        <v>247190000</v>
      </c>
      <c r="K3909">
        <v>180790000</v>
      </c>
      <c r="L3909">
        <v>216590000</v>
      </c>
      <c r="M3909">
        <v>273489984</v>
      </c>
      <c r="N3909">
        <v>275080000</v>
      </c>
      <c r="O3909">
        <v>224340000</v>
      </c>
      <c r="P3909">
        <v>247630000</v>
      </c>
      <c r="Q3909">
        <v>142630000</v>
      </c>
      <c r="R3909">
        <v>214350000</v>
      </c>
      <c r="S3909">
        <v>196480000</v>
      </c>
      <c r="T3909">
        <v>217260000</v>
      </c>
      <c r="U3909">
        <v>178830000</v>
      </c>
      <c r="V3909">
        <v>393360000</v>
      </c>
      <c r="W3909">
        <v>7</v>
      </c>
      <c r="X3909">
        <v>7</v>
      </c>
      <c r="Y3909">
        <v>7</v>
      </c>
      <c r="Z3909">
        <v>32.6</v>
      </c>
      <c r="AA3909">
        <v>32.6</v>
      </c>
      <c r="AB3909">
        <v>32.6</v>
      </c>
      <c r="AC3909">
        <v>33.429000000000002</v>
      </c>
      <c r="AD3909">
        <v>0</v>
      </c>
      <c r="AE3909">
        <v>28.423999999999999</v>
      </c>
      <c r="AF3909">
        <v>4765700000</v>
      </c>
      <c r="AG3909">
        <v>86</v>
      </c>
    </row>
    <row r="3910" spans="1:33" x14ac:dyDescent="0.25">
      <c r="A3910" t="s">
        <v>11452</v>
      </c>
      <c r="B3910" t="s">
        <v>11453</v>
      </c>
      <c r="C3910" t="s">
        <v>11454</v>
      </c>
      <c r="D3910">
        <v>0</v>
      </c>
      <c r="E3910">
        <v>0</v>
      </c>
      <c r="F3910">
        <v>0</v>
      </c>
      <c r="G3910">
        <v>0</v>
      </c>
      <c r="H3910">
        <v>0</v>
      </c>
      <c r="I3910">
        <v>0</v>
      </c>
      <c r="J3910">
        <v>0</v>
      </c>
      <c r="K3910">
        <v>0</v>
      </c>
      <c r="L3910">
        <v>0</v>
      </c>
      <c r="M3910">
        <v>0</v>
      </c>
      <c r="N3910">
        <v>0</v>
      </c>
      <c r="O3910">
        <v>18702000</v>
      </c>
      <c r="P3910">
        <v>0</v>
      </c>
      <c r="Q3910">
        <v>0</v>
      </c>
      <c r="R3910">
        <v>0</v>
      </c>
      <c r="S3910">
        <v>0</v>
      </c>
      <c r="T3910">
        <v>0</v>
      </c>
      <c r="U3910">
        <v>0</v>
      </c>
      <c r="V3910">
        <v>0</v>
      </c>
      <c r="W3910">
        <v>3</v>
      </c>
      <c r="X3910">
        <v>3</v>
      </c>
      <c r="Y3910">
        <v>3</v>
      </c>
      <c r="Z3910">
        <v>8.8000000000000007</v>
      </c>
      <c r="AA3910">
        <v>8.8000000000000007</v>
      </c>
      <c r="AB3910">
        <v>8.8000000000000007</v>
      </c>
      <c r="AC3910">
        <v>45.811</v>
      </c>
      <c r="AD3910">
        <v>1.2095000000000001E-3</v>
      </c>
      <c r="AE3910">
        <v>3.4571000000000001</v>
      </c>
      <c r="AF3910">
        <v>246650000</v>
      </c>
      <c r="AG3910">
        <v>16</v>
      </c>
    </row>
    <row r="3911" spans="1:33" x14ac:dyDescent="0.25">
      <c r="A3911" t="s">
        <v>11455</v>
      </c>
      <c r="B3911" t="s">
        <v>11456</v>
      </c>
      <c r="C3911" t="s">
        <v>11457</v>
      </c>
      <c r="D3911">
        <v>90634000</v>
      </c>
      <c r="E3911">
        <v>0</v>
      </c>
      <c r="F3911">
        <v>109460000</v>
      </c>
      <c r="G3911">
        <v>122120000</v>
      </c>
      <c r="H3911">
        <v>117550000</v>
      </c>
      <c r="I3911">
        <v>124520000</v>
      </c>
      <c r="J3911">
        <v>127010000</v>
      </c>
      <c r="K3911">
        <v>127040000</v>
      </c>
      <c r="L3911">
        <v>183490000</v>
      </c>
      <c r="M3911">
        <v>82002000</v>
      </c>
      <c r="N3911">
        <v>128140000</v>
      </c>
      <c r="O3911">
        <v>150830000</v>
      </c>
      <c r="P3911">
        <v>97421000</v>
      </c>
      <c r="Q3911">
        <v>94794000</v>
      </c>
      <c r="R3911">
        <v>0</v>
      </c>
      <c r="S3911">
        <v>90577000</v>
      </c>
      <c r="T3911">
        <v>127390000</v>
      </c>
      <c r="U3911">
        <v>113350000</v>
      </c>
      <c r="V3911">
        <v>121490000</v>
      </c>
      <c r="W3911">
        <v>9</v>
      </c>
      <c r="X3911">
        <v>9</v>
      </c>
      <c r="Y3911">
        <v>9</v>
      </c>
      <c r="Z3911">
        <v>25.8</v>
      </c>
      <c r="AA3911">
        <v>25.8</v>
      </c>
      <c r="AB3911">
        <v>25.8</v>
      </c>
      <c r="AC3911">
        <v>52.488</v>
      </c>
      <c r="AD3911">
        <v>0</v>
      </c>
      <c r="AE3911">
        <v>47.857999999999997</v>
      </c>
      <c r="AF3911">
        <v>2299300000</v>
      </c>
      <c r="AG3911">
        <v>69</v>
      </c>
    </row>
    <row r="3912" spans="1:33" x14ac:dyDescent="0.25">
      <c r="A3912" t="s">
        <v>11458</v>
      </c>
      <c r="B3912" t="s">
        <v>11459</v>
      </c>
      <c r="C3912" t="s">
        <v>11460</v>
      </c>
      <c r="D3912">
        <v>0</v>
      </c>
      <c r="E3912">
        <v>0</v>
      </c>
      <c r="F3912">
        <v>0</v>
      </c>
      <c r="G3912">
        <v>0</v>
      </c>
      <c r="H3912">
        <v>0</v>
      </c>
      <c r="I3912">
        <v>47060000</v>
      </c>
      <c r="J3912">
        <v>0</v>
      </c>
      <c r="K3912">
        <v>0</v>
      </c>
      <c r="L3912">
        <v>0</v>
      </c>
      <c r="M3912">
        <v>0</v>
      </c>
      <c r="N3912">
        <v>0</v>
      </c>
      <c r="O3912">
        <v>0</v>
      </c>
      <c r="P3912">
        <v>0</v>
      </c>
      <c r="Q3912">
        <v>0</v>
      </c>
      <c r="R3912">
        <v>0</v>
      </c>
      <c r="S3912">
        <v>0</v>
      </c>
      <c r="T3912">
        <v>0</v>
      </c>
      <c r="U3912">
        <v>0</v>
      </c>
      <c r="V3912">
        <v>0</v>
      </c>
      <c r="W3912">
        <v>4</v>
      </c>
      <c r="X3912">
        <v>4</v>
      </c>
      <c r="Y3912">
        <v>4</v>
      </c>
      <c r="Z3912">
        <v>7.5</v>
      </c>
      <c r="AA3912">
        <v>7.5</v>
      </c>
      <c r="AB3912">
        <v>7.5</v>
      </c>
      <c r="AC3912">
        <v>78.549000000000007</v>
      </c>
      <c r="AD3912">
        <v>0</v>
      </c>
      <c r="AE3912">
        <v>4.3262</v>
      </c>
      <c r="AF3912">
        <v>102940000</v>
      </c>
      <c r="AG3912">
        <v>9</v>
      </c>
    </row>
    <row r="3913" spans="1:33" x14ac:dyDescent="0.25">
      <c r="A3913" t="s">
        <v>11461</v>
      </c>
      <c r="B3913" t="s">
        <v>11462</v>
      </c>
      <c r="C3913" t="s">
        <v>11463</v>
      </c>
      <c r="D3913">
        <v>151420000</v>
      </c>
      <c r="E3913">
        <v>140110000</v>
      </c>
      <c r="F3913">
        <v>120880000</v>
      </c>
      <c r="G3913">
        <v>166910000</v>
      </c>
      <c r="H3913">
        <v>152280000</v>
      </c>
      <c r="I3913">
        <v>120220000</v>
      </c>
      <c r="J3913">
        <v>114760000</v>
      </c>
      <c r="K3913">
        <v>0</v>
      </c>
      <c r="L3913">
        <v>250830000</v>
      </c>
      <c r="M3913">
        <v>0</v>
      </c>
      <c r="N3913">
        <v>210090000</v>
      </c>
      <c r="O3913">
        <v>159680000</v>
      </c>
      <c r="P3913">
        <v>131890000</v>
      </c>
      <c r="Q3913">
        <v>99999000</v>
      </c>
      <c r="R3913">
        <v>0</v>
      </c>
      <c r="S3913">
        <v>139840000</v>
      </c>
      <c r="T3913">
        <v>212140000</v>
      </c>
      <c r="U3913">
        <v>125090000</v>
      </c>
      <c r="V3913">
        <v>107020000</v>
      </c>
      <c r="W3913">
        <v>8</v>
      </c>
      <c r="X3913">
        <v>8</v>
      </c>
      <c r="Y3913">
        <v>8</v>
      </c>
      <c r="Z3913">
        <v>42.4</v>
      </c>
      <c r="AA3913">
        <v>42.4</v>
      </c>
      <c r="AB3913">
        <v>42.4</v>
      </c>
      <c r="AC3913">
        <v>27.388000000000002</v>
      </c>
      <c r="AD3913">
        <v>0</v>
      </c>
      <c r="AE3913">
        <v>55.710999999999999</v>
      </c>
      <c r="AF3913">
        <v>2772500000</v>
      </c>
      <c r="AG3913">
        <v>52</v>
      </c>
    </row>
    <row r="3914" spans="1:33" x14ac:dyDescent="0.25">
      <c r="A3914" t="s">
        <v>11464</v>
      </c>
      <c r="B3914" t="s">
        <v>11465</v>
      </c>
      <c r="C3914" t="s">
        <v>11466</v>
      </c>
      <c r="D3914">
        <v>5818800128</v>
      </c>
      <c r="E3914">
        <v>5440900096</v>
      </c>
      <c r="F3914">
        <v>4839900160</v>
      </c>
      <c r="G3914">
        <v>6231199744</v>
      </c>
      <c r="H3914">
        <v>5158300160</v>
      </c>
      <c r="I3914">
        <v>5194200064</v>
      </c>
      <c r="J3914">
        <v>5337500160</v>
      </c>
      <c r="K3914">
        <v>4807399936</v>
      </c>
      <c r="L3914">
        <v>5918499840</v>
      </c>
      <c r="M3914">
        <v>6035599872</v>
      </c>
      <c r="N3914">
        <v>5710600192</v>
      </c>
      <c r="O3914">
        <v>4409800192</v>
      </c>
      <c r="P3914">
        <v>5533799936</v>
      </c>
      <c r="Q3914">
        <v>4790199808</v>
      </c>
      <c r="R3914">
        <v>4931400192</v>
      </c>
      <c r="S3914">
        <v>5442100224</v>
      </c>
      <c r="T3914">
        <v>4741899776</v>
      </c>
      <c r="U3914">
        <v>5590799872</v>
      </c>
      <c r="V3914">
        <v>5597000192</v>
      </c>
      <c r="W3914">
        <v>7</v>
      </c>
      <c r="X3914">
        <v>7</v>
      </c>
      <c r="Y3914">
        <v>7</v>
      </c>
      <c r="Z3914">
        <v>67.099999999999994</v>
      </c>
      <c r="AA3914">
        <v>67.099999999999994</v>
      </c>
      <c r="AB3914">
        <v>67.099999999999994</v>
      </c>
      <c r="AC3914">
        <v>18.648</v>
      </c>
      <c r="AD3914">
        <v>0</v>
      </c>
      <c r="AE3914">
        <v>228.15</v>
      </c>
      <c r="AF3914">
        <v>113500000000</v>
      </c>
      <c r="AG3914">
        <v>273</v>
      </c>
    </row>
    <row r="3915" spans="1:33" x14ac:dyDescent="0.25">
      <c r="A3915" t="s">
        <v>11467</v>
      </c>
      <c r="B3915" t="s">
        <v>11468</v>
      </c>
      <c r="C3915" t="s">
        <v>11469</v>
      </c>
      <c r="D3915">
        <v>0</v>
      </c>
      <c r="E3915">
        <v>0</v>
      </c>
      <c r="F3915">
        <v>0</v>
      </c>
      <c r="G3915">
        <v>0</v>
      </c>
      <c r="H3915">
        <v>0</v>
      </c>
      <c r="I3915">
        <v>0</v>
      </c>
      <c r="J3915">
        <v>0</v>
      </c>
      <c r="K3915">
        <v>0</v>
      </c>
      <c r="L3915">
        <v>0</v>
      </c>
      <c r="M3915">
        <v>0</v>
      </c>
      <c r="N3915">
        <v>0</v>
      </c>
      <c r="O3915">
        <v>0</v>
      </c>
      <c r="P3915">
        <v>0</v>
      </c>
      <c r="Q3915">
        <v>0</v>
      </c>
      <c r="R3915">
        <v>0</v>
      </c>
      <c r="S3915">
        <v>0</v>
      </c>
      <c r="T3915">
        <v>0</v>
      </c>
      <c r="U3915">
        <v>2831400</v>
      </c>
      <c r="V3915">
        <v>0</v>
      </c>
      <c r="W3915">
        <v>2</v>
      </c>
      <c r="X3915">
        <v>2</v>
      </c>
      <c r="Y3915">
        <v>2</v>
      </c>
      <c r="Z3915">
        <v>7.3</v>
      </c>
      <c r="AA3915">
        <v>7.3</v>
      </c>
      <c r="AB3915">
        <v>7.3</v>
      </c>
      <c r="AC3915">
        <v>56.076999999999998</v>
      </c>
      <c r="AD3915">
        <v>1.2126999999999999E-3</v>
      </c>
      <c r="AE3915">
        <v>3.4906000000000001</v>
      </c>
      <c r="AF3915">
        <v>52037000</v>
      </c>
      <c r="AG3915">
        <v>6</v>
      </c>
    </row>
    <row r="3916" spans="1:33" x14ac:dyDescent="0.25">
      <c r="A3916" t="s">
        <v>11470</v>
      </c>
      <c r="B3916" t="s">
        <v>11471</v>
      </c>
      <c r="C3916" t="s">
        <v>11472</v>
      </c>
      <c r="D3916">
        <v>2887399936</v>
      </c>
      <c r="E3916">
        <v>3013299968</v>
      </c>
      <c r="F3916">
        <v>3182799872</v>
      </c>
      <c r="G3916">
        <v>2495099904</v>
      </c>
      <c r="H3916">
        <v>2525600000</v>
      </c>
      <c r="I3916">
        <v>2597400064</v>
      </c>
      <c r="J3916">
        <v>2519200000</v>
      </c>
      <c r="K3916">
        <v>2525600000</v>
      </c>
      <c r="L3916">
        <v>2146400000</v>
      </c>
      <c r="M3916">
        <v>2858299904</v>
      </c>
      <c r="N3916">
        <v>2365100032</v>
      </c>
      <c r="O3916">
        <v>1914099968</v>
      </c>
      <c r="P3916">
        <v>2247399936</v>
      </c>
      <c r="Q3916">
        <v>2219099904</v>
      </c>
      <c r="R3916">
        <v>2783099904</v>
      </c>
      <c r="S3916">
        <v>2286799872</v>
      </c>
      <c r="T3916">
        <v>3392699904</v>
      </c>
      <c r="U3916">
        <v>2169299968</v>
      </c>
      <c r="V3916">
        <v>2663000064</v>
      </c>
      <c r="W3916">
        <v>17</v>
      </c>
      <c r="X3916">
        <v>17</v>
      </c>
      <c r="Y3916">
        <v>14</v>
      </c>
      <c r="Z3916">
        <v>46</v>
      </c>
      <c r="AA3916">
        <v>46</v>
      </c>
      <c r="AB3916">
        <v>39.4</v>
      </c>
      <c r="AC3916">
        <v>42.485999999999997</v>
      </c>
      <c r="AD3916">
        <v>0</v>
      </c>
      <c r="AE3916">
        <v>187.06</v>
      </c>
      <c r="AF3916">
        <v>52691000000</v>
      </c>
      <c r="AG3916">
        <v>276</v>
      </c>
    </row>
    <row r="3917" spans="1:33" x14ac:dyDescent="0.25">
      <c r="A3917" t="s">
        <v>11473</v>
      </c>
      <c r="B3917" t="s">
        <v>11474</v>
      </c>
      <c r="C3917" t="s">
        <v>11475</v>
      </c>
      <c r="D3917">
        <v>0</v>
      </c>
      <c r="E3917">
        <v>0</v>
      </c>
      <c r="F3917">
        <v>125460000</v>
      </c>
      <c r="G3917">
        <v>84323000</v>
      </c>
      <c r="H3917">
        <v>77241000</v>
      </c>
      <c r="I3917">
        <v>101220000</v>
      </c>
      <c r="J3917">
        <v>125200000</v>
      </c>
      <c r="K3917">
        <v>0</v>
      </c>
      <c r="L3917">
        <v>106270000</v>
      </c>
      <c r="M3917">
        <v>85169000</v>
      </c>
      <c r="N3917">
        <v>118620000</v>
      </c>
      <c r="O3917">
        <v>93231000</v>
      </c>
      <c r="P3917">
        <v>0</v>
      </c>
      <c r="Q3917">
        <v>96147000</v>
      </c>
      <c r="R3917">
        <v>0</v>
      </c>
      <c r="S3917">
        <v>0</v>
      </c>
      <c r="T3917">
        <v>0</v>
      </c>
      <c r="U3917">
        <v>100260000</v>
      </c>
      <c r="V3917">
        <v>282260000</v>
      </c>
      <c r="W3917">
        <v>7</v>
      </c>
      <c r="X3917">
        <v>7</v>
      </c>
      <c r="Y3917">
        <v>7</v>
      </c>
      <c r="Z3917">
        <v>14.8</v>
      </c>
      <c r="AA3917">
        <v>14.8</v>
      </c>
      <c r="AB3917">
        <v>14.8</v>
      </c>
      <c r="AC3917">
        <v>69.875</v>
      </c>
      <c r="AD3917">
        <v>0</v>
      </c>
      <c r="AE3917">
        <v>14.427</v>
      </c>
      <c r="AF3917">
        <v>1683000000</v>
      </c>
      <c r="AG3917">
        <v>52</v>
      </c>
    </row>
    <row r="3918" spans="1:33" x14ac:dyDescent="0.25">
      <c r="A3918" t="s">
        <v>11476</v>
      </c>
      <c r="B3918" t="s">
        <v>11477</v>
      </c>
      <c r="C3918" t="s">
        <v>11478</v>
      </c>
      <c r="D3918">
        <v>1380700032</v>
      </c>
      <c r="E3918">
        <v>1383500032</v>
      </c>
      <c r="F3918">
        <v>2125699968</v>
      </c>
      <c r="G3918">
        <v>2506299904</v>
      </c>
      <c r="H3918">
        <v>1507800064</v>
      </c>
      <c r="I3918">
        <v>933020032</v>
      </c>
      <c r="J3918">
        <v>1451100032</v>
      </c>
      <c r="K3918">
        <v>740049984</v>
      </c>
      <c r="L3918">
        <v>1314899968</v>
      </c>
      <c r="M3918">
        <v>2039399936</v>
      </c>
      <c r="N3918">
        <v>1779500032</v>
      </c>
      <c r="O3918">
        <v>1319900032</v>
      </c>
      <c r="P3918">
        <v>1679699968</v>
      </c>
      <c r="Q3918">
        <v>1246700032</v>
      </c>
      <c r="R3918">
        <v>667920000</v>
      </c>
      <c r="S3918">
        <v>1365400064</v>
      </c>
      <c r="T3918">
        <v>1195699968</v>
      </c>
      <c r="U3918">
        <v>1527299968</v>
      </c>
      <c r="V3918">
        <v>1374300032</v>
      </c>
      <c r="W3918">
        <v>5</v>
      </c>
      <c r="X3918">
        <v>5</v>
      </c>
      <c r="Y3918">
        <v>2</v>
      </c>
      <c r="Z3918">
        <v>58.4</v>
      </c>
      <c r="AA3918">
        <v>58.4</v>
      </c>
      <c r="AB3918">
        <v>32.6</v>
      </c>
      <c r="AC3918">
        <v>10.35</v>
      </c>
      <c r="AD3918">
        <v>0</v>
      </c>
      <c r="AE3918">
        <v>135.37</v>
      </c>
      <c r="AF3918">
        <v>30614000000</v>
      </c>
      <c r="AG3918">
        <v>126</v>
      </c>
    </row>
    <row r="3919" spans="1:33" x14ac:dyDescent="0.25">
      <c r="A3919" t="s">
        <v>11479</v>
      </c>
      <c r="B3919" t="s">
        <v>11480</v>
      </c>
      <c r="C3919" t="s">
        <v>11481</v>
      </c>
      <c r="D3919">
        <v>92226000</v>
      </c>
      <c r="E3919">
        <v>87138000</v>
      </c>
      <c r="F3919">
        <v>0</v>
      </c>
      <c r="G3919">
        <v>58889000</v>
      </c>
      <c r="H3919">
        <v>85316000</v>
      </c>
      <c r="I3919">
        <v>94292000</v>
      </c>
      <c r="J3919">
        <v>0</v>
      </c>
      <c r="K3919">
        <v>0</v>
      </c>
      <c r="L3919">
        <v>0</v>
      </c>
      <c r="M3919">
        <v>88169000</v>
      </c>
      <c r="N3919">
        <v>0</v>
      </c>
      <c r="O3919">
        <v>0</v>
      </c>
      <c r="P3919">
        <v>0</v>
      </c>
      <c r="Q3919">
        <v>70999000</v>
      </c>
      <c r="R3919">
        <v>94683000</v>
      </c>
      <c r="S3919">
        <v>95370000</v>
      </c>
      <c r="T3919">
        <v>91804000</v>
      </c>
      <c r="U3919">
        <v>93932000</v>
      </c>
      <c r="V3919">
        <v>74788000</v>
      </c>
      <c r="W3919">
        <v>7</v>
      </c>
      <c r="X3919">
        <v>6</v>
      </c>
      <c r="Y3919">
        <v>6</v>
      </c>
      <c r="Z3919">
        <v>18.2</v>
      </c>
      <c r="AA3919">
        <v>16.600000000000001</v>
      </c>
      <c r="AB3919">
        <v>16.600000000000001</v>
      </c>
      <c r="AC3919">
        <v>61.189</v>
      </c>
      <c r="AD3919">
        <v>0</v>
      </c>
      <c r="AE3919">
        <v>9.6280000000000001</v>
      </c>
      <c r="AF3919">
        <v>1212600000</v>
      </c>
      <c r="AG3919">
        <v>44</v>
      </c>
    </row>
    <row r="3920" spans="1:33" x14ac:dyDescent="0.25">
      <c r="A3920" t="s">
        <v>11482</v>
      </c>
      <c r="B3920" t="s">
        <v>11483</v>
      </c>
      <c r="C3920" t="s">
        <v>11484</v>
      </c>
      <c r="D3920">
        <v>0</v>
      </c>
      <c r="E3920">
        <v>0</v>
      </c>
      <c r="F3920">
        <v>0</v>
      </c>
      <c r="G3920">
        <v>0</v>
      </c>
      <c r="H3920">
        <v>0</v>
      </c>
      <c r="I3920">
        <v>0</v>
      </c>
      <c r="J3920">
        <v>0</v>
      </c>
      <c r="K3920">
        <v>0</v>
      </c>
      <c r="L3920">
        <v>49148000</v>
      </c>
      <c r="M3920">
        <v>0</v>
      </c>
      <c r="N3920">
        <v>0</v>
      </c>
      <c r="O3920">
        <v>0</v>
      </c>
      <c r="P3920">
        <v>0</v>
      </c>
      <c r="Q3920">
        <v>0</v>
      </c>
      <c r="R3920">
        <v>0</v>
      </c>
      <c r="S3920">
        <v>0</v>
      </c>
      <c r="T3920">
        <v>0</v>
      </c>
      <c r="U3920">
        <v>0</v>
      </c>
      <c r="V3920">
        <v>0</v>
      </c>
      <c r="W3920">
        <v>1</v>
      </c>
      <c r="X3920">
        <v>1</v>
      </c>
      <c r="Y3920">
        <v>1</v>
      </c>
      <c r="Z3920">
        <v>13.1</v>
      </c>
      <c r="AA3920">
        <v>13.1</v>
      </c>
      <c r="AB3920">
        <v>13.1</v>
      </c>
      <c r="AC3920">
        <v>18.66</v>
      </c>
      <c r="AD3920">
        <v>1.6165999999999999E-3</v>
      </c>
      <c r="AE3920">
        <v>2.8371</v>
      </c>
      <c r="AF3920">
        <v>74494000</v>
      </c>
      <c r="AG3920">
        <v>3</v>
      </c>
    </row>
    <row r="3921" spans="1:33" x14ac:dyDescent="0.25">
      <c r="A3921" t="s">
        <v>11485</v>
      </c>
      <c r="B3921" t="s">
        <v>11486</v>
      </c>
      <c r="C3921" t="s">
        <v>11487</v>
      </c>
      <c r="D3921">
        <v>182970000</v>
      </c>
      <c r="E3921">
        <v>153040000</v>
      </c>
      <c r="F3921">
        <v>179230000</v>
      </c>
      <c r="G3921">
        <v>165330000</v>
      </c>
      <c r="H3921">
        <v>192770000</v>
      </c>
      <c r="I3921">
        <v>0</v>
      </c>
      <c r="J3921">
        <v>154820000</v>
      </c>
      <c r="K3921">
        <v>0</v>
      </c>
      <c r="L3921">
        <v>0</v>
      </c>
      <c r="M3921">
        <v>0</v>
      </c>
      <c r="N3921">
        <v>140250000</v>
      </c>
      <c r="O3921">
        <v>107500000</v>
      </c>
      <c r="P3921">
        <v>153110000</v>
      </c>
      <c r="Q3921">
        <v>206110000</v>
      </c>
      <c r="R3921">
        <v>0</v>
      </c>
      <c r="S3921">
        <v>0</v>
      </c>
      <c r="T3921">
        <v>0</v>
      </c>
      <c r="U3921">
        <v>140090000</v>
      </c>
      <c r="V3921">
        <v>0</v>
      </c>
      <c r="W3921">
        <v>5</v>
      </c>
      <c r="X3921">
        <v>5</v>
      </c>
      <c r="Y3921">
        <v>5</v>
      </c>
      <c r="Z3921">
        <v>53.4</v>
      </c>
      <c r="AA3921">
        <v>53.4</v>
      </c>
      <c r="AB3921">
        <v>53.4</v>
      </c>
      <c r="AC3921">
        <v>11.801</v>
      </c>
      <c r="AD3921">
        <v>0</v>
      </c>
      <c r="AE3921">
        <v>7.9467999999999996</v>
      </c>
      <c r="AF3921">
        <v>2367300000</v>
      </c>
      <c r="AG3921">
        <v>59</v>
      </c>
    </row>
    <row r="3922" spans="1:33" x14ac:dyDescent="0.25">
      <c r="A3922" t="s">
        <v>11488</v>
      </c>
      <c r="B3922" t="s">
        <v>11489</v>
      </c>
      <c r="C3922" t="s">
        <v>11490</v>
      </c>
      <c r="D3922">
        <v>0</v>
      </c>
      <c r="E3922">
        <v>0</v>
      </c>
      <c r="F3922">
        <v>22164000</v>
      </c>
      <c r="G3922">
        <v>0</v>
      </c>
      <c r="H3922">
        <v>21117000</v>
      </c>
      <c r="I3922">
        <v>0</v>
      </c>
      <c r="J3922">
        <v>0</v>
      </c>
      <c r="K3922">
        <v>0</v>
      </c>
      <c r="L3922">
        <v>0</v>
      </c>
      <c r="M3922">
        <v>0</v>
      </c>
      <c r="N3922">
        <v>0</v>
      </c>
      <c r="O3922">
        <v>0</v>
      </c>
      <c r="P3922">
        <v>0</v>
      </c>
      <c r="Q3922">
        <v>0</v>
      </c>
      <c r="R3922">
        <v>0</v>
      </c>
      <c r="S3922">
        <v>0</v>
      </c>
      <c r="T3922">
        <v>0</v>
      </c>
      <c r="U3922">
        <v>0</v>
      </c>
      <c r="V3922">
        <v>0</v>
      </c>
      <c r="W3922">
        <v>2</v>
      </c>
      <c r="X3922">
        <v>2</v>
      </c>
      <c r="Y3922">
        <v>2</v>
      </c>
      <c r="Z3922">
        <v>10.1</v>
      </c>
      <c r="AA3922">
        <v>10.1</v>
      </c>
      <c r="AB3922">
        <v>10.1</v>
      </c>
      <c r="AC3922">
        <v>23.529</v>
      </c>
      <c r="AD3922">
        <v>1.6199999999999999E-3</v>
      </c>
      <c r="AE3922">
        <v>2.8692000000000002</v>
      </c>
      <c r="AF3922">
        <v>238110000</v>
      </c>
      <c r="AG3922">
        <v>17</v>
      </c>
    </row>
    <row r="3923" spans="1:33" x14ac:dyDescent="0.25">
      <c r="A3923" t="s">
        <v>11491</v>
      </c>
      <c r="B3923" t="s">
        <v>11492</v>
      </c>
      <c r="C3923" t="s">
        <v>11493</v>
      </c>
      <c r="D3923">
        <v>1043800000</v>
      </c>
      <c r="E3923">
        <v>1352899968</v>
      </c>
      <c r="F3923">
        <v>1221799936</v>
      </c>
      <c r="G3923">
        <v>1060600000</v>
      </c>
      <c r="H3923">
        <v>1137200000</v>
      </c>
      <c r="I3923">
        <v>1035600000</v>
      </c>
      <c r="J3923">
        <v>1242899968</v>
      </c>
      <c r="K3923">
        <v>1412199936</v>
      </c>
      <c r="L3923">
        <v>1069400000</v>
      </c>
      <c r="M3923">
        <v>1266700032</v>
      </c>
      <c r="N3923">
        <v>1014200000</v>
      </c>
      <c r="O3923">
        <v>1144600064</v>
      </c>
      <c r="P3923">
        <v>1075299968</v>
      </c>
      <c r="Q3923">
        <v>1176600064</v>
      </c>
      <c r="R3923">
        <v>1513699968</v>
      </c>
      <c r="S3923">
        <v>1425699968</v>
      </c>
      <c r="T3923">
        <v>1135600000</v>
      </c>
      <c r="U3923">
        <v>1060800000</v>
      </c>
      <c r="V3923">
        <v>651630016</v>
      </c>
      <c r="W3923">
        <v>19</v>
      </c>
      <c r="X3923">
        <v>19</v>
      </c>
      <c r="Y3923">
        <v>19</v>
      </c>
      <c r="Z3923">
        <v>40.5</v>
      </c>
      <c r="AA3923">
        <v>40.5</v>
      </c>
      <c r="AB3923">
        <v>40.5</v>
      </c>
      <c r="AC3923">
        <v>68.283000000000001</v>
      </c>
      <c r="AD3923">
        <v>0</v>
      </c>
      <c r="AE3923">
        <v>218.28</v>
      </c>
      <c r="AF3923">
        <v>23778000000</v>
      </c>
      <c r="AG3923">
        <v>279</v>
      </c>
    </row>
    <row r="3924" spans="1:33" x14ac:dyDescent="0.25">
      <c r="A3924" t="s">
        <v>11494</v>
      </c>
      <c r="B3924" t="s">
        <v>11495</v>
      </c>
      <c r="C3924" t="s">
        <v>11496</v>
      </c>
      <c r="D3924">
        <v>211470000</v>
      </c>
      <c r="E3924">
        <v>232500000</v>
      </c>
      <c r="F3924">
        <v>284780000</v>
      </c>
      <c r="G3924">
        <v>278070016</v>
      </c>
      <c r="H3924">
        <v>367630016</v>
      </c>
      <c r="I3924">
        <v>237320000</v>
      </c>
      <c r="J3924">
        <v>245130000</v>
      </c>
      <c r="K3924">
        <v>195660000</v>
      </c>
      <c r="L3924">
        <v>202240000</v>
      </c>
      <c r="M3924">
        <v>229660000</v>
      </c>
      <c r="N3924">
        <v>139960000</v>
      </c>
      <c r="O3924">
        <v>173860000</v>
      </c>
      <c r="P3924">
        <v>95469000</v>
      </c>
      <c r="Q3924">
        <v>223310000</v>
      </c>
      <c r="R3924">
        <v>257250000</v>
      </c>
      <c r="S3924">
        <v>198080000</v>
      </c>
      <c r="T3924">
        <v>221710000</v>
      </c>
      <c r="U3924">
        <v>232660000</v>
      </c>
      <c r="V3924">
        <v>0</v>
      </c>
      <c r="W3924">
        <v>11</v>
      </c>
      <c r="X3924">
        <v>11</v>
      </c>
      <c r="Y3924">
        <v>11</v>
      </c>
      <c r="Z3924">
        <v>51.4</v>
      </c>
      <c r="AA3924">
        <v>51.4</v>
      </c>
      <c r="AB3924">
        <v>51.4</v>
      </c>
      <c r="AC3924">
        <v>34.673999999999999</v>
      </c>
      <c r="AD3924">
        <v>0</v>
      </c>
      <c r="AE3924">
        <v>63.572000000000003</v>
      </c>
      <c r="AF3924">
        <v>4575700000</v>
      </c>
      <c r="AG3924">
        <v>102</v>
      </c>
    </row>
    <row r="3925" spans="1:33" x14ac:dyDescent="0.25">
      <c r="A3925" t="s">
        <v>11497</v>
      </c>
      <c r="B3925" t="s">
        <v>11498</v>
      </c>
      <c r="C3925" t="s">
        <v>11499</v>
      </c>
      <c r="D3925">
        <v>2433999872</v>
      </c>
      <c r="E3925">
        <v>2366299904</v>
      </c>
      <c r="F3925">
        <v>2310200064</v>
      </c>
      <c r="G3925">
        <v>2471399936</v>
      </c>
      <c r="H3925">
        <v>2508400128</v>
      </c>
      <c r="I3925">
        <v>2331800064</v>
      </c>
      <c r="J3925">
        <v>2236000000</v>
      </c>
      <c r="K3925">
        <v>2503000064</v>
      </c>
      <c r="L3925">
        <v>2804699904</v>
      </c>
      <c r="M3925">
        <v>2015900032</v>
      </c>
      <c r="N3925">
        <v>2504199936</v>
      </c>
      <c r="O3925">
        <v>2658800128</v>
      </c>
      <c r="P3925">
        <v>2576600064</v>
      </c>
      <c r="Q3925">
        <v>2158400000</v>
      </c>
      <c r="R3925">
        <v>2012499968</v>
      </c>
      <c r="S3925">
        <v>2230700032</v>
      </c>
      <c r="T3925">
        <v>2775800064</v>
      </c>
      <c r="U3925">
        <v>2105100032</v>
      </c>
      <c r="V3925">
        <v>2570299904</v>
      </c>
      <c r="W3925">
        <v>19</v>
      </c>
      <c r="X3925">
        <v>19</v>
      </c>
      <c r="Y3925">
        <v>14</v>
      </c>
      <c r="Z3925">
        <v>68.900000000000006</v>
      </c>
      <c r="AA3925">
        <v>68.900000000000006</v>
      </c>
      <c r="AB3925">
        <v>52</v>
      </c>
      <c r="AC3925">
        <v>31.698</v>
      </c>
      <c r="AD3925">
        <v>0</v>
      </c>
      <c r="AE3925">
        <v>138.59</v>
      </c>
      <c r="AF3925">
        <v>50480000000</v>
      </c>
      <c r="AG3925">
        <v>368</v>
      </c>
    </row>
    <row r="3926" spans="1:33" x14ac:dyDescent="0.25">
      <c r="A3926" t="s">
        <v>11500</v>
      </c>
      <c r="B3926" t="s">
        <v>11501</v>
      </c>
      <c r="C3926" t="s">
        <v>11502</v>
      </c>
      <c r="D3926">
        <v>625729984</v>
      </c>
      <c r="E3926">
        <v>583320000</v>
      </c>
      <c r="F3926">
        <v>542800000</v>
      </c>
      <c r="G3926">
        <v>652409984</v>
      </c>
      <c r="H3926">
        <v>612110016</v>
      </c>
      <c r="I3926">
        <v>556540032</v>
      </c>
      <c r="J3926">
        <v>580089984</v>
      </c>
      <c r="K3926">
        <v>746009984</v>
      </c>
      <c r="L3926">
        <v>615820032</v>
      </c>
      <c r="M3926">
        <v>573750016</v>
      </c>
      <c r="N3926">
        <v>898920000</v>
      </c>
      <c r="O3926">
        <v>519729984</v>
      </c>
      <c r="P3926">
        <v>622990016</v>
      </c>
      <c r="Q3926">
        <v>720849984</v>
      </c>
      <c r="R3926">
        <v>641340032</v>
      </c>
      <c r="S3926">
        <v>619459968</v>
      </c>
      <c r="T3926">
        <v>752640000</v>
      </c>
      <c r="U3926">
        <v>611299968</v>
      </c>
      <c r="V3926">
        <v>691409984</v>
      </c>
      <c r="W3926">
        <v>10</v>
      </c>
      <c r="X3926">
        <v>10</v>
      </c>
      <c r="Y3926">
        <v>3</v>
      </c>
      <c r="Z3926">
        <v>42.4</v>
      </c>
      <c r="AA3926">
        <v>42.4</v>
      </c>
      <c r="AB3926">
        <v>13.4</v>
      </c>
      <c r="AC3926">
        <v>34.595999999999997</v>
      </c>
      <c r="AD3926">
        <v>0</v>
      </c>
      <c r="AE3926">
        <v>72.087000000000003</v>
      </c>
      <c r="AF3926">
        <v>13582000000</v>
      </c>
      <c r="AG3926">
        <v>171</v>
      </c>
    </row>
    <row r="3927" spans="1:33" x14ac:dyDescent="0.25">
      <c r="A3927" t="s">
        <v>11503</v>
      </c>
      <c r="B3927" t="s">
        <v>11504</v>
      </c>
      <c r="C3927" t="s">
        <v>11505</v>
      </c>
      <c r="D3927">
        <v>191920000</v>
      </c>
      <c r="E3927">
        <v>269920000</v>
      </c>
      <c r="F3927">
        <v>278089984</v>
      </c>
      <c r="G3927">
        <v>231550000</v>
      </c>
      <c r="H3927">
        <v>228370000</v>
      </c>
      <c r="I3927">
        <v>270649984</v>
      </c>
      <c r="J3927">
        <v>305249984</v>
      </c>
      <c r="K3927">
        <v>463140000</v>
      </c>
      <c r="L3927">
        <v>229760000</v>
      </c>
      <c r="M3927">
        <v>231830000</v>
      </c>
      <c r="N3927">
        <v>0</v>
      </c>
      <c r="O3927">
        <v>226750000</v>
      </c>
      <c r="P3927">
        <v>213490000</v>
      </c>
      <c r="Q3927">
        <v>238070000</v>
      </c>
      <c r="R3927">
        <v>246390000</v>
      </c>
      <c r="S3927">
        <v>296280000</v>
      </c>
      <c r="T3927">
        <v>343750016</v>
      </c>
      <c r="U3927">
        <v>175880000</v>
      </c>
      <c r="V3927">
        <v>135150000</v>
      </c>
      <c r="W3927">
        <v>18</v>
      </c>
      <c r="X3927">
        <v>18</v>
      </c>
      <c r="Y3927">
        <v>18</v>
      </c>
      <c r="Z3927">
        <v>33.700000000000003</v>
      </c>
      <c r="AA3927">
        <v>33.700000000000003</v>
      </c>
      <c r="AB3927">
        <v>33.700000000000003</v>
      </c>
      <c r="AC3927">
        <v>81.289000000000001</v>
      </c>
      <c r="AD3927">
        <v>0</v>
      </c>
      <c r="AE3927">
        <v>76.474999999999994</v>
      </c>
      <c r="AF3927">
        <v>4941200000</v>
      </c>
      <c r="AG3927">
        <v>108</v>
      </c>
    </row>
    <row r="3928" spans="1:33" x14ac:dyDescent="0.25">
      <c r="A3928" t="s">
        <v>11506</v>
      </c>
      <c r="B3928" t="s">
        <v>11507</v>
      </c>
      <c r="C3928" t="s">
        <v>11508</v>
      </c>
      <c r="D3928">
        <v>11386000384</v>
      </c>
      <c r="E3928">
        <v>13877000192</v>
      </c>
      <c r="F3928">
        <v>9608800256</v>
      </c>
      <c r="G3928">
        <v>13546000384</v>
      </c>
      <c r="H3928">
        <v>14348000256</v>
      </c>
      <c r="I3928">
        <v>12579000320</v>
      </c>
      <c r="J3928">
        <v>14284000256</v>
      </c>
      <c r="K3928">
        <v>11914000384</v>
      </c>
      <c r="L3928">
        <v>14963000320</v>
      </c>
      <c r="M3928">
        <v>14714000384</v>
      </c>
      <c r="N3928">
        <v>12533000192</v>
      </c>
      <c r="O3928">
        <v>10775000064</v>
      </c>
      <c r="P3928">
        <v>11123999744</v>
      </c>
      <c r="Q3928">
        <v>13031999488</v>
      </c>
      <c r="R3928">
        <v>11073000448</v>
      </c>
      <c r="S3928">
        <v>10065999872</v>
      </c>
      <c r="T3928">
        <v>9790699520</v>
      </c>
      <c r="U3928">
        <v>13582000128</v>
      </c>
      <c r="V3928">
        <v>13287999488</v>
      </c>
      <c r="W3928">
        <v>29</v>
      </c>
      <c r="X3928">
        <v>29</v>
      </c>
      <c r="Y3928">
        <v>28</v>
      </c>
      <c r="Z3928">
        <v>44.3</v>
      </c>
      <c r="AA3928">
        <v>44.3</v>
      </c>
      <c r="AB3928">
        <v>43.6</v>
      </c>
      <c r="AC3928">
        <v>99.117000000000004</v>
      </c>
      <c r="AD3928">
        <v>0</v>
      </c>
      <c r="AE3928">
        <v>323.31</v>
      </c>
      <c r="AF3928">
        <v>275110000000</v>
      </c>
      <c r="AG3928">
        <v>1123</v>
      </c>
    </row>
    <row r="3929" spans="1:33" x14ac:dyDescent="0.25">
      <c r="A3929" t="s">
        <v>11509</v>
      </c>
      <c r="B3929" t="s">
        <v>11510</v>
      </c>
      <c r="C3929" t="s">
        <v>11511</v>
      </c>
      <c r="D3929">
        <v>0</v>
      </c>
      <c r="E3929">
        <v>0</v>
      </c>
      <c r="F3929">
        <v>0</v>
      </c>
      <c r="G3929">
        <v>0</v>
      </c>
      <c r="H3929">
        <v>0</v>
      </c>
      <c r="I3929">
        <v>0</v>
      </c>
      <c r="J3929">
        <v>103490000</v>
      </c>
      <c r="K3929">
        <v>0</v>
      </c>
      <c r="L3929">
        <v>0</v>
      </c>
      <c r="M3929">
        <v>0</v>
      </c>
      <c r="N3929">
        <v>0</v>
      </c>
      <c r="O3929">
        <v>0</v>
      </c>
      <c r="P3929">
        <v>0</v>
      </c>
      <c r="Q3929">
        <v>0</v>
      </c>
      <c r="R3929">
        <v>0</v>
      </c>
      <c r="S3929">
        <v>0</v>
      </c>
      <c r="T3929">
        <v>0</v>
      </c>
      <c r="U3929">
        <v>0</v>
      </c>
      <c r="V3929">
        <v>0</v>
      </c>
      <c r="W3929">
        <v>4</v>
      </c>
      <c r="X3929">
        <v>4</v>
      </c>
      <c r="Y3929">
        <v>4</v>
      </c>
      <c r="Z3929">
        <v>23.6</v>
      </c>
      <c r="AA3929">
        <v>23.6</v>
      </c>
      <c r="AB3929">
        <v>23.6</v>
      </c>
      <c r="AC3929">
        <v>27.125</v>
      </c>
      <c r="AD3929">
        <v>0</v>
      </c>
      <c r="AE3929">
        <v>11.803000000000001</v>
      </c>
      <c r="AF3929">
        <v>518140000</v>
      </c>
      <c r="AG3929">
        <v>13</v>
      </c>
    </row>
    <row r="3930" spans="1:33" x14ac:dyDescent="0.25">
      <c r="A3930" t="s">
        <v>11512</v>
      </c>
      <c r="B3930" t="s">
        <v>11513</v>
      </c>
      <c r="C3930" t="s">
        <v>11514</v>
      </c>
      <c r="D3930">
        <v>0</v>
      </c>
      <c r="E3930">
        <v>0</v>
      </c>
      <c r="F3930">
        <v>0</v>
      </c>
      <c r="G3930">
        <v>0</v>
      </c>
      <c r="H3930">
        <v>0</v>
      </c>
      <c r="I3930">
        <v>0</v>
      </c>
      <c r="J3930">
        <v>90728000</v>
      </c>
      <c r="K3930">
        <v>0</v>
      </c>
      <c r="L3930">
        <v>0</v>
      </c>
      <c r="M3930">
        <v>0</v>
      </c>
      <c r="N3930">
        <v>0</v>
      </c>
      <c r="O3930">
        <v>0</v>
      </c>
      <c r="P3930">
        <v>0</v>
      </c>
      <c r="Q3930">
        <v>0</v>
      </c>
      <c r="R3930">
        <v>0</v>
      </c>
      <c r="S3930">
        <v>0</v>
      </c>
      <c r="T3930">
        <v>0</v>
      </c>
      <c r="U3930">
        <v>0</v>
      </c>
      <c r="V3930">
        <v>46979000</v>
      </c>
      <c r="W3930">
        <v>2</v>
      </c>
      <c r="X3930">
        <v>2</v>
      </c>
      <c r="Y3930">
        <v>2</v>
      </c>
      <c r="Z3930">
        <v>8</v>
      </c>
      <c r="AA3930">
        <v>8</v>
      </c>
      <c r="AB3930">
        <v>8</v>
      </c>
      <c r="AC3930">
        <v>35.091999999999999</v>
      </c>
      <c r="AD3930">
        <v>0</v>
      </c>
      <c r="AE3930">
        <v>4.9755000000000003</v>
      </c>
      <c r="AF3930">
        <v>461480000</v>
      </c>
      <c r="AG3930">
        <v>20</v>
      </c>
    </row>
    <row r="3931" spans="1:33" x14ac:dyDescent="0.25">
      <c r="A3931" t="s">
        <v>11515</v>
      </c>
      <c r="B3931" t="s">
        <v>11516</v>
      </c>
      <c r="C3931" t="s">
        <v>11517</v>
      </c>
      <c r="D3931">
        <v>0</v>
      </c>
      <c r="E3931">
        <v>0</v>
      </c>
      <c r="F3931">
        <v>0</v>
      </c>
      <c r="G3931">
        <v>0</v>
      </c>
      <c r="H3931">
        <v>0</v>
      </c>
      <c r="I3931">
        <v>0</v>
      </c>
      <c r="J3931">
        <v>0</v>
      </c>
      <c r="K3931">
        <v>0</v>
      </c>
      <c r="L3931">
        <v>0</v>
      </c>
      <c r="M3931">
        <v>0</v>
      </c>
      <c r="N3931">
        <v>0</v>
      </c>
      <c r="O3931">
        <v>0</v>
      </c>
      <c r="P3931">
        <v>0</v>
      </c>
      <c r="Q3931">
        <v>82652000</v>
      </c>
      <c r="R3931">
        <v>0</v>
      </c>
      <c r="S3931">
        <v>0</v>
      </c>
      <c r="T3931">
        <v>0</v>
      </c>
      <c r="U3931">
        <v>0</v>
      </c>
      <c r="V3931">
        <v>0</v>
      </c>
      <c r="W3931">
        <v>3</v>
      </c>
      <c r="X3931">
        <v>3</v>
      </c>
      <c r="Y3931">
        <v>3</v>
      </c>
      <c r="Z3931">
        <v>13.6</v>
      </c>
      <c r="AA3931">
        <v>13.6</v>
      </c>
      <c r="AB3931">
        <v>13.6</v>
      </c>
      <c r="AC3931">
        <v>28.864000000000001</v>
      </c>
      <c r="AD3931">
        <v>1.6029E-3</v>
      </c>
      <c r="AE3931">
        <v>2.7334999999999998</v>
      </c>
      <c r="AF3931">
        <v>134260000</v>
      </c>
      <c r="AG3931">
        <v>11</v>
      </c>
    </row>
    <row r="3932" spans="1:33" x14ac:dyDescent="0.25">
      <c r="A3932" t="s">
        <v>11518</v>
      </c>
      <c r="B3932" t="s">
        <v>11519</v>
      </c>
      <c r="C3932" t="s">
        <v>11520</v>
      </c>
      <c r="D3932">
        <v>0</v>
      </c>
      <c r="E3932">
        <v>0</v>
      </c>
      <c r="F3932">
        <v>0</v>
      </c>
      <c r="G3932">
        <v>0</v>
      </c>
      <c r="H3932">
        <v>0</v>
      </c>
      <c r="I3932">
        <v>0</v>
      </c>
      <c r="J3932">
        <v>0</v>
      </c>
      <c r="K3932">
        <v>0</v>
      </c>
      <c r="L3932">
        <v>0</v>
      </c>
      <c r="M3932">
        <v>0</v>
      </c>
      <c r="N3932">
        <v>0</v>
      </c>
      <c r="O3932">
        <v>0</v>
      </c>
      <c r="P3932">
        <v>0</v>
      </c>
      <c r="Q3932">
        <v>13155000</v>
      </c>
      <c r="R3932">
        <v>0</v>
      </c>
      <c r="S3932">
        <v>0</v>
      </c>
      <c r="T3932">
        <v>0</v>
      </c>
      <c r="U3932">
        <v>0</v>
      </c>
      <c r="V3932">
        <v>0</v>
      </c>
      <c r="W3932">
        <v>1</v>
      </c>
      <c r="X3932">
        <v>1</v>
      </c>
      <c r="Y3932">
        <v>1</v>
      </c>
      <c r="Z3932">
        <v>5.8</v>
      </c>
      <c r="AA3932">
        <v>5.8</v>
      </c>
      <c r="AB3932">
        <v>5.8</v>
      </c>
      <c r="AC3932">
        <v>26.635999999999999</v>
      </c>
      <c r="AD3932">
        <v>2.5213999999999998E-4</v>
      </c>
      <c r="AE3932">
        <v>4.0888</v>
      </c>
      <c r="AF3932">
        <v>14931000</v>
      </c>
      <c r="AG3932">
        <v>2</v>
      </c>
    </row>
    <row r="3933" spans="1:33" x14ac:dyDescent="0.25">
      <c r="A3933" t="s">
        <v>11521</v>
      </c>
      <c r="B3933" t="s">
        <v>11522</v>
      </c>
      <c r="C3933" t="s">
        <v>11523</v>
      </c>
      <c r="D3933">
        <v>1108099968</v>
      </c>
      <c r="E3933">
        <v>1189600000</v>
      </c>
      <c r="F3933">
        <v>1066700032</v>
      </c>
      <c r="G3933">
        <v>695139968</v>
      </c>
      <c r="H3933">
        <v>929110016</v>
      </c>
      <c r="I3933">
        <v>983480000</v>
      </c>
      <c r="J3933">
        <v>931520000</v>
      </c>
      <c r="K3933">
        <v>847340032</v>
      </c>
      <c r="L3933">
        <v>703960000</v>
      </c>
      <c r="M3933">
        <v>1061600000</v>
      </c>
      <c r="N3933">
        <v>555969984</v>
      </c>
      <c r="O3933">
        <v>832739968</v>
      </c>
      <c r="P3933">
        <v>873929984</v>
      </c>
      <c r="Q3933">
        <v>1006899968</v>
      </c>
      <c r="R3933">
        <v>1106700032</v>
      </c>
      <c r="S3933">
        <v>873569984</v>
      </c>
      <c r="T3933">
        <v>1117100032</v>
      </c>
      <c r="U3933">
        <v>696760000</v>
      </c>
      <c r="V3933">
        <v>175840000</v>
      </c>
      <c r="W3933">
        <v>16</v>
      </c>
      <c r="X3933">
        <v>16</v>
      </c>
      <c r="Y3933">
        <v>16</v>
      </c>
      <c r="Z3933">
        <v>35.4</v>
      </c>
      <c r="AA3933">
        <v>35.4</v>
      </c>
      <c r="AB3933">
        <v>35.4</v>
      </c>
      <c r="AC3933">
        <v>63.944000000000003</v>
      </c>
      <c r="AD3933">
        <v>0</v>
      </c>
      <c r="AE3933">
        <v>91.679000000000002</v>
      </c>
      <c r="AF3933">
        <v>18130000000</v>
      </c>
      <c r="AG3933">
        <v>195</v>
      </c>
    </row>
    <row r="3934" spans="1:33" x14ac:dyDescent="0.25">
      <c r="A3934" t="s">
        <v>11524</v>
      </c>
      <c r="B3934" t="s">
        <v>11525</v>
      </c>
      <c r="C3934" t="s">
        <v>11526</v>
      </c>
      <c r="D3934">
        <v>113470000</v>
      </c>
      <c r="E3934">
        <v>146430000</v>
      </c>
      <c r="F3934">
        <v>155510000</v>
      </c>
      <c r="G3934">
        <v>115680000</v>
      </c>
      <c r="H3934">
        <v>102050000</v>
      </c>
      <c r="I3934">
        <v>0</v>
      </c>
      <c r="J3934">
        <v>160490000</v>
      </c>
      <c r="K3934">
        <v>107070000</v>
      </c>
      <c r="L3934">
        <v>127480000</v>
      </c>
      <c r="M3934">
        <v>135170000</v>
      </c>
      <c r="N3934">
        <v>84853000</v>
      </c>
      <c r="O3934">
        <v>165850000</v>
      </c>
      <c r="P3934">
        <v>104700000</v>
      </c>
      <c r="Q3934">
        <v>120340000</v>
      </c>
      <c r="R3934">
        <v>62652000</v>
      </c>
      <c r="S3934">
        <v>0</v>
      </c>
      <c r="T3934">
        <v>79521000</v>
      </c>
      <c r="U3934">
        <v>89626000</v>
      </c>
      <c r="V3934">
        <v>0</v>
      </c>
      <c r="W3934">
        <v>5</v>
      </c>
      <c r="X3934">
        <v>5</v>
      </c>
      <c r="Y3934">
        <v>5</v>
      </c>
      <c r="Z3934">
        <v>24.8</v>
      </c>
      <c r="AA3934">
        <v>24.8</v>
      </c>
      <c r="AB3934">
        <v>24.8</v>
      </c>
      <c r="AC3934">
        <v>35.241</v>
      </c>
      <c r="AD3934">
        <v>0</v>
      </c>
      <c r="AE3934">
        <v>28.957999999999998</v>
      </c>
      <c r="AF3934">
        <v>2106900000</v>
      </c>
      <c r="AG3934">
        <v>58</v>
      </c>
    </row>
    <row r="3935" spans="1:33" x14ac:dyDescent="0.25">
      <c r="A3935" t="s">
        <v>11527</v>
      </c>
      <c r="B3935" t="s">
        <v>11528</v>
      </c>
      <c r="C3935" t="s">
        <v>11529</v>
      </c>
      <c r="D3935">
        <v>532310016</v>
      </c>
      <c r="E3935">
        <v>478200000</v>
      </c>
      <c r="F3935">
        <v>381740000</v>
      </c>
      <c r="G3935">
        <v>590089984</v>
      </c>
      <c r="H3935">
        <v>493040000</v>
      </c>
      <c r="I3935">
        <v>456310016</v>
      </c>
      <c r="J3935">
        <v>414310016</v>
      </c>
      <c r="K3935">
        <v>655329984</v>
      </c>
      <c r="L3935">
        <v>593270016</v>
      </c>
      <c r="M3935">
        <v>429860000</v>
      </c>
      <c r="N3935">
        <v>575249984</v>
      </c>
      <c r="O3935">
        <v>563980032</v>
      </c>
      <c r="P3935">
        <v>592750016</v>
      </c>
      <c r="Q3935">
        <v>524169984</v>
      </c>
      <c r="R3935">
        <v>472740000</v>
      </c>
      <c r="S3935">
        <v>587320000</v>
      </c>
      <c r="T3935">
        <v>564840000</v>
      </c>
      <c r="U3935">
        <v>505100000</v>
      </c>
      <c r="V3935">
        <v>407780000</v>
      </c>
      <c r="W3935">
        <v>17</v>
      </c>
      <c r="X3935">
        <v>17</v>
      </c>
      <c r="Y3935">
        <v>16</v>
      </c>
      <c r="Z3935">
        <v>49.4</v>
      </c>
      <c r="AA3935">
        <v>49.4</v>
      </c>
      <c r="AB3935">
        <v>47</v>
      </c>
      <c r="AC3935">
        <v>54.392000000000003</v>
      </c>
      <c r="AD3935">
        <v>0</v>
      </c>
      <c r="AE3935">
        <v>177.24</v>
      </c>
      <c r="AF3935">
        <v>10828000000</v>
      </c>
      <c r="AG3935">
        <v>198</v>
      </c>
    </row>
    <row r="3936" spans="1:33" x14ac:dyDescent="0.25">
      <c r="A3936" t="s">
        <v>11530</v>
      </c>
      <c r="B3936" t="s">
        <v>11531</v>
      </c>
      <c r="C3936" t="s">
        <v>11532</v>
      </c>
      <c r="D3936">
        <v>1439200000</v>
      </c>
      <c r="E3936">
        <v>1578099968</v>
      </c>
      <c r="F3936">
        <v>1975800064</v>
      </c>
      <c r="G3936">
        <v>1428600064</v>
      </c>
      <c r="H3936">
        <v>1131600000</v>
      </c>
      <c r="I3936">
        <v>1799299968</v>
      </c>
      <c r="J3936">
        <v>1788899968</v>
      </c>
      <c r="K3936">
        <v>1311699968</v>
      </c>
      <c r="L3936">
        <v>1294000000</v>
      </c>
      <c r="M3936">
        <v>1452800000</v>
      </c>
      <c r="N3936">
        <v>723840000</v>
      </c>
      <c r="O3936">
        <v>1385900032</v>
      </c>
      <c r="P3936">
        <v>1045800000</v>
      </c>
      <c r="Q3936">
        <v>810150016</v>
      </c>
      <c r="R3936">
        <v>1374099968</v>
      </c>
      <c r="S3936">
        <v>1283100032</v>
      </c>
      <c r="T3936">
        <v>1409100032</v>
      </c>
      <c r="U3936">
        <v>866729984</v>
      </c>
      <c r="V3936">
        <v>924550016</v>
      </c>
      <c r="W3936">
        <v>22</v>
      </c>
      <c r="X3936">
        <v>12</v>
      </c>
      <c r="Y3936">
        <v>4</v>
      </c>
      <c r="Z3936">
        <v>45</v>
      </c>
      <c r="AA3936">
        <v>30</v>
      </c>
      <c r="AB3936">
        <v>6.4</v>
      </c>
      <c r="AC3936">
        <v>66.72</v>
      </c>
      <c r="AD3936">
        <v>0</v>
      </c>
      <c r="AE3936">
        <v>323.31</v>
      </c>
      <c r="AF3936">
        <v>27643000000</v>
      </c>
      <c r="AG3936">
        <v>248</v>
      </c>
    </row>
    <row r="3937" spans="1:33" x14ac:dyDescent="0.25">
      <c r="A3937" t="s">
        <v>11533</v>
      </c>
      <c r="B3937" t="s">
        <v>11534</v>
      </c>
      <c r="C3937" t="s">
        <v>11535</v>
      </c>
      <c r="D3937">
        <v>0</v>
      </c>
      <c r="E3937">
        <v>0</v>
      </c>
      <c r="F3937">
        <v>0</v>
      </c>
      <c r="G3937">
        <v>0</v>
      </c>
      <c r="H3937">
        <v>0</v>
      </c>
      <c r="I3937">
        <v>0</v>
      </c>
      <c r="J3937">
        <v>0</v>
      </c>
      <c r="K3937">
        <v>0</v>
      </c>
      <c r="L3937">
        <v>0</v>
      </c>
      <c r="M3937">
        <v>0</v>
      </c>
      <c r="N3937">
        <v>0</v>
      </c>
      <c r="O3937">
        <v>0</v>
      </c>
      <c r="P3937">
        <v>0</v>
      </c>
      <c r="Q3937">
        <v>0</v>
      </c>
      <c r="R3937">
        <v>3955700</v>
      </c>
      <c r="S3937">
        <v>0</v>
      </c>
      <c r="T3937">
        <v>0</v>
      </c>
      <c r="U3937">
        <v>0</v>
      </c>
      <c r="V3937">
        <v>0</v>
      </c>
      <c r="W3937">
        <v>1</v>
      </c>
      <c r="X3937">
        <v>1</v>
      </c>
      <c r="Y3937">
        <v>1</v>
      </c>
      <c r="Z3937">
        <v>3</v>
      </c>
      <c r="AA3937">
        <v>3</v>
      </c>
      <c r="AB3937">
        <v>3</v>
      </c>
      <c r="AC3937">
        <v>53.716000000000001</v>
      </c>
      <c r="AD3937">
        <v>7.3892000000000001E-4</v>
      </c>
      <c r="AE3937">
        <v>3.6976</v>
      </c>
      <c r="AF3937">
        <v>67226000</v>
      </c>
      <c r="AG3937">
        <v>10</v>
      </c>
    </row>
    <row r="3938" spans="1:33" x14ac:dyDescent="0.25">
      <c r="A3938" t="s">
        <v>11536</v>
      </c>
      <c r="B3938" t="s">
        <v>11537</v>
      </c>
      <c r="C3938" t="s">
        <v>11538</v>
      </c>
      <c r="D3938">
        <v>0</v>
      </c>
      <c r="E3938">
        <v>0</v>
      </c>
      <c r="F3938">
        <v>0</v>
      </c>
      <c r="G3938">
        <v>0</v>
      </c>
      <c r="H3938">
        <v>0</v>
      </c>
      <c r="I3938">
        <v>0</v>
      </c>
      <c r="J3938">
        <v>0</v>
      </c>
      <c r="K3938">
        <v>0</v>
      </c>
      <c r="L3938">
        <v>0</v>
      </c>
      <c r="M3938">
        <v>0</v>
      </c>
      <c r="N3938">
        <v>0</v>
      </c>
      <c r="O3938">
        <v>48567000</v>
      </c>
      <c r="P3938">
        <v>0</v>
      </c>
      <c r="Q3938">
        <v>0</v>
      </c>
      <c r="R3938">
        <v>0</v>
      </c>
      <c r="S3938">
        <v>0</v>
      </c>
      <c r="T3938">
        <v>0</v>
      </c>
      <c r="U3938">
        <v>0</v>
      </c>
      <c r="V3938">
        <v>0</v>
      </c>
      <c r="W3938">
        <v>2</v>
      </c>
      <c r="X3938">
        <v>2</v>
      </c>
      <c r="Y3938">
        <v>2</v>
      </c>
      <c r="Z3938">
        <v>10</v>
      </c>
      <c r="AA3938">
        <v>10</v>
      </c>
      <c r="AB3938">
        <v>10</v>
      </c>
      <c r="AC3938">
        <v>23.417999999999999</v>
      </c>
      <c r="AD3938">
        <v>0</v>
      </c>
      <c r="AE3938">
        <v>21.196999999999999</v>
      </c>
      <c r="AF3938">
        <v>765110000</v>
      </c>
      <c r="AG3938">
        <v>25</v>
      </c>
    </row>
    <row r="3939" spans="1:33" x14ac:dyDescent="0.25">
      <c r="A3939" t="s">
        <v>11539</v>
      </c>
      <c r="B3939" t="s">
        <v>11540</v>
      </c>
      <c r="C3939" t="s">
        <v>11541</v>
      </c>
      <c r="D3939">
        <v>212650000</v>
      </c>
      <c r="E3939">
        <v>185280000</v>
      </c>
      <c r="F3939">
        <v>187520000</v>
      </c>
      <c r="G3939">
        <v>204380000</v>
      </c>
      <c r="H3939">
        <v>214700000</v>
      </c>
      <c r="I3939">
        <v>130690000</v>
      </c>
      <c r="J3939">
        <v>147010000</v>
      </c>
      <c r="K3939">
        <v>0</v>
      </c>
      <c r="L3939">
        <v>200840000</v>
      </c>
      <c r="M3939">
        <v>0</v>
      </c>
      <c r="N3939">
        <v>251070000</v>
      </c>
      <c r="O3939">
        <v>203540000</v>
      </c>
      <c r="P3939">
        <v>140070000</v>
      </c>
      <c r="Q3939">
        <v>140320000</v>
      </c>
      <c r="R3939">
        <v>166620000</v>
      </c>
      <c r="S3939">
        <v>173450000</v>
      </c>
      <c r="T3939">
        <v>150180000</v>
      </c>
      <c r="U3939">
        <v>138230000</v>
      </c>
      <c r="V3939">
        <v>291329984</v>
      </c>
      <c r="W3939">
        <v>6</v>
      </c>
      <c r="X3939">
        <v>6</v>
      </c>
      <c r="Y3939">
        <v>6</v>
      </c>
      <c r="Z3939">
        <v>19.399999999999999</v>
      </c>
      <c r="AA3939">
        <v>19.399999999999999</v>
      </c>
      <c r="AB3939">
        <v>19.399999999999999</v>
      </c>
      <c r="AC3939">
        <v>32.003999999999998</v>
      </c>
      <c r="AD3939">
        <v>0</v>
      </c>
      <c r="AE3939">
        <v>9.39</v>
      </c>
      <c r="AF3939">
        <v>3657100000</v>
      </c>
      <c r="AG3939">
        <v>64</v>
      </c>
    </row>
    <row r="3940" spans="1:33" x14ac:dyDescent="0.25">
      <c r="A3940" t="s">
        <v>11542</v>
      </c>
      <c r="B3940" t="s">
        <v>11543</v>
      </c>
      <c r="C3940" t="s">
        <v>11544</v>
      </c>
      <c r="D3940">
        <v>70717000</v>
      </c>
      <c r="E3940">
        <v>0</v>
      </c>
      <c r="F3940">
        <v>0</v>
      </c>
      <c r="G3940">
        <v>0</v>
      </c>
      <c r="H3940">
        <v>0</v>
      </c>
      <c r="I3940">
        <v>0</v>
      </c>
      <c r="J3940">
        <v>0</v>
      </c>
      <c r="K3940">
        <v>0</v>
      </c>
      <c r="L3940">
        <v>0</v>
      </c>
      <c r="M3940">
        <v>202290000</v>
      </c>
      <c r="N3940">
        <v>244410000</v>
      </c>
      <c r="O3940">
        <v>0</v>
      </c>
      <c r="P3940">
        <v>0</v>
      </c>
      <c r="Q3940">
        <v>0</v>
      </c>
      <c r="R3940">
        <v>0</v>
      </c>
      <c r="S3940">
        <v>0</v>
      </c>
      <c r="T3940">
        <v>0</v>
      </c>
      <c r="U3940">
        <v>0</v>
      </c>
      <c r="V3940">
        <v>408060000</v>
      </c>
      <c r="W3940">
        <v>6</v>
      </c>
      <c r="X3940">
        <v>6</v>
      </c>
      <c r="Y3940">
        <v>6</v>
      </c>
      <c r="Z3940">
        <v>38.200000000000003</v>
      </c>
      <c r="AA3940">
        <v>38.200000000000003</v>
      </c>
      <c r="AB3940">
        <v>38.200000000000003</v>
      </c>
      <c r="AC3940">
        <v>22.484999999999999</v>
      </c>
      <c r="AD3940">
        <v>0</v>
      </c>
      <c r="AE3940">
        <v>11.648999999999999</v>
      </c>
      <c r="AF3940">
        <v>2914900000</v>
      </c>
      <c r="AG3940">
        <v>37</v>
      </c>
    </row>
    <row r="3941" spans="1:33" x14ac:dyDescent="0.25">
      <c r="A3941" t="s">
        <v>11545</v>
      </c>
      <c r="B3941" t="s">
        <v>11546</v>
      </c>
      <c r="C3941" t="s">
        <v>11547</v>
      </c>
      <c r="D3941">
        <v>78333000</v>
      </c>
      <c r="E3941">
        <v>58974000</v>
      </c>
      <c r="F3941">
        <v>79022000</v>
      </c>
      <c r="G3941">
        <v>62690000</v>
      </c>
      <c r="H3941">
        <v>104780000</v>
      </c>
      <c r="I3941">
        <v>85025000</v>
      </c>
      <c r="J3941">
        <v>63775000</v>
      </c>
      <c r="K3941">
        <v>192230000</v>
      </c>
      <c r="L3941">
        <v>152650000</v>
      </c>
      <c r="M3941">
        <v>77263000</v>
      </c>
      <c r="N3941">
        <v>84029000</v>
      </c>
      <c r="O3941">
        <v>79637000</v>
      </c>
      <c r="P3941">
        <v>116150000</v>
      </c>
      <c r="Q3941">
        <v>136840000</v>
      </c>
      <c r="R3941">
        <v>68168000</v>
      </c>
      <c r="S3941">
        <v>64248000</v>
      </c>
      <c r="T3941">
        <v>47005000</v>
      </c>
      <c r="U3941">
        <v>108070000</v>
      </c>
      <c r="V3941">
        <v>93502000</v>
      </c>
      <c r="W3941">
        <v>5</v>
      </c>
      <c r="X3941">
        <v>5</v>
      </c>
      <c r="Y3941">
        <v>5</v>
      </c>
      <c r="Z3941">
        <v>25.2</v>
      </c>
      <c r="AA3941">
        <v>25.2</v>
      </c>
      <c r="AB3941">
        <v>25.2</v>
      </c>
      <c r="AC3941">
        <v>35.61</v>
      </c>
      <c r="AD3941">
        <v>0</v>
      </c>
      <c r="AE3941">
        <v>19.812000000000001</v>
      </c>
      <c r="AF3941">
        <v>1889400000</v>
      </c>
      <c r="AG3941">
        <v>74</v>
      </c>
    </row>
    <row r="3942" spans="1:33" x14ac:dyDescent="0.25">
      <c r="A3942" t="s">
        <v>11548</v>
      </c>
      <c r="B3942" t="s">
        <v>11549</v>
      </c>
      <c r="C3942" t="s">
        <v>11550</v>
      </c>
      <c r="D3942">
        <v>134390000</v>
      </c>
      <c r="E3942">
        <v>110590000</v>
      </c>
      <c r="F3942">
        <v>93155000</v>
      </c>
      <c r="G3942">
        <v>136810000</v>
      </c>
      <c r="H3942">
        <v>95439000</v>
      </c>
      <c r="I3942">
        <v>0</v>
      </c>
      <c r="J3942">
        <v>0</v>
      </c>
      <c r="K3942">
        <v>0</v>
      </c>
      <c r="L3942">
        <v>91713000</v>
      </c>
      <c r="M3942">
        <v>84397000</v>
      </c>
      <c r="N3942">
        <v>99825000</v>
      </c>
      <c r="O3942">
        <v>0</v>
      </c>
      <c r="P3942">
        <v>195350000</v>
      </c>
      <c r="Q3942">
        <v>307420000</v>
      </c>
      <c r="R3942">
        <v>126040000</v>
      </c>
      <c r="S3942">
        <v>115750000</v>
      </c>
      <c r="T3942">
        <v>0</v>
      </c>
      <c r="U3942">
        <v>90401000</v>
      </c>
      <c r="V3942">
        <v>72748000</v>
      </c>
      <c r="W3942">
        <v>10</v>
      </c>
      <c r="X3942">
        <v>10</v>
      </c>
      <c r="Y3942">
        <v>7</v>
      </c>
      <c r="Z3942">
        <v>19.899999999999999</v>
      </c>
      <c r="AA3942">
        <v>19.899999999999999</v>
      </c>
      <c r="AB3942">
        <v>15.5</v>
      </c>
      <c r="AC3942">
        <v>103.08</v>
      </c>
      <c r="AD3942">
        <v>0</v>
      </c>
      <c r="AE3942">
        <v>32.991</v>
      </c>
      <c r="AF3942">
        <v>2057600000</v>
      </c>
      <c r="AG3942">
        <v>57</v>
      </c>
    </row>
    <row r="3943" spans="1:33" x14ac:dyDescent="0.25">
      <c r="A3943" t="s">
        <v>11551</v>
      </c>
      <c r="B3943" t="s">
        <v>11552</v>
      </c>
      <c r="C3943" t="s">
        <v>11553</v>
      </c>
      <c r="D3943">
        <v>137990000</v>
      </c>
      <c r="E3943">
        <v>189790000</v>
      </c>
      <c r="F3943">
        <v>139260000</v>
      </c>
      <c r="G3943">
        <v>0</v>
      </c>
      <c r="H3943">
        <v>0</v>
      </c>
      <c r="I3943">
        <v>0</v>
      </c>
      <c r="J3943">
        <v>0</v>
      </c>
      <c r="K3943">
        <v>0</v>
      </c>
      <c r="L3943">
        <v>0</v>
      </c>
      <c r="M3943">
        <v>0</v>
      </c>
      <c r="N3943">
        <v>0</v>
      </c>
      <c r="O3943">
        <v>0</v>
      </c>
      <c r="P3943">
        <v>169540000</v>
      </c>
      <c r="Q3943">
        <v>0</v>
      </c>
      <c r="R3943">
        <v>0</v>
      </c>
      <c r="S3943">
        <v>0</v>
      </c>
      <c r="T3943">
        <v>0</v>
      </c>
      <c r="U3943">
        <v>177180000</v>
      </c>
      <c r="V3943">
        <v>88129000</v>
      </c>
      <c r="W3943">
        <v>12</v>
      </c>
      <c r="X3943">
        <v>11</v>
      </c>
      <c r="Y3943">
        <v>11</v>
      </c>
      <c r="Z3943">
        <v>29.2</v>
      </c>
      <c r="AA3943">
        <v>27.6</v>
      </c>
      <c r="AB3943">
        <v>27.6</v>
      </c>
      <c r="AC3943">
        <v>61.64</v>
      </c>
      <c r="AD3943">
        <v>0</v>
      </c>
      <c r="AE3943">
        <v>31.632999999999999</v>
      </c>
      <c r="AF3943">
        <v>1674500000</v>
      </c>
      <c r="AG3943">
        <v>37</v>
      </c>
    </row>
    <row r="3944" spans="1:33" x14ac:dyDescent="0.25">
      <c r="A3944" t="s">
        <v>11554</v>
      </c>
      <c r="B3944" t="s">
        <v>11555</v>
      </c>
      <c r="C3944" t="s">
        <v>11556</v>
      </c>
      <c r="D3944">
        <v>0</v>
      </c>
      <c r="E3944">
        <v>105020000</v>
      </c>
      <c r="F3944">
        <v>0</v>
      </c>
      <c r="G3944">
        <v>74829000</v>
      </c>
      <c r="H3944">
        <v>0</v>
      </c>
      <c r="I3944">
        <v>0</v>
      </c>
      <c r="J3944">
        <v>0</v>
      </c>
      <c r="K3944">
        <v>0</v>
      </c>
      <c r="L3944">
        <v>0</v>
      </c>
      <c r="M3944">
        <v>0</v>
      </c>
      <c r="N3944">
        <v>0</v>
      </c>
      <c r="O3944">
        <v>0</v>
      </c>
      <c r="P3944">
        <v>0</v>
      </c>
      <c r="Q3944">
        <v>0</v>
      </c>
      <c r="R3944">
        <v>0</v>
      </c>
      <c r="S3944">
        <v>0</v>
      </c>
      <c r="T3944">
        <v>0</v>
      </c>
      <c r="U3944">
        <v>0</v>
      </c>
      <c r="V3944">
        <v>0</v>
      </c>
      <c r="W3944">
        <v>3</v>
      </c>
      <c r="X3944">
        <v>3</v>
      </c>
      <c r="Y3944">
        <v>3</v>
      </c>
      <c r="Z3944">
        <v>9.1999999999999993</v>
      </c>
      <c r="AA3944">
        <v>9.1999999999999993</v>
      </c>
      <c r="AB3944">
        <v>9.1999999999999993</v>
      </c>
      <c r="AC3944">
        <v>44.960999999999999</v>
      </c>
      <c r="AD3944">
        <v>9.9916999999999992E-3</v>
      </c>
      <c r="AE3944">
        <v>1.8188</v>
      </c>
      <c r="AF3944">
        <v>571860000</v>
      </c>
      <c r="AG3944">
        <v>15</v>
      </c>
    </row>
    <row r="3945" spans="1:33" x14ac:dyDescent="0.25">
      <c r="A3945" t="s">
        <v>11557</v>
      </c>
      <c r="B3945" t="s">
        <v>11558</v>
      </c>
      <c r="C3945" t="s">
        <v>11559</v>
      </c>
      <c r="D3945">
        <v>0</v>
      </c>
      <c r="E3945">
        <v>0</v>
      </c>
      <c r="F3945">
        <v>54993000</v>
      </c>
      <c r="G3945">
        <v>0</v>
      </c>
      <c r="H3945">
        <v>0</v>
      </c>
      <c r="I3945">
        <v>0</v>
      </c>
      <c r="J3945">
        <v>0</v>
      </c>
      <c r="K3945">
        <v>0</v>
      </c>
      <c r="L3945">
        <v>0</v>
      </c>
      <c r="M3945">
        <v>0</v>
      </c>
      <c r="N3945">
        <v>0</v>
      </c>
      <c r="O3945">
        <v>0</v>
      </c>
      <c r="P3945">
        <v>0</v>
      </c>
      <c r="Q3945">
        <v>0</v>
      </c>
      <c r="R3945">
        <v>0</v>
      </c>
      <c r="S3945">
        <v>0</v>
      </c>
      <c r="T3945">
        <v>0</v>
      </c>
      <c r="U3945">
        <v>0</v>
      </c>
      <c r="V3945">
        <v>0</v>
      </c>
      <c r="W3945">
        <v>2</v>
      </c>
      <c r="X3945">
        <v>2</v>
      </c>
      <c r="Y3945">
        <v>2</v>
      </c>
      <c r="Z3945">
        <v>4.9000000000000004</v>
      </c>
      <c r="AA3945">
        <v>4.9000000000000004</v>
      </c>
      <c r="AB3945">
        <v>4.9000000000000004</v>
      </c>
      <c r="AC3945">
        <v>57.811</v>
      </c>
      <c r="AD3945">
        <v>1.2228E-3</v>
      </c>
      <c r="AE3945">
        <v>3.5846</v>
      </c>
      <c r="AF3945">
        <v>2546000000</v>
      </c>
      <c r="AG3945">
        <v>13</v>
      </c>
    </row>
    <row r="3946" spans="1:33" x14ac:dyDescent="0.25">
      <c r="A3946" t="s">
        <v>11560</v>
      </c>
      <c r="B3946" t="s">
        <v>11561</v>
      </c>
      <c r="C3946" t="s">
        <v>11562</v>
      </c>
      <c r="D3946">
        <v>0</v>
      </c>
      <c r="E3946">
        <v>0</v>
      </c>
      <c r="F3946">
        <v>0</v>
      </c>
      <c r="G3946">
        <v>0</v>
      </c>
      <c r="H3946">
        <v>0</v>
      </c>
      <c r="I3946">
        <v>0</v>
      </c>
      <c r="J3946">
        <v>0</v>
      </c>
      <c r="K3946">
        <v>0</v>
      </c>
      <c r="L3946">
        <v>0</v>
      </c>
      <c r="M3946">
        <v>0</v>
      </c>
      <c r="N3946">
        <v>25662000</v>
      </c>
      <c r="O3946">
        <v>0</v>
      </c>
      <c r="P3946">
        <v>0</v>
      </c>
      <c r="Q3946">
        <v>0</v>
      </c>
      <c r="R3946">
        <v>0</v>
      </c>
      <c r="S3946">
        <v>0</v>
      </c>
      <c r="T3946">
        <v>0</v>
      </c>
      <c r="U3946">
        <v>0</v>
      </c>
      <c r="V3946">
        <v>0</v>
      </c>
      <c r="W3946">
        <v>4</v>
      </c>
      <c r="X3946">
        <v>4</v>
      </c>
      <c r="Y3946">
        <v>4</v>
      </c>
      <c r="Z3946">
        <v>11.5</v>
      </c>
      <c r="AA3946">
        <v>11.5</v>
      </c>
      <c r="AB3946">
        <v>11.5</v>
      </c>
      <c r="AC3946">
        <v>54.088999999999999</v>
      </c>
      <c r="AD3946">
        <v>4.9713999999999997E-4</v>
      </c>
      <c r="AE3946">
        <v>3.8452000000000002</v>
      </c>
      <c r="AF3946">
        <v>136840000</v>
      </c>
      <c r="AG3946">
        <v>5</v>
      </c>
    </row>
    <row r="3947" spans="1:33" x14ac:dyDescent="0.25">
      <c r="A3947" t="s">
        <v>11563</v>
      </c>
      <c r="B3947" t="s">
        <v>11564</v>
      </c>
      <c r="C3947" t="s">
        <v>11565</v>
      </c>
      <c r="D3947">
        <v>741420032</v>
      </c>
      <c r="E3947">
        <v>751299968</v>
      </c>
      <c r="F3947">
        <v>716870016</v>
      </c>
      <c r="G3947">
        <v>812449984</v>
      </c>
      <c r="H3947">
        <v>799190016</v>
      </c>
      <c r="I3947">
        <v>841390016</v>
      </c>
      <c r="J3947">
        <v>867779968</v>
      </c>
      <c r="K3947">
        <v>1134700032</v>
      </c>
      <c r="L3947">
        <v>701640000</v>
      </c>
      <c r="M3947">
        <v>797139968</v>
      </c>
      <c r="N3947">
        <v>702830016</v>
      </c>
      <c r="O3947">
        <v>913830016</v>
      </c>
      <c r="P3947">
        <v>823619968</v>
      </c>
      <c r="Q3947">
        <v>1072899968</v>
      </c>
      <c r="R3947">
        <v>936620032</v>
      </c>
      <c r="S3947">
        <v>744209984</v>
      </c>
      <c r="T3947">
        <v>927340032</v>
      </c>
      <c r="U3947">
        <v>703649984</v>
      </c>
      <c r="V3947">
        <v>421049984</v>
      </c>
      <c r="W3947">
        <v>16</v>
      </c>
      <c r="X3947">
        <v>16</v>
      </c>
      <c r="Y3947">
        <v>16</v>
      </c>
      <c r="Z3947">
        <v>44.4</v>
      </c>
      <c r="AA3947">
        <v>44.4</v>
      </c>
      <c r="AB3947">
        <v>44.4</v>
      </c>
      <c r="AC3947">
        <v>46.51</v>
      </c>
      <c r="AD3947">
        <v>0</v>
      </c>
      <c r="AE3947">
        <v>89.602000000000004</v>
      </c>
      <c r="AF3947">
        <v>16634000000</v>
      </c>
      <c r="AG3947">
        <v>161</v>
      </c>
    </row>
    <row r="3948" spans="1:33" x14ac:dyDescent="0.25">
      <c r="A3948" t="s">
        <v>11566</v>
      </c>
      <c r="B3948" t="s">
        <v>11567</v>
      </c>
      <c r="C3948" t="s">
        <v>11568</v>
      </c>
      <c r="D3948">
        <v>84091000</v>
      </c>
      <c r="E3948">
        <v>0</v>
      </c>
      <c r="F3948">
        <v>0</v>
      </c>
      <c r="G3948">
        <v>0</v>
      </c>
      <c r="H3948">
        <v>94489000</v>
      </c>
      <c r="I3948">
        <v>0</v>
      </c>
      <c r="J3948">
        <v>0</v>
      </c>
      <c r="K3948">
        <v>0</v>
      </c>
      <c r="L3948">
        <v>0</v>
      </c>
      <c r="M3948">
        <v>0</v>
      </c>
      <c r="N3948">
        <v>0</v>
      </c>
      <c r="O3948">
        <v>0</v>
      </c>
      <c r="P3948">
        <v>0</v>
      </c>
      <c r="Q3948">
        <v>0</v>
      </c>
      <c r="R3948">
        <v>0</v>
      </c>
      <c r="S3948">
        <v>0</v>
      </c>
      <c r="T3948">
        <v>0</v>
      </c>
      <c r="U3948">
        <v>0</v>
      </c>
      <c r="V3948">
        <v>0</v>
      </c>
      <c r="W3948">
        <v>9</v>
      </c>
      <c r="X3948">
        <v>9</v>
      </c>
      <c r="Y3948">
        <v>9</v>
      </c>
      <c r="Z3948">
        <v>23.6</v>
      </c>
      <c r="AA3948">
        <v>23.6</v>
      </c>
      <c r="AB3948">
        <v>23.6</v>
      </c>
      <c r="AC3948">
        <v>51.835000000000001</v>
      </c>
      <c r="AD3948">
        <v>0</v>
      </c>
      <c r="AE3948">
        <v>11.384</v>
      </c>
      <c r="AF3948">
        <v>1200300000</v>
      </c>
      <c r="AG3948">
        <v>20</v>
      </c>
    </row>
    <row r="3949" spans="1:33" x14ac:dyDescent="0.25">
      <c r="A3949" t="s">
        <v>11569</v>
      </c>
      <c r="B3949" t="s">
        <v>11570</v>
      </c>
      <c r="C3949" t="s">
        <v>11571</v>
      </c>
      <c r="D3949">
        <v>187170000</v>
      </c>
      <c r="E3949">
        <v>233720000</v>
      </c>
      <c r="F3949">
        <v>224650000</v>
      </c>
      <c r="G3949">
        <v>224890000</v>
      </c>
      <c r="H3949">
        <v>179920000</v>
      </c>
      <c r="I3949">
        <v>202130000</v>
      </c>
      <c r="J3949">
        <v>225120000</v>
      </c>
      <c r="K3949">
        <v>253820000</v>
      </c>
      <c r="L3949">
        <v>220980000</v>
      </c>
      <c r="M3949">
        <v>129150000</v>
      </c>
      <c r="N3949">
        <v>172290000</v>
      </c>
      <c r="O3949">
        <v>144980000</v>
      </c>
      <c r="P3949">
        <v>181570000</v>
      </c>
      <c r="Q3949">
        <v>159540000</v>
      </c>
      <c r="R3949">
        <v>252910000</v>
      </c>
      <c r="S3949">
        <v>159280000</v>
      </c>
      <c r="T3949">
        <v>175900000</v>
      </c>
      <c r="U3949">
        <v>212000000</v>
      </c>
      <c r="V3949">
        <v>235630000</v>
      </c>
      <c r="W3949">
        <v>9</v>
      </c>
      <c r="X3949">
        <v>9</v>
      </c>
      <c r="Y3949">
        <v>9</v>
      </c>
      <c r="Z3949">
        <v>26.9</v>
      </c>
      <c r="AA3949">
        <v>26.9</v>
      </c>
      <c r="AB3949">
        <v>26.9</v>
      </c>
      <c r="AC3949">
        <v>46.290999999999997</v>
      </c>
      <c r="AD3949">
        <v>0</v>
      </c>
      <c r="AE3949">
        <v>21.451000000000001</v>
      </c>
      <c r="AF3949">
        <v>4149100000</v>
      </c>
      <c r="AG3949">
        <v>92</v>
      </c>
    </row>
    <row r="3950" spans="1:33" x14ac:dyDescent="0.25">
      <c r="A3950" t="s">
        <v>11572</v>
      </c>
      <c r="B3950" t="s">
        <v>11573</v>
      </c>
      <c r="C3950" t="s">
        <v>11574</v>
      </c>
      <c r="D3950">
        <v>803840000</v>
      </c>
      <c r="E3950">
        <v>805809984</v>
      </c>
      <c r="F3950">
        <v>1106000000</v>
      </c>
      <c r="G3950">
        <v>722150016</v>
      </c>
      <c r="H3950">
        <v>766790016</v>
      </c>
      <c r="I3950">
        <v>795590016</v>
      </c>
      <c r="J3950">
        <v>904169984</v>
      </c>
      <c r="K3950">
        <v>1160400000</v>
      </c>
      <c r="L3950">
        <v>896089984</v>
      </c>
      <c r="M3950">
        <v>757670016</v>
      </c>
      <c r="N3950">
        <v>651689984</v>
      </c>
      <c r="O3950">
        <v>852070016</v>
      </c>
      <c r="P3950">
        <v>648400000</v>
      </c>
      <c r="Q3950">
        <v>831070016</v>
      </c>
      <c r="R3950">
        <v>960489984</v>
      </c>
      <c r="S3950">
        <v>877900032</v>
      </c>
      <c r="T3950">
        <v>904300032</v>
      </c>
      <c r="U3950">
        <v>674960000</v>
      </c>
      <c r="V3950">
        <v>384630016</v>
      </c>
      <c r="W3950">
        <v>7</v>
      </c>
      <c r="X3950">
        <v>7</v>
      </c>
      <c r="Y3950">
        <v>7</v>
      </c>
      <c r="Z3950">
        <v>50</v>
      </c>
      <c r="AA3950">
        <v>50</v>
      </c>
      <c r="AB3950">
        <v>50</v>
      </c>
      <c r="AC3950">
        <v>22.344999999999999</v>
      </c>
      <c r="AD3950">
        <v>0</v>
      </c>
      <c r="AE3950">
        <v>67.146000000000001</v>
      </c>
      <c r="AF3950">
        <v>16676000000</v>
      </c>
      <c r="AG3950">
        <v>175</v>
      </c>
    </row>
    <row r="3951" spans="1:33" x14ac:dyDescent="0.25">
      <c r="A3951" t="s">
        <v>11575</v>
      </c>
      <c r="B3951" t="s">
        <v>11576</v>
      </c>
      <c r="C3951" t="s">
        <v>11577</v>
      </c>
      <c r="D3951">
        <v>161260000</v>
      </c>
      <c r="E3951">
        <v>136970000</v>
      </c>
      <c r="F3951">
        <v>282160000</v>
      </c>
      <c r="G3951">
        <v>326300000</v>
      </c>
      <c r="H3951">
        <v>188700000</v>
      </c>
      <c r="I3951">
        <v>168450000</v>
      </c>
      <c r="J3951">
        <v>0</v>
      </c>
      <c r="K3951">
        <v>250210000</v>
      </c>
      <c r="L3951">
        <v>0</v>
      </c>
      <c r="M3951">
        <v>231490000</v>
      </c>
      <c r="N3951">
        <v>291080000</v>
      </c>
      <c r="O3951">
        <v>298369984</v>
      </c>
      <c r="P3951">
        <v>0</v>
      </c>
      <c r="Q3951">
        <v>0</v>
      </c>
      <c r="R3951">
        <v>174200000</v>
      </c>
      <c r="S3951">
        <v>111310000</v>
      </c>
      <c r="T3951">
        <v>216340000</v>
      </c>
      <c r="U3951">
        <v>165410000</v>
      </c>
      <c r="V3951">
        <v>340510016</v>
      </c>
      <c r="W3951">
        <v>2</v>
      </c>
      <c r="X3951">
        <v>2</v>
      </c>
      <c r="Y3951">
        <v>2</v>
      </c>
      <c r="Z3951">
        <v>43.1</v>
      </c>
      <c r="AA3951">
        <v>43.1</v>
      </c>
      <c r="AB3951">
        <v>43.1</v>
      </c>
      <c r="AC3951">
        <v>6.4574999999999996</v>
      </c>
      <c r="AD3951">
        <v>0</v>
      </c>
      <c r="AE3951">
        <v>73.046999999999997</v>
      </c>
      <c r="AF3951">
        <v>4101900000</v>
      </c>
      <c r="AG3951">
        <v>51</v>
      </c>
    </row>
    <row r="3952" spans="1:33" x14ac:dyDescent="0.25">
      <c r="A3952" t="s">
        <v>11578</v>
      </c>
      <c r="B3952" t="s">
        <v>11579</v>
      </c>
      <c r="C3952" t="s">
        <v>11580</v>
      </c>
      <c r="D3952">
        <v>53787000</v>
      </c>
      <c r="E3952">
        <v>0</v>
      </c>
      <c r="F3952">
        <v>48636000</v>
      </c>
      <c r="G3952">
        <v>0</v>
      </c>
      <c r="H3952">
        <v>0</v>
      </c>
      <c r="I3952">
        <v>0</v>
      </c>
      <c r="J3952">
        <v>0</v>
      </c>
      <c r="K3952">
        <v>0</v>
      </c>
      <c r="L3952">
        <v>0</v>
      </c>
      <c r="M3952">
        <v>0</v>
      </c>
      <c r="N3952">
        <v>0</v>
      </c>
      <c r="O3952">
        <v>0</v>
      </c>
      <c r="P3952">
        <v>0</v>
      </c>
      <c r="Q3952">
        <v>0</v>
      </c>
      <c r="R3952">
        <v>0</v>
      </c>
      <c r="S3952">
        <v>0</v>
      </c>
      <c r="T3952">
        <v>0</v>
      </c>
      <c r="U3952">
        <v>0</v>
      </c>
      <c r="V3952">
        <v>0</v>
      </c>
      <c r="W3952">
        <v>3</v>
      </c>
      <c r="X3952">
        <v>3</v>
      </c>
      <c r="Y3952">
        <v>3</v>
      </c>
      <c r="Z3952">
        <v>11.8</v>
      </c>
      <c r="AA3952">
        <v>11.8</v>
      </c>
      <c r="AB3952">
        <v>11.8</v>
      </c>
      <c r="AC3952">
        <v>36.567</v>
      </c>
      <c r="AD3952">
        <v>0</v>
      </c>
      <c r="AE3952">
        <v>5.5620000000000003</v>
      </c>
      <c r="AF3952">
        <v>231690000</v>
      </c>
      <c r="AG3952">
        <v>8</v>
      </c>
    </row>
    <row r="3953" spans="1:33" x14ac:dyDescent="0.25">
      <c r="A3953" t="s">
        <v>11581</v>
      </c>
      <c r="B3953" t="s">
        <v>11582</v>
      </c>
      <c r="C3953" t="s">
        <v>11583</v>
      </c>
      <c r="D3953">
        <v>84068000</v>
      </c>
      <c r="E3953">
        <v>0</v>
      </c>
      <c r="F3953">
        <v>82759000</v>
      </c>
      <c r="G3953">
        <v>99743000</v>
      </c>
      <c r="H3953">
        <v>105790000</v>
      </c>
      <c r="I3953">
        <v>94447000</v>
      </c>
      <c r="J3953">
        <v>67012000</v>
      </c>
      <c r="K3953">
        <v>110680000</v>
      </c>
      <c r="L3953">
        <v>112730000</v>
      </c>
      <c r="M3953">
        <v>100220000</v>
      </c>
      <c r="N3953">
        <v>114920000</v>
      </c>
      <c r="O3953">
        <v>93873000</v>
      </c>
      <c r="P3953">
        <v>98066000</v>
      </c>
      <c r="Q3953">
        <v>104940000</v>
      </c>
      <c r="R3953">
        <v>105730000</v>
      </c>
      <c r="S3953">
        <v>105350000</v>
      </c>
      <c r="T3953">
        <v>104870000</v>
      </c>
      <c r="U3953">
        <v>113380000</v>
      </c>
      <c r="V3953">
        <v>84179000</v>
      </c>
      <c r="W3953">
        <v>11</v>
      </c>
      <c r="X3953">
        <v>11</v>
      </c>
      <c r="Y3953">
        <v>8</v>
      </c>
      <c r="Z3953">
        <v>14.4</v>
      </c>
      <c r="AA3953">
        <v>14.4</v>
      </c>
      <c r="AB3953">
        <v>10.9</v>
      </c>
      <c r="AC3953">
        <v>102.8</v>
      </c>
      <c r="AD3953">
        <v>0</v>
      </c>
      <c r="AE3953">
        <v>21.86</v>
      </c>
      <c r="AF3953">
        <v>1981100000</v>
      </c>
      <c r="AG3953">
        <v>76</v>
      </c>
    </row>
    <row r="3954" spans="1:33" x14ac:dyDescent="0.25">
      <c r="A3954" t="s">
        <v>11584</v>
      </c>
      <c r="B3954" t="s">
        <v>11585</v>
      </c>
      <c r="C3954" t="s">
        <v>11586</v>
      </c>
      <c r="D3954">
        <v>0</v>
      </c>
      <c r="E3954">
        <v>28411000</v>
      </c>
      <c r="F3954">
        <v>0</v>
      </c>
      <c r="G3954">
        <v>0</v>
      </c>
      <c r="H3954">
        <v>0</v>
      </c>
      <c r="I3954">
        <v>0</v>
      </c>
      <c r="J3954">
        <v>0</v>
      </c>
      <c r="K3954">
        <v>0</v>
      </c>
      <c r="L3954">
        <v>36805000</v>
      </c>
      <c r="M3954">
        <v>0</v>
      </c>
      <c r="N3954">
        <v>0</v>
      </c>
      <c r="O3954">
        <v>0</v>
      </c>
      <c r="P3954">
        <v>0</v>
      </c>
      <c r="Q3954">
        <v>34173000</v>
      </c>
      <c r="R3954">
        <v>0</v>
      </c>
      <c r="S3954">
        <v>35282000</v>
      </c>
      <c r="T3954">
        <v>0</v>
      </c>
      <c r="U3954">
        <v>0</v>
      </c>
      <c r="V3954">
        <v>0</v>
      </c>
      <c r="W3954">
        <v>6</v>
      </c>
      <c r="X3954">
        <v>6</v>
      </c>
      <c r="Y3954">
        <v>6</v>
      </c>
      <c r="Z3954">
        <v>7.6</v>
      </c>
      <c r="AA3954">
        <v>7.6</v>
      </c>
      <c r="AB3954">
        <v>7.6</v>
      </c>
      <c r="AC3954">
        <v>119.11</v>
      </c>
      <c r="AD3954">
        <v>0</v>
      </c>
      <c r="AE3954">
        <v>15.590999999999999</v>
      </c>
      <c r="AF3954">
        <v>405030000</v>
      </c>
      <c r="AG3954">
        <v>24</v>
      </c>
    </row>
    <row r="3955" spans="1:33" x14ac:dyDescent="0.25">
      <c r="A3955" t="s">
        <v>11587</v>
      </c>
      <c r="B3955" t="s">
        <v>11588</v>
      </c>
      <c r="C3955" t="s">
        <v>11589</v>
      </c>
      <c r="D3955">
        <v>0</v>
      </c>
      <c r="E3955">
        <v>0</v>
      </c>
      <c r="F3955">
        <v>0</v>
      </c>
      <c r="G3955">
        <v>0</v>
      </c>
      <c r="H3955">
        <v>0</v>
      </c>
      <c r="I3955">
        <v>0</v>
      </c>
      <c r="J3955">
        <v>0</v>
      </c>
      <c r="K3955">
        <v>0</v>
      </c>
      <c r="L3955">
        <v>0</v>
      </c>
      <c r="M3955">
        <v>0</v>
      </c>
      <c r="N3955">
        <v>0</v>
      </c>
      <c r="O3955">
        <v>46424000</v>
      </c>
      <c r="P3955">
        <v>0</v>
      </c>
      <c r="Q3955">
        <v>0</v>
      </c>
      <c r="R3955">
        <v>0</v>
      </c>
      <c r="S3955">
        <v>0</v>
      </c>
      <c r="T3955">
        <v>0</v>
      </c>
      <c r="U3955">
        <v>0</v>
      </c>
      <c r="V3955">
        <v>0</v>
      </c>
      <c r="W3955">
        <v>3</v>
      </c>
      <c r="X3955">
        <v>3</v>
      </c>
      <c r="Y3955">
        <v>3</v>
      </c>
      <c r="Z3955">
        <v>4.3</v>
      </c>
      <c r="AA3955">
        <v>4.3</v>
      </c>
      <c r="AB3955">
        <v>4.3</v>
      </c>
      <c r="AC3955">
        <v>94.094999999999999</v>
      </c>
      <c r="AD3955">
        <v>0</v>
      </c>
      <c r="AE3955">
        <v>6.4420999999999999</v>
      </c>
      <c r="AF3955">
        <v>415410000</v>
      </c>
      <c r="AG3955">
        <v>8</v>
      </c>
    </row>
    <row r="3956" spans="1:33" x14ac:dyDescent="0.25">
      <c r="A3956" t="s">
        <v>11590</v>
      </c>
      <c r="B3956" t="s">
        <v>11591</v>
      </c>
      <c r="C3956" t="s">
        <v>11592</v>
      </c>
      <c r="D3956">
        <v>378089984</v>
      </c>
      <c r="E3956">
        <v>376830016</v>
      </c>
      <c r="F3956">
        <v>317049984</v>
      </c>
      <c r="G3956">
        <v>352369984</v>
      </c>
      <c r="H3956">
        <v>370280000</v>
      </c>
      <c r="I3956">
        <v>431689984</v>
      </c>
      <c r="J3956">
        <v>346600000</v>
      </c>
      <c r="K3956">
        <v>258900000</v>
      </c>
      <c r="L3956">
        <v>376680000</v>
      </c>
      <c r="M3956">
        <v>330790016</v>
      </c>
      <c r="N3956">
        <v>304140000</v>
      </c>
      <c r="O3956">
        <v>371969984</v>
      </c>
      <c r="P3956">
        <v>359060000</v>
      </c>
      <c r="Q3956">
        <v>341520000</v>
      </c>
      <c r="R3956">
        <v>308310016</v>
      </c>
      <c r="S3956">
        <v>367340000</v>
      </c>
      <c r="T3956">
        <v>422320000</v>
      </c>
      <c r="U3956">
        <v>383390016</v>
      </c>
      <c r="V3956">
        <v>273740000</v>
      </c>
      <c r="W3956">
        <v>16</v>
      </c>
      <c r="X3956">
        <v>16</v>
      </c>
      <c r="Y3956">
        <v>16</v>
      </c>
      <c r="Z3956">
        <v>38.1</v>
      </c>
      <c r="AA3956">
        <v>38.1</v>
      </c>
      <c r="AB3956">
        <v>38.1</v>
      </c>
      <c r="AC3956">
        <v>56.92</v>
      </c>
      <c r="AD3956">
        <v>0</v>
      </c>
      <c r="AE3956">
        <v>83.578999999999994</v>
      </c>
      <c r="AF3956">
        <v>7430200000</v>
      </c>
      <c r="AG3956">
        <v>181</v>
      </c>
    </row>
    <row r="3957" spans="1:33" x14ac:dyDescent="0.25">
      <c r="A3957" t="s">
        <v>11593</v>
      </c>
      <c r="B3957" t="s">
        <v>11594</v>
      </c>
      <c r="C3957" t="s">
        <v>11595</v>
      </c>
      <c r="D3957">
        <v>0</v>
      </c>
      <c r="E3957">
        <v>43705000</v>
      </c>
      <c r="F3957">
        <v>0</v>
      </c>
      <c r="G3957">
        <v>36431000</v>
      </c>
      <c r="H3957">
        <v>50517000</v>
      </c>
      <c r="I3957">
        <v>36560000</v>
      </c>
      <c r="J3957">
        <v>0</v>
      </c>
      <c r="K3957">
        <v>0</v>
      </c>
      <c r="L3957">
        <v>0</v>
      </c>
      <c r="M3957">
        <v>0</v>
      </c>
      <c r="N3957">
        <v>0</v>
      </c>
      <c r="O3957">
        <v>0</v>
      </c>
      <c r="P3957">
        <v>47784000</v>
      </c>
      <c r="Q3957">
        <v>0</v>
      </c>
      <c r="R3957">
        <v>0</v>
      </c>
      <c r="S3957">
        <v>0</v>
      </c>
      <c r="T3957">
        <v>0</v>
      </c>
      <c r="U3957">
        <v>0</v>
      </c>
      <c r="V3957">
        <v>32278000</v>
      </c>
      <c r="W3957">
        <v>8</v>
      </c>
      <c r="X3957">
        <v>8</v>
      </c>
      <c r="Y3957">
        <v>8</v>
      </c>
      <c r="Z3957">
        <v>10.8</v>
      </c>
      <c r="AA3957">
        <v>10.8</v>
      </c>
      <c r="AB3957">
        <v>10.8</v>
      </c>
      <c r="AC3957">
        <v>101.81</v>
      </c>
      <c r="AD3957">
        <v>0</v>
      </c>
      <c r="AE3957">
        <v>7.5061999999999998</v>
      </c>
      <c r="AF3957">
        <v>439930000</v>
      </c>
      <c r="AG3957">
        <v>40</v>
      </c>
    </row>
    <row r="3958" spans="1:33" x14ac:dyDescent="0.25">
      <c r="A3958" t="s">
        <v>11596</v>
      </c>
      <c r="B3958" t="s">
        <v>11597</v>
      </c>
      <c r="C3958" t="s">
        <v>11598</v>
      </c>
      <c r="D3958">
        <v>3236699904</v>
      </c>
      <c r="E3958">
        <v>4330100224</v>
      </c>
      <c r="F3958">
        <v>5762500096</v>
      </c>
      <c r="G3958">
        <v>2912100096</v>
      </c>
      <c r="H3958">
        <v>3038200064</v>
      </c>
      <c r="I3958">
        <v>5715299840</v>
      </c>
      <c r="J3958">
        <v>5812100096</v>
      </c>
      <c r="K3958">
        <v>3537100032</v>
      </c>
      <c r="L3958">
        <v>2900999936</v>
      </c>
      <c r="M3958">
        <v>3321900032</v>
      </c>
      <c r="N3958">
        <v>1846400000</v>
      </c>
      <c r="O3958">
        <v>3298700032</v>
      </c>
      <c r="P3958">
        <v>2301199872</v>
      </c>
      <c r="Q3958">
        <v>2441600000</v>
      </c>
      <c r="R3958">
        <v>3731300096</v>
      </c>
      <c r="S3958">
        <v>2376699904</v>
      </c>
      <c r="T3958">
        <v>2905100032</v>
      </c>
      <c r="U3958">
        <v>2303200000</v>
      </c>
      <c r="V3958">
        <v>5893400064</v>
      </c>
      <c r="W3958">
        <v>45</v>
      </c>
      <c r="X3958">
        <v>45</v>
      </c>
      <c r="Y3958">
        <v>45</v>
      </c>
      <c r="Z3958">
        <v>64.599999999999994</v>
      </c>
      <c r="AA3958">
        <v>64.599999999999994</v>
      </c>
      <c r="AB3958">
        <v>64.599999999999994</v>
      </c>
      <c r="AC3958">
        <v>86.504000000000005</v>
      </c>
      <c r="AD3958">
        <v>0</v>
      </c>
      <c r="AE3958">
        <v>323.31</v>
      </c>
      <c r="AF3958">
        <v>77217000000</v>
      </c>
      <c r="AG3958">
        <v>745</v>
      </c>
    </row>
    <row r="3959" spans="1:33" x14ac:dyDescent="0.25">
      <c r="A3959" t="s">
        <v>11599</v>
      </c>
      <c r="B3959" t="s">
        <v>11600</v>
      </c>
      <c r="C3959" t="s">
        <v>11601</v>
      </c>
      <c r="D3959">
        <v>168950000</v>
      </c>
      <c r="E3959">
        <v>149640000</v>
      </c>
      <c r="F3959">
        <v>152060000</v>
      </c>
      <c r="G3959">
        <v>183930000</v>
      </c>
      <c r="H3959">
        <v>218240000</v>
      </c>
      <c r="I3959">
        <v>167860000</v>
      </c>
      <c r="J3959">
        <v>125430000</v>
      </c>
      <c r="K3959">
        <v>245040000</v>
      </c>
      <c r="L3959">
        <v>185870000</v>
      </c>
      <c r="M3959">
        <v>148240000</v>
      </c>
      <c r="N3959">
        <v>211610000</v>
      </c>
      <c r="O3959">
        <v>180410000</v>
      </c>
      <c r="P3959">
        <v>190170000</v>
      </c>
      <c r="Q3959">
        <v>148960000</v>
      </c>
      <c r="R3959">
        <v>147190000</v>
      </c>
      <c r="S3959">
        <v>186910000</v>
      </c>
      <c r="T3959">
        <v>151340000</v>
      </c>
      <c r="U3959">
        <v>180290000</v>
      </c>
      <c r="V3959">
        <v>194010000</v>
      </c>
      <c r="W3959">
        <v>13</v>
      </c>
      <c r="X3959">
        <v>13</v>
      </c>
      <c r="Y3959">
        <v>13</v>
      </c>
      <c r="Z3959">
        <v>19</v>
      </c>
      <c r="AA3959">
        <v>19</v>
      </c>
      <c r="AB3959">
        <v>19</v>
      </c>
      <c r="AC3959">
        <v>111.17</v>
      </c>
      <c r="AD3959">
        <v>0</v>
      </c>
      <c r="AE3959">
        <v>97.762</v>
      </c>
      <c r="AF3959">
        <v>3680200000</v>
      </c>
      <c r="AG3959">
        <v>111</v>
      </c>
    </row>
    <row r="3960" spans="1:33" x14ac:dyDescent="0.25">
      <c r="A3960" t="s">
        <v>11602</v>
      </c>
      <c r="B3960" t="s">
        <v>11603</v>
      </c>
      <c r="C3960" t="s">
        <v>11604</v>
      </c>
      <c r="D3960">
        <v>139850000</v>
      </c>
      <c r="E3960">
        <v>108420000</v>
      </c>
      <c r="F3960">
        <v>90221000</v>
      </c>
      <c r="G3960">
        <v>131680000</v>
      </c>
      <c r="H3960">
        <v>135610000</v>
      </c>
      <c r="I3960">
        <v>127330000</v>
      </c>
      <c r="J3960">
        <v>127890000</v>
      </c>
      <c r="K3960">
        <v>0</v>
      </c>
      <c r="L3960">
        <v>149440000</v>
      </c>
      <c r="M3960">
        <v>147110000</v>
      </c>
      <c r="N3960">
        <v>170810000</v>
      </c>
      <c r="O3960">
        <v>176440000</v>
      </c>
      <c r="P3960">
        <v>119900000</v>
      </c>
      <c r="Q3960">
        <v>139400000</v>
      </c>
      <c r="R3960">
        <v>96905000</v>
      </c>
      <c r="S3960">
        <v>112120000</v>
      </c>
      <c r="T3960">
        <v>0</v>
      </c>
      <c r="U3960">
        <v>104580000</v>
      </c>
      <c r="V3960">
        <v>137230000</v>
      </c>
      <c r="W3960">
        <v>19</v>
      </c>
      <c r="X3960">
        <v>19</v>
      </c>
      <c r="Y3960">
        <v>19</v>
      </c>
      <c r="Z3960">
        <v>19.7</v>
      </c>
      <c r="AA3960">
        <v>19.7</v>
      </c>
      <c r="AB3960">
        <v>19.7</v>
      </c>
      <c r="AC3960">
        <v>134.32</v>
      </c>
      <c r="AD3960">
        <v>0</v>
      </c>
      <c r="AE3960">
        <v>28.716999999999999</v>
      </c>
      <c r="AF3960">
        <v>2508700000</v>
      </c>
      <c r="AG3960">
        <v>100</v>
      </c>
    </row>
    <row r="3961" spans="1:33" x14ac:dyDescent="0.25">
      <c r="A3961" t="s">
        <v>11605</v>
      </c>
      <c r="B3961" t="s">
        <v>11606</v>
      </c>
      <c r="C3961" t="s">
        <v>11607</v>
      </c>
      <c r="D3961">
        <v>0</v>
      </c>
      <c r="E3961">
        <v>0</v>
      </c>
      <c r="F3961">
        <v>0</v>
      </c>
      <c r="G3961">
        <v>0</v>
      </c>
      <c r="H3961">
        <v>71707000</v>
      </c>
      <c r="I3961">
        <v>0</v>
      </c>
      <c r="J3961">
        <v>52870000</v>
      </c>
      <c r="K3961">
        <v>0</v>
      </c>
      <c r="L3961">
        <v>0</v>
      </c>
      <c r="M3961">
        <v>0</v>
      </c>
      <c r="N3961">
        <v>104710000</v>
      </c>
      <c r="O3961">
        <v>74798000</v>
      </c>
      <c r="P3961">
        <v>0</v>
      </c>
      <c r="Q3961">
        <v>0</v>
      </c>
      <c r="R3961">
        <v>0</v>
      </c>
      <c r="S3961">
        <v>0</v>
      </c>
      <c r="T3961">
        <v>69040000</v>
      </c>
      <c r="U3961">
        <v>0</v>
      </c>
      <c r="V3961">
        <v>0</v>
      </c>
      <c r="W3961">
        <v>3</v>
      </c>
      <c r="X3961">
        <v>3</v>
      </c>
      <c r="Y3961">
        <v>3</v>
      </c>
      <c r="Z3961">
        <v>8.1</v>
      </c>
      <c r="AA3961">
        <v>8.1</v>
      </c>
      <c r="AB3961">
        <v>8.1</v>
      </c>
      <c r="AC3961">
        <v>51.871000000000002</v>
      </c>
      <c r="AD3961">
        <v>0</v>
      </c>
      <c r="AE3961">
        <v>39.414000000000001</v>
      </c>
      <c r="AF3961">
        <v>839430000</v>
      </c>
      <c r="AG3961">
        <v>26</v>
      </c>
    </row>
    <row r="3962" spans="1:33" x14ac:dyDescent="0.25">
      <c r="A3962" t="s">
        <v>11608</v>
      </c>
      <c r="B3962" t="s">
        <v>11609</v>
      </c>
      <c r="C3962" t="s">
        <v>11610</v>
      </c>
      <c r="D3962">
        <v>238390000</v>
      </c>
      <c r="E3962">
        <v>216300000</v>
      </c>
      <c r="F3962">
        <v>212790000</v>
      </c>
      <c r="G3962">
        <v>241280000</v>
      </c>
      <c r="H3962">
        <v>225760000</v>
      </c>
      <c r="I3962">
        <v>227000000</v>
      </c>
      <c r="J3962">
        <v>221670000</v>
      </c>
      <c r="K3962">
        <v>249150000</v>
      </c>
      <c r="L3962">
        <v>215740000</v>
      </c>
      <c r="M3962">
        <v>256580000</v>
      </c>
      <c r="N3962">
        <v>0</v>
      </c>
      <c r="O3962">
        <v>221520000</v>
      </c>
      <c r="P3962">
        <v>252200000</v>
      </c>
      <c r="Q3962">
        <v>211960000</v>
      </c>
      <c r="R3962">
        <v>202240000</v>
      </c>
      <c r="S3962">
        <v>265750000</v>
      </c>
      <c r="T3962">
        <v>279350016</v>
      </c>
      <c r="U3962">
        <v>230460000</v>
      </c>
      <c r="V3962">
        <v>170640000</v>
      </c>
      <c r="W3962">
        <v>23</v>
      </c>
      <c r="X3962">
        <v>23</v>
      </c>
      <c r="Y3962">
        <v>23</v>
      </c>
      <c r="Z3962">
        <v>21</v>
      </c>
      <c r="AA3962">
        <v>21</v>
      </c>
      <c r="AB3962">
        <v>21</v>
      </c>
      <c r="AC3962">
        <v>157.31</v>
      </c>
      <c r="AD3962">
        <v>0</v>
      </c>
      <c r="AE3962">
        <v>42.686</v>
      </c>
      <c r="AF3962">
        <v>4553300000</v>
      </c>
      <c r="AG3962">
        <v>186</v>
      </c>
    </row>
    <row r="3963" spans="1:33" x14ac:dyDescent="0.25">
      <c r="A3963" t="s">
        <v>11611</v>
      </c>
      <c r="B3963" t="s">
        <v>11612</v>
      </c>
      <c r="C3963" t="s">
        <v>11613</v>
      </c>
      <c r="D3963">
        <v>152750000</v>
      </c>
      <c r="E3963">
        <v>120240000</v>
      </c>
      <c r="F3963">
        <v>166260000</v>
      </c>
      <c r="G3963">
        <v>133360000</v>
      </c>
      <c r="H3963">
        <v>145270000</v>
      </c>
      <c r="I3963">
        <v>120360000</v>
      </c>
      <c r="J3963">
        <v>101420000</v>
      </c>
      <c r="K3963">
        <v>162230000</v>
      </c>
      <c r="L3963">
        <v>139670000</v>
      </c>
      <c r="M3963">
        <v>134130000</v>
      </c>
      <c r="N3963">
        <v>177810000</v>
      </c>
      <c r="O3963">
        <v>185810000</v>
      </c>
      <c r="P3963">
        <v>157880000</v>
      </c>
      <c r="Q3963">
        <v>127620000</v>
      </c>
      <c r="R3963">
        <v>146060000</v>
      </c>
      <c r="S3963">
        <v>142160000</v>
      </c>
      <c r="T3963">
        <v>145790000</v>
      </c>
      <c r="U3963">
        <v>130090000</v>
      </c>
      <c r="V3963">
        <v>147880000</v>
      </c>
      <c r="W3963">
        <v>13</v>
      </c>
      <c r="X3963">
        <v>13</v>
      </c>
      <c r="Y3963">
        <v>13</v>
      </c>
      <c r="Z3963">
        <v>17.3</v>
      </c>
      <c r="AA3963">
        <v>17.3</v>
      </c>
      <c r="AB3963">
        <v>17.3</v>
      </c>
      <c r="AC3963">
        <v>104.07</v>
      </c>
      <c r="AD3963">
        <v>0</v>
      </c>
      <c r="AE3963">
        <v>20.689</v>
      </c>
      <c r="AF3963">
        <v>3000200000</v>
      </c>
      <c r="AG3963">
        <v>113</v>
      </c>
    </row>
    <row r="3964" spans="1:33" x14ac:dyDescent="0.25">
      <c r="A3964" t="s">
        <v>11614</v>
      </c>
      <c r="B3964" t="s">
        <v>11615</v>
      </c>
      <c r="C3964" t="s">
        <v>11616</v>
      </c>
      <c r="D3964">
        <v>18200000512</v>
      </c>
      <c r="E3964">
        <v>16019000320</v>
      </c>
      <c r="F3964">
        <v>20109000704</v>
      </c>
      <c r="G3964">
        <v>15381000192</v>
      </c>
      <c r="H3964">
        <v>15589000192</v>
      </c>
      <c r="I3964">
        <v>16135000064</v>
      </c>
      <c r="J3964">
        <v>17479999488</v>
      </c>
      <c r="K3964">
        <v>19733000192</v>
      </c>
      <c r="L3964">
        <v>15722000384</v>
      </c>
      <c r="M3964">
        <v>15765000192</v>
      </c>
      <c r="N3964">
        <v>13587999744</v>
      </c>
      <c r="O3964">
        <v>15845999616</v>
      </c>
      <c r="P3964">
        <v>14945999872</v>
      </c>
      <c r="Q3964">
        <v>18940000256</v>
      </c>
      <c r="R3964">
        <v>18050000896</v>
      </c>
      <c r="S3964">
        <v>16316999680</v>
      </c>
      <c r="T3964">
        <v>18051999744</v>
      </c>
      <c r="U3964">
        <v>18854000640</v>
      </c>
      <c r="V3964">
        <v>10906999808</v>
      </c>
      <c r="W3964">
        <v>29</v>
      </c>
      <c r="X3964">
        <v>29</v>
      </c>
      <c r="Y3964">
        <v>29</v>
      </c>
      <c r="Z3964">
        <v>79.2</v>
      </c>
      <c r="AA3964">
        <v>79.2</v>
      </c>
      <c r="AB3964">
        <v>79.2</v>
      </c>
      <c r="AC3964">
        <v>52.878</v>
      </c>
      <c r="AD3964">
        <v>0</v>
      </c>
      <c r="AE3964">
        <v>323.31</v>
      </c>
      <c r="AF3964">
        <v>351490000000</v>
      </c>
      <c r="AG3964">
        <v>1284</v>
      </c>
    </row>
    <row r="3965" spans="1:33" x14ac:dyDescent="0.25">
      <c r="A3965" t="s">
        <v>11617</v>
      </c>
      <c r="B3965" t="s">
        <v>11618</v>
      </c>
      <c r="C3965" t="s">
        <v>11619</v>
      </c>
      <c r="D3965">
        <v>0</v>
      </c>
      <c r="E3965">
        <v>0</v>
      </c>
      <c r="F3965">
        <v>29098000</v>
      </c>
      <c r="G3965">
        <v>0</v>
      </c>
      <c r="H3965">
        <v>0</v>
      </c>
      <c r="I3965">
        <v>0</v>
      </c>
      <c r="J3965">
        <v>0</v>
      </c>
      <c r="K3965">
        <v>0</v>
      </c>
      <c r="L3965">
        <v>0</v>
      </c>
      <c r="M3965">
        <v>0</v>
      </c>
      <c r="N3965">
        <v>0</v>
      </c>
      <c r="O3965">
        <v>0</v>
      </c>
      <c r="P3965">
        <v>0</v>
      </c>
      <c r="Q3965">
        <v>0</v>
      </c>
      <c r="R3965">
        <v>0</v>
      </c>
      <c r="S3965">
        <v>0</v>
      </c>
      <c r="T3965">
        <v>0</v>
      </c>
      <c r="U3965">
        <v>0</v>
      </c>
      <c r="V3965">
        <v>0</v>
      </c>
      <c r="W3965">
        <v>4</v>
      </c>
      <c r="X3965">
        <v>4</v>
      </c>
      <c r="Y3965">
        <v>4</v>
      </c>
      <c r="Z3965">
        <v>5.2</v>
      </c>
      <c r="AA3965">
        <v>5.2</v>
      </c>
      <c r="AB3965">
        <v>5.2</v>
      </c>
      <c r="AC3965">
        <v>117.01</v>
      </c>
      <c r="AD3965">
        <v>0</v>
      </c>
      <c r="AE3965">
        <v>8.3707999999999991</v>
      </c>
      <c r="AF3965">
        <v>210990000</v>
      </c>
      <c r="AG3965">
        <v>15</v>
      </c>
    </row>
    <row r="3966" spans="1:33" x14ac:dyDescent="0.25">
      <c r="A3966" t="s">
        <v>11620</v>
      </c>
      <c r="B3966" t="s">
        <v>11621</v>
      </c>
      <c r="C3966" t="s">
        <v>11622</v>
      </c>
      <c r="D3966">
        <v>650529984</v>
      </c>
      <c r="E3966">
        <v>637649984</v>
      </c>
      <c r="F3966">
        <v>620289984</v>
      </c>
      <c r="G3966">
        <v>565369984</v>
      </c>
      <c r="H3966">
        <v>573459968</v>
      </c>
      <c r="I3966">
        <v>557059968</v>
      </c>
      <c r="J3966">
        <v>583190016</v>
      </c>
      <c r="K3966">
        <v>630889984</v>
      </c>
      <c r="L3966">
        <v>640129984</v>
      </c>
      <c r="M3966">
        <v>574169984</v>
      </c>
      <c r="N3966">
        <v>474960000</v>
      </c>
      <c r="O3966">
        <v>597089984</v>
      </c>
      <c r="P3966">
        <v>577990016</v>
      </c>
      <c r="Q3966">
        <v>592089984</v>
      </c>
      <c r="R3966">
        <v>573560000</v>
      </c>
      <c r="S3966">
        <v>593510016</v>
      </c>
      <c r="T3966">
        <v>723129984</v>
      </c>
      <c r="U3966">
        <v>607929984</v>
      </c>
      <c r="V3966">
        <v>445169984</v>
      </c>
      <c r="W3966">
        <v>20</v>
      </c>
      <c r="X3966">
        <v>20</v>
      </c>
      <c r="Y3966">
        <v>20</v>
      </c>
      <c r="Z3966">
        <v>47.9</v>
      </c>
      <c r="AA3966">
        <v>47.9</v>
      </c>
      <c r="AB3966">
        <v>47.9</v>
      </c>
      <c r="AC3966">
        <v>61.264000000000003</v>
      </c>
      <c r="AD3966">
        <v>0</v>
      </c>
      <c r="AE3966">
        <v>84.317999999999998</v>
      </c>
      <c r="AF3966">
        <v>12219000000</v>
      </c>
      <c r="AG3966">
        <v>204</v>
      </c>
    </row>
    <row r="3967" spans="1:33" x14ac:dyDescent="0.25">
      <c r="A3967" t="s">
        <v>11623</v>
      </c>
      <c r="B3967" t="s">
        <v>11624</v>
      </c>
      <c r="C3967" t="s">
        <v>11625</v>
      </c>
      <c r="D3967">
        <v>106300000</v>
      </c>
      <c r="E3967">
        <v>76372000</v>
      </c>
      <c r="F3967">
        <v>73546000</v>
      </c>
      <c r="G3967">
        <v>101390000</v>
      </c>
      <c r="H3967">
        <v>0</v>
      </c>
      <c r="I3967">
        <v>91622000</v>
      </c>
      <c r="J3967">
        <v>88331000</v>
      </c>
      <c r="K3967">
        <v>0</v>
      </c>
      <c r="L3967">
        <v>99390000</v>
      </c>
      <c r="M3967">
        <v>0</v>
      </c>
      <c r="N3967">
        <v>0</v>
      </c>
      <c r="O3967">
        <v>97651000</v>
      </c>
      <c r="P3967">
        <v>116830000</v>
      </c>
      <c r="Q3967">
        <v>81462000</v>
      </c>
      <c r="R3967">
        <v>100890000</v>
      </c>
      <c r="S3967">
        <v>100550000</v>
      </c>
      <c r="T3967">
        <v>115660000</v>
      </c>
      <c r="U3967">
        <v>126370000</v>
      </c>
      <c r="V3967">
        <v>0</v>
      </c>
      <c r="W3967">
        <v>6</v>
      </c>
      <c r="X3967">
        <v>6</v>
      </c>
      <c r="Y3967">
        <v>6</v>
      </c>
      <c r="Z3967">
        <v>12.9</v>
      </c>
      <c r="AA3967">
        <v>12.9</v>
      </c>
      <c r="AB3967">
        <v>12.9</v>
      </c>
      <c r="AC3967">
        <v>69.531000000000006</v>
      </c>
      <c r="AD3967">
        <v>0</v>
      </c>
      <c r="AE3967">
        <v>37.756999999999998</v>
      </c>
      <c r="AF3967">
        <v>1702100000</v>
      </c>
      <c r="AG3967">
        <v>55</v>
      </c>
    </row>
    <row r="3968" spans="1:33" x14ac:dyDescent="0.25">
      <c r="A3968" t="s">
        <v>11626</v>
      </c>
      <c r="B3968" t="s">
        <v>11627</v>
      </c>
      <c r="C3968" t="s">
        <v>11628</v>
      </c>
      <c r="D3968">
        <v>0</v>
      </c>
      <c r="E3968">
        <v>0</v>
      </c>
      <c r="F3968">
        <v>115560000</v>
      </c>
      <c r="G3968">
        <v>0</v>
      </c>
      <c r="H3968">
        <v>67230000</v>
      </c>
      <c r="I3968">
        <v>0</v>
      </c>
      <c r="J3968">
        <v>95747000</v>
      </c>
      <c r="K3968">
        <v>0</v>
      </c>
      <c r="L3968">
        <v>0</v>
      </c>
      <c r="M3968">
        <v>0</v>
      </c>
      <c r="N3968">
        <v>64539000</v>
      </c>
      <c r="O3968">
        <v>90287000</v>
      </c>
      <c r="P3968">
        <v>78144000</v>
      </c>
      <c r="Q3968">
        <v>92844000</v>
      </c>
      <c r="R3968">
        <v>57508000</v>
      </c>
      <c r="S3968">
        <v>0</v>
      </c>
      <c r="T3968">
        <v>0</v>
      </c>
      <c r="U3968">
        <v>0</v>
      </c>
      <c r="V3968">
        <v>0</v>
      </c>
      <c r="W3968">
        <v>4</v>
      </c>
      <c r="X3968">
        <v>4</v>
      </c>
      <c r="Y3968">
        <v>4</v>
      </c>
      <c r="Z3968">
        <v>27.8</v>
      </c>
      <c r="AA3968">
        <v>27.8</v>
      </c>
      <c r="AB3968">
        <v>27.8</v>
      </c>
      <c r="AC3968">
        <v>24.106999999999999</v>
      </c>
      <c r="AD3968">
        <v>0</v>
      </c>
      <c r="AE3968">
        <v>8.1204000000000001</v>
      </c>
      <c r="AF3968">
        <v>1042800000</v>
      </c>
      <c r="AG3968">
        <v>30</v>
      </c>
    </row>
    <row r="3969" spans="1:33" x14ac:dyDescent="0.25">
      <c r="A3969" t="s">
        <v>11629</v>
      </c>
      <c r="B3969" t="s">
        <v>11630</v>
      </c>
      <c r="C3969" t="s">
        <v>11631</v>
      </c>
      <c r="D3969">
        <v>0</v>
      </c>
      <c r="E3969">
        <v>0</v>
      </c>
      <c r="F3969">
        <v>0</v>
      </c>
      <c r="G3969">
        <v>0</v>
      </c>
      <c r="H3969">
        <v>0</v>
      </c>
      <c r="I3969">
        <v>0</v>
      </c>
      <c r="J3969">
        <v>0</v>
      </c>
      <c r="K3969">
        <v>58106000</v>
      </c>
      <c r="L3969">
        <v>0</v>
      </c>
      <c r="M3969">
        <v>0</v>
      </c>
      <c r="N3969">
        <v>0</v>
      </c>
      <c r="O3969">
        <v>0</v>
      </c>
      <c r="P3969">
        <v>0</v>
      </c>
      <c r="Q3969">
        <v>0</v>
      </c>
      <c r="R3969">
        <v>0</v>
      </c>
      <c r="S3969">
        <v>0</v>
      </c>
      <c r="T3969">
        <v>0</v>
      </c>
      <c r="U3969">
        <v>0</v>
      </c>
      <c r="V3969">
        <v>0</v>
      </c>
      <c r="W3969">
        <v>4</v>
      </c>
      <c r="X3969">
        <v>4</v>
      </c>
      <c r="Y3969">
        <v>4</v>
      </c>
      <c r="Z3969">
        <v>19.2</v>
      </c>
      <c r="AA3969">
        <v>19.2</v>
      </c>
      <c r="AB3969">
        <v>19.2</v>
      </c>
      <c r="AC3969">
        <v>33.908999999999999</v>
      </c>
      <c r="AD3969">
        <v>0</v>
      </c>
      <c r="AE3969">
        <v>6.7329999999999997</v>
      </c>
      <c r="AF3969">
        <v>202890000</v>
      </c>
      <c r="AG3969">
        <v>8</v>
      </c>
    </row>
    <row r="3970" spans="1:33" x14ac:dyDescent="0.25">
      <c r="A3970" t="s">
        <v>11632</v>
      </c>
      <c r="B3970" t="s">
        <v>11633</v>
      </c>
      <c r="C3970" t="s">
        <v>11634</v>
      </c>
      <c r="D3970">
        <v>0</v>
      </c>
      <c r="E3970">
        <v>0</v>
      </c>
      <c r="F3970">
        <v>0</v>
      </c>
      <c r="G3970">
        <v>0</v>
      </c>
      <c r="H3970">
        <v>0</v>
      </c>
      <c r="I3970">
        <v>208760000</v>
      </c>
      <c r="J3970">
        <v>0</v>
      </c>
      <c r="K3970">
        <v>0</v>
      </c>
      <c r="L3970">
        <v>0</v>
      </c>
      <c r="M3970">
        <v>0</v>
      </c>
      <c r="N3970">
        <v>0</v>
      </c>
      <c r="O3970">
        <v>0</v>
      </c>
      <c r="P3970">
        <v>0</v>
      </c>
      <c r="Q3970">
        <v>0</v>
      </c>
      <c r="R3970">
        <v>0</v>
      </c>
      <c r="S3970">
        <v>0</v>
      </c>
      <c r="T3970">
        <v>0</v>
      </c>
      <c r="U3970">
        <v>0</v>
      </c>
      <c r="V3970">
        <v>0</v>
      </c>
      <c r="W3970">
        <v>2</v>
      </c>
      <c r="X3970">
        <v>2</v>
      </c>
      <c r="Y3970">
        <v>2</v>
      </c>
      <c r="Z3970">
        <v>7.2</v>
      </c>
      <c r="AA3970">
        <v>7.2</v>
      </c>
      <c r="AB3970">
        <v>7.2</v>
      </c>
      <c r="AC3970">
        <v>46.701000000000001</v>
      </c>
      <c r="AD3970">
        <v>0</v>
      </c>
      <c r="AE3970">
        <v>23.693999999999999</v>
      </c>
      <c r="AF3970">
        <v>1348600000</v>
      </c>
      <c r="AG3970">
        <v>18</v>
      </c>
    </row>
    <row r="3971" spans="1:33" x14ac:dyDescent="0.25">
      <c r="A3971" t="s">
        <v>11635</v>
      </c>
      <c r="B3971" t="s">
        <v>11636</v>
      </c>
      <c r="C3971" t="s">
        <v>11637</v>
      </c>
      <c r="D3971">
        <v>0</v>
      </c>
      <c r="E3971">
        <v>0</v>
      </c>
      <c r="F3971">
        <v>0</v>
      </c>
      <c r="G3971">
        <v>0</v>
      </c>
      <c r="H3971">
        <v>0</v>
      </c>
      <c r="I3971">
        <v>0</v>
      </c>
      <c r="J3971">
        <v>0</v>
      </c>
      <c r="K3971">
        <v>0</v>
      </c>
      <c r="L3971">
        <v>0</v>
      </c>
      <c r="M3971">
        <v>0</v>
      </c>
      <c r="N3971">
        <v>0</v>
      </c>
      <c r="O3971">
        <v>9189500</v>
      </c>
      <c r="P3971">
        <v>0</v>
      </c>
      <c r="Q3971">
        <v>0</v>
      </c>
      <c r="R3971">
        <v>0</v>
      </c>
      <c r="S3971">
        <v>0</v>
      </c>
      <c r="T3971">
        <v>0</v>
      </c>
      <c r="U3971">
        <v>0</v>
      </c>
      <c r="V3971">
        <v>0</v>
      </c>
      <c r="W3971">
        <v>2</v>
      </c>
      <c r="X3971">
        <v>2</v>
      </c>
      <c r="Y3971">
        <v>2</v>
      </c>
      <c r="Z3971">
        <v>3.4</v>
      </c>
      <c r="AA3971">
        <v>3.4</v>
      </c>
      <c r="AB3971">
        <v>3.4</v>
      </c>
      <c r="AC3971">
        <v>88.34</v>
      </c>
      <c r="AD3971">
        <v>3.0837E-3</v>
      </c>
      <c r="AE3971">
        <v>2.3521000000000001</v>
      </c>
      <c r="AF3971">
        <v>28605000</v>
      </c>
      <c r="AG3971">
        <v>4</v>
      </c>
    </row>
    <row r="3972" spans="1:33" x14ac:dyDescent="0.25">
      <c r="A3972" t="s">
        <v>11638</v>
      </c>
      <c r="B3972" t="s">
        <v>11639</v>
      </c>
      <c r="C3972" t="s">
        <v>11640</v>
      </c>
      <c r="D3972">
        <v>0</v>
      </c>
      <c r="E3972">
        <v>153940000</v>
      </c>
      <c r="F3972">
        <v>0</v>
      </c>
      <c r="G3972">
        <v>200210000</v>
      </c>
      <c r="H3972">
        <v>0</v>
      </c>
      <c r="I3972">
        <v>0</v>
      </c>
      <c r="J3972">
        <v>0</v>
      </c>
      <c r="K3972">
        <v>0</v>
      </c>
      <c r="L3972">
        <v>0</v>
      </c>
      <c r="M3972">
        <v>0</v>
      </c>
      <c r="N3972">
        <v>373310016</v>
      </c>
      <c r="O3972">
        <v>181560000</v>
      </c>
      <c r="P3972">
        <v>0</v>
      </c>
      <c r="Q3972">
        <v>0</v>
      </c>
      <c r="R3972">
        <v>0</v>
      </c>
      <c r="S3972">
        <v>0</v>
      </c>
      <c r="T3972">
        <v>0</v>
      </c>
      <c r="U3972">
        <v>0</v>
      </c>
      <c r="V3972">
        <v>0</v>
      </c>
      <c r="W3972">
        <v>7</v>
      </c>
      <c r="X3972">
        <v>5</v>
      </c>
      <c r="Y3972">
        <v>5</v>
      </c>
      <c r="Z3972">
        <v>11.7</v>
      </c>
      <c r="AA3972">
        <v>8.6999999999999993</v>
      </c>
      <c r="AB3972">
        <v>8.6999999999999993</v>
      </c>
      <c r="AC3972">
        <v>75.686999999999998</v>
      </c>
      <c r="AD3972">
        <v>0</v>
      </c>
      <c r="AE3972">
        <v>8.7972999999999999</v>
      </c>
      <c r="AF3972">
        <v>3550100000</v>
      </c>
      <c r="AG3972">
        <v>43</v>
      </c>
    </row>
    <row r="3973" spans="1:33" x14ac:dyDescent="0.25">
      <c r="A3973" t="s">
        <v>11641</v>
      </c>
      <c r="B3973" t="s">
        <v>11642</v>
      </c>
      <c r="C3973" t="s">
        <v>11643</v>
      </c>
      <c r="D3973">
        <v>174070000</v>
      </c>
      <c r="E3973">
        <v>106120000</v>
      </c>
      <c r="F3973">
        <v>139370000</v>
      </c>
      <c r="G3973">
        <v>207110000</v>
      </c>
      <c r="H3973">
        <v>193940000</v>
      </c>
      <c r="I3973">
        <v>175260000</v>
      </c>
      <c r="J3973">
        <v>123740000</v>
      </c>
      <c r="K3973">
        <v>110260000</v>
      </c>
      <c r="L3973">
        <v>196980000</v>
      </c>
      <c r="M3973">
        <v>169730000</v>
      </c>
      <c r="N3973">
        <v>332620000</v>
      </c>
      <c r="O3973">
        <v>134390000</v>
      </c>
      <c r="P3973">
        <v>155430000</v>
      </c>
      <c r="Q3973">
        <v>139810000</v>
      </c>
      <c r="R3973">
        <v>117190000</v>
      </c>
      <c r="S3973">
        <v>114960000</v>
      </c>
      <c r="T3973">
        <v>130960000</v>
      </c>
      <c r="U3973">
        <v>167330000</v>
      </c>
      <c r="V3973">
        <v>446689984</v>
      </c>
      <c r="W3973">
        <v>9</v>
      </c>
      <c r="X3973">
        <v>9</v>
      </c>
      <c r="Y3973">
        <v>9</v>
      </c>
      <c r="Z3973">
        <v>34.9</v>
      </c>
      <c r="AA3973">
        <v>34.9</v>
      </c>
      <c r="AB3973">
        <v>34.9</v>
      </c>
      <c r="AC3973">
        <v>41.972999999999999</v>
      </c>
      <c r="AD3973">
        <v>0</v>
      </c>
      <c r="AE3973">
        <v>45.063000000000002</v>
      </c>
      <c r="AF3973">
        <v>3763000000</v>
      </c>
      <c r="AG3973">
        <v>81</v>
      </c>
    </row>
    <row r="3974" spans="1:33" x14ac:dyDescent="0.25">
      <c r="A3974" t="s">
        <v>11644</v>
      </c>
      <c r="B3974" t="s">
        <v>11645</v>
      </c>
      <c r="C3974" t="s">
        <v>11646</v>
      </c>
      <c r="D3974">
        <v>0</v>
      </c>
      <c r="E3974">
        <v>0</v>
      </c>
      <c r="F3974">
        <v>0</v>
      </c>
      <c r="G3974">
        <v>0</v>
      </c>
      <c r="H3974">
        <v>0</v>
      </c>
      <c r="I3974">
        <v>0</v>
      </c>
      <c r="J3974">
        <v>0</v>
      </c>
      <c r="K3974">
        <v>0</v>
      </c>
      <c r="L3974">
        <v>0</v>
      </c>
      <c r="M3974">
        <v>0</v>
      </c>
      <c r="N3974">
        <v>0</v>
      </c>
      <c r="O3974">
        <v>0</v>
      </c>
      <c r="P3974">
        <v>0</v>
      </c>
      <c r="Q3974">
        <v>0</v>
      </c>
      <c r="R3974">
        <v>0</v>
      </c>
      <c r="S3974">
        <v>0</v>
      </c>
      <c r="T3974">
        <v>0</v>
      </c>
      <c r="U3974">
        <v>0</v>
      </c>
      <c r="V3974">
        <v>122840000</v>
      </c>
      <c r="W3974">
        <v>3</v>
      </c>
      <c r="X3974">
        <v>3</v>
      </c>
      <c r="Y3974">
        <v>3</v>
      </c>
      <c r="Z3974">
        <v>8.1</v>
      </c>
      <c r="AA3974">
        <v>8.1</v>
      </c>
      <c r="AB3974">
        <v>8.1</v>
      </c>
      <c r="AC3974">
        <v>52.764000000000003</v>
      </c>
      <c r="AD3974">
        <v>0</v>
      </c>
      <c r="AE3974">
        <v>8.8767999999999994</v>
      </c>
      <c r="AF3974">
        <v>257250000</v>
      </c>
      <c r="AG3974">
        <v>5</v>
      </c>
    </row>
    <row r="3975" spans="1:33" x14ac:dyDescent="0.25">
      <c r="A3975" t="s">
        <v>11647</v>
      </c>
      <c r="B3975" t="s">
        <v>11648</v>
      </c>
      <c r="C3975" t="s">
        <v>11649</v>
      </c>
      <c r="D3975">
        <v>0</v>
      </c>
      <c r="E3975">
        <v>0</v>
      </c>
      <c r="F3975">
        <v>0</v>
      </c>
      <c r="G3975">
        <v>0</v>
      </c>
      <c r="H3975">
        <v>0</v>
      </c>
      <c r="I3975">
        <v>0</v>
      </c>
      <c r="J3975">
        <v>0</v>
      </c>
      <c r="K3975">
        <v>0</v>
      </c>
      <c r="L3975">
        <v>0</v>
      </c>
      <c r="M3975">
        <v>0</v>
      </c>
      <c r="N3975">
        <v>0</v>
      </c>
      <c r="O3975">
        <v>0</v>
      </c>
      <c r="P3975">
        <v>17148000</v>
      </c>
      <c r="Q3975">
        <v>0</v>
      </c>
      <c r="R3975">
        <v>0</v>
      </c>
      <c r="S3975">
        <v>0</v>
      </c>
      <c r="T3975">
        <v>0</v>
      </c>
      <c r="U3975">
        <v>0</v>
      </c>
      <c r="V3975">
        <v>0</v>
      </c>
      <c r="W3975">
        <v>8</v>
      </c>
      <c r="X3975">
        <v>8</v>
      </c>
      <c r="Y3975">
        <v>8</v>
      </c>
      <c r="Z3975">
        <v>4.5</v>
      </c>
      <c r="AA3975">
        <v>4.5</v>
      </c>
      <c r="AB3975">
        <v>4.5</v>
      </c>
      <c r="AC3975">
        <v>242.56</v>
      </c>
      <c r="AD3975">
        <v>0</v>
      </c>
      <c r="AE3975">
        <v>8.6623999999999999</v>
      </c>
      <c r="AF3975">
        <v>79693000</v>
      </c>
      <c r="AG3975">
        <v>15</v>
      </c>
    </row>
    <row r="3976" spans="1:33" x14ac:dyDescent="0.25">
      <c r="A3976" t="s">
        <v>11650</v>
      </c>
      <c r="B3976" t="s">
        <v>11651</v>
      </c>
      <c r="C3976" t="s">
        <v>11652</v>
      </c>
      <c r="D3976">
        <v>0</v>
      </c>
      <c r="E3976">
        <v>0</v>
      </c>
      <c r="F3976">
        <v>0</v>
      </c>
      <c r="G3976">
        <v>0</v>
      </c>
      <c r="H3976">
        <v>0</v>
      </c>
      <c r="I3976">
        <v>0</v>
      </c>
      <c r="J3976">
        <v>0</v>
      </c>
      <c r="K3976">
        <v>0</v>
      </c>
      <c r="L3976">
        <v>0</v>
      </c>
      <c r="M3976">
        <v>0</v>
      </c>
      <c r="N3976">
        <v>0</v>
      </c>
      <c r="O3976">
        <v>0</v>
      </c>
      <c r="P3976">
        <v>0</v>
      </c>
      <c r="Q3976">
        <v>0</v>
      </c>
      <c r="R3976">
        <v>0</v>
      </c>
      <c r="S3976">
        <v>0</v>
      </c>
      <c r="T3976">
        <v>0</v>
      </c>
      <c r="U3976">
        <v>0</v>
      </c>
      <c r="V3976">
        <v>11688000</v>
      </c>
      <c r="W3976">
        <v>1</v>
      </c>
      <c r="X3976">
        <v>1</v>
      </c>
      <c r="Y3976">
        <v>1</v>
      </c>
      <c r="Z3976">
        <v>6.8</v>
      </c>
      <c r="AA3976">
        <v>6.8</v>
      </c>
      <c r="AB3976">
        <v>6.8</v>
      </c>
      <c r="AC3976">
        <v>23.38</v>
      </c>
      <c r="AD3976">
        <v>9.8014999999999994E-4</v>
      </c>
      <c r="AE3976">
        <v>3.6049000000000002</v>
      </c>
      <c r="AF3976">
        <v>150970000</v>
      </c>
      <c r="AG3976">
        <v>10</v>
      </c>
    </row>
    <row r="3977" spans="1:33" x14ac:dyDescent="0.25">
      <c r="A3977" t="s">
        <v>11653</v>
      </c>
      <c r="B3977" t="s">
        <v>11654</v>
      </c>
      <c r="C3977" t="s">
        <v>11655</v>
      </c>
      <c r="D3977">
        <v>0</v>
      </c>
      <c r="E3977">
        <v>0</v>
      </c>
      <c r="F3977">
        <v>0</v>
      </c>
      <c r="G3977">
        <v>0</v>
      </c>
      <c r="H3977">
        <v>0</v>
      </c>
      <c r="I3977">
        <v>0</v>
      </c>
      <c r="J3977">
        <v>0</v>
      </c>
      <c r="K3977">
        <v>0</v>
      </c>
      <c r="L3977">
        <v>0</v>
      </c>
      <c r="M3977">
        <v>0</v>
      </c>
      <c r="N3977">
        <v>0</v>
      </c>
      <c r="O3977">
        <v>23107000</v>
      </c>
      <c r="P3977">
        <v>0</v>
      </c>
      <c r="Q3977">
        <v>0</v>
      </c>
      <c r="R3977">
        <v>0</v>
      </c>
      <c r="S3977">
        <v>0</v>
      </c>
      <c r="T3977">
        <v>0</v>
      </c>
      <c r="U3977">
        <v>0</v>
      </c>
      <c r="V3977">
        <v>0</v>
      </c>
      <c r="W3977">
        <v>2</v>
      </c>
      <c r="X3977">
        <v>2</v>
      </c>
      <c r="Y3977">
        <v>2</v>
      </c>
      <c r="Z3977">
        <v>12.2</v>
      </c>
      <c r="AA3977">
        <v>12.2</v>
      </c>
      <c r="AB3977">
        <v>12.2</v>
      </c>
      <c r="AC3977">
        <v>19.760000000000002</v>
      </c>
      <c r="AD3977">
        <v>1.6151E-3</v>
      </c>
      <c r="AE3977">
        <v>2.8184999999999998</v>
      </c>
      <c r="AF3977">
        <v>175340000</v>
      </c>
      <c r="AG3977">
        <v>8</v>
      </c>
    </row>
    <row r="3978" spans="1:33" x14ac:dyDescent="0.25">
      <c r="A3978" t="s">
        <v>11656</v>
      </c>
      <c r="B3978" t="s">
        <v>11657</v>
      </c>
      <c r="C3978" t="s">
        <v>11658</v>
      </c>
      <c r="D3978">
        <v>0</v>
      </c>
      <c r="E3978">
        <v>0</v>
      </c>
      <c r="F3978">
        <v>0</v>
      </c>
      <c r="G3978">
        <v>0</v>
      </c>
      <c r="H3978">
        <v>0</v>
      </c>
      <c r="I3978">
        <v>0</v>
      </c>
      <c r="J3978">
        <v>0</v>
      </c>
      <c r="K3978">
        <v>0</v>
      </c>
      <c r="L3978">
        <v>0</v>
      </c>
      <c r="M3978">
        <v>0</v>
      </c>
      <c r="N3978">
        <v>0</v>
      </c>
      <c r="O3978">
        <v>0</v>
      </c>
      <c r="P3978">
        <v>41390000</v>
      </c>
      <c r="Q3978">
        <v>0</v>
      </c>
      <c r="R3978">
        <v>0</v>
      </c>
      <c r="S3978">
        <v>0</v>
      </c>
      <c r="T3978">
        <v>0</v>
      </c>
      <c r="U3978">
        <v>0</v>
      </c>
      <c r="V3978">
        <v>0</v>
      </c>
      <c r="W3978">
        <v>3</v>
      </c>
      <c r="X3978">
        <v>3</v>
      </c>
      <c r="Y3978">
        <v>3</v>
      </c>
      <c r="Z3978">
        <v>18.7</v>
      </c>
      <c r="AA3978">
        <v>18.7</v>
      </c>
      <c r="AB3978">
        <v>18.7</v>
      </c>
      <c r="AC3978">
        <v>19.593</v>
      </c>
      <c r="AD3978">
        <v>1.6099E-3</v>
      </c>
      <c r="AE3978">
        <v>2.7822</v>
      </c>
      <c r="AF3978">
        <v>368160000</v>
      </c>
      <c r="AG3978">
        <v>6</v>
      </c>
    </row>
    <row r="3979" spans="1:33" x14ac:dyDescent="0.25">
      <c r="A3979" t="s">
        <v>11659</v>
      </c>
      <c r="B3979" t="s">
        <v>11660</v>
      </c>
      <c r="C3979" t="s">
        <v>11661</v>
      </c>
      <c r="D3979">
        <v>278120000</v>
      </c>
      <c r="E3979">
        <v>209260000</v>
      </c>
      <c r="F3979">
        <v>260300000</v>
      </c>
      <c r="G3979">
        <v>392449984</v>
      </c>
      <c r="H3979">
        <v>357710016</v>
      </c>
      <c r="I3979">
        <v>301460000</v>
      </c>
      <c r="J3979">
        <v>257990000</v>
      </c>
      <c r="K3979">
        <v>273089984</v>
      </c>
      <c r="L3979">
        <v>357929984</v>
      </c>
      <c r="M3979">
        <v>274289984</v>
      </c>
      <c r="N3979">
        <v>624049984</v>
      </c>
      <c r="O3979">
        <v>297660000</v>
      </c>
      <c r="P3979">
        <v>304000000</v>
      </c>
      <c r="Q3979">
        <v>227100000</v>
      </c>
      <c r="R3979">
        <v>343240000</v>
      </c>
      <c r="S3979">
        <v>267550000</v>
      </c>
      <c r="T3979">
        <v>270060000</v>
      </c>
      <c r="U3979">
        <v>260190000</v>
      </c>
      <c r="V3979">
        <v>827870016</v>
      </c>
      <c r="W3979">
        <v>13</v>
      </c>
      <c r="X3979">
        <v>13</v>
      </c>
      <c r="Y3979">
        <v>11</v>
      </c>
      <c r="Z3979">
        <v>20.7</v>
      </c>
      <c r="AA3979">
        <v>20.7</v>
      </c>
      <c r="AB3979">
        <v>17.899999999999999</v>
      </c>
      <c r="AC3979">
        <v>95.043000000000006</v>
      </c>
      <c r="AD3979">
        <v>0</v>
      </c>
      <c r="AE3979">
        <v>67.944999999999993</v>
      </c>
      <c r="AF3979">
        <v>7087300000</v>
      </c>
      <c r="AG3979">
        <v>87</v>
      </c>
    </row>
    <row r="3980" spans="1:33" x14ac:dyDescent="0.25">
      <c r="A3980" t="s">
        <v>11662</v>
      </c>
      <c r="B3980" t="s">
        <v>11663</v>
      </c>
      <c r="C3980" t="s">
        <v>11664</v>
      </c>
      <c r="D3980">
        <v>36865000</v>
      </c>
      <c r="E3980">
        <v>49180000</v>
      </c>
      <c r="F3980">
        <v>37171000</v>
      </c>
      <c r="G3980">
        <v>0</v>
      </c>
      <c r="H3980">
        <v>52348000</v>
      </c>
      <c r="I3980">
        <v>0</v>
      </c>
      <c r="J3980">
        <v>0</v>
      </c>
      <c r="K3980">
        <v>0</v>
      </c>
      <c r="L3980">
        <v>0</v>
      </c>
      <c r="M3980">
        <v>0</v>
      </c>
      <c r="N3980">
        <v>0</v>
      </c>
      <c r="O3980">
        <v>0</v>
      </c>
      <c r="P3980">
        <v>0</v>
      </c>
      <c r="Q3980">
        <v>34420000</v>
      </c>
      <c r="R3980">
        <v>31945000</v>
      </c>
      <c r="S3980">
        <v>0</v>
      </c>
      <c r="T3980">
        <v>30091000</v>
      </c>
      <c r="U3980">
        <v>32136000</v>
      </c>
      <c r="V3980">
        <v>0</v>
      </c>
      <c r="W3980">
        <v>11</v>
      </c>
      <c r="X3980">
        <v>11</v>
      </c>
      <c r="Y3980">
        <v>11</v>
      </c>
      <c r="Z3980">
        <v>10.4</v>
      </c>
      <c r="AA3980">
        <v>10.4</v>
      </c>
      <c r="AB3980">
        <v>10.4</v>
      </c>
      <c r="AC3980">
        <v>162.19</v>
      </c>
      <c r="AD3980">
        <v>0</v>
      </c>
      <c r="AE3980">
        <v>33.223999999999997</v>
      </c>
      <c r="AF3980">
        <v>719510000</v>
      </c>
      <c r="AG3980">
        <v>41</v>
      </c>
    </row>
    <row r="3981" spans="1:33" x14ac:dyDescent="0.25">
      <c r="A3981" t="s">
        <v>11665</v>
      </c>
      <c r="B3981" t="s">
        <v>11666</v>
      </c>
      <c r="C3981" t="s">
        <v>11667</v>
      </c>
      <c r="D3981">
        <v>453400000</v>
      </c>
      <c r="E3981">
        <v>420670016</v>
      </c>
      <c r="F3981">
        <v>465960000</v>
      </c>
      <c r="G3981">
        <v>587870016</v>
      </c>
      <c r="H3981">
        <v>469590016</v>
      </c>
      <c r="I3981">
        <v>657440000</v>
      </c>
      <c r="J3981">
        <v>678729984</v>
      </c>
      <c r="K3981">
        <v>338020000</v>
      </c>
      <c r="L3981">
        <v>744070016</v>
      </c>
      <c r="M3981">
        <v>583219968</v>
      </c>
      <c r="N3981">
        <v>608710016</v>
      </c>
      <c r="O3981">
        <v>413680000</v>
      </c>
      <c r="P3981">
        <v>344830016</v>
      </c>
      <c r="Q3981">
        <v>199470000</v>
      </c>
      <c r="R3981">
        <v>355940000</v>
      </c>
      <c r="S3981">
        <v>431600000</v>
      </c>
      <c r="T3981">
        <v>398129984</v>
      </c>
      <c r="U3981">
        <v>580019968</v>
      </c>
      <c r="V3981">
        <v>291580000</v>
      </c>
      <c r="W3981">
        <v>14</v>
      </c>
      <c r="X3981">
        <v>14</v>
      </c>
      <c r="Y3981">
        <v>14</v>
      </c>
      <c r="Z3981">
        <v>21.5</v>
      </c>
      <c r="AA3981">
        <v>21.5</v>
      </c>
      <c r="AB3981">
        <v>21.5</v>
      </c>
      <c r="AC3981">
        <v>115.96</v>
      </c>
      <c r="AD3981">
        <v>0</v>
      </c>
      <c r="AE3981">
        <v>323.31</v>
      </c>
      <c r="AF3981">
        <v>10154000000</v>
      </c>
      <c r="AG3981">
        <v>149</v>
      </c>
    </row>
    <row r="3982" spans="1:33" x14ac:dyDescent="0.25">
      <c r="A3982" t="s">
        <v>11668</v>
      </c>
      <c r="B3982" t="s">
        <v>11669</v>
      </c>
      <c r="C3982" t="s">
        <v>11670</v>
      </c>
      <c r="D3982">
        <v>388880000</v>
      </c>
      <c r="E3982">
        <v>454160000</v>
      </c>
      <c r="F3982">
        <v>450110016</v>
      </c>
      <c r="G3982">
        <v>694019968</v>
      </c>
      <c r="H3982">
        <v>557720000</v>
      </c>
      <c r="I3982">
        <v>477640000</v>
      </c>
      <c r="J3982">
        <v>226640000</v>
      </c>
      <c r="K3982">
        <v>236830000</v>
      </c>
      <c r="L3982">
        <v>598769984</v>
      </c>
      <c r="M3982">
        <v>562560000</v>
      </c>
      <c r="N3982">
        <v>482920000</v>
      </c>
      <c r="O3982">
        <v>679660032</v>
      </c>
      <c r="P3982">
        <v>634940032</v>
      </c>
      <c r="Q3982">
        <v>379580000</v>
      </c>
      <c r="R3982">
        <v>500089984</v>
      </c>
      <c r="S3982">
        <v>485820000</v>
      </c>
      <c r="T3982">
        <v>382620000</v>
      </c>
      <c r="U3982">
        <v>541240000</v>
      </c>
      <c r="V3982">
        <v>495689984</v>
      </c>
      <c r="W3982">
        <v>18</v>
      </c>
      <c r="X3982">
        <v>18</v>
      </c>
      <c r="Y3982">
        <v>18</v>
      </c>
      <c r="Z3982">
        <v>28.5</v>
      </c>
      <c r="AA3982">
        <v>28.5</v>
      </c>
      <c r="AB3982">
        <v>28.5</v>
      </c>
      <c r="AC3982">
        <v>109.95</v>
      </c>
      <c r="AD3982">
        <v>0</v>
      </c>
      <c r="AE3982">
        <v>72.844999999999999</v>
      </c>
      <c r="AF3982">
        <v>10476000000</v>
      </c>
      <c r="AG3982">
        <v>164</v>
      </c>
    </row>
    <row r="3983" spans="1:33" x14ac:dyDescent="0.25">
      <c r="A3983" t="s">
        <v>11671</v>
      </c>
      <c r="B3983" t="s">
        <v>11672</v>
      </c>
      <c r="C3983" t="s">
        <v>11673</v>
      </c>
      <c r="D3983">
        <v>2165499904</v>
      </c>
      <c r="E3983">
        <v>2088700032</v>
      </c>
      <c r="F3983">
        <v>2010300032</v>
      </c>
      <c r="G3983">
        <v>2267500032</v>
      </c>
      <c r="H3983">
        <v>2286000128</v>
      </c>
      <c r="I3983">
        <v>2313200128</v>
      </c>
      <c r="J3983">
        <v>2526200064</v>
      </c>
      <c r="K3983">
        <v>1907600000</v>
      </c>
      <c r="L3983">
        <v>1950400000</v>
      </c>
      <c r="M3983">
        <v>1826099968</v>
      </c>
      <c r="N3983">
        <v>269750016</v>
      </c>
      <c r="O3983">
        <v>1575699968</v>
      </c>
      <c r="P3983">
        <v>2152000000</v>
      </c>
      <c r="Q3983">
        <v>2074700032</v>
      </c>
      <c r="R3983">
        <v>2387800064</v>
      </c>
      <c r="S3983">
        <v>1758300032</v>
      </c>
      <c r="T3983">
        <v>2917700096</v>
      </c>
      <c r="U3983">
        <v>1574700032</v>
      </c>
      <c r="V3983">
        <v>1103200000</v>
      </c>
      <c r="W3983">
        <v>18</v>
      </c>
      <c r="X3983">
        <v>18</v>
      </c>
      <c r="Y3983">
        <v>18</v>
      </c>
      <c r="Z3983">
        <v>30.2</v>
      </c>
      <c r="AA3983">
        <v>30.2</v>
      </c>
      <c r="AB3983">
        <v>30.2</v>
      </c>
      <c r="AC3983">
        <v>69.491</v>
      </c>
      <c r="AD3983">
        <v>0</v>
      </c>
      <c r="AE3983">
        <v>126.81</v>
      </c>
      <c r="AF3983">
        <v>35725000000</v>
      </c>
      <c r="AG3983">
        <v>160</v>
      </c>
    </row>
    <row r="3984" spans="1:33" x14ac:dyDescent="0.25">
      <c r="A3984" t="s">
        <v>11674</v>
      </c>
      <c r="B3984" t="s">
        <v>11675</v>
      </c>
      <c r="C3984" t="s">
        <v>11676</v>
      </c>
      <c r="D3984">
        <v>38647000</v>
      </c>
      <c r="E3984">
        <v>0</v>
      </c>
      <c r="F3984">
        <v>0</v>
      </c>
      <c r="G3984">
        <v>42376000</v>
      </c>
      <c r="H3984">
        <v>0</v>
      </c>
      <c r="I3984">
        <v>0</v>
      </c>
      <c r="J3984">
        <v>0</v>
      </c>
      <c r="K3984">
        <v>0</v>
      </c>
      <c r="L3984">
        <v>0</v>
      </c>
      <c r="M3984">
        <v>0</v>
      </c>
      <c r="N3984">
        <v>0</v>
      </c>
      <c r="O3984">
        <v>0</v>
      </c>
      <c r="P3984">
        <v>38542000</v>
      </c>
      <c r="Q3984">
        <v>0</v>
      </c>
      <c r="R3984">
        <v>0</v>
      </c>
      <c r="S3984">
        <v>0</v>
      </c>
      <c r="T3984">
        <v>0</v>
      </c>
      <c r="U3984">
        <v>0</v>
      </c>
      <c r="V3984">
        <v>52463000</v>
      </c>
      <c r="W3984">
        <v>7</v>
      </c>
      <c r="X3984">
        <v>7</v>
      </c>
      <c r="Y3984">
        <v>5</v>
      </c>
      <c r="Z3984">
        <v>8.4</v>
      </c>
      <c r="AA3984">
        <v>8.4</v>
      </c>
      <c r="AB3984">
        <v>6.5</v>
      </c>
      <c r="AC3984">
        <v>111.93</v>
      </c>
      <c r="AD3984">
        <v>0</v>
      </c>
      <c r="AE3984">
        <v>9.1320999999999994</v>
      </c>
      <c r="AF3984">
        <v>569970000</v>
      </c>
      <c r="AG3984">
        <v>26</v>
      </c>
    </row>
    <row r="3985" spans="1:33" x14ac:dyDescent="0.25">
      <c r="A3985" t="s">
        <v>11677</v>
      </c>
      <c r="B3985" t="s">
        <v>11678</v>
      </c>
      <c r="C3985" t="s">
        <v>11679</v>
      </c>
      <c r="D3985">
        <v>607169984</v>
      </c>
      <c r="E3985">
        <v>626899968</v>
      </c>
      <c r="F3985">
        <v>594609984</v>
      </c>
      <c r="G3985">
        <v>585649984</v>
      </c>
      <c r="H3985">
        <v>571100032</v>
      </c>
      <c r="I3985">
        <v>558190016</v>
      </c>
      <c r="J3985">
        <v>638400000</v>
      </c>
      <c r="K3985">
        <v>561129984</v>
      </c>
      <c r="L3985">
        <v>535300000</v>
      </c>
      <c r="M3985">
        <v>558000000</v>
      </c>
      <c r="N3985">
        <v>372220000</v>
      </c>
      <c r="O3985">
        <v>597080000</v>
      </c>
      <c r="P3985">
        <v>525440000</v>
      </c>
      <c r="Q3985">
        <v>556540032</v>
      </c>
      <c r="R3985">
        <v>619160000</v>
      </c>
      <c r="S3985">
        <v>545790016</v>
      </c>
      <c r="T3985">
        <v>704329984</v>
      </c>
      <c r="U3985">
        <v>530580000</v>
      </c>
      <c r="V3985">
        <v>209060000</v>
      </c>
      <c r="W3985">
        <v>10</v>
      </c>
      <c r="X3985">
        <v>10</v>
      </c>
      <c r="Y3985">
        <v>10</v>
      </c>
      <c r="Z3985">
        <v>44</v>
      </c>
      <c r="AA3985">
        <v>44</v>
      </c>
      <c r="AB3985">
        <v>44</v>
      </c>
      <c r="AC3985">
        <v>37.67</v>
      </c>
      <c r="AD3985">
        <v>0</v>
      </c>
      <c r="AE3985">
        <v>29.053000000000001</v>
      </c>
      <c r="AF3985">
        <v>11971000000</v>
      </c>
      <c r="AG3985">
        <v>119</v>
      </c>
    </row>
    <row r="3986" spans="1:33" x14ac:dyDescent="0.25">
      <c r="A3986" t="s">
        <v>11680</v>
      </c>
      <c r="B3986" t="s">
        <v>11681</v>
      </c>
      <c r="C3986" t="s">
        <v>11682</v>
      </c>
      <c r="D3986">
        <v>0</v>
      </c>
      <c r="E3986">
        <v>0</v>
      </c>
      <c r="F3986">
        <v>0</v>
      </c>
      <c r="G3986">
        <v>0</v>
      </c>
      <c r="H3986">
        <v>0</v>
      </c>
      <c r="I3986">
        <v>0</v>
      </c>
      <c r="J3986">
        <v>0</v>
      </c>
      <c r="K3986">
        <v>0</v>
      </c>
      <c r="L3986">
        <v>0</v>
      </c>
      <c r="M3986">
        <v>0</v>
      </c>
      <c r="N3986">
        <v>28448000</v>
      </c>
      <c r="O3986">
        <v>0</v>
      </c>
      <c r="P3986">
        <v>0</v>
      </c>
      <c r="Q3986">
        <v>0</v>
      </c>
      <c r="R3986">
        <v>0</v>
      </c>
      <c r="S3986">
        <v>0</v>
      </c>
      <c r="T3986">
        <v>0</v>
      </c>
      <c r="U3986">
        <v>0</v>
      </c>
      <c r="V3986">
        <v>0</v>
      </c>
      <c r="W3986">
        <v>2</v>
      </c>
      <c r="X3986">
        <v>2</v>
      </c>
      <c r="Y3986">
        <v>2</v>
      </c>
      <c r="Z3986">
        <v>2.9</v>
      </c>
      <c r="AA3986">
        <v>2.9</v>
      </c>
      <c r="AB3986">
        <v>2.9</v>
      </c>
      <c r="AC3986">
        <v>77.733999999999995</v>
      </c>
      <c r="AD3986">
        <v>1.5981999999999999E-3</v>
      </c>
      <c r="AE3986">
        <v>2.6995</v>
      </c>
      <c r="AF3986">
        <v>71367000</v>
      </c>
      <c r="AG3986">
        <v>6</v>
      </c>
    </row>
    <row r="3987" spans="1:33" x14ac:dyDescent="0.25">
      <c r="A3987" t="s">
        <v>11683</v>
      </c>
      <c r="B3987" t="s">
        <v>11684</v>
      </c>
      <c r="C3987" t="s">
        <v>11685</v>
      </c>
      <c r="D3987">
        <v>303600000</v>
      </c>
      <c r="E3987">
        <v>366960000</v>
      </c>
      <c r="F3987">
        <v>419740000</v>
      </c>
      <c r="G3987">
        <v>494689984</v>
      </c>
      <c r="H3987">
        <v>420190016</v>
      </c>
      <c r="I3987">
        <v>396800000</v>
      </c>
      <c r="J3987">
        <v>267060000</v>
      </c>
      <c r="K3987">
        <v>234870000</v>
      </c>
      <c r="L3987">
        <v>298630016</v>
      </c>
      <c r="M3987">
        <v>450320000</v>
      </c>
      <c r="N3987">
        <v>330660000</v>
      </c>
      <c r="O3987">
        <v>414969984</v>
      </c>
      <c r="P3987">
        <v>403720000</v>
      </c>
      <c r="Q3987">
        <v>289100000</v>
      </c>
      <c r="R3987">
        <v>421620000</v>
      </c>
      <c r="S3987">
        <v>327870016</v>
      </c>
      <c r="T3987">
        <v>273680000</v>
      </c>
      <c r="U3987">
        <v>410350016</v>
      </c>
      <c r="V3987">
        <v>320470016</v>
      </c>
      <c r="W3987">
        <v>23</v>
      </c>
      <c r="X3987">
        <v>23</v>
      </c>
      <c r="Y3987">
        <v>19</v>
      </c>
      <c r="Z3987">
        <v>23.4</v>
      </c>
      <c r="AA3987">
        <v>23.4</v>
      </c>
      <c r="AB3987">
        <v>19.100000000000001</v>
      </c>
      <c r="AC3987">
        <v>123.32</v>
      </c>
      <c r="AD3987">
        <v>0</v>
      </c>
      <c r="AE3987">
        <v>58.817999999999998</v>
      </c>
      <c r="AF3987">
        <v>7623800000</v>
      </c>
      <c r="AG3987">
        <v>222</v>
      </c>
    </row>
    <row r="3988" spans="1:33" x14ac:dyDescent="0.25">
      <c r="A3988" t="s">
        <v>11686</v>
      </c>
      <c r="B3988" t="s">
        <v>11687</v>
      </c>
      <c r="C3988" t="s">
        <v>11688</v>
      </c>
      <c r="D3988">
        <v>94080000</v>
      </c>
      <c r="E3988">
        <v>49013000</v>
      </c>
      <c r="F3988">
        <v>103260000</v>
      </c>
      <c r="G3988">
        <v>134600000</v>
      </c>
      <c r="H3988">
        <v>91154000</v>
      </c>
      <c r="I3988">
        <v>0</v>
      </c>
      <c r="J3988">
        <v>0</v>
      </c>
      <c r="K3988">
        <v>0</v>
      </c>
      <c r="L3988">
        <v>0</v>
      </c>
      <c r="M3988">
        <v>86200000</v>
      </c>
      <c r="N3988">
        <v>0</v>
      </c>
      <c r="O3988">
        <v>64792000</v>
      </c>
      <c r="P3988">
        <v>117490000</v>
      </c>
      <c r="Q3988">
        <v>301740000</v>
      </c>
      <c r="R3988">
        <v>158770000</v>
      </c>
      <c r="S3988">
        <v>0</v>
      </c>
      <c r="T3988">
        <v>0</v>
      </c>
      <c r="U3988">
        <v>90524000</v>
      </c>
      <c r="V3988">
        <v>175850000</v>
      </c>
      <c r="W3988">
        <v>12</v>
      </c>
      <c r="X3988">
        <v>12</v>
      </c>
      <c r="Y3988">
        <v>12</v>
      </c>
      <c r="Z3988">
        <v>12.9</v>
      </c>
      <c r="AA3988">
        <v>12.9</v>
      </c>
      <c r="AB3988">
        <v>12.9</v>
      </c>
      <c r="AC3988">
        <v>128.53</v>
      </c>
      <c r="AD3988">
        <v>0</v>
      </c>
      <c r="AE3988">
        <v>10.029</v>
      </c>
      <c r="AF3988">
        <v>1743300000</v>
      </c>
      <c r="AG3988">
        <v>50</v>
      </c>
    </row>
    <row r="3989" spans="1:33" x14ac:dyDescent="0.25">
      <c r="A3989" t="s">
        <v>11689</v>
      </c>
      <c r="B3989" t="s">
        <v>11690</v>
      </c>
      <c r="C3989" t="s">
        <v>11691</v>
      </c>
      <c r="D3989">
        <v>145170000</v>
      </c>
      <c r="E3989">
        <v>138160000</v>
      </c>
      <c r="F3989">
        <v>132620000</v>
      </c>
      <c r="G3989">
        <v>168070000</v>
      </c>
      <c r="H3989">
        <v>133770000</v>
      </c>
      <c r="I3989">
        <v>158690000</v>
      </c>
      <c r="J3989">
        <v>138470000</v>
      </c>
      <c r="K3989">
        <v>169240000</v>
      </c>
      <c r="L3989">
        <v>131780000</v>
      </c>
      <c r="M3989">
        <v>114800000</v>
      </c>
      <c r="N3989">
        <v>0</v>
      </c>
      <c r="O3989">
        <v>147840000</v>
      </c>
      <c r="P3989">
        <v>136980000</v>
      </c>
      <c r="Q3989">
        <v>120920000</v>
      </c>
      <c r="R3989">
        <v>167600000</v>
      </c>
      <c r="S3989">
        <v>0</v>
      </c>
      <c r="T3989">
        <v>156040000</v>
      </c>
      <c r="U3989">
        <v>147660000</v>
      </c>
      <c r="V3989">
        <v>107860000</v>
      </c>
      <c r="W3989">
        <v>10</v>
      </c>
      <c r="X3989">
        <v>10</v>
      </c>
      <c r="Y3989">
        <v>10</v>
      </c>
      <c r="Z3989">
        <v>27.4</v>
      </c>
      <c r="AA3989">
        <v>27.4</v>
      </c>
      <c r="AB3989">
        <v>27.4</v>
      </c>
      <c r="AC3989">
        <v>50.127000000000002</v>
      </c>
      <c r="AD3989">
        <v>0</v>
      </c>
      <c r="AE3989">
        <v>33.771999999999998</v>
      </c>
      <c r="AF3989">
        <v>2726600000</v>
      </c>
      <c r="AG3989">
        <v>60</v>
      </c>
    </row>
    <row r="3990" spans="1:33" x14ac:dyDescent="0.25">
      <c r="A3990" t="s">
        <v>11692</v>
      </c>
      <c r="B3990" t="s">
        <v>11693</v>
      </c>
      <c r="C3990" t="s">
        <v>11694</v>
      </c>
      <c r="D3990">
        <v>0</v>
      </c>
      <c r="E3990">
        <v>0</v>
      </c>
      <c r="F3990">
        <v>0</v>
      </c>
      <c r="G3990">
        <v>82787000</v>
      </c>
      <c r="H3990">
        <v>0</v>
      </c>
      <c r="I3990">
        <v>105310000</v>
      </c>
      <c r="J3990">
        <v>0</v>
      </c>
      <c r="K3990">
        <v>0</v>
      </c>
      <c r="L3990">
        <v>0</v>
      </c>
      <c r="M3990">
        <v>0</v>
      </c>
      <c r="N3990">
        <v>0</v>
      </c>
      <c r="O3990">
        <v>0</v>
      </c>
      <c r="P3990">
        <v>0</v>
      </c>
      <c r="Q3990">
        <v>0</v>
      </c>
      <c r="R3990">
        <v>0</v>
      </c>
      <c r="S3990">
        <v>0</v>
      </c>
      <c r="T3990">
        <v>0</v>
      </c>
      <c r="U3990">
        <v>0</v>
      </c>
      <c r="V3990">
        <v>0</v>
      </c>
      <c r="W3990">
        <v>3</v>
      </c>
      <c r="X3990">
        <v>3</v>
      </c>
      <c r="Y3990">
        <v>3</v>
      </c>
      <c r="Z3990">
        <v>10.3</v>
      </c>
      <c r="AA3990">
        <v>10.3</v>
      </c>
      <c r="AB3990">
        <v>10.3</v>
      </c>
      <c r="AC3990">
        <v>53.021000000000001</v>
      </c>
      <c r="AD3990">
        <v>0</v>
      </c>
      <c r="AE3990">
        <v>28.885999999999999</v>
      </c>
      <c r="AF3990">
        <v>508230000</v>
      </c>
      <c r="AG3990">
        <v>13</v>
      </c>
    </row>
    <row r="3991" spans="1:33" x14ac:dyDescent="0.25">
      <c r="A3991" t="s">
        <v>11695</v>
      </c>
      <c r="B3991" t="s">
        <v>11696</v>
      </c>
      <c r="C3991" t="s">
        <v>11697</v>
      </c>
      <c r="D3991">
        <v>0</v>
      </c>
      <c r="E3991">
        <v>0</v>
      </c>
      <c r="F3991">
        <v>58948000</v>
      </c>
      <c r="G3991">
        <v>79839000</v>
      </c>
      <c r="H3991">
        <v>0</v>
      </c>
      <c r="I3991">
        <v>0</v>
      </c>
      <c r="J3991">
        <v>0</v>
      </c>
      <c r="K3991">
        <v>0</v>
      </c>
      <c r="L3991">
        <v>0</v>
      </c>
      <c r="M3991">
        <v>0</v>
      </c>
      <c r="N3991">
        <v>0</v>
      </c>
      <c r="O3991">
        <v>88725000</v>
      </c>
      <c r="P3991">
        <v>69451000</v>
      </c>
      <c r="Q3991">
        <v>0</v>
      </c>
      <c r="R3991">
        <v>0</v>
      </c>
      <c r="S3991">
        <v>0</v>
      </c>
      <c r="T3991">
        <v>0</v>
      </c>
      <c r="U3991">
        <v>51492000</v>
      </c>
      <c r="V3991">
        <v>89435000</v>
      </c>
      <c r="W3991">
        <v>9</v>
      </c>
      <c r="X3991">
        <v>9</v>
      </c>
      <c r="Y3991">
        <v>9</v>
      </c>
      <c r="Z3991">
        <v>22.2</v>
      </c>
      <c r="AA3991">
        <v>22.2</v>
      </c>
      <c r="AB3991">
        <v>22.2</v>
      </c>
      <c r="AC3991">
        <v>63.460999999999999</v>
      </c>
      <c r="AD3991">
        <v>0</v>
      </c>
      <c r="AE3991">
        <v>14.387</v>
      </c>
      <c r="AF3991">
        <v>871610000</v>
      </c>
      <c r="AG3991">
        <v>40</v>
      </c>
    </row>
    <row r="3992" spans="1:33" x14ac:dyDescent="0.25">
      <c r="A3992" t="s">
        <v>11698</v>
      </c>
      <c r="B3992" t="s">
        <v>11699</v>
      </c>
      <c r="C3992" t="s">
        <v>11700</v>
      </c>
      <c r="D3992">
        <v>5367600128</v>
      </c>
      <c r="E3992">
        <v>5168600064</v>
      </c>
      <c r="F3992">
        <v>4934300160</v>
      </c>
      <c r="G3992">
        <v>6589499904</v>
      </c>
      <c r="H3992">
        <v>5856600064</v>
      </c>
      <c r="I3992">
        <v>5426999808</v>
      </c>
      <c r="J3992">
        <v>4739700224</v>
      </c>
      <c r="K3992">
        <v>7226999808</v>
      </c>
      <c r="L3992">
        <v>6002100224</v>
      </c>
      <c r="M3992">
        <v>5479000064</v>
      </c>
      <c r="N3992">
        <v>6526900224</v>
      </c>
      <c r="O3992">
        <v>5648600064</v>
      </c>
      <c r="P3992">
        <v>5630700032</v>
      </c>
      <c r="Q3992">
        <v>4271399936</v>
      </c>
      <c r="R3992">
        <v>5682800128</v>
      </c>
      <c r="S3992">
        <v>6069600256</v>
      </c>
      <c r="T3992">
        <v>5796899840</v>
      </c>
      <c r="U3992">
        <v>6156000256</v>
      </c>
      <c r="V3992">
        <v>6677600256</v>
      </c>
      <c r="W3992">
        <v>31</v>
      </c>
      <c r="X3992">
        <v>31</v>
      </c>
      <c r="Y3992">
        <v>31</v>
      </c>
      <c r="Z3992">
        <v>47.4</v>
      </c>
      <c r="AA3992">
        <v>47.4</v>
      </c>
      <c r="AB3992">
        <v>47.4</v>
      </c>
      <c r="AC3992">
        <v>91.706000000000003</v>
      </c>
      <c r="AD3992">
        <v>0</v>
      </c>
      <c r="AE3992">
        <v>323.31</v>
      </c>
      <c r="AF3992">
        <v>118720000000</v>
      </c>
      <c r="AG3992">
        <v>725</v>
      </c>
    </row>
    <row r="3993" spans="1:33" x14ac:dyDescent="0.25">
      <c r="A3993" t="s">
        <v>11701</v>
      </c>
      <c r="B3993" t="s">
        <v>11702</v>
      </c>
      <c r="C3993" t="s">
        <v>11703</v>
      </c>
      <c r="D3993">
        <v>532870016</v>
      </c>
      <c r="E3993">
        <v>471300000</v>
      </c>
      <c r="F3993">
        <v>403769984</v>
      </c>
      <c r="G3993">
        <v>473200000</v>
      </c>
      <c r="H3993">
        <v>437470016</v>
      </c>
      <c r="I3993">
        <v>411070016</v>
      </c>
      <c r="J3993">
        <v>507849984</v>
      </c>
      <c r="K3993">
        <v>0</v>
      </c>
      <c r="L3993">
        <v>472590016</v>
      </c>
      <c r="M3993">
        <v>0</v>
      </c>
      <c r="N3993">
        <v>278329984</v>
      </c>
      <c r="O3993">
        <v>504470016</v>
      </c>
      <c r="P3993">
        <v>488440000</v>
      </c>
      <c r="Q3993">
        <v>451430016</v>
      </c>
      <c r="R3993">
        <v>575289984</v>
      </c>
      <c r="S3993">
        <v>503140000</v>
      </c>
      <c r="T3993">
        <v>470380000</v>
      </c>
      <c r="U3993">
        <v>451100000</v>
      </c>
      <c r="V3993">
        <v>360440000</v>
      </c>
      <c r="W3993">
        <v>6</v>
      </c>
      <c r="X3993">
        <v>6</v>
      </c>
      <c r="Y3993">
        <v>6</v>
      </c>
      <c r="Z3993">
        <v>34.299999999999997</v>
      </c>
      <c r="AA3993">
        <v>34.299999999999997</v>
      </c>
      <c r="AB3993">
        <v>34.299999999999997</v>
      </c>
      <c r="AC3993">
        <v>33.24</v>
      </c>
      <c r="AD3993">
        <v>0</v>
      </c>
      <c r="AE3993">
        <v>91.510999999999996</v>
      </c>
      <c r="AF3993">
        <v>8804900000</v>
      </c>
      <c r="AG3993">
        <v>84</v>
      </c>
    </row>
    <row r="3994" spans="1:33" x14ac:dyDescent="0.25">
      <c r="A3994" t="s">
        <v>11704</v>
      </c>
      <c r="B3994" t="s">
        <v>11705</v>
      </c>
      <c r="C3994" t="s">
        <v>11706</v>
      </c>
      <c r="D3994">
        <v>0</v>
      </c>
      <c r="E3994">
        <v>0</v>
      </c>
      <c r="F3994">
        <v>14047000</v>
      </c>
      <c r="G3994">
        <v>0</v>
      </c>
      <c r="H3994">
        <v>0</v>
      </c>
      <c r="I3994">
        <v>0</v>
      </c>
      <c r="J3994">
        <v>0</v>
      </c>
      <c r="K3994">
        <v>0</v>
      </c>
      <c r="L3994">
        <v>0</v>
      </c>
      <c r="M3994">
        <v>0</v>
      </c>
      <c r="N3994">
        <v>0</v>
      </c>
      <c r="O3994">
        <v>0</v>
      </c>
      <c r="P3994">
        <v>0</v>
      </c>
      <c r="Q3994">
        <v>0</v>
      </c>
      <c r="R3994">
        <v>0</v>
      </c>
      <c r="S3994">
        <v>0</v>
      </c>
      <c r="T3994">
        <v>0</v>
      </c>
      <c r="U3994">
        <v>0</v>
      </c>
      <c r="V3994">
        <v>0</v>
      </c>
      <c r="W3994">
        <v>1</v>
      </c>
      <c r="X3994">
        <v>1</v>
      </c>
      <c r="Y3994">
        <v>1</v>
      </c>
      <c r="Z3994">
        <v>4.8</v>
      </c>
      <c r="AA3994">
        <v>4.8</v>
      </c>
      <c r="AB3994">
        <v>4.8</v>
      </c>
      <c r="AC3994">
        <v>58.158999999999999</v>
      </c>
      <c r="AD3994">
        <v>2.5412999999999998E-4</v>
      </c>
      <c r="AE3994">
        <v>4.1844999999999999</v>
      </c>
      <c r="AF3994">
        <v>14651000</v>
      </c>
      <c r="AG3994">
        <v>1</v>
      </c>
    </row>
    <row r="3995" spans="1:33" x14ac:dyDescent="0.25">
      <c r="A3995" t="s">
        <v>11707</v>
      </c>
      <c r="B3995" t="s">
        <v>11708</v>
      </c>
      <c r="C3995" t="s">
        <v>11709</v>
      </c>
      <c r="D3995">
        <v>0</v>
      </c>
      <c r="E3995">
        <v>0</v>
      </c>
      <c r="F3995">
        <v>0</v>
      </c>
      <c r="G3995">
        <v>0</v>
      </c>
      <c r="H3995">
        <v>86254000</v>
      </c>
      <c r="I3995">
        <v>0</v>
      </c>
      <c r="J3995">
        <v>0</v>
      </c>
      <c r="K3995">
        <v>0</v>
      </c>
      <c r="L3995">
        <v>157150000</v>
      </c>
      <c r="M3995">
        <v>0</v>
      </c>
      <c r="N3995">
        <v>0</v>
      </c>
      <c r="O3995">
        <v>0</v>
      </c>
      <c r="P3995">
        <v>117440000</v>
      </c>
      <c r="Q3995">
        <v>0</v>
      </c>
      <c r="R3995">
        <v>0</v>
      </c>
      <c r="S3995">
        <v>0</v>
      </c>
      <c r="T3995">
        <v>0</v>
      </c>
      <c r="U3995">
        <v>0</v>
      </c>
      <c r="V3995">
        <v>0</v>
      </c>
      <c r="W3995">
        <v>3</v>
      </c>
      <c r="X3995">
        <v>3</v>
      </c>
      <c r="Y3995">
        <v>3</v>
      </c>
      <c r="Z3995">
        <v>27.6</v>
      </c>
      <c r="AA3995">
        <v>27.6</v>
      </c>
      <c r="AB3995">
        <v>27.6</v>
      </c>
      <c r="AC3995">
        <v>15.536</v>
      </c>
      <c r="AD3995">
        <v>0</v>
      </c>
      <c r="AE3995">
        <v>4.3781999999999996</v>
      </c>
      <c r="AF3995">
        <v>1082600000</v>
      </c>
      <c r="AG3995">
        <v>19</v>
      </c>
    </row>
    <row r="3996" spans="1:33" x14ac:dyDescent="0.25">
      <c r="A3996" t="s">
        <v>11710</v>
      </c>
      <c r="B3996" t="s">
        <v>11711</v>
      </c>
      <c r="C3996" t="s">
        <v>11712</v>
      </c>
      <c r="D3996">
        <v>0</v>
      </c>
      <c r="E3996">
        <v>0</v>
      </c>
      <c r="F3996">
        <v>0</v>
      </c>
      <c r="G3996">
        <v>0</v>
      </c>
      <c r="H3996">
        <v>0</v>
      </c>
      <c r="I3996">
        <v>0</v>
      </c>
      <c r="J3996">
        <v>0</v>
      </c>
      <c r="K3996">
        <v>0</v>
      </c>
      <c r="L3996">
        <v>0</v>
      </c>
      <c r="M3996">
        <v>0</v>
      </c>
      <c r="N3996">
        <v>0</v>
      </c>
      <c r="O3996">
        <v>0</v>
      </c>
      <c r="P3996">
        <v>0</v>
      </c>
      <c r="Q3996">
        <v>0</v>
      </c>
      <c r="R3996">
        <v>0</v>
      </c>
      <c r="S3996">
        <v>0</v>
      </c>
      <c r="T3996">
        <v>0</v>
      </c>
      <c r="U3996">
        <v>0</v>
      </c>
      <c r="V3996">
        <v>28842000</v>
      </c>
      <c r="W3996">
        <v>1</v>
      </c>
      <c r="X3996">
        <v>1</v>
      </c>
      <c r="Y3996">
        <v>1</v>
      </c>
      <c r="Z3996">
        <v>3.3</v>
      </c>
      <c r="AA3996">
        <v>3.3</v>
      </c>
      <c r="AB3996">
        <v>3.3</v>
      </c>
      <c r="AC3996">
        <v>48.05</v>
      </c>
      <c r="AD3996">
        <v>3.0790000000000001E-3</v>
      </c>
      <c r="AE3996">
        <v>2.3380000000000001</v>
      </c>
      <c r="AF3996">
        <v>209310000</v>
      </c>
      <c r="AG3996">
        <v>10</v>
      </c>
    </row>
    <row r="3997" spans="1:33" x14ac:dyDescent="0.25">
      <c r="A3997" t="s">
        <v>11713</v>
      </c>
      <c r="B3997" t="s">
        <v>11714</v>
      </c>
      <c r="C3997" t="s">
        <v>11715</v>
      </c>
      <c r="D3997">
        <v>141800000</v>
      </c>
      <c r="E3997">
        <v>165600000</v>
      </c>
      <c r="F3997">
        <v>147910000</v>
      </c>
      <c r="G3997">
        <v>150410000</v>
      </c>
      <c r="H3997">
        <v>177920000</v>
      </c>
      <c r="I3997">
        <v>160200000</v>
      </c>
      <c r="J3997">
        <v>147830000</v>
      </c>
      <c r="K3997">
        <v>0</v>
      </c>
      <c r="L3997">
        <v>127600000</v>
      </c>
      <c r="M3997">
        <v>178370000</v>
      </c>
      <c r="N3997">
        <v>0</v>
      </c>
      <c r="O3997">
        <v>0</v>
      </c>
      <c r="P3997">
        <v>135500000</v>
      </c>
      <c r="Q3997">
        <v>112410000</v>
      </c>
      <c r="R3997">
        <v>210280000</v>
      </c>
      <c r="S3997">
        <v>0</v>
      </c>
      <c r="T3997">
        <v>193450000</v>
      </c>
      <c r="U3997">
        <v>155530000</v>
      </c>
      <c r="V3997">
        <v>0</v>
      </c>
      <c r="W3997">
        <v>7</v>
      </c>
      <c r="X3997">
        <v>7</v>
      </c>
      <c r="Y3997">
        <v>7</v>
      </c>
      <c r="Z3997">
        <v>15.8</v>
      </c>
      <c r="AA3997">
        <v>15.8</v>
      </c>
      <c r="AB3997">
        <v>15.8</v>
      </c>
      <c r="AC3997">
        <v>68.894000000000005</v>
      </c>
      <c r="AD3997">
        <v>0</v>
      </c>
      <c r="AE3997">
        <v>31.265000000000001</v>
      </c>
      <c r="AF3997">
        <v>2705400000</v>
      </c>
      <c r="AG3997">
        <v>51</v>
      </c>
    </row>
    <row r="3998" spans="1:33" x14ac:dyDescent="0.25">
      <c r="A3998" t="s">
        <v>11716</v>
      </c>
      <c r="B3998" t="s">
        <v>11717</v>
      </c>
      <c r="C3998" t="s">
        <v>11718</v>
      </c>
      <c r="D3998">
        <v>0</v>
      </c>
      <c r="E3998">
        <v>0</v>
      </c>
      <c r="F3998">
        <v>0</v>
      </c>
      <c r="G3998">
        <v>0</v>
      </c>
      <c r="H3998">
        <v>0</v>
      </c>
      <c r="I3998">
        <v>0</v>
      </c>
      <c r="J3998">
        <v>0</v>
      </c>
      <c r="K3998">
        <v>0</v>
      </c>
      <c r="L3998">
        <v>0</v>
      </c>
      <c r="M3998">
        <v>0</v>
      </c>
      <c r="N3998">
        <v>55233000</v>
      </c>
      <c r="O3998">
        <v>0</v>
      </c>
      <c r="P3998">
        <v>0</v>
      </c>
      <c r="Q3998">
        <v>0</v>
      </c>
      <c r="R3998">
        <v>0</v>
      </c>
      <c r="S3998">
        <v>0</v>
      </c>
      <c r="T3998">
        <v>0</v>
      </c>
      <c r="U3998">
        <v>46015000</v>
      </c>
      <c r="V3998">
        <v>36159000</v>
      </c>
      <c r="W3998">
        <v>7</v>
      </c>
      <c r="X3998">
        <v>7</v>
      </c>
      <c r="Y3998">
        <v>7</v>
      </c>
      <c r="Z3998">
        <v>3.4</v>
      </c>
      <c r="AA3998">
        <v>3.4</v>
      </c>
      <c r="AB3998">
        <v>3.4</v>
      </c>
      <c r="AC3998">
        <v>360.27</v>
      </c>
      <c r="AD3998">
        <v>0</v>
      </c>
      <c r="AE3998">
        <v>13.833</v>
      </c>
      <c r="AF3998">
        <v>461440000</v>
      </c>
      <c r="AG3998">
        <v>19</v>
      </c>
    </row>
    <row r="3999" spans="1:33" x14ac:dyDescent="0.25">
      <c r="A3999" t="s">
        <v>11719</v>
      </c>
      <c r="B3999" t="s">
        <v>11720</v>
      </c>
      <c r="C3999" t="s">
        <v>11721</v>
      </c>
      <c r="D3999">
        <v>0</v>
      </c>
      <c r="E3999">
        <v>0</v>
      </c>
      <c r="F3999">
        <v>0</v>
      </c>
      <c r="G3999">
        <v>0</v>
      </c>
      <c r="H3999">
        <v>0</v>
      </c>
      <c r="I3999">
        <v>0</v>
      </c>
      <c r="J3999">
        <v>0</v>
      </c>
      <c r="K3999">
        <v>0</v>
      </c>
      <c r="L3999">
        <v>0</v>
      </c>
      <c r="M3999">
        <v>0</v>
      </c>
      <c r="N3999">
        <v>205310000</v>
      </c>
      <c r="O3999">
        <v>0</v>
      </c>
      <c r="P3999">
        <v>0</v>
      </c>
      <c r="Q3999">
        <v>0</v>
      </c>
      <c r="R3999">
        <v>0</v>
      </c>
      <c r="S3999">
        <v>0</v>
      </c>
      <c r="T3999">
        <v>0</v>
      </c>
      <c r="U3999">
        <v>83404000</v>
      </c>
      <c r="V3999">
        <v>0</v>
      </c>
      <c r="W3999">
        <v>8</v>
      </c>
      <c r="X3999">
        <v>8</v>
      </c>
      <c r="Y3999">
        <v>8</v>
      </c>
      <c r="Z3999">
        <v>14.5</v>
      </c>
      <c r="AA3999">
        <v>14.5</v>
      </c>
      <c r="AB3999">
        <v>14.5</v>
      </c>
      <c r="AC3999">
        <v>83.471000000000004</v>
      </c>
      <c r="AD3999">
        <v>0</v>
      </c>
      <c r="AE3999">
        <v>8.3794000000000004</v>
      </c>
      <c r="AF3999">
        <v>874130000</v>
      </c>
      <c r="AG3999">
        <v>21</v>
      </c>
    </row>
    <row r="4000" spans="1:33" x14ac:dyDescent="0.25">
      <c r="A4000" t="s">
        <v>11722</v>
      </c>
      <c r="B4000" t="s">
        <v>11723</v>
      </c>
      <c r="C4000" t="s">
        <v>11724</v>
      </c>
      <c r="D4000">
        <v>512260000</v>
      </c>
      <c r="E4000">
        <v>523270016</v>
      </c>
      <c r="F4000">
        <v>575920000</v>
      </c>
      <c r="G4000">
        <v>602819968</v>
      </c>
      <c r="H4000">
        <v>588390016</v>
      </c>
      <c r="I4000">
        <v>566990016</v>
      </c>
      <c r="J4000">
        <v>504260000</v>
      </c>
      <c r="K4000">
        <v>820990016</v>
      </c>
      <c r="L4000">
        <v>700499968</v>
      </c>
      <c r="M4000">
        <v>564910016</v>
      </c>
      <c r="N4000">
        <v>565310016</v>
      </c>
      <c r="O4000">
        <v>551249984</v>
      </c>
      <c r="P4000">
        <v>493360000</v>
      </c>
      <c r="Q4000">
        <v>662540032</v>
      </c>
      <c r="R4000">
        <v>578979968</v>
      </c>
      <c r="S4000">
        <v>592310016</v>
      </c>
      <c r="T4000">
        <v>652769984</v>
      </c>
      <c r="U4000">
        <v>550540032</v>
      </c>
      <c r="V4000">
        <v>345220000</v>
      </c>
      <c r="W4000">
        <v>16</v>
      </c>
      <c r="X4000">
        <v>16</v>
      </c>
      <c r="Y4000">
        <v>16</v>
      </c>
      <c r="Z4000">
        <v>36.4</v>
      </c>
      <c r="AA4000">
        <v>36.4</v>
      </c>
      <c r="AB4000">
        <v>36.4</v>
      </c>
      <c r="AC4000">
        <v>80.471999999999994</v>
      </c>
      <c r="AD4000">
        <v>0</v>
      </c>
      <c r="AE4000">
        <v>174.17</v>
      </c>
      <c r="AF4000">
        <v>11993000000</v>
      </c>
      <c r="AG4000">
        <v>178</v>
      </c>
    </row>
    <row r="4001" spans="1:33" x14ac:dyDescent="0.25">
      <c r="A4001" t="s">
        <v>11725</v>
      </c>
      <c r="B4001" t="s">
        <v>11726</v>
      </c>
      <c r="C4001" t="s">
        <v>11727</v>
      </c>
      <c r="D4001">
        <v>174160000</v>
      </c>
      <c r="E4001">
        <v>154870000</v>
      </c>
      <c r="F4001">
        <v>183940000</v>
      </c>
      <c r="G4001">
        <v>220290000</v>
      </c>
      <c r="H4001">
        <v>186310000</v>
      </c>
      <c r="I4001">
        <v>145560000</v>
      </c>
      <c r="J4001">
        <v>176190000</v>
      </c>
      <c r="K4001">
        <v>0</v>
      </c>
      <c r="L4001">
        <v>159750000</v>
      </c>
      <c r="M4001">
        <v>178340000</v>
      </c>
      <c r="N4001">
        <v>117150000</v>
      </c>
      <c r="O4001">
        <v>144360000</v>
      </c>
      <c r="P4001">
        <v>163620000</v>
      </c>
      <c r="Q4001">
        <v>157710000</v>
      </c>
      <c r="R4001">
        <v>147020000</v>
      </c>
      <c r="S4001">
        <v>0</v>
      </c>
      <c r="T4001">
        <v>156530000</v>
      </c>
      <c r="U4001">
        <v>145020000</v>
      </c>
      <c r="V4001">
        <v>402569984</v>
      </c>
      <c r="W4001">
        <v>12</v>
      </c>
      <c r="X4001">
        <v>12</v>
      </c>
      <c r="Y4001">
        <v>12</v>
      </c>
      <c r="Z4001">
        <v>29.4</v>
      </c>
      <c r="AA4001">
        <v>29.4</v>
      </c>
      <c r="AB4001">
        <v>29.4</v>
      </c>
      <c r="AC4001">
        <v>64.745000000000005</v>
      </c>
      <c r="AD4001">
        <v>0</v>
      </c>
      <c r="AE4001">
        <v>38.878999999999998</v>
      </c>
      <c r="AF4001">
        <v>3604400000</v>
      </c>
      <c r="AG4001">
        <v>76</v>
      </c>
    </row>
    <row r="4002" spans="1:33" x14ac:dyDescent="0.25">
      <c r="A4002" t="s">
        <v>11728</v>
      </c>
      <c r="B4002" t="s">
        <v>11729</v>
      </c>
      <c r="C4002" t="s">
        <v>11730</v>
      </c>
      <c r="D4002">
        <v>62094000</v>
      </c>
      <c r="E4002">
        <v>80105000</v>
      </c>
      <c r="F4002">
        <v>0</v>
      </c>
      <c r="G4002">
        <v>0</v>
      </c>
      <c r="H4002">
        <v>0</v>
      </c>
      <c r="I4002">
        <v>67201000</v>
      </c>
      <c r="J4002">
        <v>65348000</v>
      </c>
      <c r="K4002">
        <v>0</v>
      </c>
      <c r="L4002">
        <v>64394000</v>
      </c>
      <c r="M4002">
        <v>0</v>
      </c>
      <c r="N4002">
        <v>53792000</v>
      </c>
      <c r="O4002">
        <v>0</v>
      </c>
      <c r="P4002">
        <v>64266000</v>
      </c>
      <c r="Q4002">
        <v>67814000</v>
      </c>
      <c r="R4002">
        <v>58849000</v>
      </c>
      <c r="S4002">
        <v>64558000</v>
      </c>
      <c r="T4002">
        <v>0</v>
      </c>
      <c r="U4002">
        <v>0</v>
      </c>
      <c r="V4002">
        <v>0</v>
      </c>
      <c r="W4002">
        <v>3</v>
      </c>
      <c r="X4002">
        <v>3</v>
      </c>
      <c r="Y4002">
        <v>3</v>
      </c>
      <c r="Z4002">
        <v>5.8</v>
      </c>
      <c r="AA4002">
        <v>5.8</v>
      </c>
      <c r="AB4002">
        <v>5.8</v>
      </c>
      <c r="AC4002">
        <v>66.754999999999995</v>
      </c>
      <c r="AD4002">
        <v>0</v>
      </c>
      <c r="AE4002">
        <v>7.2375999999999996</v>
      </c>
      <c r="AF4002">
        <v>840210000</v>
      </c>
      <c r="AG4002">
        <v>28</v>
      </c>
    </row>
    <row r="4003" spans="1:33" x14ac:dyDescent="0.25">
      <c r="A4003" t="s">
        <v>11731</v>
      </c>
      <c r="B4003" t="s">
        <v>11732</v>
      </c>
      <c r="C4003" t="s">
        <v>11733</v>
      </c>
      <c r="D4003">
        <v>133090000</v>
      </c>
      <c r="E4003">
        <v>139870000</v>
      </c>
      <c r="F4003">
        <v>134630000</v>
      </c>
      <c r="G4003">
        <v>124650000</v>
      </c>
      <c r="H4003">
        <v>115020000</v>
      </c>
      <c r="I4003">
        <v>118990000</v>
      </c>
      <c r="J4003">
        <v>160800000</v>
      </c>
      <c r="K4003">
        <v>94617000</v>
      </c>
      <c r="L4003">
        <v>110790000</v>
      </c>
      <c r="M4003">
        <v>89546000</v>
      </c>
      <c r="N4003">
        <v>123880000</v>
      </c>
      <c r="O4003">
        <v>119890000</v>
      </c>
      <c r="P4003">
        <v>126130000</v>
      </c>
      <c r="Q4003">
        <v>215720000</v>
      </c>
      <c r="R4003">
        <v>136880000</v>
      </c>
      <c r="S4003">
        <v>183080000</v>
      </c>
      <c r="T4003">
        <v>176630000</v>
      </c>
      <c r="U4003">
        <v>234770000</v>
      </c>
      <c r="V4003">
        <v>212510000</v>
      </c>
      <c r="W4003">
        <v>10</v>
      </c>
      <c r="X4003">
        <v>10</v>
      </c>
      <c r="Y4003">
        <v>9</v>
      </c>
      <c r="Z4003">
        <v>10.1</v>
      </c>
      <c r="AA4003">
        <v>10.1</v>
      </c>
      <c r="AB4003">
        <v>8.9</v>
      </c>
      <c r="AC4003">
        <v>158.30000000000001</v>
      </c>
      <c r="AD4003">
        <v>0</v>
      </c>
      <c r="AE4003">
        <v>89.239000000000004</v>
      </c>
      <c r="AF4003">
        <v>3004400000</v>
      </c>
      <c r="AG4003">
        <v>95</v>
      </c>
    </row>
    <row r="4004" spans="1:33" x14ac:dyDescent="0.25">
      <c r="A4004" t="s">
        <v>11734</v>
      </c>
      <c r="B4004" t="s">
        <v>11735</v>
      </c>
      <c r="C4004" t="s">
        <v>11736</v>
      </c>
      <c r="D4004">
        <v>0</v>
      </c>
      <c r="E4004">
        <v>0</v>
      </c>
      <c r="F4004">
        <v>0</v>
      </c>
      <c r="G4004">
        <v>0</v>
      </c>
      <c r="H4004">
        <v>0</v>
      </c>
      <c r="I4004">
        <v>23489000</v>
      </c>
      <c r="J4004">
        <v>0</v>
      </c>
      <c r="K4004">
        <v>0</v>
      </c>
      <c r="L4004">
        <v>0</v>
      </c>
      <c r="M4004">
        <v>0</v>
      </c>
      <c r="N4004">
        <v>0</v>
      </c>
      <c r="O4004">
        <v>0</v>
      </c>
      <c r="P4004">
        <v>0</v>
      </c>
      <c r="Q4004">
        <v>0</v>
      </c>
      <c r="R4004">
        <v>0</v>
      </c>
      <c r="S4004">
        <v>0</v>
      </c>
      <c r="T4004">
        <v>0</v>
      </c>
      <c r="U4004">
        <v>0</v>
      </c>
      <c r="V4004">
        <v>0</v>
      </c>
      <c r="W4004">
        <v>4</v>
      </c>
      <c r="X4004">
        <v>4</v>
      </c>
      <c r="Y4004">
        <v>4</v>
      </c>
      <c r="Z4004">
        <v>2.8</v>
      </c>
      <c r="AA4004">
        <v>2.8</v>
      </c>
      <c r="AB4004">
        <v>2.8</v>
      </c>
      <c r="AC4004">
        <v>165.19</v>
      </c>
      <c r="AD4004">
        <v>0</v>
      </c>
      <c r="AE4004">
        <v>4.3367000000000004</v>
      </c>
      <c r="AF4004">
        <v>175550000</v>
      </c>
      <c r="AG4004">
        <v>12</v>
      </c>
    </row>
    <row r="4005" spans="1:33" x14ac:dyDescent="0.25">
      <c r="A4005" t="s">
        <v>11737</v>
      </c>
      <c r="B4005" t="s">
        <v>11738</v>
      </c>
      <c r="C4005" t="s">
        <v>11739</v>
      </c>
      <c r="D4005">
        <v>0</v>
      </c>
      <c r="E4005">
        <v>0</v>
      </c>
      <c r="F4005">
        <v>0</v>
      </c>
      <c r="G4005">
        <v>27908000</v>
      </c>
      <c r="H4005">
        <v>0</v>
      </c>
      <c r="I4005">
        <v>0</v>
      </c>
      <c r="J4005">
        <v>0</v>
      </c>
      <c r="K4005">
        <v>0</v>
      </c>
      <c r="L4005">
        <v>32399000</v>
      </c>
      <c r="M4005">
        <v>0</v>
      </c>
      <c r="N4005">
        <v>0</v>
      </c>
      <c r="O4005">
        <v>0</v>
      </c>
      <c r="P4005">
        <v>0</v>
      </c>
      <c r="Q4005">
        <v>0</v>
      </c>
      <c r="R4005">
        <v>0</v>
      </c>
      <c r="S4005">
        <v>0</v>
      </c>
      <c r="T4005">
        <v>0</v>
      </c>
      <c r="U4005">
        <v>0</v>
      </c>
      <c r="V4005">
        <v>0</v>
      </c>
      <c r="W4005">
        <v>3</v>
      </c>
      <c r="X4005">
        <v>3</v>
      </c>
      <c r="Y4005">
        <v>3</v>
      </c>
      <c r="Z4005">
        <v>5.0999999999999996</v>
      </c>
      <c r="AA4005">
        <v>5.0999999999999996</v>
      </c>
      <c r="AB4005">
        <v>5.0999999999999996</v>
      </c>
      <c r="AC4005">
        <v>72.132000000000005</v>
      </c>
      <c r="AD4005">
        <v>1.6355E-3</v>
      </c>
      <c r="AE4005">
        <v>2.9737</v>
      </c>
      <c r="AF4005">
        <v>132460000</v>
      </c>
      <c r="AG4005">
        <v>19</v>
      </c>
    </row>
    <row r="4006" spans="1:33" x14ac:dyDescent="0.25">
      <c r="A4006" t="s">
        <v>11740</v>
      </c>
      <c r="B4006" t="s">
        <v>11741</v>
      </c>
      <c r="C4006" t="s">
        <v>11742</v>
      </c>
      <c r="D4006">
        <v>0</v>
      </c>
      <c r="E4006">
        <v>0</v>
      </c>
      <c r="F4006">
        <v>0</v>
      </c>
      <c r="G4006">
        <v>58850000</v>
      </c>
      <c r="H4006">
        <v>0</v>
      </c>
      <c r="I4006">
        <v>51786000</v>
      </c>
      <c r="J4006">
        <v>68602000</v>
      </c>
      <c r="K4006">
        <v>0</v>
      </c>
      <c r="L4006">
        <v>0</v>
      </c>
      <c r="M4006">
        <v>0</v>
      </c>
      <c r="N4006">
        <v>0</v>
      </c>
      <c r="O4006">
        <v>0</v>
      </c>
      <c r="P4006">
        <v>60632000</v>
      </c>
      <c r="Q4006">
        <v>0</v>
      </c>
      <c r="R4006">
        <v>0</v>
      </c>
      <c r="S4006">
        <v>0</v>
      </c>
      <c r="T4006">
        <v>0</v>
      </c>
      <c r="U4006">
        <v>0</v>
      </c>
      <c r="V4006">
        <v>79882000</v>
      </c>
      <c r="W4006">
        <v>4</v>
      </c>
      <c r="X4006">
        <v>4</v>
      </c>
      <c r="Y4006">
        <v>4</v>
      </c>
      <c r="Z4006">
        <v>6.9</v>
      </c>
      <c r="AA4006">
        <v>6.9</v>
      </c>
      <c r="AB4006">
        <v>6.9</v>
      </c>
      <c r="AC4006">
        <v>77.846000000000004</v>
      </c>
      <c r="AD4006">
        <v>0</v>
      </c>
      <c r="AE4006">
        <v>6.4635999999999996</v>
      </c>
      <c r="AF4006">
        <v>656350000</v>
      </c>
      <c r="AG4006">
        <v>26</v>
      </c>
    </row>
    <row r="4007" spans="1:33" x14ac:dyDescent="0.25">
      <c r="A4007" t="s">
        <v>11743</v>
      </c>
      <c r="B4007" t="s">
        <v>11744</v>
      </c>
      <c r="C4007" t="s">
        <v>11745</v>
      </c>
      <c r="D4007">
        <v>0</v>
      </c>
      <c r="E4007">
        <v>0</v>
      </c>
      <c r="F4007">
        <v>0</v>
      </c>
      <c r="G4007">
        <v>0</v>
      </c>
      <c r="H4007">
        <v>0</v>
      </c>
      <c r="I4007">
        <v>0</v>
      </c>
      <c r="J4007">
        <v>46299000</v>
      </c>
      <c r="K4007">
        <v>0</v>
      </c>
      <c r="L4007">
        <v>0</v>
      </c>
      <c r="M4007">
        <v>0</v>
      </c>
      <c r="N4007">
        <v>0</v>
      </c>
      <c r="O4007">
        <v>0</v>
      </c>
      <c r="P4007">
        <v>0</v>
      </c>
      <c r="Q4007">
        <v>0</v>
      </c>
      <c r="R4007">
        <v>0</v>
      </c>
      <c r="S4007">
        <v>0</v>
      </c>
      <c r="T4007">
        <v>0</v>
      </c>
      <c r="U4007">
        <v>0</v>
      </c>
      <c r="V4007">
        <v>0</v>
      </c>
      <c r="W4007">
        <v>3</v>
      </c>
      <c r="X4007">
        <v>3</v>
      </c>
      <c r="Y4007">
        <v>3</v>
      </c>
      <c r="Z4007">
        <v>9.5</v>
      </c>
      <c r="AA4007">
        <v>9.5</v>
      </c>
      <c r="AB4007">
        <v>9.5</v>
      </c>
      <c r="AC4007">
        <v>40.51</v>
      </c>
      <c r="AD4007">
        <v>1.1976000000000001E-3</v>
      </c>
      <c r="AE4007">
        <v>3.3096999999999999</v>
      </c>
      <c r="AF4007">
        <v>197440000</v>
      </c>
      <c r="AG4007">
        <v>7</v>
      </c>
    </row>
    <row r="4008" spans="1:33" x14ac:dyDescent="0.25">
      <c r="A4008" t="s">
        <v>11746</v>
      </c>
      <c r="B4008" t="s">
        <v>11747</v>
      </c>
      <c r="C4008" t="s">
        <v>11748</v>
      </c>
      <c r="D4008">
        <v>0</v>
      </c>
      <c r="E4008">
        <v>256410000</v>
      </c>
      <c r="F4008">
        <v>264510000</v>
      </c>
      <c r="G4008">
        <v>372310016</v>
      </c>
      <c r="H4008">
        <v>0</v>
      </c>
      <c r="I4008">
        <v>280940000</v>
      </c>
      <c r="J4008">
        <v>0</v>
      </c>
      <c r="K4008">
        <v>0</v>
      </c>
      <c r="L4008">
        <v>230170000</v>
      </c>
      <c r="M4008">
        <v>338660000</v>
      </c>
      <c r="N4008">
        <v>421089984</v>
      </c>
      <c r="O4008">
        <v>0</v>
      </c>
      <c r="P4008">
        <v>237590000</v>
      </c>
      <c r="Q4008">
        <v>258140000</v>
      </c>
      <c r="R4008">
        <v>303750016</v>
      </c>
      <c r="S4008">
        <v>0</v>
      </c>
      <c r="T4008">
        <v>0</v>
      </c>
      <c r="U4008">
        <v>354049984</v>
      </c>
      <c r="V4008">
        <v>562480000</v>
      </c>
      <c r="W4008">
        <v>5</v>
      </c>
      <c r="X4008">
        <v>5</v>
      </c>
      <c r="Y4008">
        <v>5</v>
      </c>
      <c r="Z4008">
        <v>19.3</v>
      </c>
      <c r="AA4008">
        <v>19.3</v>
      </c>
      <c r="AB4008">
        <v>19.3</v>
      </c>
      <c r="AC4008">
        <v>35.273000000000003</v>
      </c>
      <c r="AD4008">
        <v>0</v>
      </c>
      <c r="AE4008">
        <v>56.731000000000002</v>
      </c>
      <c r="AF4008">
        <v>4777600000</v>
      </c>
      <c r="AG4008">
        <v>37</v>
      </c>
    </row>
    <row r="4009" spans="1:33" x14ac:dyDescent="0.25">
      <c r="A4009" t="s">
        <v>11749</v>
      </c>
      <c r="B4009" t="s">
        <v>11750</v>
      </c>
      <c r="C4009" t="s">
        <v>11751</v>
      </c>
      <c r="D4009">
        <v>0</v>
      </c>
      <c r="E4009">
        <v>0</v>
      </c>
      <c r="F4009">
        <v>0</v>
      </c>
      <c r="G4009">
        <v>0</v>
      </c>
      <c r="H4009">
        <v>0</v>
      </c>
      <c r="I4009">
        <v>0</v>
      </c>
      <c r="J4009">
        <v>0</v>
      </c>
      <c r="K4009">
        <v>0</v>
      </c>
      <c r="L4009">
        <v>0</v>
      </c>
      <c r="M4009">
        <v>0</v>
      </c>
      <c r="N4009">
        <v>0</v>
      </c>
      <c r="O4009">
        <v>0</v>
      </c>
      <c r="P4009">
        <v>0</v>
      </c>
      <c r="Q4009">
        <v>0</v>
      </c>
      <c r="R4009">
        <v>0</v>
      </c>
      <c r="S4009">
        <v>0</v>
      </c>
      <c r="T4009">
        <v>15289000</v>
      </c>
      <c r="U4009">
        <v>0</v>
      </c>
      <c r="V4009">
        <v>0</v>
      </c>
      <c r="W4009">
        <v>3</v>
      </c>
      <c r="X4009">
        <v>3</v>
      </c>
      <c r="Y4009">
        <v>3</v>
      </c>
      <c r="Z4009">
        <v>5.5</v>
      </c>
      <c r="AA4009">
        <v>5.5</v>
      </c>
      <c r="AB4009">
        <v>5.5</v>
      </c>
      <c r="AC4009">
        <v>91.953999999999994</v>
      </c>
      <c r="AD4009">
        <v>0</v>
      </c>
      <c r="AE4009">
        <v>16.257000000000001</v>
      </c>
      <c r="AF4009">
        <v>132930000</v>
      </c>
      <c r="AG4009">
        <v>9</v>
      </c>
    </row>
    <row r="4010" spans="1:33" x14ac:dyDescent="0.25">
      <c r="A4010" t="s">
        <v>11752</v>
      </c>
      <c r="B4010" t="s">
        <v>11753</v>
      </c>
      <c r="C4010" t="s">
        <v>11754</v>
      </c>
      <c r="D4010">
        <v>90823000</v>
      </c>
      <c r="E4010">
        <v>106430000</v>
      </c>
      <c r="F4010">
        <v>168750000</v>
      </c>
      <c r="G4010">
        <v>130430000</v>
      </c>
      <c r="H4010">
        <v>147400000</v>
      </c>
      <c r="I4010">
        <v>86831000</v>
      </c>
      <c r="J4010">
        <v>131460000</v>
      </c>
      <c r="K4010">
        <v>108540000</v>
      </c>
      <c r="L4010">
        <v>0</v>
      </c>
      <c r="M4010">
        <v>153710000</v>
      </c>
      <c r="N4010">
        <v>0</v>
      </c>
      <c r="O4010">
        <v>0</v>
      </c>
      <c r="P4010">
        <v>0</v>
      </c>
      <c r="Q4010">
        <v>0</v>
      </c>
      <c r="R4010">
        <v>103320000</v>
      </c>
      <c r="S4010">
        <v>0</v>
      </c>
      <c r="T4010">
        <v>0</v>
      </c>
      <c r="U4010">
        <v>0</v>
      </c>
      <c r="V4010">
        <v>0</v>
      </c>
      <c r="W4010">
        <v>6</v>
      </c>
      <c r="X4010">
        <v>6</v>
      </c>
      <c r="Y4010">
        <v>6</v>
      </c>
      <c r="Z4010">
        <v>36.299999999999997</v>
      </c>
      <c r="AA4010">
        <v>36.299999999999997</v>
      </c>
      <c r="AB4010">
        <v>36.299999999999997</v>
      </c>
      <c r="AC4010">
        <v>29.751000000000001</v>
      </c>
      <c r="AD4010">
        <v>0</v>
      </c>
      <c r="AE4010">
        <v>30.661999999999999</v>
      </c>
      <c r="AF4010">
        <v>1722800000</v>
      </c>
      <c r="AG4010">
        <v>37</v>
      </c>
    </row>
    <row r="4011" spans="1:33" x14ac:dyDescent="0.25">
      <c r="A4011" t="s">
        <v>11755</v>
      </c>
      <c r="B4011" t="s">
        <v>11756</v>
      </c>
      <c r="C4011" t="s">
        <v>11757</v>
      </c>
      <c r="D4011">
        <v>71121000</v>
      </c>
      <c r="E4011">
        <v>67311000</v>
      </c>
      <c r="F4011">
        <v>77001000</v>
      </c>
      <c r="G4011">
        <v>62190000</v>
      </c>
      <c r="H4011">
        <v>0</v>
      </c>
      <c r="I4011">
        <v>92320000</v>
      </c>
      <c r="J4011">
        <v>63148000</v>
      </c>
      <c r="K4011">
        <v>0</v>
      </c>
      <c r="L4011">
        <v>0</v>
      </c>
      <c r="M4011">
        <v>72693000</v>
      </c>
      <c r="N4011">
        <v>0</v>
      </c>
      <c r="O4011">
        <v>63209000</v>
      </c>
      <c r="P4011">
        <v>96343000</v>
      </c>
      <c r="Q4011">
        <v>0</v>
      </c>
      <c r="R4011">
        <v>63407000</v>
      </c>
      <c r="S4011">
        <v>63968000</v>
      </c>
      <c r="T4011">
        <v>0</v>
      </c>
      <c r="U4011">
        <v>77075000</v>
      </c>
      <c r="V4011">
        <v>56948000</v>
      </c>
      <c r="W4011">
        <v>7</v>
      </c>
      <c r="X4011">
        <v>7</v>
      </c>
      <c r="Y4011">
        <v>7</v>
      </c>
      <c r="Z4011">
        <v>13.7</v>
      </c>
      <c r="AA4011">
        <v>13.7</v>
      </c>
      <c r="AB4011">
        <v>13.7</v>
      </c>
      <c r="AC4011">
        <v>81.963999999999999</v>
      </c>
      <c r="AD4011">
        <v>0</v>
      </c>
      <c r="AE4011">
        <v>33.476999999999997</v>
      </c>
      <c r="AF4011">
        <v>1082300000</v>
      </c>
      <c r="AG4011">
        <v>38</v>
      </c>
    </row>
    <row r="4012" spans="1:33" x14ac:dyDescent="0.25">
      <c r="A4012" t="s">
        <v>11758</v>
      </c>
      <c r="B4012" t="s">
        <v>11759</v>
      </c>
      <c r="C4012" t="s">
        <v>11760</v>
      </c>
      <c r="D4012">
        <v>0</v>
      </c>
      <c r="E4012">
        <v>0</v>
      </c>
      <c r="F4012">
        <v>0</v>
      </c>
      <c r="G4012">
        <v>0</v>
      </c>
      <c r="H4012">
        <v>0</v>
      </c>
      <c r="I4012">
        <v>0</v>
      </c>
      <c r="J4012">
        <v>0</v>
      </c>
      <c r="K4012">
        <v>0</v>
      </c>
      <c r="L4012">
        <v>0</v>
      </c>
      <c r="M4012">
        <v>0</v>
      </c>
      <c r="N4012">
        <v>0</v>
      </c>
      <c r="O4012">
        <v>0</v>
      </c>
      <c r="P4012">
        <v>0</v>
      </c>
      <c r="Q4012">
        <v>0</v>
      </c>
      <c r="R4012">
        <v>43294000</v>
      </c>
      <c r="S4012">
        <v>0</v>
      </c>
      <c r="T4012">
        <v>0</v>
      </c>
      <c r="U4012">
        <v>0</v>
      </c>
      <c r="V4012">
        <v>0</v>
      </c>
      <c r="W4012">
        <v>2</v>
      </c>
      <c r="X4012">
        <v>2</v>
      </c>
      <c r="Y4012">
        <v>2</v>
      </c>
      <c r="Z4012">
        <v>5.8</v>
      </c>
      <c r="AA4012">
        <v>5.8</v>
      </c>
      <c r="AB4012">
        <v>5.8</v>
      </c>
      <c r="AC4012">
        <v>63.55</v>
      </c>
      <c r="AD4012">
        <v>5.6350000000000003E-3</v>
      </c>
      <c r="AE4012">
        <v>2.1635</v>
      </c>
      <c r="AF4012">
        <v>179650000</v>
      </c>
      <c r="AG4012">
        <v>2</v>
      </c>
    </row>
    <row r="4013" spans="1:33" x14ac:dyDescent="0.25">
      <c r="A4013" t="s">
        <v>11761</v>
      </c>
      <c r="B4013" t="s">
        <v>11762</v>
      </c>
      <c r="C4013" t="s">
        <v>11763</v>
      </c>
      <c r="D4013">
        <v>0</v>
      </c>
      <c r="E4013">
        <v>83660000</v>
      </c>
      <c r="F4013">
        <v>0</v>
      </c>
      <c r="G4013">
        <v>0</v>
      </c>
      <c r="H4013">
        <v>96688000</v>
      </c>
      <c r="I4013">
        <v>87073000</v>
      </c>
      <c r="J4013">
        <v>0</v>
      </c>
      <c r="K4013">
        <v>0</v>
      </c>
      <c r="L4013">
        <v>0</v>
      </c>
      <c r="M4013">
        <v>93595000</v>
      </c>
      <c r="N4013">
        <v>0</v>
      </c>
      <c r="O4013">
        <v>0</v>
      </c>
      <c r="P4013">
        <v>96993000</v>
      </c>
      <c r="Q4013">
        <v>82656000</v>
      </c>
      <c r="R4013">
        <v>120220000</v>
      </c>
      <c r="S4013">
        <v>93949000</v>
      </c>
      <c r="T4013">
        <v>0</v>
      </c>
      <c r="U4013">
        <v>98122000</v>
      </c>
      <c r="V4013">
        <v>0</v>
      </c>
      <c r="W4013">
        <v>10</v>
      </c>
      <c r="X4013">
        <v>9</v>
      </c>
      <c r="Y4013">
        <v>9</v>
      </c>
      <c r="Z4013">
        <v>22.2</v>
      </c>
      <c r="AA4013">
        <v>21</v>
      </c>
      <c r="AB4013">
        <v>21</v>
      </c>
      <c r="AC4013">
        <v>79.816999999999993</v>
      </c>
      <c r="AD4013">
        <v>0</v>
      </c>
      <c r="AE4013">
        <v>17.149999999999999</v>
      </c>
      <c r="AF4013">
        <v>1158800000</v>
      </c>
      <c r="AG4013">
        <v>45</v>
      </c>
    </row>
    <row r="4014" spans="1:33" x14ac:dyDescent="0.25">
      <c r="A4014" t="s">
        <v>11764</v>
      </c>
      <c r="B4014" t="s">
        <v>11765</v>
      </c>
      <c r="C4014" t="s">
        <v>11766</v>
      </c>
      <c r="D4014">
        <v>283489984</v>
      </c>
      <c r="E4014">
        <v>217850000</v>
      </c>
      <c r="F4014">
        <v>291660000</v>
      </c>
      <c r="G4014">
        <v>338449984</v>
      </c>
      <c r="H4014">
        <v>381800000</v>
      </c>
      <c r="I4014">
        <v>272560000</v>
      </c>
      <c r="J4014">
        <v>266050000</v>
      </c>
      <c r="K4014">
        <v>465369984</v>
      </c>
      <c r="L4014">
        <v>335020000</v>
      </c>
      <c r="M4014">
        <v>227530000</v>
      </c>
      <c r="N4014">
        <v>266890000</v>
      </c>
      <c r="O4014">
        <v>341089984</v>
      </c>
      <c r="P4014">
        <v>287620000</v>
      </c>
      <c r="Q4014">
        <v>222750000</v>
      </c>
      <c r="R4014">
        <v>274500000</v>
      </c>
      <c r="S4014">
        <v>323670016</v>
      </c>
      <c r="T4014">
        <v>241190000</v>
      </c>
      <c r="U4014">
        <v>267180000</v>
      </c>
      <c r="V4014">
        <v>222780000</v>
      </c>
      <c r="W4014">
        <v>17</v>
      </c>
      <c r="X4014">
        <v>17</v>
      </c>
      <c r="Y4014">
        <v>17</v>
      </c>
      <c r="Z4014">
        <v>24.6</v>
      </c>
      <c r="AA4014">
        <v>24.6</v>
      </c>
      <c r="AB4014">
        <v>24.6</v>
      </c>
      <c r="AC4014">
        <v>113.29</v>
      </c>
      <c r="AD4014">
        <v>0</v>
      </c>
      <c r="AE4014">
        <v>99.471999999999994</v>
      </c>
      <c r="AF4014">
        <v>5979800000</v>
      </c>
      <c r="AG4014">
        <v>177</v>
      </c>
    </row>
    <row r="4015" spans="1:33" x14ac:dyDescent="0.25">
      <c r="A4015" t="s">
        <v>11767</v>
      </c>
      <c r="B4015" t="s">
        <v>11768</v>
      </c>
      <c r="C4015" t="s">
        <v>11769</v>
      </c>
      <c r="D4015">
        <v>142010000</v>
      </c>
      <c r="E4015">
        <v>133510000</v>
      </c>
      <c r="F4015">
        <v>130670000</v>
      </c>
      <c r="G4015">
        <v>108690000</v>
      </c>
      <c r="H4015">
        <v>160700000</v>
      </c>
      <c r="I4015">
        <v>106130000</v>
      </c>
      <c r="J4015">
        <v>226090000</v>
      </c>
      <c r="K4015">
        <v>0</v>
      </c>
      <c r="L4015">
        <v>108990000</v>
      </c>
      <c r="M4015">
        <v>119620000</v>
      </c>
      <c r="N4015">
        <v>132300000</v>
      </c>
      <c r="O4015">
        <v>74730000</v>
      </c>
      <c r="P4015">
        <v>90019000</v>
      </c>
      <c r="Q4015">
        <v>158010000</v>
      </c>
      <c r="R4015">
        <v>253850000</v>
      </c>
      <c r="S4015">
        <v>233210000</v>
      </c>
      <c r="T4015">
        <v>151710000</v>
      </c>
      <c r="U4015">
        <v>142340000</v>
      </c>
      <c r="V4015">
        <v>0</v>
      </c>
      <c r="W4015">
        <v>14</v>
      </c>
      <c r="X4015">
        <v>14</v>
      </c>
      <c r="Y4015">
        <v>14</v>
      </c>
      <c r="Z4015">
        <v>30.3</v>
      </c>
      <c r="AA4015">
        <v>30.3</v>
      </c>
      <c r="AB4015">
        <v>30.3</v>
      </c>
      <c r="AC4015">
        <v>84.137</v>
      </c>
      <c r="AD4015">
        <v>0</v>
      </c>
      <c r="AE4015">
        <v>70.212000000000003</v>
      </c>
      <c r="AF4015">
        <v>2805600000</v>
      </c>
      <c r="AG4015">
        <v>85</v>
      </c>
    </row>
    <row r="4016" spans="1:33" x14ac:dyDescent="0.25">
      <c r="A4016" t="s">
        <v>11770</v>
      </c>
      <c r="B4016" t="s">
        <v>11771</v>
      </c>
      <c r="C4016" t="s">
        <v>11772</v>
      </c>
      <c r="D4016">
        <v>1350400000</v>
      </c>
      <c r="E4016">
        <v>1388800000</v>
      </c>
      <c r="F4016">
        <v>1736400000</v>
      </c>
      <c r="G4016">
        <v>1600899968</v>
      </c>
      <c r="H4016">
        <v>1498000000</v>
      </c>
      <c r="I4016">
        <v>1423800064</v>
      </c>
      <c r="J4016">
        <v>1230200064</v>
      </c>
      <c r="K4016">
        <v>1473100032</v>
      </c>
      <c r="L4016">
        <v>1299800064</v>
      </c>
      <c r="M4016">
        <v>1479399936</v>
      </c>
      <c r="N4016">
        <v>1555100032</v>
      </c>
      <c r="O4016">
        <v>1181799936</v>
      </c>
      <c r="P4016">
        <v>1300700032</v>
      </c>
      <c r="Q4016">
        <v>1385299968</v>
      </c>
      <c r="R4016">
        <v>1382200064</v>
      </c>
      <c r="S4016">
        <v>1248999936</v>
      </c>
      <c r="T4016">
        <v>1641799936</v>
      </c>
      <c r="U4016">
        <v>1509900032</v>
      </c>
      <c r="V4016">
        <v>1623900032</v>
      </c>
      <c r="W4016">
        <v>15</v>
      </c>
      <c r="X4016">
        <v>15</v>
      </c>
      <c r="Y4016">
        <v>15</v>
      </c>
      <c r="Z4016">
        <v>37</v>
      </c>
      <c r="AA4016">
        <v>37</v>
      </c>
      <c r="AB4016">
        <v>37</v>
      </c>
      <c r="AC4016">
        <v>52.118000000000002</v>
      </c>
      <c r="AD4016">
        <v>0</v>
      </c>
      <c r="AE4016">
        <v>211.38</v>
      </c>
      <c r="AF4016">
        <v>29359000000</v>
      </c>
      <c r="AG4016">
        <v>129</v>
      </c>
    </row>
    <row r="4017" spans="1:33" x14ac:dyDescent="0.25">
      <c r="A4017" t="s">
        <v>11773</v>
      </c>
      <c r="B4017" t="s">
        <v>11774</v>
      </c>
      <c r="C4017" t="s">
        <v>11775</v>
      </c>
      <c r="D4017">
        <v>0</v>
      </c>
      <c r="E4017">
        <v>0</v>
      </c>
      <c r="F4017">
        <v>0</v>
      </c>
      <c r="G4017">
        <v>0</v>
      </c>
      <c r="H4017">
        <v>0</v>
      </c>
      <c r="I4017">
        <v>0</v>
      </c>
      <c r="J4017">
        <v>0</v>
      </c>
      <c r="K4017">
        <v>0</v>
      </c>
      <c r="L4017">
        <v>0</v>
      </c>
      <c r="M4017">
        <v>0</v>
      </c>
      <c r="N4017">
        <v>0</v>
      </c>
      <c r="O4017">
        <v>0</v>
      </c>
      <c r="P4017">
        <v>0</v>
      </c>
      <c r="Q4017">
        <v>0</v>
      </c>
      <c r="R4017">
        <v>0</v>
      </c>
      <c r="S4017">
        <v>0</v>
      </c>
      <c r="T4017">
        <v>0</v>
      </c>
      <c r="U4017">
        <v>0</v>
      </c>
      <c r="V4017">
        <v>139210000</v>
      </c>
      <c r="W4017">
        <v>7</v>
      </c>
      <c r="X4017">
        <v>7</v>
      </c>
      <c r="Y4017">
        <v>7</v>
      </c>
      <c r="Z4017">
        <v>4.7</v>
      </c>
      <c r="AA4017">
        <v>4.7</v>
      </c>
      <c r="AB4017">
        <v>4.7</v>
      </c>
      <c r="AC4017">
        <v>227.97</v>
      </c>
      <c r="AD4017">
        <v>0</v>
      </c>
      <c r="AE4017">
        <v>7.4783999999999997</v>
      </c>
      <c r="AF4017">
        <v>188130000</v>
      </c>
      <c r="AG4017">
        <v>8</v>
      </c>
    </row>
    <row r="4018" spans="1:33" x14ac:dyDescent="0.25">
      <c r="A4018" t="s">
        <v>11776</v>
      </c>
      <c r="B4018" t="s">
        <v>11777</v>
      </c>
      <c r="C4018" t="s">
        <v>11778</v>
      </c>
      <c r="D4018">
        <v>220070000</v>
      </c>
      <c r="E4018">
        <v>238230000</v>
      </c>
      <c r="F4018">
        <v>226910000</v>
      </c>
      <c r="G4018">
        <v>196480000</v>
      </c>
      <c r="H4018">
        <v>198900000</v>
      </c>
      <c r="I4018">
        <v>252530000</v>
      </c>
      <c r="J4018">
        <v>137070000</v>
      </c>
      <c r="K4018">
        <v>204170000</v>
      </c>
      <c r="L4018">
        <v>230240000</v>
      </c>
      <c r="M4018">
        <v>225750000</v>
      </c>
      <c r="N4018">
        <v>183530000</v>
      </c>
      <c r="O4018">
        <v>270889984</v>
      </c>
      <c r="P4018">
        <v>276580000</v>
      </c>
      <c r="Q4018">
        <v>171890000</v>
      </c>
      <c r="R4018">
        <v>191670000</v>
      </c>
      <c r="S4018">
        <v>200760000</v>
      </c>
      <c r="T4018">
        <v>216520000</v>
      </c>
      <c r="U4018">
        <v>178220000</v>
      </c>
      <c r="V4018">
        <v>161220000</v>
      </c>
      <c r="W4018">
        <v>11</v>
      </c>
      <c r="X4018">
        <v>10</v>
      </c>
      <c r="Y4018">
        <v>10</v>
      </c>
      <c r="Z4018">
        <v>21.5</v>
      </c>
      <c r="AA4018">
        <v>19.899999999999999</v>
      </c>
      <c r="AB4018">
        <v>19.899999999999999</v>
      </c>
      <c r="AC4018">
        <v>66.896000000000001</v>
      </c>
      <c r="AD4018">
        <v>0</v>
      </c>
      <c r="AE4018">
        <v>64.989999999999995</v>
      </c>
      <c r="AF4018">
        <v>4350700000</v>
      </c>
      <c r="AG4018">
        <v>100</v>
      </c>
    </row>
    <row r="4019" spans="1:33" x14ac:dyDescent="0.25">
      <c r="A4019" t="s">
        <v>11779</v>
      </c>
      <c r="B4019" t="s">
        <v>11780</v>
      </c>
      <c r="C4019" t="s">
        <v>11781</v>
      </c>
      <c r="D4019">
        <v>1827500032</v>
      </c>
      <c r="E4019">
        <v>1755500032</v>
      </c>
      <c r="F4019">
        <v>1917100032</v>
      </c>
      <c r="G4019">
        <v>1708600064</v>
      </c>
      <c r="H4019">
        <v>1776800000</v>
      </c>
      <c r="I4019">
        <v>1885600000</v>
      </c>
      <c r="J4019">
        <v>2239500032</v>
      </c>
      <c r="K4019">
        <v>2388499968</v>
      </c>
      <c r="L4019">
        <v>1788600064</v>
      </c>
      <c r="M4019">
        <v>2023500032</v>
      </c>
      <c r="N4019">
        <v>1634899968</v>
      </c>
      <c r="O4019">
        <v>1395000064</v>
      </c>
      <c r="P4019">
        <v>1512099968</v>
      </c>
      <c r="Q4019">
        <v>1610599936</v>
      </c>
      <c r="R4019">
        <v>1710899968</v>
      </c>
      <c r="S4019">
        <v>1675800064</v>
      </c>
      <c r="T4019">
        <v>2202099968</v>
      </c>
      <c r="U4019">
        <v>1857400064</v>
      </c>
      <c r="V4019">
        <v>1808199936</v>
      </c>
      <c r="W4019">
        <v>10</v>
      </c>
      <c r="X4019">
        <v>10</v>
      </c>
      <c r="Y4019">
        <v>10</v>
      </c>
      <c r="Z4019">
        <v>53.7</v>
      </c>
      <c r="AA4019">
        <v>53.7</v>
      </c>
      <c r="AB4019">
        <v>53.7</v>
      </c>
      <c r="AC4019">
        <v>27.324999999999999</v>
      </c>
      <c r="AD4019">
        <v>0</v>
      </c>
      <c r="AE4019">
        <v>179.38</v>
      </c>
      <c r="AF4019">
        <v>37848000000</v>
      </c>
      <c r="AG4019">
        <v>222</v>
      </c>
    </row>
    <row r="4020" spans="1:33" x14ac:dyDescent="0.25">
      <c r="A4020" t="s">
        <v>11782</v>
      </c>
      <c r="B4020" t="s">
        <v>11783</v>
      </c>
      <c r="C4020" t="s">
        <v>11784</v>
      </c>
      <c r="D4020">
        <v>423440000</v>
      </c>
      <c r="E4020">
        <v>536420000</v>
      </c>
      <c r="F4020">
        <v>548849984</v>
      </c>
      <c r="G4020">
        <v>381820000</v>
      </c>
      <c r="H4020">
        <v>501129984</v>
      </c>
      <c r="I4020">
        <v>705390016</v>
      </c>
      <c r="J4020">
        <v>600440000</v>
      </c>
      <c r="K4020">
        <v>0</v>
      </c>
      <c r="L4020">
        <v>374180000</v>
      </c>
      <c r="M4020">
        <v>453830016</v>
      </c>
      <c r="N4020">
        <v>371700000</v>
      </c>
      <c r="O4020">
        <v>472440000</v>
      </c>
      <c r="P4020">
        <v>418320000</v>
      </c>
      <c r="Q4020">
        <v>316390016</v>
      </c>
      <c r="R4020">
        <v>347329984</v>
      </c>
      <c r="S4020">
        <v>437990016</v>
      </c>
      <c r="T4020">
        <v>0</v>
      </c>
      <c r="U4020">
        <v>325729984</v>
      </c>
      <c r="V4020">
        <v>424870016</v>
      </c>
      <c r="W4020">
        <v>7</v>
      </c>
      <c r="X4020">
        <v>7</v>
      </c>
      <c r="Y4020">
        <v>7</v>
      </c>
      <c r="Z4020">
        <v>43.7</v>
      </c>
      <c r="AA4020">
        <v>43.7</v>
      </c>
      <c r="AB4020">
        <v>43.7</v>
      </c>
      <c r="AC4020">
        <v>29.965</v>
      </c>
      <c r="AD4020">
        <v>0</v>
      </c>
      <c r="AE4020">
        <v>57.476999999999997</v>
      </c>
      <c r="AF4020">
        <v>8691500000</v>
      </c>
      <c r="AG4020">
        <v>74</v>
      </c>
    </row>
    <row r="4021" spans="1:33" x14ac:dyDescent="0.25">
      <c r="A4021" t="s">
        <v>11785</v>
      </c>
      <c r="B4021" t="s">
        <v>11786</v>
      </c>
      <c r="C4021" t="s">
        <v>11787</v>
      </c>
      <c r="D4021">
        <v>674630016</v>
      </c>
      <c r="E4021">
        <v>639459968</v>
      </c>
      <c r="F4021">
        <v>643990016</v>
      </c>
      <c r="G4021">
        <v>604169984</v>
      </c>
      <c r="H4021">
        <v>550510016</v>
      </c>
      <c r="I4021">
        <v>637990016</v>
      </c>
      <c r="J4021">
        <v>716769984</v>
      </c>
      <c r="K4021">
        <v>648300032</v>
      </c>
      <c r="L4021">
        <v>751009984</v>
      </c>
      <c r="M4021">
        <v>604360000</v>
      </c>
      <c r="N4021">
        <v>733000000</v>
      </c>
      <c r="O4021">
        <v>553529984</v>
      </c>
      <c r="P4021">
        <v>574129984</v>
      </c>
      <c r="Q4021">
        <v>658620032</v>
      </c>
      <c r="R4021">
        <v>654870016</v>
      </c>
      <c r="S4021">
        <v>626880000</v>
      </c>
      <c r="T4021">
        <v>633840000</v>
      </c>
      <c r="U4021">
        <v>764000000</v>
      </c>
      <c r="V4021">
        <v>694249984</v>
      </c>
      <c r="W4021">
        <v>14</v>
      </c>
      <c r="X4021">
        <v>14</v>
      </c>
      <c r="Y4021">
        <v>14</v>
      </c>
      <c r="Z4021">
        <v>46.3</v>
      </c>
      <c r="AA4021">
        <v>46.3</v>
      </c>
      <c r="AB4021">
        <v>46.3</v>
      </c>
      <c r="AC4021">
        <v>43.835000000000001</v>
      </c>
      <c r="AD4021">
        <v>0</v>
      </c>
      <c r="AE4021">
        <v>60.186999999999998</v>
      </c>
      <c r="AF4021">
        <v>14362000000</v>
      </c>
      <c r="AG4021">
        <v>196</v>
      </c>
    </row>
    <row r="4022" spans="1:33" x14ac:dyDescent="0.25">
      <c r="A4022" t="s">
        <v>11788</v>
      </c>
      <c r="B4022" t="s">
        <v>11789</v>
      </c>
      <c r="C4022" t="s">
        <v>11790</v>
      </c>
      <c r="D4022">
        <v>1111699968</v>
      </c>
      <c r="E4022">
        <v>1000899968</v>
      </c>
      <c r="F4022">
        <v>977240000</v>
      </c>
      <c r="G4022">
        <v>1048000000</v>
      </c>
      <c r="H4022">
        <v>1103200000</v>
      </c>
      <c r="I4022">
        <v>1085400064</v>
      </c>
      <c r="J4022">
        <v>1121200000</v>
      </c>
      <c r="K4022">
        <v>1315500032</v>
      </c>
      <c r="L4022">
        <v>982649984</v>
      </c>
      <c r="M4022">
        <v>960030016</v>
      </c>
      <c r="N4022">
        <v>1100600064</v>
      </c>
      <c r="O4022">
        <v>1205400064</v>
      </c>
      <c r="P4022">
        <v>1164700032</v>
      </c>
      <c r="Q4022">
        <v>1027800000</v>
      </c>
      <c r="R4022">
        <v>1084499968</v>
      </c>
      <c r="S4022">
        <v>1079200000</v>
      </c>
      <c r="T4022">
        <v>962270016</v>
      </c>
      <c r="U4022">
        <v>1119299968</v>
      </c>
      <c r="V4022">
        <v>961539968</v>
      </c>
      <c r="W4022">
        <v>29</v>
      </c>
      <c r="X4022">
        <v>29</v>
      </c>
      <c r="Y4022">
        <v>29</v>
      </c>
      <c r="Z4022">
        <v>41.8</v>
      </c>
      <c r="AA4022">
        <v>41.8</v>
      </c>
      <c r="AB4022">
        <v>41.8</v>
      </c>
      <c r="AC4022">
        <v>105.84</v>
      </c>
      <c r="AD4022">
        <v>0</v>
      </c>
      <c r="AE4022">
        <v>263.74</v>
      </c>
      <c r="AF4022">
        <v>22483000000</v>
      </c>
      <c r="AG4022">
        <v>401</v>
      </c>
    </row>
    <row r="4023" spans="1:33" x14ac:dyDescent="0.25">
      <c r="A4023" t="s">
        <v>11791</v>
      </c>
      <c r="B4023" t="s">
        <v>11792</v>
      </c>
      <c r="C4023" t="s">
        <v>11793</v>
      </c>
      <c r="D4023">
        <v>366689984</v>
      </c>
      <c r="E4023">
        <v>590369984</v>
      </c>
      <c r="F4023">
        <v>494100000</v>
      </c>
      <c r="G4023">
        <v>480460000</v>
      </c>
      <c r="H4023">
        <v>452830016</v>
      </c>
      <c r="I4023">
        <v>321860000</v>
      </c>
      <c r="J4023">
        <v>650929984</v>
      </c>
      <c r="K4023">
        <v>229910000</v>
      </c>
      <c r="L4023">
        <v>304840000</v>
      </c>
      <c r="M4023">
        <v>564070016</v>
      </c>
      <c r="N4023">
        <v>504209984</v>
      </c>
      <c r="O4023">
        <v>481169984</v>
      </c>
      <c r="P4023">
        <v>490500000</v>
      </c>
      <c r="Q4023">
        <v>471900000</v>
      </c>
      <c r="R4023">
        <v>357040000</v>
      </c>
      <c r="S4023">
        <v>349590016</v>
      </c>
      <c r="T4023">
        <v>409100000</v>
      </c>
      <c r="U4023">
        <v>611740032</v>
      </c>
      <c r="V4023">
        <v>574750016</v>
      </c>
      <c r="W4023">
        <v>7</v>
      </c>
      <c r="X4023">
        <v>7</v>
      </c>
      <c r="Y4023">
        <v>7</v>
      </c>
      <c r="Z4023">
        <v>66.900000000000006</v>
      </c>
      <c r="AA4023">
        <v>66.900000000000006</v>
      </c>
      <c r="AB4023">
        <v>66.900000000000006</v>
      </c>
      <c r="AC4023">
        <v>17.327999999999999</v>
      </c>
      <c r="AD4023">
        <v>0</v>
      </c>
      <c r="AE4023">
        <v>323.31</v>
      </c>
      <c r="AF4023">
        <v>9604200000</v>
      </c>
      <c r="AG4023">
        <v>113</v>
      </c>
    </row>
    <row r="4024" spans="1:33" x14ac:dyDescent="0.25">
      <c r="A4024" t="s">
        <v>11794</v>
      </c>
      <c r="B4024" t="s">
        <v>11795</v>
      </c>
      <c r="C4024" t="s">
        <v>11796</v>
      </c>
      <c r="D4024">
        <v>17954000896</v>
      </c>
      <c r="E4024">
        <v>21607000064</v>
      </c>
      <c r="F4024">
        <v>20820000768</v>
      </c>
      <c r="G4024">
        <v>17471000576</v>
      </c>
      <c r="H4024">
        <v>17789999104</v>
      </c>
      <c r="I4024">
        <v>17698000896</v>
      </c>
      <c r="J4024">
        <v>22772000768</v>
      </c>
      <c r="K4024">
        <v>17464000512</v>
      </c>
      <c r="L4024">
        <v>20028000256</v>
      </c>
      <c r="M4024">
        <v>16391999488</v>
      </c>
      <c r="N4024">
        <v>15639000064</v>
      </c>
      <c r="O4024">
        <v>16752000000</v>
      </c>
      <c r="P4024">
        <v>16721000448</v>
      </c>
      <c r="Q4024">
        <v>18154000384</v>
      </c>
      <c r="R4024">
        <v>18666000384</v>
      </c>
      <c r="S4024">
        <v>17865000960</v>
      </c>
      <c r="T4024">
        <v>17698000896</v>
      </c>
      <c r="U4024">
        <v>18059999232</v>
      </c>
      <c r="V4024">
        <v>11879000064</v>
      </c>
      <c r="W4024">
        <v>15</v>
      </c>
      <c r="X4024">
        <v>15</v>
      </c>
      <c r="Y4024">
        <v>15</v>
      </c>
      <c r="Z4024">
        <v>80.400000000000006</v>
      </c>
      <c r="AA4024">
        <v>80.400000000000006</v>
      </c>
      <c r="AB4024">
        <v>80.400000000000006</v>
      </c>
      <c r="AC4024">
        <v>19.890999999999998</v>
      </c>
      <c r="AD4024">
        <v>0</v>
      </c>
      <c r="AE4024">
        <v>323.31</v>
      </c>
      <c r="AF4024">
        <v>397670000000</v>
      </c>
      <c r="AG4024">
        <v>663</v>
      </c>
    </row>
    <row r="4025" spans="1:33" x14ac:dyDescent="0.25">
      <c r="A4025" t="s">
        <v>11797</v>
      </c>
      <c r="B4025" t="s">
        <v>11798</v>
      </c>
      <c r="C4025" t="s">
        <v>11799</v>
      </c>
      <c r="D4025">
        <v>0</v>
      </c>
      <c r="E4025">
        <v>103740000</v>
      </c>
      <c r="F4025">
        <v>81380000</v>
      </c>
      <c r="G4025">
        <v>92603000</v>
      </c>
      <c r="H4025">
        <v>118730000</v>
      </c>
      <c r="I4025">
        <v>84844000</v>
      </c>
      <c r="J4025">
        <v>70738000</v>
      </c>
      <c r="K4025">
        <v>115070000</v>
      </c>
      <c r="L4025">
        <v>95046000</v>
      </c>
      <c r="M4025">
        <v>121370000</v>
      </c>
      <c r="N4025">
        <v>122500000</v>
      </c>
      <c r="O4025">
        <v>109820000</v>
      </c>
      <c r="P4025">
        <v>102610000</v>
      </c>
      <c r="Q4025">
        <v>85648000</v>
      </c>
      <c r="R4025">
        <v>113980000</v>
      </c>
      <c r="S4025">
        <v>80419000</v>
      </c>
      <c r="T4025">
        <v>0</v>
      </c>
      <c r="U4025">
        <v>109680000</v>
      </c>
      <c r="V4025">
        <v>121360000</v>
      </c>
      <c r="W4025">
        <v>8</v>
      </c>
      <c r="X4025">
        <v>8</v>
      </c>
      <c r="Y4025">
        <v>8</v>
      </c>
      <c r="Z4025">
        <v>12.6</v>
      </c>
      <c r="AA4025">
        <v>12.6</v>
      </c>
      <c r="AB4025">
        <v>12.6</v>
      </c>
      <c r="AC4025">
        <v>92.066999999999993</v>
      </c>
      <c r="AD4025">
        <v>0</v>
      </c>
      <c r="AE4025">
        <v>21.734000000000002</v>
      </c>
      <c r="AF4025">
        <v>1955100000</v>
      </c>
      <c r="AG4025">
        <v>65</v>
      </c>
    </row>
    <row r="4026" spans="1:33" x14ac:dyDescent="0.25">
      <c r="A4026" t="s">
        <v>11800</v>
      </c>
      <c r="B4026" t="s">
        <v>11801</v>
      </c>
      <c r="C4026" t="s">
        <v>11802</v>
      </c>
      <c r="D4026">
        <v>3714099968</v>
      </c>
      <c r="E4026">
        <v>4176000000</v>
      </c>
      <c r="F4026">
        <v>3687899904</v>
      </c>
      <c r="G4026">
        <v>3158099968</v>
      </c>
      <c r="H4026">
        <v>3442599936</v>
      </c>
      <c r="I4026">
        <v>3507099904</v>
      </c>
      <c r="J4026">
        <v>3645700096</v>
      </c>
      <c r="K4026">
        <v>3306200064</v>
      </c>
      <c r="L4026">
        <v>3292300032</v>
      </c>
      <c r="M4026">
        <v>3968900096</v>
      </c>
      <c r="N4026">
        <v>3314200064</v>
      </c>
      <c r="O4026">
        <v>3592300032</v>
      </c>
      <c r="P4026">
        <v>3802800128</v>
      </c>
      <c r="Q4026">
        <v>3309400064</v>
      </c>
      <c r="R4026">
        <v>4194400000</v>
      </c>
      <c r="S4026">
        <v>3721100032</v>
      </c>
      <c r="T4026">
        <v>3577900032</v>
      </c>
      <c r="U4026">
        <v>3628199936</v>
      </c>
      <c r="V4026">
        <v>1664899968</v>
      </c>
      <c r="W4026">
        <v>20</v>
      </c>
      <c r="X4026">
        <v>20</v>
      </c>
      <c r="Y4026">
        <v>20</v>
      </c>
      <c r="Z4026">
        <v>67.900000000000006</v>
      </c>
      <c r="AA4026">
        <v>67.900000000000006</v>
      </c>
      <c r="AB4026">
        <v>67.900000000000006</v>
      </c>
      <c r="AC4026">
        <v>41.92</v>
      </c>
      <c r="AD4026">
        <v>0</v>
      </c>
      <c r="AE4026">
        <v>323.31</v>
      </c>
      <c r="AF4026">
        <v>77737000000</v>
      </c>
      <c r="AG4026">
        <v>617</v>
      </c>
    </row>
    <row r="4027" spans="1:33" x14ac:dyDescent="0.25">
      <c r="A4027" t="s">
        <v>11803</v>
      </c>
      <c r="B4027" t="s">
        <v>11804</v>
      </c>
      <c r="C4027" t="s">
        <v>11805</v>
      </c>
      <c r="D4027">
        <v>0</v>
      </c>
      <c r="E4027">
        <v>0</v>
      </c>
      <c r="F4027">
        <v>0</v>
      </c>
      <c r="G4027">
        <v>48260000</v>
      </c>
      <c r="H4027">
        <v>0</v>
      </c>
      <c r="I4027">
        <v>34368000</v>
      </c>
      <c r="J4027">
        <v>0</v>
      </c>
      <c r="K4027">
        <v>0</v>
      </c>
      <c r="L4027">
        <v>0</v>
      </c>
      <c r="M4027">
        <v>0</v>
      </c>
      <c r="N4027">
        <v>43139000</v>
      </c>
      <c r="O4027">
        <v>0</v>
      </c>
      <c r="P4027">
        <v>0</v>
      </c>
      <c r="Q4027">
        <v>0</v>
      </c>
      <c r="R4027">
        <v>0</v>
      </c>
      <c r="S4027">
        <v>0</v>
      </c>
      <c r="T4027">
        <v>0</v>
      </c>
      <c r="U4027">
        <v>0</v>
      </c>
      <c r="V4027">
        <v>0</v>
      </c>
      <c r="W4027">
        <v>6</v>
      </c>
      <c r="X4027">
        <v>6</v>
      </c>
      <c r="Y4027">
        <v>6</v>
      </c>
      <c r="Z4027">
        <v>4.5999999999999996</v>
      </c>
      <c r="AA4027">
        <v>4.5999999999999996</v>
      </c>
      <c r="AB4027">
        <v>4.5999999999999996</v>
      </c>
      <c r="AC4027">
        <v>153.1</v>
      </c>
      <c r="AD4027">
        <v>0</v>
      </c>
      <c r="AE4027">
        <v>6.7709999999999999</v>
      </c>
      <c r="AF4027">
        <v>375430000</v>
      </c>
      <c r="AG4027">
        <v>24</v>
      </c>
    </row>
    <row r="4028" spans="1:33" x14ac:dyDescent="0.25">
      <c r="A4028" t="s">
        <v>11806</v>
      </c>
      <c r="B4028" t="s">
        <v>11807</v>
      </c>
      <c r="C4028" t="s">
        <v>11808</v>
      </c>
      <c r="D4028">
        <v>0</v>
      </c>
      <c r="E4028">
        <v>44137000</v>
      </c>
      <c r="F4028">
        <v>0</v>
      </c>
      <c r="G4028">
        <v>0</v>
      </c>
      <c r="H4028">
        <v>34584000</v>
      </c>
      <c r="I4028">
        <v>40266000</v>
      </c>
      <c r="J4028">
        <v>0</v>
      </c>
      <c r="K4028">
        <v>0</v>
      </c>
      <c r="L4028">
        <v>0</v>
      </c>
      <c r="M4028">
        <v>0</v>
      </c>
      <c r="N4028">
        <v>52600000</v>
      </c>
      <c r="O4028">
        <v>0</v>
      </c>
      <c r="P4028">
        <v>0</v>
      </c>
      <c r="Q4028">
        <v>0</v>
      </c>
      <c r="R4028">
        <v>0</v>
      </c>
      <c r="S4028">
        <v>0</v>
      </c>
      <c r="T4028">
        <v>0</v>
      </c>
      <c r="U4028">
        <v>0</v>
      </c>
      <c r="V4028">
        <v>79627000</v>
      </c>
      <c r="W4028">
        <v>3</v>
      </c>
      <c r="X4028">
        <v>3</v>
      </c>
      <c r="Y4028">
        <v>3</v>
      </c>
      <c r="Z4028">
        <v>7.8</v>
      </c>
      <c r="AA4028">
        <v>7.8</v>
      </c>
      <c r="AB4028">
        <v>7.8</v>
      </c>
      <c r="AC4028">
        <v>46.426000000000002</v>
      </c>
      <c r="AD4028">
        <v>1.6184999999999999E-3</v>
      </c>
      <c r="AE4028">
        <v>2.8511000000000002</v>
      </c>
      <c r="AF4028">
        <v>494630000</v>
      </c>
      <c r="AG4028">
        <v>19</v>
      </c>
    </row>
    <row r="4029" spans="1:33" x14ac:dyDescent="0.25">
      <c r="A4029" t="s">
        <v>11809</v>
      </c>
      <c r="B4029" t="s">
        <v>11810</v>
      </c>
      <c r="C4029" t="s">
        <v>11811</v>
      </c>
      <c r="D4029">
        <v>710360000</v>
      </c>
      <c r="E4029">
        <v>423129984</v>
      </c>
      <c r="F4029">
        <v>672739968</v>
      </c>
      <c r="G4029">
        <v>358950016</v>
      </c>
      <c r="H4029">
        <v>593400000</v>
      </c>
      <c r="I4029">
        <v>212770000</v>
      </c>
      <c r="J4029">
        <v>410880000</v>
      </c>
      <c r="K4029">
        <v>225260000</v>
      </c>
      <c r="L4029">
        <v>381680000</v>
      </c>
      <c r="M4029">
        <v>477920000</v>
      </c>
      <c r="N4029">
        <v>393280000</v>
      </c>
      <c r="O4029">
        <v>509780000</v>
      </c>
      <c r="P4029">
        <v>408089984</v>
      </c>
      <c r="Q4029">
        <v>575670016</v>
      </c>
      <c r="R4029">
        <v>238670000</v>
      </c>
      <c r="S4029">
        <v>401529984</v>
      </c>
      <c r="T4029">
        <v>320169984</v>
      </c>
      <c r="U4029">
        <v>536969984</v>
      </c>
      <c r="V4029">
        <v>468569984</v>
      </c>
      <c r="W4029">
        <v>4</v>
      </c>
      <c r="X4029">
        <v>4</v>
      </c>
      <c r="Y4029">
        <v>4</v>
      </c>
      <c r="Z4029">
        <v>33.700000000000003</v>
      </c>
      <c r="AA4029">
        <v>33.700000000000003</v>
      </c>
      <c r="AB4029">
        <v>33.700000000000003</v>
      </c>
      <c r="AC4029">
        <v>11.471</v>
      </c>
      <c r="AD4029">
        <v>0</v>
      </c>
      <c r="AE4029">
        <v>20.478999999999999</v>
      </c>
      <c r="AF4029">
        <v>9085500000</v>
      </c>
      <c r="AG4029">
        <v>91</v>
      </c>
    </row>
    <row r="4030" spans="1:33" x14ac:dyDescent="0.25">
      <c r="A4030" t="s">
        <v>11812</v>
      </c>
      <c r="B4030" t="s">
        <v>11813</v>
      </c>
      <c r="C4030" t="s">
        <v>11814</v>
      </c>
      <c r="D4030">
        <v>448760000</v>
      </c>
      <c r="E4030">
        <v>552430016</v>
      </c>
      <c r="F4030">
        <v>573500032</v>
      </c>
      <c r="G4030">
        <v>406260000</v>
      </c>
      <c r="H4030">
        <v>536049984</v>
      </c>
      <c r="I4030">
        <v>554990016</v>
      </c>
      <c r="J4030">
        <v>580880000</v>
      </c>
      <c r="K4030">
        <v>290750016</v>
      </c>
      <c r="L4030">
        <v>378200000</v>
      </c>
      <c r="M4030">
        <v>473780000</v>
      </c>
      <c r="N4030">
        <v>406830016</v>
      </c>
      <c r="O4030">
        <v>510030016</v>
      </c>
      <c r="P4030">
        <v>509430016</v>
      </c>
      <c r="Q4030">
        <v>502289984</v>
      </c>
      <c r="R4030">
        <v>404470016</v>
      </c>
      <c r="S4030">
        <v>492480000</v>
      </c>
      <c r="T4030">
        <v>650019968</v>
      </c>
      <c r="U4030">
        <v>476470016</v>
      </c>
      <c r="V4030">
        <v>294070016</v>
      </c>
      <c r="W4030">
        <v>9</v>
      </c>
      <c r="X4030">
        <v>9</v>
      </c>
      <c r="Y4030">
        <v>9</v>
      </c>
      <c r="Z4030">
        <v>43.1</v>
      </c>
      <c r="AA4030">
        <v>43.1</v>
      </c>
      <c r="AB4030">
        <v>43.1</v>
      </c>
      <c r="AC4030">
        <v>33.112000000000002</v>
      </c>
      <c r="AD4030">
        <v>0</v>
      </c>
      <c r="AE4030">
        <v>148.02000000000001</v>
      </c>
      <c r="AF4030">
        <v>10433000000</v>
      </c>
      <c r="AG4030">
        <v>145</v>
      </c>
    </row>
    <row r="4031" spans="1:33" x14ac:dyDescent="0.25">
      <c r="A4031" t="s">
        <v>11815</v>
      </c>
      <c r="B4031" t="s">
        <v>11816</v>
      </c>
      <c r="C4031" t="s">
        <v>11817</v>
      </c>
      <c r="D4031">
        <v>0</v>
      </c>
      <c r="E4031">
        <v>99334000</v>
      </c>
      <c r="F4031">
        <v>0</v>
      </c>
      <c r="G4031">
        <v>0</v>
      </c>
      <c r="H4031">
        <v>0</v>
      </c>
      <c r="I4031">
        <v>0</v>
      </c>
      <c r="J4031">
        <v>0</v>
      </c>
      <c r="K4031">
        <v>0</v>
      </c>
      <c r="L4031">
        <v>0</v>
      </c>
      <c r="M4031">
        <v>0</v>
      </c>
      <c r="N4031">
        <v>105820000</v>
      </c>
      <c r="O4031">
        <v>0</v>
      </c>
      <c r="P4031">
        <v>0</v>
      </c>
      <c r="Q4031">
        <v>0</v>
      </c>
      <c r="R4031">
        <v>0</v>
      </c>
      <c r="S4031">
        <v>0</v>
      </c>
      <c r="T4031">
        <v>0</v>
      </c>
      <c r="U4031">
        <v>0</v>
      </c>
      <c r="V4031">
        <v>169340000</v>
      </c>
      <c r="W4031">
        <v>6</v>
      </c>
      <c r="X4031">
        <v>6</v>
      </c>
      <c r="Y4031">
        <v>6</v>
      </c>
      <c r="Z4031">
        <v>28.8</v>
      </c>
      <c r="AA4031">
        <v>28.8</v>
      </c>
      <c r="AB4031">
        <v>28.8</v>
      </c>
      <c r="AC4031">
        <v>33.526000000000003</v>
      </c>
      <c r="AD4031">
        <v>0</v>
      </c>
      <c r="AE4031">
        <v>12.493</v>
      </c>
      <c r="AF4031">
        <v>977070000</v>
      </c>
      <c r="AG4031">
        <v>21</v>
      </c>
    </row>
    <row r="4032" spans="1:33" x14ac:dyDescent="0.25">
      <c r="A4032" t="s">
        <v>11818</v>
      </c>
      <c r="B4032" t="s">
        <v>11819</v>
      </c>
      <c r="C4032" t="s">
        <v>11820</v>
      </c>
      <c r="D4032">
        <v>0</v>
      </c>
      <c r="E4032">
        <v>83811000</v>
      </c>
      <c r="F4032">
        <v>64717000</v>
      </c>
      <c r="G4032">
        <v>75997000</v>
      </c>
      <c r="H4032">
        <v>81139000</v>
      </c>
      <c r="I4032">
        <v>68127000</v>
      </c>
      <c r="J4032">
        <v>0</v>
      </c>
      <c r="K4032">
        <v>0</v>
      </c>
      <c r="L4032">
        <v>0</v>
      </c>
      <c r="M4032">
        <v>76039000</v>
      </c>
      <c r="N4032">
        <v>0</v>
      </c>
      <c r="O4032">
        <v>0</v>
      </c>
      <c r="P4032">
        <v>70730000</v>
      </c>
      <c r="Q4032">
        <v>81344000</v>
      </c>
      <c r="R4032">
        <v>81722000</v>
      </c>
      <c r="S4032">
        <v>0</v>
      </c>
      <c r="T4032">
        <v>71877000</v>
      </c>
      <c r="U4032">
        <v>79944000</v>
      </c>
      <c r="V4032">
        <v>89608000</v>
      </c>
      <c r="W4032">
        <v>7</v>
      </c>
      <c r="X4032">
        <v>7</v>
      </c>
      <c r="Y4032">
        <v>7</v>
      </c>
      <c r="Z4032">
        <v>17</v>
      </c>
      <c r="AA4032">
        <v>17</v>
      </c>
      <c r="AB4032">
        <v>17</v>
      </c>
      <c r="AC4032">
        <v>56.44</v>
      </c>
      <c r="AD4032">
        <v>0</v>
      </c>
      <c r="AE4032">
        <v>15.3</v>
      </c>
      <c r="AF4032">
        <v>1179300000</v>
      </c>
      <c r="AG4032">
        <v>43</v>
      </c>
    </row>
    <row r="4033" spans="1:33" x14ac:dyDescent="0.25">
      <c r="A4033" t="s">
        <v>11821</v>
      </c>
      <c r="B4033" t="s">
        <v>11822</v>
      </c>
      <c r="C4033" t="s">
        <v>11823</v>
      </c>
      <c r="D4033">
        <v>0</v>
      </c>
      <c r="E4033">
        <v>0</v>
      </c>
      <c r="F4033">
        <v>0</v>
      </c>
      <c r="G4033">
        <v>0</v>
      </c>
      <c r="H4033">
        <v>0</v>
      </c>
      <c r="I4033">
        <v>0</v>
      </c>
      <c r="J4033">
        <v>0</v>
      </c>
      <c r="K4033">
        <v>0</v>
      </c>
      <c r="L4033">
        <v>42625000</v>
      </c>
      <c r="M4033">
        <v>0</v>
      </c>
      <c r="N4033">
        <v>0</v>
      </c>
      <c r="O4033">
        <v>0</v>
      </c>
      <c r="P4033">
        <v>0</v>
      </c>
      <c r="Q4033">
        <v>0</v>
      </c>
      <c r="R4033">
        <v>0</v>
      </c>
      <c r="S4033">
        <v>0</v>
      </c>
      <c r="T4033">
        <v>0</v>
      </c>
      <c r="U4033">
        <v>0</v>
      </c>
      <c r="V4033">
        <v>0</v>
      </c>
      <c r="W4033">
        <v>2</v>
      </c>
      <c r="X4033">
        <v>2</v>
      </c>
      <c r="Y4033">
        <v>2</v>
      </c>
      <c r="Z4033">
        <v>4.8</v>
      </c>
      <c r="AA4033">
        <v>4.8</v>
      </c>
      <c r="AB4033">
        <v>4.8</v>
      </c>
      <c r="AC4033">
        <v>55.771999999999998</v>
      </c>
      <c r="AD4033">
        <v>2.5399999999999999E-4</v>
      </c>
      <c r="AE4033">
        <v>4.1806999999999999</v>
      </c>
      <c r="AF4033">
        <v>207520000</v>
      </c>
      <c r="AG4033">
        <v>9</v>
      </c>
    </row>
    <row r="4034" spans="1:33" x14ac:dyDescent="0.25">
      <c r="A4034" t="s">
        <v>11824</v>
      </c>
      <c r="B4034" t="s">
        <v>11825</v>
      </c>
      <c r="C4034" t="s">
        <v>11826</v>
      </c>
      <c r="D4034">
        <v>0</v>
      </c>
      <c r="E4034">
        <v>0</v>
      </c>
      <c r="F4034">
        <v>0</v>
      </c>
      <c r="G4034">
        <v>0</v>
      </c>
      <c r="H4034">
        <v>0</v>
      </c>
      <c r="I4034">
        <v>0</v>
      </c>
      <c r="J4034">
        <v>0</v>
      </c>
      <c r="K4034">
        <v>0</v>
      </c>
      <c r="L4034">
        <v>0</v>
      </c>
      <c r="M4034">
        <v>0</v>
      </c>
      <c r="N4034">
        <v>0</v>
      </c>
      <c r="O4034">
        <v>0</v>
      </c>
      <c r="P4034">
        <v>0</v>
      </c>
      <c r="Q4034">
        <v>0</v>
      </c>
      <c r="R4034">
        <v>0</v>
      </c>
      <c r="S4034">
        <v>0</v>
      </c>
      <c r="T4034">
        <v>376230016</v>
      </c>
      <c r="U4034">
        <v>0</v>
      </c>
      <c r="V4034">
        <v>0</v>
      </c>
      <c r="W4034">
        <v>3</v>
      </c>
      <c r="X4034">
        <v>3</v>
      </c>
      <c r="Y4034">
        <v>3</v>
      </c>
      <c r="Z4034">
        <v>25.4</v>
      </c>
      <c r="AA4034">
        <v>25.4</v>
      </c>
      <c r="AB4034">
        <v>25.4</v>
      </c>
      <c r="AC4034">
        <v>18.61</v>
      </c>
      <c r="AD4034">
        <v>6.0150000000000004E-3</v>
      </c>
      <c r="AE4034">
        <v>2.0973000000000002</v>
      </c>
      <c r="AF4034">
        <v>1813000000</v>
      </c>
      <c r="AG4034">
        <v>7</v>
      </c>
    </row>
    <row r="4035" spans="1:33" x14ac:dyDescent="0.25">
      <c r="A4035" t="s">
        <v>11827</v>
      </c>
      <c r="B4035" t="s">
        <v>11828</v>
      </c>
      <c r="C4035" t="s">
        <v>11829</v>
      </c>
      <c r="D4035">
        <v>168290000</v>
      </c>
      <c r="E4035">
        <v>192930000</v>
      </c>
      <c r="F4035">
        <v>172440000</v>
      </c>
      <c r="G4035">
        <v>191650000</v>
      </c>
      <c r="H4035">
        <v>178780000</v>
      </c>
      <c r="I4035">
        <v>158460000</v>
      </c>
      <c r="J4035">
        <v>214470000</v>
      </c>
      <c r="K4035">
        <v>208350000</v>
      </c>
      <c r="L4035">
        <v>205800000</v>
      </c>
      <c r="M4035">
        <v>194150000</v>
      </c>
      <c r="N4035">
        <v>216630000</v>
      </c>
      <c r="O4035">
        <v>233240000</v>
      </c>
      <c r="P4035">
        <v>235510000</v>
      </c>
      <c r="Q4035">
        <v>172490000</v>
      </c>
      <c r="R4035">
        <v>177830000</v>
      </c>
      <c r="S4035">
        <v>183120000</v>
      </c>
      <c r="T4035">
        <v>230840000</v>
      </c>
      <c r="U4035">
        <v>187600000</v>
      </c>
      <c r="V4035">
        <v>168950000</v>
      </c>
      <c r="W4035">
        <v>7</v>
      </c>
      <c r="X4035">
        <v>7</v>
      </c>
      <c r="Y4035">
        <v>7</v>
      </c>
      <c r="Z4035">
        <v>34.9</v>
      </c>
      <c r="AA4035">
        <v>34.9</v>
      </c>
      <c r="AB4035">
        <v>34.9</v>
      </c>
      <c r="AC4035">
        <v>22.456</v>
      </c>
      <c r="AD4035">
        <v>0</v>
      </c>
      <c r="AE4035">
        <v>13.978</v>
      </c>
      <c r="AF4035">
        <v>4025100000</v>
      </c>
      <c r="AG4035">
        <v>98</v>
      </c>
    </row>
    <row r="4036" spans="1:33" x14ac:dyDescent="0.25">
      <c r="A4036" t="s">
        <v>11830</v>
      </c>
      <c r="B4036" t="s">
        <v>11831</v>
      </c>
      <c r="C4036" t="s">
        <v>11832</v>
      </c>
      <c r="D4036">
        <v>0</v>
      </c>
      <c r="E4036">
        <v>0</v>
      </c>
      <c r="F4036">
        <v>68255000</v>
      </c>
      <c r="G4036">
        <v>57501000</v>
      </c>
      <c r="H4036">
        <v>68551000</v>
      </c>
      <c r="I4036">
        <v>73432000</v>
      </c>
      <c r="J4036">
        <v>53013000</v>
      </c>
      <c r="K4036">
        <v>0</v>
      </c>
      <c r="L4036">
        <v>79902000</v>
      </c>
      <c r="M4036">
        <v>83258000</v>
      </c>
      <c r="N4036">
        <v>101860000</v>
      </c>
      <c r="O4036">
        <v>0</v>
      </c>
      <c r="P4036">
        <v>70593000</v>
      </c>
      <c r="Q4036">
        <v>61601000</v>
      </c>
      <c r="R4036">
        <v>91271000</v>
      </c>
      <c r="S4036">
        <v>64141000</v>
      </c>
      <c r="T4036">
        <v>83142000</v>
      </c>
      <c r="U4036">
        <v>75254000</v>
      </c>
      <c r="V4036">
        <v>80894000</v>
      </c>
      <c r="W4036">
        <v>10</v>
      </c>
      <c r="X4036">
        <v>10</v>
      </c>
      <c r="Y4036">
        <v>10</v>
      </c>
      <c r="Z4036">
        <v>7.6</v>
      </c>
      <c r="AA4036">
        <v>7.6</v>
      </c>
      <c r="AB4036">
        <v>7.6</v>
      </c>
      <c r="AC4036">
        <v>154.54</v>
      </c>
      <c r="AD4036">
        <v>0</v>
      </c>
      <c r="AE4036">
        <v>11.651</v>
      </c>
      <c r="AF4036">
        <v>1328100000</v>
      </c>
      <c r="AG4036">
        <v>61</v>
      </c>
    </row>
    <row r="4037" spans="1:33" x14ac:dyDescent="0.25">
      <c r="A4037" t="s">
        <v>11833</v>
      </c>
      <c r="B4037" t="s">
        <v>11834</v>
      </c>
      <c r="C4037" t="s">
        <v>11835</v>
      </c>
      <c r="D4037">
        <v>0</v>
      </c>
      <c r="E4037">
        <v>0</v>
      </c>
      <c r="F4037">
        <v>0</v>
      </c>
      <c r="G4037">
        <v>0</v>
      </c>
      <c r="H4037">
        <v>0</v>
      </c>
      <c r="I4037">
        <v>0</v>
      </c>
      <c r="J4037">
        <v>0</v>
      </c>
      <c r="K4037">
        <v>0</v>
      </c>
      <c r="L4037">
        <v>0</v>
      </c>
      <c r="M4037">
        <v>0</v>
      </c>
      <c r="N4037">
        <v>0</v>
      </c>
      <c r="O4037">
        <v>0</v>
      </c>
      <c r="P4037">
        <v>0</v>
      </c>
      <c r="Q4037">
        <v>0</v>
      </c>
      <c r="R4037">
        <v>0</v>
      </c>
      <c r="S4037">
        <v>0</v>
      </c>
      <c r="T4037">
        <v>0</v>
      </c>
      <c r="U4037">
        <v>0</v>
      </c>
      <c r="V4037">
        <v>0</v>
      </c>
      <c r="W4037">
        <v>1</v>
      </c>
      <c r="X4037">
        <v>1</v>
      </c>
      <c r="Y4037">
        <v>1</v>
      </c>
      <c r="Z4037">
        <v>3.8</v>
      </c>
      <c r="AA4037">
        <v>3.8</v>
      </c>
      <c r="AB4037">
        <v>3.8</v>
      </c>
      <c r="AC4037">
        <v>45.118000000000002</v>
      </c>
      <c r="AD4037">
        <v>1.6214999999999999E-3</v>
      </c>
      <c r="AE4037">
        <v>2.8795000000000002</v>
      </c>
      <c r="AF4037">
        <v>0</v>
      </c>
      <c r="AG4037">
        <v>1</v>
      </c>
    </row>
    <row r="4038" spans="1:33" x14ac:dyDescent="0.25">
      <c r="A4038" t="s">
        <v>11836</v>
      </c>
      <c r="B4038" t="s">
        <v>11837</v>
      </c>
      <c r="C4038" t="s">
        <v>11838</v>
      </c>
      <c r="D4038">
        <v>0</v>
      </c>
      <c r="E4038">
        <v>0</v>
      </c>
      <c r="F4038">
        <v>0</v>
      </c>
      <c r="G4038">
        <v>223530000</v>
      </c>
      <c r="H4038">
        <v>0</v>
      </c>
      <c r="I4038">
        <v>0</v>
      </c>
      <c r="J4038">
        <v>0</v>
      </c>
      <c r="K4038">
        <v>0</v>
      </c>
      <c r="L4038">
        <v>0</v>
      </c>
      <c r="M4038">
        <v>0</v>
      </c>
      <c r="N4038">
        <v>0</v>
      </c>
      <c r="O4038">
        <v>0</v>
      </c>
      <c r="P4038">
        <v>0</v>
      </c>
      <c r="Q4038">
        <v>0</v>
      </c>
      <c r="R4038">
        <v>0</v>
      </c>
      <c r="S4038">
        <v>0</v>
      </c>
      <c r="T4038">
        <v>0</v>
      </c>
      <c r="U4038">
        <v>0</v>
      </c>
      <c r="V4038">
        <v>0</v>
      </c>
      <c r="W4038">
        <v>3</v>
      </c>
      <c r="X4038">
        <v>3</v>
      </c>
      <c r="Y4038">
        <v>3</v>
      </c>
      <c r="Z4038">
        <v>2.5</v>
      </c>
      <c r="AA4038">
        <v>2.5</v>
      </c>
      <c r="AB4038">
        <v>2.5</v>
      </c>
      <c r="AC4038">
        <v>140.53</v>
      </c>
      <c r="AD4038">
        <v>1.6321E-3</v>
      </c>
      <c r="AE4038">
        <v>2.9416000000000002</v>
      </c>
      <c r="AF4038">
        <v>358770000</v>
      </c>
      <c r="AG4038">
        <v>8</v>
      </c>
    </row>
    <row r="4039" spans="1:33" x14ac:dyDescent="0.25">
      <c r="A4039" t="s">
        <v>11839</v>
      </c>
      <c r="B4039" t="s">
        <v>11840</v>
      </c>
      <c r="C4039" t="s">
        <v>11841</v>
      </c>
      <c r="D4039">
        <v>3910400000</v>
      </c>
      <c r="E4039">
        <v>3872000000</v>
      </c>
      <c r="F4039">
        <v>4736300032</v>
      </c>
      <c r="G4039">
        <v>4543600128</v>
      </c>
      <c r="H4039">
        <v>4402599936</v>
      </c>
      <c r="I4039">
        <v>4514699776</v>
      </c>
      <c r="J4039">
        <v>4497699840</v>
      </c>
      <c r="K4039">
        <v>6948599808</v>
      </c>
      <c r="L4039">
        <v>4883400192</v>
      </c>
      <c r="M4039">
        <v>3798099968</v>
      </c>
      <c r="N4039">
        <v>3464199936</v>
      </c>
      <c r="O4039">
        <v>4706200064</v>
      </c>
      <c r="P4039">
        <v>4299200000</v>
      </c>
      <c r="Q4039">
        <v>4718099968</v>
      </c>
      <c r="R4039">
        <v>3999699968</v>
      </c>
      <c r="S4039">
        <v>4235599872</v>
      </c>
      <c r="T4039">
        <v>5156100096</v>
      </c>
      <c r="U4039">
        <v>4169700096</v>
      </c>
      <c r="V4039">
        <v>2481200128</v>
      </c>
      <c r="W4039">
        <v>18</v>
      </c>
      <c r="X4039">
        <v>18</v>
      </c>
      <c r="Y4039">
        <v>18</v>
      </c>
      <c r="Z4039">
        <v>89.3</v>
      </c>
      <c r="AA4039">
        <v>89.3</v>
      </c>
      <c r="AB4039">
        <v>89.3</v>
      </c>
      <c r="AC4039">
        <v>26.922999999999998</v>
      </c>
      <c r="AD4039">
        <v>0</v>
      </c>
      <c r="AE4039">
        <v>323.31</v>
      </c>
      <c r="AF4039">
        <v>92464000000</v>
      </c>
      <c r="AG4039">
        <v>542</v>
      </c>
    </row>
    <row r="4040" spans="1:33" x14ac:dyDescent="0.25">
      <c r="A4040" t="s">
        <v>11842</v>
      </c>
      <c r="B4040" t="s">
        <v>11843</v>
      </c>
      <c r="C4040" s="2">
        <v>38596</v>
      </c>
      <c r="D4040">
        <v>4445700096</v>
      </c>
      <c r="E4040">
        <v>4542400000</v>
      </c>
      <c r="F4040">
        <v>3869600000</v>
      </c>
      <c r="G4040">
        <v>5206700032</v>
      </c>
      <c r="H4040">
        <v>5029899776</v>
      </c>
      <c r="I4040">
        <v>4561299968</v>
      </c>
      <c r="J4040">
        <v>4912300032</v>
      </c>
      <c r="K4040">
        <v>3968000000</v>
      </c>
      <c r="L4040">
        <v>4649099776</v>
      </c>
      <c r="M4040">
        <v>4433200128</v>
      </c>
      <c r="N4040">
        <v>8217800192</v>
      </c>
      <c r="O4040">
        <v>4525100032</v>
      </c>
      <c r="P4040">
        <v>4517700096</v>
      </c>
      <c r="Q4040">
        <v>3963099904</v>
      </c>
      <c r="R4040">
        <v>4473200128</v>
      </c>
      <c r="S4040">
        <v>4105200128</v>
      </c>
      <c r="T4040">
        <v>3872900096</v>
      </c>
      <c r="U4040">
        <v>4029299968</v>
      </c>
      <c r="V4040">
        <v>12408999936</v>
      </c>
      <c r="W4040">
        <v>17</v>
      </c>
      <c r="X4040">
        <v>17</v>
      </c>
      <c r="Y4040">
        <v>1</v>
      </c>
      <c r="Z4040">
        <v>50.7</v>
      </c>
      <c r="AA4040">
        <v>50.7</v>
      </c>
      <c r="AB4040">
        <v>3.3</v>
      </c>
      <c r="AC4040">
        <v>42.777000000000001</v>
      </c>
      <c r="AD4040">
        <v>0</v>
      </c>
      <c r="AE4040">
        <v>323.31</v>
      </c>
      <c r="AF4040">
        <v>111090000000</v>
      </c>
      <c r="AG4040">
        <v>446</v>
      </c>
    </row>
    <row r="4041" spans="1:33" x14ac:dyDescent="0.25">
      <c r="A4041" t="s">
        <v>11844</v>
      </c>
      <c r="B4041" t="s">
        <v>11845</v>
      </c>
      <c r="C4041" t="s">
        <v>11846</v>
      </c>
      <c r="D4041">
        <v>0</v>
      </c>
      <c r="E4041">
        <v>49035000</v>
      </c>
      <c r="F4041">
        <v>0</v>
      </c>
      <c r="G4041">
        <v>0</v>
      </c>
      <c r="H4041">
        <v>0</v>
      </c>
      <c r="I4041">
        <v>0</v>
      </c>
      <c r="J4041">
        <v>0</v>
      </c>
      <c r="K4041">
        <v>0</v>
      </c>
      <c r="L4041">
        <v>0</v>
      </c>
      <c r="M4041">
        <v>0</v>
      </c>
      <c r="N4041">
        <v>117960000</v>
      </c>
      <c r="O4041">
        <v>0</v>
      </c>
      <c r="P4041">
        <v>0</v>
      </c>
      <c r="Q4041">
        <v>0</v>
      </c>
      <c r="R4041">
        <v>0</v>
      </c>
      <c r="S4041">
        <v>0</v>
      </c>
      <c r="T4041">
        <v>0</v>
      </c>
      <c r="U4041">
        <v>0</v>
      </c>
      <c r="V4041">
        <v>294049984</v>
      </c>
      <c r="W4041">
        <v>6</v>
      </c>
      <c r="X4041">
        <v>6</v>
      </c>
      <c r="Y4041">
        <v>6</v>
      </c>
      <c r="Z4041">
        <v>23.2</v>
      </c>
      <c r="AA4041">
        <v>23.2</v>
      </c>
      <c r="AB4041">
        <v>23.2</v>
      </c>
      <c r="AC4041">
        <v>41.945</v>
      </c>
      <c r="AD4041">
        <v>0</v>
      </c>
      <c r="AE4041">
        <v>9.5564</v>
      </c>
      <c r="AF4041">
        <v>528020000</v>
      </c>
      <c r="AG4041">
        <v>13</v>
      </c>
    </row>
    <row r="4042" spans="1:33" x14ac:dyDescent="0.25">
      <c r="A4042" t="s">
        <v>11847</v>
      </c>
      <c r="B4042" t="s">
        <v>11848</v>
      </c>
      <c r="C4042" t="s">
        <v>11849</v>
      </c>
      <c r="D4042">
        <v>1528000000</v>
      </c>
      <c r="E4042">
        <v>1776800000</v>
      </c>
      <c r="F4042">
        <v>1779800064</v>
      </c>
      <c r="G4042">
        <v>1663900032</v>
      </c>
      <c r="H4042">
        <v>1619600000</v>
      </c>
      <c r="I4042">
        <v>1900300032</v>
      </c>
      <c r="J4042">
        <v>1823800064</v>
      </c>
      <c r="K4042">
        <v>1635699968</v>
      </c>
      <c r="L4042">
        <v>1540700032</v>
      </c>
      <c r="M4042">
        <v>1506599936</v>
      </c>
      <c r="N4042">
        <v>1604199936</v>
      </c>
      <c r="O4042">
        <v>1653500032</v>
      </c>
      <c r="P4042">
        <v>1666200064</v>
      </c>
      <c r="Q4042">
        <v>1369299968</v>
      </c>
      <c r="R4042">
        <v>1372999936</v>
      </c>
      <c r="S4042">
        <v>1801100032</v>
      </c>
      <c r="T4042">
        <v>1739800064</v>
      </c>
      <c r="U4042">
        <v>1462800000</v>
      </c>
      <c r="V4042">
        <v>1478899968</v>
      </c>
      <c r="W4042">
        <v>15</v>
      </c>
      <c r="X4042">
        <v>15</v>
      </c>
      <c r="Y4042">
        <v>14</v>
      </c>
      <c r="Z4042">
        <v>48.8</v>
      </c>
      <c r="AA4042">
        <v>48.8</v>
      </c>
      <c r="AB4042">
        <v>46.1</v>
      </c>
      <c r="AC4042">
        <v>42.823</v>
      </c>
      <c r="AD4042">
        <v>0</v>
      </c>
      <c r="AE4042">
        <v>323.31</v>
      </c>
      <c r="AF4042">
        <v>34635000000</v>
      </c>
      <c r="AG4042">
        <v>308</v>
      </c>
    </row>
    <row r="4043" spans="1:33" x14ac:dyDescent="0.25">
      <c r="A4043" t="s">
        <v>11850</v>
      </c>
      <c r="B4043" t="s">
        <v>11851</v>
      </c>
      <c r="C4043" t="s">
        <v>11852</v>
      </c>
      <c r="D4043">
        <v>1924899968</v>
      </c>
      <c r="E4043">
        <v>2028999936</v>
      </c>
      <c r="F4043">
        <v>1638099968</v>
      </c>
      <c r="G4043">
        <v>2061400064</v>
      </c>
      <c r="H4043">
        <v>2217100032</v>
      </c>
      <c r="I4043">
        <v>1870099968</v>
      </c>
      <c r="J4043">
        <v>1987699968</v>
      </c>
      <c r="K4043">
        <v>976710016</v>
      </c>
      <c r="L4043">
        <v>2183500032</v>
      </c>
      <c r="M4043">
        <v>1996800000</v>
      </c>
      <c r="N4043">
        <v>2865499904</v>
      </c>
      <c r="O4043">
        <v>1914300032</v>
      </c>
      <c r="P4043">
        <v>1932600064</v>
      </c>
      <c r="Q4043">
        <v>1844600064</v>
      </c>
      <c r="R4043">
        <v>1719800064</v>
      </c>
      <c r="S4043">
        <v>1744700032</v>
      </c>
      <c r="T4043">
        <v>1952700032</v>
      </c>
      <c r="U4043">
        <v>2050700032</v>
      </c>
      <c r="V4043">
        <v>3002200064</v>
      </c>
      <c r="W4043">
        <v>16</v>
      </c>
      <c r="X4043">
        <v>16</v>
      </c>
      <c r="Y4043">
        <v>16</v>
      </c>
      <c r="Z4043">
        <v>60.6</v>
      </c>
      <c r="AA4043">
        <v>60.6</v>
      </c>
      <c r="AB4043">
        <v>60.6</v>
      </c>
      <c r="AC4043">
        <v>34.746000000000002</v>
      </c>
      <c r="AD4043">
        <v>0</v>
      </c>
      <c r="AE4043">
        <v>302.57</v>
      </c>
      <c r="AF4043">
        <v>42340000000</v>
      </c>
      <c r="AG4043">
        <v>253</v>
      </c>
    </row>
    <row r="4044" spans="1:33" x14ac:dyDescent="0.25">
      <c r="A4044" t="s">
        <v>11853</v>
      </c>
      <c r="B4044" t="s">
        <v>11854</v>
      </c>
      <c r="C4044" t="s">
        <v>11855</v>
      </c>
      <c r="D4044">
        <v>159650000</v>
      </c>
      <c r="E4044">
        <v>154210000</v>
      </c>
      <c r="F4044">
        <v>159670000</v>
      </c>
      <c r="G4044">
        <v>0</v>
      </c>
      <c r="H4044">
        <v>0</v>
      </c>
      <c r="I4044">
        <v>0</v>
      </c>
      <c r="J4044">
        <v>174040000</v>
      </c>
      <c r="K4044">
        <v>0</v>
      </c>
      <c r="L4044">
        <v>167010000</v>
      </c>
      <c r="M4044">
        <v>141050000</v>
      </c>
      <c r="N4044">
        <v>0</v>
      </c>
      <c r="O4044">
        <v>143390000</v>
      </c>
      <c r="P4044">
        <v>0</v>
      </c>
      <c r="Q4044">
        <v>181700000</v>
      </c>
      <c r="R4044">
        <v>123390000</v>
      </c>
      <c r="S4044">
        <v>0</v>
      </c>
      <c r="T4044">
        <v>172440000</v>
      </c>
      <c r="U4044">
        <v>181230000</v>
      </c>
      <c r="V4044">
        <v>0</v>
      </c>
      <c r="W4044">
        <v>7</v>
      </c>
      <c r="X4044">
        <v>7</v>
      </c>
      <c r="Y4044">
        <v>3</v>
      </c>
      <c r="Z4044">
        <v>39.5</v>
      </c>
      <c r="AA4044">
        <v>39.5</v>
      </c>
      <c r="AB4044">
        <v>14</v>
      </c>
      <c r="AC4044">
        <v>24.866</v>
      </c>
      <c r="AD4044">
        <v>0</v>
      </c>
      <c r="AE4044">
        <v>8.0877999999999997</v>
      </c>
      <c r="AF4044">
        <v>2477300000</v>
      </c>
      <c r="AG4044">
        <v>42</v>
      </c>
    </row>
    <row r="4045" spans="1:33" x14ac:dyDescent="0.25">
      <c r="A4045" t="s">
        <v>11856</v>
      </c>
      <c r="B4045" t="s">
        <v>11857</v>
      </c>
      <c r="C4045" t="s">
        <v>11858</v>
      </c>
      <c r="D4045">
        <v>0</v>
      </c>
      <c r="E4045">
        <v>120430000</v>
      </c>
      <c r="F4045">
        <v>102200000</v>
      </c>
      <c r="G4045">
        <v>106150000</v>
      </c>
      <c r="H4045">
        <v>0</v>
      </c>
      <c r="I4045">
        <v>0</v>
      </c>
      <c r="J4045">
        <v>0</v>
      </c>
      <c r="K4045">
        <v>0</v>
      </c>
      <c r="L4045">
        <v>0</v>
      </c>
      <c r="M4045">
        <v>0</v>
      </c>
      <c r="N4045">
        <v>0</v>
      </c>
      <c r="O4045">
        <v>0</v>
      </c>
      <c r="P4045">
        <v>0</v>
      </c>
      <c r="Q4045">
        <v>0</v>
      </c>
      <c r="R4045">
        <v>0</v>
      </c>
      <c r="S4045">
        <v>0</v>
      </c>
      <c r="T4045">
        <v>0</v>
      </c>
      <c r="U4045">
        <v>0</v>
      </c>
      <c r="V4045">
        <v>261460000</v>
      </c>
      <c r="W4045">
        <v>6</v>
      </c>
      <c r="X4045">
        <v>6</v>
      </c>
      <c r="Y4045">
        <v>6</v>
      </c>
      <c r="Z4045">
        <v>14.4</v>
      </c>
      <c r="AA4045">
        <v>14.4</v>
      </c>
      <c r="AB4045">
        <v>14.4</v>
      </c>
      <c r="AC4045">
        <v>55.341999999999999</v>
      </c>
      <c r="AD4045">
        <v>0</v>
      </c>
      <c r="AE4045">
        <v>6.1012000000000004</v>
      </c>
      <c r="AF4045">
        <v>1209500000</v>
      </c>
      <c r="AG4045">
        <v>19</v>
      </c>
    </row>
    <row r="4046" spans="1:33" x14ac:dyDescent="0.25">
      <c r="A4046" t="s">
        <v>11859</v>
      </c>
      <c r="B4046" t="s">
        <v>11860</v>
      </c>
      <c r="C4046" t="s">
        <v>11861</v>
      </c>
      <c r="D4046">
        <v>30684999680</v>
      </c>
      <c r="E4046">
        <v>28092999680</v>
      </c>
      <c r="F4046">
        <v>28973000704</v>
      </c>
      <c r="G4046">
        <v>35885998080</v>
      </c>
      <c r="H4046">
        <v>33254000640</v>
      </c>
      <c r="I4046">
        <v>30204999680</v>
      </c>
      <c r="J4046">
        <v>25517000704</v>
      </c>
      <c r="K4046">
        <v>38200999936</v>
      </c>
      <c r="L4046">
        <v>28597999616</v>
      </c>
      <c r="M4046">
        <v>28411000832</v>
      </c>
      <c r="N4046">
        <v>41330999296</v>
      </c>
      <c r="O4046">
        <v>38940000256</v>
      </c>
      <c r="P4046">
        <v>33856000000</v>
      </c>
      <c r="Q4046">
        <v>31335000064</v>
      </c>
      <c r="R4046">
        <v>27530000384</v>
      </c>
      <c r="S4046">
        <v>26730999808</v>
      </c>
      <c r="T4046">
        <v>28807999488</v>
      </c>
      <c r="U4046">
        <v>26157000704</v>
      </c>
      <c r="V4046">
        <v>36485001216</v>
      </c>
      <c r="W4046">
        <v>43</v>
      </c>
      <c r="X4046">
        <v>43</v>
      </c>
      <c r="Y4046">
        <v>43</v>
      </c>
      <c r="Z4046">
        <v>63.7</v>
      </c>
      <c r="AA4046">
        <v>63.7</v>
      </c>
      <c r="AB4046">
        <v>63.7</v>
      </c>
      <c r="AC4046">
        <v>85.424000000000007</v>
      </c>
      <c r="AD4046">
        <v>0</v>
      </c>
      <c r="AE4046">
        <v>323.31</v>
      </c>
      <c r="AF4046">
        <v>663410000000</v>
      </c>
      <c r="AG4046">
        <v>1630</v>
      </c>
    </row>
    <row r="4047" spans="1:33" x14ac:dyDescent="0.25">
      <c r="A4047" t="s">
        <v>11862</v>
      </c>
      <c r="B4047" t="s">
        <v>11863</v>
      </c>
      <c r="C4047" t="s">
        <v>11864</v>
      </c>
      <c r="D4047">
        <v>0</v>
      </c>
      <c r="E4047">
        <v>0</v>
      </c>
      <c r="F4047">
        <v>0</v>
      </c>
      <c r="G4047">
        <v>0</v>
      </c>
      <c r="H4047">
        <v>0</v>
      </c>
      <c r="I4047">
        <v>0</v>
      </c>
      <c r="J4047">
        <v>0</v>
      </c>
      <c r="K4047">
        <v>0</v>
      </c>
      <c r="L4047">
        <v>0</v>
      </c>
      <c r="M4047">
        <v>0</v>
      </c>
      <c r="N4047">
        <v>0</v>
      </c>
      <c r="O4047">
        <v>0</v>
      </c>
      <c r="P4047">
        <v>0</v>
      </c>
      <c r="Q4047">
        <v>0</v>
      </c>
      <c r="R4047">
        <v>0</v>
      </c>
      <c r="S4047">
        <v>0</v>
      </c>
      <c r="T4047">
        <v>0</v>
      </c>
      <c r="U4047">
        <v>0</v>
      </c>
      <c r="V4047">
        <v>12667000</v>
      </c>
      <c r="W4047">
        <v>1</v>
      </c>
      <c r="X4047">
        <v>1</v>
      </c>
      <c r="Y4047">
        <v>1</v>
      </c>
      <c r="Z4047">
        <v>2.1</v>
      </c>
      <c r="AA4047">
        <v>2.1</v>
      </c>
      <c r="AB4047">
        <v>2.1</v>
      </c>
      <c r="AC4047">
        <v>75.775000000000006</v>
      </c>
      <c r="AD4047">
        <v>1.5869E-3</v>
      </c>
      <c r="AE4047">
        <v>2.6398999999999999</v>
      </c>
      <c r="AF4047">
        <v>56176000</v>
      </c>
      <c r="AG4047">
        <v>5</v>
      </c>
    </row>
    <row r="4048" spans="1:33" x14ac:dyDescent="0.25">
      <c r="A4048" t="s">
        <v>11865</v>
      </c>
      <c r="B4048" t="s">
        <v>11866</v>
      </c>
      <c r="C4048" t="s">
        <v>11867</v>
      </c>
      <c r="D4048">
        <v>4524899840</v>
      </c>
      <c r="E4048">
        <v>4559600128</v>
      </c>
      <c r="F4048">
        <v>4445400064</v>
      </c>
      <c r="G4048">
        <v>4912399872</v>
      </c>
      <c r="H4048">
        <v>5246099968</v>
      </c>
      <c r="I4048">
        <v>4881999872</v>
      </c>
      <c r="J4048">
        <v>4695399936</v>
      </c>
      <c r="K4048">
        <v>5077600256</v>
      </c>
      <c r="L4048">
        <v>5664600064</v>
      </c>
      <c r="M4048">
        <v>4902400000</v>
      </c>
      <c r="N4048">
        <v>5475299840</v>
      </c>
      <c r="O4048">
        <v>4314999808</v>
      </c>
      <c r="P4048">
        <v>4355400192</v>
      </c>
      <c r="Q4048">
        <v>4474100224</v>
      </c>
      <c r="R4048">
        <v>4172800000</v>
      </c>
      <c r="S4048">
        <v>4489699840</v>
      </c>
      <c r="T4048">
        <v>4398700032</v>
      </c>
      <c r="U4048">
        <v>4877199872</v>
      </c>
      <c r="V4048">
        <v>5108199936</v>
      </c>
      <c r="W4048">
        <v>29</v>
      </c>
      <c r="X4048">
        <v>29</v>
      </c>
      <c r="Y4048">
        <v>29</v>
      </c>
      <c r="Z4048">
        <v>66.099999999999994</v>
      </c>
      <c r="AA4048">
        <v>66.099999999999994</v>
      </c>
      <c r="AB4048">
        <v>66.099999999999994</v>
      </c>
      <c r="AC4048">
        <v>59.366</v>
      </c>
      <c r="AD4048">
        <v>0</v>
      </c>
      <c r="AE4048">
        <v>323.31</v>
      </c>
      <c r="AF4048">
        <v>101800000000</v>
      </c>
      <c r="AG4048">
        <v>614</v>
      </c>
    </row>
    <row r="4049" spans="1:33" x14ac:dyDescent="0.25">
      <c r="A4049" t="s">
        <v>11868</v>
      </c>
      <c r="B4049" t="s">
        <v>11869</v>
      </c>
      <c r="C4049" t="s">
        <v>11870</v>
      </c>
      <c r="D4049">
        <v>0</v>
      </c>
      <c r="E4049">
        <v>31937000</v>
      </c>
      <c r="F4049">
        <v>41228000</v>
      </c>
      <c r="G4049">
        <v>38834000</v>
      </c>
      <c r="H4049">
        <v>0</v>
      </c>
      <c r="I4049">
        <v>0</v>
      </c>
      <c r="J4049">
        <v>0</v>
      </c>
      <c r="K4049">
        <v>0</v>
      </c>
      <c r="L4049">
        <v>0</v>
      </c>
      <c r="M4049">
        <v>0</v>
      </c>
      <c r="N4049">
        <v>0</v>
      </c>
      <c r="O4049">
        <v>18894000</v>
      </c>
      <c r="P4049">
        <v>20126000</v>
      </c>
      <c r="Q4049">
        <v>137210000</v>
      </c>
      <c r="R4049">
        <v>0</v>
      </c>
      <c r="S4049">
        <v>0</v>
      </c>
      <c r="T4049">
        <v>0</v>
      </c>
      <c r="U4049">
        <v>0</v>
      </c>
      <c r="V4049">
        <v>0</v>
      </c>
      <c r="W4049">
        <v>1</v>
      </c>
      <c r="X4049">
        <v>1</v>
      </c>
      <c r="Y4049">
        <v>1</v>
      </c>
      <c r="Z4049">
        <v>7.4</v>
      </c>
      <c r="AA4049">
        <v>7.4</v>
      </c>
      <c r="AB4049">
        <v>7.4</v>
      </c>
      <c r="AC4049">
        <v>31.716000000000001</v>
      </c>
      <c r="AD4049">
        <v>0</v>
      </c>
      <c r="AE4049">
        <v>29.47</v>
      </c>
      <c r="AF4049">
        <v>807760000</v>
      </c>
      <c r="AG4049">
        <v>27</v>
      </c>
    </row>
    <row r="4050" spans="1:33" x14ac:dyDescent="0.25">
      <c r="A4050" t="s">
        <v>11871</v>
      </c>
      <c r="B4050" t="s">
        <v>11872</v>
      </c>
      <c r="C4050" t="s">
        <v>11873</v>
      </c>
      <c r="D4050">
        <v>0</v>
      </c>
      <c r="E4050">
        <v>0</v>
      </c>
      <c r="F4050">
        <v>0</v>
      </c>
      <c r="G4050">
        <v>0</v>
      </c>
      <c r="H4050">
        <v>0</v>
      </c>
      <c r="I4050">
        <v>0</v>
      </c>
      <c r="J4050">
        <v>0</v>
      </c>
      <c r="K4050">
        <v>0</v>
      </c>
      <c r="L4050">
        <v>0</v>
      </c>
      <c r="M4050">
        <v>0</v>
      </c>
      <c r="N4050">
        <v>0</v>
      </c>
      <c r="O4050">
        <v>0</v>
      </c>
      <c r="P4050">
        <v>0</v>
      </c>
      <c r="Q4050">
        <v>0</v>
      </c>
      <c r="R4050">
        <v>0</v>
      </c>
      <c r="S4050">
        <v>0</v>
      </c>
      <c r="T4050">
        <v>0</v>
      </c>
      <c r="U4050">
        <v>0</v>
      </c>
      <c r="V4050">
        <v>77143000</v>
      </c>
      <c r="W4050">
        <v>1</v>
      </c>
      <c r="X4050">
        <v>1</v>
      </c>
      <c r="Y4050">
        <v>1</v>
      </c>
      <c r="Z4050">
        <v>4.9000000000000004</v>
      </c>
      <c r="AA4050">
        <v>4.9000000000000004</v>
      </c>
      <c r="AB4050">
        <v>4.9000000000000004</v>
      </c>
      <c r="AC4050">
        <v>31.43</v>
      </c>
      <c r="AD4050">
        <v>1.2068999999999999E-3</v>
      </c>
      <c r="AE4050">
        <v>3.4255</v>
      </c>
      <c r="AF4050">
        <v>366700000</v>
      </c>
      <c r="AG4050">
        <v>15</v>
      </c>
    </row>
    <row r="4051" spans="1:33" x14ac:dyDescent="0.25">
      <c r="A4051" t="s">
        <v>11874</v>
      </c>
      <c r="B4051" t="s">
        <v>11875</v>
      </c>
      <c r="C4051" t="s">
        <v>11876</v>
      </c>
      <c r="D4051">
        <v>0</v>
      </c>
      <c r="E4051">
        <v>0</v>
      </c>
      <c r="F4051">
        <v>0</v>
      </c>
      <c r="G4051">
        <v>0</v>
      </c>
      <c r="H4051">
        <v>0</v>
      </c>
      <c r="I4051">
        <v>0</v>
      </c>
      <c r="J4051">
        <v>0</v>
      </c>
      <c r="K4051">
        <v>0</v>
      </c>
      <c r="L4051">
        <v>0</v>
      </c>
      <c r="M4051">
        <v>0</v>
      </c>
      <c r="N4051">
        <v>0</v>
      </c>
      <c r="O4051">
        <v>0</v>
      </c>
      <c r="P4051">
        <v>0</v>
      </c>
      <c r="Q4051">
        <v>0</v>
      </c>
      <c r="R4051">
        <v>89111000</v>
      </c>
      <c r="S4051">
        <v>0</v>
      </c>
      <c r="T4051">
        <v>0</v>
      </c>
      <c r="U4051">
        <v>0</v>
      </c>
      <c r="V4051">
        <v>0</v>
      </c>
      <c r="W4051">
        <v>4</v>
      </c>
      <c r="X4051">
        <v>4</v>
      </c>
      <c r="Y4051">
        <v>4</v>
      </c>
      <c r="Z4051">
        <v>6.4</v>
      </c>
      <c r="AA4051">
        <v>6.4</v>
      </c>
      <c r="AB4051">
        <v>6.4</v>
      </c>
      <c r="AC4051">
        <v>97.414000000000001</v>
      </c>
      <c r="AD4051">
        <v>0</v>
      </c>
      <c r="AE4051">
        <v>10.638999999999999</v>
      </c>
      <c r="AF4051">
        <v>144120000</v>
      </c>
      <c r="AG4051">
        <v>5</v>
      </c>
    </row>
    <row r="4052" spans="1:33" x14ac:dyDescent="0.25">
      <c r="A4052" t="s">
        <v>11877</v>
      </c>
      <c r="B4052" t="s">
        <v>11878</v>
      </c>
      <c r="C4052" t="s">
        <v>11879</v>
      </c>
      <c r="D4052">
        <v>382340000</v>
      </c>
      <c r="E4052">
        <v>403100000</v>
      </c>
      <c r="F4052">
        <v>404689984</v>
      </c>
      <c r="G4052">
        <v>378609984</v>
      </c>
      <c r="H4052">
        <v>347729984</v>
      </c>
      <c r="I4052">
        <v>436800000</v>
      </c>
      <c r="J4052">
        <v>501569984</v>
      </c>
      <c r="K4052">
        <v>336700000</v>
      </c>
      <c r="L4052">
        <v>313220000</v>
      </c>
      <c r="M4052">
        <v>446830016</v>
      </c>
      <c r="N4052">
        <v>490740000</v>
      </c>
      <c r="O4052">
        <v>369529984</v>
      </c>
      <c r="P4052">
        <v>379800000</v>
      </c>
      <c r="Q4052">
        <v>406369984</v>
      </c>
      <c r="R4052">
        <v>412569984</v>
      </c>
      <c r="S4052">
        <v>314820000</v>
      </c>
      <c r="T4052">
        <v>367230016</v>
      </c>
      <c r="U4052">
        <v>348350016</v>
      </c>
      <c r="V4052">
        <v>696560000</v>
      </c>
      <c r="W4052">
        <v>10</v>
      </c>
      <c r="X4052">
        <v>6</v>
      </c>
      <c r="Y4052">
        <v>6</v>
      </c>
      <c r="Z4052">
        <v>36.4</v>
      </c>
      <c r="AA4052">
        <v>27.2</v>
      </c>
      <c r="AB4052">
        <v>27.2</v>
      </c>
      <c r="AC4052">
        <v>41.488999999999997</v>
      </c>
      <c r="AD4052">
        <v>0</v>
      </c>
      <c r="AE4052">
        <v>64.575999999999993</v>
      </c>
      <c r="AF4052">
        <v>8498200000</v>
      </c>
      <c r="AG4052">
        <v>91</v>
      </c>
    </row>
    <row r="4053" spans="1:33" x14ac:dyDescent="0.25">
      <c r="A4053" t="s">
        <v>11880</v>
      </c>
      <c r="B4053" t="s">
        <v>11881</v>
      </c>
      <c r="C4053" t="s">
        <v>11882</v>
      </c>
      <c r="D4053">
        <v>3548499968</v>
      </c>
      <c r="E4053">
        <v>4466200064</v>
      </c>
      <c r="F4053">
        <v>3331399936</v>
      </c>
      <c r="G4053">
        <v>4227200000</v>
      </c>
      <c r="H4053">
        <v>4326600192</v>
      </c>
      <c r="I4053">
        <v>3989600000</v>
      </c>
      <c r="J4053">
        <v>3825700096</v>
      </c>
      <c r="K4053">
        <v>2086300032</v>
      </c>
      <c r="L4053">
        <v>3447000064</v>
      </c>
      <c r="M4053">
        <v>4235399936</v>
      </c>
      <c r="N4053">
        <v>7749799936</v>
      </c>
      <c r="O4053">
        <v>3532300032</v>
      </c>
      <c r="P4053">
        <v>3719600128</v>
      </c>
      <c r="Q4053">
        <v>3201600000</v>
      </c>
      <c r="R4053">
        <v>3526299904</v>
      </c>
      <c r="S4053">
        <v>3092900096</v>
      </c>
      <c r="T4053">
        <v>3122899968</v>
      </c>
      <c r="U4053">
        <v>3550599936</v>
      </c>
      <c r="V4053">
        <v>10848000000</v>
      </c>
      <c r="W4053">
        <v>16</v>
      </c>
      <c r="X4053">
        <v>16</v>
      </c>
      <c r="Y4053">
        <v>12</v>
      </c>
      <c r="Z4053">
        <v>47.7</v>
      </c>
      <c r="AA4053">
        <v>47.7</v>
      </c>
      <c r="AB4053">
        <v>40.299999999999997</v>
      </c>
      <c r="AC4053">
        <v>39.962000000000003</v>
      </c>
      <c r="AD4053">
        <v>0</v>
      </c>
      <c r="AE4053">
        <v>323.31</v>
      </c>
      <c r="AF4053">
        <v>91179000000</v>
      </c>
      <c r="AG4053">
        <v>493</v>
      </c>
    </row>
    <row r="4054" spans="1:33" x14ac:dyDescent="0.25">
      <c r="A4054" t="s">
        <v>11883</v>
      </c>
      <c r="B4054" t="s">
        <v>11884</v>
      </c>
      <c r="C4054" t="s">
        <v>11885</v>
      </c>
      <c r="D4054">
        <v>403440000</v>
      </c>
      <c r="E4054">
        <v>402660000</v>
      </c>
      <c r="F4054">
        <v>0</v>
      </c>
      <c r="G4054">
        <v>446270016</v>
      </c>
      <c r="H4054">
        <v>417670016</v>
      </c>
      <c r="I4054">
        <v>408480000</v>
      </c>
      <c r="J4054">
        <v>309800000</v>
      </c>
      <c r="K4054">
        <v>0</v>
      </c>
      <c r="L4054">
        <v>467200000</v>
      </c>
      <c r="M4054">
        <v>427510016</v>
      </c>
      <c r="N4054">
        <v>911929984</v>
      </c>
      <c r="O4054">
        <v>479750016</v>
      </c>
      <c r="P4054">
        <v>434240000</v>
      </c>
      <c r="Q4054">
        <v>369300000</v>
      </c>
      <c r="R4054">
        <v>263610000</v>
      </c>
      <c r="S4054">
        <v>386169984</v>
      </c>
      <c r="T4054">
        <v>375929984</v>
      </c>
      <c r="U4054">
        <v>0</v>
      </c>
      <c r="V4054">
        <v>1431500032</v>
      </c>
      <c r="W4054">
        <v>14</v>
      </c>
      <c r="X4054">
        <v>14</v>
      </c>
      <c r="Y4054">
        <v>14</v>
      </c>
      <c r="Z4054">
        <v>55</v>
      </c>
      <c r="AA4054">
        <v>55</v>
      </c>
      <c r="AB4054">
        <v>55</v>
      </c>
      <c r="AC4054">
        <v>39.283999999999999</v>
      </c>
      <c r="AD4054">
        <v>0</v>
      </c>
      <c r="AE4054">
        <v>130.63999999999999</v>
      </c>
      <c r="AF4054">
        <v>9137500000</v>
      </c>
      <c r="AG4054">
        <v>108</v>
      </c>
    </row>
    <row r="4055" spans="1:33" x14ac:dyDescent="0.25">
      <c r="A4055" t="s">
        <v>11886</v>
      </c>
      <c r="B4055" t="s">
        <v>11887</v>
      </c>
      <c r="C4055" t="s">
        <v>11888</v>
      </c>
      <c r="D4055">
        <v>14876000256</v>
      </c>
      <c r="E4055">
        <v>14403000320</v>
      </c>
      <c r="F4055">
        <v>13105000448</v>
      </c>
      <c r="G4055">
        <v>14906999808</v>
      </c>
      <c r="H4055">
        <v>14092000256</v>
      </c>
      <c r="I4055">
        <v>13658999808</v>
      </c>
      <c r="J4055">
        <v>14824999936</v>
      </c>
      <c r="K4055">
        <v>12602999808</v>
      </c>
      <c r="L4055">
        <v>15361999872</v>
      </c>
      <c r="M4055">
        <v>16220000256</v>
      </c>
      <c r="N4055">
        <v>12005000192</v>
      </c>
      <c r="O4055">
        <v>13360000000</v>
      </c>
      <c r="P4055">
        <v>13322000384</v>
      </c>
      <c r="Q4055">
        <v>11409999872</v>
      </c>
      <c r="R4055">
        <v>12039000064</v>
      </c>
      <c r="S4055">
        <v>12012000256</v>
      </c>
      <c r="T4055">
        <v>11027000320</v>
      </c>
      <c r="U4055">
        <v>12824999936</v>
      </c>
      <c r="V4055">
        <v>10565999616</v>
      </c>
      <c r="W4055">
        <v>35</v>
      </c>
      <c r="X4055">
        <v>35</v>
      </c>
      <c r="Y4055">
        <v>35</v>
      </c>
      <c r="Z4055">
        <v>83</v>
      </c>
      <c r="AA4055">
        <v>83</v>
      </c>
      <c r="AB4055">
        <v>83</v>
      </c>
      <c r="AC4055">
        <v>61.420999999999999</v>
      </c>
      <c r="AD4055">
        <v>0</v>
      </c>
      <c r="AE4055">
        <v>323.31</v>
      </c>
      <c r="AF4055">
        <v>281360000000</v>
      </c>
      <c r="AG4055">
        <v>1008</v>
      </c>
    </row>
    <row r="4056" spans="1:33" x14ac:dyDescent="0.25">
      <c r="A4056" t="s">
        <v>11889</v>
      </c>
      <c r="B4056" t="s">
        <v>11890</v>
      </c>
      <c r="C4056" t="s">
        <v>11891</v>
      </c>
      <c r="D4056">
        <v>2603000064</v>
      </c>
      <c r="E4056">
        <v>2616100096</v>
      </c>
      <c r="F4056">
        <v>2226599936</v>
      </c>
      <c r="G4056">
        <v>2910299904</v>
      </c>
      <c r="H4056">
        <v>2521400064</v>
      </c>
      <c r="I4056">
        <v>2125900032</v>
      </c>
      <c r="J4056">
        <v>2026499968</v>
      </c>
      <c r="K4056">
        <v>2637799936</v>
      </c>
      <c r="L4056">
        <v>2752999936</v>
      </c>
      <c r="M4056">
        <v>2640499968</v>
      </c>
      <c r="N4056">
        <v>3510400000</v>
      </c>
      <c r="O4056">
        <v>3312100096</v>
      </c>
      <c r="P4056">
        <v>2597900032</v>
      </c>
      <c r="Q4056">
        <v>2158000128</v>
      </c>
      <c r="R4056">
        <v>2134899968</v>
      </c>
      <c r="S4056">
        <v>2116999936</v>
      </c>
      <c r="T4056">
        <v>2494899968</v>
      </c>
      <c r="U4056">
        <v>2278899968</v>
      </c>
      <c r="V4056">
        <v>2390500096</v>
      </c>
      <c r="W4056">
        <v>11</v>
      </c>
      <c r="X4056">
        <v>11</v>
      </c>
      <c r="Y4056">
        <v>11</v>
      </c>
      <c r="Z4056">
        <v>58.1</v>
      </c>
      <c r="AA4056">
        <v>58.1</v>
      </c>
      <c r="AB4056">
        <v>58.1</v>
      </c>
      <c r="AC4056">
        <v>33.31</v>
      </c>
      <c r="AD4056">
        <v>0</v>
      </c>
      <c r="AE4056">
        <v>312.88</v>
      </c>
      <c r="AF4056">
        <v>55051000000</v>
      </c>
      <c r="AG4056">
        <v>285</v>
      </c>
    </row>
    <row r="4057" spans="1:33" x14ac:dyDescent="0.25">
      <c r="A4057" t="s">
        <v>11892</v>
      </c>
      <c r="B4057" t="s">
        <v>11893</v>
      </c>
      <c r="C4057" t="s">
        <v>11894</v>
      </c>
      <c r="D4057">
        <v>933920000</v>
      </c>
      <c r="E4057">
        <v>838729984</v>
      </c>
      <c r="F4057">
        <v>925340032</v>
      </c>
      <c r="G4057">
        <v>763129984</v>
      </c>
      <c r="H4057">
        <v>949190016</v>
      </c>
      <c r="I4057">
        <v>824390016</v>
      </c>
      <c r="J4057">
        <v>954840000</v>
      </c>
      <c r="K4057">
        <v>915080000</v>
      </c>
      <c r="L4057">
        <v>916400000</v>
      </c>
      <c r="M4057">
        <v>871480000</v>
      </c>
      <c r="N4057">
        <v>923400000</v>
      </c>
      <c r="O4057">
        <v>926979968</v>
      </c>
      <c r="P4057">
        <v>936560000</v>
      </c>
      <c r="Q4057">
        <v>868140032</v>
      </c>
      <c r="R4057">
        <v>837480000</v>
      </c>
      <c r="S4057">
        <v>858860032</v>
      </c>
      <c r="T4057">
        <v>941080000</v>
      </c>
      <c r="U4057">
        <v>852350016</v>
      </c>
      <c r="V4057">
        <v>1229100032</v>
      </c>
      <c r="W4057">
        <v>7</v>
      </c>
      <c r="X4057">
        <v>7</v>
      </c>
      <c r="Y4057">
        <v>7</v>
      </c>
      <c r="Z4057">
        <v>53.6</v>
      </c>
      <c r="AA4057">
        <v>53.6</v>
      </c>
      <c r="AB4057">
        <v>53.6</v>
      </c>
      <c r="AC4057">
        <v>16.940999999999999</v>
      </c>
      <c r="AD4057">
        <v>0</v>
      </c>
      <c r="AE4057">
        <v>195.11</v>
      </c>
      <c r="AF4057">
        <v>18785000000</v>
      </c>
      <c r="AG4057">
        <v>88</v>
      </c>
    </row>
    <row r="4058" spans="1:33" x14ac:dyDescent="0.25">
      <c r="A4058" t="s">
        <v>11895</v>
      </c>
      <c r="B4058" t="s">
        <v>11896</v>
      </c>
      <c r="C4058" t="s">
        <v>11897</v>
      </c>
      <c r="D4058">
        <v>0</v>
      </c>
      <c r="E4058">
        <v>0</v>
      </c>
      <c r="F4058">
        <v>0</v>
      </c>
      <c r="G4058">
        <v>0</v>
      </c>
      <c r="H4058">
        <v>0</v>
      </c>
      <c r="I4058">
        <v>0</v>
      </c>
      <c r="J4058">
        <v>0</v>
      </c>
      <c r="K4058">
        <v>0</v>
      </c>
      <c r="L4058">
        <v>0</v>
      </c>
      <c r="M4058">
        <v>0</v>
      </c>
      <c r="N4058">
        <v>0</v>
      </c>
      <c r="O4058">
        <v>0</v>
      </c>
      <c r="P4058">
        <v>41534000</v>
      </c>
      <c r="Q4058">
        <v>0</v>
      </c>
      <c r="R4058">
        <v>0</v>
      </c>
      <c r="S4058">
        <v>0</v>
      </c>
      <c r="T4058">
        <v>0</v>
      </c>
      <c r="U4058">
        <v>0</v>
      </c>
      <c r="V4058">
        <v>50374000</v>
      </c>
      <c r="W4058">
        <v>2</v>
      </c>
      <c r="X4058">
        <v>2</v>
      </c>
      <c r="Y4058">
        <v>2</v>
      </c>
      <c r="Z4058">
        <v>43.8</v>
      </c>
      <c r="AA4058">
        <v>43.8</v>
      </c>
      <c r="AB4058">
        <v>43.8</v>
      </c>
      <c r="AC4058">
        <v>8.26</v>
      </c>
      <c r="AD4058">
        <v>0</v>
      </c>
      <c r="AE4058">
        <v>10.247</v>
      </c>
      <c r="AF4058">
        <v>141660000</v>
      </c>
      <c r="AG4058">
        <v>7</v>
      </c>
    </row>
    <row r="4059" spans="1:33" x14ac:dyDescent="0.25">
      <c r="A4059" t="s">
        <v>11898</v>
      </c>
      <c r="B4059" t="s">
        <v>11899</v>
      </c>
      <c r="C4059" t="s">
        <v>11900</v>
      </c>
      <c r="D4059">
        <v>93148000</v>
      </c>
      <c r="E4059">
        <v>135810000</v>
      </c>
      <c r="F4059">
        <v>112550000</v>
      </c>
      <c r="G4059">
        <v>101110000</v>
      </c>
      <c r="H4059">
        <v>104880000</v>
      </c>
      <c r="I4059">
        <v>98443000</v>
      </c>
      <c r="J4059">
        <v>139890000</v>
      </c>
      <c r="K4059">
        <v>0</v>
      </c>
      <c r="L4059">
        <v>85431000</v>
      </c>
      <c r="M4059">
        <v>0</v>
      </c>
      <c r="N4059">
        <v>74373000</v>
      </c>
      <c r="O4059">
        <v>87700000</v>
      </c>
      <c r="P4059">
        <v>106310000</v>
      </c>
      <c r="Q4059">
        <v>101930000</v>
      </c>
      <c r="R4059">
        <v>99521000</v>
      </c>
      <c r="S4059">
        <v>0</v>
      </c>
      <c r="T4059">
        <v>0</v>
      </c>
      <c r="U4059">
        <v>0</v>
      </c>
      <c r="V4059">
        <v>0</v>
      </c>
      <c r="W4059">
        <v>4</v>
      </c>
      <c r="X4059">
        <v>4</v>
      </c>
      <c r="Y4059">
        <v>4</v>
      </c>
      <c r="Z4059">
        <v>16.7</v>
      </c>
      <c r="AA4059">
        <v>16.7</v>
      </c>
      <c r="AB4059">
        <v>16.7</v>
      </c>
      <c r="AC4059">
        <v>26.504999999999999</v>
      </c>
      <c r="AD4059">
        <v>0</v>
      </c>
      <c r="AE4059">
        <v>31.125</v>
      </c>
      <c r="AF4059">
        <v>1645000000</v>
      </c>
      <c r="AG4059">
        <v>35</v>
      </c>
    </row>
    <row r="4060" spans="1:33" x14ac:dyDescent="0.25">
      <c r="A4060" t="s">
        <v>11901</v>
      </c>
      <c r="B4060" t="s">
        <v>11902</v>
      </c>
      <c r="C4060" t="s">
        <v>11903</v>
      </c>
      <c r="D4060">
        <v>0</v>
      </c>
      <c r="E4060">
        <v>0</v>
      </c>
      <c r="F4060">
        <v>0</v>
      </c>
      <c r="G4060">
        <v>0</v>
      </c>
      <c r="H4060">
        <v>0</v>
      </c>
      <c r="I4060">
        <v>0</v>
      </c>
      <c r="J4060">
        <v>0</v>
      </c>
      <c r="K4060">
        <v>0</v>
      </c>
      <c r="L4060">
        <v>0</v>
      </c>
      <c r="M4060">
        <v>0</v>
      </c>
      <c r="N4060">
        <v>0</v>
      </c>
      <c r="O4060">
        <v>0</v>
      </c>
      <c r="P4060">
        <v>0</v>
      </c>
      <c r="Q4060">
        <v>0</v>
      </c>
      <c r="R4060">
        <v>0</v>
      </c>
      <c r="S4060">
        <v>0</v>
      </c>
      <c r="T4060">
        <v>0</v>
      </c>
      <c r="U4060">
        <v>0</v>
      </c>
      <c r="V4060">
        <v>26463000</v>
      </c>
      <c r="W4060">
        <v>2</v>
      </c>
      <c r="X4060">
        <v>2</v>
      </c>
      <c r="Y4060">
        <v>2</v>
      </c>
      <c r="Z4060">
        <v>10.5</v>
      </c>
      <c r="AA4060">
        <v>10.5</v>
      </c>
      <c r="AB4060">
        <v>10.5</v>
      </c>
      <c r="AC4060">
        <v>49.418999999999997</v>
      </c>
      <c r="AD4060">
        <v>0</v>
      </c>
      <c r="AE4060">
        <v>5.7819000000000003</v>
      </c>
      <c r="AF4060">
        <v>211790000</v>
      </c>
      <c r="AG4060">
        <v>6</v>
      </c>
    </row>
    <row r="4061" spans="1:33" x14ac:dyDescent="0.25">
      <c r="A4061" t="s">
        <v>11904</v>
      </c>
      <c r="B4061" t="s">
        <v>11905</v>
      </c>
      <c r="C4061" t="s">
        <v>11906</v>
      </c>
      <c r="D4061">
        <v>247960000</v>
      </c>
      <c r="E4061">
        <v>177070000</v>
      </c>
      <c r="F4061">
        <v>177170000</v>
      </c>
      <c r="G4061">
        <v>188120000</v>
      </c>
      <c r="H4061">
        <v>170250000</v>
      </c>
      <c r="I4061">
        <v>224720000</v>
      </c>
      <c r="J4061">
        <v>135290000</v>
      </c>
      <c r="K4061">
        <v>0</v>
      </c>
      <c r="L4061">
        <v>232510000</v>
      </c>
      <c r="M4061">
        <v>171680000</v>
      </c>
      <c r="N4061">
        <v>268529984</v>
      </c>
      <c r="O4061">
        <v>241150000</v>
      </c>
      <c r="P4061">
        <v>249410000</v>
      </c>
      <c r="Q4061">
        <v>0</v>
      </c>
      <c r="R4061">
        <v>181080000</v>
      </c>
      <c r="S4061">
        <v>190130000</v>
      </c>
      <c r="T4061">
        <v>184100000</v>
      </c>
      <c r="U4061">
        <v>190860000</v>
      </c>
      <c r="V4061">
        <v>0</v>
      </c>
      <c r="W4061">
        <v>5</v>
      </c>
      <c r="X4061">
        <v>5</v>
      </c>
      <c r="Y4061">
        <v>5</v>
      </c>
      <c r="Z4061">
        <v>31.1</v>
      </c>
      <c r="AA4061">
        <v>31.1</v>
      </c>
      <c r="AB4061">
        <v>31.1</v>
      </c>
      <c r="AC4061">
        <v>35.505000000000003</v>
      </c>
      <c r="AD4061">
        <v>0</v>
      </c>
      <c r="AE4061">
        <v>39.770000000000003</v>
      </c>
      <c r="AF4061">
        <v>3784300000</v>
      </c>
      <c r="AG4061">
        <v>55</v>
      </c>
    </row>
    <row r="4062" spans="1:33" x14ac:dyDescent="0.25">
      <c r="A4062" t="s">
        <v>11907</v>
      </c>
      <c r="B4062" t="s">
        <v>11908</v>
      </c>
      <c r="C4062" t="s">
        <v>11909</v>
      </c>
      <c r="D4062">
        <v>0</v>
      </c>
      <c r="E4062">
        <v>0</v>
      </c>
      <c r="F4062">
        <v>0</v>
      </c>
      <c r="G4062">
        <v>0</v>
      </c>
      <c r="H4062">
        <v>0</v>
      </c>
      <c r="I4062">
        <v>0</v>
      </c>
      <c r="J4062">
        <v>0</v>
      </c>
      <c r="K4062">
        <v>0</v>
      </c>
      <c r="L4062">
        <v>0</v>
      </c>
      <c r="M4062">
        <v>0</v>
      </c>
      <c r="N4062">
        <v>65684000</v>
      </c>
      <c r="O4062">
        <v>0</v>
      </c>
      <c r="P4062">
        <v>0</v>
      </c>
      <c r="Q4062">
        <v>0</v>
      </c>
      <c r="R4062">
        <v>0</v>
      </c>
      <c r="S4062">
        <v>0</v>
      </c>
      <c r="T4062">
        <v>0</v>
      </c>
      <c r="U4062">
        <v>0</v>
      </c>
      <c r="V4062">
        <v>0</v>
      </c>
      <c r="W4062">
        <v>4</v>
      </c>
      <c r="X4062">
        <v>4</v>
      </c>
      <c r="Y4062">
        <v>4</v>
      </c>
      <c r="Z4062">
        <v>8.6</v>
      </c>
      <c r="AA4062">
        <v>8.6</v>
      </c>
      <c r="AB4062">
        <v>8.6</v>
      </c>
      <c r="AC4062">
        <v>76.665999999999997</v>
      </c>
      <c r="AD4062">
        <v>0</v>
      </c>
      <c r="AE4062">
        <v>7.569</v>
      </c>
      <c r="AF4062">
        <v>222140000</v>
      </c>
      <c r="AG4062">
        <v>11</v>
      </c>
    </row>
    <row r="4063" spans="1:33" x14ac:dyDescent="0.25">
      <c r="A4063" t="s">
        <v>11910</v>
      </c>
      <c r="B4063" t="s">
        <v>11911</v>
      </c>
      <c r="C4063" t="s">
        <v>11912</v>
      </c>
      <c r="D4063">
        <v>455480000</v>
      </c>
      <c r="E4063">
        <v>395089984</v>
      </c>
      <c r="F4063">
        <v>471729984</v>
      </c>
      <c r="G4063">
        <v>426249984</v>
      </c>
      <c r="H4063">
        <v>419300000</v>
      </c>
      <c r="I4063">
        <v>465400000</v>
      </c>
      <c r="J4063">
        <v>417350016</v>
      </c>
      <c r="K4063">
        <v>529560000</v>
      </c>
      <c r="L4063">
        <v>588060032</v>
      </c>
      <c r="M4063">
        <v>377630016</v>
      </c>
      <c r="N4063">
        <v>366590016</v>
      </c>
      <c r="O4063">
        <v>313360000</v>
      </c>
      <c r="P4063">
        <v>364249984</v>
      </c>
      <c r="Q4063">
        <v>398080000</v>
      </c>
      <c r="R4063">
        <v>330520000</v>
      </c>
      <c r="S4063">
        <v>356240000</v>
      </c>
      <c r="T4063">
        <v>451049984</v>
      </c>
      <c r="U4063">
        <v>357049984</v>
      </c>
      <c r="V4063">
        <v>445129984</v>
      </c>
      <c r="W4063">
        <v>7</v>
      </c>
      <c r="X4063">
        <v>7</v>
      </c>
      <c r="Y4063">
        <v>7</v>
      </c>
      <c r="Z4063">
        <v>33.299999999999997</v>
      </c>
      <c r="AA4063">
        <v>33.299999999999997</v>
      </c>
      <c r="AB4063">
        <v>33.299999999999997</v>
      </c>
      <c r="AC4063">
        <v>36.723999999999997</v>
      </c>
      <c r="AD4063">
        <v>0</v>
      </c>
      <c r="AE4063">
        <v>108.13</v>
      </c>
      <c r="AF4063">
        <v>8579500000</v>
      </c>
      <c r="AG4063">
        <v>141</v>
      </c>
    </row>
    <row r="4064" spans="1:33" x14ac:dyDescent="0.25">
      <c r="A4064" t="s">
        <v>11913</v>
      </c>
      <c r="B4064" t="s">
        <v>11914</v>
      </c>
      <c r="C4064" t="s">
        <v>11915</v>
      </c>
      <c r="D4064">
        <v>318809984</v>
      </c>
      <c r="E4064">
        <v>261930000</v>
      </c>
      <c r="F4064">
        <v>252520000</v>
      </c>
      <c r="G4064">
        <v>387169984</v>
      </c>
      <c r="H4064">
        <v>268010000</v>
      </c>
      <c r="I4064">
        <v>369980000</v>
      </c>
      <c r="J4064">
        <v>146100000</v>
      </c>
      <c r="K4064">
        <v>196740000</v>
      </c>
      <c r="L4064">
        <v>149410000</v>
      </c>
      <c r="M4064">
        <v>336009984</v>
      </c>
      <c r="N4064">
        <v>0</v>
      </c>
      <c r="O4064">
        <v>288060000</v>
      </c>
      <c r="P4064">
        <v>230880000</v>
      </c>
      <c r="Q4064">
        <v>511440000</v>
      </c>
      <c r="R4064">
        <v>339000000</v>
      </c>
      <c r="S4064">
        <v>220890000</v>
      </c>
      <c r="T4064">
        <v>180900000</v>
      </c>
      <c r="U4064">
        <v>275289984</v>
      </c>
      <c r="V4064">
        <v>320140000</v>
      </c>
      <c r="W4064">
        <v>8</v>
      </c>
      <c r="X4064">
        <v>8</v>
      </c>
      <c r="Y4064">
        <v>8</v>
      </c>
      <c r="Z4064">
        <v>30.6</v>
      </c>
      <c r="AA4064">
        <v>30.6</v>
      </c>
      <c r="AB4064">
        <v>30.6</v>
      </c>
      <c r="AC4064">
        <v>37.091999999999999</v>
      </c>
      <c r="AD4064">
        <v>0</v>
      </c>
      <c r="AE4064">
        <v>63.438000000000002</v>
      </c>
      <c r="AF4064">
        <v>5634200000</v>
      </c>
      <c r="AG4064">
        <v>84</v>
      </c>
    </row>
    <row r="4065" spans="1:33" x14ac:dyDescent="0.25">
      <c r="A4065" t="s">
        <v>11916</v>
      </c>
      <c r="B4065" t="s">
        <v>11917</v>
      </c>
      <c r="C4065" t="s">
        <v>11918</v>
      </c>
      <c r="D4065">
        <v>0</v>
      </c>
      <c r="E4065">
        <v>0</v>
      </c>
      <c r="F4065">
        <v>87813000</v>
      </c>
      <c r="G4065">
        <v>0</v>
      </c>
      <c r="H4065">
        <v>115500000</v>
      </c>
      <c r="I4065">
        <v>0</v>
      </c>
      <c r="J4065">
        <v>0</v>
      </c>
      <c r="K4065">
        <v>0</v>
      </c>
      <c r="L4065">
        <v>0</v>
      </c>
      <c r="M4065">
        <v>124780000</v>
      </c>
      <c r="N4065">
        <v>0</v>
      </c>
      <c r="O4065">
        <v>0</v>
      </c>
      <c r="P4065">
        <v>0</v>
      </c>
      <c r="Q4065">
        <v>0</v>
      </c>
      <c r="R4065">
        <v>0</v>
      </c>
      <c r="S4065">
        <v>0</v>
      </c>
      <c r="T4065">
        <v>0</v>
      </c>
      <c r="U4065">
        <v>0</v>
      </c>
      <c r="V4065">
        <v>0</v>
      </c>
      <c r="W4065">
        <v>4</v>
      </c>
      <c r="X4065">
        <v>4</v>
      </c>
      <c r="Y4065">
        <v>4</v>
      </c>
      <c r="Z4065">
        <v>22.7</v>
      </c>
      <c r="AA4065">
        <v>22.7</v>
      </c>
      <c r="AB4065">
        <v>22.7</v>
      </c>
      <c r="AC4065">
        <v>17.068000000000001</v>
      </c>
      <c r="AD4065">
        <v>0</v>
      </c>
      <c r="AE4065">
        <v>4.2683</v>
      </c>
      <c r="AF4065">
        <v>1375800000</v>
      </c>
      <c r="AG4065">
        <v>39</v>
      </c>
    </row>
    <row r="4066" spans="1:33" x14ac:dyDescent="0.25">
      <c r="A4066" t="s">
        <v>11919</v>
      </c>
      <c r="B4066" t="s">
        <v>11920</v>
      </c>
      <c r="C4066" t="s">
        <v>11921</v>
      </c>
      <c r="D4066">
        <v>593619968</v>
      </c>
      <c r="E4066">
        <v>573569984</v>
      </c>
      <c r="F4066">
        <v>413860000</v>
      </c>
      <c r="G4066">
        <v>445790016</v>
      </c>
      <c r="H4066">
        <v>426200000</v>
      </c>
      <c r="I4066">
        <v>583400000</v>
      </c>
      <c r="J4066">
        <v>516889984</v>
      </c>
      <c r="K4066">
        <v>138190000</v>
      </c>
      <c r="L4066">
        <v>387340000</v>
      </c>
      <c r="M4066">
        <v>533409984</v>
      </c>
      <c r="N4066">
        <v>766310016</v>
      </c>
      <c r="O4066">
        <v>554030016</v>
      </c>
      <c r="P4066">
        <v>557200000</v>
      </c>
      <c r="Q4066">
        <v>467200000</v>
      </c>
      <c r="R4066">
        <v>500190016</v>
      </c>
      <c r="S4066">
        <v>390720000</v>
      </c>
      <c r="T4066">
        <v>548000000</v>
      </c>
      <c r="U4066">
        <v>435649984</v>
      </c>
      <c r="V4066">
        <v>1111500032</v>
      </c>
      <c r="W4066">
        <v>22</v>
      </c>
      <c r="X4066">
        <v>22</v>
      </c>
      <c r="Y4066">
        <v>22</v>
      </c>
      <c r="Z4066">
        <v>45.4</v>
      </c>
      <c r="AA4066">
        <v>45.4</v>
      </c>
      <c r="AB4066">
        <v>45.4</v>
      </c>
      <c r="AC4066">
        <v>89.108000000000004</v>
      </c>
      <c r="AD4066">
        <v>0</v>
      </c>
      <c r="AE4066">
        <v>323.31</v>
      </c>
      <c r="AF4066">
        <v>11358000000</v>
      </c>
      <c r="AG4066">
        <v>267</v>
      </c>
    </row>
    <row r="4067" spans="1:33" x14ac:dyDescent="0.25">
      <c r="A4067" t="s">
        <v>11922</v>
      </c>
      <c r="B4067" t="s">
        <v>11923</v>
      </c>
      <c r="C4067" t="s">
        <v>11924</v>
      </c>
      <c r="D4067">
        <v>92772000</v>
      </c>
      <c r="E4067">
        <v>88938000</v>
      </c>
      <c r="F4067">
        <v>75919000</v>
      </c>
      <c r="G4067">
        <v>0</v>
      </c>
      <c r="H4067">
        <v>80802000</v>
      </c>
      <c r="I4067">
        <v>124820000</v>
      </c>
      <c r="J4067">
        <v>98542000</v>
      </c>
      <c r="K4067">
        <v>0</v>
      </c>
      <c r="L4067">
        <v>0</v>
      </c>
      <c r="M4067">
        <v>0</v>
      </c>
      <c r="N4067">
        <v>0</v>
      </c>
      <c r="O4067">
        <v>61318000</v>
      </c>
      <c r="P4067">
        <v>84569000</v>
      </c>
      <c r="Q4067">
        <v>0</v>
      </c>
      <c r="R4067">
        <v>0</v>
      </c>
      <c r="S4067">
        <v>0</v>
      </c>
      <c r="T4067">
        <v>89994000</v>
      </c>
      <c r="U4067">
        <v>0</v>
      </c>
      <c r="V4067">
        <v>0</v>
      </c>
      <c r="W4067">
        <v>8</v>
      </c>
      <c r="X4067">
        <v>8</v>
      </c>
      <c r="Y4067">
        <v>8</v>
      </c>
      <c r="Z4067">
        <v>13.9</v>
      </c>
      <c r="AA4067">
        <v>13.9</v>
      </c>
      <c r="AB4067">
        <v>13.9</v>
      </c>
      <c r="AC4067">
        <v>84.659000000000006</v>
      </c>
      <c r="AD4067">
        <v>0</v>
      </c>
      <c r="AE4067">
        <v>35.807000000000002</v>
      </c>
      <c r="AF4067">
        <v>1089100000</v>
      </c>
      <c r="AG4067">
        <v>40</v>
      </c>
    </row>
    <row r="4068" spans="1:33" x14ac:dyDescent="0.25">
      <c r="A4068" t="s">
        <v>11925</v>
      </c>
      <c r="B4068" t="s">
        <v>11926</v>
      </c>
      <c r="C4068" t="s">
        <v>11927</v>
      </c>
      <c r="D4068">
        <v>631379968</v>
      </c>
      <c r="E4068">
        <v>614099968</v>
      </c>
      <c r="F4068">
        <v>586169984</v>
      </c>
      <c r="G4068">
        <v>744880000</v>
      </c>
      <c r="H4068">
        <v>719660032</v>
      </c>
      <c r="I4068">
        <v>605110016</v>
      </c>
      <c r="J4068">
        <v>709180032</v>
      </c>
      <c r="K4068">
        <v>416080000</v>
      </c>
      <c r="L4068">
        <v>705529984</v>
      </c>
      <c r="M4068">
        <v>618710016</v>
      </c>
      <c r="N4068">
        <v>840220032</v>
      </c>
      <c r="O4068">
        <v>601889984</v>
      </c>
      <c r="P4068">
        <v>688880000</v>
      </c>
      <c r="Q4068">
        <v>447590016</v>
      </c>
      <c r="R4068">
        <v>537600000</v>
      </c>
      <c r="S4068">
        <v>555630016</v>
      </c>
      <c r="T4068">
        <v>559760000</v>
      </c>
      <c r="U4068">
        <v>657200000</v>
      </c>
      <c r="V4068">
        <v>729470016</v>
      </c>
      <c r="W4068">
        <v>12</v>
      </c>
      <c r="X4068">
        <v>12</v>
      </c>
      <c r="Y4068">
        <v>12</v>
      </c>
      <c r="Z4068">
        <v>56</v>
      </c>
      <c r="AA4068">
        <v>56</v>
      </c>
      <c r="AB4068">
        <v>56</v>
      </c>
      <c r="AC4068">
        <v>33.084000000000003</v>
      </c>
      <c r="AD4068">
        <v>0</v>
      </c>
      <c r="AE4068">
        <v>127</v>
      </c>
      <c r="AF4068">
        <v>13289000000</v>
      </c>
      <c r="AG4068">
        <v>195</v>
      </c>
    </row>
    <row r="4069" spans="1:33" x14ac:dyDescent="0.25">
      <c r="A4069" t="s">
        <v>11928</v>
      </c>
      <c r="B4069" t="s">
        <v>11929</v>
      </c>
      <c r="C4069" t="s">
        <v>11930</v>
      </c>
      <c r="D4069">
        <v>1159699968</v>
      </c>
      <c r="E4069">
        <v>1174599936</v>
      </c>
      <c r="F4069">
        <v>1231500032</v>
      </c>
      <c r="G4069">
        <v>1098200064</v>
      </c>
      <c r="H4069">
        <v>1196700032</v>
      </c>
      <c r="I4069">
        <v>1163600000</v>
      </c>
      <c r="J4069">
        <v>1209299968</v>
      </c>
      <c r="K4069">
        <v>1293100032</v>
      </c>
      <c r="L4069">
        <v>1229600000</v>
      </c>
      <c r="M4069">
        <v>1057000000</v>
      </c>
      <c r="N4069">
        <v>842249984</v>
      </c>
      <c r="O4069">
        <v>891849984</v>
      </c>
      <c r="P4069">
        <v>1034099968</v>
      </c>
      <c r="Q4069">
        <v>1124999936</v>
      </c>
      <c r="R4069">
        <v>1247200000</v>
      </c>
      <c r="S4069">
        <v>1202300032</v>
      </c>
      <c r="T4069">
        <v>1152000000</v>
      </c>
      <c r="U4069">
        <v>1140499968</v>
      </c>
      <c r="V4069">
        <v>641030016</v>
      </c>
      <c r="W4069">
        <v>14</v>
      </c>
      <c r="X4069">
        <v>14</v>
      </c>
      <c r="Y4069">
        <v>14</v>
      </c>
      <c r="Z4069">
        <v>36.4</v>
      </c>
      <c r="AA4069">
        <v>36.4</v>
      </c>
      <c r="AB4069">
        <v>36.4</v>
      </c>
      <c r="AC4069">
        <v>54.234000000000002</v>
      </c>
      <c r="AD4069">
        <v>0</v>
      </c>
      <c r="AE4069">
        <v>125.83</v>
      </c>
      <c r="AF4069">
        <v>24426000000</v>
      </c>
      <c r="AG4069">
        <v>185</v>
      </c>
    </row>
    <row r="4070" spans="1:33" x14ac:dyDescent="0.25">
      <c r="A4070" t="s">
        <v>11931</v>
      </c>
      <c r="B4070" t="s">
        <v>11932</v>
      </c>
      <c r="C4070" t="s">
        <v>11933</v>
      </c>
      <c r="D4070">
        <v>487510016</v>
      </c>
      <c r="E4070">
        <v>428750016</v>
      </c>
      <c r="F4070">
        <v>590689984</v>
      </c>
      <c r="G4070">
        <v>388480000</v>
      </c>
      <c r="H4070">
        <v>367880000</v>
      </c>
      <c r="I4070">
        <v>306209984</v>
      </c>
      <c r="J4070">
        <v>538300032</v>
      </c>
      <c r="K4070">
        <v>453820000</v>
      </c>
      <c r="L4070">
        <v>410590016</v>
      </c>
      <c r="M4070">
        <v>485790016</v>
      </c>
      <c r="N4070">
        <v>368100000</v>
      </c>
      <c r="O4070">
        <v>486820000</v>
      </c>
      <c r="P4070">
        <v>478360000</v>
      </c>
      <c r="Q4070">
        <v>438910016</v>
      </c>
      <c r="R4070">
        <v>253070000</v>
      </c>
      <c r="S4070">
        <v>415240000</v>
      </c>
      <c r="T4070">
        <v>452310016</v>
      </c>
      <c r="U4070">
        <v>424529984</v>
      </c>
      <c r="V4070">
        <v>247050000</v>
      </c>
      <c r="W4070">
        <v>5</v>
      </c>
      <c r="X4070">
        <v>5</v>
      </c>
      <c r="Y4070">
        <v>5</v>
      </c>
      <c r="Z4070">
        <v>54.5</v>
      </c>
      <c r="AA4070">
        <v>54.5</v>
      </c>
      <c r="AB4070">
        <v>54.5</v>
      </c>
      <c r="AC4070">
        <v>13.941000000000001</v>
      </c>
      <c r="AD4070">
        <v>0</v>
      </c>
      <c r="AE4070">
        <v>17.428999999999998</v>
      </c>
      <c r="AF4070">
        <v>8674100000</v>
      </c>
      <c r="AG4070">
        <v>89</v>
      </c>
    </row>
    <row r="4071" spans="1:33" x14ac:dyDescent="0.25">
      <c r="A4071" t="s">
        <v>11934</v>
      </c>
      <c r="B4071" t="s">
        <v>11935</v>
      </c>
      <c r="C4071" t="s">
        <v>11936</v>
      </c>
      <c r="D4071">
        <v>525910016</v>
      </c>
      <c r="E4071">
        <v>371780000</v>
      </c>
      <c r="F4071">
        <v>485310016</v>
      </c>
      <c r="G4071">
        <v>440920000</v>
      </c>
      <c r="H4071">
        <v>317350016</v>
      </c>
      <c r="I4071">
        <v>232500000</v>
      </c>
      <c r="J4071">
        <v>444900000</v>
      </c>
      <c r="K4071">
        <v>360729984</v>
      </c>
      <c r="L4071">
        <v>439480000</v>
      </c>
      <c r="M4071">
        <v>554249984</v>
      </c>
      <c r="N4071">
        <v>511790016</v>
      </c>
      <c r="O4071">
        <v>382849984</v>
      </c>
      <c r="P4071">
        <v>479280000</v>
      </c>
      <c r="Q4071">
        <v>454100000</v>
      </c>
      <c r="R4071">
        <v>440910016</v>
      </c>
      <c r="S4071">
        <v>400740000</v>
      </c>
      <c r="T4071">
        <v>408929984</v>
      </c>
      <c r="U4071">
        <v>364880000</v>
      </c>
      <c r="V4071">
        <v>208380000</v>
      </c>
      <c r="W4071">
        <v>9</v>
      </c>
      <c r="X4071">
        <v>9</v>
      </c>
      <c r="Y4071">
        <v>9</v>
      </c>
      <c r="Z4071">
        <v>44.6</v>
      </c>
      <c r="AA4071">
        <v>44.6</v>
      </c>
      <c r="AB4071">
        <v>44.6</v>
      </c>
      <c r="AC4071">
        <v>35.548000000000002</v>
      </c>
      <c r="AD4071">
        <v>0</v>
      </c>
      <c r="AE4071">
        <v>22.363</v>
      </c>
      <c r="AF4071">
        <v>8294100000</v>
      </c>
      <c r="AG4071">
        <v>89</v>
      </c>
    </row>
    <row r="4072" spans="1:33" x14ac:dyDescent="0.25">
      <c r="A4072" t="s">
        <v>11937</v>
      </c>
      <c r="B4072" t="s">
        <v>11938</v>
      </c>
      <c r="C4072" t="s">
        <v>11939</v>
      </c>
      <c r="D4072">
        <v>0</v>
      </c>
      <c r="E4072">
        <v>47100000</v>
      </c>
      <c r="F4072">
        <v>0</v>
      </c>
      <c r="G4072">
        <v>0</v>
      </c>
      <c r="H4072">
        <v>0</v>
      </c>
      <c r="I4072">
        <v>0</v>
      </c>
      <c r="J4072">
        <v>0</v>
      </c>
      <c r="K4072">
        <v>0</v>
      </c>
      <c r="L4072">
        <v>0</v>
      </c>
      <c r="M4072">
        <v>0</v>
      </c>
      <c r="N4072">
        <v>0</v>
      </c>
      <c r="O4072">
        <v>0</v>
      </c>
      <c r="P4072">
        <v>38544000</v>
      </c>
      <c r="Q4072">
        <v>0</v>
      </c>
      <c r="R4072">
        <v>0</v>
      </c>
      <c r="S4072">
        <v>0</v>
      </c>
      <c r="T4072">
        <v>0</v>
      </c>
      <c r="U4072">
        <v>0</v>
      </c>
      <c r="V4072">
        <v>0</v>
      </c>
      <c r="W4072">
        <v>6</v>
      </c>
      <c r="X4072">
        <v>6</v>
      </c>
      <c r="Y4072">
        <v>6</v>
      </c>
      <c r="Z4072">
        <v>35.200000000000003</v>
      </c>
      <c r="AA4072">
        <v>35.200000000000003</v>
      </c>
      <c r="AB4072">
        <v>35.200000000000003</v>
      </c>
      <c r="AC4072">
        <v>20.747</v>
      </c>
      <c r="AD4072">
        <v>0</v>
      </c>
      <c r="AE4072">
        <v>18.016999999999999</v>
      </c>
      <c r="AF4072">
        <v>387380000</v>
      </c>
      <c r="AG4072">
        <v>21</v>
      </c>
    </row>
    <row r="4073" spans="1:33" x14ac:dyDescent="0.25">
      <c r="A4073" t="s">
        <v>11940</v>
      </c>
      <c r="B4073" t="s">
        <v>11941</v>
      </c>
      <c r="C4073" t="s">
        <v>11942</v>
      </c>
      <c r="D4073">
        <v>0</v>
      </c>
      <c r="E4073">
        <v>149580000</v>
      </c>
      <c r="F4073">
        <v>148930000</v>
      </c>
      <c r="G4073">
        <v>126510000</v>
      </c>
      <c r="H4073">
        <v>0</v>
      </c>
      <c r="I4073">
        <v>0</v>
      </c>
      <c r="J4073">
        <v>0</v>
      </c>
      <c r="K4073">
        <v>0</v>
      </c>
      <c r="L4073">
        <v>146330000</v>
      </c>
      <c r="M4073">
        <v>133980000</v>
      </c>
      <c r="N4073">
        <v>0</v>
      </c>
      <c r="O4073">
        <v>123030000</v>
      </c>
      <c r="P4073">
        <v>154750000</v>
      </c>
      <c r="Q4073">
        <v>156640000</v>
      </c>
      <c r="R4073">
        <v>122130000</v>
      </c>
      <c r="S4073">
        <v>0</v>
      </c>
      <c r="T4073">
        <v>139050000</v>
      </c>
      <c r="U4073">
        <v>152490000</v>
      </c>
      <c r="V4073">
        <v>0</v>
      </c>
      <c r="W4073">
        <v>9</v>
      </c>
      <c r="X4073">
        <v>8</v>
      </c>
      <c r="Y4073">
        <v>8</v>
      </c>
      <c r="Z4073">
        <v>53.6</v>
      </c>
      <c r="AA4073">
        <v>48.3</v>
      </c>
      <c r="AB4073">
        <v>48.3</v>
      </c>
      <c r="AC4073">
        <v>23.338000000000001</v>
      </c>
      <c r="AD4073">
        <v>0</v>
      </c>
      <c r="AE4073">
        <v>10.125999999999999</v>
      </c>
      <c r="AF4073">
        <v>2056100000</v>
      </c>
      <c r="AG4073">
        <v>65</v>
      </c>
    </row>
    <row r="4074" spans="1:33" x14ac:dyDescent="0.25">
      <c r="A4074" t="s">
        <v>11943</v>
      </c>
      <c r="B4074" t="s">
        <v>11944</v>
      </c>
      <c r="C4074" t="s">
        <v>11945</v>
      </c>
      <c r="D4074">
        <v>0</v>
      </c>
      <c r="E4074">
        <v>0</v>
      </c>
      <c r="F4074">
        <v>0</v>
      </c>
      <c r="G4074">
        <v>0</v>
      </c>
      <c r="H4074">
        <v>0</v>
      </c>
      <c r="I4074">
        <v>0</v>
      </c>
      <c r="J4074">
        <v>0</v>
      </c>
      <c r="K4074">
        <v>0</v>
      </c>
      <c r="L4074">
        <v>0</v>
      </c>
      <c r="M4074">
        <v>0</v>
      </c>
      <c r="N4074">
        <v>0</v>
      </c>
      <c r="O4074">
        <v>0</v>
      </c>
      <c r="P4074">
        <v>0</v>
      </c>
      <c r="Q4074">
        <v>0</v>
      </c>
      <c r="R4074">
        <v>0</v>
      </c>
      <c r="S4074">
        <v>0</v>
      </c>
      <c r="T4074">
        <v>0</v>
      </c>
      <c r="U4074">
        <v>121060000</v>
      </c>
      <c r="V4074">
        <v>0</v>
      </c>
      <c r="W4074">
        <v>2</v>
      </c>
      <c r="X4074">
        <v>2</v>
      </c>
      <c r="Y4074">
        <v>2</v>
      </c>
      <c r="Z4074">
        <v>15.7</v>
      </c>
      <c r="AA4074">
        <v>15.7</v>
      </c>
      <c r="AB4074">
        <v>15.7</v>
      </c>
      <c r="AC4074">
        <v>12.403</v>
      </c>
      <c r="AD4074">
        <v>6.7768000000000004E-3</v>
      </c>
      <c r="AE4074">
        <v>1.9706999999999999</v>
      </c>
      <c r="AF4074">
        <v>694500000</v>
      </c>
      <c r="AG4074">
        <v>11</v>
      </c>
    </row>
    <row r="4075" spans="1:33" x14ac:dyDescent="0.25">
      <c r="A4075" t="s">
        <v>11946</v>
      </c>
      <c r="B4075" t="s">
        <v>11947</v>
      </c>
      <c r="C4075" t="s">
        <v>11948</v>
      </c>
      <c r="D4075">
        <v>57881000</v>
      </c>
      <c r="E4075">
        <v>33198000</v>
      </c>
      <c r="F4075">
        <v>0</v>
      </c>
      <c r="G4075">
        <v>29944000</v>
      </c>
      <c r="H4075">
        <v>0</v>
      </c>
      <c r="I4075">
        <v>0</v>
      </c>
      <c r="J4075">
        <v>0</v>
      </c>
      <c r="K4075">
        <v>0</v>
      </c>
      <c r="L4075">
        <v>0</v>
      </c>
      <c r="M4075">
        <v>0</v>
      </c>
      <c r="N4075">
        <v>56171000</v>
      </c>
      <c r="O4075">
        <v>52404000</v>
      </c>
      <c r="P4075">
        <v>0</v>
      </c>
      <c r="Q4075">
        <v>0</v>
      </c>
      <c r="R4075">
        <v>0</v>
      </c>
      <c r="S4075">
        <v>0</v>
      </c>
      <c r="T4075">
        <v>0</v>
      </c>
      <c r="U4075">
        <v>0</v>
      </c>
      <c r="V4075">
        <v>0</v>
      </c>
      <c r="W4075">
        <v>6</v>
      </c>
      <c r="X4075">
        <v>6</v>
      </c>
      <c r="Y4075">
        <v>6</v>
      </c>
      <c r="Z4075">
        <v>18.7</v>
      </c>
      <c r="AA4075">
        <v>18.7</v>
      </c>
      <c r="AB4075">
        <v>18.7</v>
      </c>
      <c r="AC4075">
        <v>43.359000000000002</v>
      </c>
      <c r="AD4075">
        <v>0</v>
      </c>
      <c r="AE4075">
        <v>24.161000000000001</v>
      </c>
      <c r="AF4075">
        <v>578960000</v>
      </c>
      <c r="AG4075">
        <v>37</v>
      </c>
    </row>
    <row r="4076" spans="1:33" x14ac:dyDescent="0.25">
      <c r="A4076" t="s">
        <v>11949</v>
      </c>
      <c r="B4076" t="s">
        <v>11950</v>
      </c>
      <c r="C4076" t="s">
        <v>11951</v>
      </c>
      <c r="D4076">
        <v>494649984</v>
      </c>
      <c r="E4076">
        <v>556630016</v>
      </c>
      <c r="F4076">
        <v>670769984</v>
      </c>
      <c r="G4076">
        <v>652899968</v>
      </c>
      <c r="H4076">
        <v>640550016</v>
      </c>
      <c r="I4076">
        <v>668750016</v>
      </c>
      <c r="J4076">
        <v>629569984</v>
      </c>
      <c r="K4076">
        <v>1018600000</v>
      </c>
      <c r="L4076">
        <v>662569984</v>
      </c>
      <c r="M4076">
        <v>664099968</v>
      </c>
      <c r="N4076">
        <v>626969984</v>
      </c>
      <c r="O4076">
        <v>675200000</v>
      </c>
      <c r="P4076">
        <v>682360000</v>
      </c>
      <c r="Q4076">
        <v>823070016</v>
      </c>
      <c r="R4076">
        <v>735020032</v>
      </c>
      <c r="S4076">
        <v>676470016</v>
      </c>
      <c r="T4076">
        <v>780860032</v>
      </c>
      <c r="U4076">
        <v>782270016</v>
      </c>
      <c r="V4076">
        <v>860200000</v>
      </c>
      <c r="W4076">
        <v>12</v>
      </c>
      <c r="X4076">
        <v>12</v>
      </c>
      <c r="Y4076">
        <v>12</v>
      </c>
      <c r="Z4076">
        <v>47.2</v>
      </c>
      <c r="AA4076">
        <v>47.2</v>
      </c>
      <c r="AB4076">
        <v>47.2</v>
      </c>
      <c r="AC4076">
        <v>25.763999999999999</v>
      </c>
      <c r="AD4076">
        <v>0</v>
      </c>
      <c r="AE4076">
        <v>41.97</v>
      </c>
      <c r="AF4076">
        <v>14526000000</v>
      </c>
      <c r="AG4076">
        <v>137</v>
      </c>
    </row>
    <row r="4077" spans="1:33" x14ac:dyDescent="0.25">
      <c r="A4077" t="s">
        <v>11952</v>
      </c>
      <c r="B4077" t="s">
        <v>11953</v>
      </c>
      <c r="C4077" t="s">
        <v>11954</v>
      </c>
      <c r="D4077">
        <v>385729984</v>
      </c>
      <c r="E4077">
        <v>315990016</v>
      </c>
      <c r="F4077">
        <v>260930000</v>
      </c>
      <c r="G4077">
        <v>542649984</v>
      </c>
      <c r="H4077">
        <v>474249984</v>
      </c>
      <c r="I4077">
        <v>238470000</v>
      </c>
      <c r="J4077">
        <v>385070016</v>
      </c>
      <c r="K4077">
        <v>386449984</v>
      </c>
      <c r="L4077">
        <v>369960000</v>
      </c>
      <c r="M4077">
        <v>489750016</v>
      </c>
      <c r="N4077">
        <v>402500000</v>
      </c>
      <c r="O4077">
        <v>551449984</v>
      </c>
      <c r="P4077">
        <v>446990016</v>
      </c>
      <c r="Q4077">
        <v>312809984</v>
      </c>
      <c r="R4077">
        <v>400380000</v>
      </c>
      <c r="S4077">
        <v>500380000</v>
      </c>
      <c r="T4077">
        <v>533449984</v>
      </c>
      <c r="U4077">
        <v>391600000</v>
      </c>
      <c r="V4077">
        <v>233700000</v>
      </c>
      <c r="W4077">
        <v>12</v>
      </c>
      <c r="X4077">
        <v>12</v>
      </c>
      <c r="Y4077">
        <v>12</v>
      </c>
      <c r="Z4077">
        <v>38.9</v>
      </c>
      <c r="AA4077">
        <v>38.9</v>
      </c>
      <c r="AB4077">
        <v>38.9</v>
      </c>
      <c r="AC4077">
        <v>46.970999999999997</v>
      </c>
      <c r="AD4077">
        <v>0</v>
      </c>
      <c r="AE4077">
        <v>53.710999999999999</v>
      </c>
      <c r="AF4077">
        <v>8296900000</v>
      </c>
      <c r="AG4077">
        <v>102</v>
      </c>
    </row>
    <row r="4078" spans="1:33" x14ac:dyDescent="0.25">
      <c r="A4078" t="s">
        <v>11955</v>
      </c>
      <c r="B4078" t="s">
        <v>11956</v>
      </c>
      <c r="C4078" t="s">
        <v>11957</v>
      </c>
      <c r="D4078">
        <v>82174000</v>
      </c>
      <c r="E4078">
        <v>81587000</v>
      </c>
      <c r="F4078">
        <v>0</v>
      </c>
      <c r="G4078">
        <v>92230000</v>
      </c>
      <c r="H4078">
        <v>0</v>
      </c>
      <c r="I4078">
        <v>84873000</v>
      </c>
      <c r="J4078">
        <v>80789000</v>
      </c>
      <c r="K4078">
        <v>0</v>
      </c>
      <c r="L4078">
        <v>119500000</v>
      </c>
      <c r="M4078">
        <v>0</v>
      </c>
      <c r="N4078">
        <v>0</v>
      </c>
      <c r="O4078">
        <v>0</v>
      </c>
      <c r="P4078">
        <v>0</v>
      </c>
      <c r="Q4078">
        <v>83288000</v>
      </c>
      <c r="R4078">
        <v>95438000</v>
      </c>
      <c r="S4078">
        <v>0</v>
      </c>
      <c r="T4078">
        <v>76007000</v>
      </c>
      <c r="U4078">
        <v>0</v>
      </c>
      <c r="V4078">
        <v>0</v>
      </c>
      <c r="W4078">
        <v>2</v>
      </c>
      <c r="X4078">
        <v>2</v>
      </c>
      <c r="Y4078">
        <v>2</v>
      </c>
      <c r="Z4078">
        <v>12.2</v>
      </c>
      <c r="AA4078">
        <v>12.2</v>
      </c>
      <c r="AB4078">
        <v>12.2</v>
      </c>
      <c r="AC4078">
        <v>25.75</v>
      </c>
      <c r="AD4078">
        <v>0</v>
      </c>
      <c r="AE4078">
        <v>5.2927999999999997</v>
      </c>
      <c r="AF4078">
        <v>1532000000</v>
      </c>
      <c r="AG4078">
        <v>26</v>
      </c>
    </row>
    <row r="4079" spans="1:33" x14ac:dyDescent="0.25">
      <c r="A4079" t="s">
        <v>11958</v>
      </c>
      <c r="B4079" t="s">
        <v>11959</v>
      </c>
      <c r="C4079" t="s">
        <v>11960</v>
      </c>
      <c r="D4079">
        <v>121420000</v>
      </c>
      <c r="E4079">
        <v>50351000</v>
      </c>
      <c r="F4079">
        <v>90204000</v>
      </c>
      <c r="G4079">
        <v>0</v>
      </c>
      <c r="H4079">
        <v>103010000</v>
      </c>
      <c r="I4079">
        <v>73629000</v>
      </c>
      <c r="J4079">
        <v>66402000</v>
      </c>
      <c r="K4079">
        <v>0</v>
      </c>
      <c r="L4079">
        <v>108760000</v>
      </c>
      <c r="M4079">
        <v>0</v>
      </c>
      <c r="N4079">
        <v>127640000</v>
      </c>
      <c r="O4079">
        <v>0</v>
      </c>
      <c r="P4079">
        <v>119490000</v>
      </c>
      <c r="Q4079">
        <v>115840000</v>
      </c>
      <c r="R4079">
        <v>101250000</v>
      </c>
      <c r="S4079">
        <v>123430000</v>
      </c>
      <c r="T4079">
        <v>64771000</v>
      </c>
      <c r="U4079">
        <v>91479000</v>
      </c>
      <c r="V4079">
        <v>109210000</v>
      </c>
      <c r="W4079">
        <v>8</v>
      </c>
      <c r="X4079">
        <v>7</v>
      </c>
      <c r="Y4079">
        <v>7</v>
      </c>
      <c r="Z4079">
        <v>47.4</v>
      </c>
      <c r="AA4079">
        <v>42.1</v>
      </c>
      <c r="AB4079">
        <v>42.1</v>
      </c>
      <c r="AC4079">
        <v>28.312999999999999</v>
      </c>
      <c r="AD4079">
        <v>0</v>
      </c>
      <c r="AE4079">
        <v>14.356</v>
      </c>
      <c r="AF4079">
        <v>1669300000</v>
      </c>
      <c r="AG4079">
        <v>55</v>
      </c>
    </row>
    <row r="4080" spans="1:33" x14ac:dyDescent="0.25">
      <c r="A4080" t="s">
        <v>11961</v>
      </c>
      <c r="B4080" t="s">
        <v>11962</v>
      </c>
      <c r="C4080" t="s">
        <v>11963</v>
      </c>
      <c r="D4080">
        <v>0</v>
      </c>
      <c r="E4080">
        <v>79094000</v>
      </c>
      <c r="F4080">
        <v>84254000</v>
      </c>
      <c r="G4080">
        <v>65974000</v>
      </c>
      <c r="H4080">
        <v>76551000</v>
      </c>
      <c r="I4080">
        <v>0</v>
      </c>
      <c r="J4080">
        <v>61972000</v>
      </c>
      <c r="K4080">
        <v>0</v>
      </c>
      <c r="L4080">
        <v>0</v>
      </c>
      <c r="M4080">
        <v>70425000</v>
      </c>
      <c r="N4080">
        <v>0</v>
      </c>
      <c r="O4080">
        <v>0</v>
      </c>
      <c r="P4080">
        <v>0</v>
      </c>
      <c r="Q4080">
        <v>0</v>
      </c>
      <c r="R4080">
        <v>67304000</v>
      </c>
      <c r="S4080">
        <v>0</v>
      </c>
      <c r="T4080">
        <v>59878000</v>
      </c>
      <c r="U4080">
        <v>0</v>
      </c>
      <c r="V4080">
        <v>91359000</v>
      </c>
      <c r="W4080">
        <v>5</v>
      </c>
      <c r="X4080">
        <v>5</v>
      </c>
      <c r="Y4080">
        <v>5</v>
      </c>
      <c r="Z4080">
        <v>30.4</v>
      </c>
      <c r="AA4080">
        <v>30.4</v>
      </c>
      <c r="AB4080">
        <v>30.4</v>
      </c>
      <c r="AC4080">
        <v>29.233000000000001</v>
      </c>
      <c r="AD4080">
        <v>0</v>
      </c>
      <c r="AE4080">
        <v>11.071</v>
      </c>
      <c r="AF4080">
        <v>1245900000</v>
      </c>
      <c r="AG4080">
        <v>26</v>
      </c>
    </row>
    <row r="4081" spans="1:33" x14ac:dyDescent="0.25">
      <c r="A4081" t="s">
        <v>11964</v>
      </c>
      <c r="B4081" t="s">
        <v>11965</v>
      </c>
      <c r="C4081" t="s">
        <v>11966</v>
      </c>
      <c r="D4081">
        <v>0</v>
      </c>
      <c r="E4081">
        <v>110850000</v>
      </c>
      <c r="F4081">
        <v>0</v>
      </c>
      <c r="G4081">
        <v>126690000</v>
      </c>
      <c r="H4081">
        <v>123830000</v>
      </c>
      <c r="I4081">
        <v>120580000</v>
      </c>
      <c r="J4081">
        <v>0</v>
      </c>
      <c r="K4081">
        <v>0</v>
      </c>
      <c r="L4081">
        <v>135460000</v>
      </c>
      <c r="M4081">
        <v>118440000</v>
      </c>
      <c r="N4081">
        <v>0</v>
      </c>
      <c r="O4081">
        <v>148200000</v>
      </c>
      <c r="P4081">
        <v>107520000</v>
      </c>
      <c r="Q4081">
        <v>120080000</v>
      </c>
      <c r="R4081">
        <v>118190000</v>
      </c>
      <c r="S4081">
        <v>0</v>
      </c>
      <c r="T4081">
        <v>0</v>
      </c>
      <c r="U4081">
        <v>0</v>
      </c>
      <c r="V4081">
        <v>127660000</v>
      </c>
      <c r="W4081">
        <v>4</v>
      </c>
      <c r="X4081">
        <v>4</v>
      </c>
      <c r="Y4081">
        <v>4</v>
      </c>
      <c r="Z4081">
        <v>20.5</v>
      </c>
      <c r="AA4081">
        <v>20.5</v>
      </c>
      <c r="AB4081">
        <v>20.5</v>
      </c>
      <c r="AC4081">
        <v>32.476999999999997</v>
      </c>
      <c r="AD4081">
        <v>0</v>
      </c>
      <c r="AE4081">
        <v>9.1149000000000004</v>
      </c>
      <c r="AF4081">
        <v>1987600000</v>
      </c>
      <c r="AG4081">
        <v>38</v>
      </c>
    </row>
    <row r="4082" spans="1:33" x14ac:dyDescent="0.25">
      <c r="A4082" t="s">
        <v>11967</v>
      </c>
      <c r="B4082" t="s">
        <v>11968</v>
      </c>
      <c r="C4082" t="s">
        <v>11969</v>
      </c>
      <c r="D4082">
        <v>316889984</v>
      </c>
      <c r="E4082">
        <v>264170000</v>
      </c>
      <c r="F4082">
        <v>347260000</v>
      </c>
      <c r="G4082">
        <v>310350016</v>
      </c>
      <c r="H4082">
        <v>251990000</v>
      </c>
      <c r="I4082">
        <v>254030000</v>
      </c>
      <c r="J4082">
        <v>294580000</v>
      </c>
      <c r="K4082">
        <v>0</v>
      </c>
      <c r="L4082">
        <v>265770000</v>
      </c>
      <c r="M4082">
        <v>221160000</v>
      </c>
      <c r="N4082">
        <v>347409984</v>
      </c>
      <c r="O4082">
        <v>293249984</v>
      </c>
      <c r="P4082">
        <v>243480000</v>
      </c>
      <c r="Q4082">
        <v>383400000</v>
      </c>
      <c r="R4082">
        <v>241120000</v>
      </c>
      <c r="S4082">
        <v>307040000</v>
      </c>
      <c r="T4082">
        <v>240740000</v>
      </c>
      <c r="U4082">
        <v>277430016</v>
      </c>
      <c r="V4082">
        <v>333660000</v>
      </c>
      <c r="W4082">
        <v>9</v>
      </c>
      <c r="X4082">
        <v>9</v>
      </c>
      <c r="Y4082">
        <v>9</v>
      </c>
      <c r="Z4082">
        <v>53.4</v>
      </c>
      <c r="AA4082">
        <v>53.4</v>
      </c>
      <c r="AB4082">
        <v>53.4</v>
      </c>
      <c r="AC4082">
        <v>28</v>
      </c>
      <c r="AD4082">
        <v>0</v>
      </c>
      <c r="AE4082">
        <v>34.552999999999997</v>
      </c>
      <c r="AF4082">
        <v>5861900000</v>
      </c>
      <c r="AG4082">
        <v>93</v>
      </c>
    </row>
    <row r="4083" spans="1:33" x14ac:dyDescent="0.25">
      <c r="A4083" t="s">
        <v>11970</v>
      </c>
      <c r="B4083" t="s">
        <v>11971</v>
      </c>
      <c r="C4083" t="s">
        <v>11972</v>
      </c>
      <c r="D4083">
        <v>0</v>
      </c>
      <c r="E4083">
        <v>0</v>
      </c>
      <c r="F4083">
        <v>0</v>
      </c>
      <c r="G4083">
        <v>76328000</v>
      </c>
      <c r="H4083">
        <v>80622000</v>
      </c>
      <c r="I4083">
        <v>61802000</v>
      </c>
      <c r="J4083">
        <v>54706000</v>
      </c>
      <c r="K4083">
        <v>0</v>
      </c>
      <c r="L4083">
        <v>0</v>
      </c>
      <c r="M4083">
        <v>0</v>
      </c>
      <c r="N4083">
        <v>50395000</v>
      </c>
      <c r="O4083">
        <v>52318000</v>
      </c>
      <c r="P4083">
        <v>106380000</v>
      </c>
      <c r="Q4083">
        <v>0</v>
      </c>
      <c r="R4083">
        <v>64093000</v>
      </c>
      <c r="S4083">
        <v>80180000</v>
      </c>
      <c r="T4083">
        <v>68765000</v>
      </c>
      <c r="U4083">
        <v>82126000</v>
      </c>
      <c r="V4083">
        <v>0</v>
      </c>
      <c r="W4083">
        <v>9</v>
      </c>
      <c r="X4083">
        <v>9</v>
      </c>
      <c r="Y4083">
        <v>7</v>
      </c>
      <c r="Z4083">
        <v>13</v>
      </c>
      <c r="AA4083">
        <v>13</v>
      </c>
      <c r="AB4083">
        <v>10.1</v>
      </c>
      <c r="AC4083">
        <v>102.53</v>
      </c>
      <c r="AD4083">
        <v>0</v>
      </c>
      <c r="AE4083">
        <v>33.685000000000002</v>
      </c>
      <c r="AF4083">
        <v>979450000</v>
      </c>
      <c r="AG4083">
        <v>45</v>
      </c>
    </row>
    <row r="4084" spans="1:33" x14ac:dyDescent="0.25">
      <c r="A4084" t="s">
        <v>11973</v>
      </c>
      <c r="B4084" t="s">
        <v>11974</v>
      </c>
      <c r="C4084" t="s">
        <v>11975</v>
      </c>
      <c r="D4084">
        <v>389150016</v>
      </c>
      <c r="E4084">
        <v>392129984</v>
      </c>
      <c r="F4084">
        <v>625950016</v>
      </c>
      <c r="G4084">
        <v>578809984</v>
      </c>
      <c r="H4084">
        <v>693289984</v>
      </c>
      <c r="I4084">
        <v>682080000</v>
      </c>
      <c r="J4084">
        <v>499080000</v>
      </c>
      <c r="K4084">
        <v>959740032</v>
      </c>
      <c r="L4084">
        <v>667310016</v>
      </c>
      <c r="M4084">
        <v>643619968</v>
      </c>
      <c r="N4084">
        <v>649489984</v>
      </c>
      <c r="O4084">
        <v>574300032</v>
      </c>
      <c r="P4084">
        <v>419000000</v>
      </c>
      <c r="Q4084">
        <v>511769984</v>
      </c>
      <c r="R4084">
        <v>647160000</v>
      </c>
      <c r="S4084">
        <v>597070016</v>
      </c>
      <c r="T4084">
        <v>398670016</v>
      </c>
      <c r="U4084">
        <v>508660000</v>
      </c>
      <c r="V4084">
        <v>699510016</v>
      </c>
      <c r="W4084">
        <v>27</v>
      </c>
      <c r="X4084">
        <v>27</v>
      </c>
      <c r="Y4084">
        <v>27</v>
      </c>
      <c r="Z4084">
        <v>34.700000000000003</v>
      </c>
      <c r="AA4084">
        <v>34.700000000000003</v>
      </c>
      <c r="AB4084">
        <v>34.700000000000003</v>
      </c>
      <c r="AC4084">
        <v>122.85</v>
      </c>
      <c r="AD4084">
        <v>0</v>
      </c>
      <c r="AE4084">
        <v>69.242000000000004</v>
      </c>
      <c r="AF4084">
        <v>12148000000</v>
      </c>
      <c r="AG4084">
        <v>265</v>
      </c>
    </row>
    <row r="4085" spans="1:33" x14ac:dyDescent="0.25">
      <c r="A4085" t="s">
        <v>11976</v>
      </c>
      <c r="B4085" t="s">
        <v>11977</v>
      </c>
      <c r="C4085" t="s">
        <v>11978</v>
      </c>
      <c r="D4085">
        <v>103490000</v>
      </c>
      <c r="E4085">
        <v>0</v>
      </c>
      <c r="F4085">
        <v>82688000</v>
      </c>
      <c r="G4085">
        <v>130290000</v>
      </c>
      <c r="H4085">
        <v>114650000</v>
      </c>
      <c r="I4085">
        <v>0</v>
      </c>
      <c r="J4085">
        <v>0</v>
      </c>
      <c r="K4085">
        <v>0</v>
      </c>
      <c r="L4085">
        <v>77811000</v>
      </c>
      <c r="M4085">
        <v>0</v>
      </c>
      <c r="N4085">
        <v>0</v>
      </c>
      <c r="O4085">
        <v>0</v>
      </c>
      <c r="P4085">
        <v>0</v>
      </c>
      <c r="Q4085">
        <v>0</v>
      </c>
      <c r="R4085">
        <v>0</v>
      </c>
      <c r="S4085">
        <v>0</v>
      </c>
      <c r="T4085">
        <v>0</v>
      </c>
      <c r="U4085">
        <v>0</v>
      </c>
      <c r="V4085">
        <v>0</v>
      </c>
      <c r="W4085">
        <v>2</v>
      </c>
      <c r="X4085">
        <v>2</v>
      </c>
      <c r="Y4085">
        <v>2</v>
      </c>
      <c r="Z4085">
        <v>9.6</v>
      </c>
      <c r="AA4085">
        <v>9.6</v>
      </c>
      <c r="AB4085">
        <v>9.6</v>
      </c>
      <c r="AC4085">
        <v>45.338000000000001</v>
      </c>
      <c r="AD4085">
        <v>0</v>
      </c>
      <c r="AE4085">
        <v>35.722000000000001</v>
      </c>
      <c r="AF4085">
        <v>1030200000</v>
      </c>
      <c r="AG4085">
        <v>24</v>
      </c>
    </row>
    <row r="4086" spans="1:33" x14ac:dyDescent="0.25">
      <c r="A4086" t="s">
        <v>11979</v>
      </c>
      <c r="B4086" t="s">
        <v>11980</v>
      </c>
      <c r="C4086" t="s">
        <v>11981</v>
      </c>
      <c r="D4086">
        <v>0</v>
      </c>
      <c r="E4086">
        <v>0</v>
      </c>
      <c r="F4086">
        <v>0</v>
      </c>
      <c r="G4086">
        <v>0</v>
      </c>
      <c r="H4086">
        <v>113070000</v>
      </c>
      <c r="I4086">
        <v>0</v>
      </c>
      <c r="J4086">
        <v>0</v>
      </c>
      <c r="K4086">
        <v>0</v>
      </c>
      <c r="L4086">
        <v>72425000</v>
      </c>
      <c r="M4086">
        <v>0</v>
      </c>
      <c r="N4086">
        <v>137820000</v>
      </c>
      <c r="O4086">
        <v>0</v>
      </c>
      <c r="P4086">
        <v>0</v>
      </c>
      <c r="Q4086">
        <v>0</v>
      </c>
      <c r="R4086">
        <v>0</v>
      </c>
      <c r="S4086">
        <v>0</v>
      </c>
      <c r="T4086">
        <v>0</v>
      </c>
      <c r="U4086">
        <v>0</v>
      </c>
      <c r="V4086">
        <v>93318000</v>
      </c>
      <c r="W4086">
        <v>5</v>
      </c>
      <c r="X4086">
        <v>5</v>
      </c>
      <c r="Y4086">
        <v>5</v>
      </c>
      <c r="Z4086">
        <v>19</v>
      </c>
      <c r="AA4086">
        <v>19</v>
      </c>
      <c r="AB4086">
        <v>19</v>
      </c>
      <c r="AC4086">
        <v>47.524000000000001</v>
      </c>
      <c r="AD4086">
        <v>0</v>
      </c>
      <c r="AE4086">
        <v>26.706</v>
      </c>
      <c r="AF4086">
        <v>701800000</v>
      </c>
      <c r="AG4086">
        <v>19</v>
      </c>
    </row>
    <row r="4087" spans="1:33" x14ac:dyDescent="0.25">
      <c r="A4087" t="s">
        <v>11982</v>
      </c>
      <c r="B4087" t="s">
        <v>11983</v>
      </c>
      <c r="C4087" t="s">
        <v>11984</v>
      </c>
      <c r="D4087">
        <v>0</v>
      </c>
      <c r="E4087">
        <v>0</v>
      </c>
      <c r="F4087">
        <v>0</v>
      </c>
      <c r="G4087">
        <v>0</v>
      </c>
      <c r="H4087">
        <v>0</v>
      </c>
      <c r="I4087">
        <v>0</v>
      </c>
      <c r="J4087">
        <v>0</v>
      </c>
      <c r="K4087">
        <v>0</v>
      </c>
      <c r="L4087">
        <v>0</v>
      </c>
      <c r="M4087">
        <v>0</v>
      </c>
      <c r="N4087">
        <v>0</v>
      </c>
      <c r="O4087">
        <v>0</v>
      </c>
      <c r="P4087">
        <v>0</v>
      </c>
      <c r="Q4087">
        <v>0</v>
      </c>
      <c r="R4087">
        <v>71993000</v>
      </c>
      <c r="S4087">
        <v>0</v>
      </c>
      <c r="T4087">
        <v>0</v>
      </c>
      <c r="U4087">
        <v>0</v>
      </c>
      <c r="V4087">
        <v>0</v>
      </c>
      <c r="W4087">
        <v>2</v>
      </c>
      <c r="X4087">
        <v>2</v>
      </c>
      <c r="Y4087">
        <v>2</v>
      </c>
      <c r="Z4087">
        <v>10.1</v>
      </c>
      <c r="AA4087">
        <v>10.1</v>
      </c>
      <c r="AB4087">
        <v>10.1</v>
      </c>
      <c r="AC4087">
        <v>30.748000000000001</v>
      </c>
      <c r="AD4087">
        <v>0</v>
      </c>
      <c r="AE4087">
        <v>15.321999999999999</v>
      </c>
      <c r="AF4087">
        <v>354230000</v>
      </c>
      <c r="AG4087">
        <v>12</v>
      </c>
    </row>
    <row r="4088" spans="1:33" x14ac:dyDescent="0.25">
      <c r="A4088" t="s">
        <v>11985</v>
      </c>
      <c r="B4088" t="s">
        <v>11986</v>
      </c>
      <c r="C4088" t="s">
        <v>11987</v>
      </c>
      <c r="D4088">
        <v>0</v>
      </c>
      <c r="E4088">
        <v>0</v>
      </c>
      <c r="F4088">
        <v>0</v>
      </c>
      <c r="G4088">
        <v>0</v>
      </c>
      <c r="H4088">
        <v>0</v>
      </c>
      <c r="I4088">
        <v>0</v>
      </c>
      <c r="J4088">
        <v>0</v>
      </c>
      <c r="K4088">
        <v>0</v>
      </c>
      <c r="L4088">
        <v>0</v>
      </c>
      <c r="M4088">
        <v>0</v>
      </c>
      <c r="N4088">
        <v>0</v>
      </c>
      <c r="O4088">
        <v>0</v>
      </c>
      <c r="P4088">
        <v>0</v>
      </c>
      <c r="Q4088">
        <v>0</v>
      </c>
      <c r="R4088">
        <v>0</v>
      </c>
      <c r="S4088">
        <v>0</v>
      </c>
      <c r="T4088">
        <v>0</v>
      </c>
      <c r="U4088">
        <v>0</v>
      </c>
      <c r="V4088">
        <v>10648000</v>
      </c>
      <c r="W4088">
        <v>1</v>
      </c>
      <c r="X4088">
        <v>1</v>
      </c>
      <c r="Y4088">
        <v>1</v>
      </c>
      <c r="Z4088">
        <v>7.7</v>
      </c>
      <c r="AA4088">
        <v>7.7</v>
      </c>
      <c r="AB4088">
        <v>7.7</v>
      </c>
      <c r="AC4088">
        <v>24.899000000000001</v>
      </c>
      <c r="AD4088">
        <v>0</v>
      </c>
      <c r="AE4088">
        <v>11.704000000000001</v>
      </c>
      <c r="AF4088">
        <v>122380000</v>
      </c>
      <c r="AG4088">
        <v>13</v>
      </c>
    </row>
    <row r="4089" spans="1:33" x14ac:dyDescent="0.25">
      <c r="A4089" t="s">
        <v>11988</v>
      </c>
      <c r="B4089" t="s">
        <v>11989</v>
      </c>
      <c r="C4089" t="s">
        <v>11990</v>
      </c>
      <c r="D4089">
        <v>0</v>
      </c>
      <c r="E4089">
        <v>0</v>
      </c>
      <c r="F4089">
        <v>0</v>
      </c>
      <c r="G4089">
        <v>0</v>
      </c>
      <c r="H4089">
        <v>0</v>
      </c>
      <c r="I4089">
        <v>0</v>
      </c>
      <c r="J4089">
        <v>0</v>
      </c>
      <c r="K4089">
        <v>0</v>
      </c>
      <c r="L4089">
        <v>0</v>
      </c>
      <c r="M4089">
        <v>0</v>
      </c>
      <c r="N4089">
        <v>0</v>
      </c>
      <c r="O4089">
        <v>0</v>
      </c>
      <c r="P4089">
        <v>0</v>
      </c>
      <c r="Q4089">
        <v>0</v>
      </c>
      <c r="R4089">
        <v>0</v>
      </c>
      <c r="S4089">
        <v>0</v>
      </c>
      <c r="T4089">
        <v>0</v>
      </c>
      <c r="U4089">
        <v>0</v>
      </c>
      <c r="V4089">
        <v>47964000</v>
      </c>
      <c r="W4089">
        <v>3</v>
      </c>
      <c r="X4089">
        <v>3</v>
      </c>
      <c r="Y4089">
        <v>3</v>
      </c>
      <c r="Z4089">
        <v>8.8000000000000007</v>
      </c>
      <c r="AA4089">
        <v>8.8000000000000007</v>
      </c>
      <c r="AB4089">
        <v>8.8000000000000007</v>
      </c>
      <c r="AC4089">
        <v>48.295999999999999</v>
      </c>
      <c r="AD4089">
        <v>0</v>
      </c>
      <c r="AE4089">
        <v>4.3796999999999997</v>
      </c>
      <c r="AF4089">
        <v>421310000</v>
      </c>
      <c r="AG4089">
        <v>13</v>
      </c>
    </row>
    <row r="4090" spans="1:33" x14ac:dyDescent="0.25">
      <c r="A4090" t="s">
        <v>11991</v>
      </c>
      <c r="B4090" t="s">
        <v>11992</v>
      </c>
      <c r="C4090" t="s">
        <v>11993</v>
      </c>
      <c r="D4090">
        <v>0</v>
      </c>
      <c r="E4090">
        <v>0</v>
      </c>
      <c r="F4090">
        <v>0</v>
      </c>
      <c r="G4090">
        <v>75916000</v>
      </c>
      <c r="H4090">
        <v>0</v>
      </c>
      <c r="I4090">
        <v>0</v>
      </c>
      <c r="J4090">
        <v>0</v>
      </c>
      <c r="K4090">
        <v>0</v>
      </c>
      <c r="L4090">
        <v>0</v>
      </c>
      <c r="M4090">
        <v>0</v>
      </c>
      <c r="N4090">
        <v>0</v>
      </c>
      <c r="O4090">
        <v>82828000</v>
      </c>
      <c r="P4090">
        <v>0</v>
      </c>
      <c r="Q4090">
        <v>0</v>
      </c>
      <c r="R4090">
        <v>0</v>
      </c>
      <c r="S4090">
        <v>0</v>
      </c>
      <c r="T4090">
        <v>0</v>
      </c>
      <c r="U4090">
        <v>0</v>
      </c>
      <c r="V4090">
        <v>0</v>
      </c>
      <c r="W4090">
        <v>2</v>
      </c>
      <c r="X4090">
        <v>2</v>
      </c>
      <c r="Y4090">
        <v>2</v>
      </c>
      <c r="Z4090">
        <v>9.3000000000000007</v>
      </c>
      <c r="AA4090">
        <v>9.3000000000000007</v>
      </c>
      <c r="AB4090">
        <v>9.3000000000000007</v>
      </c>
      <c r="AC4090">
        <v>20.126000000000001</v>
      </c>
      <c r="AD4090">
        <v>0</v>
      </c>
      <c r="AE4090">
        <v>14.215999999999999</v>
      </c>
      <c r="AF4090">
        <v>1304900000</v>
      </c>
      <c r="AG4090">
        <v>26</v>
      </c>
    </row>
    <row r="4091" spans="1:33" x14ac:dyDescent="0.25">
      <c r="A4091" t="s">
        <v>11994</v>
      </c>
      <c r="B4091" t="s">
        <v>11995</v>
      </c>
      <c r="C4091" t="s">
        <v>11996</v>
      </c>
      <c r="D4091">
        <v>0</v>
      </c>
      <c r="E4091">
        <v>0</v>
      </c>
      <c r="F4091">
        <v>0</v>
      </c>
      <c r="G4091">
        <v>0</v>
      </c>
      <c r="H4091">
        <v>0</v>
      </c>
      <c r="I4091">
        <v>0</v>
      </c>
      <c r="J4091">
        <v>0</v>
      </c>
      <c r="K4091">
        <v>0</v>
      </c>
      <c r="L4091">
        <v>0</v>
      </c>
      <c r="M4091">
        <v>0</v>
      </c>
      <c r="N4091">
        <v>0</v>
      </c>
      <c r="O4091">
        <v>0</v>
      </c>
      <c r="P4091">
        <v>0</v>
      </c>
      <c r="Q4091">
        <v>22900000</v>
      </c>
      <c r="R4091">
        <v>0</v>
      </c>
      <c r="S4091">
        <v>0</v>
      </c>
      <c r="T4091">
        <v>0</v>
      </c>
      <c r="U4091">
        <v>0</v>
      </c>
      <c r="V4091">
        <v>0</v>
      </c>
      <c r="W4091">
        <v>4</v>
      </c>
      <c r="X4091">
        <v>4</v>
      </c>
      <c r="Y4091">
        <v>4</v>
      </c>
      <c r="Z4091">
        <v>5.6</v>
      </c>
      <c r="AA4091">
        <v>5.6</v>
      </c>
      <c r="AB4091">
        <v>5.6</v>
      </c>
      <c r="AC4091">
        <v>72.978999999999999</v>
      </c>
      <c r="AD4091">
        <v>6.6112000000000002E-3</v>
      </c>
      <c r="AE4091">
        <v>2.0472999999999999</v>
      </c>
      <c r="AF4091">
        <v>98642000</v>
      </c>
      <c r="AG4091">
        <v>9</v>
      </c>
    </row>
    <row r="4092" spans="1:33" x14ac:dyDescent="0.25">
      <c r="A4092" t="s">
        <v>11997</v>
      </c>
      <c r="B4092" t="s">
        <v>11998</v>
      </c>
      <c r="C4092" t="s">
        <v>11999</v>
      </c>
      <c r="D4092">
        <v>74352000</v>
      </c>
      <c r="E4092">
        <v>0</v>
      </c>
      <c r="F4092">
        <v>0</v>
      </c>
      <c r="G4092">
        <v>0</v>
      </c>
      <c r="H4092">
        <v>0</v>
      </c>
      <c r="I4092">
        <v>0</v>
      </c>
      <c r="J4092">
        <v>0</v>
      </c>
      <c r="K4092">
        <v>0</v>
      </c>
      <c r="L4092">
        <v>0</v>
      </c>
      <c r="M4092">
        <v>77089000</v>
      </c>
      <c r="N4092">
        <v>0</v>
      </c>
      <c r="O4092">
        <v>0</v>
      </c>
      <c r="P4092">
        <v>0</v>
      </c>
      <c r="Q4092">
        <v>115200000</v>
      </c>
      <c r="R4092">
        <v>0</v>
      </c>
      <c r="S4092">
        <v>0</v>
      </c>
      <c r="T4092">
        <v>0</v>
      </c>
      <c r="U4092">
        <v>0</v>
      </c>
      <c r="V4092">
        <v>0</v>
      </c>
      <c r="W4092">
        <v>2</v>
      </c>
      <c r="X4092">
        <v>2</v>
      </c>
      <c r="Y4092">
        <v>2</v>
      </c>
      <c r="Z4092">
        <v>19.8</v>
      </c>
      <c r="AA4092">
        <v>19.8</v>
      </c>
      <c r="AB4092">
        <v>19.8</v>
      </c>
      <c r="AC4092">
        <v>11.38</v>
      </c>
      <c r="AD4092">
        <v>5.8365999999999999E-3</v>
      </c>
      <c r="AE4092">
        <v>2.1467000000000001</v>
      </c>
      <c r="AF4092">
        <v>784290000</v>
      </c>
      <c r="AG4092">
        <v>15</v>
      </c>
    </row>
    <row r="4093" spans="1:33" x14ac:dyDescent="0.25">
      <c r="A4093" t="s">
        <v>12000</v>
      </c>
      <c r="B4093" t="s">
        <v>12001</v>
      </c>
      <c r="C4093" t="s">
        <v>12002</v>
      </c>
      <c r="D4093">
        <v>377169984</v>
      </c>
      <c r="E4093">
        <v>463590016</v>
      </c>
      <c r="F4093">
        <v>387630016</v>
      </c>
      <c r="G4093">
        <v>355470016</v>
      </c>
      <c r="H4093">
        <v>289649984</v>
      </c>
      <c r="I4093">
        <v>380520000</v>
      </c>
      <c r="J4093">
        <v>464969984</v>
      </c>
      <c r="K4093">
        <v>433150016</v>
      </c>
      <c r="L4093">
        <v>317110016</v>
      </c>
      <c r="M4093">
        <v>298880000</v>
      </c>
      <c r="N4093">
        <v>236570000</v>
      </c>
      <c r="O4093">
        <v>506720000</v>
      </c>
      <c r="P4093">
        <v>369769984</v>
      </c>
      <c r="Q4093">
        <v>208890000</v>
      </c>
      <c r="R4093">
        <v>365710016</v>
      </c>
      <c r="S4093">
        <v>541640000</v>
      </c>
      <c r="T4093">
        <v>394329984</v>
      </c>
      <c r="U4093">
        <v>338880000</v>
      </c>
      <c r="V4093">
        <v>143300000</v>
      </c>
      <c r="W4093">
        <v>5</v>
      </c>
      <c r="X4093">
        <v>5</v>
      </c>
      <c r="Y4093">
        <v>5</v>
      </c>
      <c r="Z4093">
        <v>24.6</v>
      </c>
      <c r="AA4093">
        <v>24.6</v>
      </c>
      <c r="AB4093">
        <v>24.6</v>
      </c>
      <c r="AC4093">
        <v>30.692</v>
      </c>
      <c r="AD4093">
        <v>0</v>
      </c>
      <c r="AE4093">
        <v>100.25</v>
      </c>
      <c r="AF4093">
        <v>7457900000</v>
      </c>
      <c r="AG4093">
        <v>106</v>
      </c>
    </row>
    <row r="4094" spans="1:33" x14ac:dyDescent="0.25">
      <c r="A4094" t="s">
        <v>12003</v>
      </c>
      <c r="B4094" t="s">
        <v>12004</v>
      </c>
      <c r="C4094" t="s">
        <v>12005</v>
      </c>
      <c r="D4094">
        <v>0</v>
      </c>
      <c r="E4094">
        <v>0</v>
      </c>
      <c r="F4094">
        <v>0</v>
      </c>
      <c r="G4094">
        <v>0</v>
      </c>
      <c r="H4094">
        <v>0</v>
      </c>
      <c r="I4094">
        <v>0</v>
      </c>
      <c r="J4094">
        <v>29249000</v>
      </c>
      <c r="K4094">
        <v>0</v>
      </c>
      <c r="L4094">
        <v>0</v>
      </c>
      <c r="M4094">
        <v>0</v>
      </c>
      <c r="N4094">
        <v>0</v>
      </c>
      <c r="O4094">
        <v>0</v>
      </c>
      <c r="P4094">
        <v>0</v>
      </c>
      <c r="Q4094">
        <v>0</v>
      </c>
      <c r="R4094">
        <v>0</v>
      </c>
      <c r="S4094">
        <v>0</v>
      </c>
      <c r="T4094">
        <v>0</v>
      </c>
      <c r="U4094">
        <v>0</v>
      </c>
      <c r="V4094">
        <v>0</v>
      </c>
      <c r="W4094">
        <v>4</v>
      </c>
      <c r="X4094">
        <v>1</v>
      </c>
      <c r="Y4094">
        <v>1</v>
      </c>
      <c r="Z4094">
        <v>12.7</v>
      </c>
      <c r="AA4094">
        <v>6.9</v>
      </c>
      <c r="AB4094">
        <v>6.9</v>
      </c>
      <c r="AC4094">
        <v>54.021999999999998</v>
      </c>
      <c r="AD4094">
        <v>1.6328E-3</v>
      </c>
      <c r="AE4094">
        <v>2.9430999999999998</v>
      </c>
      <c r="AF4094">
        <v>78939000</v>
      </c>
      <c r="AG4094">
        <v>2</v>
      </c>
    </row>
    <row r="4095" spans="1:33" x14ac:dyDescent="0.25">
      <c r="A4095" t="s">
        <v>12006</v>
      </c>
      <c r="B4095" t="s">
        <v>12007</v>
      </c>
      <c r="C4095" t="s">
        <v>12008</v>
      </c>
      <c r="D4095">
        <v>334230016</v>
      </c>
      <c r="E4095">
        <v>426660000</v>
      </c>
      <c r="F4095">
        <v>370670016</v>
      </c>
      <c r="G4095">
        <v>513230016</v>
      </c>
      <c r="H4095">
        <v>434169984</v>
      </c>
      <c r="I4095">
        <v>501200000</v>
      </c>
      <c r="J4095">
        <v>447089984</v>
      </c>
      <c r="K4095">
        <v>587009984</v>
      </c>
      <c r="L4095">
        <v>403609984</v>
      </c>
      <c r="M4095">
        <v>466120000</v>
      </c>
      <c r="N4095">
        <v>491400000</v>
      </c>
      <c r="O4095">
        <v>373460000</v>
      </c>
      <c r="P4095">
        <v>312049984</v>
      </c>
      <c r="Q4095">
        <v>369700000</v>
      </c>
      <c r="R4095">
        <v>365500000</v>
      </c>
      <c r="S4095">
        <v>361500000</v>
      </c>
      <c r="T4095">
        <v>261260000</v>
      </c>
      <c r="U4095">
        <v>381150016</v>
      </c>
      <c r="V4095">
        <v>511420000</v>
      </c>
      <c r="W4095">
        <v>15</v>
      </c>
      <c r="X4095">
        <v>15</v>
      </c>
      <c r="Y4095">
        <v>15</v>
      </c>
      <c r="Z4095">
        <v>44.6</v>
      </c>
      <c r="AA4095">
        <v>44.6</v>
      </c>
      <c r="AB4095">
        <v>44.6</v>
      </c>
      <c r="AC4095">
        <v>55.819000000000003</v>
      </c>
      <c r="AD4095">
        <v>0</v>
      </c>
      <c r="AE4095">
        <v>56.195</v>
      </c>
      <c r="AF4095">
        <v>8759100000</v>
      </c>
      <c r="AG4095">
        <v>165</v>
      </c>
    </row>
    <row r="4096" spans="1:33" x14ac:dyDescent="0.25">
      <c r="A4096" t="s">
        <v>12009</v>
      </c>
      <c r="B4096" t="s">
        <v>12010</v>
      </c>
      <c r="C4096" t="s">
        <v>12011</v>
      </c>
      <c r="D4096">
        <v>0</v>
      </c>
      <c r="E4096">
        <v>0</v>
      </c>
      <c r="F4096">
        <v>0</v>
      </c>
      <c r="G4096">
        <v>0</v>
      </c>
      <c r="H4096">
        <v>0</v>
      </c>
      <c r="I4096">
        <v>0</v>
      </c>
      <c r="J4096">
        <v>0</v>
      </c>
      <c r="K4096">
        <v>0</v>
      </c>
      <c r="L4096">
        <v>0</v>
      </c>
      <c r="M4096">
        <v>0</v>
      </c>
      <c r="N4096">
        <v>0</v>
      </c>
      <c r="O4096">
        <v>0</v>
      </c>
      <c r="P4096">
        <v>36845000</v>
      </c>
      <c r="Q4096">
        <v>0</v>
      </c>
      <c r="R4096">
        <v>0</v>
      </c>
      <c r="S4096">
        <v>0</v>
      </c>
      <c r="T4096">
        <v>0</v>
      </c>
      <c r="U4096">
        <v>0</v>
      </c>
      <c r="V4096">
        <v>0</v>
      </c>
      <c r="W4096">
        <v>3</v>
      </c>
      <c r="X4096">
        <v>3</v>
      </c>
      <c r="Y4096">
        <v>3</v>
      </c>
      <c r="Z4096">
        <v>12.3</v>
      </c>
      <c r="AA4096">
        <v>12.3</v>
      </c>
      <c r="AB4096">
        <v>12.3</v>
      </c>
      <c r="AC4096">
        <v>38.515000000000001</v>
      </c>
      <c r="AD4096">
        <v>0</v>
      </c>
      <c r="AE4096">
        <v>4.8822999999999999</v>
      </c>
      <c r="AF4096">
        <v>356970000</v>
      </c>
      <c r="AG4096">
        <v>12</v>
      </c>
    </row>
    <row r="4097" spans="1:33" x14ac:dyDescent="0.25">
      <c r="A4097" t="s">
        <v>12012</v>
      </c>
      <c r="B4097" t="s">
        <v>12013</v>
      </c>
      <c r="C4097" t="s">
        <v>12014</v>
      </c>
      <c r="D4097">
        <v>0</v>
      </c>
      <c r="E4097">
        <v>0</v>
      </c>
      <c r="F4097">
        <v>0</v>
      </c>
      <c r="G4097">
        <v>0</v>
      </c>
      <c r="H4097">
        <v>0</v>
      </c>
      <c r="I4097">
        <v>0</v>
      </c>
      <c r="J4097">
        <v>0</v>
      </c>
      <c r="K4097">
        <v>0</v>
      </c>
      <c r="L4097">
        <v>0</v>
      </c>
      <c r="M4097">
        <v>0</v>
      </c>
      <c r="N4097">
        <v>0</v>
      </c>
      <c r="O4097">
        <v>0</v>
      </c>
      <c r="P4097">
        <v>0</v>
      </c>
      <c r="Q4097">
        <v>0</v>
      </c>
      <c r="R4097">
        <v>0</v>
      </c>
      <c r="S4097">
        <v>16557000</v>
      </c>
      <c r="T4097">
        <v>0</v>
      </c>
      <c r="U4097">
        <v>0</v>
      </c>
      <c r="V4097">
        <v>0</v>
      </c>
      <c r="W4097">
        <v>2</v>
      </c>
      <c r="X4097">
        <v>2</v>
      </c>
      <c r="Y4097">
        <v>2</v>
      </c>
      <c r="Z4097">
        <v>12.6</v>
      </c>
      <c r="AA4097">
        <v>12.6</v>
      </c>
      <c r="AB4097">
        <v>12.6</v>
      </c>
      <c r="AC4097">
        <v>42.128999999999998</v>
      </c>
      <c r="AD4097">
        <v>0</v>
      </c>
      <c r="AE4097">
        <v>29.695</v>
      </c>
      <c r="AF4097">
        <v>370050000</v>
      </c>
      <c r="AG4097">
        <v>12</v>
      </c>
    </row>
    <row r="4098" spans="1:33" x14ac:dyDescent="0.25">
      <c r="A4098" t="s">
        <v>12015</v>
      </c>
      <c r="B4098" t="s">
        <v>12016</v>
      </c>
      <c r="C4098" t="s">
        <v>12017</v>
      </c>
      <c r="D4098">
        <v>143040000</v>
      </c>
      <c r="E4098">
        <v>180930000</v>
      </c>
      <c r="F4098">
        <v>237200000</v>
      </c>
      <c r="G4098">
        <v>114580000</v>
      </c>
      <c r="H4098">
        <v>222910000</v>
      </c>
      <c r="I4098">
        <v>241770000</v>
      </c>
      <c r="J4098">
        <v>292440000</v>
      </c>
      <c r="K4098">
        <v>347009984</v>
      </c>
      <c r="L4098">
        <v>199010000</v>
      </c>
      <c r="M4098">
        <v>243090000</v>
      </c>
      <c r="N4098">
        <v>0</v>
      </c>
      <c r="O4098">
        <v>136070000</v>
      </c>
      <c r="P4098">
        <v>0</v>
      </c>
      <c r="Q4098">
        <v>159020000</v>
      </c>
      <c r="R4098">
        <v>158400000</v>
      </c>
      <c r="S4098">
        <v>232980000</v>
      </c>
      <c r="T4098">
        <v>179410000</v>
      </c>
      <c r="U4098">
        <v>158140000</v>
      </c>
      <c r="V4098">
        <v>0</v>
      </c>
      <c r="W4098">
        <v>5</v>
      </c>
      <c r="X4098">
        <v>5</v>
      </c>
      <c r="Y4098">
        <v>5</v>
      </c>
      <c r="Z4098">
        <v>21.9</v>
      </c>
      <c r="AA4098">
        <v>21.9</v>
      </c>
      <c r="AB4098">
        <v>21.9</v>
      </c>
      <c r="AC4098">
        <v>29.536999999999999</v>
      </c>
      <c r="AD4098">
        <v>0</v>
      </c>
      <c r="AE4098">
        <v>8.7774999999999999</v>
      </c>
      <c r="AF4098">
        <v>3604400000</v>
      </c>
      <c r="AG4098">
        <v>46</v>
      </c>
    </row>
    <row r="4099" spans="1:33" x14ac:dyDescent="0.25">
      <c r="A4099" t="s">
        <v>12018</v>
      </c>
      <c r="B4099" t="s">
        <v>12019</v>
      </c>
      <c r="C4099" t="s">
        <v>12020</v>
      </c>
      <c r="D4099">
        <v>91251000</v>
      </c>
      <c r="E4099">
        <v>95906000</v>
      </c>
      <c r="F4099">
        <v>111990000</v>
      </c>
      <c r="G4099">
        <v>88281000</v>
      </c>
      <c r="H4099">
        <v>0</v>
      </c>
      <c r="I4099">
        <v>0</v>
      </c>
      <c r="J4099">
        <v>105550000</v>
      </c>
      <c r="K4099">
        <v>0</v>
      </c>
      <c r="L4099">
        <v>79352000</v>
      </c>
      <c r="M4099">
        <v>87625000</v>
      </c>
      <c r="N4099">
        <v>0</v>
      </c>
      <c r="O4099">
        <v>0</v>
      </c>
      <c r="P4099">
        <v>90644000</v>
      </c>
      <c r="Q4099">
        <v>0</v>
      </c>
      <c r="R4099">
        <v>83578000</v>
      </c>
      <c r="S4099">
        <v>0</v>
      </c>
      <c r="T4099">
        <v>0</v>
      </c>
      <c r="U4099">
        <v>0</v>
      </c>
      <c r="V4099">
        <v>72744000</v>
      </c>
      <c r="W4099">
        <v>8</v>
      </c>
      <c r="X4099">
        <v>8</v>
      </c>
      <c r="Y4099">
        <v>8</v>
      </c>
      <c r="Z4099">
        <v>57.4</v>
      </c>
      <c r="AA4099">
        <v>57.4</v>
      </c>
      <c r="AB4099">
        <v>57.4</v>
      </c>
      <c r="AC4099">
        <v>25.565999999999999</v>
      </c>
      <c r="AD4099">
        <v>0</v>
      </c>
      <c r="AE4099">
        <v>28.782</v>
      </c>
      <c r="AF4099">
        <v>1618900000</v>
      </c>
      <c r="AG4099">
        <v>46</v>
      </c>
    </row>
    <row r="4100" spans="1:33" x14ac:dyDescent="0.25">
      <c r="A4100" t="s">
        <v>12021</v>
      </c>
      <c r="B4100" t="s">
        <v>12022</v>
      </c>
      <c r="C4100" t="s">
        <v>12023</v>
      </c>
      <c r="D4100">
        <v>0</v>
      </c>
      <c r="E4100">
        <v>85981000</v>
      </c>
      <c r="F4100">
        <v>0</v>
      </c>
      <c r="G4100">
        <v>0</v>
      </c>
      <c r="H4100">
        <v>0</v>
      </c>
      <c r="I4100">
        <v>0</v>
      </c>
      <c r="J4100">
        <v>0</v>
      </c>
      <c r="K4100">
        <v>0</v>
      </c>
      <c r="L4100">
        <v>0</v>
      </c>
      <c r="M4100">
        <v>0</v>
      </c>
      <c r="N4100">
        <v>0</v>
      </c>
      <c r="O4100">
        <v>100260000</v>
      </c>
      <c r="P4100">
        <v>99361000</v>
      </c>
      <c r="Q4100">
        <v>0</v>
      </c>
      <c r="R4100">
        <v>0</v>
      </c>
      <c r="S4100">
        <v>0</v>
      </c>
      <c r="T4100">
        <v>88105000</v>
      </c>
      <c r="U4100">
        <v>0</v>
      </c>
      <c r="V4100">
        <v>0</v>
      </c>
      <c r="W4100">
        <v>4</v>
      </c>
      <c r="X4100">
        <v>4</v>
      </c>
      <c r="Y4100">
        <v>4</v>
      </c>
      <c r="Z4100">
        <v>25</v>
      </c>
      <c r="AA4100">
        <v>25</v>
      </c>
      <c r="AB4100">
        <v>25</v>
      </c>
      <c r="AC4100">
        <v>20.350000000000001</v>
      </c>
      <c r="AD4100">
        <v>0</v>
      </c>
      <c r="AE4100">
        <v>5.5804</v>
      </c>
      <c r="AF4100">
        <v>677930000</v>
      </c>
      <c r="AG4100">
        <v>21</v>
      </c>
    </row>
    <row r="4101" spans="1:33" x14ac:dyDescent="0.25">
      <c r="A4101" t="s">
        <v>12024</v>
      </c>
      <c r="B4101" t="s">
        <v>12025</v>
      </c>
      <c r="C4101" t="s">
        <v>12026</v>
      </c>
      <c r="D4101">
        <v>0</v>
      </c>
      <c r="E4101">
        <v>0</v>
      </c>
      <c r="F4101">
        <v>0</v>
      </c>
      <c r="G4101">
        <v>0</v>
      </c>
      <c r="H4101">
        <v>0</v>
      </c>
      <c r="I4101">
        <v>0</v>
      </c>
      <c r="J4101">
        <v>0</v>
      </c>
      <c r="K4101">
        <v>0</v>
      </c>
      <c r="L4101">
        <v>0</v>
      </c>
      <c r="M4101">
        <v>0</v>
      </c>
      <c r="N4101">
        <v>0</v>
      </c>
      <c r="O4101">
        <v>37104000</v>
      </c>
      <c r="P4101">
        <v>0</v>
      </c>
      <c r="Q4101">
        <v>0</v>
      </c>
      <c r="R4101">
        <v>0</v>
      </c>
      <c r="S4101">
        <v>0</v>
      </c>
      <c r="T4101">
        <v>0</v>
      </c>
      <c r="U4101">
        <v>0</v>
      </c>
      <c r="V4101">
        <v>0</v>
      </c>
      <c r="W4101">
        <v>3</v>
      </c>
      <c r="X4101">
        <v>3</v>
      </c>
      <c r="Y4101">
        <v>3</v>
      </c>
      <c r="Z4101">
        <v>17.2</v>
      </c>
      <c r="AA4101">
        <v>17.2</v>
      </c>
      <c r="AB4101">
        <v>17.2</v>
      </c>
      <c r="AC4101">
        <v>32.904000000000003</v>
      </c>
      <c r="AD4101">
        <v>0</v>
      </c>
      <c r="AE4101">
        <v>5.0323000000000002</v>
      </c>
      <c r="AF4101">
        <v>119940000</v>
      </c>
      <c r="AG4101">
        <v>3</v>
      </c>
    </row>
    <row r="4102" spans="1:33" x14ac:dyDescent="0.25">
      <c r="A4102" t="s">
        <v>12027</v>
      </c>
      <c r="B4102" t="s">
        <v>12028</v>
      </c>
      <c r="C4102" t="s">
        <v>12029</v>
      </c>
      <c r="D4102">
        <v>0</v>
      </c>
      <c r="E4102">
        <v>0</v>
      </c>
      <c r="F4102">
        <v>0</v>
      </c>
      <c r="G4102">
        <v>105390000</v>
      </c>
      <c r="H4102">
        <v>0</v>
      </c>
      <c r="I4102">
        <v>0</v>
      </c>
      <c r="J4102">
        <v>0</v>
      </c>
      <c r="K4102">
        <v>0</v>
      </c>
      <c r="L4102">
        <v>0</v>
      </c>
      <c r="M4102">
        <v>0</v>
      </c>
      <c r="N4102">
        <v>126690000</v>
      </c>
      <c r="O4102">
        <v>0</v>
      </c>
      <c r="P4102">
        <v>97489000</v>
      </c>
      <c r="Q4102">
        <v>0</v>
      </c>
      <c r="R4102">
        <v>0</v>
      </c>
      <c r="S4102">
        <v>79985000</v>
      </c>
      <c r="T4102">
        <v>0</v>
      </c>
      <c r="U4102">
        <v>0</v>
      </c>
      <c r="V4102">
        <v>0</v>
      </c>
      <c r="W4102">
        <v>3</v>
      </c>
      <c r="X4102">
        <v>3</v>
      </c>
      <c r="Y4102">
        <v>3</v>
      </c>
      <c r="Z4102">
        <v>12.3</v>
      </c>
      <c r="AA4102">
        <v>12.3</v>
      </c>
      <c r="AB4102">
        <v>12.3</v>
      </c>
      <c r="AC4102">
        <v>28.969000000000001</v>
      </c>
      <c r="AD4102">
        <v>0</v>
      </c>
      <c r="AE4102">
        <v>4.5239000000000003</v>
      </c>
      <c r="AF4102">
        <v>848240000</v>
      </c>
      <c r="AG4102">
        <v>19</v>
      </c>
    </row>
    <row r="4103" spans="1:33" x14ac:dyDescent="0.25">
      <c r="A4103" t="s">
        <v>12030</v>
      </c>
      <c r="B4103" t="s">
        <v>12031</v>
      </c>
      <c r="C4103" t="s">
        <v>12032</v>
      </c>
      <c r="D4103">
        <v>0</v>
      </c>
      <c r="E4103">
        <v>0</v>
      </c>
      <c r="F4103">
        <v>0</v>
      </c>
      <c r="G4103">
        <v>0</v>
      </c>
      <c r="H4103">
        <v>0</v>
      </c>
      <c r="I4103">
        <v>0</v>
      </c>
      <c r="J4103">
        <v>0</v>
      </c>
      <c r="K4103">
        <v>0</v>
      </c>
      <c r="L4103">
        <v>0</v>
      </c>
      <c r="M4103">
        <v>0</v>
      </c>
      <c r="N4103">
        <v>0</v>
      </c>
      <c r="O4103">
        <v>36295000</v>
      </c>
      <c r="P4103">
        <v>0</v>
      </c>
      <c r="Q4103">
        <v>0</v>
      </c>
      <c r="R4103">
        <v>0</v>
      </c>
      <c r="S4103">
        <v>0</v>
      </c>
      <c r="T4103">
        <v>0</v>
      </c>
      <c r="U4103">
        <v>0</v>
      </c>
      <c r="V4103">
        <v>0</v>
      </c>
      <c r="W4103">
        <v>2</v>
      </c>
      <c r="X4103">
        <v>2</v>
      </c>
      <c r="Y4103">
        <v>2</v>
      </c>
      <c r="Z4103">
        <v>19.399999999999999</v>
      </c>
      <c r="AA4103">
        <v>19.399999999999999</v>
      </c>
      <c r="AB4103">
        <v>19.399999999999999</v>
      </c>
      <c r="AC4103">
        <v>14.179</v>
      </c>
      <c r="AD4103">
        <v>1.6169999999999999E-3</v>
      </c>
      <c r="AE4103">
        <v>2.8374000000000001</v>
      </c>
      <c r="AF4103">
        <v>149180000</v>
      </c>
      <c r="AG4103">
        <v>7</v>
      </c>
    </row>
    <row r="4104" spans="1:33" x14ac:dyDescent="0.25">
      <c r="A4104" t="s">
        <v>12033</v>
      </c>
      <c r="B4104" t="s">
        <v>12034</v>
      </c>
      <c r="C4104" t="s">
        <v>12035</v>
      </c>
      <c r="D4104">
        <v>12602000384</v>
      </c>
      <c r="E4104">
        <v>13555999744</v>
      </c>
      <c r="F4104">
        <v>20113000448</v>
      </c>
      <c r="G4104">
        <v>13024000000</v>
      </c>
      <c r="H4104">
        <v>19118999552</v>
      </c>
      <c r="I4104">
        <v>5230900224</v>
      </c>
      <c r="J4104">
        <v>1178899968</v>
      </c>
      <c r="K4104">
        <v>15459999744</v>
      </c>
      <c r="L4104">
        <v>15930000384</v>
      </c>
      <c r="M4104">
        <v>13795999744</v>
      </c>
      <c r="N4104">
        <v>14099000320</v>
      </c>
      <c r="O4104">
        <v>12931999744</v>
      </c>
      <c r="P4104">
        <v>9518199808</v>
      </c>
      <c r="Q4104">
        <v>8390700032</v>
      </c>
      <c r="R4104">
        <v>14650000384</v>
      </c>
      <c r="S4104">
        <v>2295200000</v>
      </c>
      <c r="T4104">
        <v>9895700480</v>
      </c>
      <c r="U4104">
        <v>2799200000</v>
      </c>
      <c r="V4104">
        <v>19069999104</v>
      </c>
      <c r="W4104">
        <v>25</v>
      </c>
      <c r="X4104">
        <v>10</v>
      </c>
      <c r="Y4104">
        <v>10</v>
      </c>
      <c r="Z4104">
        <v>70.400000000000006</v>
      </c>
      <c r="AA4104">
        <v>33.200000000000003</v>
      </c>
      <c r="AB4104">
        <v>33.200000000000003</v>
      </c>
      <c r="AC4104">
        <v>49.856999999999999</v>
      </c>
      <c r="AD4104">
        <v>0</v>
      </c>
      <c r="AE4104">
        <v>109.16</v>
      </c>
      <c r="AF4104">
        <v>241510000000</v>
      </c>
      <c r="AG4104">
        <v>149</v>
      </c>
    </row>
    <row r="4105" spans="1:33" x14ac:dyDescent="0.25">
      <c r="A4105" t="s">
        <v>12036</v>
      </c>
      <c r="B4105" t="s">
        <v>12037</v>
      </c>
      <c r="C4105" t="s">
        <v>12038</v>
      </c>
      <c r="D4105">
        <v>190830000</v>
      </c>
      <c r="E4105">
        <v>206670000</v>
      </c>
      <c r="F4105">
        <v>230140000</v>
      </c>
      <c r="G4105">
        <v>182570000</v>
      </c>
      <c r="H4105">
        <v>142550000</v>
      </c>
      <c r="I4105">
        <v>189460000</v>
      </c>
      <c r="J4105">
        <v>203960000</v>
      </c>
      <c r="K4105">
        <v>0</v>
      </c>
      <c r="L4105">
        <v>0</v>
      </c>
      <c r="M4105">
        <v>183920000</v>
      </c>
      <c r="N4105">
        <v>0</v>
      </c>
      <c r="O4105">
        <v>183460000</v>
      </c>
      <c r="P4105">
        <v>175900000</v>
      </c>
      <c r="Q4105">
        <v>162950000</v>
      </c>
      <c r="R4105">
        <v>190850000</v>
      </c>
      <c r="S4105">
        <v>190100000</v>
      </c>
      <c r="T4105">
        <v>0</v>
      </c>
      <c r="U4105">
        <v>0</v>
      </c>
      <c r="V4105">
        <v>96840000</v>
      </c>
      <c r="W4105">
        <v>6</v>
      </c>
      <c r="X4105">
        <v>6</v>
      </c>
      <c r="Y4105">
        <v>6</v>
      </c>
      <c r="Z4105">
        <v>34.799999999999997</v>
      </c>
      <c r="AA4105">
        <v>34.799999999999997</v>
      </c>
      <c r="AB4105">
        <v>34.799999999999997</v>
      </c>
      <c r="AC4105">
        <v>21.638999999999999</v>
      </c>
      <c r="AD4105">
        <v>0</v>
      </c>
      <c r="AE4105">
        <v>13.584</v>
      </c>
      <c r="AF4105">
        <v>2927000000</v>
      </c>
      <c r="AG4105">
        <v>43</v>
      </c>
    </row>
    <row r="4106" spans="1:33" x14ac:dyDescent="0.25">
      <c r="A4106" t="s">
        <v>12039</v>
      </c>
      <c r="B4106" t="s">
        <v>12040</v>
      </c>
      <c r="C4106" t="s">
        <v>12041</v>
      </c>
      <c r="D4106">
        <v>114290000</v>
      </c>
      <c r="E4106">
        <v>0</v>
      </c>
      <c r="F4106">
        <v>134590000</v>
      </c>
      <c r="G4106">
        <v>100350000</v>
      </c>
      <c r="H4106">
        <v>93113000</v>
      </c>
      <c r="I4106">
        <v>95746000</v>
      </c>
      <c r="J4106">
        <v>91085000</v>
      </c>
      <c r="K4106">
        <v>0</v>
      </c>
      <c r="L4106">
        <v>99786000</v>
      </c>
      <c r="M4106">
        <v>89332000</v>
      </c>
      <c r="N4106">
        <v>98884000</v>
      </c>
      <c r="O4106">
        <v>100200000</v>
      </c>
      <c r="P4106">
        <v>106860000</v>
      </c>
      <c r="Q4106">
        <v>0</v>
      </c>
      <c r="R4106">
        <v>0</v>
      </c>
      <c r="S4106">
        <v>79135000</v>
      </c>
      <c r="T4106">
        <v>0</v>
      </c>
      <c r="U4106">
        <v>0</v>
      </c>
      <c r="V4106">
        <v>105650000</v>
      </c>
      <c r="W4106">
        <v>4</v>
      </c>
      <c r="X4106">
        <v>4</v>
      </c>
      <c r="Y4106">
        <v>4</v>
      </c>
      <c r="Z4106">
        <v>28.3</v>
      </c>
      <c r="AA4106">
        <v>28.3</v>
      </c>
      <c r="AB4106">
        <v>28.3</v>
      </c>
      <c r="AC4106">
        <v>24.701000000000001</v>
      </c>
      <c r="AD4106">
        <v>0</v>
      </c>
      <c r="AE4106">
        <v>7.8449</v>
      </c>
      <c r="AF4106">
        <v>1622400000</v>
      </c>
      <c r="AG4106">
        <v>40</v>
      </c>
    </row>
    <row r="4107" spans="1:33" x14ac:dyDescent="0.25">
      <c r="A4107" t="s">
        <v>12042</v>
      </c>
      <c r="B4107" t="s">
        <v>12043</v>
      </c>
      <c r="C4107" t="s">
        <v>12044</v>
      </c>
      <c r="D4107">
        <v>57922000</v>
      </c>
      <c r="E4107">
        <v>0</v>
      </c>
      <c r="F4107">
        <v>0</v>
      </c>
      <c r="G4107">
        <v>0</v>
      </c>
      <c r="H4107">
        <v>0</v>
      </c>
      <c r="I4107">
        <v>0</v>
      </c>
      <c r="J4107">
        <v>0</v>
      </c>
      <c r="K4107">
        <v>0</v>
      </c>
      <c r="L4107">
        <v>0</v>
      </c>
      <c r="M4107">
        <v>0</v>
      </c>
      <c r="N4107">
        <v>0</v>
      </c>
      <c r="O4107">
        <v>0</v>
      </c>
      <c r="P4107">
        <v>0</v>
      </c>
      <c r="Q4107">
        <v>0</v>
      </c>
      <c r="R4107">
        <v>0</v>
      </c>
      <c r="S4107">
        <v>0</v>
      </c>
      <c r="T4107">
        <v>0</v>
      </c>
      <c r="U4107">
        <v>0</v>
      </c>
      <c r="V4107">
        <v>0</v>
      </c>
      <c r="W4107">
        <v>5</v>
      </c>
      <c r="X4107">
        <v>3</v>
      </c>
      <c r="Y4107">
        <v>3</v>
      </c>
      <c r="Z4107">
        <v>31.8</v>
      </c>
      <c r="AA4107">
        <v>23</v>
      </c>
      <c r="AB4107">
        <v>23</v>
      </c>
      <c r="AC4107">
        <v>26.927</v>
      </c>
      <c r="AD4107">
        <v>0</v>
      </c>
      <c r="AE4107">
        <v>4.7293000000000003</v>
      </c>
      <c r="AF4107">
        <v>507000000</v>
      </c>
      <c r="AG4107">
        <v>15</v>
      </c>
    </row>
    <row r="4108" spans="1:33" x14ac:dyDescent="0.25">
      <c r="A4108" t="s">
        <v>12045</v>
      </c>
      <c r="B4108" t="s">
        <v>12046</v>
      </c>
      <c r="C4108" t="s">
        <v>12047</v>
      </c>
      <c r="D4108">
        <v>0</v>
      </c>
      <c r="E4108">
        <v>0</v>
      </c>
      <c r="F4108">
        <v>0</v>
      </c>
      <c r="G4108">
        <v>0</v>
      </c>
      <c r="H4108">
        <v>0</v>
      </c>
      <c r="I4108">
        <v>0</v>
      </c>
      <c r="J4108">
        <v>0</v>
      </c>
      <c r="K4108">
        <v>179780000</v>
      </c>
      <c r="L4108">
        <v>263770000</v>
      </c>
      <c r="M4108">
        <v>0</v>
      </c>
      <c r="N4108">
        <v>0</v>
      </c>
      <c r="O4108">
        <v>0</v>
      </c>
      <c r="P4108">
        <v>0</v>
      </c>
      <c r="Q4108">
        <v>0</v>
      </c>
      <c r="R4108">
        <v>0</v>
      </c>
      <c r="S4108">
        <v>0</v>
      </c>
      <c r="T4108">
        <v>0</v>
      </c>
      <c r="U4108">
        <v>0</v>
      </c>
      <c r="V4108">
        <v>0</v>
      </c>
      <c r="W4108">
        <v>8</v>
      </c>
      <c r="X4108">
        <v>8</v>
      </c>
      <c r="Y4108">
        <v>8</v>
      </c>
      <c r="Z4108">
        <v>45</v>
      </c>
      <c r="AA4108">
        <v>45</v>
      </c>
      <c r="AB4108">
        <v>45</v>
      </c>
      <c r="AC4108">
        <v>27.048999999999999</v>
      </c>
      <c r="AD4108">
        <v>0</v>
      </c>
      <c r="AE4108">
        <v>6.6085000000000003</v>
      </c>
      <c r="AF4108">
        <v>655850000</v>
      </c>
      <c r="AG4108">
        <v>13</v>
      </c>
    </row>
    <row r="4109" spans="1:33" x14ac:dyDescent="0.25">
      <c r="A4109" t="s">
        <v>12048</v>
      </c>
      <c r="B4109" t="s">
        <v>12049</v>
      </c>
      <c r="C4109" t="s">
        <v>12050</v>
      </c>
      <c r="D4109">
        <v>1540899968</v>
      </c>
      <c r="E4109">
        <v>1825699968</v>
      </c>
      <c r="F4109">
        <v>2322800128</v>
      </c>
      <c r="G4109">
        <v>1322599936</v>
      </c>
      <c r="H4109">
        <v>2035100032</v>
      </c>
      <c r="I4109">
        <v>1909400064</v>
      </c>
      <c r="J4109">
        <v>2315300096</v>
      </c>
      <c r="K4109">
        <v>1342499968</v>
      </c>
      <c r="L4109">
        <v>1771100032</v>
      </c>
      <c r="M4109">
        <v>1492700032</v>
      </c>
      <c r="N4109">
        <v>1286499968</v>
      </c>
      <c r="O4109">
        <v>1611100032</v>
      </c>
      <c r="P4109">
        <v>1534099968</v>
      </c>
      <c r="Q4109">
        <v>2475000064</v>
      </c>
      <c r="R4109">
        <v>1995299968</v>
      </c>
      <c r="S4109">
        <v>2283399936</v>
      </c>
      <c r="T4109">
        <v>2206799872</v>
      </c>
      <c r="U4109">
        <v>1466000000</v>
      </c>
      <c r="V4109">
        <v>713510016</v>
      </c>
      <c r="W4109">
        <v>9</v>
      </c>
      <c r="X4109">
        <v>9</v>
      </c>
      <c r="Y4109">
        <v>9</v>
      </c>
      <c r="Z4109">
        <v>50.2</v>
      </c>
      <c r="AA4109">
        <v>50.2</v>
      </c>
      <c r="AB4109">
        <v>50.2</v>
      </c>
      <c r="AC4109">
        <v>26.724</v>
      </c>
      <c r="AD4109">
        <v>0</v>
      </c>
      <c r="AE4109">
        <v>93.171000000000006</v>
      </c>
      <c r="AF4109">
        <v>37008000000</v>
      </c>
      <c r="AG4109">
        <v>195</v>
      </c>
    </row>
    <row r="4110" spans="1:33" x14ac:dyDescent="0.25">
      <c r="A4110" t="s">
        <v>12051</v>
      </c>
      <c r="B4110" t="s">
        <v>12052</v>
      </c>
      <c r="C4110" t="s">
        <v>12053</v>
      </c>
      <c r="D4110">
        <v>0</v>
      </c>
      <c r="E4110">
        <v>0</v>
      </c>
      <c r="F4110">
        <v>21895000</v>
      </c>
      <c r="G4110">
        <v>0</v>
      </c>
      <c r="H4110">
        <v>0</v>
      </c>
      <c r="I4110">
        <v>0</v>
      </c>
      <c r="J4110">
        <v>0</v>
      </c>
      <c r="K4110">
        <v>0</v>
      </c>
      <c r="L4110">
        <v>0</v>
      </c>
      <c r="M4110">
        <v>0</v>
      </c>
      <c r="N4110">
        <v>0</v>
      </c>
      <c r="O4110">
        <v>0</v>
      </c>
      <c r="P4110">
        <v>0</v>
      </c>
      <c r="Q4110">
        <v>0</v>
      </c>
      <c r="R4110">
        <v>0</v>
      </c>
      <c r="S4110">
        <v>0</v>
      </c>
      <c r="T4110">
        <v>0</v>
      </c>
      <c r="U4110">
        <v>0</v>
      </c>
      <c r="V4110">
        <v>0</v>
      </c>
      <c r="W4110">
        <v>2</v>
      </c>
      <c r="X4110">
        <v>2</v>
      </c>
      <c r="Y4110">
        <v>2</v>
      </c>
      <c r="Z4110">
        <v>16.100000000000001</v>
      </c>
      <c r="AA4110">
        <v>16.100000000000001</v>
      </c>
      <c r="AB4110">
        <v>16.100000000000001</v>
      </c>
      <c r="AC4110">
        <v>21.876000000000001</v>
      </c>
      <c r="AD4110">
        <v>0</v>
      </c>
      <c r="AE4110">
        <v>4.3815999999999997</v>
      </c>
      <c r="AF4110">
        <v>144870000</v>
      </c>
      <c r="AG4110">
        <v>6</v>
      </c>
    </row>
    <row r="4111" spans="1:33" x14ac:dyDescent="0.25">
      <c r="A4111" t="s">
        <v>12054</v>
      </c>
      <c r="B4111" t="s">
        <v>12055</v>
      </c>
      <c r="C4111" t="s">
        <v>12056</v>
      </c>
      <c r="D4111">
        <v>116600000</v>
      </c>
      <c r="E4111">
        <v>118030000</v>
      </c>
      <c r="F4111">
        <v>0</v>
      </c>
      <c r="G4111">
        <v>101300000</v>
      </c>
      <c r="H4111">
        <v>159860000</v>
      </c>
      <c r="I4111">
        <v>172420000</v>
      </c>
      <c r="J4111">
        <v>178570000</v>
      </c>
      <c r="K4111">
        <v>0</v>
      </c>
      <c r="L4111">
        <v>0</v>
      </c>
      <c r="M4111">
        <v>150280000</v>
      </c>
      <c r="N4111">
        <v>93879000</v>
      </c>
      <c r="O4111">
        <v>0</v>
      </c>
      <c r="P4111">
        <v>129900000</v>
      </c>
      <c r="Q4111">
        <v>208090000</v>
      </c>
      <c r="R4111">
        <v>147940000</v>
      </c>
      <c r="S4111">
        <v>162040000</v>
      </c>
      <c r="T4111">
        <v>0</v>
      </c>
      <c r="U4111">
        <v>146060000</v>
      </c>
      <c r="V4111">
        <v>104650000</v>
      </c>
      <c r="W4111">
        <v>8</v>
      </c>
      <c r="X4111">
        <v>8</v>
      </c>
      <c r="Y4111">
        <v>8</v>
      </c>
      <c r="Z4111">
        <v>29.3</v>
      </c>
      <c r="AA4111">
        <v>29.3</v>
      </c>
      <c r="AB4111">
        <v>29.3</v>
      </c>
      <c r="AC4111">
        <v>39.149000000000001</v>
      </c>
      <c r="AD4111">
        <v>0</v>
      </c>
      <c r="AE4111">
        <v>20.532</v>
      </c>
      <c r="AF4111">
        <v>2442500000</v>
      </c>
      <c r="AG4111">
        <v>64</v>
      </c>
    </row>
    <row r="4112" spans="1:33" x14ac:dyDescent="0.25">
      <c r="A4112" t="s">
        <v>12057</v>
      </c>
      <c r="B4112" t="s">
        <v>12058</v>
      </c>
      <c r="C4112" t="s">
        <v>12059</v>
      </c>
      <c r="D4112">
        <v>0</v>
      </c>
      <c r="E4112">
        <v>0</v>
      </c>
      <c r="F4112">
        <v>0</v>
      </c>
      <c r="G4112">
        <v>0</v>
      </c>
      <c r="H4112">
        <v>0</v>
      </c>
      <c r="I4112">
        <v>0</v>
      </c>
      <c r="J4112">
        <v>0</v>
      </c>
      <c r="K4112">
        <v>0</v>
      </c>
      <c r="L4112">
        <v>0</v>
      </c>
      <c r="M4112">
        <v>0</v>
      </c>
      <c r="N4112">
        <v>0</v>
      </c>
      <c r="O4112">
        <v>0</v>
      </c>
      <c r="P4112">
        <v>0</v>
      </c>
      <c r="Q4112">
        <v>0</v>
      </c>
      <c r="R4112">
        <v>0</v>
      </c>
      <c r="S4112">
        <v>0</v>
      </c>
      <c r="T4112">
        <v>0</v>
      </c>
      <c r="U4112">
        <v>0</v>
      </c>
      <c r="V4112">
        <v>71951000</v>
      </c>
      <c r="W4112">
        <v>5</v>
      </c>
      <c r="X4112">
        <v>3</v>
      </c>
      <c r="Y4112">
        <v>3</v>
      </c>
      <c r="Z4112">
        <v>10.3</v>
      </c>
      <c r="AA4112">
        <v>6.8</v>
      </c>
      <c r="AB4112">
        <v>6.8</v>
      </c>
      <c r="AC4112">
        <v>52.377000000000002</v>
      </c>
      <c r="AD4112">
        <v>1.4181E-3</v>
      </c>
      <c r="AE4112">
        <v>3.1419999999999999</v>
      </c>
      <c r="AF4112">
        <v>318040000</v>
      </c>
      <c r="AG4112">
        <v>19</v>
      </c>
    </row>
    <row r="4113" spans="1:33" x14ac:dyDescent="0.25">
      <c r="A4113" t="s">
        <v>12060</v>
      </c>
      <c r="B4113" t="s">
        <v>12061</v>
      </c>
      <c r="C4113" t="s">
        <v>12062</v>
      </c>
      <c r="D4113">
        <v>44617000</v>
      </c>
      <c r="E4113">
        <v>0</v>
      </c>
      <c r="F4113">
        <v>0</v>
      </c>
      <c r="G4113">
        <v>0</v>
      </c>
      <c r="H4113">
        <v>0</v>
      </c>
      <c r="I4113">
        <v>0</v>
      </c>
      <c r="J4113">
        <v>0</v>
      </c>
      <c r="K4113">
        <v>0</v>
      </c>
      <c r="L4113">
        <v>0</v>
      </c>
      <c r="M4113">
        <v>0</v>
      </c>
      <c r="N4113">
        <v>0</v>
      </c>
      <c r="O4113">
        <v>0</v>
      </c>
      <c r="P4113">
        <v>0</v>
      </c>
      <c r="Q4113">
        <v>0</v>
      </c>
      <c r="R4113">
        <v>47693000</v>
      </c>
      <c r="S4113">
        <v>0</v>
      </c>
      <c r="T4113">
        <v>0</v>
      </c>
      <c r="U4113">
        <v>0</v>
      </c>
      <c r="V4113">
        <v>0</v>
      </c>
      <c r="W4113">
        <v>3</v>
      </c>
      <c r="X4113">
        <v>3</v>
      </c>
      <c r="Y4113">
        <v>3</v>
      </c>
      <c r="Z4113">
        <v>16.8</v>
      </c>
      <c r="AA4113">
        <v>16.8</v>
      </c>
      <c r="AB4113">
        <v>16.8</v>
      </c>
      <c r="AC4113">
        <v>21.498000000000001</v>
      </c>
      <c r="AD4113">
        <v>0</v>
      </c>
      <c r="AE4113">
        <v>9.3231999999999999</v>
      </c>
      <c r="AF4113">
        <v>422020000</v>
      </c>
      <c r="AG4113">
        <v>22</v>
      </c>
    </row>
    <row r="4114" spans="1:33" x14ac:dyDescent="0.25">
      <c r="A4114" t="s">
        <v>12063</v>
      </c>
      <c r="B4114" t="s">
        <v>12064</v>
      </c>
      <c r="C4114" t="s">
        <v>12065</v>
      </c>
      <c r="D4114">
        <v>71334000</v>
      </c>
      <c r="E4114">
        <v>0</v>
      </c>
      <c r="F4114">
        <v>0</v>
      </c>
      <c r="G4114">
        <v>0</v>
      </c>
      <c r="H4114">
        <v>62223000</v>
      </c>
      <c r="I4114">
        <v>70357000</v>
      </c>
      <c r="J4114">
        <v>55243000</v>
      </c>
      <c r="K4114">
        <v>0</v>
      </c>
      <c r="L4114">
        <v>0</v>
      </c>
      <c r="M4114">
        <v>0</v>
      </c>
      <c r="N4114">
        <v>109090000</v>
      </c>
      <c r="O4114">
        <v>108980000</v>
      </c>
      <c r="P4114">
        <v>0</v>
      </c>
      <c r="Q4114">
        <v>0</v>
      </c>
      <c r="R4114">
        <v>68732000</v>
      </c>
      <c r="S4114">
        <v>0</v>
      </c>
      <c r="T4114">
        <v>83631000</v>
      </c>
      <c r="U4114">
        <v>0</v>
      </c>
      <c r="V4114">
        <v>116960000</v>
      </c>
      <c r="W4114">
        <v>4</v>
      </c>
      <c r="X4114">
        <v>4</v>
      </c>
      <c r="Y4114">
        <v>4</v>
      </c>
      <c r="Z4114">
        <v>12.3</v>
      </c>
      <c r="AA4114">
        <v>12.3</v>
      </c>
      <c r="AB4114">
        <v>12.3</v>
      </c>
      <c r="AC4114">
        <v>40.460999999999999</v>
      </c>
      <c r="AD4114">
        <v>0</v>
      </c>
      <c r="AE4114">
        <v>40.177</v>
      </c>
      <c r="AF4114">
        <v>1107700000</v>
      </c>
      <c r="AG4114">
        <v>40</v>
      </c>
    </row>
    <row r="4115" spans="1:33" x14ac:dyDescent="0.25">
      <c r="A4115" t="s">
        <v>12066</v>
      </c>
      <c r="B4115" t="s">
        <v>12067</v>
      </c>
      <c r="C4115" t="s">
        <v>12068</v>
      </c>
      <c r="D4115">
        <v>71847000</v>
      </c>
      <c r="E4115">
        <v>87591000</v>
      </c>
      <c r="F4115">
        <v>0</v>
      </c>
      <c r="G4115">
        <v>62724000</v>
      </c>
      <c r="H4115">
        <v>66285000</v>
      </c>
      <c r="I4115">
        <v>73578000</v>
      </c>
      <c r="J4115">
        <v>80813000</v>
      </c>
      <c r="K4115">
        <v>0</v>
      </c>
      <c r="L4115">
        <v>72507000</v>
      </c>
      <c r="M4115">
        <v>61923000</v>
      </c>
      <c r="N4115">
        <v>0</v>
      </c>
      <c r="O4115">
        <v>66115000</v>
      </c>
      <c r="P4115">
        <v>61604000</v>
      </c>
      <c r="Q4115">
        <v>87697000</v>
      </c>
      <c r="R4115">
        <v>71717000</v>
      </c>
      <c r="S4115">
        <v>56013000</v>
      </c>
      <c r="T4115">
        <v>81610000</v>
      </c>
      <c r="U4115">
        <v>69853000</v>
      </c>
      <c r="V4115">
        <v>42378000</v>
      </c>
      <c r="W4115">
        <v>2</v>
      </c>
      <c r="X4115">
        <v>2</v>
      </c>
      <c r="Y4115">
        <v>2</v>
      </c>
      <c r="Z4115">
        <v>9.9</v>
      </c>
      <c r="AA4115">
        <v>9.9</v>
      </c>
      <c r="AB4115">
        <v>9.9</v>
      </c>
      <c r="AC4115">
        <v>25.387</v>
      </c>
      <c r="AD4115">
        <v>2.5407000000000001E-4</v>
      </c>
      <c r="AE4115">
        <v>4.1844999999999999</v>
      </c>
      <c r="AF4115">
        <v>1328500000</v>
      </c>
      <c r="AG4115">
        <v>41</v>
      </c>
    </row>
    <row r="4116" spans="1:33" x14ac:dyDescent="0.25">
      <c r="A4116" t="s">
        <v>12069</v>
      </c>
      <c r="B4116" t="s">
        <v>12070</v>
      </c>
      <c r="C4116" t="s">
        <v>12071</v>
      </c>
      <c r="D4116">
        <v>0</v>
      </c>
      <c r="E4116">
        <v>0</v>
      </c>
      <c r="F4116">
        <v>0</v>
      </c>
      <c r="G4116">
        <v>0</v>
      </c>
      <c r="H4116">
        <v>34276000</v>
      </c>
      <c r="I4116">
        <v>0</v>
      </c>
      <c r="J4116">
        <v>0</v>
      </c>
      <c r="K4116">
        <v>0</v>
      </c>
      <c r="L4116">
        <v>0</v>
      </c>
      <c r="M4116">
        <v>0</v>
      </c>
      <c r="N4116">
        <v>0</v>
      </c>
      <c r="O4116">
        <v>0</v>
      </c>
      <c r="P4116">
        <v>0</v>
      </c>
      <c r="Q4116">
        <v>0</v>
      </c>
      <c r="R4116">
        <v>0</v>
      </c>
      <c r="S4116">
        <v>0</v>
      </c>
      <c r="T4116">
        <v>0</v>
      </c>
      <c r="U4116">
        <v>0</v>
      </c>
      <c r="V4116">
        <v>0</v>
      </c>
      <c r="W4116">
        <v>4</v>
      </c>
      <c r="X4116">
        <v>4</v>
      </c>
      <c r="Y4116">
        <v>4</v>
      </c>
      <c r="Z4116">
        <v>7.8</v>
      </c>
      <c r="AA4116">
        <v>7.8</v>
      </c>
      <c r="AB4116">
        <v>7.8</v>
      </c>
      <c r="AC4116">
        <v>72.332999999999998</v>
      </c>
      <c r="AD4116">
        <v>0</v>
      </c>
      <c r="AE4116">
        <v>4.4779</v>
      </c>
      <c r="AF4116">
        <v>238640000</v>
      </c>
      <c r="AG4116">
        <v>11</v>
      </c>
    </row>
    <row r="4117" spans="1:33" x14ac:dyDescent="0.25">
      <c r="A4117" t="s">
        <v>12072</v>
      </c>
      <c r="B4117" t="s">
        <v>12073</v>
      </c>
      <c r="C4117" t="s">
        <v>12074</v>
      </c>
      <c r="D4117">
        <v>322210004992</v>
      </c>
      <c r="E4117">
        <v>358890012672</v>
      </c>
      <c r="F4117">
        <v>336619995136</v>
      </c>
      <c r="G4117">
        <v>347680014336</v>
      </c>
      <c r="H4117">
        <v>351680004096</v>
      </c>
      <c r="I4117">
        <v>348559998976</v>
      </c>
      <c r="J4117">
        <v>354659991552</v>
      </c>
      <c r="K4117">
        <v>214750003200</v>
      </c>
      <c r="L4117">
        <v>323350003712</v>
      </c>
      <c r="M4117">
        <v>366230011904</v>
      </c>
      <c r="N4117">
        <v>348349988864</v>
      </c>
      <c r="O4117">
        <v>315430010880</v>
      </c>
      <c r="P4117">
        <v>322909995008</v>
      </c>
      <c r="Q4117">
        <v>280910004224</v>
      </c>
      <c r="R4117">
        <v>295060013056</v>
      </c>
      <c r="S4117">
        <v>292950016000</v>
      </c>
      <c r="T4117">
        <v>275139985408</v>
      </c>
      <c r="U4117">
        <v>347760001024</v>
      </c>
      <c r="V4117">
        <v>357549998080</v>
      </c>
      <c r="W4117">
        <v>30</v>
      </c>
      <c r="X4117">
        <v>30</v>
      </c>
      <c r="Y4117">
        <v>2</v>
      </c>
      <c r="Z4117">
        <v>78.7</v>
      </c>
      <c r="AA4117">
        <v>78.7</v>
      </c>
      <c r="AB4117">
        <v>3.6</v>
      </c>
      <c r="AC4117">
        <v>49.953000000000003</v>
      </c>
      <c r="AD4117">
        <v>0</v>
      </c>
      <c r="AE4117">
        <v>323.31</v>
      </c>
      <c r="AF4117">
        <v>7991100000000</v>
      </c>
      <c r="AG4117">
        <v>5760</v>
      </c>
    </row>
    <row r="4118" spans="1:33" x14ac:dyDescent="0.25">
      <c r="A4118" t="s">
        <v>12075</v>
      </c>
      <c r="B4118" t="s">
        <v>12076</v>
      </c>
      <c r="C4118" t="s">
        <v>12077</v>
      </c>
      <c r="D4118">
        <v>0</v>
      </c>
      <c r="E4118">
        <v>57018000</v>
      </c>
      <c r="F4118">
        <v>0</v>
      </c>
      <c r="G4118">
        <v>69494000</v>
      </c>
      <c r="H4118">
        <v>62471000</v>
      </c>
      <c r="I4118">
        <v>73835000</v>
      </c>
      <c r="J4118">
        <v>59765000</v>
      </c>
      <c r="K4118">
        <v>0</v>
      </c>
      <c r="L4118">
        <v>71466000</v>
      </c>
      <c r="M4118">
        <v>70096000</v>
      </c>
      <c r="N4118">
        <v>73837000</v>
      </c>
      <c r="O4118">
        <v>63853000</v>
      </c>
      <c r="P4118">
        <v>83150000</v>
      </c>
      <c r="Q4118">
        <v>72564000</v>
      </c>
      <c r="R4118">
        <v>84154000</v>
      </c>
      <c r="S4118">
        <v>92221000</v>
      </c>
      <c r="T4118">
        <v>0</v>
      </c>
      <c r="U4118">
        <v>104980000</v>
      </c>
      <c r="V4118">
        <v>0</v>
      </c>
      <c r="W4118">
        <v>7</v>
      </c>
      <c r="X4118">
        <v>7</v>
      </c>
      <c r="Y4118">
        <v>7</v>
      </c>
      <c r="Z4118">
        <v>34.299999999999997</v>
      </c>
      <c r="AA4118">
        <v>34.299999999999997</v>
      </c>
      <c r="AB4118">
        <v>34.299999999999997</v>
      </c>
      <c r="AC4118">
        <v>26.056000000000001</v>
      </c>
      <c r="AD4118">
        <v>0</v>
      </c>
      <c r="AE4118">
        <v>22.542999999999999</v>
      </c>
      <c r="AF4118">
        <v>1216500000</v>
      </c>
      <c r="AG4118">
        <v>53</v>
      </c>
    </row>
    <row r="4119" spans="1:33" x14ac:dyDescent="0.25">
      <c r="A4119" t="s">
        <v>12078</v>
      </c>
      <c r="B4119" t="s">
        <v>12079</v>
      </c>
      <c r="C4119" t="s">
        <v>12080</v>
      </c>
      <c r="D4119">
        <v>0</v>
      </c>
      <c r="E4119">
        <v>56372000</v>
      </c>
      <c r="F4119">
        <v>56040000</v>
      </c>
      <c r="G4119">
        <v>67865000</v>
      </c>
      <c r="H4119">
        <v>0</v>
      </c>
      <c r="I4119">
        <v>0</v>
      </c>
      <c r="J4119">
        <v>0</v>
      </c>
      <c r="K4119">
        <v>0</v>
      </c>
      <c r="L4119">
        <v>68688000</v>
      </c>
      <c r="M4119">
        <v>0</v>
      </c>
      <c r="N4119">
        <v>0</v>
      </c>
      <c r="O4119">
        <v>0</v>
      </c>
      <c r="P4119">
        <v>67224000</v>
      </c>
      <c r="Q4119">
        <v>0</v>
      </c>
      <c r="R4119">
        <v>67027000</v>
      </c>
      <c r="S4119">
        <v>77963000</v>
      </c>
      <c r="T4119">
        <v>0</v>
      </c>
      <c r="U4119">
        <v>0</v>
      </c>
      <c r="V4119">
        <v>0</v>
      </c>
      <c r="W4119">
        <v>3</v>
      </c>
      <c r="X4119">
        <v>3</v>
      </c>
      <c r="Y4119">
        <v>3</v>
      </c>
      <c r="Z4119">
        <v>18.7</v>
      </c>
      <c r="AA4119">
        <v>18.7</v>
      </c>
      <c r="AB4119">
        <v>18.7</v>
      </c>
      <c r="AC4119">
        <v>16.588000000000001</v>
      </c>
      <c r="AD4119">
        <v>5.0000000000000001E-4</v>
      </c>
      <c r="AE4119">
        <v>3.9331</v>
      </c>
      <c r="AF4119">
        <v>735280000</v>
      </c>
      <c r="AG4119">
        <v>27</v>
      </c>
    </row>
    <row r="4120" spans="1:33" x14ac:dyDescent="0.25">
      <c r="A4120" t="s">
        <v>12081</v>
      </c>
      <c r="B4120" t="s">
        <v>12082</v>
      </c>
      <c r="C4120" t="s">
        <v>12083</v>
      </c>
      <c r="D4120">
        <v>157110000</v>
      </c>
      <c r="E4120">
        <v>148870000</v>
      </c>
      <c r="F4120">
        <v>0</v>
      </c>
      <c r="G4120">
        <v>156710000</v>
      </c>
      <c r="H4120">
        <v>221460000</v>
      </c>
      <c r="I4120">
        <v>202490000</v>
      </c>
      <c r="J4120">
        <v>168640000</v>
      </c>
      <c r="K4120">
        <v>0</v>
      </c>
      <c r="L4120">
        <v>176750000</v>
      </c>
      <c r="M4120">
        <v>191000000</v>
      </c>
      <c r="N4120">
        <v>176920000</v>
      </c>
      <c r="O4120">
        <v>155880000</v>
      </c>
      <c r="P4120">
        <v>146080000</v>
      </c>
      <c r="Q4120">
        <v>202170000</v>
      </c>
      <c r="R4120">
        <v>202570000</v>
      </c>
      <c r="S4120">
        <v>133030000</v>
      </c>
      <c r="T4120">
        <v>173940000</v>
      </c>
      <c r="U4120">
        <v>194180000</v>
      </c>
      <c r="V4120">
        <v>175430000</v>
      </c>
      <c r="W4120">
        <v>4</v>
      </c>
      <c r="X4120">
        <v>4</v>
      </c>
      <c r="Y4120">
        <v>3</v>
      </c>
      <c r="Z4120">
        <v>19.100000000000001</v>
      </c>
      <c r="AA4120">
        <v>19.100000000000001</v>
      </c>
      <c r="AB4120">
        <v>11.9</v>
      </c>
      <c r="AC4120">
        <v>27.277000000000001</v>
      </c>
      <c r="AD4120">
        <v>0</v>
      </c>
      <c r="AE4120">
        <v>72.816000000000003</v>
      </c>
      <c r="AF4120">
        <v>3486400000</v>
      </c>
      <c r="AG4120">
        <v>62</v>
      </c>
    </row>
    <row r="4121" spans="1:33" x14ac:dyDescent="0.25">
      <c r="A4121" t="s">
        <v>12084</v>
      </c>
      <c r="B4121" t="s">
        <v>12085</v>
      </c>
      <c r="C4121" t="s">
        <v>12086</v>
      </c>
      <c r="D4121">
        <v>52562000</v>
      </c>
      <c r="E4121">
        <v>53959000</v>
      </c>
      <c r="F4121">
        <v>65706000</v>
      </c>
      <c r="G4121">
        <v>51387000</v>
      </c>
      <c r="H4121">
        <v>0</v>
      </c>
      <c r="I4121">
        <v>0</v>
      </c>
      <c r="J4121">
        <v>0</v>
      </c>
      <c r="K4121">
        <v>0</v>
      </c>
      <c r="L4121">
        <v>0</v>
      </c>
      <c r="M4121">
        <v>57582000</v>
      </c>
      <c r="N4121">
        <v>0</v>
      </c>
      <c r="O4121">
        <v>0</v>
      </c>
      <c r="P4121">
        <v>41191000</v>
      </c>
      <c r="Q4121">
        <v>0</v>
      </c>
      <c r="R4121">
        <v>0</v>
      </c>
      <c r="S4121">
        <v>0</v>
      </c>
      <c r="T4121">
        <v>0</v>
      </c>
      <c r="U4121">
        <v>0</v>
      </c>
      <c r="V4121">
        <v>0</v>
      </c>
      <c r="W4121">
        <v>3</v>
      </c>
      <c r="X4121">
        <v>3</v>
      </c>
      <c r="Y4121">
        <v>3</v>
      </c>
      <c r="Z4121">
        <v>32.700000000000003</v>
      </c>
      <c r="AA4121">
        <v>32.700000000000003</v>
      </c>
      <c r="AB4121">
        <v>32.700000000000003</v>
      </c>
      <c r="AC4121">
        <v>17.327999999999999</v>
      </c>
      <c r="AD4121">
        <v>0</v>
      </c>
      <c r="AE4121">
        <v>7.9522000000000004</v>
      </c>
      <c r="AF4121">
        <v>620670000</v>
      </c>
      <c r="AG4121">
        <v>25</v>
      </c>
    </row>
    <row r="4122" spans="1:33" x14ac:dyDescent="0.25">
      <c r="A4122" t="s">
        <v>12087</v>
      </c>
      <c r="B4122" t="s">
        <v>12088</v>
      </c>
      <c r="C4122" t="s">
        <v>12089</v>
      </c>
      <c r="D4122">
        <v>6395599872</v>
      </c>
      <c r="E4122">
        <v>7772700160</v>
      </c>
      <c r="F4122">
        <v>14613000192</v>
      </c>
      <c r="G4122">
        <v>8886599680</v>
      </c>
      <c r="H4122">
        <v>11308999680</v>
      </c>
      <c r="I4122">
        <v>9395300352</v>
      </c>
      <c r="J4122">
        <v>12682000384</v>
      </c>
      <c r="K4122">
        <v>12666999808</v>
      </c>
      <c r="L4122">
        <v>9525999616</v>
      </c>
      <c r="M4122">
        <v>8013100032</v>
      </c>
      <c r="N4122">
        <v>4562800128</v>
      </c>
      <c r="O4122">
        <v>7622199808</v>
      </c>
      <c r="P4122">
        <v>5146500096</v>
      </c>
      <c r="Q4122">
        <v>6387500032</v>
      </c>
      <c r="R4122">
        <v>6218999808</v>
      </c>
      <c r="S4122">
        <v>7142400000</v>
      </c>
      <c r="T4122">
        <v>5528200192</v>
      </c>
      <c r="U4122">
        <v>7383300096</v>
      </c>
      <c r="V4122">
        <v>3177900032</v>
      </c>
      <c r="W4122">
        <v>10</v>
      </c>
      <c r="X4122">
        <v>10</v>
      </c>
      <c r="Y4122">
        <v>10</v>
      </c>
      <c r="Z4122">
        <v>47.7</v>
      </c>
      <c r="AA4122">
        <v>47.7</v>
      </c>
      <c r="AB4122">
        <v>47.7</v>
      </c>
      <c r="AC4122">
        <v>18.984999999999999</v>
      </c>
      <c r="AD4122">
        <v>0</v>
      </c>
      <c r="AE4122">
        <v>168.14</v>
      </c>
      <c r="AF4122">
        <v>171260000000</v>
      </c>
      <c r="AG4122">
        <v>303</v>
      </c>
    </row>
    <row r="4123" spans="1:33" x14ac:dyDescent="0.25">
      <c r="A4123" t="s">
        <v>12090</v>
      </c>
      <c r="B4123" t="s">
        <v>12091</v>
      </c>
      <c r="C4123" t="s">
        <v>12092</v>
      </c>
      <c r="D4123">
        <v>0</v>
      </c>
      <c r="E4123">
        <v>0</v>
      </c>
      <c r="F4123">
        <v>0</v>
      </c>
      <c r="G4123">
        <v>0</v>
      </c>
      <c r="H4123">
        <v>0</v>
      </c>
      <c r="I4123">
        <v>0</v>
      </c>
      <c r="J4123">
        <v>0</v>
      </c>
      <c r="K4123">
        <v>0</v>
      </c>
      <c r="L4123">
        <v>0</v>
      </c>
      <c r="M4123">
        <v>7791200</v>
      </c>
      <c r="N4123">
        <v>0</v>
      </c>
      <c r="O4123">
        <v>0</v>
      </c>
      <c r="P4123">
        <v>0</v>
      </c>
      <c r="Q4123">
        <v>0</v>
      </c>
      <c r="R4123">
        <v>0</v>
      </c>
      <c r="S4123">
        <v>0</v>
      </c>
      <c r="T4123">
        <v>0</v>
      </c>
      <c r="U4123">
        <v>0</v>
      </c>
      <c r="V4123">
        <v>0</v>
      </c>
      <c r="W4123">
        <v>1</v>
      </c>
      <c r="X4123">
        <v>1</v>
      </c>
      <c r="Y4123">
        <v>1</v>
      </c>
      <c r="Z4123">
        <v>4.7</v>
      </c>
      <c r="AA4123">
        <v>4.7</v>
      </c>
      <c r="AB4123">
        <v>4.7</v>
      </c>
      <c r="AC4123">
        <v>32.661999999999999</v>
      </c>
      <c r="AD4123">
        <v>5.6362000000000001E-3</v>
      </c>
      <c r="AE4123">
        <v>2.1673</v>
      </c>
      <c r="AF4123">
        <v>29942000</v>
      </c>
      <c r="AG4123">
        <v>7</v>
      </c>
    </row>
    <row r="4124" spans="1:33" x14ac:dyDescent="0.25">
      <c r="A4124" t="s">
        <v>12093</v>
      </c>
      <c r="B4124" t="s">
        <v>12094</v>
      </c>
      <c r="C4124" t="s">
        <v>12095</v>
      </c>
      <c r="D4124">
        <v>0</v>
      </c>
      <c r="E4124">
        <v>0</v>
      </c>
      <c r="F4124">
        <v>74733000</v>
      </c>
      <c r="G4124">
        <v>58143000</v>
      </c>
      <c r="H4124">
        <v>71316000</v>
      </c>
      <c r="I4124">
        <v>79982000</v>
      </c>
      <c r="J4124">
        <v>71182000</v>
      </c>
      <c r="K4124">
        <v>94185000</v>
      </c>
      <c r="L4124">
        <v>70795000</v>
      </c>
      <c r="M4124">
        <v>66822000</v>
      </c>
      <c r="N4124">
        <v>100640000</v>
      </c>
      <c r="O4124">
        <v>75687000</v>
      </c>
      <c r="P4124">
        <v>73773000</v>
      </c>
      <c r="Q4124">
        <v>62699000</v>
      </c>
      <c r="R4124">
        <v>61327000</v>
      </c>
      <c r="S4124">
        <v>0</v>
      </c>
      <c r="T4124">
        <v>0</v>
      </c>
      <c r="U4124">
        <v>68689000</v>
      </c>
      <c r="V4124">
        <v>97567000</v>
      </c>
      <c r="W4124">
        <v>7</v>
      </c>
      <c r="X4124">
        <v>7</v>
      </c>
      <c r="Y4124">
        <v>5</v>
      </c>
      <c r="Z4124">
        <v>17.600000000000001</v>
      </c>
      <c r="AA4124">
        <v>17.600000000000001</v>
      </c>
      <c r="AB4124">
        <v>13.7</v>
      </c>
      <c r="AC4124">
        <v>55.392000000000003</v>
      </c>
      <c r="AD4124">
        <v>0</v>
      </c>
      <c r="AE4124">
        <v>24.253</v>
      </c>
      <c r="AF4124">
        <v>1328600000</v>
      </c>
      <c r="AG4124">
        <v>51</v>
      </c>
    </row>
    <row r="4125" spans="1:33" x14ac:dyDescent="0.25">
      <c r="A4125" t="s">
        <v>12096</v>
      </c>
      <c r="B4125" t="s">
        <v>12097</v>
      </c>
      <c r="C4125" t="s">
        <v>12098</v>
      </c>
      <c r="D4125">
        <v>127080000</v>
      </c>
      <c r="E4125">
        <v>0</v>
      </c>
      <c r="F4125">
        <v>0</v>
      </c>
      <c r="G4125">
        <v>192590000</v>
      </c>
      <c r="H4125">
        <v>0</v>
      </c>
      <c r="I4125">
        <v>0</v>
      </c>
      <c r="J4125">
        <v>0</v>
      </c>
      <c r="K4125">
        <v>0</v>
      </c>
      <c r="L4125">
        <v>208450000</v>
      </c>
      <c r="M4125">
        <v>126320000</v>
      </c>
      <c r="N4125">
        <v>0</v>
      </c>
      <c r="O4125">
        <v>169210000</v>
      </c>
      <c r="P4125">
        <v>159410000</v>
      </c>
      <c r="Q4125">
        <v>0</v>
      </c>
      <c r="R4125">
        <v>0</v>
      </c>
      <c r="S4125">
        <v>0</v>
      </c>
      <c r="T4125">
        <v>155170000</v>
      </c>
      <c r="U4125">
        <v>138780000</v>
      </c>
      <c r="V4125">
        <v>160290000</v>
      </c>
      <c r="W4125">
        <v>2</v>
      </c>
      <c r="X4125">
        <v>2</v>
      </c>
      <c r="Y4125">
        <v>2</v>
      </c>
      <c r="Z4125">
        <v>50.9</v>
      </c>
      <c r="AA4125">
        <v>50.9</v>
      </c>
      <c r="AB4125">
        <v>50.9</v>
      </c>
      <c r="AC4125">
        <v>11.528</v>
      </c>
      <c r="AD4125">
        <v>0</v>
      </c>
      <c r="AE4125">
        <v>26.221</v>
      </c>
      <c r="AF4125">
        <v>2148100000</v>
      </c>
      <c r="AG4125">
        <v>29</v>
      </c>
    </row>
    <row r="4126" spans="1:33" x14ac:dyDescent="0.25">
      <c r="A4126" t="s">
        <v>12099</v>
      </c>
      <c r="B4126" t="s">
        <v>12100</v>
      </c>
      <c r="C4126" t="s">
        <v>12101</v>
      </c>
      <c r="D4126">
        <v>99119000</v>
      </c>
      <c r="E4126">
        <v>127120000</v>
      </c>
      <c r="F4126">
        <v>173050000</v>
      </c>
      <c r="G4126">
        <v>108030000</v>
      </c>
      <c r="H4126">
        <v>0</v>
      </c>
      <c r="I4126">
        <v>87833000</v>
      </c>
      <c r="J4126">
        <v>169600000</v>
      </c>
      <c r="K4126">
        <v>260020000</v>
      </c>
      <c r="L4126">
        <v>151740000</v>
      </c>
      <c r="M4126">
        <v>139950000</v>
      </c>
      <c r="N4126">
        <v>0</v>
      </c>
      <c r="O4126">
        <v>133070000</v>
      </c>
      <c r="P4126">
        <v>108630000</v>
      </c>
      <c r="Q4126">
        <v>124690000</v>
      </c>
      <c r="R4126">
        <v>76779000</v>
      </c>
      <c r="S4126">
        <v>83507000</v>
      </c>
      <c r="T4126">
        <v>219790000</v>
      </c>
      <c r="U4126">
        <v>0</v>
      </c>
      <c r="V4126">
        <v>0</v>
      </c>
      <c r="W4126">
        <v>5</v>
      </c>
      <c r="X4126">
        <v>5</v>
      </c>
      <c r="Y4126">
        <v>5</v>
      </c>
      <c r="Z4126">
        <v>46.2</v>
      </c>
      <c r="AA4126">
        <v>46.2</v>
      </c>
      <c r="AB4126">
        <v>46.2</v>
      </c>
      <c r="AC4126">
        <v>20.48</v>
      </c>
      <c r="AD4126">
        <v>0</v>
      </c>
      <c r="AE4126">
        <v>27.18</v>
      </c>
      <c r="AF4126">
        <v>2294400000</v>
      </c>
      <c r="AG4126">
        <v>47</v>
      </c>
    </row>
    <row r="4127" spans="1:33" x14ac:dyDescent="0.25">
      <c r="A4127" t="s">
        <v>12102</v>
      </c>
      <c r="B4127" t="s">
        <v>12103</v>
      </c>
      <c r="C4127" t="s">
        <v>12104</v>
      </c>
      <c r="D4127">
        <v>0</v>
      </c>
      <c r="E4127">
        <v>0</v>
      </c>
      <c r="F4127">
        <v>53724000</v>
      </c>
      <c r="G4127">
        <v>0</v>
      </c>
      <c r="H4127">
        <v>0</v>
      </c>
      <c r="I4127">
        <v>0</v>
      </c>
      <c r="J4127">
        <v>0</v>
      </c>
      <c r="K4127">
        <v>0</v>
      </c>
      <c r="L4127">
        <v>0</v>
      </c>
      <c r="M4127">
        <v>0</v>
      </c>
      <c r="N4127">
        <v>0</v>
      </c>
      <c r="O4127">
        <v>0</v>
      </c>
      <c r="P4127">
        <v>0</v>
      </c>
      <c r="Q4127">
        <v>0</v>
      </c>
      <c r="R4127">
        <v>0</v>
      </c>
      <c r="S4127">
        <v>0</v>
      </c>
      <c r="T4127">
        <v>0</v>
      </c>
      <c r="U4127">
        <v>0</v>
      </c>
      <c r="V4127">
        <v>0</v>
      </c>
      <c r="W4127">
        <v>4</v>
      </c>
      <c r="X4127">
        <v>4</v>
      </c>
      <c r="Y4127">
        <v>4</v>
      </c>
      <c r="Z4127">
        <v>12.9</v>
      </c>
      <c r="AA4127">
        <v>12.9</v>
      </c>
      <c r="AB4127">
        <v>12.9</v>
      </c>
      <c r="AC4127">
        <v>39.125</v>
      </c>
      <c r="AD4127">
        <v>4.9812999999999995E-4</v>
      </c>
      <c r="AE4127">
        <v>3.8675999999999999</v>
      </c>
      <c r="AF4127">
        <v>192760000</v>
      </c>
      <c r="AG4127">
        <v>9</v>
      </c>
    </row>
    <row r="4128" spans="1:33" x14ac:dyDescent="0.25">
      <c r="A4128" t="s">
        <v>12105</v>
      </c>
      <c r="B4128" t="s">
        <v>12106</v>
      </c>
      <c r="C4128" t="s">
        <v>12107</v>
      </c>
      <c r="D4128">
        <v>2076199936</v>
      </c>
      <c r="E4128">
        <v>1641900032</v>
      </c>
      <c r="F4128">
        <v>1742599936</v>
      </c>
      <c r="G4128">
        <v>1875500032</v>
      </c>
      <c r="H4128">
        <v>1865500032</v>
      </c>
      <c r="I4128">
        <v>2156999936</v>
      </c>
      <c r="J4128">
        <v>2030200064</v>
      </c>
      <c r="K4128">
        <v>1603600000</v>
      </c>
      <c r="L4128">
        <v>1936700032</v>
      </c>
      <c r="M4128">
        <v>2122200064</v>
      </c>
      <c r="N4128">
        <v>2608600064</v>
      </c>
      <c r="O4128">
        <v>1538800000</v>
      </c>
      <c r="P4128">
        <v>1827800064</v>
      </c>
      <c r="Q4128">
        <v>1453799936</v>
      </c>
      <c r="R4128">
        <v>1853100032</v>
      </c>
      <c r="S4128">
        <v>1850599936</v>
      </c>
      <c r="T4128">
        <v>1590599936</v>
      </c>
      <c r="U4128">
        <v>1749799936</v>
      </c>
      <c r="V4128">
        <v>2103600000</v>
      </c>
      <c r="W4128">
        <v>14</v>
      </c>
      <c r="X4128">
        <v>14</v>
      </c>
      <c r="Y4128">
        <v>14</v>
      </c>
      <c r="Z4128">
        <v>56.7</v>
      </c>
      <c r="AA4128">
        <v>56.7</v>
      </c>
      <c r="AB4128">
        <v>56.7</v>
      </c>
      <c r="AC4128">
        <v>41.35</v>
      </c>
      <c r="AD4128">
        <v>0</v>
      </c>
      <c r="AE4128">
        <v>323.31</v>
      </c>
      <c r="AF4128">
        <v>39515000000</v>
      </c>
      <c r="AG4128">
        <v>317</v>
      </c>
    </row>
    <row r="4129" spans="1:33" x14ac:dyDescent="0.25">
      <c r="A4129" t="s">
        <v>12108</v>
      </c>
      <c r="B4129" t="s">
        <v>12109</v>
      </c>
      <c r="C4129" t="s">
        <v>12110</v>
      </c>
      <c r="D4129">
        <v>210770000</v>
      </c>
      <c r="E4129">
        <v>193260000</v>
      </c>
      <c r="F4129">
        <v>182000000</v>
      </c>
      <c r="G4129">
        <v>173960000</v>
      </c>
      <c r="H4129">
        <v>200890000</v>
      </c>
      <c r="I4129">
        <v>205140000</v>
      </c>
      <c r="J4129">
        <v>201950000</v>
      </c>
      <c r="K4129">
        <v>0</v>
      </c>
      <c r="L4129">
        <v>151430000</v>
      </c>
      <c r="M4129">
        <v>169300000</v>
      </c>
      <c r="N4129">
        <v>0</v>
      </c>
      <c r="O4129">
        <v>177880000</v>
      </c>
      <c r="P4129">
        <v>181170000</v>
      </c>
      <c r="Q4129">
        <v>201650000</v>
      </c>
      <c r="R4129">
        <v>219210000</v>
      </c>
      <c r="S4129">
        <v>169960000</v>
      </c>
      <c r="T4129">
        <v>206050000</v>
      </c>
      <c r="U4129">
        <v>169810000</v>
      </c>
      <c r="V4129">
        <v>0</v>
      </c>
      <c r="W4129">
        <v>11</v>
      </c>
      <c r="X4129">
        <v>11</v>
      </c>
      <c r="Y4129">
        <v>4</v>
      </c>
      <c r="Z4129">
        <v>44</v>
      </c>
      <c r="AA4129">
        <v>44</v>
      </c>
      <c r="AB4129">
        <v>24.5</v>
      </c>
      <c r="AC4129">
        <v>40.313000000000002</v>
      </c>
      <c r="AD4129">
        <v>0</v>
      </c>
      <c r="AE4129">
        <v>59.884999999999998</v>
      </c>
      <c r="AF4129">
        <v>3409400000</v>
      </c>
      <c r="AG4129">
        <v>91</v>
      </c>
    </row>
    <row r="4130" spans="1:33" x14ac:dyDescent="0.25">
      <c r="A4130" t="s">
        <v>12111</v>
      </c>
      <c r="B4130" t="s">
        <v>12112</v>
      </c>
      <c r="C4130" t="s">
        <v>12113</v>
      </c>
      <c r="D4130">
        <v>165290000</v>
      </c>
      <c r="E4130">
        <v>0</v>
      </c>
      <c r="F4130">
        <v>0</v>
      </c>
      <c r="G4130">
        <v>0</v>
      </c>
      <c r="H4130">
        <v>0</v>
      </c>
      <c r="I4130">
        <v>0</v>
      </c>
      <c r="J4130">
        <v>0</v>
      </c>
      <c r="K4130">
        <v>0</v>
      </c>
      <c r="L4130">
        <v>0</v>
      </c>
      <c r="M4130">
        <v>0</v>
      </c>
      <c r="N4130">
        <v>0</v>
      </c>
      <c r="O4130">
        <v>0</v>
      </c>
      <c r="P4130">
        <v>0</v>
      </c>
      <c r="Q4130">
        <v>159640000</v>
      </c>
      <c r="R4130">
        <v>0</v>
      </c>
      <c r="S4130">
        <v>0</v>
      </c>
      <c r="T4130">
        <v>0</v>
      </c>
      <c r="U4130">
        <v>0</v>
      </c>
      <c r="V4130">
        <v>0</v>
      </c>
      <c r="W4130">
        <v>4</v>
      </c>
      <c r="X4130">
        <v>4</v>
      </c>
      <c r="Y4130">
        <v>4</v>
      </c>
      <c r="Z4130">
        <v>29.6</v>
      </c>
      <c r="AA4130">
        <v>29.6</v>
      </c>
      <c r="AB4130">
        <v>29.6</v>
      </c>
      <c r="AC4130">
        <v>20.675000000000001</v>
      </c>
      <c r="AD4130">
        <v>0</v>
      </c>
      <c r="AE4130">
        <v>6.9104000000000001</v>
      </c>
      <c r="AF4130">
        <v>1200500000</v>
      </c>
      <c r="AG4130">
        <v>18</v>
      </c>
    </row>
    <row r="4131" spans="1:33" x14ac:dyDescent="0.25">
      <c r="A4131" t="s">
        <v>12114</v>
      </c>
      <c r="B4131" t="s">
        <v>12115</v>
      </c>
      <c r="C4131" t="s">
        <v>12116</v>
      </c>
      <c r="D4131">
        <v>0</v>
      </c>
      <c r="E4131">
        <v>0</v>
      </c>
      <c r="F4131">
        <v>0</v>
      </c>
      <c r="G4131">
        <v>0</v>
      </c>
      <c r="H4131">
        <v>0</v>
      </c>
      <c r="I4131">
        <v>0</v>
      </c>
      <c r="J4131">
        <v>0</v>
      </c>
      <c r="K4131">
        <v>0</v>
      </c>
      <c r="L4131">
        <v>467260000</v>
      </c>
      <c r="M4131">
        <v>0</v>
      </c>
      <c r="N4131">
        <v>0</v>
      </c>
      <c r="O4131">
        <v>0</v>
      </c>
      <c r="P4131">
        <v>0</v>
      </c>
      <c r="Q4131">
        <v>0</v>
      </c>
      <c r="R4131">
        <v>0</v>
      </c>
      <c r="S4131">
        <v>85373000</v>
      </c>
      <c r="T4131">
        <v>0</v>
      </c>
      <c r="U4131">
        <v>0</v>
      </c>
      <c r="V4131">
        <v>0</v>
      </c>
      <c r="W4131">
        <v>4</v>
      </c>
      <c r="X4131">
        <v>4</v>
      </c>
      <c r="Y4131">
        <v>4</v>
      </c>
      <c r="Z4131">
        <v>3.2</v>
      </c>
      <c r="AA4131">
        <v>3.2</v>
      </c>
      <c r="AB4131">
        <v>3.2</v>
      </c>
      <c r="AC4131">
        <v>152.75</v>
      </c>
      <c r="AD4131">
        <v>0</v>
      </c>
      <c r="AE4131">
        <v>5.1886000000000001</v>
      </c>
      <c r="AF4131">
        <v>1188200000</v>
      </c>
      <c r="AG4131">
        <v>19</v>
      </c>
    </row>
    <row r="4132" spans="1:33" x14ac:dyDescent="0.25">
      <c r="A4132" t="s">
        <v>12117</v>
      </c>
      <c r="B4132" t="s">
        <v>12118</v>
      </c>
      <c r="C4132" t="s">
        <v>12119</v>
      </c>
      <c r="D4132">
        <v>0</v>
      </c>
      <c r="E4132">
        <v>0</v>
      </c>
      <c r="F4132">
        <v>0</v>
      </c>
      <c r="G4132">
        <v>33061000</v>
      </c>
      <c r="H4132">
        <v>0</v>
      </c>
      <c r="I4132">
        <v>0</v>
      </c>
      <c r="J4132">
        <v>0</v>
      </c>
      <c r="K4132">
        <v>0</v>
      </c>
      <c r="L4132">
        <v>0</v>
      </c>
      <c r="M4132">
        <v>0</v>
      </c>
      <c r="N4132">
        <v>0</v>
      </c>
      <c r="O4132">
        <v>0</v>
      </c>
      <c r="P4132">
        <v>0</v>
      </c>
      <c r="Q4132">
        <v>0</v>
      </c>
      <c r="R4132">
        <v>0</v>
      </c>
      <c r="S4132">
        <v>0</v>
      </c>
      <c r="T4132">
        <v>0</v>
      </c>
      <c r="U4132">
        <v>0</v>
      </c>
      <c r="V4132">
        <v>33719000</v>
      </c>
      <c r="W4132">
        <v>5</v>
      </c>
      <c r="X4132">
        <v>5</v>
      </c>
      <c r="Y4132">
        <v>5</v>
      </c>
      <c r="Z4132">
        <v>17.3</v>
      </c>
      <c r="AA4132">
        <v>17.3</v>
      </c>
      <c r="AB4132">
        <v>17.3</v>
      </c>
      <c r="AC4132">
        <v>44.94</v>
      </c>
      <c r="AD4132">
        <v>2.5360999999999998E-4</v>
      </c>
      <c r="AE4132">
        <v>4.1497999999999999</v>
      </c>
      <c r="AF4132">
        <v>438100000</v>
      </c>
      <c r="AG4132">
        <v>14</v>
      </c>
    </row>
    <row r="4133" spans="1:33" x14ac:dyDescent="0.25">
      <c r="A4133" t="s">
        <v>12120</v>
      </c>
      <c r="B4133" t="s">
        <v>12121</v>
      </c>
      <c r="C4133" t="s">
        <v>12122</v>
      </c>
      <c r="D4133">
        <v>1713900032</v>
      </c>
      <c r="E4133">
        <v>1653400064</v>
      </c>
      <c r="F4133">
        <v>1630300032</v>
      </c>
      <c r="G4133">
        <v>661969984</v>
      </c>
      <c r="H4133">
        <v>864470016</v>
      </c>
      <c r="I4133">
        <v>1196600064</v>
      </c>
      <c r="J4133">
        <v>1521900032</v>
      </c>
      <c r="K4133">
        <v>637040000</v>
      </c>
      <c r="L4133">
        <v>635809984</v>
      </c>
      <c r="M4133">
        <v>1574300032</v>
      </c>
      <c r="N4133">
        <v>908590016</v>
      </c>
      <c r="O4133">
        <v>1111000064</v>
      </c>
      <c r="P4133">
        <v>1033500032</v>
      </c>
      <c r="Q4133">
        <v>865580032</v>
      </c>
      <c r="R4133">
        <v>1751500032</v>
      </c>
      <c r="S4133">
        <v>1254700032</v>
      </c>
      <c r="T4133">
        <v>1533900032</v>
      </c>
      <c r="U4133">
        <v>1119000064</v>
      </c>
      <c r="V4133">
        <v>987470016</v>
      </c>
      <c r="W4133">
        <v>32</v>
      </c>
      <c r="X4133">
        <v>32</v>
      </c>
      <c r="Y4133">
        <v>12</v>
      </c>
      <c r="Z4133">
        <v>32.700000000000003</v>
      </c>
      <c r="AA4133">
        <v>32.700000000000003</v>
      </c>
      <c r="AB4133">
        <v>13.6</v>
      </c>
      <c r="AC4133">
        <v>142.51</v>
      </c>
      <c r="AD4133">
        <v>0</v>
      </c>
      <c r="AE4133">
        <v>247.94</v>
      </c>
      <c r="AF4133">
        <v>24625000000</v>
      </c>
      <c r="AG4133">
        <v>391</v>
      </c>
    </row>
    <row r="4134" spans="1:33" x14ac:dyDescent="0.25">
      <c r="A4134" t="s">
        <v>12123</v>
      </c>
      <c r="B4134" t="s">
        <v>12124</v>
      </c>
      <c r="C4134" t="s">
        <v>12125</v>
      </c>
      <c r="D4134">
        <v>49560000</v>
      </c>
      <c r="E4134">
        <v>80668000</v>
      </c>
      <c r="F4134">
        <v>47198000</v>
      </c>
      <c r="G4134">
        <v>68977000</v>
      </c>
      <c r="H4134">
        <v>43961000</v>
      </c>
      <c r="I4134">
        <v>0</v>
      </c>
      <c r="J4134">
        <v>60385000</v>
      </c>
      <c r="K4134">
        <v>38808000</v>
      </c>
      <c r="L4134">
        <v>66499000</v>
      </c>
      <c r="M4134">
        <v>63461000</v>
      </c>
      <c r="N4134">
        <v>0</v>
      </c>
      <c r="O4134">
        <v>23639000</v>
      </c>
      <c r="P4134">
        <v>0</v>
      </c>
      <c r="Q4134">
        <v>38220000</v>
      </c>
      <c r="R4134">
        <v>51642000</v>
      </c>
      <c r="S4134">
        <v>30389000</v>
      </c>
      <c r="T4134">
        <v>0</v>
      </c>
      <c r="U4134">
        <v>18266000</v>
      </c>
      <c r="V4134">
        <v>99651000</v>
      </c>
      <c r="W4134">
        <v>4</v>
      </c>
      <c r="X4134">
        <v>4</v>
      </c>
      <c r="Y4134">
        <v>4</v>
      </c>
      <c r="Z4134">
        <v>16.100000000000001</v>
      </c>
      <c r="AA4134">
        <v>16.100000000000001</v>
      </c>
      <c r="AB4134">
        <v>16.100000000000001</v>
      </c>
      <c r="AC4134">
        <v>35.020000000000003</v>
      </c>
      <c r="AD4134">
        <v>0</v>
      </c>
      <c r="AE4134">
        <v>54.731999999999999</v>
      </c>
      <c r="AF4134">
        <v>957730000</v>
      </c>
      <c r="AG4134">
        <v>50</v>
      </c>
    </row>
    <row r="4135" spans="1:33" x14ac:dyDescent="0.25">
      <c r="A4135" t="s">
        <v>12126</v>
      </c>
      <c r="B4135" t="s">
        <v>12127</v>
      </c>
      <c r="C4135" t="s">
        <v>12128</v>
      </c>
      <c r="D4135">
        <v>1022800000</v>
      </c>
      <c r="E4135">
        <v>873750016</v>
      </c>
      <c r="F4135">
        <v>924600000</v>
      </c>
      <c r="G4135">
        <v>852979968</v>
      </c>
      <c r="H4135">
        <v>787390016</v>
      </c>
      <c r="I4135">
        <v>790360000</v>
      </c>
      <c r="J4135">
        <v>1010899968</v>
      </c>
      <c r="K4135">
        <v>1170300032</v>
      </c>
      <c r="L4135">
        <v>991249984</v>
      </c>
      <c r="M4135">
        <v>813500032</v>
      </c>
      <c r="N4135">
        <v>918640000</v>
      </c>
      <c r="O4135">
        <v>1148999936</v>
      </c>
      <c r="P4135">
        <v>1006000000</v>
      </c>
      <c r="Q4135">
        <v>999200000</v>
      </c>
      <c r="R4135">
        <v>883779968</v>
      </c>
      <c r="S4135">
        <v>948240000</v>
      </c>
      <c r="T4135">
        <v>980110016</v>
      </c>
      <c r="U4135">
        <v>935489984</v>
      </c>
      <c r="V4135">
        <v>713630016</v>
      </c>
      <c r="W4135">
        <v>6</v>
      </c>
      <c r="X4135">
        <v>6</v>
      </c>
      <c r="Y4135">
        <v>6</v>
      </c>
      <c r="Z4135">
        <v>57.7</v>
      </c>
      <c r="AA4135">
        <v>57.7</v>
      </c>
      <c r="AB4135">
        <v>57.7</v>
      </c>
      <c r="AC4135">
        <v>17.161999999999999</v>
      </c>
      <c r="AD4135">
        <v>0</v>
      </c>
      <c r="AE4135">
        <v>81.760000000000005</v>
      </c>
      <c r="AF4135">
        <v>19269000000</v>
      </c>
      <c r="AG4135">
        <v>134</v>
      </c>
    </row>
    <row r="4136" spans="1:33" x14ac:dyDescent="0.25">
      <c r="A4136" t="s">
        <v>12129</v>
      </c>
      <c r="B4136" t="s">
        <v>12130</v>
      </c>
      <c r="C4136" t="s">
        <v>12131</v>
      </c>
      <c r="D4136">
        <v>0</v>
      </c>
      <c r="E4136">
        <v>0</v>
      </c>
      <c r="F4136">
        <v>0</v>
      </c>
      <c r="G4136">
        <v>0</v>
      </c>
      <c r="H4136">
        <v>0</v>
      </c>
      <c r="I4136">
        <v>0</v>
      </c>
      <c r="J4136">
        <v>0</v>
      </c>
      <c r="K4136">
        <v>0</v>
      </c>
      <c r="L4136">
        <v>0</v>
      </c>
      <c r="M4136">
        <v>0</v>
      </c>
      <c r="N4136">
        <v>0</v>
      </c>
      <c r="O4136">
        <v>0</v>
      </c>
      <c r="P4136">
        <v>0</v>
      </c>
      <c r="Q4136">
        <v>50585000</v>
      </c>
      <c r="R4136">
        <v>47040000</v>
      </c>
      <c r="S4136">
        <v>0</v>
      </c>
      <c r="T4136">
        <v>62929000</v>
      </c>
      <c r="U4136">
        <v>0</v>
      </c>
      <c r="V4136">
        <v>0</v>
      </c>
      <c r="W4136">
        <v>5</v>
      </c>
      <c r="X4136">
        <v>5</v>
      </c>
      <c r="Y4136">
        <v>5</v>
      </c>
      <c r="Z4136">
        <v>8.6</v>
      </c>
      <c r="AA4136">
        <v>8.6</v>
      </c>
      <c r="AB4136">
        <v>8.6</v>
      </c>
      <c r="AC4136">
        <v>83.641999999999996</v>
      </c>
      <c r="AD4136">
        <v>0</v>
      </c>
      <c r="AE4136">
        <v>7.3756000000000004</v>
      </c>
      <c r="AF4136">
        <v>404370000</v>
      </c>
      <c r="AG4136">
        <v>23</v>
      </c>
    </row>
    <row r="4137" spans="1:33" x14ac:dyDescent="0.25">
      <c r="A4137" t="s">
        <v>12132</v>
      </c>
      <c r="B4137" t="s">
        <v>12133</v>
      </c>
      <c r="C4137" t="s">
        <v>12134</v>
      </c>
      <c r="D4137">
        <v>0</v>
      </c>
      <c r="E4137">
        <v>0</v>
      </c>
      <c r="F4137">
        <v>0</v>
      </c>
      <c r="G4137">
        <v>0</v>
      </c>
      <c r="H4137">
        <v>0</v>
      </c>
      <c r="I4137">
        <v>0</v>
      </c>
      <c r="J4137">
        <v>0</v>
      </c>
      <c r="K4137">
        <v>21870000</v>
      </c>
      <c r="L4137">
        <v>0</v>
      </c>
      <c r="M4137">
        <v>0</v>
      </c>
      <c r="N4137">
        <v>0</v>
      </c>
      <c r="O4137">
        <v>0</v>
      </c>
      <c r="P4137">
        <v>0</v>
      </c>
      <c r="Q4137">
        <v>0</v>
      </c>
      <c r="R4137">
        <v>0</v>
      </c>
      <c r="S4137">
        <v>0</v>
      </c>
      <c r="T4137">
        <v>0</v>
      </c>
      <c r="U4137">
        <v>0</v>
      </c>
      <c r="V4137">
        <v>0</v>
      </c>
      <c r="W4137">
        <v>3</v>
      </c>
      <c r="X4137">
        <v>3</v>
      </c>
      <c r="Y4137">
        <v>3</v>
      </c>
      <c r="Z4137">
        <v>6.2</v>
      </c>
      <c r="AA4137">
        <v>6.2</v>
      </c>
      <c r="AB4137">
        <v>6.2</v>
      </c>
      <c r="AC4137">
        <v>65.263000000000005</v>
      </c>
      <c r="AD4137">
        <v>9.8080000000000007E-3</v>
      </c>
      <c r="AE4137">
        <v>1.8347</v>
      </c>
      <c r="AF4137">
        <v>1814500000</v>
      </c>
      <c r="AG4137">
        <v>12</v>
      </c>
    </row>
    <row r="4138" spans="1:33" x14ac:dyDescent="0.25">
      <c r="A4138" t="s">
        <v>12135</v>
      </c>
      <c r="B4138" t="s">
        <v>12136</v>
      </c>
      <c r="C4138" t="s">
        <v>12137</v>
      </c>
      <c r="D4138">
        <v>375020000</v>
      </c>
      <c r="E4138">
        <v>342910016</v>
      </c>
      <c r="F4138">
        <v>340649984</v>
      </c>
      <c r="G4138">
        <v>382049984</v>
      </c>
      <c r="H4138">
        <v>316480000</v>
      </c>
      <c r="I4138">
        <v>368700000</v>
      </c>
      <c r="J4138">
        <v>288889984</v>
      </c>
      <c r="K4138">
        <v>447150016</v>
      </c>
      <c r="L4138">
        <v>399000000</v>
      </c>
      <c r="M4138">
        <v>372070016</v>
      </c>
      <c r="N4138">
        <v>413620000</v>
      </c>
      <c r="O4138">
        <v>333300000</v>
      </c>
      <c r="P4138">
        <v>324380000</v>
      </c>
      <c r="Q4138">
        <v>298260000</v>
      </c>
      <c r="R4138">
        <v>464800000</v>
      </c>
      <c r="S4138">
        <v>380369984</v>
      </c>
      <c r="T4138">
        <v>335360000</v>
      </c>
      <c r="U4138">
        <v>299760000</v>
      </c>
      <c r="V4138">
        <v>426760000</v>
      </c>
      <c r="W4138">
        <v>12</v>
      </c>
      <c r="X4138">
        <v>12</v>
      </c>
      <c r="Y4138">
        <v>12</v>
      </c>
      <c r="Z4138">
        <v>39.6</v>
      </c>
      <c r="AA4138">
        <v>39.6</v>
      </c>
      <c r="AB4138">
        <v>39.6</v>
      </c>
      <c r="AC4138">
        <v>52.722999999999999</v>
      </c>
      <c r="AD4138">
        <v>0</v>
      </c>
      <c r="AE4138">
        <v>140.28</v>
      </c>
      <c r="AF4138">
        <v>7499800000</v>
      </c>
      <c r="AG4138">
        <v>125</v>
      </c>
    </row>
    <row r="4139" spans="1:33" x14ac:dyDescent="0.25">
      <c r="A4139" t="s">
        <v>12138</v>
      </c>
      <c r="B4139" t="s">
        <v>12139</v>
      </c>
      <c r="C4139" t="s">
        <v>12140</v>
      </c>
      <c r="D4139">
        <v>250580000</v>
      </c>
      <c r="E4139">
        <v>215700000</v>
      </c>
      <c r="F4139">
        <v>184250000</v>
      </c>
      <c r="G4139">
        <v>198480000</v>
      </c>
      <c r="H4139">
        <v>177190000</v>
      </c>
      <c r="I4139">
        <v>207000000</v>
      </c>
      <c r="J4139">
        <v>210670000</v>
      </c>
      <c r="K4139">
        <v>190020000</v>
      </c>
      <c r="L4139">
        <v>204270000</v>
      </c>
      <c r="M4139">
        <v>200530000</v>
      </c>
      <c r="N4139">
        <v>140030000</v>
      </c>
      <c r="O4139">
        <v>204220000</v>
      </c>
      <c r="P4139">
        <v>253840000</v>
      </c>
      <c r="Q4139">
        <v>199420000</v>
      </c>
      <c r="R4139">
        <v>224330000</v>
      </c>
      <c r="S4139">
        <v>272580000</v>
      </c>
      <c r="T4139">
        <v>240080000</v>
      </c>
      <c r="U4139">
        <v>186950000</v>
      </c>
      <c r="V4139">
        <v>0</v>
      </c>
      <c r="W4139">
        <v>12</v>
      </c>
      <c r="X4139">
        <v>12</v>
      </c>
      <c r="Y4139">
        <v>12</v>
      </c>
      <c r="Z4139">
        <v>19.100000000000001</v>
      </c>
      <c r="AA4139">
        <v>19.100000000000001</v>
      </c>
      <c r="AB4139">
        <v>19.100000000000001</v>
      </c>
      <c r="AC4139">
        <v>100.67</v>
      </c>
      <c r="AD4139">
        <v>0</v>
      </c>
      <c r="AE4139">
        <v>44.939</v>
      </c>
      <c r="AF4139">
        <v>4132700000</v>
      </c>
      <c r="AG4139">
        <v>94</v>
      </c>
    </row>
    <row r="4140" spans="1:33" x14ac:dyDescent="0.25">
      <c r="A4140" t="s">
        <v>12141</v>
      </c>
      <c r="B4140" t="s">
        <v>12142</v>
      </c>
      <c r="C4140" t="s">
        <v>12143</v>
      </c>
      <c r="D4140">
        <v>0</v>
      </c>
      <c r="E4140">
        <v>167980000</v>
      </c>
      <c r="F4140">
        <v>0</v>
      </c>
      <c r="G4140">
        <v>0</v>
      </c>
      <c r="H4140">
        <v>0</v>
      </c>
      <c r="I4140">
        <v>0</v>
      </c>
      <c r="J4140">
        <v>0</v>
      </c>
      <c r="K4140">
        <v>0</v>
      </c>
      <c r="L4140">
        <v>0</v>
      </c>
      <c r="M4140">
        <v>0</v>
      </c>
      <c r="N4140">
        <v>0</v>
      </c>
      <c r="O4140">
        <v>0</v>
      </c>
      <c r="P4140">
        <v>0</v>
      </c>
      <c r="Q4140">
        <v>0</v>
      </c>
      <c r="R4140">
        <v>0</v>
      </c>
      <c r="S4140">
        <v>0</v>
      </c>
      <c r="T4140">
        <v>0</v>
      </c>
      <c r="U4140">
        <v>0</v>
      </c>
      <c r="V4140">
        <v>0</v>
      </c>
      <c r="W4140">
        <v>4</v>
      </c>
      <c r="X4140">
        <v>4</v>
      </c>
      <c r="Y4140">
        <v>4</v>
      </c>
      <c r="Z4140">
        <v>17.100000000000001</v>
      </c>
      <c r="AA4140">
        <v>17.100000000000001</v>
      </c>
      <c r="AB4140">
        <v>17.100000000000001</v>
      </c>
      <c r="AC4140">
        <v>44.046999999999997</v>
      </c>
      <c r="AD4140">
        <v>0</v>
      </c>
      <c r="AE4140">
        <v>13.67</v>
      </c>
      <c r="AF4140">
        <v>1480800000</v>
      </c>
      <c r="AG4140">
        <v>18</v>
      </c>
    </row>
    <row r="4141" spans="1:33" x14ac:dyDescent="0.25">
      <c r="A4141" t="s">
        <v>12144</v>
      </c>
      <c r="B4141" t="s">
        <v>12145</v>
      </c>
      <c r="C4141" t="s">
        <v>12146</v>
      </c>
      <c r="D4141">
        <v>318689984</v>
      </c>
      <c r="E4141">
        <v>451560000</v>
      </c>
      <c r="F4141">
        <v>374700000</v>
      </c>
      <c r="G4141">
        <v>389769984</v>
      </c>
      <c r="H4141">
        <v>463350016</v>
      </c>
      <c r="I4141">
        <v>391409984</v>
      </c>
      <c r="J4141">
        <v>383840000</v>
      </c>
      <c r="K4141">
        <v>220790000</v>
      </c>
      <c r="L4141">
        <v>432060000</v>
      </c>
      <c r="M4141">
        <v>374240000</v>
      </c>
      <c r="N4141">
        <v>416529984</v>
      </c>
      <c r="O4141">
        <v>373660000</v>
      </c>
      <c r="P4141">
        <v>362270016</v>
      </c>
      <c r="Q4141">
        <v>342830016</v>
      </c>
      <c r="R4141">
        <v>359169984</v>
      </c>
      <c r="S4141">
        <v>419630016</v>
      </c>
      <c r="T4141">
        <v>377240000</v>
      </c>
      <c r="U4141">
        <v>419520000</v>
      </c>
      <c r="V4141">
        <v>342929984</v>
      </c>
      <c r="W4141">
        <v>16</v>
      </c>
      <c r="X4141">
        <v>16</v>
      </c>
      <c r="Y4141">
        <v>16</v>
      </c>
      <c r="Z4141">
        <v>25.3</v>
      </c>
      <c r="AA4141">
        <v>25.3</v>
      </c>
      <c r="AB4141">
        <v>25.3</v>
      </c>
      <c r="AC4141">
        <v>108.47</v>
      </c>
      <c r="AD4141">
        <v>0</v>
      </c>
      <c r="AE4141">
        <v>98.436999999999998</v>
      </c>
      <c r="AF4141">
        <v>8087700000</v>
      </c>
      <c r="AG4141">
        <v>182</v>
      </c>
    </row>
    <row r="4142" spans="1:33" x14ac:dyDescent="0.25">
      <c r="A4142" t="s">
        <v>12147</v>
      </c>
      <c r="B4142" t="s">
        <v>12148</v>
      </c>
      <c r="C4142" t="s">
        <v>12149</v>
      </c>
      <c r="D4142">
        <v>107280000</v>
      </c>
      <c r="E4142">
        <v>110400000</v>
      </c>
      <c r="F4142">
        <v>110880000</v>
      </c>
      <c r="G4142">
        <v>93872000</v>
      </c>
      <c r="H4142">
        <v>93544000</v>
      </c>
      <c r="I4142">
        <v>109930000</v>
      </c>
      <c r="J4142">
        <v>104850000</v>
      </c>
      <c r="K4142">
        <v>121400000</v>
      </c>
      <c r="L4142">
        <v>113760000</v>
      </c>
      <c r="M4142">
        <v>109700000</v>
      </c>
      <c r="N4142">
        <v>0</v>
      </c>
      <c r="O4142">
        <v>126830000</v>
      </c>
      <c r="P4142">
        <v>128980000</v>
      </c>
      <c r="Q4142">
        <v>112790000</v>
      </c>
      <c r="R4142">
        <v>99086000</v>
      </c>
      <c r="S4142">
        <v>96016000</v>
      </c>
      <c r="T4142">
        <v>113930000</v>
      </c>
      <c r="U4142">
        <v>81541000</v>
      </c>
      <c r="V4142">
        <v>0</v>
      </c>
      <c r="W4142">
        <v>8</v>
      </c>
      <c r="X4142">
        <v>8</v>
      </c>
      <c r="Y4142">
        <v>8</v>
      </c>
      <c r="Z4142">
        <v>25.3</v>
      </c>
      <c r="AA4142">
        <v>25.3</v>
      </c>
      <c r="AB4142">
        <v>25.3</v>
      </c>
      <c r="AC4142">
        <v>46.320999999999998</v>
      </c>
      <c r="AD4142">
        <v>0</v>
      </c>
      <c r="AE4142">
        <v>17.547000000000001</v>
      </c>
      <c r="AF4142">
        <v>2044500000</v>
      </c>
      <c r="AG4142">
        <v>64</v>
      </c>
    </row>
    <row r="4143" spans="1:33" x14ac:dyDescent="0.25">
      <c r="A4143" t="s">
        <v>12150</v>
      </c>
      <c r="B4143" t="s">
        <v>12151</v>
      </c>
      <c r="C4143" t="s">
        <v>12152</v>
      </c>
      <c r="D4143">
        <v>0</v>
      </c>
      <c r="E4143">
        <v>0</v>
      </c>
      <c r="F4143">
        <v>54393000</v>
      </c>
      <c r="G4143">
        <v>73990000</v>
      </c>
      <c r="H4143">
        <v>0</v>
      </c>
      <c r="I4143">
        <v>0</v>
      </c>
      <c r="J4143">
        <v>0</v>
      </c>
      <c r="K4143">
        <v>0</v>
      </c>
      <c r="L4143">
        <v>0</v>
      </c>
      <c r="M4143">
        <v>0</v>
      </c>
      <c r="N4143">
        <v>0</v>
      </c>
      <c r="O4143">
        <v>0</v>
      </c>
      <c r="P4143">
        <v>0</v>
      </c>
      <c r="Q4143">
        <v>0</v>
      </c>
      <c r="R4143">
        <v>0</v>
      </c>
      <c r="S4143">
        <v>0</v>
      </c>
      <c r="T4143">
        <v>0</v>
      </c>
      <c r="U4143">
        <v>0</v>
      </c>
      <c r="V4143">
        <v>0</v>
      </c>
      <c r="W4143">
        <v>3</v>
      </c>
      <c r="X4143">
        <v>3</v>
      </c>
      <c r="Y4143">
        <v>3</v>
      </c>
      <c r="Z4143">
        <v>3.5</v>
      </c>
      <c r="AA4143">
        <v>3.5</v>
      </c>
      <c r="AB4143">
        <v>3.5</v>
      </c>
      <c r="AC4143">
        <v>115.69</v>
      </c>
      <c r="AD4143">
        <v>5.0162999999999998E-4</v>
      </c>
      <c r="AE4143">
        <v>3.9813999999999998</v>
      </c>
      <c r="AF4143">
        <v>407910000</v>
      </c>
      <c r="AG4143">
        <v>13</v>
      </c>
    </row>
    <row r="4144" spans="1:33" x14ac:dyDescent="0.25">
      <c r="A4144" t="s">
        <v>12153</v>
      </c>
      <c r="B4144" t="s">
        <v>12154</v>
      </c>
      <c r="C4144" t="s">
        <v>12155</v>
      </c>
      <c r="D4144">
        <v>8186599936</v>
      </c>
      <c r="E4144">
        <v>9299800064</v>
      </c>
      <c r="F4144">
        <v>6245799936</v>
      </c>
      <c r="G4144">
        <v>8630299648</v>
      </c>
      <c r="H4144">
        <v>7600600064</v>
      </c>
      <c r="I4144">
        <v>8061000192</v>
      </c>
      <c r="J4144">
        <v>7658299904</v>
      </c>
      <c r="K4144">
        <v>5404800000</v>
      </c>
      <c r="L4144">
        <v>8472000000</v>
      </c>
      <c r="M4144">
        <v>7548899840</v>
      </c>
      <c r="N4144">
        <v>11324999680</v>
      </c>
      <c r="O4144">
        <v>9223199744</v>
      </c>
      <c r="P4144">
        <v>9093000192</v>
      </c>
      <c r="Q4144">
        <v>6840900096</v>
      </c>
      <c r="R4144">
        <v>7146899968</v>
      </c>
      <c r="S4144">
        <v>7309700096</v>
      </c>
      <c r="T4144">
        <v>6995500032</v>
      </c>
      <c r="U4144">
        <v>6796400128</v>
      </c>
      <c r="V4144">
        <v>18240999424</v>
      </c>
      <c r="W4144">
        <v>20</v>
      </c>
      <c r="X4144">
        <v>20</v>
      </c>
      <c r="Y4144">
        <v>20</v>
      </c>
      <c r="Z4144">
        <v>53.2</v>
      </c>
      <c r="AA4144">
        <v>53.2</v>
      </c>
      <c r="AB4144">
        <v>53.2</v>
      </c>
      <c r="AC4144">
        <v>50.965000000000003</v>
      </c>
      <c r="AD4144">
        <v>0</v>
      </c>
      <c r="AE4144">
        <v>323.31</v>
      </c>
      <c r="AF4144">
        <v>179610000000</v>
      </c>
      <c r="AG4144">
        <v>602</v>
      </c>
    </row>
    <row r="4145" spans="1:33" x14ac:dyDescent="0.25">
      <c r="A4145" t="s">
        <v>12156</v>
      </c>
      <c r="B4145" t="s">
        <v>12157</v>
      </c>
      <c r="C4145" t="s">
        <v>12158</v>
      </c>
      <c r="D4145">
        <v>116470000</v>
      </c>
      <c r="E4145">
        <v>160550000</v>
      </c>
      <c r="F4145">
        <v>182370000</v>
      </c>
      <c r="G4145">
        <v>104270000</v>
      </c>
      <c r="H4145">
        <v>159250000</v>
      </c>
      <c r="I4145">
        <v>172730000</v>
      </c>
      <c r="J4145">
        <v>238660000</v>
      </c>
      <c r="K4145">
        <v>0</v>
      </c>
      <c r="L4145">
        <v>0</v>
      </c>
      <c r="M4145">
        <v>0</v>
      </c>
      <c r="N4145">
        <v>144630000</v>
      </c>
      <c r="O4145">
        <v>139430000</v>
      </c>
      <c r="P4145">
        <v>154790000</v>
      </c>
      <c r="Q4145">
        <v>194960000</v>
      </c>
      <c r="R4145">
        <v>133670000</v>
      </c>
      <c r="S4145">
        <v>0</v>
      </c>
      <c r="T4145">
        <v>0</v>
      </c>
      <c r="U4145">
        <v>162820000</v>
      </c>
      <c r="V4145">
        <v>0</v>
      </c>
      <c r="W4145">
        <v>7</v>
      </c>
      <c r="X4145">
        <v>7</v>
      </c>
      <c r="Y4145">
        <v>7</v>
      </c>
      <c r="Z4145">
        <v>53.6</v>
      </c>
      <c r="AA4145">
        <v>53.6</v>
      </c>
      <c r="AB4145">
        <v>53.6</v>
      </c>
      <c r="AC4145">
        <v>21.445</v>
      </c>
      <c r="AD4145">
        <v>0</v>
      </c>
      <c r="AE4145">
        <v>33.042999999999999</v>
      </c>
      <c r="AF4145">
        <v>2503800000</v>
      </c>
      <c r="AG4145">
        <v>61</v>
      </c>
    </row>
    <row r="4146" spans="1:33" x14ac:dyDescent="0.25">
      <c r="A4146" t="s">
        <v>12159</v>
      </c>
      <c r="B4146" t="s">
        <v>12160</v>
      </c>
      <c r="C4146" t="s">
        <v>12161</v>
      </c>
      <c r="D4146">
        <v>0</v>
      </c>
      <c r="E4146">
        <v>0</v>
      </c>
      <c r="F4146">
        <v>0</v>
      </c>
      <c r="G4146">
        <v>0</v>
      </c>
      <c r="H4146">
        <v>0</v>
      </c>
      <c r="I4146">
        <v>0</v>
      </c>
      <c r="J4146">
        <v>0</v>
      </c>
      <c r="K4146">
        <v>0</v>
      </c>
      <c r="L4146">
        <v>0</v>
      </c>
      <c r="M4146">
        <v>0</v>
      </c>
      <c r="N4146">
        <v>0</v>
      </c>
      <c r="O4146">
        <v>0</v>
      </c>
      <c r="P4146">
        <v>0</v>
      </c>
      <c r="Q4146">
        <v>0</v>
      </c>
      <c r="R4146">
        <v>0</v>
      </c>
      <c r="S4146">
        <v>0</v>
      </c>
      <c r="T4146">
        <v>0</v>
      </c>
      <c r="U4146">
        <v>15367000</v>
      </c>
      <c r="V4146">
        <v>0</v>
      </c>
      <c r="W4146">
        <v>5</v>
      </c>
      <c r="X4146">
        <v>5</v>
      </c>
      <c r="Y4146">
        <v>5</v>
      </c>
      <c r="Z4146">
        <v>9.9</v>
      </c>
      <c r="AA4146">
        <v>9.9</v>
      </c>
      <c r="AB4146">
        <v>9.9</v>
      </c>
      <c r="AC4146">
        <v>64.989000000000004</v>
      </c>
      <c r="AD4146">
        <v>0</v>
      </c>
      <c r="AE4146">
        <v>7.6189999999999998</v>
      </c>
      <c r="AF4146">
        <v>252320000</v>
      </c>
      <c r="AG4146">
        <v>16</v>
      </c>
    </row>
    <row r="4147" spans="1:33" x14ac:dyDescent="0.25">
      <c r="A4147" t="s">
        <v>12162</v>
      </c>
      <c r="B4147" t="s">
        <v>12163</v>
      </c>
      <c r="C4147" t="s">
        <v>12164</v>
      </c>
      <c r="D4147">
        <v>0</v>
      </c>
      <c r="E4147">
        <v>0</v>
      </c>
      <c r="F4147">
        <v>0</v>
      </c>
      <c r="G4147">
        <v>0</v>
      </c>
      <c r="H4147">
        <v>0</v>
      </c>
      <c r="I4147">
        <v>0</v>
      </c>
      <c r="J4147">
        <v>0</v>
      </c>
      <c r="K4147">
        <v>0</v>
      </c>
      <c r="L4147">
        <v>0</v>
      </c>
      <c r="M4147">
        <v>0</v>
      </c>
      <c r="N4147">
        <v>0</v>
      </c>
      <c r="O4147">
        <v>20666000</v>
      </c>
      <c r="P4147">
        <v>0</v>
      </c>
      <c r="Q4147">
        <v>0</v>
      </c>
      <c r="R4147">
        <v>0</v>
      </c>
      <c r="S4147">
        <v>0</v>
      </c>
      <c r="T4147">
        <v>0</v>
      </c>
      <c r="U4147">
        <v>0</v>
      </c>
      <c r="V4147">
        <v>0</v>
      </c>
      <c r="W4147">
        <v>3</v>
      </c>
      <c r="X4147">
        <v>3</v>
      </c>
      <c r="Y4147">
        <v>3</v>
      </c>
      <c r="Z4147">
        <v>15.7</v>
      </c>
      <c r="AA4147">
        <v>15.7</v>
      </c>
      <c r="AB4147">
        <v>15.7</v>
      </c>
      <c r="AC4147">
        <v>20.692</v>
      </c>
      <c r="AD4147">
        <v>4.5662000000000003E-3</v>
      </c>
      <c r="AE4147">
        <v>2.2025999999999999</v>
      </c>
      <c r="AF4147">
        <v>135950000</v>
      </c>
      <c r="AG4147">
        <v>6</v>
      </c>
    </row>
    <row r="4148" spans="1:33" x14ac:dyDescent="0.25">
      <c r="A4148" t="s">
        <v>12165</v>
      </c>
      <c r="B4148" t="s">
        <v>12166</v>
      </c>
      <c r="C4148" t="s">
        <v>12167</v>
      </c>
      <c r="D4148">
        <v>0</v>
      </c>
      <c r="E4148">
        <v>0</v>
      </c>
      <c r="F4148">
        <v>0</v>
      </c>
      <c r="G4148">
        <v>0</v>
      </c>
      <c r="H4148">
        <v>0</v>
      </c>
      <c r="I4148">
        <v>0</v>
      </c>
      <c r="J4148">
        <v>0</v>
      </c>
      <c r="K4148">
        <v>0</v>
      </c>
      <c r="L4148">
        <v>0</v>
      </c>
      <c r="M4148">
        <v>0</v>
      </c>
      <c r="N4148">
        <v>0</v>
      </c>
      <c r="O4148">
        <v>0</v>
      </c>
      <c r="P4148">
        <v>0</v>
      </c>
      <c r="Q4148">
        <v>0</v>
      </c>
      <c r="R4148">
        <v>0</v>
      </c>
      <c r="S4148">
        <v>0</v>
      </c>
      <c r="T4148">
        <v>0</v>
      </c>
      <c r="U4148">
        <v>0</v>
      </c>
      <c r="V4148">
        <v>23373000</v>
      </c>
      <c r="W4148">
        <v>2</v>
      </c>
      <c r="X4148">
        <v>2</v>
      </c>
      <c r="Y4148">
        <v>2</v>
      </c>
      <c r="Z4148">
        <v>11.1</v>
      </c>
      <c r="AA4148">
        <v>11.1</v>
      </c>
      <c r="AB4148">
        <v>11.1</v>
      </c>
      <c r="AC4148">
        <v>36.908000000000001</v>
      </c>
      <c r="AD4148">
        <v>0</v>
      </c>
      <c r="AE4148">
        <v>27.827000000000002</v>
      </c>
      <c r="AF4148">
        <v>208470000</v>
      </c>
      <c r="AG4148">
        <v>8</v>
      </c>
    </row>
    <row r="4149" spans="1:33" x14ac:dyDescent="0.25">
      <c r="A4149" t="s">
        <v>12168</v>
      </c>
      <c r="B4149" t="s">
        <v>12169</v>
      </c>
      <c r="C4149" t="s">
        <v>12170</v>
      </c>
      <c r="D4149">
        <v>73774000</v>
      </c>
      <c r="E4149">
        <v>0</v>
      </c>
      <c r="F4149">
        <v>77306000</v>
      </c>
      <c r="G4149">
        <v>0</v>
      </c>
      <c r="H4149">
        <v>0</v>
      </c>
      <c r="I4149">
        <v>0</v>
      </c>
      <c r="J4149">
        <v>0</v>
      </c>
      <c r="K4149">
        <v>0</v>
      </c>
      <c r="L4149">
        <v>0</v>
      </c>
      <c r="M4149">
        <v>0</v>
      </c>
      <c r="N4149">
        <v>0</v>
      </c>
      <c r="O4149">
        <v>0</v>
      </c>
      <c r="P4149">
        <v>0</v>
      </c>
      <c r="Q4149">
        <v>0</v>
      </c>
      <c r="R4149">
        <v>0</v>
      </c>
      <c r="S4149">
        <v>0</v>
      </c>
      <c r="T4149">
        <v>0</v>
      </c>
      <c r="U4149">
        <v>0</v>
      </c>
      <c r="V4149">
        <v>0</v>
      </c>
      <c r="W4149">
        <v>4</v>
      </c>
      <c r="X4149">
        <v>4</v>
      </c>
      <c r="Y4149">
        <v>4</v>
      </c>
      <c r="Z4149">
        <v>32.1</v>
      </c>
      <c r="AA4149">
        <v>32.1</v>
      </c>
      <c r="AB4149">
        <v>32.1</v>
      </c>
      <c r="AC4149">
        <v>14.259</v>
      </c>
      <c r="AD4149">
        <v>0</v>
      </c>
      <c r="AE4149">
        <v>4.5376000000000003</v>
      </c>
      <c r="AF4149">
        <v>479900000</v>
      </c>
      <c r="AG4149">
        <v>13</v>
      </c>
    </row>
    <row r="4150" spans="1:33" x14ac:dyDescent="0.25">
      <c r="A4150" t="s">
        <v>12171</v>
      </c>
      <c r="B4150" t="s">
        <v>12172</v>
      </c>
      <c r="C4150" t="s">
        <v>12173</v>
      </c>
      <c r="D4150">
        <v>236100000</v>
      </c>
      <c r="E4150">
        <v>235990000</v>
      </c>
      <c r="F4150">
        <v>249920000</v>
      </c>
      <c r="G4150">
        <v>213720000</v>
      </c>
      <c r="H4150">
        <v>171910000</v>
      </c>
      <c r="I4150">
        <v>265420000</v>
      </c>
      <c r="J4150">
        <v>281520000</v>
      </c>
      <c r="K4150">
        <v>242760000</v>
      </c>
      <c r="L4150">
        <v>265890000</v>
      </c>
      <c r="M4150">
        <v>231400000</v>
      </c>
      <c r="N4150">
        <v>250890000</v>
      </c>
      <c r="O4150">
        <v>281590016</v>
      </c>
      <c r="P4150">
        <v>224450000</v>
      </c>
      <c r="Q4150">
        <v>274929984</v>
      </c>
      <c r="R4150">
        <v>229170000</v>
      </c>
      <c r="S4150">
        <v>0</v>
      </c>
      <c r="T4150">
        <v>193620000</v>
      </c>
      <c r="U4150">
        <v>240000000</v>
      </c>
      <c r="V4150">
        <v>218040000</v>
      </c>
      <c r="W4150">
        <v>11</v>
      </c>
      <c r="X4150">
        <v>11</v>
      </c>
      <c r="Y4150">
        <v>11</v>
      </c>
      <c r="Z4150">
        <v>20.3</v>
      </c>
      <c r="AA4150">
        <v>20.3</v>
      </c>
      <c r="AB4150">
        <v>20.3</v>
      </c>
      <c r="AC4150">
        <v>80.650999999999996</v>
      </c>
      <c r="AD4150">
        <v>0</v>
      </c>
      <c r="AE4150">
        <v>28.632000000000001</v>
      </c>
      <c r="AF4150">
        <v>4731600000</v>
      </c>
      <c r="AG4150">
        <v>113</v>
      </c>
    </row>
    <row r="4151" spans="1:33" x14ac:dyDescent="0.25">
      <c r="A4151" t="s">
        <v>12174</v>
      </c>
      <c r="B4151" t="s">
        <v>12175</v>
      </c>
      <c r="C4151" t="s">
        <v>12176</v>
      </c>
      <c r="D4151">
        <v>0</v>
      </c>
      <c r="E4151">
        <v>0</v>
      </c>
      <c r="F4151">
        <v>0</v>
      </c>
      <c r="G4151">
        <v>0</v>
      </c>
      <c r="H4151">
        <v>0</v>
      </c>
      <c r="I4151">
        <v>0</v>
      </c>
      <c r="J4151">
        <v>22449000</v>
      </c>
      <c r="K4151">
        <v>0</v>
      </c>
      <c r="L4151">
        <v>0</v>
      </c>
      <c r="M4151">
        <v>0</v>
      </c>
      <c r="N4151">
        <v>0</v>
      </c>
      <c r="O4151">
        <v>0</v>
      </c>
      <c r="P4151">
        <v>0</v>
      </c>
      <c r="Q4151">
        <v>0</v>
      </c>
      <c r="R4151">
        <v>0</v>
      </c>
      <c r="S4151">
        <v>0</v>
      </c>
      <c r="T4151">
        <v>0</v>
      </c>
      <c r="U4151">
        <v>0</v>
      </c>
      <c r="V4151">
        <v>0</v>
      </c>
      <c r="W4151">
        <v>4</v>
      </c>
      <c r="X4151">
        <v>4</v>
      </c>
      <c r="Y4151">
        <v>4</v>
      </c>
      <c r="Z4151">
        <v>16.600000000000001</v>
      </c>
      <c r="AA4151">
        <v>16.600000000000001</v>
      </c>
      <c r="AB4151">
        <v>16.600000000000001</v>
      </c>
      <c r="AC4151">
        <v>41.368000000000002</v>
      </c>
      <c r="AD4151">
        <v>0</v>
      </c>
      <c r="AE4151">
        <v>15.356</v>
      </c>
      <c r="AF4151">
        <v>1055500000</v>
      </c>
      <c r="AG4151">
        <v>6</v>
      </c>
    </row>
    <row r="4152" spans="1:33" x14ac:dyDescent="0.25">
      <c r="A4152" t="s">
        <v>12177</v>
      </c>
      <c r="B4152" t="s">
        <v>12178</v>
      </c>
      <c r="C4152" t="s">
        <v>12179</v>
      </c>
      <c r="D4152">
        <v>0</v>
      </c>
      <c r="E4152">
        <v>0</v>
      </c>
      <c r="F4152">
        <v>64142000</v>
      </c>
      <c r="G4152">
        <v>0</v>
      </c>
      <c r="H4152">
        <v>0</v>
      </c>
      <c r="I4152">
        <v>0</v>
      </c>
      <c r="J4152">
        <v>0</v>
      </c>
      <c r="K4152">
        <v>0</v>
      </c>
      <c r="L4152">
        <v>0</v>
      </c>
      <c r="M4152">
        <v>0</v>
      </c>
      <c r="N4152">
        <v>0</v>
      </c>
      <c r="O4152">
        <v>0</v>
      </c>
      <c r="P4152">
        <v>0</v>
      </c>
      <c r="Q4152">
        <v>0</v>
      </c>
      <c r="R4152">
        <v>73098000</v>
      </c>
      <c r="S4152">
        <v>0</v>
      </c>
      <c r="T4152">
        <v>0</v>
      </c>
      <c r="U4152">
        <v>0</v>
      </c>
      <c r="V4152">
        <v>0</v>
      </c>
      <c r="W4152">
        <v>7</v>
      </c>
      <c r="X4152">
        <v>7</v>
      </c>
      <c r="Y4152">
        <v>7</v>
      </c>
      <c r="Z4152">
        <v>16.8</v>
      </c>
      <c r="AA4152">
        <v>16.8</v>
      </c>
      <c r="AB4152">
        <v>16.8</v>
      </c>
      <c r="AC4152">
        <v>62.68</v>
      </c>
      <c r="AD4152">
        <v>0</v>
      </c>
      <c r="AE4152">
        <v>9.6723999999999997</v>
      </c>
      <c r="AF4152">
        <v>733860000</v>
      </c>
      <c r="AG4152">
        <v>27</v>
      </c>
    </row>
    <row r="4153" spans="1:33" x14ac:dyDescent="0.25">
      <c r="A4153" t="s">
        <v>12180</v>
      </c>
      <c r="B4153" t="s">
        <v>12181</v>
      </c>
      <c r="C4153" t="s">
        <v>12182</v>
      </c>
      <c r="D4153">
        <v>0</v>
      </c>
      <c r="E4153">
        <v>0</v>
      </c>
      <c r="F4153">
        <v>0</v>
      </c>
      <c r="G4153">
        <v>0</v>
      </c>
      <c r="H4153">
        <v>0</v>
      </c>
      <c r="I4153">
        <v>0</v>
      </c>
      <c r="J4153">
        <v>0</v>
      </c>
      <c r="K4153">
        <v>0</v>
      </c>
      <c r="L4153">
        <v>56804000</v>
      </c>
      <c r="M4153">
        <v>0</v>
      </c>
      <c r="N4153">
        <v>42168000</v>
      </c>
      <c r="O4153">
        <v>0</v>
      </c>
      <c r="P4153">
        <v>45706000</v>
      </c>
      <c r="Q4153">
        <v>0</v>
      </c>
      <c r="R4153">
        <v>41968000</v>
      </c>
      <c r="S4153">
        <v>0</v>
      </c>
      <c r="T4153">
        <v>0</v>
      </c>
      <c r="U4153">
        <v>0</v>
      </c>
      <c r="V4153">
        <v>53786000</v>
      </c>
      <c r="W4153">
        <v>8</v>
      </c>
      <c r="X4153">
        <v>8</v>
      </c>
      <c r="Y4153">
        <v>8</v>
      </c>
      <c r="Z4153">
        <v>10.199999999999999</v>
      </c>
      <c r="AA4153">
        <v>10.199999999999999</v>
      </c>
      <c r="AB4153">
        <v>10.199999999999999</v>
      </c>
      <c r="AC4153">
        <v>106.78</v>
      </c>
      <c r="AD4153">
        <v>0</v>
      </c>
      <c r="AE4153">
        <v>10.154999999999999</v>
      </c>
      <c r="AF4153">
        <v>554590000</v>
      </c>
      <c r="AG4153">
        <v>39</v>
      </c>
    </row>
    <row r="4154" spans="1:33" x14ac:dyDescent="0.25">
      <c r="A4154" t="s">
        <v>12183</v>
      </c>
      <c r="B4154" t="s">
        <v>12184</v>
      </c>
      <c r="C4154" t="s">
        <v>12185</v>
      </c>
      <c r="D4154">
        <v>0</v>
      </c>
      <c r="E4154">
        <v>0</v>
      </c>
      <c r="F4154">
        <v>0</v>
      </c>
      <c r="G4154">
        <v>0</v>
      </c>
      <c r="H4154">
        <v>0</v>
      </c>
      <c r="I4154">
        <v>0</v>
      </c>
      <c r="J4154">
        <v>0</v>
      </c>
      <c r="K4154">
        <v>0</v>
      </c>
      <c r="L4154">
        <v>0</v>
      </c>
      <c r="M4154">
        <v>0</v>
      </c>
      <c r="N4154">
        <v>0</v>
      </c>
      <c r="O4154">
        <v>0</v>
      </c>
      <c r="P4154">
        <v>0</v>
      </c>
      <c r="Q4154">
        <v>45768000</v>
      </c>
      <c r="R4154">
        <v>0</v>
      </c>
      <c r="S4154">
        <v>0</v>
      </c>
      <c r="T4154">
        <v>0</v>
      </c>
      <c r="U4154">
        <v>0</v>
      </c>
      <c r="V4154">
        <v>0</v>
      </c>
      <c r="W4154">
        <v>2</v>
      </c>
      <c r="X4154">
        <v>2</v>
      </c>
      <c r="Y4154">
        <v>2</v>
      </c>
      <c r="Z4154">
        <v>2</v>
      </c>
      <c r="AA4154">
        <v>2</v>
      </c>
      <c r="AB4154">
        <v>2</v>
      </c>
      <c r="AC4154">
        <v>146.77000000000001</v>
      </c>
      <c r="AD4154">
        <v>2.8888999999999998E-3</v>
      </c>
      <c r="AE4154">
        <v>2.4342999999999999</v>
      </c>
      <c r="AF4154">
        <v>531830000</v>
      </c>
      <c r="AG4154">
        <v>18</v>
      </c>
    </row>
    <row r="4155" spans="1:33" x14ac:dyDescent="0.25">
      <c r="A4155" t="s">
        <v>12186</v>
      </c>
      <c r="B4155" t="s">
        <v>12187</v>
      </c>
      <c r="C4155" t="s">
        <v>12188</v>
      </c>
      <c r="D4155">
        <v>0</v>
      </c>
      <c r="E4155">
        <v>0</v>
      </c>
      <c r="F4155">
        <v>0</v>
      </c>
      <c r="G4155">
        <v>49860000</v>
      </c>
      <c r="H4155">
        <v>0</v>
      </c>
      <c r="I4155">
        <v>39282000</v>
      </c>
      <c r="J4155">
        <v>35818000</v>
      </c>
      <c r="K4155">
        <v>0</v>
      </c>
      <c r="L4155">
        <v>0</v>
      </c>
      <c r="M4155">
        <v>0</v>
      </c>
      <c r="N4155">
        <v>0</v>
      </c>
      <c r="O4155">
        <v>0</v>
      </c>
      <c r="P4155">
        <v>0</v>
      </c>
      <c r="Q4155">
        <v>45933000</v>
      </c>
      <c r="R4155">
        <v>0</v>
      </c>
      <c r="S4155">
        <v>0</v>
      </c>
      <c r="T4155">
        <v>0</v>
      </c>
      <c r="U4155">
        <v>40075000</v>
      </c>
      <c r="V4155">
        <v>0</v>
      </c>
      <c r="W4155">
        <v>3</v>
      </c>
      <c r="X4155">
        <v>3</v>
      </c>
      <c r="Y4155">
        <v>3</v>
      </c>
      <c r="Z4155">
        <v>8.5</v>
      </c>
      <c r="AA4155">
        <v>8.5</v>
      </c>
      <c r="AB4155">
        <v>8.5</v>
      </c>
      <c r="AC4155">
        <v>54.951999999999998</v>
      </c>
      <c r="AD4155">
        <v>0</v>
      </c>
      <c r="AE4155">
        <v>11.868</v>
      </c>
      <c r="AF4155">
        <v>441560000</v>
      </c>
      <c r="AG4155">
        <v>22</v>
      </c>
    </row>
    <row r="4156" spans="1:33" x14ac:dyDescent="0.25">
      <c r="A4156" t="s">
        <v>12189</v>
      </c>
      <c r="B4156" t="s">
        <v>12190</v>
      </c>
      <c r="C4156" t="s">
        <v>12191</v>
      </c>
      <c r="D4156">
        <v>90888000</v>
      </c>
      <c r="E4156">
        <v>98042000</v>
      </c>
      <c r="F4156">
        <v>88559000</v>
      </c>
      <c r="G4156">
        <v>68874000</v>
      </c>
      <c r="H4156">
        <v>96036000</v>
      </c>
      <c r="I4156">
        <v>91732000</v>
      </c>
      <c r="J4156">
        <v>84815000</v>
      </c>
      <c r="K4156">
        <v>84907000</v>
      </c>
      <c r="L4156">
        <v>76877000</v>
      </c>
      <c r="M4156">
        <v>73599000</v>
      </c>
      <c r="N4156">
        <v>60043000</v>
      </c>
      <c r="O4156">
        <v>77390000</v>
      </c>
      <c r="P4156">
        <v>86160000</v>
      </c>
      <c r="Q4156">
        <v>77750000</v>
      </c>
      <c r="R4156">
        <v>94510000</v>
      </c>
      <c r="S4156">
        <v>99616000</v>
      </c>
      <c r="T4156">
        <v>0</v>
      </c>
      <c r="U4156">
        <v>54282000</v>
      </c>
      <c r="V4156">
        <v>53542000</v>
      </c>
      <c r="W4156">
        <v>8</v>
      </c>
      <c r="X4156">
        <v>8</v>
      </c>
      <c r="Y4156">
        <v>8</v>
      </c>
      <c r="Z4156">
        <v>21.5</v>
      </c>
      <c r="AA4156">
        <v>21.5</v>
      </c>
      <c r="AB4156">
        <v>21.5</v>
      </c>
      <c r="AC4156">
        <v>60.182000000000002</v>
      </c>
      <c r="AD4156">
        <v>0</v>
      </c>
      <c r="AE4156">
        <v>26.413</v>
      </c>
      <c r="AF4156">
        <v>1657200000</v>
      </c>
      <c r="AG4156">
        <v>88</v>
      </c>
    </row>
    <row r="4157" spans="1:33" x14ac:dyDescent="0.25">
      <c r="A4157" t="s">
        <v>12192</v>
      </c>
      <c r="B4157" t="s">
        <v>12193</v>
      </c>
      <c r="C4157" t="s">
        <v>12194</v>
      </c>
      <c r="D4157">
        <v>0</v>
      </c>
      <c r="E4157">
        <v>0</v>
      </c>
      <c r="F4157">
        <v>0</v>
      </c>
      <c r="G4157">
        <v>0</v>
      </c>
      <c r="H4157">
        <v>0</v>
      </c>
      <c r="I4157">
        <v>0</v>
      </c>
      <c r="J4157">
        <v>0</v>
      </c>
      <c r="K4157">
        <v>0</v>
      </c>
      <c r="L4157">
        <v>0</v>
      </c>
      <c r="M4157">
        <v>0</v>
      </c>
      <c r="N4157">
        <v>0</v>
      </c>
      <c r="O4157">
        <v>0</v>
      </c>
      <c r="P4157">
        <v>0</v>
      </c>
      <c r="Q4157">
        <v>0</v>
      </c>
      <c r="R4157">
        <v>88923000</v>
      </c>
      <c r="S4157">
        <v>0</v>
      </c>
      <c r="T4157">
        <v>0</v>
      </c>
      <c r="U4157">
        <v>0</v>
      </c>
      <c r="V4157">
        <v>111410000</v>
      </c>
      <c r="W4157">
        <v>6</v>
      </c>
      <c r="X4157">
        <v>6</v>
      </c>
      <c r="Y4157">
        <v>6</v>
      </c>
      <c r="Z4157">
        <v>9</v>
      </c>
      <c r="AA4157">
        <v>9</v>
      </c>
      <c r="AB4157">
        <v>9</v>
      </c>
      <c r="AC4157">
        <v>101.19</v>
      </c>
      <c r="AD4157">
        <v>0</v>
      </c>
      <c r="AE4157">
        <v>9.5545000000000009</v>
      </c>
      <c r="AF4157">
        <v>290940000</v>
      </c>
      <c r="AG4157">
        <v>12</v>
      </c>
    </row>
    <row r="4158" spans="1:33" x14ac:dyDescent="0.25">
      <c r="A4158" t="s">
        <v>12195</v>
      </c>
      <c r="B4158" t="s">
        <v>12196</v>
      </c>
      <c r="C4158" t="s">
        <v>12197</v>
      </c>
      <c r="D4158">
        <v>0</v>
      </c>
      <c r="E4158">
        <v>0</v>
      </c>
      <c r="F4158">
        <v>0</v>
      </c>
      <c r="G4158">
        <v>0</v>
      </c>
      <c r="H4158">
        <v>0</v>
      </c>
      <c r="I4158">
        <v>0</v>
      </c>
      <c r="J4158">
        <v>0</v>
      </c>
      <c r="K4158">
        <v>0</v>
      </c>
      <c r="L4158">
        <v>0</v>
      </c>
      <c r="M4158">
        <v>0</v>
      </c>
      <c r="N4158">
        <v>0</v>
      </c>
      <c r="O4158">
        <v>0</v>
      </c>
      <c r="P4158">
        <v>0</v>
      </c>
      <c r="Q4158">
        <v>0</v>
      </c>
      <c r="R4158">
        <v>0</v>
      </c>
      <c r="S4158">
        <v>0</v>
      </c>
      <c r="T4158">
        <v>0</v>
      </c>
      <c r="U4158">
        <v>0</v>
      </c>
      <c r="V4158">
        <v>61984000</v>
      </c>
      <c r="W4158">
        <v>4</v>
      </c>
      <c r="X4158">
        <v>4</v>
      </c>
      <c r="Y4158">
        <v>3</v>
      </c>
      <c r="Z4158">
        <v>5.4</v>
      </c>
      <c r="AA4158">
        <v>5.4</v>
      </c>
      <c r="AB4158">
        <v>3.4</v>
      </c>
      <c r="AC4158">
        <v>106.3</v>
      </c>
      <c r="AD4158">
        <v>4.9899999999999999E-4</v>
      </c>
      <c r="AE4158">
        <v>3.8978000000000002</v>
      </c>
      <c r="AF4158">
        <v>141130000</v>
      </c>
      <c r="AG4158">
        <v>7</v>
      </c>
    </row>
    <row r="4159" spans="1:33" x14ac:dyDescent="0.25">
      <c r="A4159" t="s">
        <v>12198</v>
      </c>
      <c r="B4159" t="s">
        <v>12199</v>
      </c>
      <c r="C4159" t="s">
        <v>12200</v>
      </c>
      <c r="D4159">
        <v>26958000</v>
      </c>
      <c r="E4159">
        <v>0</v>
      </c>
      <c r="F4159">
        <v>0</v>
      </c>
      <c r="G4159">
        <v>46410000</v>
      </c>
      <c r="H4159">
        <v>39932000</v>
      </c>
      <c r="I4159">
        <v>0</v>
      </c>
      <c r="J4159">
        <v>0</v>
      </c>
      <c r="K4159">
        <v>0</v>
      </c>
      <c r="L4159">
        <v>0</v>
      </c>
      <c r="M4159">
        <v>44402000</v>
      </c>
      <c r="N4159">
        <v>47403000</v>
      </c>
      <c r="O4159">
        <v>35051000</v>
      </c>
      <c r="P4159">
        <v>41214000</v>
      </c>
      <c r="Q4159">
        <v>37409000</v>
      </c>
      <c r="R4159">
        <v>0</v>
      </c>
      <c r="S4159">
        <v>0</v>
      </c>
      <c r="T4159">
        <v>0</v>
      </c>
      <c r="U4159">
        <v>41150000</v>
      </c>
      <c r="V4159">
        <v>0</v>
      </c>
      <c r="W4159">
        <v>5</v>
      </c>
      <c r="X4159">
        <v>5</v>
      </c>
      <c r="Y4159">
        <v>5</v>
      </c>
      <c r="Z4159">
        <v>5.9</v>
      </c>
      <c r="AA4159">
        <v>5.9</v>
      </c>
      <c r="AB4159">
        <v>5.9</v>
      </c>
      <c r="AC4159">
        <v>136.68</v>
      </c>
      <c r="AD4159">
        <v>0</v>
      </c>
      <c r="AE4159">
        <v>28.943999999999999</v>
      </c>
      <c r="AF4159">
        <v>620570000</v>
      </c>
      <c r="AG4159">
        <v>31</v>
      </c>
    </row>
    <row r="4160" spans="1:33" x14ac:dyDescent="0.25">
      <c r="A4160" t="s">
        <v>12201</v>
      </c>
      <c r="B4160" t="s">
        <v>12202</v>
      </c>
      <c r="C4160" t="s">
        <v>12203</v>
      </c>
      <c r="D4160">
        <v>76893000</v>
      </c>
      <c r="E4160">
        <v>0</v>
      </c>
      <c r="F4160">
        <v>0</v>
      </c>
      <c r="G4160">
        <v>0</v>
      </c>
      <c r="H4160">
        <v>66587000</v>
      </c>
      <c r="I4160">
        <v>0</v>
      </c>
      <c r="J4160">
        <v>0</v>
      </c>
      <c r="K4160">
        <v>0</v>
      </c>
      <c r="L4160">
        <v>0</v>
      </c>
      <c r="M4160">
        <v>0</v>
      </c>
      <c r="N4160">
        <v>0</v>
      </c>
      <c r="O4160">
        <v>0</v>
      </c>
      <c r="P4160">
        <v>0</v>
      </c>
      <c r="Q4160">
        <v>0</v>
      </c>
      <c r="R4160">
        <v>0</v>
      </c>
      <c r="S4160">
        <v>0</v>
      </c>
      <c r="T4160">
        <v>0</v>
      </c>
      <c r="U4160">
        <v>0</v>
      </c>
      <c r="V4160">
        <v>0</v>
      </c>
      <c r="W4160">
        <v>10</v>
      </c>
      <c r="X4160">
        <v>10</v>
      </c>
      <c r="Y4160">
        <v>5</v>
      </c>
      <c r="Z4160">
        <v>26.1</v>
      </c>
      <c r="AA4160">
        <v>26.1</v>
      </c>
      <c r="AB4160">
        <v>14.8</v>
      </c>
      <c r="AC4160">
        <v>55.594000000000001</v>
      </c>
      <c r="AD4160">
        <v>0</v>
      </c>
      <c r="AE4160">
        <v>14.382</v>
      </c>
      <c r="AF4160">
        <v>947820000</v>
      </c>
      <c r="AG4160">
        <v>47</v>
      </c>
    </row>
    <row r="4161" spans="1:33" x14ac:dyDescent="0.25">
      <c r="A4161" t="s">
        <v>12204</v>
      </c>
      <c r="B4161" t="s">
        <v>12205</v>
      </c>
      <c r="C4161" t="s">
        <v>12206</v>
      </c>
      <c r="D4161">
        <v>0</v>
      </c>
      <c r="E4161">
        <v>0</v>
      </c>
      <c r="F4161">
        <v>0</v>
      </c>
      <c r="G4161">
        <v>0</v>
      </c>
      <c r="H4161">
        <v>0</v>
      </c>
      <c r="I4161">
        <v>0</v>
      </c>
      <c r="J4161">
        <v>0</v>
      </c>
      <c r="K4161">
        <v>0</v>
      </c>
      <c r="L4161">
        <v>0</v>
      </c>
      <c r="M4161">
        <v>0</v>
      </c>
      <c r="N4161">
        <v>0</v>
      </c>
      <c r="O4161">
        <v>0</v>
      </c>
      <c r="P4161">
        <v>0</v>
      </c>
      <c r="Q4161">
        <v>0</v>
      </c>
      <c r="R4161">
        <v>45951000</v>
      </c>
      <c r="S4161">
        <v>0</v>
      </c>
      <c r="T4161">
        <v>0</v>
      </c>
      <c r="U4161">
        <v>0</v>
      </c>
      <c r="V4161">
        <v>0</v>
      </c>
      <c r="W4161">
        <v>4</v>
      </c>
      <c r="X4161">
        <v>4</v>
      </c>
      <c r="Y4161">
        <v>4</v>
      </c>
      <c r="Z4161">
        <v>6.2</v>
      </c>
      <c r="AA4161">
        <v>6.2</v>
      </c>
      <c r="AB4161">
        <v>6.2</v>
      </c>
      <c r="AC4161">
        <v>103.13</v>
      </c>
      <c r="AD4161">
        <v>0</v>
      </c>
      <c r="AE4161">
        <v>6.1120999999999999</v>
      </c>
      <c r="AF4161">
        <v>183420000</v>
      </c>
      <c r="AG4161">
        <v>10</v>
      </c>
    </row>
    <row r="4162" spans="1:33" x14ac:dyDescent="0.25">
      <c r="A4162" t="s">
        <v>12207</v>
      </c>
      <c r="B4162" t="s">
        <v>12208</v>
      </c>
      <c r="C4162" t="s">
        <v>12209</v>
      </c>
      <c r="D4162">
        <v>918489984</v>
      </c>
      <c r="E4162">
        <v>820019968</v>
      </c>
      <c r="F4162">
        <v>777289984</v>
      </c>
      <c r="G4162">
        <v>763670016</v>
      </c>
      <c r="H4162">
        <v>948380032</v>
      </c>
      <c r="I4162">
        <v>812649984</v>
      </c>
      <c r="J4162">
        <v>891470016</v>
      </c>
      <c r="K4162">
        <v>930400000</v>
      </c>
      <c r="L4162">
        <v>851779968</v>
      </c>
      <c r="M4162">
        <v>737729984</v>
      </c>
      <c r="N4162">
        <v>920979968</v>
      </c>
      <c r="O4162">
        <v>920150016</v>
      </c>
      <c r="P4162">
        <v>942529984</v>
      </c>
      <c r="Q4162">
        <v>789089984</v>
      </c>
      <c r="R4162">
        <v>826600000</v>
      </c>
      <c r="S4162">
        <v>834979968</v>
      </c>
      <c r="T4162">
        <v>758240000</v>
      </c>
      <c r="U4162">
        <v>888840000</v>
      </c>
      <c r="V4162">
        <v>510460000</v>
      </c>
      <c r="W4162">
        <v>19</v>
      </c>
      <c r="X4162">
        <v>19</v>
      </c>
      <c r="Y4162">
        <v>19</v>
      </c>
      <c r="Z4162">
        <v>62.8</v>
      </c>
      <c r="AA4162">
        <v>62.8</v>
      </c>
      <c r="AB4162">
        <v>62.8</v>
      </c>
      <c r="AC4162">
        <v>49.753</v>
      </c>
      <c r="AD4162">
        <v>0</v>
      </c>
      <c r="AE4162">
        <v>233.82</v>
      </c>
      <c r="AF4162">
        <v>17491000000</v>
      </c>
      <c r="AG4162">
        <v>259</v>
      </c>
    </row>
    <row r="4163" spans="1:33" x14ac:dyDescent="0.25">
      <c r="A4163" t="s">
        <v>12210</v>
      </c>
      <c r="B4163" t="s">
        <v>12211</v>
      </c>
      <c r="C4163" t="s">
        <v>12212</v>
      </c>
      <c r="D4163">
        <v>0</v>
      </c>
      <c r="E4163">
        <v>17278000</v>
      </c>
      <c r="F4163">
        <v>0</v>
      </c>
      <c r="G4163">
        <v>0</v>
      </c>
      <c r="H4163">
        <v>0</v>
      </c>
      <c r="I4163">
        <v>0</v>
      </c>
      <c r="J4163">
        <v>0</v>
      </c>
      <c r="K4163">
        <v>0</v>
      </c>
      <c r="L4163">
        <v>0</v>
      </c>
      <c r="M4163">
        <v>0</v>
      </c>
      <c r="N4163">
        <v>0</v>
      </c>
      <c r="O4163">
        <v>0</v>
      </c>
      <c r="P4163">
        <v>0</v>
      </c>
      <c r="Q4163">
        <v>0</v>
      </c>
      <c r="R4163">
        <v>0</v>
      </c>
      <c r="S4163">
        <v>0</v>
      </c>
      <c r="T4163">
        <v>0</v>
      </c>
      <c r="U4163">
        <v>0</v>
      </c>
      <c r="V4163">
        <v>0</v>
      </c>
      <c r="W4163">
        <v>2</v>
      </c>
      <c r="X4163">
        <v>2</v>
      </c>
      <c r="Y4163">
        <v>2</v>
      </c>
      <c r="Z4163">
        <v>36.4</v>
      </c>
      <c r="AA4163">
        <v>36.4</v>
      </c>
      <c r="AB4163">
        <v>36.4</v>
      </c>
      <c r="AC4163">
        <v>11.25</v>
      </c>
      <c r="AD4163">
        <v>1.2171E-3</v>
      </c>
      <c r="AE4163">
        <v>3.5337999999999998</v>
      </c>
      <c r="AF4163">
        <v>122870000</v>
      </c>
      <c r="AG4163">
        <v>8</v>
      </c>
    </row>
    <row r="4164" spans="1:33" x14ac:dyDescent="0.25">
      <c r="A4164" t="s">
        <v>12213</v>
      </c>
      <c r="B4164" t="s">
        <v>12214</v>
      </c>
      <c r="C4164" t="s">
        <v>12215</v>
      </c>
      <c r="D4164">
        <v>92245000</v>
      </c>
      <c r="E4164">
        <v>108670000</v>
      </c>
      <c r="F4164">
        <v>106570000</v>
      </c>
      <c r="G4164">
        <v>88056000</v>
      </c>
      <c r="H4164">
        <v>93061000</v>
      </c>
      <c r="I4164">
        <v>123070000</v>
      </c>
      <c r="J4164">
        <v>82581000</v>
      </c>
      <c r="K4164">
        <v>0</v>
      </c>
      <c r="L4164">
        <v>0</v>
      </c>
      <c r="M4164">
        <v>0</v>
      </c>
      <c r="N4164">
        <v>0</v>
      </c>
      <c r="O4164">
        <v>123220000</v>
      </c>
      <c r="P4164">
        <v>83665000</v>
      </c>
      <c r="Q4164">
        <v>105930000</v>
      </c>
      <c r="R4164">
        <v>86703000</v>
      </c>
      <c r="S4164">
        <v>76632000</v>
      </c>
      <c r="T4164">
        <v>172010000</v>
      </c>
      <c r="U4164">
        <v>0</v>
      </c>
      <c r="V4164">
        <v>0</v>
      </c>
      <c r="W4164">
        <v>9</v>
      </c>
      <c r="X4164">
        <v>9</v>
      </c>
      <c r="Y4164">
        <v>9</v>
      </c>
      <c r="Z4164">
        <v>16.899999999999999</v>
      </c>
      <c r="AA4164">
        <v>16.899999999999999</v>
      </c>
      <c r="AB4164">
        <v>16.899999999999999</v>
      </c>
      <c r="AC4164">
        <v>79.176000000000002</v>
      </c>
      <c r="AD4164">
        <v>0</v>
      </c>
      <c r="AE4164">
        <v>12.297000000000001</v>
      </c>
      <c r="AF4164">
        <v>1654300000</v>
      </c>
      <c r="AG4164">
        <v>47</v>
      </c>
    </row>
    <row r="4165" spans="1:33" x14ac:dyDescent="0.25">
      <c r="A4165" t="s">
        <v>12216</v>
      </c>
      <c r="B4165" t="s">
        <v>12217</v>
      </c>
      <c r="C4165" t="s">
        <v>12218</v>
      </c>
      <c r="D4165">
        <v>2562899968</v>
      </c>
      <c r="E4165">
        <v>2483300096</v>
      </c>
      <c r="F4165">
        <v>2610099968</v>
      </c>
      <c r="G4165">
        <v>2366799872</v>
      </c>
      <c r="H4165">
        <v>2696300032</v>
      </c>
      <c r="I4165">
        <v>2534799872</v>
      </c>
      <c r="J4165">
        <v>2522299904</v>
      </c>
      <c r="K4165">
        <v>2608699904</v>
      </c>
      <c r="L4165">
        <v>2629299968</v>
      </c>
      <c r="M4165">
        <v>2467899904</v>
      </c>
      <c r="N4165">
        <v>2633999872</v>
      </c>
      <c r="O4165">
        <v>2192600064</v>
      </c>
      <c r="P4165">
        <v>2163399936</v>
      </c>
      <c r="Q4165">
        <v>2253100032</v>
      </c>
      <c r="R4165">
        <v>2294299904</v>
      </c>
      <c r="S4165">
        <v>1921600000</v>
      </c>
      <c r="T4165">
        <v>2499099904</v>
      </c>
      <c r="U4165">
        <v>2566500096</v>
      </c>
      <c r="V4165">
        <v>2486700032</v>
      </c>
      <c r="W4165">
        <v>31</v>
      </c>
      <c r="X4165">
        <v>31</v>
      </c>
      <c r="Y4165">
        <v>29</v>
      </c>
      <c r="Z4165">
        <v>62.9</v>
      </c>
      <c r="AA4165">
        <v>62.9</v>
      </c>
      <c r="AB4165">
        <v>60.1</v>
      </c>
      <c r="AC4165">
        <v>81.528999999999996</v>
      </c>
      <c r="AD4165">
        <v>0</v>
      </c>
      <c r="AE4165">
        <v>323.31</v>
      </c>
      <c r="AF4165">
        <v>51169000000</v>
      </c>
      <c r="AG4165">
        <v>486</v>
      </c>
    </row>
    <row r="4166" spans="1:33" x14ac:dyDescent="0.25">
      <c r="A4166" t="s">
        <v>12219</v>
      </c>
      <c r="B4166" t="s">
        <v>12220</v>
      </c>
      <c r="C4166" t="s">
        <v>12221</v>
      </c>
      <c r="D4166">
        <v>0</v>
      </c>
      <c r="E4166">
        <v>0</v>
      </c>
      <c r="F4166">
        <v>0</v>
      </c>
      <c r="G4166">
        <v>0</v>
      </c>
      <c r="H4166">
        <v>0</v>
      </c>
      <c r="I4166">
        <v>0</v>
      </c>
      <c r="J4166">
        <v>0</v>
      </c>
      <c r="K4166">
        <v>0</v>
      </c>
      <c r="L4166">
        <v>0</v>
      </c>
      <c r="M4166">
        <v>0</v>
      </c>
      <c r="N4166">
        <v>0</v>
      </c>
      <c r="O4166">
        <v>0</v>
      </c>
      <c r="P4166">
        <v>0</v>
      </c>
      <c r="Q4166">
        <v>0</v>
      </c>
      <c r="R4166">
        <v>0</v>
      </c>
      <c r="S4166">
        <v>0</v>
      </c>
      <c r="T4166">
        <v>0</v>
      </c>
      <c r="U4166">
        <v>12611000</v>
      </c>
      <c r="V4166">
        <v>0</v>
      </c>
      <c r="W4166">
        <v>3</v>
      </c>
      <c r="X4166">
        <v>2</v>
      </c>
      <c r="Y4166">
        <v>2</v>
      </c>
      <c r="Z4166">
        <v>3.2</v>
      </c>
      <c r="AA4166">
        <v>2</v>
      </c>
      <c r="AB4166">
        <v>2</v>
      </c>
      <c r="AC4166">
        <v>89.004000000000005</v>
      </c>
      <c r="AD4166">
        <v>1.5945E-3</v>
      </c>
      <c r="AE4166">
        <v>2.6764000000000001</v>
      </c>
      <c r="AF4166">
        <v>148180000</v>
      </c>
      <c r="AG4166">
        <v>11</v>
      </c>
    </row>
    <row r="4167" spans="1:33" x14ac:dyDescent="0.25">
      <c r="A4167" t="s">
        <v>12222</v>
      </c>
      <c r="B4167" t="s">
        <v>12223</v>
      </c>
      <c r="C4167" t="s">
        <v>12224</v>
      </c>
      <c r="D4167">
        <v>28864000</v>
      </c>
      <c r="E4167">
        <v>0</v>
      </c>
      <c r="F4167">
        <v>28638000</v>
      </c>
      <c r="G4167">
        <v>0</v>
      </c>
      <c r="H4167">
        <v>0</v>
      </c>
      <c r="I4167">
        <v>0</v>
      </c>
      <c r="J4167">
        <v>0</v>
      </c>
      <c r="K4167">
        <v>0</v>
      </c>
      <c r="L4167">
        <v>0</v>
      </c>
      <c r="M4167">
        <v>0</v>
      </c>
      <c r="N4167">
        <v>0</v>
      </c>
      <c r="O4167">
        <v>0</v>
      </c>
      <c r="P4167">
        <v>0</v>
      </c>
      <c r="Q4167">
        <v>0</v>
      </c>
      <c r="R4167">
        <v>0</v>
      </c>
      <c r="S4167">
        <v>30905000</v>
      </c>
      <c r="T4167">
        <v>0</v>
      </c>
      <c r="U4167">
        <v>0</v>
      </c>
      <c r="V4167">
        <v>0</v>
      </c>
      <c r="W4167">
        <v>7</v>
      </c>
      <c r="X4167">
        <v>7</v>
      </c>
      <c r="Y4167">
        <v>7</v>
      </c>
      <c r="Z4167">
        <v>7.9</v>
      </c>
      <c r="AA4167">
        <v>7.9</v>
      </c>
      <c r="AB4167">
        <v>7.9</v>
      </c>
      <c r="AC4167">
        <v>181.79</v>
      </c>
      <c r="AD4167">
        <v>0</v>
      </c>
      <c r="AE4167">
        <v>12.287000000000001</v>
      </c>
      <c r="AF4167">
        <v>525710000</v>
      </c>
      <c r="AG4167">
        <v>20</v>
      </c>
    </row>
    <row r="4168" spans="1:33" x14ac:dyDescent="0.25">
      <c r="A4168" t="s">
        <v>12225</v>
      </c>
      <c r="B4168" t="s">
        <v>12226</v>
      </c>
      <c r="C4168" t="s">
        <v>12227</v>
      </c>
      <c r="D4168">
        <v>547249984</v>
      </c>
      <c r="E4168">
        <v>508740000</v>
      </c>
      <c r="F4168">
        <v>578640000</v>
      </c>
      <c r="G4168">
        <v>530560000</v>
      </c>
      <c r="H4168">
        <v>529860000</v>
      </c>
      <c r="I4168">
        <v>595360000</v>
      </c>
      <c r="J4168">
        <v>582369984</v>
      </c>
      <c r="K4168">
        <v>412100000</v>
      </c>
      <c r="L4168">
        <v>577569984</v>
      </c>
      <c r="M4168">
        <v>609500032</v>
      </c>
      <c r="N4168">
        <v>643760000</v>
      </c>
      <c r="O4168">
        <v>573510016</v>
      </c>
      <c r="P4168">
        <v>477100000</v>
      </c>
      <c r="Q4168">
        <v>450640000</v>
      </c>
      <c r="R4168">
        <v>485110016</v>
      </c>
      <c r="S4168">
        <v>531700000</v>
      </c>
      <c r="T4168">
        <v>456180000</v>
      </c>
      <c r="U4168">
        <v>494860000</v>
      </c>
      <c r="V4168">
        <v>703710016</v>
      </c>
      <c r="W4168">
        <v>31</v>
      </c>
      <c r="X4168">
        <v>31</v>
      </c>
      <c r="Y4168">
        <v>31</v>
      </c>
      <c r="Z4168">
        <v>33.799999999999997</v>
      </c>
      <c r="AA4168">
        <v>33.799999999999997</v>
      </c>
      <c r="AB4168">
        <v>33.799999999999997</v>
      </c>
      <c r="AC4168">
        <v>141.29</v>
      </c>
      <c r="AD4168">
        <v>0</v>
      </c>
      <c r="AE4168">
        <v>93.284000000000006</v>
      </c>
      <c r="AF4168">
        <v>11433000000</v>
      </c>
      <c r="AG4168">
        <v>245</v>
      </c>
    </row>
    <row r="4169" spans="1:33" x14ac:dyDescent="0.25">
      <c r="A4169" t="s">
        <v>12228</v>
      </c>
      <c r="B4169" t="s">
        <v>12229</v>
      </c>
      <c r="C4169" t="s">
        <v>12230</v>
      </c>
      <c r="D4169">
        <v>0</v>
      </c>
      <c r="E4169">
        <v>0</v>
      </c>
      <c r="F4169">
        <v>0</v>
      </c>
      <c r="G4169">
        <v>0</v>
      </c>
      <c r="H4169">
        <v>0</v>
      </c>
      <c r="I4169">
        <v>0</v>
      </c>
      <c r="J4169">
        <v>0</v>
      </c>
      <c r="K4169">
        <v>0</v>
      </c>
      <c r="L4169">
        <v>0</v>
      </c>
      <c r="M4169">
        <v>0</v>
      </c>
      <c r="N4169">
        <v>0</v>
      </c>
      <c r="O4169">
        <v>0</v>
      </c>
      <c r="P4169">
        <v>0</v>
      </c>
      <c r="Q4169">
        <v>0</v>
      </c>
      <c r="R4169">
        <v>0</v>
      </c>
      <c r="S4169">
        <v>0</v>
      </c>
      <c r="T4169">
        <v>0</v>
      </c>
      <c r="U4169">
        <v>0</v>
      </c>
      <c r="V4169">
        <v>285380000</v>
      </c>
      <c r="W4169">
        <v>5</v>
      </c>
      <c r="X4169">
        <v>5</v>
      </c>
      <c r="Y4169">
        <v>5</v>
      </c>
      <c r="Z4169">
        <v>11.9</v>
      </c>
      <c r="AA4169">
        <v>11.9</v>
      </c>
      <c r="AB4169">
        <v>11.9</v>
      </c>
      <c r="AC4169">
        <v>66.307000000000002</v>
      </c>
      <c r="AD4169">
        <v>0</v>
      </c>
      <c r="AE4169">
        <v>6.1380999999999997</v>
      </c>
      <c r="AF4169">
        <v>315800000</v>
      </c>
      <c r="AG4169">
        <v>4</v>
      </c>
    </row>
    <row r="4170" spans="1:33" x14ac:dyDescent="0.25">
      <c r="A4170" t="s">
        <v>12231</v>
      </c>
      <c r="B4170" t="s">
        <v>12232</v>
      </c>
      <c r="C4170" t="s">
        <v>12233</v>
      </c>
      <c r="D4170">
        <v>0</v>
      </c>
      <c r="E4170">
        <v>0</v>
      </c>
      <c r="F4170">
        <v>0</v>
      </c>
      <c r="G4170">
        <v>0</v>
      </c>
      <c r="H4170">
        <v>0</v>
      </c>
      <c r="I4170">
        <v>0</v>
      </c>
      <c r="J4170">
        <v>0</v>
      </c>
      <c r="K4170">
        <v>0</v>
      </c>
      <c r="L4170">
        <v>0</v>
      </c>
      <c r="M4170">
        <v>0</v>
      </c>
      <c r="N4170">
        <v>0</v>
      </c>
      <c r="O4170">
        <v>0</v>
      </c>
      <c r="P4170">
        <v>358249984</v>
      </c>
      <c r="Q4170">
        <v>0</v>
      </c>
      <c r="R4170">
        <v>0</v>
      </c>
      <c r="S4170">
        <v>0</v>
      </c>
      <c r="T4170">
        <v>0</v>
      </c>
      <c r="U4170">
        <v>0</v>
      </c>
      <c r="V4170">
        <v>0</v>
      </c>
      <c r="W4170">
        <v>4</v>
      </c>
      <c r="X4170">
        <v>4</v>
      </c>
      <c r="Y4170">
        <v>4</v>
      </c>
      <c r="Z4170">
        <v>5.5</v>
      </c>
      <c r="AA4170">
        <v>5.5</v>
      </c>
      <c r="AB4170">
        <v>5.5</v>
      </c>
      <c r="AC4170">
        <v>83.92</v>
      </c>
      <c r="AD4170">
        <v>0</v>
      </c>
      <c r="AE4170">
        <v>5.1200999999999999</v>
      </c>
      <c r="AF4170">
        <v>1729300000</v>
      </c>
      <c r="AG4170">
        <v>11</v>
      </c>
    </row>
    <row r="4171" spans="1:33" x14ac:dyDescent="0.25">
      <c r="A4171" t="s">
        <v>12234</v>
      </c>
      <c r="B4171" t="s">
        <v>12235</v>
      </c>
      <c r="C4171" t="s">
        <v>12236</v>
      </c>
      <c r="D4171">
        <v>0</v>
      </c>
      <c r="E4171">
        <v>87001000</v>
      </c>
      <c r="F4171">
        <v>95209000</v>
      </c>
      <c r="G4171">
        <v>88425000</v>
      </c>
      <c r="H4171">
        <v>73228000</v>
      </c>
      <c r="I4171">
        <v>85156000</v>
      </c>
      <c r="J4171">
        <v>0</v>
      </c>
      <c r="K4171">
        <v>0</v>
      </c>
      <c r="L4171">
        <v>0</v>
      </c>
      <c r="M4171">
        <v>93007000</v>
      </c>
      <c r="N4171">
        <v>0</v>
      </c>
      <c r="O4171">
        <v>90033000</v>
      </c>
      <c r="P4171">
        <v>0</v>
      </c>
      <c r="Q4171">
        <v>82936000</v>
      </c>
      <c r="R4171">
        <v>0</v>
      </c>
      <c r="S4171">
        <v>0</v>
      </c>
      <c r="T4171">
        <v>90091000</v>
      </c>
      <c r="U4171">
        <v>0</v>
      </c>
      <c r="V4171">
        <v>94116000</v>
      </c>
      <c r="W4171">
        <v>6</v>
      </c>
      <c r="X4171">
        <v>6</v>
      </c>
      <c r="Y4171">
        <v>6</v>
      </c>
      <c r="Z4171">
        <v>16.100000000000001</v>
      </c>
      <c r="AA4171">
        <v>16.100000000000001</v>
      </c>
      <c r="AB4171">
        <v>16.100000000000001</v>
      </c>
      <c r="AC4171">
        <v>47.738999999999997</v>
      </c>
      <c r="AD4171">
        <v>0</v>
      </c>
      <c r="AE4171">
        <v>9.2307000000000006</v>
      </c>
      <c r="AF4171">
        <v>1346300000</v>
      </c>
      <c r="AG4171">
        <v>44</v>
      </c>
    </row>
    <row r="4172" spans="1:33" x14ac:dyDescent="0.25">
      <c r="A4172" t="s">
        <v>12237</v>
      </c>
      <c r="B4172" t="s">
        <v>12238</v>
      </c>
      <c r="C4172" t="s">
        <v>12239</v>
      </c>
      <c r="D4172">
        <v>0</v>
      </c>
      <c r="E4172">
        <v>0</v>
      </c>
      <c r="F4172">
        <v>0</v>
      </c>
      <c r="G4172">
        <v>0</v>
      </c>
      <c r="H4172">
        <v>0</v>
      </c>
      <c r="I4172">
        <v>0</v>
      </c>
      <c r="J4172">
        <v>0</v>
      </c>
      <c r="K4172">
        <v>0</v>
      </c>
      <c r="L4172">
        <v>0</v>
      </c>
      <c r="M4172">
        <v>0</v>
      </c>
      <c r="N4172">
        <v>0</v>
      </c>
      <c r="O4172">
        <v>0</v>
      </c>
      <c r="P4172">
        <v>0</v>
      </c>
      <c r="Q4172">
        <v>0</v>
      </c>
      <c r="R4172">
        <v>0</v>
      </c>
      <c r="S4172">
        <v>0</v>
      </c>
      <c r="T4172">
        <v>0</v>
      </c>
      <c r="U4172">
        <v>0</v>
      </c>
      <c r="V4172">
        <v>65087000</v>
      </c>
      <c r="W4172">
        <v>2</v>
      </c>
      <c r="X4172">
        <v>2</v>
      </c>
      <c r="Y4172">
        <v>2</v>
      </c>
      <c r="Z4172">
        <v>4.5999999999999996</v>
      </c>
      <c r="AA4172">
        <v>4.5999999999999996</v>
      </c>
      <c r="AB4172">
        <v>4.5999999999999996</v>
      </c>
      <c r="AC4172">
        <v>57.543999999999997</v>
      </c>
      <c r="AD4172">
        <v>0</v>
      </c>
      <c r="AE4172">
        <v>5.3338000000000001</v>
      </c>
      <c r="AF4172">
        <v>154860000</v>
      </c>
      <c r="AG4172">
        <v>4</v>
      </c>
    </row>
    <row r="4173" spans="1:33" x14ac:dyDescent="0.25">
      <c r="A4173" t="s">
        <v>12240</v>
      </c>
      <c r="B4173" t="s">
        <v>12241</v>
      </c>
      <c r="C4173" t="s">
        <v>12242</v>
      </c>
      <c r="D4173">
        <v>0</v>
      </c>
      <c r="E4173">
        <v>0</v>
      </c>
      <c r="F4173">
        <v>0</v>
      </c>
      <c r="G4173">
        <v>0</v>
      </c>
      <c r="H4173">
        <v>8497300</v>
      </c>
      <c r="I4173">
        <v>0</v>
      </c>
      <c r="J4173">
        <v>0</v>
      </c>
      <c r="K4173">
        <v>0</v>
      </c>
      <c r="L4173">
        <v>0</v>
      </c>
      <c r="M4173">
        <v>0</v>
      </c>
      <c r="N4173">
        <v>0</v>
      </c>
      <c r="O4173">
        <v>0</v>
      </c>
      <c r="P4173">
        <v>0</v>
      </c>
      <c r="Q4173">
        <v>0</v>
      </c>
      <c r="R4173">
        <v>0</v>
      </c>
      <c r="S4173">
        <v>0</v>
      </c>
      <c r="T4173">
        <v>0</v>
      </c>
      <c r="U4173">
        <v>0</v>
      </c>
      <c r="V4173">
        <v>0</v>
      </c>
      <c r="W4173">
        <v>3</v>
      </c>
      <c r="X4173">
        <v>3</v>
      </c>
      <c r="Y4173">
        <v>3</v>
      </c>
      <c r="Z4173">
        <v>2.9</v>
      </c>
      <c r="AA4173">
        <v>2.9</v>
      </c>
      <c r="AB4173">
        <v>2.9</v>
      </c>
      <c r="AC4173">
        <v>121.28</v>
      </c>
      <c r="AD4173">
        <v>1.7978E-3</v>
      </c>
      <c r="AE4173">
        <v>2.5489999999999999</v>
      </c>
      <c r="AF4173">
        <v>19544000</v>
      </c>
      <c r="AG4173">
        <v>4</v>
      </c>
    </row>
    <row r="4174" spans="1:33" x14ac:dyDescent="0.25">
      <c r="A4174" t="s">
        <v>12243</v>
      </c>
      <c r="B4174" t="s">
        <v>12244</v>
      </c>
      <c r="C4174" t="s">
        <v>12245</v>
      </c>
      <c r="D4174">
        <v>0</v>
      </c>
      <c r="E4174">
        <v>0</v>
      </c>
      <c r="F4174">
        <v>0</v>
      </c>
      <c r="G4174">
        <v>0</v>
      </c>
      <c r="H4174">
        <v>0</v>
      </c>
      <c r="I4174">
        <v>0</v>
      </c>
      <c r="J4174">
        <v>0</v>
      </c>
      <c r="K4174">
        <v>0</v>
      </c>
      <c r="L4174">
        <v>0</v>
      </c>
      <c r="M4174">
        <v>0</v>
      </c>
      <c r="N4174">
        <v>0</v>
      </c>
      <c r="O4174">
        <v>0</v>
      </c>
      <c r="P4174">
        <v>0</v>
      </c>
      <c r="Q4174">
        <v>0</v>
      </c>
      <c r="R4174">
        <v>0</v>
      </c>
      <c r="S4174">
        <v>0</v>
      </c>
      <c r="T4174">
        <v>0</v>
      </c>
      <c r="U4174">
        <v>0</v>
      </c>
      <c r="V4174">
        <v>84733000</v>
      </c>
      <c r="W4174">
        <v>4</v>
      </c>
      <c r="X4174">
        <v>4</v>
      </c>
      <c r="Y4174">
        <v>4</v>
      </c>
      <c r="Z4174">
        <v>8.1999999999999993</v>
      </c>
      <c r="AA4174">
        <v>8.1999999999999993</v>
      </c>
      <c r="AB4174">
        <v>8.1999999999999993</v>
      </c>
      <c r="AC4174">
        <v>86.147000000000006</v>
      </c>
      <c r="AD4174">
        <v>0</v>
      </c>
      <c r="AE4174">
        <v>6.5456000000000003</v>
      </c>
      <c r="AF4174">
        <v>176430000</v>
      </c>
      <c r="AG4174">
        <v>7</v>
      </c>
    </row>
    <row r="4175" spans="1:33" x14ac:dyDescent="0.25">
      <c r="A4175" t="s">
        <v>12246</v>
      </c>
      <c r="B4175" t="s">
        <v>12247</v>
      </c>
      <c r="C4175" t="s">
        <v>12248</v>
      </c>
      <c r="D4175">
        <v>0</v>
      </c>
      <c r="E4175">
        <v>0</v>
      </c>
      <c r="F4175">
        <v>0</v>
      </c>
      <c r="G4175">
        <v>0</v>
      </c>
      <c r="H4175">
        <v>0</v>
      </c>
      <c r="I4175">
        <v>0</v>
      </c>
      <c r="J4175">
        <v>0</v>
      </c>
      <c r="K4175">
        <v>0</v>
      </c>
      <c r="L4175">
        <v>0</v>
      </c>
      <c r="M4175">
        <v>0</v>
      </c>
      <c r="N4175">
        <v>0</v>
      </c>
      <c r="O4175">
        <v>0</v>
      </c>
      <c r="P4175">
        <v>0</v>
      </c>
      <c r="Q4175">
        <v>0</v>
      </c>
      <c r="R4175">
        <v>0</v>
      </c>
      <c r="S4175">
        <v>0</v>
      </c>
      <c r="T4175">
        <v>19362000</v>
      </c>
      <c r="U4175">
        <v>0</v>
      </c>
      <c r="V4175">
        <v>0</v>
      </c>
      <c r="W4175">
        <v>1</v>
      </c>
      <c r="X4175">
        <v>1</v>
      </c>
      <c r="Y4175">
        <v>1</v>
      </c>
      <c r="Z4175">
        <v>5.9</v>
      </c>
      <c r="AA4175">
        <v>5.9</v>
      </c>
      <c r="AB4175">
        <v>5.9</v>
      </c>
      <c r="AC4175">
        <v>47.707000000000001</v>
      </c>
      <c r="AD4175">
        <v>0</v>
      </c>
      <c r="AE4175">
        <v>10.14</v>
      </c>
      <c r="AF4175">
        <v>111310000</v>
      </c>
      <c r="AG4175">
        <v>6</v>
      </c>
    </row>
    <row r="4176" spans="1:33" x14ac:dyDescent="0.25">
      <c r="A4176" t="s">
        <v>12249</v>
      </c>
      <c r="B4176" t="s">
        <v>12250</v>
      </c>
      <c r="C4176" t="s">
        <v>12251</v>
      </c>
      <c r="D4176">
        <v>2178899968</v>
      </c>
      <c r="E4176">
        <v>3215300096</v>
      </c>
      <c r="F4176">
        <v>1801299968</v>
      </c>
      <c r="G4176">
        <v>1827000064</v>
      </c>
      <c r="H4176">
        <v>2723300096</v>
      </c>
      <c r="I4176">
        <v>2364499968</v>
      </c>
      <c r="J4176">
        <v>2439500032</v>
      </c>
      <c r="K4176">
        <v>2219500032</v>
      </c>
      <c r="L4176">
        <v>2480900096</v>
      </c>
      <c r="M4176">
        <v>2297400064</v>
      </c>
      <c r="N4176">
        <v>1159900032</v>
      </c>
      <c r="O4176">
        <v>2280399872</v>
      </c>
      <c r="P4176">
        <v>3381100032</v>
      </c>
      <c r="Q4176">
        <v>2613900032</v>
      </c>
      <c r="R4176">
        <v>1639699968</v>
      </c>
      <c r="S4176">
        <v>3142000128</v>
      </c>
      <c r="T4176">
        <v>2538099968</v>
      </c>
      <c r="U4176">
        <v>2046499968</v>
      </c>
      <c r="V4176">
        <v>949320000</v>
      </c>
      <c r="W4176">
        <v>18</v>
      </c>
      <c r="X4176">
        <v>18</v>
      </c>
      <c r="Y4176">
        <v>18</v>
      </c>
      <c r="Z4176">
        <v>60.8</v>
      </c>
      <c r="AA4176">
        <v>60.8</v>
      </c>
      <c r="AB4176">
        <v>60.8</v>
      </c>
      <c r="AC4176">
        <v>52.387</v>
      </c>
      <c r="AD4176">
        <v>0</v>
      </c>
      <c r="AE4176">
        <v>286.02</v>
      </c>
      <c r="AF4176">
        <v>47163000000</v>
      </c>
      <c r="AG4176">
        <v>357</v>
      </c>
    </row>
    <row r="4177" spans="1:33" x14ac:dyDescent="0.25">
      <c r="A4177" t="s">
        <v>12252</v>
      </c>
      <c r="B4177" t="s">
        <v>12253</v>
      </c>
      <c r="C4177" t="s">
        <v>12254</v>
      </c>
      <c r="D4177">
        <v>0</v>
      </c>
      <c r="E4177">
        <v>148760000</v>
      </c>
      <c r="F4177">
        <v>109150000</v>
      </c>
      <c r="G4177">
        <v>260910000</v>
      </c>
      <c r="H4177">
        <v>214390000</v>
      </c>
      <c r="I4177">
        <v>193630000</v>
      </c>
      <c r="J4177">
        <v>131180000</v>
      </c>
      <c r="K4177">
        <v>214140000</v>
      </c>
      <c r="L4177">
        <v>192180000</v>
      </c>
      <c r="M4177">
        <v>168730000</v>
      </c>
      <c r="N4177">
        <v>273750016</v>
      </c>
      <c r="O4177">
        <v>186990000</v>
      </c>
      <c r="P4177">
        <v>190740000</v>
      </c>
      <c r="Q4177">
        <v>145490000</v>
      </c>
      <c r="R4177">
        <v>117550000</v>
      </c>
      <c r="S4177">
        <v>138540000</v>
      </c>
      <c r="T4177">
        <v>161570000</v>
      </c>
      <c r="U4177">
        <v>0</v>
      </c>
      <c r="V4177">
        <v>405260000</v>
      </c>
      <c r="W4177">
        <v>11</v>
      </c>
      <c r="X4177">
        <v>11</v>
      </c>
      <c r="Y4177">
        <v>11</v>
      </c>
      <c r="Z4177">
        <v>51.6</v>
      </c>
      <c r="AA4177">
        <v>51.6</v>
      </c>
      <c r="AB4177">
        <v>51.6</v>
      </c>
      <c r="AC4177">
        <v>32.253999999999998</v>
      </c>
      <c r="AD4177">
        <v>0</v>
      </c>
      <c r="AE4177">
        <v>73.534999999999997</v>
      </c>
      <c r="AF4177">
        <v>3642800000</v>
      </c>
      <c r="AG4177">
        <v>88</v>
      </c>
    </row>
    <row r="4178" spans="1:33" x14ac:dyDescent="0.25">
      <c r="A4178" t="s">
        <v>12255</v>
      </c>
      <c r="B4178" t="s">
        <v>12256</v>
      </c>
      <c r="C4178" t="s">
        <v>12257</v>
      </c>
      <c r="D4178">
        <v>156100000</v>
      </c>
      <c r="E4178">
        <v>173520000</v>
      </c>
      <c r="F4178">
        <v>263160000</v>
      </c>
      <c r="G4178">
        <v>234850000</v>
      </c>
      <c r="H4178">
        <v>0</v>
      </c>
      <c r="I4178">
        <v>365190016</v>
      </c>
      <c r="J4178">
        <v>210610000</v>
      </c>
      <c r="K4178">
        <v>270489984</v>
      </c>
      <c r="L4178">
        <v>299430016</v>
      </c>
      <c r="M4178">
        <v>0</v>
      </c>
      <c r="N4178">
        <v>0</v>
      </c>
      <c r="O4178">
        <v>0</v>
      </c>
      <c r="P4178">
        <v>243410000</v>
      </c>
      <c r="Q4178">
        <v>148610000</v>
      </c>
      <c r="R4178">
        <v>254410000</v>
      </c>
      <c r="S4178">
        <v>0</v>
      </c>
      <c r="T4178">
        <v>0</v>
      </c>
      <c r="U4178">
        <v>0</v>
      </c>
      <c r="V4178">
        <v>0</v>
      </c>
      <c r="W4178">
        <v>7</v>
      </c>
      <c r="X4178">
        <v>7</v>
      </c>
      <c r="Y4178">
        <v>7</v>
      </c>
      <c r="Z4178">
        <v>61.5</v>
      </c>
      <c r="AA4178">
        <v>61.5</v>
      </c>
      <c r="AB4178">
        <v>61.5</v>
      </c>
      <c r="AC4178">
        <v>19.291</v>
      </c>
      <c r="AD4178">
        <v>0</v>
      </c>
      <c r="AE4178">
        <v>17.922999999999998</v>
      </c>
      <c r="AF4178">
        <v>3136700000</v>
      </c>
      <c r="AG4178">
        <v>43</v>
      </c>
    </row>
    <row r="4179" spans="1:33" x14ac:dyDescent="0.25">
      <c r="A4179" t="s">
        <v>12258</v>
      </c>
      <c r="B4179" t="s">
        <v>12259</v>
      </c>
      <c r="C4179" t="s">
        <v>12260</v>
      </c>
      <c r="D4179">
        <v>1319100032</v>
      </c>
      <c r="E4179">
        <v>1369200000</v>
      </c>
      <c r="F4179">
        <v>1316400000</v>
      </c>
      <c r="G4179">
        <v>1351699968</v>
      </c>
      <c r="H4179">
        <v>1265900032</v>
      </c>
      <c r="I4179">
        <v>1339000064</v>
      </c>
      <c r="J4179">
        <v>1477200000</v>
      </c>
      <c r="K4179">
        <v>1358499968</v>
      </c>
      <c r="L4179">
        <v>1184700032</v>
      </c>
      <c r="M4179">
        <v>1409600000</v>
      </c>
      <c r="N4179">
        <v>1561600000</v>
      </c>
      <c r="O4179">
        <v>1184800000</v>
      </c>
      <c r="P4179">
        <v>1191500032</v>
      </c>
      <c r="Q4179">
        <v>1149299968</v>
      </c>
      <c r="R4179">
        <v>1189699968</v>
      </c>
      <c r="S4179">
        <v>1291800064</v>
      </c>
      <c r="T4179">
        <v>1202899968</v>
      </c>
      <c r="U4179">
        <v>1136300032</v>
      </c>
      <c r="V4179">
        <v>1738499968</v>
      </c>
      <c r="W4179">
        <v>12</v>
      </c>
      <c r="X4179">
        <v>12</v>
      </c>
      <c r="Y4179">
        <v>12</v>
      </c>
      <c r="Z4179">
        <v>70.099999999999994</v>
      </c>
      <c r="AA4179">
        <v>70.099999999999994</v>
      </c>
      <c r="AB4179">
        <v>70.099999999999994</v>
      </c>
      <c r="AC4179">
        <v>24.178000000000001</v>
      </c>
      <c r="AD4179">
        <v>0</v>
      </c>
      <c r="AE4179">
        <v>198.95</v>
      </c>
      <c r="AF4179">
        <v>27548000000</v>
      </c>
      <c r="AG4179">
        <v>260</v>
      </c>
    </row>
    <row r="4180" spans="1:33" x14ac:dyDescent="0.25">
      <c r="A4180" t="s">
        <v>12261</v>
      </c>
      <c r="B4180" t="s">
        <v>12262</v>
      </c>
      <c r="C4180" t="s">
        <v>12263</v>
      </c>
      <c r="D4180">
        <v>0</v>
      </c>
      <c r="E4180">
        <v>47481000</v>
      </c>
      <c r="F4180">
        <v>0</v>
      </c>
      <c r="G4180">
        <v>0</v>
      </c>
      <c r="H4180">
        <v>0</v>
      </c>
      <c r="I4180">
        <v>0</v>
      </c>
      <c r="J4180">
        <v>0</v>
      </c>
      <c r="K4180">
        <v>0</v>
      </c>
      <c r="L4180">
        <v>0</v>
      </c>
      <c r="M4180">
        <v>0</v>
      </c>
      <c r="N4180">
        <v>0</v>
      </c>
      <c r="O4180">
        <v>0</v>
      </c>
      <c r="P4180">
        <v>0</v>
      </c>
      <c r="Q4180">
        <v>0</v>
      </c>
      <c r="R4180">
        <v>0</v>
      </c>
      <c r="S4180">
        <v>0</v>
      </c>
      <c r="T4180">
        <v>0</v>
      </c>
      <c r="U4180">
        <v>0</v>
      </c>
      <c r="V4180">
        <v>0</v>
      </c>
      <c r="W4180">
        <v>4</v>
      </c>
      <c r="X4180">
        <v>4</v>
      </c>
      <c r="Y4180">
        <v>4</v>
      </c>
      <c r="Z4180">
        <v>23.7</v>
      </c>
      <c r="AA4180">
        <v>23.7</v>
      </c>
      <c r="AB4180">
        <v>23.7</v>
      </c>
      <c r="AC4180">
        <v>24.67</v>
      </c>
      <c r="AD4180">
        <v>0</v>
      </c>
      <c r="AE4180">
        <v>8.8069000000000006</v>
      </c>
      <c r="AF4180">
        <v>139070000</v>
      </c>
      <c r="AG4180">
        <v>5</v>
      </c>
    </row>
    <row r="4181" spans="1:33" x14ac:dyDescent="0.25">
      <c r="A4181" t="s">
        <v>12264</v>
      </c>
      <c r="B4181" t="s">
        <v>12265</v>
      </c>
      <c r="C4181" t="s">
        <v>12266</v>
      </c>
      <c r="D4181">
        <v>1023500032</v>
      </c>
      <c r="E4181">
        <v>791169984</v>
      </c>
      <c r="F4181">
        <v>1175399936</v>
      </c>
      <c r="G4181">
        <v>796339968</v>
      </c>
      <c r="H4181">
        <v>770929984</v>
      </c>
      <c r="I4181">
        <v>681459968</v>
      </c>
      <c r="J4181">
        <v>779139968</v>
      </c>
      <c r="K4181">
        <v>980630016</v>
      </c>
      <c r="L4181">
        <v>690160000</v>
      </c>
      <c r="M4181">
        <v>1063400000</v>
      </c>
      <c r="N4181">
        <v>716670016</v>
      </c>
      <c r="O4181">
        <v>815990016</v>
      </c>
      <c r="P4181">
        <v>631660032</v>
      </c>
      <c r="Q4181">
        <v>873449984</v>
      </c>
      <c r="R4181">
        <v>919449984</v>
      </c>
      <c r="S4181">
        <v>1008899968</v>
      </c>
      <c r="T4181">
        <v>1128099968</v>
      </c>
      <c r="U4181">
        <v>883529984</v>
      </c>
      <c r="V4181">
        <v>550140032</v>
      </c>
      <c r="W4181">
        <v>11</v>
      </c>
      <c r="X4181">
        <v>11</v>
      </c>
      <c r="Y4181">
        <v>11</v>
      </c>
      <c r="Z4181">
        <v>51.2</v>
      </c>
      <c r="AA4181">
        <v>51.2</v>
      </c>
      <c r="AB4181">
        <v>51.2</v>
      </c>
      <c r="AC4181">
        <v>36.566000000000003</v>
      </c>
      <c r="AD4181">
        <v>0</v>
      </c>
      <c r="AE4181">
        <v>183.29</v>
      </c>
      <c r="AF4181">
        <v>17464000000</v>
      </c>
      <c r="AG4181">
        <v>208</v>
      </c>
    </row>
    <row r="4182" spans="1:33" x14ac:dyDescent="0.25">
      <c r="A4182" t="s">
        <v>12267</v>
      </c>
      <c r="B4182" t="s">
        <v>12268</v>
      </c>
      <c r="C4182" t="s">
        <v>12269</v>
      </c>
      <c r="D4182">
        <v>0</v>
      </c>
      <c r="E4182">
        <v>85414000</v>
      </c>
      <c r="F4182">
        <v>97261000</v>
      </c>
      <c r="G4182">
        <v>0</v>
      </c>
      <c r="H4182">
        <v>76879000</v>
      </c>
      <c r="I4182">
        <v>107240000</v>
      </c>
      <c r="J4182">
        <v>154610000</v>
      </c>
      <c r="K4182">
        <v>0</v>
      </c>
      <c r="L4182">
        <v>0</v>
      </c>
      <c r="M4182">
        <v>101080000</v>
      </c>
      <c r="N4182">
        <v>387689984</v>
      </c>
      <c r="O4182">
        <v>54434000</v>
      </c>
      <c r="P4182">
        <v>146730000</v>
      </c>
      <c r="Q4182">
        <v>82667000</v>
      </c>
      <c r="R4182">
        <v>43900000</v>
      </c>
      <c r="S4182">
        <v>0</v>
      </c>
      <c r="T4182">
        <v>0</v>
      </c>
      <c r="U4182">
        <v>0</v>
      </c>
      <c r="V4182">
        <v>47439000</v>
      </c>
      <c r="W4182">
        <v>4</v>
      </c>
      <c r="X4182">
        <v>4</v>
      </c>
      <c r="Y4182">
        <v>4</v>
      </c>
      <c r="Z4182">
        <v>20.9</v>
      </c>
      <c r="AA4182">
        <v>20.9</v>
      </c>
      <c r="AB4182">
        <v>20.9</v>
      </c>
      <c r="AC4182">
        <v>29.504999999999999</v>
      </c>
      <c r="AD4182">
        <v>0</v>
      </c>
      <c r="AE4182">
        <v>132.09</v>
      </c>
      <c r="AF4182">
        <v>2183400000</v>
      </c>
      <c r="AG4182">
        <v>41</v>
      </c>
    </row>
    <row r="4183" spans="1:33" x14ac:dyDescent="0.25">
      <c r="A4183" t="s">
        <v>12270</v>
      </c>
      <c r="B4183" t="s">
        <v>12271</v>
      </c>
      <c r="C4183" t="s">
        <v>12272</v>
      </c>
      <c r="D4183">
        <v>445230016</v>
      </c>
      <c r="E4183">
        <v>502910016</v>
      </c>
      <c r="F4183">
        <v>430569984</v>
      </c>
      <c r="G4183">
        <v>495280000</v>
      </c>
      <c r="H4183">
        <v>498020000</v>
      </c>
      <c r="I4183">
        <v>541520000</v>
      </c>
      <c r="J4183">
        <v>559710016</v>
      </c>
      <c r="K4183">
        <v>0</v>
      </c>
      <c r="L4183">
        <v>479600000</v>
      </c>
      <c r="M4183">
        <v>391510016</v>
      </c>
      <c r="N4183">
        <v>458990016</v>
      </c>
      <c r="O4183">
        <v>511240000</v>
      </c>
      <c r="P4183">
        <v>437769984</v>
      </c>
      <c r="Q4183">
        <v>444729984</v>
      </c>
      <c r="R4183">
        <v>400790016</v>
      </c>
      <c r="S4183">
        <v>422649984</v>
      </c>
      <c r="T4183">
        <v>390020000</v>
      </c>
      <c r="U4183">
        <v>496920000</v>
      </c>
      <c r="V4183">
        <v>311910016</v>
      </c>
      <c r="W4183">
        <v>13</v>
      </c>
      <c r="X4183">
        <v>13</v>
      </c>
      <c r="Y4183">
        <v>13</v>
      </c>
      <c r="Z4183">
        <v>39.299999999999997</v>
      </c>
      <c r="AA4183">
        <v>39.299999999999997</v>
      </c>
      <c r="AB4183">
        <v>39.299999999999997</v>
      </c>
      <c r="AC4183">
        <v>41.968000000000004</v>
      </c>
      <c r="AD4183">
        <v>0</v>
      </c>
      <c r="AE4183">
        <v>65.804000000000002</v>
      </c>
      <c r="AF4183">
        <v>9150900000</v>
      </c>
      <c r="AG4183">
        <v>156</v>
      </c>
    </row>
    <row r="4184" spans="1:33" x14ac:dyDescent="0.25">
      <c r="A4184" t="s">
        <v>12273</v>
      </c>
      <c r="B4184" t="s">
        <v>12274</v>
      </c>
      <c r="C4184" t="s">
        <v>12275</v>
      </c>
      <c r="D4184">
        <v>79845000</v>
      </c>
      <c r="E4184">
        <v>83247000</v>
      </c>
      <c r="F4184">
        <v>100050000</v>
      </c>
      <c r="G4184">
        <v>89327000</v>
      </c>
      <c r="H4184">
        <v>160820000</v>
      </c>
      <c r="I4184">
        <v>76756000</v>
      </c>
      <c r="J4184">
        <v>95898000</v>
      </c>
      <c r="K4184">
        <v>0</v>
      </c>
      <c r="L4184">
        <v>0</v>
      </c>
      <c r="M4184">
        <v>92686000</v>
      </c>
      <c r="N4184">
        <v>0</v>
      </c>
      <c r="O4184">
        <v>0</v>
      </c>
      <c r="P4184">
        <v>79058000</v>
      </c>
      <c r="Q4184">
        <v>79126000</v>
      </c>
      <c r="R4184">
        <v>87389000</v>
      </c>
      <c r="S4184">
        <v>0</v>
      </c>
      <c r="T4184">
        <v>108580000</v>
      </c>
      <c r="U4184">
        <v>102010000</v>
      </c>
      <c r="V4184">
        <v>0</v>
      </c>
      <c r="W4184">
        <v>7</v>
      </c>
      <c r="X4184">
        <v>7</v>
      </c>
      <c r="Y4184">
        <v>7</v>
      </c>
      <c r="Z4184">
        <v>22.3</v>
      </c>
      <c r="AA4184">
        <v>22.3</v>
      </c>
      <c r="AB4184">
        <v>22.3</v>
      </c>
      <c r="AC4184">
        <v>46.02</v>
      </c>
      <c r="AD4184">
        <v>0</v>
      </c>
      <c r="AE4184">
        <v>40.31</v>
      </c>
      <c r="AF4184">
        <v>1483100000</v>
      </c>
      <c r="AG4184">
        <v>44</v>
      </c>
    </row>
    <row r="4185" spans="1:33" x14ac:dyDescent="0.25">
      <c r="A4185" t="s">
        <v>12276</v>
      </c>
      <c r="B4185" t="s">
        <v>12277</v>
      </c>
      <c r="C4185" t="s">
        <v>12278</v>
      </c>
      <c r="D4185">
        <v>1231299968</v>
      </c>
      <c r="E4185">
        <v>1920400000</v>
      </c>
      <c r="F4185">
        <v>830110016</v>
      </c>
      <c r="G4185">
        <v>2145200000</v>
      </c>
      <c r="H4185">
        <v>1899399936</v>
      </c>
      <c r="I4185">
        <v>1202700032</v>
      </c>
      <c r="J4185">
        <v>1285900032</v>
      </c>
      <c r="K4185">
        <v>972449984</v>
      </c>
      <c r="L4185">
        <v>1639299968</v>
      </c>
      <c r="M4185">
        <v>2409600000</v>
      </c>
      <c r="N4185">
        <v>1348999936</v>
      </c>
      <c r="O4185">
        <v>1228700032</v>
      </c>
      <c r="P4185">
        <v>1485200000</v>
      </c>
      <c r="Q4185">
        <v>733160000</v>
      </c>
      <c r="R4185">
        <v>604440000</v>
      </c>
      <c r="S4185">
        <v>843400000</v>
      </c>
      <c r="T4185">
        <v>650830016</v>
      </c>
      <c r="U4185">
        <v>1919699968</v>
      </c>
      <c r="V4185">
        <v>1154899968</v>
      </c>
      <c r="W4185">
        <v>11</v>
      </c>
      <c r="X4185">
        <v>11</v>
      </c>
      <c r="Y4185">
        <v>11</v>
      </c>
      <c r="Z4185">
        <v>36.799999999999997</v>
      </c>
      <c r="AA4185">
        <v>36.799999999999997</v>
      </c>
      <c r="AB4185">
        <v>36.799999999999997</v>
      </c>
      <c r="AC4185">
        <v>37.774999999999999</v>
      </c>
      <c r="AD4185">
        <v>0</v>
      </c>
      <c r="AE4185">
        <v>83.221999999999994</v>
      </c>
      <c r="AF4185">
        <v>27833000000</v>
      </c>
      <c r="AG4185">
        <v>152</v>
      </c>
    </row>
    <row r="4186" spans="1:33" x14ac:dyDescent="0.25">
      <c r="A4186" t="s">
        <v>12279</v>
      </c>
      <c r="B4186" t="s">
        <v>12280</v>
      </c>
      <c r="C4186" t="s">
        <v>504</v>
      </c>
      <c r="D4186">
        <v>0</v>
      </c>
      <c r="E4186">
        <v>0</v>
      </c>
      <c r="F4186">
        <v>0</v>
      </c>
      <c r="G4186">
        <v>0</v>
      </c>
      <c r="H4186">
        <v>0</v>
      </c>
      <c r="I4186">
        <v>0</v>
      </c>
      <c r="J4186">
        <v>0</v>
      </c>
      <c r="K4186">
        <v>0</v>
      </c>
      <c r="L4186">
        <v>0</v>
      </c>
      <c r="M4186">
        <v>0</v>
      </c>
      <c r="N4186">
        <v>0</v>
      </c>
      <c r="O4186">
        <v>0</v>
      </c>
      <c r="P4186">
        <v>0</v>
      </c>
      <c r="Q4186">
        <v>0</v>
      </c>
      <c r="R4186">
        <v>0</v>
      </c>
      <c r="S4186">
        <v>43052000</v>
      </c>
      <c r="T4186">
        <v>0</v>
      </c>
      <c r="U4186">
        <v>0</v>
      </c>
      <c r="V4186">
        <v>0</v>
      </c>
      <c r="W4186">
        <v>9</v>
      </c>
      <c r="X4186">
        <v>1</v>
      </c>
      <c r="Y4186">
        <v>1</v>
      </c>
      <c r="Z4186">
        <v>40.9</v>
      </c>
      <c r="AA4186">
        <v>8.1999999999999993</v>
      </c>
      <c r="AB4186">
        <v>8.1999999999999993</v>
      </c>
      <c r="AC4186">
        <v>38.463999999999999</v>
      </c>
      <c r="AD4186">
        <v>0</v>
      </c>
      <c r="AE4186">
        <v>5.6079999999999997</v>
      </c>
      <c r="AF4186">
        <v>516180000</v>
      </c>
      <c r="AG4186">
        <v>12</v>
      </c>
    </row>
    <row r="4187" spans="1:33" x14ac:dyDescent="0.25">
      <c r="A4187" t="s">
        <v>12281</v>
      </c>
      <c r="B4187" t="s">
        <v>12282</v>
      </c>
      <c r="C4187" t="s">
        <v>12283</v>
      </c>
      <c r="D4187">
        <v>231280000</v>
      </c>
      <c r="E4187">
        <v>268800000</v>
      </c>
      <c r="F4187">
        <v>249490000</v>
      </c>
      <c r="G4187">
        <v>236380000</v>
      </c>
      <c r="H4187">
        <v>245640000</v>
      </c>
      <c r="I4187">
        <v>260940000</v>
      </c>
      <c r="J4187">
        <v>233510000</v>
      </c>
      <c r="K4187">
        <v>0</v>
      </c>
      <c r="L4187">
        <v>170800000</v>
      </c>
      <c r="M4187">
        <v>0</v>
      </c>
      <c r="N4187">
        <v>188070000</v>
      </c>
      <c r="O4187">
        <v>134890000</v>
      </c>
      <c r="P4187">
        <v>198100000</v>
      </c>
      <c r="Q4187">
        <v>189120000</v>
      </c>
      <c r="R4187">
        <v>195680000</v>
      </c>
      <c r="S4187">
        <v>188760000</v>
      </c>
      <c r="T4187">
        <v>199260000</v>
      </c>
      <c r="U4187">
        <v>263430000</v>
      </c>
      <c r="V4187">
        <v>159570000</v>
      </c>
      <c r="W4187">
        <v>8</v>
      </c>
      <c r="X4187">
        <v>8</v>
      </c>
      <c r="Y4187">
        <v>8</v>
      </c>
      <c r="Z4187">
        <v>29.7</v>
      </c>
      <c r="AA4187">
        <v>29.7</v>
      </c>
      <c r="AB4187">
        <v>29.7</v>
      </c>
      <c r="AC4187">
        <v>44.863</v>
      </c>
      <c r="AD4187">
        <v>0</v>
      </c>
      <c r="AE4187">
        <v>57.033000000000001</v>
      </c>
      <c r="AF4187">
        <v>4070700000</v>
      </c>
      <c r="AG4187">
        <v>72</v>
      </c>
    </row>
    <row r="4188" spans="1:33" x14ac:dyDescent="0.25">
      <c r="A4188" t="s">
        <v>12284</v>
      </c>
      <c r="B4188" t="s">
        <v>12285</v>
      </c>
      <c r="C4188" t="s">
        <v>12286</v>
      </c>
      <c r="D4188">
        <v>5359699968</v>
      </c>
      <c r="E4188">
        <v>4837100032</v>
      </c>
      <c r="F4188">
        <v>6798799872</v>
      </c>
      <c r="G4188">
        <v>3892600064</v>
      </c>
      <c r="H4188">
        <v>4044800000</v>
      </c>
      <c r="I4188">
        <v>5306800128</v>
      </c>
      <c r="J4188">
        <v>6652700160</v>
      </c>
      <c r="K4188">
        <v>5454400000</v>
      </c>
      <c r="L4188">
        <v>4095800064</v>
      </c>
      <c r="M4188">
        <v>4537600000</v>
      </c>
      <c r="N4188">
        <v>3589400064</v>
      </c>
      <c r="O4188">
        <v>3624900096</v>
      </c>
      <c r="P4188">
        <v>3719699968</v>
      </c>
      <c r="Q4188">
        <v>5841200128</v>
      </c>
      <c r="R4188">
        <v>4427100160</v>
      </c>
      <c r="S4188">
        <v>3682400000</v>
      </c>
      <c r="T4188">
        <v>4526000128</v>
      </c>
      <c r="U4188">
        <v>4506399744</v>
      </c>
      <c r="V4188">
        <v>3237299968</v>
      </c>
      <c r="W4188">
        <v>12</v>
      </c>
      <c r="X4188">
        <v>12</v>
      </c>
      <c r="Y4188">
        <v>12</v>
      </c>
      <c r="Z4188">
        <v>56.3</v>
      </c>
      <c r="AA4188">
        <v>56.3</v>
      </c>
      <c r="AB4188">
        <v>56.3</v>
      </c>
      <c r="AC4188">
        <v>29.164999999999999</v>
      </c>
      <c r="AD4188">
        <v>0</v>
      </c>
      <c r="AE4188">
        <v>275.56</v>
      </c>
      <c r="AF4188">
        <v>99172000000</v>
      </c>
      <c r="AG4188">
        <v>260</v>
      </c>
    </row>
    <row r="4189" spans="1:33" x14ac:dyDescent="0.25">
      <c r="A4189" t="s">
        <v>12287</v>
      </c>
      <c r="B4189" t="s">
        <v>12288</v>
      </c>
      <c r="C4189" t="s">
        <v>12289</v>
      </c>
      <c r="D4189">
        <v>193320000</v>
      </c>
      <c r="E4189">
        <v>151700000</v>
      </c>
      <c r="F4189">
        <v>171310000</v>
      </c>
      <c r="G4189">
        <v>155560000</v>
      </c>
      <c r="H4189">
        <v>134130000</v>
      </c>
      <c r="I4189">
        <v>174430000</v>
      </c>
      <c r="J4189">
        <v>150770000</v>
      </c>
      <c r="K4189">
        <v>138760000</v>
      </c>
      <c r="L4189">
        <v>146620000</v>
      </c>
      <c r="M4189">
        <v>118020000</v>
      </c>
      <c r="N4189">
        <v>138960000</v>
      </c>
      <c r="O4189">
        <v>147820000</v>
      </c>
      <c r="P4189">
        <v>111220000</v>
      </c>
      <c r="Q4189">
        <v>169630000</v>
      </c>
      <c r="R4189">
        <v>126400000</v>
      </c>
      <c r="S4189">
        <v>121610000</v>
      </c>
      <c r="T4189">
        <v>131540000</v>
      </c>
      <c r="U4189">
        <v>150320000</v>
      </c>
      <c r="V4189">
        <v>200790000</v>
      </c>
      <c r="W4189">
        <v>8</v>
      </c>
      <c r="X4189">
        <v>8</v>
      </c>
      <c r="Y4189">
        <v>8</v>
      </c>
      <c r="Z4189">
        <v>37.299999999999997</v>
      </c>
      <c r="AA4189">
        <v>37.299999999999997</v>
      </c>
      <c r="AB4189">
        <v>37.299999999999997</v>
      </c>
      <c r="AC4189">
        <v>31.957000000000001</v>
      </c>
      <c r="AD4189">
        <v>0</v>
      </c>
      <c r="AE4189">
        <v>21.698</v>
      </c>
      <c r="AF4189">
        <v>3055200000</v>
      </c>
      <c r="AG4189">
        <v>85</v>
      </c>
    </row>
    <row r="4190" spans="1:33" x14ac:dyDescent="0.25">
      <c r="A4190" t="s">
        <v>12290</v>
      </c>
      <c r="B4190" t="s">
        <v>12291</v>
      </c>
      <c r="C4190" t="s">
        <v>12292</v>
      </c>
      <c r="D4190">
        <v>118360000</v>
      </c>
      <c r="E4190">
        <v>143570000</v>
      </c>
      <c r="F4190">
        <v>124460000</v>
      </c>
      <c r="G4190">
        <v>204010000</v>
      </c>
      <c r="H4190">
        <v>174770000</v>
      </c>
      <c r="I4190">
        <v>165870000</v>
      </c>
      <c r="J4190">
        <v>149860000</v>
      </c>
      <c r="K4190">
        <v>147910000</v>
      </c>
      <c r="L4190">
        <v>119050000</v>
      </c>
      <c r="M4190">
        <v>157430000</v>
      </c>
      <c r="N4190">
        <v>198680000</v>
      </c>
      <c r="O4190">
        <v>130690000</v>
      </c>
      <c r="P4190">
        <v>91274000</v>
      </c>
      <c r="Q4190">
        <v>138300000</v>
      </c>
      <c r="R4190">
        <v>130610000</v>
      </c>
      <c r="S4190">
        <v>104150000</v>
      </c>
      <c r="T4190">
        <v>127840000</v>
      </c>
      <c r="U4190">
        <v>163830000</v>
      </c>
      <c r="V4190">
        <v>196700000</v>
      </c>
      <c r="W4190">
        <v>4</v>
      </c>
      <c r="X4190">
        <v>4</v>
      </c>
      <c r="Y4190">
        <v>4</v>
      </c>
      <c r="Z4190">
        <v>33.799999999999997</v>
      </c>
      <c r="AA4190">
        <v>33.799999999999997</v>
      </c>
      <c r="AB4190">
        <v>33.799999999999997</v>
      </c>
      <c r="AC4190">
        <v>21.527000000000001</v>
      </c>
      <c r="AD4190">
        <v>0</v>
      </c>
      <c r="AE4190">
        <v>32.637999999999998</v>
      </c>
      <c r="AF4190">
        <v>3080700000</v>
      </c>
      <c r="AG4190">
        <v>93</v>
      </c>
    </row>
    <row r="4191" spans="1:33" x14ac:dyDescent="0.25">
      <c r="A4191" t="s">
        <v>12293</v>
      </c>
      <c r="B4191" t="s">
        <v>12294</v>
      </c>
      <c r="C4191" t="s">
        <v>12295</v>
      </c>
      <c r="D4191">
        <v>150260000</v>
      </c>
      <c r="E4191">
        <v>160640000</v>
      </c>
      <c r="F4191">
        <v>126350000</v>
      </c>
      <c r="G4191">
        <v>147230000</v>
      </c>
      <c r="H4191">
        <v>167480000</v>
      </c>
      <c r="I4191">
        <v>147230000</v>
      </c>
      <c r="J4191">
        <v>0</v>
      </c>
      <c r="K4191">
        <v>0</v>
      </c>
      <c r="L4191">
        <v>164890000</v>
      </c>
      <c r="M4191">
        <v>0</v>
      </c>
      <c r="N4191">
        <v>0</v>
      </c>
      <c r="O4191">
        <v>178210000</v>
      </c>
      <c r="P4191">
        <v>164050000</v>
      </c>
      <c r="Q4191">
        <v>0</v>
      </c>
      <c r="R4191">
        <v>179450000</v>
      </c>
      <c r="S4191">
        <v>135740000</v>
      </c>
      <c r="T4191">
        <v>139770000</v>
      </c>
      <c r="U4191">
        <v>161510000</v>
      </c>
      <c r="V4191">
        <v>116360000</v>
      </c>
      <c r="W4191">
        <v>7</v>
      </c>
      <c r="X4191">
        <v>7</v>
      </c>
      <c r="Y4191">
        <v>7</v>
      </c>
      <c r="Z4191">
        <v>23.2</v>
      </c>
      <c r="AA4191">
        <v>23.2</v>
      </c>
      <c r="AB4191">
        <v>23.2</v>
      </c>
      <c r="AC4191">
        <v>53.524000000000001</v>
      </c>
      <c r="AD4191">
        <v>0</v>
      </c>
      <c r="AE4191">
        <v>12.351000000000001</v>
      </c>
      <c r="AF4191">
        <v>2773200000</v>
      </c>
      <c r="AG4191">
        <v>59</v>
      </c>
    </row>
    <row r="4192" spans="1:33" x14ac:dyDescent="0.25">
      <c r="A4192" t="s">
        <v>12296</v>
      </c>
      <c r="B4192" t="s">
        <v>12297</v>
      </c>
      <c r="C4192" t="s">
        <v>12298</v>
      </c>
      <c r="D4192">
        <v>58003000</v>
      </c>
      <c r="E4192">
        <v>0</v>
      </c>
      <c r="F4192">
        <v>67856000</v>
      </c>
      <c r="G4192">
        <v>58626000</v>
      </c>
      <c r="H4192">
        <v>70730000</v>
      </c>
      <c r="I4192">
        <v>0</v>
      </c>
      <c r="J4192">
        <v>55071000</v>
      </c>
      <c r="K4192">
        <v>0</v>
      </c>
      <c r="L4192">
        <v>61856000</v>
      </c>
      <c r="M4192">
        <v>38769000</v>
      </c>
      <c r="N4192">
        <v>95325000</v>
      </c>
      <c r="O4192">
        <v>37606000</v>
      </c>
      <c r="P4192">
        <v>52790000</v>
      </c>
      <c r="Q4192">
        <v>0</v>
      </c>
      <c r="R4192">
        <v>43833000</v>
      </c>
      <c r="S4192">
        <v>57622000</v>
      </c>
      <c r="T4192">
        <v>0</v>
      </c>
      <c r="U4192">
        <v>0</v>
      </c>
      <c r="V4192">
        <v>0</v>
      </c>
      <c r="W4192">
        <v>5</v>
      </c>
      <c r="X4192">
        <v>5</v>
      </c>
      <c r="Y4192">
        <v>5</v>
      </c>
      <c r="Z4192">
        <v>37.200000000000003</v>
      </c>
      <c r="AA4192">
        <v>37.200000000000003</v>
      </c>
      <c r="AB4192">
        <v>37.200000000000003</v>
      </c>
      <c r="AC4192">
        <v>21.763999999999999</v>
      </c>
      <c r="AD4192">
        <v>0</v>
      </c>
      <c r="AE4192">
        <v>13.532999999999999</v>
      </c>
      <c r="AF4192">
        <v>991150000</v>
      </c>
      <c r="AG4192">
        <v>38</v>
      </c>
    </row>
    <row r="4193" spans="1:33" x14ac:dyDescent="0.25">
      <c r="A4193" t="s">
        <v>12299</v>
      </c>
      <c r="B4193" t="s">
        <v>12300</v>
      </c>
      <c r="C4193" t="s">
        <v>12301</v>
      </c>
      <c r="D4193">
        <v>193630000</v>
      </c>
      <c r="E4193">
        <v>232620000</v>
      </c>
      <c r="F4193">
        <v>309729984</v>
      </c>
      <c r="G4193">
        <v>292200000</v>
      </c>
      <c r="H4193">
        <v>304729984</v>
      </c>
      <c r="I4193">
        <v>257840000</v>
      </c>
      <c r="J4193">
        <v>336169984</v>
      </c>
      <c r="K4193">
        <v>393009984</v>
      </c>
      <c r="L4193">
        <v>293030016</v>
      </c>
      <c r="M4193">
        <v>265490000</v>
      </c>
      <c r="N4193">
        <v>0</v>
      </c>
      <c r="O4193">
        <v>205190000</v>
      </c>
      <c r="P4193">
        <v>203960000</v>
      </c>
      <c r="Q4193">
        <v>143640000</v>
      </c>
      <c r="R4193">
        <v>201470000</v>
      </c>
      <c r="S4193">
        <v>197300000</v>
      </c>
      <c r="T4193">
        <v>173160000</v>
      </c>
      <c r="U4193">
        <v>212580000</v>
      </c>
      <c r="V4193">
        <v>142710000</v>
      </c>
      <c r="W4193">
        <v>22</v>
      </c>
      <c r="X4193">
        <v>15</v>
      </c>
      <c r="Y4193">
        <v>15</v>
      </c>
      <c r="Z4193">
        <v>41.8</v>
      </c>
      <c r="AA4193">
        <v>27.5</v>
      </c>
      <c r="AB4193">
        <v>27.5</v>
      </c>
      <c r="AC4193">
        <v>68.933999999999997</v>
      </c>
      <c r="AD4193">
        <v>0</v>
      </c>
      <c r="AE4193">
        <v>77.899000000000001</v>
      </c>
      <c r="AF4193">
        <v>4676100000</v>
      </c>
      <c r="AG4193">
        <v>108</v>
      </c>
    </row>
    <row r="4194" spans="1:33" x14ac:dyDescent="0.25">
      <c r="A4194" t="s">
        <v>12302</v>
      </c>
      <c r="B4194" t="s">
        <v>12303</v>
      </c>
      <c r="C4194" t="s">
        <v>12304</v>
      </c>
      <c r="D4194">
        <v>0</v>
      </c>
      <c r="E4194">
        <v>36998000</v>
      </c>
      <c r="F4194">
        <v>35003000</v>
      </c>
      <c r="G4194">
        <v>0</v>
      </c>
      <c r="H4194">
        <v>0</v>
      </c>
      <c r="I4194">
        <v>0</v>
      </c>
      <c r="J4194">
        <v>0</v>
      </c>
      <c r="K4194">
        <v>0</v>
      </c>
      <c r="L4194">
        <v>0</v>
      </c>
      <c r="M4194">
        <v>17931000</v>
      </c>
      <c r="N4194">
        <v>0</v>
      </c>
      <c r="O4194">
        <v>0</v>
      </c>
      <c r="P4194">
        <v>26640000</v>
      </c>
      <c r="Q4194">
        <v>0</v>
      </c>
      <c r="R4194">
        <v>20861000</v>
      </c>
      <c r="S4194">
        <v>0</v>
      </c>
      <c r="T4194">
        <v>0</v>
      </c>
      <c r="U4194">
        <v>0</v>
      </c>
      <c r="V4194">
        <v>0</v>
      </c>
      <c r="W4194">
        <v>5</v>
      </c>
      <c r="X4194">
        <v>5</v>
      </c>
      <c r="Y4194">
        <v>5</v>
      </c>
      <c r="Z4194">
        <v>16.3</v>
      </c>
      <c r="AA4194">
        <v>16.3</v>
      </c>
      <c r="AB4194">
        <v>16.3</v>
      </c>
      <c r="AC4194">
        <v>42.905999999999999</v>
      </c>
      <c r="AD4194">
        <v>0</v>
      </c>
      <c r="AE4194">
        <v>9.5524000000000004</v>
      </c>
      <c r="AF4194">
        <v>215440000</v>
      </c>
      <c r="AG4194">
        <v>34</v>
      </c>
    </row>
    <row r="4195" spans="1:33" x14ac:dyDescent="0.25">
      <c r="A4195" t="s">
        <v>12305</v>
      </c>
      <c r="B4195" t="s">
        <v>12306</v>
      </c>
      <c r="C4195" t="s">
        <v>12307</v>
      </c>
      <c r="D4195">
        <v>0</v>
      </c>
      <c r="E4195">
        <v>0</v>
      </c>
      <c r="F4195">
        <v>0</v>
      </c>
      <c r="G4195">
        <v>0</v>
      </c>
      <c r="H4195">
        <v>0</v>
      </c>
      <c r="I4195">
        <v>0</v>
      </c>
      <c r="J4195">
        <v>0</v>
      </c>
      <c r="K4195">
        <v>0</v>
      </c>
      <c r="L4195">
        <v>0</v>
      </c>
      <c r="M4195">
        <v>0</v>
      </c>
      <c r="N4195">
        <v>0</v>
      </c>
      <c r="O4195">
        <v>0</v>
      </c>
      <c r="P4195">
        <v>0</v>
      </c>
      <c r="Q4195">
        <v>60973000</v>
      </c>
      <c r="R4195">
        <v>0</v>
      </c>
      <c r="S4195">
        <v>0</v>
      </c>
      <c r="T4195">
        <v>0</v>
      </c>
      <c r="U4195">
        <v>0</v>
      </c>
      <c r="V4195">
        <v>0</v>
      </c>
      <c r="W4195">
        <v>3</v>
      </c>
      <c r="X4195">
        <v>3</v>
      </c>
      <c r="Y4195">
        <v>3</v>
      </c>
      <c r="Z4195">
        <v>4.7</v>
      </c>
      <c r="AA4195">
        <v>4.7</v>
      </c>
      <c r="AB4195">
        <v>4.7</v>
      </c>
      <c r="AC4195">
        <v>108.58</v>
      </c>
      <c r="AD4195">
        <v>3.7109999999999999E-3</v>
      </c>
      <c r="AE4195">
        <v>2.2585999999999999</v>
      </c>
      <c r="AF4195">
        <v>85543000</v>
      </c>
      <c r="AG4195">
        <v>2</v>
      </c>
    </row>
    <row r="4196" spans="1:33" x14ac:dyDescent="0.25">
      <c r="A4196" t="s">
        <v>12308</v>
      </c>
      <c r="B4196" t="s">
        <v>12309</v>
      </c>
      <c r="C4196" t="s">
        <v>12310</v>
      </c>
      <c r="D4196">
        <v>837720000</v>
      </c>
      <c r="E4196">
        <v>883560000</v>
      </c>
      <c r="F4196">
        <v>863649984</v>
      </c>
      <c r="G4196">
        <v>727590016</v>
      </c>
      <c r="H4196">
        <v>901910016</v>
      </c>
      <c r="I4196">
        <v>878049984</v>
      </c>
      <c r="J4196">
        <v>963520000</v>
      </c>
      <c r="K4196">
        <v>965340032</v>
      </c>
      <c r="L4196">
        <v>1021299968</v>
      </c>
      <c r="M4196">
        <v>837240000</v>
      </c>
      <c r="N4196">
        <v>1022400000</v>
      </c>
      <c r="O4196">
        <v>775729984</v>
      </c>
      <c r="P4196">
        <v>779790016</v>
      </c>
      <c r="Q4196">
        <v>865020032</v>
      </c>
      <c r="R4196">
        <v>910320000</v>
      </c>
      <c r="S4196">
        <v>830169984</v>
      </c>
      <c r="T4196">
        <v>848579968</v>
      </c>
      <c r="U4196">
        <v>811889984</v>
      </c>
      <c r="V4196">
        <v>1122000000</v>
      </c>
      <c r="W4196">
        <v>7</v>
      </c>
      <c r="X4196">
        <v>7</v>
      </c>
      <c r="Y4196">
        <v>7</v>
      </c>
      <c r="Z4196">
        <v>33.200000000000003</v>
      </c>
      <c r="AA4196">
        <v>33.200000000000003</v>
      </c>
      <c r="AB4196">
        <v>33.200000000000003</v>
      </c>
      <c r="AC4196">
        <v>30.280999999999999</v>
      </c>
      <c r="AD4196">
        <v>0</v>
      </c>
      <c r="AE4196">
        <v>19.937000000000001</v>
      </c>
      <c r="AF4196">
        <v>18654000000</v>
      </c>
      <c r="AG4196">
        <v>96</v>
      </c>
    </row>
    <row r="4197" spans="1:33" x14ac:dyDescent="0.25">
      <c r="A4197" t="s">
        <v>12311</v>
      </c>
      <c r="B4197" t="s">
        <v>12312</v>
      </c>
      <c r="C4197" t="s">
        <v>12313</v>
      </c>
      <c r="D4197">
        <v>0</v>
      </c>
      <c r="E4197">
        <v>0</v>
      </c>
      <c r="F4197">
        <v>0</v>
      </c>
      <c r="G4197">
        <v>0</v>
      </c>
      <c r="H4197">
        <v>0</v>
      </c>
      <c r="I4197">
        <v>39225000</v>
      </c>
      <c r="J4197">
        <v>41604000</v>
      </c>
      <c r="K4197">
        <v>0</v>
      </c>
      <c r="L4197">
        <v>0</v>
      </c>
      <c r="M4197">
        <v>0</v>
      </c>
      <c r="N4197">
        <v>0</v>
      </c>
      <c r="O4197">
        <v>0</v>
      </c>
      <c r="P4197">
        <v>0</v>
      </c>
      <c r="Q4197">
        <v>0</v>
      </c>
      <c r="R4197">
        <v>0</v>
      </c>
      <c r="S4197">
        <v>0</v>
      </c>
      <c r="T4197">
        <v>0</v>
      </c>
      <c r="U4197">
        <v>0</v>
      </c>
      <c r="V4197">
        <v>0</v>
      </c>
      <c r="W4197">
        <v>4</v>
      </c>
      <c r="X4197">
        <v>4</v>
      </c>
      <c r="Y4197">
        <v>4</v>
      </c>
      <c r="Z4197">
        <v>20.399999999999999</v>
      </c>
      <c r="AA4197">
        <v>20.399999999999999</v>
      </c>
      <c r="AB4197">
        <v>20.399999999999999</v>
      </c>
      <c r="AC4197">
        <v>21.097000000000001</v>
      </c>
      <c r="AD4197">
        <v>0</v>
      </c>
      <c r="AE4197">
        <v>4.3879999999999999</v>
      </c>
      <c r="AF4197">
        <v>399690000</v>
      </c>
      <c r="AG4197">
        <v>38</v>
      </c>
    </row>
    <row r="4198" spans="1:33" x14ac:dyDescent="0.25">
      <c r="A4198" t="s">
        <v>12314</v>
      </c>
      <c r="B4198" t="s">
        <v>12315</v>
      </c>
      <c r="C4198" t="s">
        <v>12316</v>
      </c>
      <c r="D4198">
        <v>660390016</v>
      </c>
      <c r="E4198">
        <v>661230016</v>
      </c>
      <c r="F4198">
        <v>579859968</v>
      </c>
      <c r="G4198">
        <v>561289984</v>
      </c>
      <c r="H4198">
        <v>543329984</v>
      </c>
      <c r="I4198">
        <v>614179968</v>
      </c>
      <c r="J4198">
        <v>685590016</v>
      </c>
      <c r="K4198">
        <v>842630016</v>
      </c>
      <c r="L4198">
        <v>691710016</v>
      </c>
      <c r="M4198">
        <v>668240000</v>
      </c>
      <c r="N4198">
        <v>691299968</v>
      </c>
      <c r="O4198">
        <v>525310016</v>
      </c>
      <c r="P4198">
        <v>640310016</v>
      </c>
      <c r="Q4198">
        <v>556510016</v>
      </c>
      <c r="R4198">
        <v>571360000</v>
      </c>
      <c r="S4198">
        <v>564360000</v>
      </c>
      <c r="T4198">
        <v>708739968</v>
      </c>
      <c r="U4198">
        <v>633960000</v>
      </c>
      <c r="V4198">
        <v>736289984</v>
      </c>
      <c r="W4198">
        <v>12</v>
      </c>
      <c r="X4198">
        <v>10</v>
      </c>
      <c r="Y4198">
        <v>10</v>
      </c>
      <c r="Z4198">
        <v>51.4</v>
      </c>
      <c r="AA4198">
        <v>44.6</v>
      </c>
      <c r="AB4198">
        <v>44.6</v>
      </c>
      <c r="AC4198">
        <v>37.311999999999998</v>
      </c>
      <c r="AD4198">
        <v>0</v>
      </c>
      <c r="AE4198">
        <v>53.594999999999999</v>
      </c>
      <c r="AF4198">
        <v>13231000000</v>
      </c>
      <c r="AG4198">
        <v>164</v>
      </c>
    </row>
    <row r="4199" spans="1:33" x14ac:dyDescent="0.25">
      <c r="A4199" t="s">
        <v>12317</v>
      </c>
      <c r="B4199" t="s">
        <v>12318</v>
      </c>
      <c r="C4199" t="s">
        <v>12319</v>
      </c>
      <c r="D4199">
        <v>649710016</v>
      </c>
      <c r="E4199">
        <v>652480000</v>
      </c>
      <c r="F4199">
        <v>662470016</v>
      </c>
      <c r="G4199">
        <v>521840000</v>
      </c>
      <c r="H4199">
        <v>461790016</v>
      </c>
      <c r="I4199">
        <v>560179968</v>
      </c>
      <c r="J4199">
        <v>615120000</v>
      </c>
      <c r="K4199">
        <v>267720000</v>
      </c>
      <c r="L4199">
        <v>413889984</v>
      </c>
      <c r="M4199">
        <v>727740032</v>
      </c>
      <c r="N4199">
        <v>524750016</v>
      </c>
      <c r="O4199">
        <v>411140000</v>
      </c>
      <c r="P4199">
        <v>370070016</v>
      </c>
      <c r="Q4199">
        <v>428849984</v>
      </c>
      <c r="R4199">
        <v>324440000</v>
      </c>
      <c r="S4199">
        <v>384480000</v>
      </c>
      <c r="T4199">
        <v>406630016</v>
      </c>
      <c r="U4199">
        <v>504280000</v>
      </c>
      <c r="V4199">
        <v>1099100032</v>
      </c>
      <c r="W4199">
        <v>4</v>
      </c>
      <c r="X4199">
        <v>4</v>
      </c>
      <c r="Y4199">
        <v>4</v>
      </c>
      <c r="Z4199">
        <v>42.1</v>
      </c>
      <c r="AA4199">
        <v>42.1</v>
      </c>
      <c r="AB4199">
        <v>42.1</v>
      </c>
      <c r="AC4199">
        <v>10.542</v>
      </c>
      <c r="AD4199">
        <v>0</v>
      </c>
      <c r="AE4199">
        <v>323.31</v>
      </c>
      <c r="AF4199">
        <v>12340000000</v>
      </c>
      <c r="AG4199">
        <v>117</v>
      </c>
    </row>
    <row r="4200" spans="1:33" x14ac:dyDescent="0.25">
      <c r="A4200" t="s">
        <v>12320</v>
      </c>
      <c r="B4200" t="s">
        <v>12321</v>
      </c>
      <c r="C4200" t="s">
        <v>12322</v>
      </c>
      <c r="D4200">
        <v>1416400000</v>
      </c>
      <c r="E4200">
        <v>1466800000</v>
      </c>
      <c r="F4200">
        <v>1441500032</v>
      </c>
      <c r="G4200">
        <v>1166700032</v>
      </c>
      <c r="H4200">
        <v>1330700032</v>
      </c>
      <c r="I4200">
        <v>1194099968</v>
      </c>
      <c r="J4200">
        <v>1703500032</v>
      </c>
      <c r="K4200">
        <v>1495500032</v>
      </c>
      <c r="L4200">
        <v>1374700032</v>
      </c>
      <c r="M4200">
        <v>1396899968</v>
      </c>
      <c r="N4200">
        <v>1145400064</v>
      </c>
      <c r="O4200">
        <v>1254499968</v>
      </c>
      <c r="P4200">
        <v>1292600064</v>
      </c>
      <c r="Q4200">
        <v>1562700032</v>
      </c>
      <c r="R4200">
        <v>1388999936</v>
      </c>
      <c r="S4200">
        <v>1309299968</v>
      </c>
      <c r="T4200">
        <v>1200099968</v>
      </c>
      <c r="U4200">
        <v>1372499968</v>
      </c>
      <c r="V4200">
        <v>963180032</v>
      </c>
      <c r="W4200">
        <v>11</v>
      </c>
      <c r="X4200">
        <v>11</v>
      </c>
      <c r="Y4200">
        <v>11</v>
      </c>
      <c r="Z4200">
        <v>63.3</v>
      </c>
      <c r="AA4200">
        <v>63.3</v>
      </c>
      <c r="AB4200">
        <v>63.3</v>
      </c>
      <c r="AC4200">
        <v>28.536000000000001</v>
      </c>
      <c r="AD4200">
        <v>0</v>
      </c>
      <c r="AE4200">
        <v>231.38</v>
      </c>
      <c r="AF4200">
        <v>28343000000</v>
      </c>
      <c r="AG4200">
        <v>240</v>
      </c>
    </row>
    <row r="4201" spans="1:33" x14ac:dyDescent="0.25">
      <c r="A4201" t="s">
        <v>12323</v>
      </c>
      <c r="B4201" t="s">
        <v>12324</v>
      </c>
      <c r="C4201" t="s">
        <v>12325</v>
      </c>
      <c r="D4201">
        <v>2012400000</v>
      </c>
      <c r="E4201">
        <v>2162599936</v>
      </c>
      <c r="F4201">
        <v>2418099968</v>
      </c>
      <c r="G4201">
        <v>2000099968</v>
      </c>
      <c r="H4201">
        <v>2376199936</v>
      </c>
      <c r="I4201">
        <v>2330700032</v>
      </c>
      <c r="J4201">
        <v>2350500096</v>
      </c>
      <c r="K4201">
        <v>1377200000</v>
      </c>
      <c r="L4201">
        <v>2127699968</v>
      </c>
      <c r="M4201">
        <v>2305600000</v>
      </c>
      <c r="N4201">
        <v>2025799936</v>
      </c>
      <c r="O4201">
        <v>2094200064</v>
      </c>
      <c r="P4201">
        <v>2053699968</v>
      </c>
      <c r="Q4201">
        <v>2231699968</v>
      </c>
      <c r="R4201">
        <v>2342099968</v>
      </c>
      <c r="S4201">
        <v>1803699968</v>
      </c>
      <c r="T4201">
        <v>2328300032</v>
      </c>
      <c r="U4201">
        <v>2184999936</v>
      </c>
      <c r="V4201">
        <v>3084300032</v>
      </c>
      <c r="W4201">
        <v>9</v>
      </c>
      <c r="X4201">
        <v>8</v>
      </c>
      <c r="Y4201">
        <v>3</v>
      </c>
      <c r="Z4201">
        <v>62.2</v>
      </c>
      <c r="AA4201">
        <v>56.7</v>
      </c>
      <c r="AB4201">
        <v>22.9</v>
      </c>
      <c r="AC4201">
        <v>22.170999999999999</v>
      </c>
      <c r="AD4201">
        <v>0</v>
      </c>
      <c r="AE4201">
        <v>148.65</v>
      </c>
      <c r="AF4201">
        <v>45858000000</v>
      </c>
      <c r="AG4201">
        <v>198</v>
      </c>
    </row>
    <row r="4202" spans="1:33" x14ac:dyDescent="0.25">
      <c r="A4202" t="s">
        <v>12326</v>
      </c>
      <c r="B4202" t="s">
        <v>12327</v>
      </c>
      <c r="C4202" t="s">
        <v>12328</v>
      </c>
      <c r="D4202">
        <v>0</v>
      </c>
      <c r="E4202">
        <v>0</v>
      </c>
      <c r="F4202">
        <v>0</v>
      </c>
      <c r="G4202">
        <v>0</v>
      </c>
      <c r="H4202">
        <v>0</v>
      </c>
      <c r="I4202">
        <v>0</v>
      </c>
      <c r="J4202">
        <v>0</v>
      </c>
      <c r="K4202">
        <v>0</v>
      </c>
      <c r="L4202">
        <v>0</v>
      </c>
      <c r="M4202">
        <v>0</v>
      </c>
      <c r="N4202">
        <v>0</v>
      </c>
      <c r="O4202">
        <v>0</v>
      </c>
      <c r="P4202">
        <v>0</v>
      </c>
      <c r="Q4202">
        <v>0</v>
      </c>
      <c r="R4202">
        <v>0</v>
      </c>
      <c r="S4202">
        <v>4316600</v>
      </c>
      <c r="T4202">
        <v>0</v>
      </c>
      <c r="U4202">
        <v>0</v>
      </c>
      <c r="V4202">
        <v>0</v>
      </c>
      <c r="W4202">
        <v>2</v>
      </c>
      <c r="X4202">
        <v>2</v>
      </c>
      <c r="Y4202">
        <v>2</v>
      </c>
      <c r="Z4202">
        <v>15.6</v>
      </c>
      <c r="AA4202">
        <v>15.6</v>
      </c>
      <c r="AB4202">
        <v>15.6</v>
      </c>
      <c r="AC4202">
        <v>20.576000000000001</v>
      </c>
      <c r="AD4202">
        <v>1.6129E-3</v>
      </c>
      <c r="AE4202">
        <v>2.8087</v>
      </c>
      <c r="AF4202">
        <v>11659000</v>
      </c>
      <c r="AG4202">
        <v>4</v>
      </c>
    </row>
    <row r="4203" spans="1:33" x14ac:dyDescent="0.25">
      <c r="A4203" t="s">
        <v>12329</v>
      </c>
      <c r="B4203" t="s">
        <v>12330</v>
      </c>
      <c r="C4203" t="s">
        <v>12331</v>
      </c>
      <c r="D4203">
        <v>0</v>
      </c>
      <c r="E4203">
        <v>0</v>
      </c>
      <c r="F4203">
        <v>0</v>
      </c>
      <c r="G4203">
        <v>72232000</v>
      </c>
      <c r="H4203">
        <v>0</v>
      </c>
      <c r="I4203">
        <v>0</v>
      </c>
      <c r="J4203">
        <v>0</v>
      </c>
      <c r="K4203">
        <v>0</v>
      </c>
      <c r="L4203">
        <v>0</v>
      </c>
      <c r="M4203">
        <v>0</v>
      </c>
      <c r="N4203">
        <v>0</v>
      </c>
      <c r="O4203">
        <v>0</v>
      </c>
      <c r="P4203">
        <v>0</v>
      </c>
      <c r="Q4203">
        <v>0</v>
      </c>
      <c r="R4203">
        <v>0</v>
      </c>
      <c r="S4203">
        <v>0</v>
      </c>
      <c r="T4203">
        <v>0</v>
      </c>
      <c r="U4203">
        <v>0</v>
      </c>
      <c r="V4203">
        <v>0</v>
      </c>
      <c r="W4203">
        <v>3</v>
      </c>
      <c r="X4203">
        <v>3</v>
      </c>
      <c r="Y4203">
        <v>3</v>
      </c>
      <c r="Z4203">
        <v>10.4</v>
      </c>
      <c r="AA4203">
        <v>10.4</v>
      </c>
      <c r="AB4203">
        <v>10.4</v>
      </c>
      <c r="AC4203">
        <v>57.65</v>
      </c>
      <c r="AD4203">
        <v>0</v>
      </c>
      <c r="AE4203">
        <v>7.3207000000000004</v>
      </c>
      <c r="AF4203">
        <v>270970000</v>
      </c>
      <c r="AG4203">
        <v>10</v>
      </c>
    </row>
    <row r="4204" spans="1:33" x14ac:dyDescent="0.25">
      <c r="A4204" t="s">
        <v>12332</v>
      </c>
      <c r="B4204" t="s">
        <v>12333</v>
      </c>
      <c r="C4204" t="s">
        <v>12334</v>
      </c>
      <c r="D4204">
        <v>1011500032</v>
      </c>
      <c r="E4204">
        <v>774529984</v>
      </c>
      <c r="F4204">
        <v>1181699968</v>
      </c>
      <c r="G4204">
        <v>496089984</v>
      </c>
      <c r="H4204">
        <v>609600000</v>
      </c>
      <c r="I4204">
        <v>818249984</v>
      </c>
      <c r="J4204">
        <v>910600000</v>
      </c>
      <c r="K4204">
        <v>703569984</v>
      </c>
      <c r="L4204">
        <v>881320000</v>
      </c>
      <c r="M4204">
        <v>959449984</v>
      </c>
      <c r="N4204">
        <v>566070016</v>
      </c>
      <c r="O4204">
        <v>523390016</v>
      </c>
      <c r="P4204">
        <v>594000000</v>
      </c>
      <c r="Q4204">
        <v>923569984</v>
      </c>
      <c r="R4204">
        <v>822150016</v>
      </c>
      <c r="S4204">
        <v>883720000</v>
      </c>
      <c r="T4204">
        <v>656649984</v>
      </c>
      <c r="U4204">
        <v>803430016</v>
      </c>
      <c r="V4204">
        <v>455420000</v>
      </c>
      <c r="W4204">
        <v>10</v>
      </c>
      <c r="X4204">
        <v>10</v>
      </c>
      <c r="Y4204">
        <v>4</v>
      </c>
      <c r="Z4204">
        <v>43.8</v>
      </c>
      <c r="AA4204">
        <v>43.8</v>
      </c>
      <c r="AB4204">
        <v>13.3</v>
      </c>
      <c r="AC4204">
        <v>35.116999999999997</v>
      </c>
      <c r="AD4204">
        <v>0</v>
      </c>
      <c r="AE4204">
        <v>32.74</v>
      </c>
      <c r="AF4204">
        <v>15854000000</v>
      </c>
      <c r="AG4204">
        <v>182</v>
      </c>
    </row>
    <row r="4205" spans="1:33" x14ac:dyDescent="0.25">
      <c r="A4205" t="s">
        <v>12335</v>
      </c>
      <c r="B4205" t="s">
        <v>12336</v>
      </c>
      <c r="C4205" t="s">
        <v>12337</v>
      </c>
      <c r="D4205">
        <v>9396700160</v>
      </c>
      <c r="E4205">
        <v>9122599936</v>
      </c>
      <c r="F4205">
        <v>8494099968</v>
      </c>
      <c r="G4205">
        <v>11278999552</v>
      </c>
      <c r="H4205">
        <v>9612600320</v>
      </c>
      <c r="I4205">
        <v>9350800384</v>
      </c>
      <c r="J4205">
        <v>9123600384</v>
      </c>
      <c r="K4205">
        <v>7533700096</v>
      </c>
      <c r="L4205">
        <v>9970199552</v>
      </c>
      <c r="M4205">
        <v>9453400064</v>
      </c>
      <c r="N4205">
        <v>12949999616</v>
      </c>
      <c r="O4205">
        <v>9217999872</v>
      </c>
      <c r="P4205">
        <v>10375000064</v>
      </c>
      <c r="Q4205">
        <v>7903399936</v>
      </c>
      <c r="R4205">
        <v>8635799552</v>
      </c>
      <c r="S4205">
        <v>8624000000</v>
      </c>
      <c r="T4205">
        <v>8351399936</v>
      </c>
      <c r="U4205">
        <v>9744199680</v>
      </c>
      <c r="V4205">
        <v>15811999744</v>
      </c>
      <c r="W4205">
        <v>21</v>
      </c>
      <c r="X4205">
        <v>21</v>
      </c>
      <c r="Y4205">
        <v>18</v>
      </c>
      <c r="Z4205">
        <v>77.900000000000006</v>
      </c>
      <c r="AA4205">
        <v>77.900000000000006</v>
      </c>
      <c r="AB4205">
        <v>66.400000000000006</v>
      </c>
      <c r="AC4205">
        <v>33.557000000000002</v>
      </c>
      <c r="AD4205">
        <v>0</v>
      </c>
      <c r="AE4205">
        <v>323.31</v>
      </c>
      <c r="AF4205">
        <v>209940000000</v>
      </c>
      <c r="AG4205">
        <v>822</v>
      </c>
    </row>
    <row r="4206" spans="1:33" x14ac:dyDescent="0.25">
      <c r="A4206" t="s">
        <v>12338</v>
      </c>
      <c r="B4206" t="s">
        <v>12339</v>
      </c>
      <c r="C4206" t="s">
        <v>12340</v>
      </c>
      <c r="D4206">
        <v>0</v>
      </c>
      <c r="E4206">
        <v>0</v>
      </c>
      <c r="F4206">
        <v>0</v>
      </c>
      <c r="G4206">
        <v>0</v>
      </c>
      <c r="H4206">
        <v>0</v>
      </c>
      <c r="I4206">
        <v>0</v>
      </c>
      <c r="J4206">
        <v>0</v>
      </c>
      <c r="K4206">
        <v>0</v>
      </c>
      <c r="L4206">
        <v>0</v>
      </c>
      <c r="M4206">
        <v>0</v>
      </c>
      <c r="N4206">
        <v>0</v>
      </c>
      <c r="O4206">
        <v>0</v>
      </c>
      <c r="P4206">
        <v>0</v>
      </c>
      <c r="Q4206">
        <v>0</v>
      </c>
      <c r="R4206">
        <v>86641000</v>
      </c>
      <c r="S4206">
        <v>0</v>
      </c>
      <c r="T4206">
        <v>0</v>
      </c>
      <c r="U4206">
        <v>0</v>
      </c>
      <c r="V4206">
        <v>0</v>
      </c>
      <c r="W4206">
        <v>6</v>
      </c>
      <c r="X4206">
        <v>6</v>
      </c>
      <c r="Y4206">
        <v>6</v>
      </c>
      <c r="Z4206">
        <v>11.8</v>
      </c>
      <c r="AA4206">
        <v>11.8</v>
      </c>
      <c r="AB4206">
        <v>11.8</v>
      </c>
      <c r="AC4206">
        <v>82.658000000000001</v>
      </c>
      <c r="AD4206">
        <v>0</v>
      </c>
      <c r="AE4206">
        <v>11.673</v>
      </c>
      <c r="AF4206">
        <v>264590000</v>
      </c>
      <c r="AG4206">
        <v>13</v>
      </c>
    </row>
    <row r="4207" spans="1:33" x14ac:dyDescent="0.25">
      <c r="A4207" t="s">
        <v>12341</v>
      </c>
      <c r="B4207" t="s">
        <v>12342</v>
      </c>
      <c r="C4207" t="s">
        <v>12343</v>
      </c>
      <c r="D4207">
        <v>141760000</v>
      </c>
      <c r="E4207">
        <v>181770000</v>
      </c>
      <c r="F4207">
        <v>0</v>
      </c>
      <c r="G4207">
        <v>121540000</v>
      </c>
      <c r="H4207">
        <v>92441000</v>
      </c>
      <c r="I4207">
        <v>89104000</v>
      </c>
      <c r="J4207">
        <v>172660000</v>
      </c>
      <c r="K4207">
        <v>145850000</v>
      </c>
      <c r="L4207">
        <v>86713000</v>
      </c>
      <c r="M4207">
        <v>113850000</v>
      </c>
      <c r="N4207">
        <v>0</v>
      </c>
      <c r="O4207">
        <v>165800000</v>
      </c>
      <c r="P4207">
        <v>183000000</v>
      </c>
      <c r="Q4207">
        <v>0</v>
      </c>
      <c r="R4207">
        <v>100170000</v>
      </c>
      <c r="S4207">
        <v>195470000</v>
      </c>
      <c r="T4207">
        <v>182470000</v>
      </c>
      <c r="U4207">
        <v>120890000</v>
      </c>
      <c r="V4207">
        <v>60683000</v>
      </c>
      <c r="W4207">
        <v>5</v>
      </c>
      <c r="X4207">
        <v>5</v>
      </c>
      <c r="Y4207">
        <v>5</v>
      </c>
      <c r="Z4207">
        <v>17.3</v>
      </c>
      <c r="AA4207">
        <v>17.3</v>
      </c>
      <c r="AB4207">
        <v>17.3</v>
      </c>
      <c r="AC4207">
        <v>27.295999999999999</v>
      </c>
      <c r="AD4207">
        <v>0</v>
      </c>
      <c r="AE4207">
        <v>246.52</v>
      </c>
      <c r="AF4207">
        <v>2437900000</v>
      </c>
      <c r="AG4207">
        <v>62</v>
      </c>
    </row>
    <row r="4208" spans="1:33" x14ac:dyDescent="0.25">
      <c r="A4208" t="s">
        <v>12344</v>
      </c>
      <c r="B4208" t="s">
        <v>12345</v>
      </c>
      <c r="C4208" t="s">
        <v>12346</v>
      </c>
      <c r="D4208">
        <v>79544000</v>
      </c>
      <c r="E4208">
        <v>64952000</v>
      </c>
      <c r="F4208">
        <v>83797000</v>
      </c>
      <c r="G4208">
        <v>0</v>
      </c>
      <c r="H4208">
        <v>75369000</v>
      </c>
      <c r="I4208">
        <v>0</v>
      </c>
      <c r="J4208">
        <v>103550000</v>
      </c>
      <c r="K4208">
        <v>0</v>
      </c>
      <c r="L4208">
        <v>0</v>
      </c>
      <c r="M4208">
        <v>71782000</v>
      </c>
      <c r="N4208">
        <v>0</v>
      </c>
      <c r="O4208">
        <v>0</v>
      </c>
      <c r="P4208">
        <v>0</v>
      </c>
      <c r="Q4208">
        <v>88993000</v>
      </c>
      <c r="R4208">
        <v>101340000</v>
      </c>
      <c r="S4208">
        <v>40780000</v>
      </c>
      <c r="T4208">
        <v>67482000</v>
      </c>
      <c r="U4208">
        <v>0</v>
      </c>
      <c r="V4208">
        <v>97468000</v>
      </c>
      <c r="W4208">
        <v>5</v>
      </c>
      <c r="X4208">
        <v>5</v>
      </c>
      <c r="Y4208">
        <v>5</v>
      </c>
      <c r="Z4208">
        <v>19.2</v>
      </c>
      <c r="AA4208">
        <v>19.2</v>
      </c>
      <c r="AB4208">
        <v>19.2</v>
      </c>
      <c r="AC4208">
        <v>38.951999999999998</v>
      </c>
      <c r="AD4208">
        <v>0</v>
      </c>
      <c r="AE4208">
        <v>11.46</v>
      </c>
      <c r="AF4208">
        <v>1109500000</v>
      </c>
      <c r="AG4208">
        <v>36</v>
      </c>
    </row>
    <row r="4209" spans="1:33" x14ac:dyDescent="0.25">
      <c r="A4209" t="s">
        <v>12347</v>
      </c>
      <c r="B4209" t="s">
        <v>12348</v>
      </c>
      <c r="C4209" t="s">
        <v>12349</v>
      </c>
      <c r="D4209">
        <v>0</v>
      </c>
      <c r="E4209">
        <v>0</v>
      </c>
      <c r="F4209">
        <v>57337000</v>
      </c>
      <c r="G4209">
        <v>0</v>
      </c>
      <c r="H4209">
        <v>0</v>
      </c>
      <c r="I4209">
        <v>64181000</v>
      </c>
      <c r="J4209">
        <v>0</v>
      </c>
      <c r="K4209">
        <v>0</v>
      </c>
      <c r="L4209">
        <v>0</v>
      </c>
      <c r="M4209">
        <v>61117000</v>
      </c>
      <c r="N4209">
        <v>0</v>
      </c>
      <c r="O4209">
        <v>0</v>
      </c>
      <c r="P4209">
        <v>0</v>
      </c>
      <c r="Q4209">
        <v>0</v>
      </c>
      <c r="R4209">
        <v>0</v>
      </c>
      <c r="S4209">
        <v>0</v>
      </c>
      <c r="T4209">
        <v>0</v>
      </c>
      <c r="U4209">
        <v>0</v>
      </c>
      <c r="V4209">
        <v>0</v>
      </c>
      <c r="W4209">
        <v>13</v>
      </c>
      <c r="X4209">
        <v>13</v>
      </c>
      <c r="Y4209">
        <v>13</v>
      </c>
      <c r="Z4209">
        <v>20.399999999999999</v>
      </c>
      <c r="AA4209">
        <v>20.399999999999999</v>
      </c>
      <c r="AB4209">
        <v>20.399999999999999</v>
      </c>
      <c r="AC4209">
        <v>88.869</v>
      </c>
      <c r="AD4209">
        <v>0</v>
      </c>
      <c r="AE4209">
        <v>14.651</v>
      </c>
      <c r="AF4209">
        <v>563950000</v>
      </c>
      <c r="AG4209">
        <v>39</v>
      </c>
    </row>
    <row r="4210" spans="1:33" x14ac:dyDescent="0.25">
      <c r="A4210" t="s">
        <v>12350</v>
      </c>
      <c r="B4210" t="s">
        <v>12351</v>
      </c>
      <c r="C4210" t="s">
        <v>12352</v>
      </c>
      <c r="D4210">
        <v>149310000</v>
      </c>
      <c r="E4210">
        <v>153730000</v>
      </c>
      <c r="F4210">
        <v>167810000</v>
      </c>
      <c r="G4210">
        <v>150300000</v>
      </c>
      <c r="H4210">
        <v>140880000</v>
      </c>
      <c r="I4210">
        <v>148750000</v>
      </c>
      <c r="J4210">
        <v>154550000</v>
      </c>
      <c r="K4210">
        <v>256490000</v>
      </c>
      <c r="L4210">
        <v>137210000</v>
      </c>
      <c r="M4210">
        <v>119210000</v>
      </c>
      <c r="N4210">
        <v>105080000</v>
      </c>
      <c r="O4210">
        <v>136140000</v>
      </c>
      <c r="P4210">
        <v>170130000</v>
      </c>
      <c r="Q4210">
        <v>198140000</v>
      </c>
      <c r="R4210">
        <v>133610000</v>
      </c>
      <c r="S4210">
        <v>125560000</v>
      </c>
      <c r="T4210">
        <v>229570000</v>
      </c>
      <c r="U4210">
        <v>175090000</v>
      </c>
      <c r="V4210">
        <v>0</v>
      </c>
      <c r="W4210">
        <v>11</v>
      </c>
      <c r="X4210">
        <v>7</v>
      </c>
      <c r="Y4210">
        <v>7</v>
      </c>
      <c r="Z4210">
        <v>37.5</v>
      </c>
      <c r="AA4210">
        <v>25.7</v>
      </c>
      <c r="AB4210">
        <v>25.7</v>
      </c>
      <c r="AC4210">
        <v>33.847999999999999</v>
      </c>
      <c r="AD4210">
        <v>0</v>
      </c>
      <c r="AE4210">
        <v>64.566000000000003</v>
      </c>
      <c r="AF4210">
        <v>3064300000</v>
      </c>
      <c r="AG4210">
        <v>65</v>
      </c>
    </row>
    <row r="4211" spans="1:33" x14ac:dyDescent="0.25">
      <c r="A4211" t="s">
        <v>12353</v>
      </c>
      <c r="B4211" t="s">
        <v>12354</v>
      </c>
      <c r="C4211" t="s">
        <v>12355</v>
      </c>
      <c r="D4211">
        <v>177930000</v>
      </c>
      <c r="E4211">
        <v>141240000</v>
      </c>
      <c r="F4211">
        <v>86290000</v>
      </c>
      <c r="G4211">
        <v>125690000</v>
      </c>
      <c r="H4211">
        <v>0</v>
      </c>
      <c r="I4211">
        <v>124370000</v>
      </c>
      <c r="J4211">
        <v>0</v>
      </c>
      <c r="K4211">
        <v>0</v>
      </c>
      <c r="L4211">
        <v>86636000</v>
      </c>
      <c r="M4211">
        <v>117360000</v>
      </c>
      <c r="N4211">
        <v>156220000</v>
      </c>
      <c r="O4211">
        <v>91963000</v>
      </c>
      <c r="P4211">
        <v>115020000</v>
      </c>
      <c r="Q4211">
        <v>0</v>
      </c>
      <c r="R4211">
        <v>112360000</v>
      </c>
      <c r="S4211">
        <v>115910000</v>
      </c>
      <c r="T4211">
        <v>109120000</v>
      </c>
      <c r="U4211">
        <v>0</v>
      </c>
      <c r="V4211">
        <v>334780000</v>
      </c>
      <c r="W4211">
        <v>8</v>
      </c>
      <c r="X4211">
        <v>8</v>
      </c>
      <c r="Y4211">
        <v>8</v>
      </c>
      <c r="Z4211">
        <v>15.4</v>
      </c>
      <c r="AA4211">
        <v>15.4</v>
      </c>
      <c r="AB4211">
        <v>15.4</v>
      </c>
      <c r="AC4211">
        <v>81.001000000000005</v>
      </c>
      <c r="AD4211">
        <v>0</v>
      </c>
      <c r="AE4211">
        <v>47.887</v>
      </c>
      <c r="AF4211">
        <v>2344900000</v>
      </c>
      <c r="AG4211">
        <v>63</v>
      </c>
    </row>
    <row r="4212" spans="1:33" x14ac:dyDescent="0.25">
      <c r="A4212" t="s">
        <v>12356</v>
      </c>
      <c r="B4212" t="s">
        <v>12357</v>
      </c>
      <c r="C4212" t="s">
        <v>12358</v>
      </c>
      <c r="D4212">
        <v>0</v>
      </c>
      <c r="E4212">
        <v>0</v>
      </c>
      <c r="F4212">
        <v>0</v>
      </c>
      <c r="G4212">
        <v>0</v>
      </c>
      <c r="H4212">
        <v>0</v>
      </c>
      <c r="I4212">
        <v>0</v>
      </c>
      <c r="J4212">
        <v>0</v>
      </c>
      <c r="K4212">
        <v>0</v>
      </c>
      <c r="L4212">
        <v>0</v>
      </c>
      <c r="M4212">
        <v>0</v>
      </c>
      <c r="N4212">
        <v>0</v>
      </c>
      <c r="O4212">
        <v>0</v>
      </c>
      <c r="P4212">
        <v>0</v>
      </c>
      <c r="Q4212">
        <v>0</v>
      </c>
      <c r="R4212">
        <v>64644000</v>
      </c>
      <c r="S4212">
        <v>0</v>
      </c>
      <c r="T4212">
        <v>0</v>
      </c>
      <c r="U4212">
        <v>0</v>
      </c>
      <c r="V4212">
        <v>79188000</v>
      </c>
      <c r="W4212">
        <v>4</v>
      </c>
      <c r="X4212">
        <v>4</v>
      </c>
      <c r="Y4212">
        <v>4</v>
      </c>
      <c r="Z4212">
        <v>17.8</v>
      </c>
      <c r="AA4212">
        <v>17.8</v>
      </c>
      <c r="AB4212">
        <v>17.8</v>
      </c>
      <c r="AC4212">
        <v>32.447000000000003</v>
      </c>
      <c r="AD4212">
        <v>5.0175999999999997E-4</v>
      </c>
      <c r="AE4212">
        <v>3.9914999999999998</v>
      </c>
      <c r="AF4212">
        <v>401940000</v>
      </c>
      <c r="AG4212">
        <v>24</v>
      </c>
    </row>
    <row r="4213" spans="1:33" x14ac:dyDescent="0.25">
      <c r="A4213" t="s">
        <v>12359</v>
      </c>
      <c r="B4213" t="s">
        <v>12360</v>
      </c>
      <c r="C4213" t="s">
        <v>316</v>
      </c>
      <c r="D4213">
        <v>210420000</v>
      </c>
      <c r="E4213">
        <v>201390000</v>
      </c>
      <c r="F4213">
        <v>224520000</v>
      </c>
      <c r="G4213">
        <v>240210000</v>
      </c>
      <c r="H4213">
        <v>266810000</v>
      </c>
      <c r="I4213">
        <v>162530000</v>
      </c>
      <c r="J4213">
        <v>209350000</v>
      </c>
      <c r="K4213">
        <v>0</v>
      </c>
      <c r="L4213">
        <v>233620000</v>
      </c>
      <c r="M4213">
        <v>205040000</v>
      </c>
      <c r="N4213">
        <v>197820000</v>
      </c>
      <c r="O4213">
        <v>195460000</v>
      </c>
      <c r="P4213">
        <v>227560000</v>
      </c>
      <c r="Q4213">
        <v>169730000</v>
      </c>
      <c r="R4213">
        <v>202550000</v>
      </c>
      <c r="S4213">
        <v>150660000</v>
      </c>
      <c r="T4213">
        <v>143060000</v>
      </c>
      <c r="U4213">
        <v>0</v>
      </c>
      <c r="V4213">
        <v>186220000</v>
      </c>
      <c r="W4213">
        <v>9</v>
      </c>
      <c r="X4213">
        <v>9</v>
      </c>
      <c r="Y4213">
        <v>2</v>
      </c>
      <c r="Z4213">
        <v>24.1</v>
      </c>
      <c r="AA4213">
        <v>24.1</v>
      </c>
      <c r="AB4213">
        <v>7</v>
      </c>
      <c r="AC4213">
        <v>53.695</v>
      </c>
      <c r="AD4213">
        <v>0</v>
      </c>
      <c r="AE4213">
        <v>19.100000000000001</v>
      </c>
      <c r="AF4213">
        <v>3933500000</v>
      </c>
      <c r="AG4213">
        <v>83</v>
      </c>
    </row>
    <row r="4214" spans="1:33" x14ac:dyDescent="0.25">
      <c r="A4214" t="s">
        <v>12361</v>
      </c>
      <c r="B4214" t="s">
        <v>12362</v>
      </c>
      <c r="C4214" t="s">
        <v>12363</v>
      </c>
      <c r="D4214">
        <v>0</v>
      </c>
      <c r="E4214">
        <v>0</v>
      </c>
      <c r="F4214">
        <v>41404000</v>
      </c>
      <c r="G4214">
        <v>0</v>
      </c>
      <c r="H4214">
        <v>31379000</v>
      </c>
      <c r="I4214">
        <v>0</v>
      </c>
      <c r="J4214">
        <v>0</v>
      </c>
      <c r="K4214">
        <v>0</v>
      </c>
      <c r="L4214">
        <v>0</v>
      </c>
      <c r="M4214">
        <v>0</v>
      </c>
      <c r="N4214">
        <v>0</v>
      </c>
      <c r="O4214">
        <v>43573000</v>
      </c>
      <c r="P4214">
        <v>0</v>
      </c>
      <c r="Q4214">
        <v>0</v>
      </c>
      <c r="R4214">
        <v>0</v>
      </c>
      <c r="S4214">
        <v>0</v>
      </c>
      <c r="T4214">
        <v>0</v>
      </c>
      <c r="U4214">
        <v>0</v>
      </c>
      <c r="V4214">
        <v>0</v>
      </c>
      <c r="W4214">
        <v>10</v>
      </c>
      <c r="X4214">
        <v>6</v>
      </c>
      <c r="Y4214">
        <v>6</v>
      </c>
      <c r="Z4214">
        <v>19.8</v>
      </c>
      <c r="AA4214">
        <v>12.2</v>
      </c>
      <c r="AB4214">
        <v>12.2</v>
      </c>
      <c r="AC4214">
        <v>61.173999999999999</v>
      </c>
      <c r="AD4214">
        <v>0</v>
      </c>
      <c r="AE4214">
        <v>9.2942</v>
      </c>
      <c r="AF4214">
        <v>424040000</v>
      </c>
      <c r="AG4214">
        <v>21</v>
      </c>
    </row>
    <row r="4215" spans="1:33" x14ac:dyDescent="0.25">
      <c r="A4215" t="s">
        <v>12364</v>
      </c>
      <c r="B4215" t="s">
        <v>12365</v>
      </c>
      <c r="C4215" t="s">
        <v>12366</v>
      </c>
      <c r="D4215">
        <v>59961000</v>
      </c>
      <c r="E4215">
        <v>0</v>
      </c>
      <c r="F4215">
        <v>68172000</v>
      </c>
      <c r="G4215">
        <v>84849000</v>
      </c>
      <c r="H4215">
        <v>78346000</v>
      </c>
      <c r="I4215">
        <v>73114000</v>
      </c>
      <c r="J4215">
        <v>0</v>
      </c>
      <c r="K4215">
        <v>160310000</v>
      </c>
      <c r="L4215">
        <v>0</v>
      </c>
      <c r="M4215">
        <v>0</v>
      </c>
      <c r="N4215">
        <v>87049000</v>
      </c>
      <c r="O4215">
        <v>72727000</v>
      </c>
      <c r="P4215">
        <v>75348000</v>
      </c>
      <c r="Q4215">
        <v>0</v>
      </c>
      <c r="R4215">
        <v>93592000</v>
      </c>
      <c r="S4215">
        <v>109800000</v>
      </c>
      <c r="T4215">
        <v>0</v>
      </c>
      <c r="U4215">
        <v>77082000</v>
      </c>
      <c r="V4215">
        <v>86029000</v>
      </c>
      <c r="W4215">
        <v>8</v>
      </c>
      <c r="X4215">
        <v>8</v>
      </c>
      <c r="Y4215">
        <v>8</v>
      </c>
      <c r="Z4215">
        <v>15.9</v>
      </c>
      <c r="AA4215">
        <v>15.9</v>
      </c>
      <c r="AB4215">
        <v>15.9</v>
      </c>
      <c r="AC4215">
        <v>70.584000000000003</v>
      </c>
      <c r="AD4215">
        <v>0</v>
      </c>
      <c r="AE4215">
        <v>28.64</v>
      </c>
      <c r="AF4215">
        <v>1421100000</v>
      </c>
      <c r="AG4215">
        <v>63</v>
      </c>
    </row>
    <row r="4216" spans="1:33" x14ac:dyDescent="0.25">
      <c r="A4216" t="s">
        <v>12367</v>
      </c>
      <c r="B4216" t="s">
        <v>12368</v>
      </c>
      <c r="C4216" t="s">
        <v>12369</v>
      </c>
      <c r="D4216">
        <v>193500000</v>
      </c>
      <c r="E4216">
        <v>193250000</v>
      </c>
      <c r="F4216">
        <v>192660000</v>
      </c>
      <c r="G4216">
        <v>186090000</v>
      </c>
      <c r="H4216">
        <v>189190000</v>
      </c>
      <c r="I4216">
        <v>176300000</v>
      </c>
      <c r="J4216">
        <v>132200000</v>
      </c>
      <c r="K4216">
        <v>176520000</v>
      </c>
      <c r="L4216">
        <v>193530000</v>
      </c>
      <c r="M4216">
        <v>194300000</v>
      </c>
      <c r="N4216">
        <v>128840000</v>
      </c>
      <c r="O4216">
        <v>186180000</v>
      </c>
      <c r="P4216">
        <v>232620000</v>
      </c>
      <c r="Q4216">
        <v>135050000</v>
      </c>
      <c r="R4216">
        <v>185920000</v>
      </c>
      <c r="S4216">
        <v>207780000</v>
      </c>
      <c r="T4216">
        <v>187610000</v>
      </c>
      <c r="U4216">
        <v>179270000</v>
      </c>
      <c r="V4216">
        <v>176560000</v>
      </c>
      <c r="W4216">
        <v>16</v>
      </c>
      <c r="X4216">
        <v>16</v>
      </c>
      <c r="Y4216">
        <v>16</v>
      </c>
      <c r="Z4216">
        <v>27.7</v>
      </c>
      <c r="AA4216">
        <v>27.7</v>
      </c>
      <c r="AB4216">
        <v>27.7</v>
      </c>
      <c r="AC4216">
        <v>94.692999999999998</v>
      </c>
      <c r="AD4216">
        <v>0</v>
      </c>
      <c r="AE4216">
        <v>37.109000000000002</v>
      </c>
      <c r="AF4216">
        <v>3728100000</v>
      </c>
      <c r="AG4216">
        <v>106</v>
      </c>
    </row>
    <row r="4217" spans="1:33" x14ac:dyDescent="0.25">
      <c r="A4217" t="s">
        <v>12370</v>
      </c>
      <c r="B4217" t="s">
        <v>12371</v>
      </c>
      <c r="C4217" t="s">
        <v>227</v>
      </c>
      <c r="D4217">
        <v>808209984</v>
      </c>
      <c r="E4217">
        <v>746769984</v>
      </c>
      <c r="F4217">
        <v>736089984</v>
      </c>
      <c r="G4217">
        <v>805569984</v>
      </c>
      <c r="H4217">
        <v>823059968</v>
      </c>
      <c r="I4217">
        <v>755409984</v>
      </c>
      <c r="J4217">
        <v>708529984</v>
      </c>
      <c r="K4217">
        <v>769219968</v>
      </c>
      <c r="L4217">
        <v>866849984</v>
      </c>
      <c r="M4217">
        <v>734860032</v>
      </c>
      <c r="N4217">
        <v>871729984</v>
      </c>
      <c r="O4217">
        <v>856049984</v>
      </c>
      <c r="P4217">
        <v>678729984</v>
      </c>
      <c r="Q4217">
        <v>725689984</v>
      </c>
      <c r="R4217">
        <v>720310016</v>
      </c>
      <c r="S4217">
        <v>797260032</v>
      </c>
      <c r="T4217">
        <v>688470016</v>
      </c>
      <c r="U4217">
        <v>835539968</v>
      </c>
      <c r="V4217">
        <v>630460032</v>
      </c>
      <c r="W4217">
        <v>19</v>
      </c>
      <c r="X4217">
        <v>19</v>
      </c>
      <c r="Y4217">
        <v>1</v>
      </c>
      <c r="Z4217">
        <v>27.7</v>
      </c>
      <c r="AA4217">
        <v>27.7</v>
      </c>
      <c r="AB4217">
        <v>1.2</v>
      </c>
      <c r="AC4217">
        <v>107.84</v>
      </c>
      <c r="AD4217">
        <v>0</v>
      </c>
      <c r="AE4217">
        <v>35.86</v>
      </c>
      <c r="AF4217">
        <v>15766000000</v>
      </c>
      <c r="AG4217">
        <v>167</v>
      </c>
    </row>
    <row r="4218" spans="1:33" x14ac:dyDescent="0.25">
      <c r="A4218" t="s">
        <v>12372</v>
      </c>
      <c r="B4218" t="s">
        <v>12373</v>
      </c>
      <c r="C4218" t="s">
        <v>12374</v>
      </c>
      <c r="D4218">
        <v>209500000</v>
      </c>
      <c r="E4218">
        <v>209870000</v>
      </c>
      <c r="F4218">
        <v>170520000</v>
      </c>
      <c r="G4218">
        <v>181650000</v>
      </c>
      <c r="H4218">
        <v>201750000</v>
      </c>
      <c r="I4218">
        <v>210110000</v>
      </c>
      <c r="J4218">
        <v>224250000</v>
      </c>
      <c r="K4218">
        <v>268050000</v>
      </c>
      <c r="L4218">
        <v>229090000</v>
      </c>
      <c r="M4218">
        <v>219920000</v>
      </c>
      <c r="N4218">
        <v>178080000</v>
      </c>
      <c r="O4218">
        <v>199030000</v>
      </c>
      <c r="P4218">
        <v>222830000</v>
      </c>
      <c r="Q4218">
        <v>204740000</v>
      </c>
      <c r="R4218">
        <v>205270000</v>
      </c>
      <c r="S4218">
        <v>246810000</v>
      </c>
      <c r="T4218">
        <v>217990000</v>
      </c>
      <c r="U4218">
        <v>272800000</v>
      </c>
      <c r="V4218">
        <v>166590000</v>
      </c>
      <c r="W4218">
        <v>12</v>
      </c>
      <c r="X4218">
        <v>12</v>
      </c>
      <c r="Y4218">
        <v>12</v>
      </c>
      <c r="Z4218">
        <v>27.5</v>
      </c>
      <c r="AA4218">
        <v>27.5</v>
      </c>
      <c r="AB4218">
        <v>27.5</v>
      </c>
      <c r="AC4218">
        <v>67.638000000000005</v>
      </c>
      <c r="AD4218">
        <v>0</v>
      </c>
      <c r="AE4218">
        <v>105.59</v>
      </c>
      <c r="AF4218">
        <v>4477600000</v>
      </c>
      <c r="AG4218">
        <v>102</v>
      </c>
    </row>
    <row r="4219" spans="1:33" x14ac:dyDescent="0.25">
      <c r="A4219" t="s">
        <v>12375</v>
      </c>
      <c r="B4219" t="s">
        <v>12376</v>
      </c>
      <c r="C4219" t="s">
        <v>12377</v>
      </c>
      <c r="D4219">
        <v>0</v>
      </c>
      <c r="E4219">
        <v>0</v>
      </c>
      <c r="F4219">
        <v>0</v>
      </c>
      <c r="G4219">
        <v>0</v>
      </c>
      <c r="H4219">
        <v>0</v>
      </c>
      <c r="I4219">
        <v>0</v>
      </c>
      <c r="J4219">
        <v>0</v>
      </c>
      <c r="K4219">
        <v>0</v>
      </c>
      <c r="L4219">
        <v>0</v>
      </c>
      <c r="M4219">
        <v>0</v>
      </c>
      <c r="N4219">
        <v>0</v>
      </c>
      <c r="O4219">
        <v>0</v>
      </c>
      <c r="P4219">
        <v>0</v>
      </c>
      <c r="Q4219">
        <v>0</v>
      </c>
      <c r="R4219">
        <v>23685000</v>
      </c>
      <c r="S4219">
        <v>0</v>
      </c>
      <c r="T4219">
        <v>0</v>
      </c>
      <c r="U4219">
        <v>0</v>
      </c>
      <c r="V4219">
        <v>0</v>
      </c>
      <c r="W4219">
        <v>4</v>
      </c>
      <c r="X4219">
        <v>4</v>
      </c>
      <c r="Y4219">
        <v>4</v>
      </c>
      <c r="Z4219">
        <v>1.7</v>
      </c>
      <c r="AA4219">
        <v>1.7</v>
      </c>
      <c r="AB4219">
        <v>1.7</v>
      </c>
      <c r="AC4219">
        <v>261.37</v>
      </c>
      <c r="AD4219">
        <v>0</v>
      </c>
      <c r="AE4219">
        <v>7.2191999999999998</v>
      </c>
      <c r="AF4219">
        <v>63352000</v>
      </c>
      <c r="AG4219">
        <v>11</v>
      </c>
    </row>
    <row r="4220" spans="1:33" x14ac:dyDescent="0.25">
      <c r="A4220" t="s">
        <v>12378</v>
      </c>
      <c r="B4220" t="s">
        <v>12379</v>
      </c>
      <c r="C4220" t="s">
        <v>12380</v>
      </c>
      <c r="D4220">
        <v>187220000</v>
      </c>
      <c r="E4220">
        <v>178100000</v>
      </c>
      <c r="F4220">
        <v>228010000</v>
      </c>
      <c r="G4220">
        <v>142100000</v>
      </c>
      <c r="H4220">
        <v>159130000</v>
      </c>
      <c r="I4220">
        <v>153650000</v>
      </c>
      <c r="J4220">
        <v>167830000</v>
      </c>
      <c r="K4220">
        <v>0</v>
      </c>
      <c r="L4220">
        <v>0</v>
      </c>
      <c r="M4220">
        <v>169730000</v>
      </c>
      <c r="N4220">
        <v>129490000</v>
      </c>
      <c r="O4220">
        <v>172270000</v>
      </c>
      <c r="P4220">
        <v>97951000</v>
      </c>
      <c r="Q4220">
        <v>0</v>
      </c>
      <c r="R4220">
        <v>237830000</v>
      </c>
      <c r="S4220">
        <v>0</v>
      </c>
      <c r="T4220">
        <v>255220000</v>
      </c>
      <c r="U4220">
        <v>0</v>
      </c>
      <c r="V4220">
        <v>262240000</v>
      </c>
      <c r="W4220">
        <v>18</v>
      </c>
      <c r="X4220">
        <v>18</v>
      </c>
      <c r="Y4220">
        <v>18</v>
      </c>
      <c r="Z4220">
        <v>20.9</v>
      </c>
      <c r="AA4220">
        <v>20.9</v>
      </c>
      <c r="AB4220">
        <v>20.9</v>
      </c>
      <c r="AC4220">
        <v>142.69</v>
      </c>
      <c r="AD4220">
        <v>0</v>
      </c>
      <c r="AE4220">
        <v>53.689</v>
      </c>
      <c r="AF4220">
        <v>2955200000</v>
      </c>
      <c r="AG4220">
        <v>71</v>
      </c>
    </row>
    <row r="4221" spans="1:33" x14ac:dyDescent="0.25">
      <c r="A4221" t="s">
        <v>12381</v>
      </c>
      <c r="B4221" t="s">
        <v>12382</v>
      </c>
      <c r="C4221" t="s">
        <v>12383</v>
      </c>
      <c r="D4221">
        <v>188420000</v>
      </c>
      <c r="E4221">
        <v>217680000</v>
      </c>
      <c r="F4221">
        <v>0</v>
      </c>
      <c r="G4221">
        <v>211400000</v>
      </c>
      <c r="H4221">
        <v>207780000</v>
      </c>
      <c r="I4221">
        <v>147290000</v>
      </c>
      <c r="J4221">
        <v>140560000</v>
      </c>
      <c r="K4221">
        <v>112610000</v>
      </c>
      <c r="L4221">
        <v>158010000</v>
      </c>
      <c r="M4221">
        <v>227810000</v>
      </c>
      <c r="N4221">
        <v>216150000</v>
      </c>
      <c r="O4221">
        <v>218170000</v>
      </c>
      <c r="P4221">
        <v>135230000</v>
      </c>
      <c r="Q4221">
        <v>195760000</v>
      </c>
      <c r="R4221">
        <v>196300000</v>
      </c>
      <c r="S4221">
        <v>228610000</v>
      </c>
      <c r="T4221">
        <v>245540000</v>
      </c>
      <c r="U4221">
        <v>231470000</v>
      </c>
      <c r="V4221">
        <v>145480000</v>
      </c>
      <c r="W4221">
        <v>5</v>
      </c>
      <c r="X4221">
        <v>5</v>
      </c>
      <c r="Y4221">
        <v>5</v>
      </c>
      <c r="Z4221">
        <v>34.799999999999997</v>
      </c>
      <c r="AA4221">
        <v>34.799999999999997</v>
      </c>
      <c r="AB4221">
        <v>34.799999999999997</v>
      </c>
      <c r="AC4221">
        <v>18.154</v>
      </c>
      <c r="AD4221">
        <v>0</v>
      </c>
      <c r="AE4221">
        <v>34.683</v>
      </c>
      <c r="AF4221">
        <v>3759600000</v>
      </c>
      <c r="AG4221">
        <v>68</v>
      </c>
    </row>
    <row r="4222" spans="1:33" x14ac:dyDescent="0.25">
      <c r="A4222" t="s">
        <v>12384</v>
      </c>
      <c r="B4222" t="s">
        <v>12385</v>
      </c>
      <c r="C4222" t="s">
        <v>12386</v>
      </c>
      <c r="D4222">
        <v>650609984</v>
      </c>
      <c r="E4222">
        <v>516070016</v>
      </c>
      <c r="F4222">
        <v>501249984</v>
      </c>
      <c r="G4222">
        <v>488249984</v>
      </c>
      <c r="H4222">
        <v>617289984</v>
      </c>
      <c r="I4222">
        <v>460080000</v>
      </c>
      <c r="J4222">
        <v>409060000</v>
      </c>
      <c r="K4222">
        <v>0</v>
      </c>
      <c r="L4222">
        <v>0</v>
      </c>
      <c r="M4222">
        <v>106950000</v>
      </c>
      <c r="N4222">
        <v>0</v>
      </c>
      <c r="O4222">
        <v>0</v>
      </c>
      <c r="P4222">
        <v>0</v>
      </c>
      <c r="Q4222">
        <v>0</v>
      </c>
      <c r="R4222">
        <v>629089984</v>
      </c>
      <c r="S4222">
        <v>0</v>
      </c>
      <c r="T4222">
        <v>0</v>
      </c>
      <c r="U4222">
        <v>0</v>
      </c>
      <c r="V4222">
        <v>0</v>
      </c>
      <c r="W4222">
        <v>5</v>
      </c>
      <c r="X4222">
        <v>3</v>
      </c>
      <c r="Y4222">
        <v>3</v>
      </c>
      <c r="Z4222">
        <v>6.1</v>
      </c>
      <c r="AA4222">
        <v>3.8</v>
      </c>
      <c r="AB4222">
        <v>3.8</v>
      </c>
      <c r="AC4222">
        <v>105.4</v>
      </c>
      <c r="AD4222">
        <v>0</v>
      </c>
      <c r="AE4222">
        <v>5.0780000000000003</v>
      </c>
      <c r="AF4222">
        <v>10486000000</v>
      </c>
      <c r="AG4222">
        <v>41</v>
      </c>
    </row>
    <row r="4223" spans="1:33" x14ac:dyDescent="0.25">
      <c r="A4223" t="s">
        <v>12387</v>
      </c>
      <c r="B4223" t="s">
        <v>12388</v>
      </c>
      <c r="C4223" t="s">
        <v>12389</v>
      </c>
      <c r="D4223">
        <v>314940000</v>
      </c>
      <c r="E4223">
        <v>258840000</v>
      </c>
      <c r="F4223">
        <v>256660000</v>
      </c>
      <c r="G4223">
        <v>418129984</v>
      </c>
      <c r="H4223">
        <v>413150016</v>
      </c>
      <c r="I4223">
        <v>226370000</v>
      </c>
      <c r="J4223">
        <v>293240000</v>
      </c>
      <c r="K4223">
        <v>370660000</v>
      </c>
      <c r="L4223">
        <v>326120000</v>
      </c>
      <c r="M4223">
        <v>354360000</v>
      </c>
      <c r="N4223">
        <v>484560000</v>
      </c>
      <c r="O4223">
        <v>408070016</v>
      </c>
      <c r="P4223">
        <v>411990016</v>
      </c>
      <c r="Q4223">
        <v>255420000</v>
      </c>
      <c r="R4223">
        <v>309240000</v>
      </c>
      <c r="S4223">
        <v>503689984</v>
      </c>
      <c r="T4223">
        <v>405660000</v>
      </c>
      <c r="U4223">
        <v>428900000</v>
      </c>
      <c r="V4223">
        <v>242260000</v>
      </c>
      <c r="W4223">
        <v>28</v>
      </c>
      <c r="X4223">
        <v>28</v>
      </c>
      <c r="Y4223">
        <v>28</v>
      </c>
      <c r="Z4223">
        <v>26.3</v>
      </c>
      <c r="AA4223">
        <v>26.3</v>
      </c>
      <c r="AB4223">
        <v>26.3</v>
      </c>
      <c r="AC4223">
        <v>155.97999999999999</v>
      </c>
      <c r="AD4223">
        <v>0</v>
      </c>
      <c r="AE4223">
        <v>192.79</v>
      </c>
      <c r="AF4223">
        <v>7383500000</v>
      </c>
      <c r="AG4223">
        <v>172</v>
      </c>
    </row>
    <row r="4224" spans="1:33" x14ac:dyDescent="0.25">
      <c r="A4224" t="s">
        <v>12390</v>
      </c>
      <c r="B4224" t="s">
        <v>12391</v>
      </c>
      <c r="C4224" t="s">
        <v>12392</v>
      </c>
      <c r="D4224">
        <v>0</v>
      </c>
      <c r="E4224">
        <v>0</v>
      </c>
      <c r="F4224">
        <v>0</v>
      </c>
      <c r="G4224">
        <v>0</v>
      </c>
      <c r="H4224">
        <v>0</v>
      </c>
      <c r="I4224">
        <v>0</v>
      </c>
      <c r="J4224">
        <v>0</v>
      </c>
      <c r="K4224">
        <v>0</v>
      </c>
      <c r="L4224">
        <v>0</v>
      </c>
      <c r="M4224">
        <v>0</v>
      </c>
      <c r="N4224">
        <v>0</v>
      </c>
      <c r="O4224">
        <v>0</v>
      </c>
      <c r="P4224">
        <v>0</v>
      </c>
      <c r="Q4224">
        <v>18356000</v>
      </c>
      <c r="R4224">
        <v>0</v>
      </c>
      <c r="S4224">
        <v>0</v>
      </c>
      <c r="T4224">
        <v>0</v>
      </c>
      <c r="U4224">
        <v>0</v>
      </c>
      <c r="V4224">
        <v>0</v>
      </c>
      <c r="W4224">
        <v>1</v>
      </c>
      <c r="X4224">
        <v>1</v>
      </c>
      <c r="Y4224">
        <v>1</v>
      </c>
      <c r="Z4224">
        <v>6.7</v>
      </c>
      <c r="AA4224">
        <v>6.7</v>
      </c>
      <c r="AB4224">
        <v>6.7</v>
      </c>
      <c r="AC4224">
        <v>31.651</v>
      </c>
      <c r="AD4224">
        <v>3.5025999999999998E-3</v>
      </c>
      <c r="AE4224">
        <v>2.2970000000000002</v>
      </c>
      <c r="AF4224">
        <v>20834000</v>
      </c>
      <c r="AG4224">
        <v>1</v>
      </c>
    </row>
    <row r="4225" spans="1:33" x14ac:dyDescent="0.25">
      <c r="A4225" t="s">
        <v>12393</v>
      </c>
      <c r="B4225" t="s">
        <v>12394</v>
      </c>
      <c r="C4225" t="s">
        <v>12395</v>
      </c>
      <c r="D4225">
        <v>833840000</v>
      </c>
      <c r="E4225">
        <v>847230016</v>
      </c>
      <c r="F4225">
        <v>772019968</v>
      </c>
      <c r="G4225">
        <v>739800000</v>
      </c>
      <c r="H4225">
        <v>838659968</v>
      </c>
      <c r="I4225">
        <v>839219968</v>
      </c>
      <c r="J4225">
        <v>777059968</v>
      </c>
      <c r="K4225">
        <v>1239000064</v>
      </c>
      <c r="L4225">
        <v>925360000</v>
      </c>
      <c r="M4225">
        <v>627680000</v>
      </c>
      <c r="N4225">
        <v>639030016</v>
      </c>
      <c r="O4225">
        <v>834099968</v>
      </c>
      <c r="P4225">
        <v>714070016</v>
      </c>
      <c r="Q4225">
        <v>945729984</v>
      </c>
      <c r="R4225">
        <v>638940032</v>
      </c>
      <c r="S4225">
        <v>758129984</v>
      </c>
      <c r="T4225">
        <v>746230016</v>
      </c>
      <c r="U4225">
        <v>690860032</v>
      </c>
      <c r="V4225">
        <v>566419968</v>
      </c>
      <c r="W4225">
        <v>13</v>
      </c>
      <c r="X4225">
        <v>13</v>
      </c>
      <c r="Y4225">
        <v>13</v>
      </c>
      <c r="Z4225">
        <v>50.9</v>
      </c>
      <c r="AA4225">
        <v>50.9</v>
      </c>
      <c r="AB4225">
        <v>50.9</v>
      </c>
      <c r="AC4225">
        <v>37.92</v>
      </c>
      <c r="AD4225">
        <v>0</v>
      </c>
      <c r="AE4225">
        <v>49.984999999999999</v>
      </c>
      <c r="AF4225">
        <v>16091000000</v>
      </c>
      <c r="AG4225">
        <v>168</v>
      </c>
    </row>
    <row r="4226" spans="1:33" x14ac:dyDescent="0.25">
      <c r="A4226" t="s">
        <v>12396</v>
      </c>
      <c r="B4226" t="s">
        <v>12397</v>
      </c>
      <c r="C4226" t="s">
        <v>12398</v>
      </c>
      <c r="D4226">
        <v>0</v>
      </c>
      <c r="E4226">
        <v>0</v>
      </c>
      <c r="F4226">
        <v>0</v>
      </c>
      <c r="G4226">
        <v>0</v>
      </c>
      <c r="H4226">
        <v>0</v>
      </c>
      <c r="I4226">
        <v>0</v>
      </c>
      <c r="J4226">
        <v>117590000</v>
      </c>
      <c r="K4226">
        <v>0</v>
      </c>
      <c r="L4226">
        <v>0</v>
      </c>
      <c r="M4226">
        <v>0</v>
      </c>
      <c r="N4226">
        <v>0</v>
      </c>
      <c r="O4226">
        <v>150560000</v>
      </c>
      <c r="P4226">
        <v>0</v>
      </c>
      <c r="Q4226">
        <v>136850000</v>
      </c>
      <c r="R4226">
        <v>0</v>
      </c>
      <c r="S4226">
        <v>0</v>
      </c>
      <c r="T4226">
        <v>0</v>
      </c>
      <c r="U4226">
        <v>0</v>
      </c>
      <c r="V4226">
        <v>0</v>
      </c>
      <c r="W4226">
        <v>5</v>
      </c>
      <c r="X4226">
        <v>5</v>
      </c>
      <c r="Y4226">
        <v>5</v>
      </c>
      <c r="Z4226">
        <v>21.9</v>
      </c>
      <c r="AA4226">
        <v>21.9</v>
      </c>
      <c r="AB4226">
        <v>21.9</v>
      </c>
      <c r="AC4226">
        <v>31.704999999999998</v>
      </c>
      <c r="AD4226">
        <v>0</v>
      </c>
      <c r="AE4226">
        <v>6.7507000000000001</v>
      </c>
      <c r="AF4226">
        <v>918200000</v>
      </c>
      <c r="AG4226">
        <v>28</v>
      </c>
    </row>
    <row r="4227" spans="1:33" x14ac:dyDescent="0.25">
      <c r="A4227" t="s">
        <v>12399</v>
      </c>
      <c r="B4227" t="s">
        <v>12400</v>
      </c>
      <c r="C4227" t="s">
        <v>12401</v>
      </c>
      <c r="D4227">
        <v>113990000</v>
      </c>
      <c r="E4227">
        <v>0</v>
      </c>
      <c r="F4227">
        <v>0</v>
      </c>
      <c r="G4227">
        <v>102110000</v>
      </c>
      <c r="H4227">
        <v>101920000</v>
      </c>
      <c r="I4227">
        <v>88390000</v>
      </c>
      <c r="J4227">
        <v>97506000</v>
      </c>
      <c r="K4227">
        <v>0</v>
      </c>
      <c r="L4227">
        <v>136610000</v>
      </c>
      <c r="M4227">
        <v>88524000</v>
      </c>
      <c r="N4227">
        <v>212370000</v>
      </c>
      <c r="O4227">
        <v>127120000</v>
      </c>
      <c r="P4227">
        <v>182980000</v>
      </c>
      <c r="Q4227">
        <v>92884000</v>
      </c>
      <c r="R4227">
        <v>88105000</v>
      </c>
      <c r="S4227">
        <v>112200000</v>
      </c>
      <c r="T4227">
        <v>101500000</v>
      </c>
      <c r="U4227">
        <v>139200000</v>
      </c>
      <c r="V4227">
        <v>331280000</v>
      </c>
      <c r="W4227">
        <v>14</v>
      </c>
      <c r="X4227">
        <v>14</v>
      </c>
      <c r="Y4227">
        <v>14</v>
      </c>
      <c r="Z4227">
        <v>15.8</v>
      </c>
      <c r="AA4227">
        <v>15.8</v>
      </c>
      <c r="AB4227">
        <v>15.8</v>
      </c>
      <c r="AC4227">
        <v>126.18</v>
      </c>
      <c r="AD4227">
        <v>0</v>
      </c>
      <c r="AE4227">
        <v>25.645</v>
      </c>
      <c r="AF4227">
        <v>2445100000</v>
      </c>
      <c r="AG4227">
        <v>90</v>
      </c>
    </row>
    <row r="4228" spans="1:33" x14ac:dyDescent="0.25">
      <c r="A4228" t="s">
        <v>12402</v>
      </c>
      <c r="B4228" t="s">
        <v>12403</v>
      </c>
      <c r="C4228" t="s">
        <v>12404</v>
      </c>
      <c r="D4228">
        <v>157370000</v>
      </c>
      <c r="E4228">
        <v>163800000</v>
      </c>
      <c r="F4228">
        <v>166310000</v>
      </c>
      <c r="G4228">
        <v>171280000</v>
      </c>
      <c r="H4228">
        <v>117970000</v>
      </c>
      <c r="I4228">
        <v>137230000</v>
      </c>
      <c r="J4228">
        <v>170980000</v>
      </c>
      <c r="K4228">
        <v>126740000</v>
      </c>
      <c r="L4228">
        <v>94019000</v>
      </c>
      <c r="M4228">
        <v>144840000</v>
      </c>
      <c r="N4228">
        <v>61505000</v>
      </c>
      <c r="O4228">
        <v>146890000</v>
      </c>
      <c r="P4228">
        <v>128310000</v>
      </c>
      <c r="Q4228">
        <v>124830000</v>
      </c>
      <c r="R4228">
        <v>123570000</v>
      </c>
      <c r="S4228">
        <v>169150000</v>
      </c>
      <c r="T4228">
        <v>146190000</v>
      </c>
      <c r="U4228">
        <v>109880000</v>
      </c>
      <c r="V4228">
        <v>0</v>
      </c>
      <c r="W4228">
        <v>8</v>
      </c>
      <c r="X4228">
        <v>8</v>
      </c>
      <c r="Y4228">
        <v>8</v>
      </c>
      <c r="Z4228">
        <v>13.2</v>
      </c>
      <c r="AA4228">
        <v>13.2</v>
      </c>
      <c r="AB4228">
        <v>13.2</v>
      </c>
      <c r="AC4228">
        <v>81.626999999999995</v>
      </c>
      <c r="AD4228">
        <v>0</v>
      </c>
      <c r="AE4228">
        <v>14.09</v>
      </c>
      <c r="AF4228">
        <v>2717200000</v>
      </c>
      <c r="AG4228">
        <v>82</v>
      </c>
    </row>
    <row r="4229" spans="1:33" x14ac:dyDescent="0.25">
      <c r="A4229" t="s">
        <v>12405</v>
      </c>
      <c r="B4229" t="s">
        <v>12406</v>
      </c>
      <c r="C4229" t="s">
        <v>12407</v>
      </c>
      <c r="D4229">
        <v>589120000</v>
      </c>
      <c r="E4229">
        <v>684150016</v>
      </c>
      <c r="F4229">
        <v>701580032</v>
      </c>
      <c r="G4229">
        <v>464929984</v>
      </c>
      <c r="H4229">
        <v>650140032</v>
      </c>
      <c r="I4229">
        <v>561889984</v>
      </c>
      <c r="J4229">
        <v>497660000</v>
      </c>
      <c r="K4229">
        <v>720390016</v>
      </c>
      <c r="L4229">
        <v>565929984</v>
      </c>
      <c r="M4229">
        <v>536720000</v>
      </c>
      <c r="N4229">
        <v>472710016</v>
      </c>
      <c r="O4229">
        <v>670080000</v>
      </c>
      <c r="P4229">
        <v>768880000</v>
      </c>
      <c r="Q4229">
        <v>703139968</v>
      </c>
      <c r="R4229">
        <v>564760000</v>
      </c>
      <c r="S4229">
        <v>592019968</v>
      </c>
      <c r="T4229">
        <v>611889984</v>
      </c>
      <c r="U4229">
        <v>866609984</v>
      </c>
      <c r="V4229">
        <v>484990016</v>
      </c>
      <c r="W4229">
        <v>6</v>
      </c>
      <c r="X4229">
        <v>6</v>
      </c>
      <c r="Y4229">
        <v>6</v>
      </c>
      <c r="Z4229">
        <v>14.2</v>
      </c>
      <c r="AA4229">
        <v>14.2</v>
      </c>
      <c r="AB4229">
        <v>14.2</v>
      </c>
      <c r="AC4229">
        <v>49.05</v>
      </c>
      <c r="AD4229">
        <v>0</v>
      </c>
      <c r="AE4229">
        <v>60.05</v>
      </c>
      <c r="AF4229">
        <v>12665000000</v>
      </c>
      <c r="AG4229">
        <v>160</v>
      </c>
    </row>
    <row r="4230" spans="1:33" x14ac:dyDescent="0.25">
      <c r="A4230" t="s">
        <v>12408</v>
      </c>
      <c r="B4230" t="s">
        <v>12409</v>
      </c>
      <c r="C4230" t="s">
        <v>12410</v>
      </c>
      <c r="D4230">
        <v>0</v>
      </c>
      <c r="E4230">
        <v>0</v>
      </c>
      <c r="F4230">
        <v>0</v>
      </c>
      <c r="G4230">
        <v>0</v>
      </c>
      <c r="H4230">
        <v>0</v>
      </c>
      <c r="I4230">
        <v>0</v>
      </c>
      <c r="J4230">
        <v>0</v>
      </c>
      <c r="K4230">
        <v>0</v>
      </c>
      <c r="L4230">
        <v>0</v>
      </c>
      <c r="M4230">
        <v>0</v>
      </c>
      <c r="N4230">
        <v>0</v>
      </c>
      <c r="O4230">
        <v>0</v>
      </c>
      <c r="P4230">
        <v>0</v>
      </c>
      <c r="Q4230">
        <v>0</v>
      </c>
      <c r="R4230">
        <v>0</v>
      </c>
      <c r="S4230">
        <v>0</v>
      </c>
      <c r="T4230">
        <v>0</v>
      </c>
      <c r="U4230">
        <v>0</v>
      </c>
      <c r="V4230">
        <v>22019000</v>
      </c>
      <c r="W4230">
        <v>3</v>
      </c>
      <c r="X4230">
        <v>3</v>
      </c>
      <c r="Y4230">
        <v>3</v>
      </c>
      <c r="Z4230">
        <v>5.5</v>
      </c>
      <c r="AA4230">
        <v>5.5</v>
      </c>
      <c r="AB4230">
        <v>5.5</v>
      </c>
      <c r="AC4230">
        <v>97.355999999999995</v>
      </c>
      <c r="AD4230">
        <v>7.4019000000000005E-4</v>
      </c>
      <c r="AE4230">
        <v>3.7168999999999999</v>
      </c>
      <c r="AF4230">
        <v>160150000</v>
      </c>
      <c r="AG4230">
        <v>3</v>
      </c>
    </row>
    <row r="4231" spans="1:33" x14ac:dyDescent="0.25">
      <c r="A4231" t="s">
        <v>12411</v>
      </c>
      <c r="B4231" t="s">
        <v>12412</v>
      </c>
      <c r="C4231" t="s">
        <v>12413</v>
      </c>
      <c r="D4231">
        <v>0</v>
      </c>
      <c r="E4231">
        <v>0</v>
      </c>
      <c r="F4231">
        <v>0</v>
      </c>
      <c r="G4231">
        <v>0</v>
      </c>
      <c r="H4231">
        <v>0</v>
      </c>
      <c r="I4231">
        <v>0</v>
      </c>
      <c r="J4231">
        <v>0</v>
      </c>
      <c r="K4231">
        <v>0</v>
      </c>
      <c r="L4231">
        <v>0</v>
      </c>
      <c r="M4231">
        <v>0</v>
      </c>
      <c r="N4231">
        <v>0</v>
      </c>
      <c r="O4231">
        <v>0</v>
      </c>
      <c r="P4231">
        <v>86786000</v>
      </c>
      <c r="Q4231">
        <v>0</v>
      </c>
      <c r="R4231">
        <v>0</v>
      </c>
      <c r="S4231">
        <v>0</v>
      </c>
      <c r="T4231">
        <v>0</v>
      </c>
      <c r="U4231">
        <v>0</v>
      </c>
      <c r="V4231">
        <v>0</v>
      </c>
      <c r="W4231">
        <v>7</v>
      </c>
      <c r="X4231">
        <v>7</v>
      </c>
      <c r="Y4231">
        <v>7</v>
      </c>
      <c r="Z4231">
        <v>17.600000000000001</v>
      </c>
      <c r="AA4231">
        <v>17.600000000000001</v>
      </c>
      <c r="AB4231">
        <v>17.600000000000001</v>
      </c>
      <c r="AC4231">
        <v>54.162999999999997</v>
      </c>
      <c r="AD4231">
        <v>0</v>
      </c>
      <c r="AE4231">
        <v>8.1104000000000003</v>
      </c>
      <c r="AF4231">
        <v>251940000</v>
      </c>
      <c r="AG4231">
        <v>12</v>
      </c>
    </row>
    <row r="4232" spans="1:33" x14ac:dyDescent="0.25">
      <c r="A4232" t="s">
        <v>12414</v>
      </c>
      <c r="B4232" t="s">
        <v>12415</v>
      </c>
      <c r="C4232" t="s">
        <v>12416</v>
      </c>
      <c r="D4232">
        <v>164350000</v>
      </c>
      <c r="E4232">
        <v>151180000</v>
      </c>
      <c r="F4232">
        <v>135810000</v>
      </c>
      <c r="G4232">
        <v>180460000</v>
      </c>
      <c r="H4232">
        <v>144430000</v>
      </c>
      <c r="I4232">
        <v>177930000</v>
      </c>
      <c r="J4232">
        <v>180070000</v>
      </c>
      <c r="K4232">
        <v>171490000</v>
      </c>
      <c r="L4232">
        <v>174560000</v>
      </c>
      <c r="M4232">
        <v>132940000</v>
      </c>
      <c r="N4232">
        <v>183910000</v>
      </c>
      <c r="O4232">
        <v>148600000</v>
      </c>
      <c r="P4232">
        <v>149890000</v>
      </c>
      <c r="Q4232">
        <v>158240000</v>
      </c>
      <c r="R4232">
        <v>133310000</v>
      </c>
      <c r="S4232">
        <v>145940000</v>
      </c>
      <c r="T4232">
        <v>137870000</v>
      </c>
      <c r="U4232">
        <v>128540000</v>
      </c>
      <c r="V4232">
        <v>124490000</v>
      </c>
      <c r="W4232">
        <v>10</v>
      </c>
      <c r="X4232">
        <v>10</v>
      </c>
      <c r="Y4232">
        <v>10</v>
      </c>
      <c r="Z4232">
        <v>43.2</v>
      </c>
      <c r="AA4232">
        <v>43.2</v>
      </c>
      <c r="AB4232">
        <v>43.2</v>
      </c>
      <c r="AC4232">
        <v>31.43</v>
      </c>
      <c r="AD4232">
        <v>0</v>
      </c>
      <c r="AE4232">
        <v>17.271999999999998</v>
      </c>
      <c r="AF4232">
        <v>3173700000</v>
      </c>
      <c r="AG4232">
        <v>87</v>
      </c>
    </row>
    <row r="4233" spans="1:33" x14ac:dyDescent="0.25">
      <c r="A4233" t="s">
        <v>12417</v>
      </c>
      <c r="B4233" t="s">
        <v>12418</v>
      </c>
      <c r="C4233" t="s">
        <v>12419</v>
      </c>
      <c r="D4233">
        <v>128900000</v>
      </c>
      <c r="E4233">
        <v>0</v>
      </c>
      <c r="F4233">
        <v>186600000</v>
      </c>
      <c r="G4233">
        <v>153350000</v>
      </c>
      <c r="H4233">
        <v>112640000</v>
      </c>
      <c r="I4233">
        <v>0</v>
      </c>
      <c r="J4233">
        <v>126850000</v>
      </c>
      <c r="K4233">
        <v>0</v>
      </c>
      <c r="L4233">
        <v>111510000</v>
      </c>
      <c r="M4233">
        <v>172730000</v>
      </c>
      <c r="N4233">
        <v>149250000</v>
      </c>
      <c r="O4233">
        <v>119070000</v>
      </c>
      <c r="P4233">
        <v>121110000</v>
      </c>
      <c r="Q4233">
        <v>0</v>
      </c>
      <c r="R4233">
        <v>0</v>
      </c>
      <c r="S4233">
        <v>143740000</v>
      </c>
      <c r="T4233">
        <v>85680000</v>
      </c>
      <c r="U4233">
        <v>155200000</v>
      </c>
      <c r="V4233">
        <v>0</v>
      </c>
      <c r="W4233">
        <v>4</v>
      </c>
      <c r="X4233">
        <v>4</v>
      </c>
      <c r="Y4233">
        <v>4</v>
      </c>
      <c r="Z4233">
        <v>61.6</v>
      </c>
      <c r="AA4233">
        <v>61.6</v>
      </c>
      <c r="AB4233">
        <v>61.6</v>
      </c>
      <c r="AC4233">
        <v>10.116</v>
      </c>
      <c r="AD4233">
        <v>0</v>
      </c>
      <c r="AE4233">
        <v>32.548999999999999</v>
      </c>
      <c r="AF4233">
        <v>2084600000</v>
      </c>
      <c r="AG4233">
        <v>42</v>
      </c>
    </row>
    <row r="4234" spans="1:33" x14ac:dyDescent="0.25">
      <c r="A4234" t="s">
        <v>12420</v>
      </c>
      <c r="B4234" t="s">
        <v>12421</v>
      </c>
      <c r="C4234" t="s">
        <v>12422</v>
      </c>
      <c r="D4234">
        <v>0</v>
      </c>
      <c r="E4234">
        <v>0</v>
      </c>
      <c r="F4234">
        <v>90659000</v>
      </c>
      <c r="G4234">
        <v>57999000</v>
      </c>
      <c r="H4234">
        <v>0</v>
      </c>
      <c r="I4234">
        <v>75043000</v>
      </c>
      <c r="J4234">
        <v>0</v>
      </c>
      <c r="K4234">
        <v>0</v>
      </c>
      <c r="L4234">
        <v>0</v>
      </c>
      <c r="M4234">
        <v>66517000</v>
      </c>
      <c r="N4234">
        <v>0</v>
      </c>
      <c r="O4234">
        <v>0</v>
      </c>
      <c r="P4234">
        <v>56246000</v>
      </c>
      <c r="Q4234">
        <v>0</v>
      </c>
      <c r="R4234">
        <v>81546000</v>
      </c>
      <c r="S4234">
        <v>0</v>
      </c>
      <c r="T4234">
        <v>85401000</v>
      </c>
      <c r="U4234">
        <v>72145000</v>
      </c>
      <c r="V4234">
        <v>0</v>
      </c>
      <c r="W4234">
        <v>4</v>
      </c>
      <c r="X4234">
        <v>4</v>
      </c>
      <c r="Y4234">
        <v>4</v>
      </c>
      <c r="Z4234">
        <v>13.2</v>
      </c>
      <c r="AA4234">
        <v>13.2</v>
      </c>
      <c r="AB4234">
        <v>13.2</v>
      </c>
      <c r="AC4234">
        <v>31.791</v>
      </c>
      <c r="AD4234">
        <v>0</v>
      </c>
      <c r="AE4234">
        <v>6.6612</v>
      </c>
      <c r="AF4234">
        <v>872920000</v>
      </c>
      <c r="AG4234">
        <v>42</v>
      </c>
    </row>
    <row r="4235" spans="1:33" x14ac:dyDescent="0.25">
      <c r="A4235" t="s">
        <v>12423</v>
      </c>
      <c r="B4235" t="s">
        <v>12424</v>
      </c>
      <c r="C4235" t="s">
        <v>12425</v>
      </c>
      <c r="D4235">
        <v>153870000</v>
      </c>
      <c r="E4235">
        <v>119860000</v>
      </c>
      <c r="F4235">
        <v>111580000</v>
      </c>
      <c r="G4235">
        <v>115880000</v>
      </c>
      <c r="H4235">
        <v>130560000</v>
      </c>
      <c r="I4235">
        <v>136620000</v>
      </c>
      <c r="J4235">
        <v>159830000</v>
      </c>
      <c r="K4235">
        <v>0</v>
      </c>
      <c r="L4235">
        <v>0</v>
      </c>
      <c r="M4235">
        <v>120940000</v>
      </c>
      <c r="N4235">
        <v>101710000</v>
      </c>
      <c r="O4235">
        <v>0</v>
      </c>
      <c r="P4235">
        <v>84926000</v>
      </c>
      <c r="Q4235">
        <v>0</v>
      </c>
      <c r="R4235">
        <v>113820000</v>
      </c>
      <c r="S4235">
        <v>124960000</v>
      </c>
      <c r="T4235">
        <v>123640000</v>
      </c>
      <c r="U4235">
        <v>0</v>
      </c>
      <c r="V4235">
        <v>105320000</v>
      </c>
      <c r="W4235">
        <v>7</v>
      </c>
      <c r="X4235">
        <v>7</v>
      </c>
      <c r="Y4235">
        <v>7</v>
      </c>
      <c r="Z4235">
        <v>21</v>
      </c>
      <c r="AA4235">
        <v>21</v>
      </c>
      <c r="AB4235">
        <v>21</v>
      </c>
      <c r="AC4235">
        <v>60.593000000000004</v>
      </c>
      <c r="AD4235">
        <v>0</v>
      </c>
      <c r="AE4235">
        <v>264.69</v>
      </c>
      <c r="AF4235">
        <v>2089200000</v>
      </c>
      <c r="AG4235">
        <v>65</v>
      </c>
    </row>
    <row r="4236" spans="1:33" x14ac:dyDescent="0.25">
      <c r="A4236" t="s">
        <v>12426</v>
      </c>
      <c r="B4236" t="s">
        <v>12427</v>
      </c>
      <c r="C4236" t="s">
        <v>12428</v>
      </c>
      <c r="D4236">
        <v>683379968</v>
      </c>
      <c r="E4236">
        <v>778590016</v>
      </c>
      <c r="F4236">
        <v>745200000</v>
      </c>
      <c r="G4236">
        <v>210360000</v>
      </c>
      <c r="H4236">
        <v>181420000</v>
      </c>
      <c r="I4236">
        <v>441060000</v>
      </c>
      <c r="J4236">
        <v>610329984</v>
      </c>
      <c r="K4236">
        <v>208770000</v>
      </c>
      <c r="L4236">
        <v>0</v>
      </c>
      <c r="M4236">
        <v>604819968</v>
      </c>
      <c r="N4236">
        <v>227080000</v>
      </c>
      <c r="O4236">
        <v>331100000</v>
      </c>
      <c r="P4236">
        <v>318640000</v>
      </c>
      <c r="Q4236">
        <v>247520000</v>
      </c>
      <c r="R4236">
        <v>584259968</v>
      </c>
      <c r="S4236">
        <v>457329984</v>
      </c>
      <c r="T4236">
        <v>614849984</v>
      </c>
      <c r="U4236">
        <v>261880000</v>
      </c>
      <c r="V4236">
        <v>285420000</v>
      </c>
      <c r="W4236">
        <v>8</v>
      </c>
      <c r="X4236">
        <v>8</v>
      </c>
      <c r="Y4236">
        <v>8</v>
      </c>
      <c r="Z4236">
        <v>34</v>
      </c>
      <c r="AA4236">
        <v>34</v>
      </c>
      <c r="AB4236">
        <v>34</v>
      </c>
      <c r="AC4236">
        <v>37.978999999999999</v>
      </c>
      <c r="AD4236">
        <v>0</v>
      </c>
      <c r="AE4236">
        <v>323.31</v>
      </c>
      <c r="AF4236">
        <v>8521800000</v>
      </c>
      <c r="AG4236">
        <v>95</v>
      </c>
    </row>
    <row r="4237" spans="1:33" x14ac:dyDescent="0.25">
      <c r="A4237" t="s">
        <v>12429</v>
      </c>
      <c r="B4237" t="s">
        <v>12430</v>
      </c>
      <c r="C4237" t="s">
        <v>12431</v>
      </c>
      <c r="D4237">
        <v>345940000</v>
      </c>
      <c r="E4237">
        <v>408560000</v>
      </c>
      <c r="F4237">
        <v>378449984</v>
      </c>
      <c r="G4237">
        <v>427630016</v>
      </c>
      <c r="H4237">
        <v>438580000</v>
      </c>
      <c r="I4237">
        <v>405929984</v>
      </c>
      <c r="J4237">
        <v>369120000</v>
      </c>
      <c r="K4237">
        <v>472020000</v>
      </c>
      <c r="L4237">
        <v>476820000</v>
      </c>
      <c r="M4237">
        <v>444470016</v>
      </c>
      <c r="N4237">
        <v>426750016</v>
      </c>
      <c r="O4237">
        <v>444240000</v>
      </c>
      <c r="P4237">
        <v>417120000</v>
      </c>
      <c r="Q4237">
        <v>459600000</v>
      </c>
      <c r="R4237">
        <v>333860000</v>
      </c>
      <c r="S4237">
        <v>472910016</v>
      </c>
      <c r="T4237">
        <v>431470016</v>
      </c>
      <c r="U4237">
        <v>407590016</v>
      </c>
      <c r="V4237">
        <v>405000000</v>
      </c>
      <c r="W4237">
        <v>28</v>
      </c>
      <c r="X4237">
        <v>28</v>
      </c>
      <c r="Y4237">
        <v>28</v>
      </c>
      <c r="Z4237">
        <v>23.1</v>
      </c>
      <c r="AA4237">
        <v>23.1</v>
      </c>
      <c r="AB4237">
        <v>23.1</v>
      </c>
      <c r="AC4237">
        <v>178.97</v>
      </c>
      <c r="AD4237">
        <v>0</v>
      </c>
      <c r="AE4237">
        <v>79.924000000000007</v>
      </c>
      <c r="AF4237">
        <v>8842100000</v>
      </c>
      <c r="AG4237">
        <v>222</v>
      </c>
    </row>
    <row r="4238" spans="1:33" x14ac:dyDescent="0.25">
      <c r="A4238" t="s">
        <v>12432</v>
      </c>
      <c r="B4238" t="s">
        <v>12433</v>
      </c>
      <c r="C4238" t="s">
        <v>12434</v>
      </c>
      <c r="D4238">
        <v>2208699904</v>
      </c>
      <c r="E4238">
        <v>2442099968</v>
      </c>
      <c r="F4238">
        <v>2509400064</v>
      </c>
      <c r="G4238">
        <v>2217700096</v>
      </c>
      <c r="H4238">
        <v>1534099968</v>
      </c>
      <c r="I4238">
        <v>2562599936</v>
      </c>
      <c r="J4238">
        <v>2855699968</v>
      </c>
      <c r="K4238">
        <v>1369400064</v>
      </c>
      <c r="L4238">
        <v>2376600064</v>
      </c>
      <c r="M4238">
        <v>2154700032</v>
      </c>
      <c r="N4238">
        <v>2599399936</v>
      </c>
      <c r="O4238">
        <v>1569400064</v>
      </c>
      <c r="P4238">
        <v>2070700032</v>
      </c>
      <c r="Q4238">
        <v>1824999936</v>
      </c>
      <c r="R4238">
        <v>2152699904</v>
      </c>
      <c r="S4238">
        <v>1799900032</v>
      </c>
      <c r="T4238">
        <v>2211399936</v>
      </c>
      <c r="U4238">
        <v>1460499968</v>
      </c>
      <c r="V4238">
        <v>6299299840</v>
      </c>
      <c r="W4238">
        <v>7</v>
      </c>
      <c r="X4238">
        <v>7</v>
      </c>
      <c r="Y4238">
        <v>7</v>
      </c>
      <c r="Z4238">
        <v>54.5</v>
      </c>
      <c r="AA4238">
        <v>54.5</v>
      </c>
      <c r="AB4238">
        <v>54.5</v>
      </c>
      <c r="AC4238">
        <v>22.149000000000001</v>
      </c>
      <c r="AD4238">
        <v>0</v>
      </c>
      <c r="AE4238">
        <v>323.31</v>
      </c>
      <c r="AF4238">
        <v>49791000000</v>
      </c>
      <c r="AG4238">
        <v>235</v>
      </c>
    </row>
    <row r="4239" spans="1:33" x14ac:dyDescent="0.25">
      <c r="A4239" t="s">
        <v>12435</v>
      </c>
      <c r="B4239" t="s">
        <v>12436</v>
      </c>
      <c r="C4239" t="s">
        <v>12437</v>
      </c>
      <c r="D4239">
        <v>217090000</v>
      </c>
      <c r="E4239">
        <v>256670000</v>
      </c>
      <c r="F4239">
        <v>256260000</v>
      </c>
      <c r="G4239">
        <v>121260000</v>
      </c>
      <c r="H4239">
        <v>123550000</v>
      </c>
      <c r="I4239">
        <v>197420000</v>
      </c>
      <c r="J4239">
        <v>179060000</v>
      </c>
      <c r="K4239">
        <v>0</v>
      </c>
      <c r="L4239">
        <v>0</v>
      </c>
      <c r="M4239">
        <v>265460000</v>
      </c>
      <c r="N4239">
        <v>0</v>
      </c>
      <c r="O4239">
        <v>99819000</v>
      </c>
      <c r="P4239">
        <v>137900000</v>
      </c>
      <c r="Q4239">
        <v>0</v>
      </c>
      <c r="R4239">
        <v>169500000</v>
      </c>
      <c r="S4239">
        <v>151490000</v>
      </c>
      <c r="T4239">
        <v>174710000</v>
      </c>
      <c r="U4239">
        <v>0</v>
      </c>
      <c r="V4239">
        <v>119690000</v>
      </c>
      <c r="W4239">
        <v>11</v>
      </c>
      <c r="X4239">
        <v>11</v>
      </c>
      <c r="Y4239">
        <v>11</v>
      </c>
      <c r="Z4239">
        <v>46.8</v>
      </c>
      <c r="AA4239">
        <v>46.8</v>
      </c>
      <c r="AB4239">
        <v>46.8</v>
      </c>
      <c r="AC4239">
        <v>36.345999999999997</v>
      </c>
      <c r="AD4239">
        <v>0</v>
      </c>
      <c r="AE4239">
        <v>13.1</v>
      </c>
      <c r="AF4239">
        <v>2748200000</v>
      </c>
      <c r="AG4239">
        <v>57</v>
      </c>
    </row>
    <row r="4240" spans="1:33" x14ac:dyDescent="0.25">
      <c r="A4240" t="s">
        <v>12438</v>
      </c>
      <c r="B4240" t="s">
        <v>12439</v>
      </c>
      <c r="C4240" t="s">
        <v>12440</v>
      </c>
      <c r="D4240">
        <v>332180000</v>
      </c>
      <c r="E4240">
        <v>282560000</v>
      </c>
      <c r="F4240">
        <v>233290000</v>
      </c>
      <c r="G4240">
        <v>246120000</v>
      </c>
      <c r="H4240">
        <v>218180000</v>
      </c>
      <c r="I4240">
        <v>240360000</v>
      </c>
      <c r="J4240">
        <v>295070016</v>
      </c>
      <c r="K4240">
        <v>307900000</v>
      </c>
      <c r="L4240">
        <v>228670000</v>
      </c>
      <c r="M4240">
        <v>296300000</v>
      </c>
      <c r="N4240">
        <v>215060000</v>
      </c>
      <c r="O4240">
        <v>380180000</v>
      </c>
      <c r="P4240">
        <v>367310016</v>
      </c>
      <c r="Q4240">
        <v>345320000</v>
      </c>
      <c r="R4240">
        <v>389129984</v>
      </c>
      <c r="S4240">
        <v>450220000</v>
      </c>
      <c r="T4240">
        <v>490009984</v>
      </c>
      <c r="U4240">
        <v>329230016</v>
      </c>
      <c r="V4240">
        <v>371129984</v>
      </c>
      <c r="W4240">
        <v>6</v>
      </c>
      <c r="X4240">
        <v>6</v>
      </c>
      <c r="Y4240">
        <v>6</v>
      </c>
      <c r="Z4240">
        <v>39.299999999999997</v>
      </c>
      <c r="AA4240">
        <v>39.299999999999997</v>
      </c>
      <c r="AB4240">
        <v>39.299999999999997</v>
      </c>
      <c r="AC4240">
        <v>24.95</v>
      </c>
      <c r="AD4240">
        <v>0</v>
      </c>
      <c r="AE4240">
        <v>102.34</v>
      </c>
      <c r="AF4240">
        <v>6473700000</v>
      </c>
      <c r="AG4240">
        <v>86</v>
      </c>
    </row>
    <row r="4241" spans="1:33" x14ac:dyDescent="0.25">
      <c r="A4241" t="s">
        <v>12441</v>
      </c>
      <c r="B4241" t="s">
        <v>12442</v>
      </c>
      <c r="C4241" t="s">
        <v>12443</v>
      </c>
      <c r="D4241">
        <v>78777000</v>
      </c>
      <c r="E4241">
        <v>86566000</v>
      </c>
      <c r="F4241">
        <v>106400000</v>
      </c>
      <c r="G4241">
        <v>0</v>
      </c>
      <c r="H4241">
        <v>0</v>
      </c>
      <c r="I4241">
        <v>103070000</v>
      </c>
      <c r="J4241">
        <v>96388000</v>
      </c>
      <c r="K4241">
        <v>0</v>
      </c>
      <c r="L4241">
        <v>0</v>
      </c>
      <c r="M4241">
        <v>0</v>
      </c>
      <c r="N4241">
        <v>0</v>
      </c>
      <c r="O4241">
        <v>103820000</v>
      </c>
      <c r="P4241">
        <v>93710000</v>
      </c>
      <c r="Q4241">
        <v>0</v>
      </c>
      <c r="R4241">
        <v>93943000</v>
      </c>
      <c r="S4241">
        <v>0</v>
      </c>
      <c r="T4241">
        <v>159550000</v>
      </c>
      <c r="U4241">
        <v>106460000</v>
      </c>
      <c r="V4241">
        <v>0</v>
      </c>
      <c r="W4241">
        <v>4</v>
      </c>
      <c r="X4241">
        <v>4</v>
      </c>
      <c r="Y4241">
        <v>4</v>
      </c>
      <c r="Z4241">
        <v>15.8</v>
      </c>
      <c r="AA4241">
        <v>15.8</v>
      </c>
      <c r="AB4241">
        <v>15.8</v>
      </c>
      <c r="AC4241">
        <v>34.143000000000001</v>
      </c>
      <c r="AD4241">
        <v>0</v>
      </c>
      <c r="AE4241">
        <v>5.1433</v>
      </c>
      <c r="AF4241">
        <v>1460700000</v>
      </c>
      <c r="AG4241">
        <v>40</v>
      </c>
    </row>
    <row r="4242" spans="1:33" x14ac:dyDescent="0.25">
      <c r="A4242" t="s">
        <v>12444</v>
      </c>
      <c r="B4242" t="s">
        <v>12445</v>
      </c>
      <c r="C4242" t="s">
        <v>12446</v>
      </c>
      <c r="D4242">
        <v>659500032</v>
      </c>
      <c r="E4242">
        <v>831480000</v>
      </c>
      <c r="F4242">
        <v>816289984</v>
      </c>
      <c r="G4242">
        <v>840960000</v>
      </c>
      <c r="H4242">
        <v>784099968</v>
      </c>
      <c r="I4242">
        <v>669870016</v>
      </c>
      <c r="J4242">
        <v>541080000</v>
      </c>
      <c r="K4242">
        <v>804289984</v>
      </c>
      <c r="L4242">
        <v>682640000</v>
      </c>
      <c r="M4242">
        <v>806960000</v>
      </c>
      <c r="N4242">
        <v>755260032</v>
      </c>
      <c r="O4242">
        <v>913390016</v>
      </c>
      <c r="P4242">
        <v>848310016</v>
      </c>
      <c r="Q4242">
        <v>570920000</v>
      </c>
      <c r="R4242">
        <v>781950016</v>
      </c>
      <c r="S4242">
        <v>652140032</v>
      </c>
      <c r="T4242">
        <v>663409984</v>
      </c>
      <c r="U4242">
        <v>568510016</v>
      </c>
      <c r="V4242">
        <v>675929984</v>
      </c>
      <c r="W4242">
        <v>9</v>
      </c>
      <c r="X4242">
        <v>9</v>
      </c>
      <c r="Y4242">
        <v>9</v>
      </c>
      <c r="Z4242">
        <v>30.4</v>
      </c>
      <c r="AA4242">
        <v>30.4</v>
      </c>
      <c r="AB4242">
        <v>30.4</v>
      </c>
      <c r="AC4242">
        <v>35.170999999999999</v>
      </c>
      <c r="AD4242">
        <v>0</v>
      </c>
      <c r="AE4242">
        <v>27.922999999999998</v>
      </c>
      <c r="AF4242">
        <v>15058000000</v>
      </c>
      <c r="AG4242">
        <v>177</v>
      </c>
    </row>
    <row r="4243" spans="1:33" x14ac:dyDescent="0.25">
      <c r="A4243" t="s">
        <v>12447</v>
      </c>
      <c r="B4243" t="s">
        <v>12448</v>
      </c>
      <c r="C4243" t="s">
        <v>12449</v>
      </c>
      <c r="D4243">
        <v>0</v>
      </c>
      <c r="E4243">
        <v>0</v>
      </c>
      <c r="F4243">
        <v>0</v>
      </c>
      <c r="G4243">
        <v>0</v>
      </c>
      <c r="H4243">
        <v>0</v>
      </c>
      <c r="I4243">
        <v>0</v>
      </c>
      <c r="J4243">
        <v>23048000</v>
      </c>
      <c r="K4243">
        <v>0</v>
      </c>
      <c r="L4243">
        <v>0</v>
      </c>
      <c r="M4243">
        <v>0</v>
      </c>
      <c r="N4243">
        <v>0</v>
      </c>
      <c r="O4243">
        <v>0</v>
      </c>
      <c r="P4243">
        <v>0</v>
      </c>
      <c r="Q4243">
        <v>0</v>
      </c>
      <c r="R4243">
        <v>0</v>
      </c>
      <c r="S4243">
        <v>0</v>
      </c>
      <c r="T4243">
        <v>0</v>
      </c>
      <c r="U4243">
        <v>0</v>
      </c>
      <c r="V4243">
        <v>0</v>
      </c>
      <c r="W4243">
        <v>4</v>
      </c>
      <c r="X4243">
        <v>4</v>
      </c>
      <c r="Y4243">
        <v>4</v>
      </c>
      <c r="Z4243">
        <v>15.5</v>
      </c>
      <c r="AA4243">
        <v>15.5</v>
      </c>
      <c r="AB4243">
        <v>15.5</v>
      </c>
      <c r="AC4243">
        <v>43.954999999999998</v>
      </c>
      <c r="AD4243">
        <v>5.0049999999999997E-4</v>
      </c>
      <c r="AE4243">
        <v>3.9422000000000001</v>
      </c>
      <c r="AF4243">
        <v>191000000</v>
      </c>
      <c r="AG4243">
        <v>12</v>
      </c>
    </row>
    <row r="4244" spans="1:33" x14ac:dyDescent="0.25">
      <c r="A4244" t="s">
        <v>12450</v>
      </c>
      <c r="B4244" t="s">
        <v>12451</v>
      </c>
      <c r="C4244" t="s">
        <v>12452</v>
      </c>
      <c r="D4244">
        <v>1764999936</v>
      </c>
      <c r="E4244">
        <v>1871500032</v>
      </c>
      <c r="F4244">
        <v>1883500032</v>
      </c>
      <c r="G4244">
        <v>2070800000</v>
      </c>
      <c r="H4244">
        <v>2139200000</v>
      </c>
      <c r="I4244">
        <v>1785500032</v>
      </c>
      <c r="J4244">
        <v>1655399936</v>
      </c>
      <c r="K4244">
        <v>0</v>
      </c>
      <c r="L4244">
        <v>1691500032</v>
      </c>
      <c r="M4244">
        <v>2678000128</v>
      </c>
      <c r="N4244">
        <v>2136700032</v>
      </c>
      <c r="O4244">
        <v>1954300032</v>
      </c>
      <c r="P4244">
        <v>2013600000</v>
      </c>
      <c r="Q4244">
        <v>1612800000</v>
      </c>
      <c r="R4244">
        <v>1541200000</v>
      </c>
      <c r="S4244">
        <v>1421200000</v>
      </c>
      <c r="T4244">
        <v>1868199936</v>
      </c>
      <c r="U4244">
        <v>1413699968</v>
      </c>
      <c r="V4244">
        <v>1703900032</v>
      </c>
      <c r="W4244">
        <v>3</v>
      </c>
      <c r="X4244">
        <v>3</v>
      </c>
      <c r="Y4244">
        <v>1</v>
      </c>
      <c r="Z4244">
        <v>23.1</v>
      </c>
      <c r="AA4244">
        <v>23.1</v>
      </c>
      <c r="AB4244">
        <v>11.6</v>
      </c>
      <c r="AC4244">
        <v>14.272</v>
      </c>
      <c r="AD4244">
        <v>5.0288999999999998E-4</v>
      </c>
      <c r="AE4244">
        <v>4.0270000000000001</v>
      </c>
      <c r="AF4244">
        <v>37457000000</v>
      </c>
      <c r="AG4244">
        <v>83</v>
      </c>
    </row>
    <row r="4245" spans="1:33" x14ac:dyDescent="0.25">
      <c r="A4245" t="s">
        <v>12453</v>
      </c>
      <c r="B4245" t="s">
        <v>12454</v>
      </c>
      <c r="C4245" t="s">
        <v>12455</v>
      </c>
      <c r="D4245">
        <v>1046400000</v>
      </c>
      <c r="E4245">
        <v>990780032</v>
      </c>
      <c r="F4245">
        <v>1115200000</v>
      </c>
      <c r="G4245">
        <v>854430016</v>
      </c>
      <c r="H4245">
        <v>882680000</v>
      </c>
      <c r="I4245">
        <v>894630016</v>
      </c>
      <c r="J4245">
        <v>850380032</v>
      </c>
      <c r="K4245">
        <v>912089984</v>
      </c>
      <c r="L4245">
        <v>924169984</v>
      </c>
      <c r="M4245">
        <v>673670016</v>
      </c>
      <c r="N4245">
        <v>788729984</v>
      </c>
      <c r="O4245">
        <v>821990016</v>
      </c>
      <c r="P4245">
        <v>842710016</v>
      </c>
      <c r="Q4245">
        <v>981809984</v>
      </c>
      <c r="R4245">
        <v>1147800064</v>
      </c>
      <c r="S4245">
        <v>867950016</v>
      </c>
      <c r="T4245">
        <v>1007600000</v>
      </c>
      <c r="U4245">
        <v>892689984</v>
      </c>
      <c r="V4245">
        <v>515820000</v>
      </c>
      <c r="W4245">
        <v>19</v>
      </c>
      <c r="X4245">
        <v>19</v>
      </c>
      <c r="Y4245">
        <v>19</v>
      </c>
      <c r="Z4245">
        <v>42.3</v>
      </c>
      <c r="AA4245">
        <v>42.3</v>
      </c>
      <c r="AB4245">
        <v>42.3</v>
      </c>
      <c r="AC4245">
        <v>72.594999999999999</v>
      </c>
      <c r="AD4245">
        <v>0</v>
      </c>
      <c r="AE4245">
        <v>206.71</v>
      </c>
      <c r="AF4245">
        <v>18374000000</v>
      </c>
      <c r="AG4245">
        <v>283</v>
      </c>
    </row>
    <row r="4246" spans="1:33" x14ac:dyDescent="0.25">
      <c r="A4246" t="s">
        <v>12456</v>
      </c>
      <c r="B4246" t="s">
        <v>12457</v>
      </c>
      <c r="C4246" t="s">
        <v>12458</v>
      </c>
      <c r="D4246">
        <v>78158000</v>
      </c>
      <c r="E4246">
        <v>46718000</v>
      </c>
      <c r="F4246">
        <v>0</v>
      </c>
      <c r="G4246">
        <v>72532000</v>
      </c>
      <c r="H4246">
        <v>0</v>
      </c>
      <c r="I4246">
        <v>84021000</v>
      </c>
      <c r="J4246">
        <v>68698000</v>
      </c>
      <c r="K4246">
        <v>0</v>
      </c>
      <c r="L4246">
        <v>84039000</v>
      </c>
      <c r="M4246">
        <v>0</v>
      </c>
      <c r="N4246">
        <v>57478000</v>
      </c>
      <c r="O4246">
        <v>67203000</v>
      </c>
      <c r="P4246">
        <v>77287000</v>
      </c>
      <c r="Q4246">
        <v>72415000</v>
      </c>
      <c r="R4246">
        <v>51954000</v>
      </c>
      <c r="S4246">
        <v>62342000</v>
      </c>
      <c r="T4246">
        <v>0</v>
      </c>
      <c r="U4246">
        <v>112800000</v>
      </c>
      <c r="V4246">
        <v>0</v>
      </c>
      <c r="W4246">
        <v>4</v>
      </c>
      <c r="X4246">
        <v>4</v>
      </c>
      <c r="Y4246">
        <v>4</v>
      </c>
      <c r="Z4246">
        <v>19.100000000000001</v>
      </c>
      <c r="AA4246">
        <v>19.100000000000001</v>
      </c>
      <c r="AB4246">
        <v>19.100000000000001</v>
      </c>
      <c r="AC4246">
        <v>33.81</v>
      </c>
      <c r="AD4246">
        <v>0</v>
      </c>
      <c r="AE4246">
        <v>17.884</v>
      </c>
      <c r="AF4246">
        <v>1112100000</v>
      </c>
      <c r="AG4246">
        <v>43</v>
      </c>
    </row>
    <row r="4247" spans="1:33" x14ac:dyDescent="0.25">
      <c r="A4247" t="s">
        <v>12459</v>
      </c>
      <c r="B4247" t="s">
        <v>12460</v>
      </c>
      <c r="C4247" t="s">
        <v>12461</v>
      </c>
      <c r="D4247">
        <v>0</v>
      </c>
      <c r="E4247">
        <v>240320000</v>
      </c>
      <c r="F4247">
        <v>0</v>
      </c>
      <c r="G4247">
        <v>0</v>
      </c>
      <c r="H4247">
        <v>0</v>
      </c>
      <c r="I4247">
        <v>0</v>
      </c>
      <c r="J4247">
        <v>244270000</v>
      </c>
      <c r="K4247">
        <v>0</v>
      </c>
      <c r="L4247">
        <v>149660000</v>
      </c>
      <c r="M4247">
        <v>0</v>
      </c>
      <c r="N4247">
        <v>0</v>
      </c>
      <c r="O4247">
        <v>0</v>
      </c>
      <c r="P4247">
        <v>0</v>
      </c>
      <c r="Q4247">
        <v>229080000</v>
      </c>
      <c r="R4247">
        <v>240520000</v>
      </c>
      <c r="S4247">
        <v>0</v>
      </c>
      <c r="T4247">
        <v>0</v>
      </c>
      <c r="U4247">
        <v>0</v>
      </c>
      <c r="V4247">
        <v>0</v>
      </c>
      <c r="W4247">
        <v>4</v>
      </c>
      <c r="X4247">
        <v>4</v>
      </c>
      <c r="Y4247">
        <v>4</v>
      </c>
      <c r="Z4247">
        <v>42.2</v>
      </c>
      <c r="AA4247">
        <v>42.2</v>
      </c>
      <c r="AB4247">
        <v>42.2</v>
      </c>
      <c r="AC4247">
        <v>17.218</v>
      </c>
      <c r="AD4247">
        <v>0</v>
      </c>
      <c r="AE4247">
        <v>45.338000000000001</v>
      </c>
      <c r="AF4247">
        <v>1705700000</v>
      </c>
      <c r="AG4247">
        <v>21</v>
      </c>
    </row>
    <row r="4248" spans="1:33" x14ac:dyDescent="0.25">
      <c r="A4248" t="s">
        <v>12462</v>
      </c>
      <c r="B4248" t="s">
        <v>12463</v>
      </c>
      <c r="C4248" t="s">
        <v>12464</v>
      </c>
      <c r="D4248">
        <v>0</v>
      </c>
      <c r="E4248">
        <v>0</v>
      </c>
      <c r="F4248">
        <v>0</v>
      </c>
      <c r="G4248">
        <v>0</v>
      </c>
      <c r="H4248">
        <v>0</v>
      </c>
      <c r="I4248">
        <v>0</v>
      </c>
      <c r="J4248">
        <v>0</v>
      </c>
      <c r="K4248">
        <v>0</v>
      </c>
      <c r="L4248">
        <v>0</v>
      </c>
      <c r="M4248">
        <v>0</v>
      </c>
      <c r="N4248">
        <v>0</v>
      </c>
      <c r="O4248">
        <v>3015800</v>
      </c>
      <c r="P4248">
        <v>0</v>
      </c>
      <c r="Q4248">
        <v>0</v>
      </c>
      <c r="R4248">
        <v>0</v>
      </c>
      <c r="S4248">
        <v>0</v>
      </c>
      <c r="T4248">
        <v>0</v>
      </c>
      <c r="U4248">
        <v>0</v>
      </c>
      <c r="V4248">
        <v>0</v>
      </c>
      <c r="W4248">
        <v>3</v>
      </c>
      <c r="X4248">
        <v>2</v>
      </c>
      <c r="Y4248">
        <v>2</v>
      </c>
      <c r="Z4248">
        <v>5</v>
      </c>
      <c r="AA4248">
        <v>2.9</v>
      </c>
      <c r="AB4248">
        <v>2.9</v>
      </c>
      <c r="AC4248">
        <v>101.22</v>
      </c>
      <c r="AD4248">
        <v>0</v>
      </c>
      <c r="AE4248">
        <v>4.7164000000000001</v>
      </c>
      <c r="AF4248">
        <v>20534000</v>
      </c>
      <c r="AG4248">
        <v>8</v>
      </c>
    </row>
    <row r="4249" spans="1:33" x14ac:dyDescent="0.25">
      <c r="A4249" t="s">
        <v>12465</v>
      </c>
      <c r="B4249" t="s">
        <v>12466</v>
      </c>
      <c r="C4249" t="s">
        <v>12467</v>
      </c>
      <c r="D4249">
        <v>653390016</v>
      </c>
      <c r="E4249">
        <v>723340032</v>
      </c>
      <c r="F4249">
        <v>736160000</v>
      </c>
      <c r="G4249">
        <v>733260032</v>
      </c>
      <c r="H4249">
        <v>828769984</v>
      </c>
      <c r="I4249">
        <v>731670016</v>
      </c>
      <c r="J4249">
        <v>552380032</v>
      </c>
      <c r="K4249">
        <v>380060000</v>
      </c>
      <c r="L4249">
        <v>628259968</v>
      </c>
      <c r="M4249">
        <v>766499968</v>
      </c>
      <c r="N4249">
        <v>789270016</v>
      </c>
      <c r="O4249">
        <v>647190016</v>
      </c>
      <c r="P4249">
        <v>699180032</v>
      </c>
      <c r="Q4249">
        <v>530350016</v>
      </c>
      <c r="R4249">
        <v>810830016</v>
      </c>
      <c r="S4249">
        <v>693929984</v>
      </c>
      <c r="T4249">
        <v>716540032</v>
      </c>
      <c r="U4249">
        <v>717910016</v>
      </c>
      <c r="V4249">
        <v>509060000</v>
      </c>
      <c r="W4249">
        <v>27</v>
      </c>
      <c r="X4249">
        <v>16</v>
      </c>
      <c r="Y4249">
        <v>16</v>
      </c>
      <c r="Z4249">
        <v>64</v>
      </c>
      <c r="AA4249">
        <v>39</v>
      </c>
      <c r="AB4249">
        <v>39</v>
      </c>
      <c r="AC4249">
        <v>60.625999999999998</v>
      </c>
      <c r="AD4249">
        <v>0</v>
      </c>
      <c r="AE4249">
        <v>85.706999999999994</v>
      </c>
      <c r="AF4249">
        <v>14574000000</v>
      </c>
      <c r="AG4249">
        <v>219</v>
      </c>
    </row>
    <row r="4250" spans="1:33" x14ac:dyDescent="0.25">
      <c r="A4250" t="s">
        <v>12468</v>
      </c>
      <c r="B4250" t="s">
        <v>12469</v>
      </c>
      <c r="C4250" t="s">
        <v>12470</v>
      </c>
      <c r="D4250">
        <v>0</v>
      </c>
      <c r="E4250">
        <v>0</v>
      </c>
      <c r="F4250">
        <v>30378000</v>
      </c>
      <c r="G4250">
        <v>0</v>
      </c>
      <c r="H4250">
        <v>0</v>
      </c>
      <c r="I4250">
        <v>0</v>
      </c>
      <c r="J4250">
        <v>0</v>
      </c>
      <c r="K4250">
        <v>0</v>
      </c>
      <c r="L4250">
        <v>0</v>
      </c>
      <c r="M4250">
        <v>0</v>
      </c>
      <c r="N4250">
        <v>0</v>
      </c>
      <c r="O4250">
        <v>0</v>
      </c>
      <c r="P4250">
        <v>0</v>
      </c>
      <c r="Q4250">
        <v>0</v>
      </c>
      <c r="R4250">
        <v>0</v>
      </c>
      <c r="S4250">
        <v>0</v>
      </c>
      <c r="T4250">
        <v>0</v>
      </c>
      <c r="U4250">
        <v>0</v>
      </c>
      <c r="V4250">
        <v>0</v>
      </c>
      <c r="W4250">
        <v>3</v>
      </c>
      <c r="X4250">
        <v>3</v>
      </c>
      <c r="Y4250">
        <v>3</v>
      </c>
      <c r="Z4250">
        <v>9.4</v>
      </c>
      <c r="AA4250">
        <v>9.4</v>
      </c>
      <c r="AB4250">
        <v>9.4</v>
      </c>
      <c r="AC4250">
        <v>47.091000000000001</v>
      </c>
      <c r="AD4250">
        <v>1.4158E-3</v>
      </c>
      <c r="AE4250">
        <v>3.1265000000000001</v>
      </c>
      <c r="AF4250">
        <v>81544000</v>
      </c>
      <c r="AG4250">
        <v>8</v>
      </c>
    </row>
    <row r="4251" spans="1:33" x14ac:dyDescent="0.25">
      <c r="A4251" t="s">
        <v>12471</v>
      </c>
      <c r="B4251" t="s">
        <v>12472</v>
      </c>
      <c r="C4251" t="s">
        <v>12473</v>
      </c>
      <c r="D4251">
        <v>588249984</v>
      </c>
      <c r="E4251">
        <v>442209984</v>
      </c>
      <c r="F4251">
        <v>393550016</v>
      </c>
      <c r="G4251">
        <v>347740000</v>
      </c>
      <c r="H4251">
        <v>244700000</v>
      </c>
      <c r="I4251">
        <v>443670016</v>
      </c>
      <c r="J4251">
        <v>480310016</v>
      </c>
      <c r="K4251">
        <v>257490000</v>
      </c>
      <c r="L4251">
        <v>436809984</v>
      </c>
      <c r="M4251">
        <v>382200000</v>
      </c>
      <c r="N4251">
        <v>187730000</v>
      </c>
      <c r="O4251">
        <v>290280000</v>
      </c>
      <c r="P4251">
        <v>396280000</v>
      </c>
      <c r="Q4251">
        <v>388470016</v>
      </c>
      <c r="R4251">
        <v>323920000</v>
      </c>
      <c r="S4251">
        <v>327390016</v>
      </c>
      <c r="T4251">
        <v>271270016</v>
      </c>
      <c r="U4251">
        <v>342470016</v>
      </c>
      <c r="V4251">
        <v>287929984</v>
      </c>
      <c r="W4251">
        <v>12</v>
      </c>
      <c r="X4251">
        <v>12</v>
      </c>
      <c r="Y4251">
        <v>12</v>
      </c>
      <c r="Z4251">
        <v>29.9</v>
      </c>
      <c r="AA4251">
        <v>29.9</v>
      </c>
      <c r="AB4251">
        <v>29.9</v>
      </c>
      <c r="AC4251">
        <v>57.414999999999999</v>
      </c>
      <c r="AD4251">
        <v>0</v>
      </c>
      <c r="AE4251">
        <v>48.53</v>
      </c>
      <c r="AF4251">
        <v>7464800000</v>
      </c>
      <c r="AG4251">
        <v>131</v>
      </c>
    </row>
    <row r="4252" spans="1:33" x14ac:dyDescent="0.25">
      <c r="A4252" t="s">
        <v>12474</v>
      </c>
      <c r="B4252" t="s">
        <v>12475</v>
      </c>
      <c r="C4252" t="s">
        <v>12476</v>
      </c>
      <c r="D4252">
        <v>0</v>
      </c>
      <c r="E4252">
        <v>0</v>
      </c>
      <c r="F4252">
        <v>48825000</v>
      </c>
      <c r="G4252">
        <v>0</v>
      </c>
      <c r="H4252">
        <v>0</v>
      </c>
      <c r="I4252">
        <v>0</v>
      </c>
      <c r="J4252">
        <v>0</v>
      </c>
      <c r="K4252">
        <v>0</v>
      </c>
      <c r="L4252">
        <v>0</v>
      </c>
      <c r="M4252">
        <v>0</v>
      </c>
      <c r="N4252">
        <v>0</v>
      </c>
      <c r="O4252">
        <v>0</v>
      </c>
      <c r="P4252">
        <v>0</v>
      </c>
      <c r="Q4252">
        <v>0</v>
      </c>
      <c r="R4252">
        <v>0</v>
      </c>
      <c r="S4252">
        <v>0</v>
      </c>
      <c r="T4252">
        <v>0</v>
      </c>
      <c r="U4252">
        <v>0</v>
      </c>
      <c r="V4252">
        <v>0</v>
      </c>
      <c r="W4252">
        <v>5</v>
      </c>
      <c r="X4252">
        <v>5</v>
      </c>
      <c r="Y4252">
        <v>5</v>
      </c>
      <c r="Z4252">
        <v>10.4</v>
      </c>
      <c r="AA4252">
        <v>10.4</v>
      </c>
      <c r="AB4252">
        <v>10.4</v>
      </c>
      <c r="AC4252">
        <v>63.542000000000002</v>
      </c>
      <c r="AD4252">
        <v>0</v>
      </c>
      <c r="AE4252">
        <v>5.4889999999999999</v>
      </c>
      <c r="AF4252">
        <v>298890000</v>
      </c>
      <c r="AG4252">
        <v>19</v>
      </c>
    </row>
    <row r="4253" spans="1:33" x14ac:dyDescent="0.25">
      <c r="A4253" t="s">
        <v>12477</v>
      </c>
      <c r="B4253" t="s">
        <v>12478</v>
      </c>
      <c r="C4253" t="s">
        <v>12479</v>
      </c>
      <c r="D4253">
        <v>58041000</v>
      </c>
      <c r="E4253">
        <v>85242000</v>
      </c>
      <c r="F4253">
        <v>97605000</v>
      </c>
      <c r="G4253">
        <v>109450000</v>
      </c>
      <c r="H4253">
        <v>0</v>
      </c>
      <c r="I4253">
        <v>101160000</v>
      </c>
      <c r="J4253">
        <v>108180000</v>
      </c>
      <c r="K4253">
        <v>105100000</v>
      </c>
      <c r="L4253">
        <v>0</v>
      </c>
      <c r="M4253">
        <v>0</v>
      </c>
      <c r="N4253">
        <v>0</v>
      </c>
      <c r="O4253">
        <v>98809000</v>
      </c>
      <c r="P4253">
        <v>0</v>
      </c>
      <c r="Q4253">
        <v>0</v>
      </c>
      <c r="R4253">
        <v>0</v>
      </c>
      <c r="S4253">
        <v>80481000</v>
      </c>
      <c r="T4253">
        <v>0</v>
      </c>
      <c r="U4253">
        <v>0</v>
      </c>
      <c r="V4253">
        <v>161170000</v>
      </c>
      <c r="W4253">
        <v>7</v>
      </c>
      <c r="X4253">
        <v>7</v>
      </c>
      <c r="Y4253">
        <v>7</v>
      </c>
      <c r="Z4253">
        <v>8.5</v>
      </c>
      <c r="AA4253">
        <v>8.5</v>
      </c>
      <c r="AB4253">
        <v>8.5</v>
      </c>
      <c r="AC4253">
        <v>132.75</v>
      </c>
      <c r="AD4253">
        <v>0</v>
      </c>
      <c r="AE4253">
        <v>36.241999999999997</v>
      </c>
      <c r="AF4253">
        <v>1358000000</v>
      </c>
      <c r="AG4253">
        <v>35</v>
      </c>
    </row>
    <row r="4254" spans="1:33" x14ac:dyDescent="0.25">
      <c r="A4254" t="s">
        <v>12480</v>
      </c>
      <c r="B4254" t="s">
        <v>12481</v>
      </c>
      <c r="C4254" t="s">
        <v>12482</v>
      </c>
      <c r="D4254">
        <v>0</v>
      </c>
      <c r="E4254">
        <v>0</v>
      </c>
      <c r="F4254">
        <v>0</v>
      </c>
      <c r="G4254">
        <v>0</v>
      </c>
      <c r="H4254">
        <v>0</v>
      </c>
      <c r="I4254">
        <v>0</v>
      </c>
      <c r="J4254">
        <v>0</v>
      </c>
      <c r="K4254">
        <v>0</v>
      </c>
      <c r="L4254">
        <v>0</v>
      </c>
      <c r="M4254">
        <v>0</v>
      </c>
      <c r="N4254">
        <v>0</v>
      </c>
      <c r="O4254">
        <v>0</v>
      </c>
      <c r="P4254">
        <v>0</v>
      </c>
      <c r="Q4254">
        <v>0</v>
      </c>
      <c r="R4254">
        <v>0</v>
      </c>
      <c r="S4254">
        <v>0</v>
      </c>
      <c r="T4254">
        <v>134170000</v>
      </c>
      <c r="U4254">
        <v>0</v>
      </c>
      <c r="V4254">
        <v>0</v>
      </c>
      <c r="W4254">
        <v>2</v>
      </c>
      <c r="X4254">
        <v>2</v>
      </c>
      <c r="Y4254">
        <v>2</v>
      </c>
      <c r="Z4254">
        <v>2.2999999999999998</v>
      </c>
      <c r="AA4254">
        <v>2.2999999999999998</v>
      </c>
      <c r="AB4254">
        <v>2.2999999999999998</v>
      </c>
      <c r="AC4254">
        <v>128.29</v>
      </c>
      <c r="AD4254">
        <v>9.9938000000000006E-3</v>
      </c>
      <c r="AE4254">
        <v>1.8222</v>
      </c>
      <c r="AF4254">
        <v>3193300000</v>
      </c>
      <c r="AG4254">
        <v>21</v>
      </c>
    </row>
    <row r="4255" spans="1:33" x14ac:dyDescent="0.25">
      <c r="A4255" t="s">
        <v>12483</v>
      </c>
      <c r="B4255" t="s">
        <v>12484</v>
      </c>
      <c r="C4255" t="s">
        <v>12485</v>
      </c>
      <c r="D4255">
        <v>0</v>
      </c>
      <c r="E4255">
        <v>0</v>
      </c>
      <c r="F4255">
        <v>46777000</v>
      </c>
      <c r="G4255">
        <v>0</v>
      </c>
      <c r="H4255">
        <v>0</v>
      </c>
      <c r="I4255">
        <v>0</v>
      </c>
      <c r="J4255">
        <v>0</v>
      </c>
      <c r="K4255">
        <v>0</v>
      </c>
      <c r="L4255">
        <v>0</v>
      </c>
      <c r="M4255">
        <v>0</v>
      </c>
      <c r="N4255">
        <v>0</v>
      </c>
      <c r="O4255">
        <v>0</v>
      </c>
      <c r="P4255">
        <v>0</v>
      </c>
      <c r="Q4255">
        <v>0</v>
      </c>
      <c r="R4255">
        <v>0</v>
      </c>
      <c r="S4255">
        <v>0</v>
      </c>
      <c r="T4255">
        <v>0</v>
      </c>
      <c r="U4255">
        <v>0</v>
      </c>
      <c r="V4255">
        <v>0</v>
      </c>
      <c r="W4255">
        <v>5</v>
      </c>
      <c r="X4255">
        <v>5</v>
      </c>
      <c r="Y4255">
        <v>5</v>
      </c>
      <c r="Z4255">
        <v>12.4</v>
      </c>
      <c r="AA4255">
        <v>12.4</v>
      </c>
      <c r="AB4255">
        <v>12.4</v>
      </c>
      <c r="AC4255">
        <v>53.02</v>
      </c>
      <c r="AD4255">
        <v>0</v>
      </c>
      <c r="AE4255">
        <v>4.7004000000000001</v>
      </c>
      <c r="AF4255">
        <v>367160000</v>
      </c>
      <c r="AG4255">
        <v>23</v>
      </c>
    </row>
    <row r="4256" spans="1:33" x14ac:dyDescent="0.25">
      <c r="A4256" t="s">
        <v>12486</v>
      </c>
      <c r="B4256" t="s">
        <v>12487</v>
      </c>
      <c r="C4256" t="s">
        <v>12488</v>
      </c>
      <c r="D4256">
        <v>0</v>
      </c>
      <c r="E4256">
        <v>0</v>
      </c>
      <c r="F4256">
        <v>0</v>
      </c>
      <c r="G4256">
        <v>0</v>
      </c>
      <c r="H4256">
        <v>0</v>
      </c>
      <c r="I4256">
        <v>0</v>
      </c>
      <c r="J4256">
        <v>0</v>
      </c>
      <c r="K4256">
        <v>0</v>
      </c>
      <c r="L4256">
        <v>0</v>
      </c>
      <c r="M4256">
        <v>0</v>
      </c>
      <c r="N4256">
        <v>0</v>
      </c>
      <c r="O4256">
        <v>0</v>
      </c>
      <c r="P4256">
        <v>0</v>
      </c>
      <c r="Q4256">
        <v>0</v>
      </c>
      <c r="R4256">
        <v>0</v>
      </c>
      <c r="S4256">
        <v>0</v>
      </c>
      <c r="T4256">
        <v>0</v>
      </c>
      <c r="U4256">
        <v>0</v>
      </c>
      <c r="V4256">
        <v>107170000</v>
      </c>
      <c r="W4256">
        <v>8</v>
      </c>
      <c r="X4256">
        <v>8</v>
      </c>
      <c r="Y4256">
        <v>8</v>
      </c>
      <c r="Z4256">
        <v>12.4</v>
      </c>
      <c r="AA4256">
        <v>12.4</v>
      </c>
      <c r="AB4256">
        <v>12.4</v>
      </c>
      <c r="AC4256">
        <v>101.24</v>
      </c>
      <c r="AD4256">
        <v>0</v>
      </c>
      <c r="AE4256">
        <v>11.037000000000001</v>
      </c>
      <c r="AF4256">
        <v>497240000</v>
      </c>
      <c r="AG4256">
        <v>18</v>
      </c>
    </row>
    <row r="4257" spans="1:33" x14ac:dyDescent="0.25">
      <c r="A4257" t="s">
        <v>12489</v>
      </c>
      <c r="B4257" t="s">
        <v>12490</v>
      </c>
      <c r="C4257" t="s">
        <v>12491</v>
      </c>
      <c r="D4257">
        <v>0</v>
      </c>
      <c r="E4257">
        <v>0</v>
      </c>
      <c r="F4257">
        <v>0</v>
      </c>
      <c r="G4257">
        <v>0</v>
      </c>
      <c r="H4257">
        <v>0</v>
      </c>
      <c r="I4257">
        <v>0</v>
      </c>
      <c r="J4257">
        <v>0</v>
      </c>
      <c r="K4257">
        <v>0</v>
      </c>
      <c r="L4257">
        <v>0</v>
      </c>
      <c r="M4257">
        <v>0</v>
      </c>
      <c r="N4257">
        <v>0</v>
      </c>
      <c r="O4257">
        <v>0</v>
      </c>
      <c r="P4257">
        <v>0</v>
      </c>
      <c r="Q4257">
        <v>0</v>
      </c>
      <c r="R4257">
        <v>0</v>
      </c>
      <c r="S4257">
        <v>0</v>
      </c>
      <c r="T4257">
        <v>0</v>
      </c>
      <c r="U4257">
        <v>94537000</v>
      </c>
      <c r="V4257">
        <v>0</v>
      </c>
      <c r="W4257">
        <v>2</v>
      </c>
      <c r="X4257">
        <v>2</v>
      </c>
      <c r="Y4257">
        <v>2</v>
      </c>
      <c r="Z4257">
        <v>5.5</v>
      </c>
      <c r="AA4257">
        <v>5.5</v>
      </c>
      <c r="AB4257">
        <v>5.5</v>
      </c>
      <c r="AC4257">
        <v>62.787999999999997</v>
      </c>
      <c r="AD4257">
        <v>0</v>
      </c>
      <c r="AE4257">
        <v>7.1178999999999997</v>
      </c>
      <c r="AF4257">
        <v>104840000</v>
      </c>
      <c r="AG4257">
        <v>3</v>
      </c>
    </row>
    <row r="4258" spans="1:33" x14ac:dyDescent="0.25">
      <c r="A4258" t="s">
        <v>12492</v>
      </c>
      <c r="B4258" t="s">
        <v>12493</v>
      </c>
      <c r="C4258" t="s">
        <v>12494</v>
      </c>
      <c r="D4258">
        <v>0</v>
      </c>
      <c r="E4258">
        <v>0</v>
      </c>
      <c r="F4258">
        <v>0</v>
      </c>
      <c r="G4258">
        <v>0</v>
      </c>
      <c r="H4258">
        <v>0</v>
      </c>
      <c r="I4258">
        <v>0</v>
      </c>
      <c r="J4258">
        <v>0</v>
      </c>
      <c r="K4258">
        <v>0</v>
      </c>
      <c r="L4258">
        <v>0</v>
      </c>
      <c r="M4258">
        <v>0</v>
      </c>
      <c r="N4258">
        <v>0</v>
      </c>
      <c r="O4258">
        <v>0</v>
      </c>
      <c r="P4258">
        <v>0</v>
      </c>
      <c r="Q4258">
        <v>60581000</v>
      </c>
      <c r="R4258">
        <v>0</v>
      </c>
      <c r="S4258">
        <v>0</v>
      </c>
      <c r="T4258">
        <v>54494000</v>
      </c>
      <c r="U4258">
        <v>0</v>
      </c>
      <c r="V4258">
        <v>0</v>
      </c>
      <c r="W4258">
        <v>4</v>
      </c>
      <c r="X4258">
        <v>4</v>
      </c>
      <c r="Y4258">
        <v>4</v>
      </c>
      <c r="Z4258">
        <v>11.9</v>
      </c>
      <c r="AA4258">
        <v>11.9</v>
      </c>
      <c r="AB4258">
        <v>11.9</v>
      </c>
      <c r="AC4258">
        <v>49.097000000000001</v>
      </c>
      <c r="AD4258">
        <v>0</v>
      </c>
      <c r="AE4258">
        <v>7.6919000000000004</v>
      </c>
      <c r="AF4258">
        <v>412340000</v>
      </c>
      <c r="AG4258">
        <v>19</v>
      </c>
    </row>
    <row r="4259" spans="1:33" x14ac:dyDescent="0.25">
      <c r="A4259" t="s">
        <v>12495</v>
      </c>
      <c r="B4259" t="s">
        <v>12496</v>
      </c>
      <c r="C4259" t="s">
        <v>12497</v>
      </c>
      <c r="D4259">
        <v>59570000</v>
      </c>
      <c r="E4259">
        <v>0</v>
      </c>
      <c r="F4259">
        <v>0</v>
      </c>
      <c r="G4259">
        <v>0</v>
      </c>
      <c r="H4259">
        <v>43970000</v>
      </c>
      <c r="I4259">
        <v>0</v>
      </c>
      <c r="J4259">
        <v>0</v>
      </c>
      <c r="K4259">
        <v>0</v>
      </c>
      <c r="L4259">
        <v>0</v>
      </c>
      <c r="M4259">
        <v>0</v>
      </c>
      <c r="N4259">
        <v>0</v>
      </c>
      <c r="O4259">
        <v>0</v>
      </c>
      <c r="P4259">
        <v>0</v>
      </c>
      <c r="Q4259">
        <v>0</v>
      </c>
      <c r="R4259">
        <v>46217000</v>
      </c>
      <c r="S4259">
        <v>0</v>
      </c>
      <c r="T4259">
        <v>0</v>
      </c>
      <c r="U4259">
        <v>0</v>
      </c>
      <c r="V4259">
        <v>44626000</v>
      </c>
      <c r="W4259">
        <v>7</v>
      </c>
      <c r="X4259">
        <v>7</v>
      </c>
      <c r="Y4259">
        <v>7</v>
      </c>
      <c r="Z4259">
        <v>13.2</v>
      </c>
      <c r="AA4259">
        <v>13.2</v>
      </c>
      <c r="AB4259">
        <v>13.2</v>
      </c>
      <c r="AC4259">
        <v>72.123000000000005</v>
      </c>
      <c r="AD4259">
        <v>0</v>
      </c>
      <c r="AE4259">
        <v>9.4709000000000003</v>
      </c>
      <c r="AF4259">
        <v>854190000</v>
      </c>
      <c r="AG4259">
        <v>30</v>
      </c>
    </row>
    <row r="4260" spans="1:33" x14ac:dyDescent="0.25">
      <c r="A4260" t="s">
        <v>12498</v>
      </c>
      <c r="B4260" t="s">
        <v>12499</v>
      </c>
      <c r="C4260" t="s">
        <v>12500</v>
      </c>
      <c r="D4260">
        <v>0</v>
      </c>
      <c r="E4260">
        <v>0</v>
      </c>
      <c r="F4260">
        <v>61151000</v>
      </c>
      <c r="G4260">
        <v>0</v>
      </c>
      <c r="H4260">
        <v>0</v>
      </c>
      <c r="I4260">
        <v>0</v>
      </c>
      <c r="J4260">
        <v>0</v>
      </c>
      <c r="K4260">
        <v>0</v>
      </c>
      <c r="L4260">
        <v>0</v>
      </c>
      <c r="M4260">
        <v>0</v>
      </c>
      <c r="N4260">
        <v>0</v>
      </c>
      <c r="O4260">
        <v>0</v>
      </c>
      <c r="P4260">
        <v>0</v>
      </c>
      <c r="Q4260">
        <v>0</v>
      </c>
      <c r="R4260">
        <v>0</v>
      </c>
      <c r="S4260">
        <v>0</v>
      </c>
      <c r="T4260">
        <v>0</v>
      </c>
      <c r="U4260">
        <v>0</v>
      </c>
      <c r="V4260">
        <v>0</v>
      </c>
      <c r="W4260">
        <v>5</v>
      </c>
      <c r="X4260">
        <v>5</v>
      </c>
      <c r="Y4260">
        <v>5</v>
      </c>
      <c r="Z4260">
        <v>25.1</v>
      </c>
      <c r="AA4260">
        <v>25.1</v>
      </c>
      <c r="AB4260">
        <v>25.1</v>
      </c>
      <c r="AC4260">
        <v>35.619</v>
      </c>
      <c r="AD4260">
        <v>0</v>
      </c>
      <c r="AE4260">
        <v>18.282</v>
      </c>
      <c r="AF4260">
        <v>318750000</v>
      </c>
      <c r="AG4260">
        <v>13</v>
      </c>
    </row>
    <row r="4261" spans="1:33" x14ac:dyDescent="0.25">
      <c r="A4261" t="s">
        <v>12501</v>
      </c>
      <c r="B4261" t="s">
        <v>12502</v>
      </c>
      <c r="C4261" t="s">
        <v>12503</v>
      </c>
      <c r="D4261">
        <v>667740032</v>
      </c>
      <c r="E4261">
        <v>842289984</v>
      </c>
      <c r="F4261">
        <v>910220032</v>
      </c>
      <c r="G4261">
        <v>878889984</v>
      </c>
      <c r="H4261">
        <v>766240000</v>
      </c>
      <c r="I4261">
        <v>767009984</v>
      </c>
      <c r="J4261">
        <v>943120000</v>
      </c>
      <c r="K4261">
        <v>1033800000</v>
      </c>
      <c r="L4261">
        <v>1155600000</v>
      </c>
      <c r="M4261">
        <v>740080000</v>
      </c>
      <c r="N4261">
        <v>602270016</v>
      </c>
      <c r="O4261">
        <v>928339968</v>
      </c>
      <c r="P4261">
        <v>738860032</v>
      </c>
      <c r="Q4261">
        <v>665470016</v>
      </c>
      <c r="R4261">
        <v>707859968</v>
      </c>
      <c r="S4261">
        <v>758000000</v>
      </c>
      <c r="T4261">
        <v>572339968</v>
      </c>
      <c r="U4261">
        <v>659209984</v>
      </c>
      <c r="V4261">
        <v>841489984</v>
      </c>
      <c r="W4261">
        <v>14</v>
      </c>
      <c r="X4261">
        <v>14</v>
      </c>
      <c r="Y4261">
        <v>14</v>
      </c>
      <c r="Z4261">
        <v>49.1</v>
      </c>
      <c r="AA4261">
        <v>49.1</v>
      </c>
      <c r="AB4261">
        <v>49.1</v>
      </c>
      <c r="AC4261">
        <v>41.942999999999998</v>
      </c>
      <c r="AD4261">
        <v>0</v>
      </c>
      <c r="AE4261">
        <v>109.23</v>
      </c>
      <c r="AF4261">
        <v>16806000000</v>
      </c>
      <c r="AG4261">
        <v>208</v>
      </c>
    </row>
    <row r="4262" spans="1:33" x14ac:dyDescent="0.25">
      <c r="A4262" t="s">
        <v>12504</v>
      </c>
      <c r="B4262" t="s">
        <v>12505</v>
      </c>
      <c r="C4262" t="s">
        <v>12506</v>
      </c>
      <c r="D4262">
        <v>181840000</v>
      </c>
      <c r="E4262">
        <v>238290000</v>
      </c>
      <c r="F4262">
        <v>187940000</v>
      </c>
      <c r="G4262">
        <v>216050000</v>
      </c>
      <c r="H4262">
        <v>210180000</v>
      </c>
      <c r="I4262">
        <v>221810000</v>
      </c>
      <c r="J4262">
        <v>238100000</v>
      </c>
      <c r="K4262">
        <v>0</v>
      </c>
      <c r="L4262">
        <v>226570000</v>
      </c>
      <c r="M4262">
        <v>214040000</v>
      </c>
      <c r="N4262">
        <v>205240000</v>
      </c>
      <c r="O4262">
        <v>171140000</v>
      </c>
      <c r="P4262">
        <v>190860000</v>
      </c>
      <c r="Q4262">
        <v>194550000</v>
      </c>
      <c r="R4262">
        <v>189630000</v>
      </c>
      <c r="S4262">
        <v>168630000</v>
      </c>
      <c r="T4262">
        <v>167240000</v>
      </c>
      <c r="U4262">
        <v>184270000</v>
      </c>
      <c r="V4262">
        <v>192610000</v>
      </c>
      <c r="W4262">
        <v>9</v>
      </c>
      <c r="X4262">
        <v>9</v>
      </c>
      <c r="Y4262">
        <v>9</v>
      </c>
      <c r="Z4262">
        <v>28.2</v>
      </c>
      <c r="AA4262">
        <v>28.2</v>
      </c>
      <c r="AB4262">
        <v>28.2</v>
      </c>
      <c r="AC4262">
        <v>38.21</v>
      </c>
      <c r="AD4262">
        <v>0</v>
      </c>
      <c r="AE4262">
        <v>20.344999999999999</v>
      </c>
      <c r="AF4262">
        <v>4064400000</v>
      </c>
      <c r="AG4262">
        <v>92</v>
      </c>
    </row>
    <row r="4263" spans="1:33" x14ac:dyDescent="0.25">
      <c r="A4263" t="s">
        <v>12507</v>
      </c>
      <c r="B4263" t="s">
        <v>12508</v>
      </c>
      <c r="C4263" t="s">
        <v>12509</v>
      </c>
      <c r="D4263">
        <v>253880000</v>
      </c>
      <c r="E4263">
        <v>205710000</v>
      </c>
      <c r="F4263">
        <v>264440000</v>
      </c>
      <c r="G4263">
        <v>276729984</v>
      </c>
      <c r="H4263">
        <v>249990000</v>
      </c>
      <c r="I4263">
        <v>240370000</v>
      </c>
      <c r="J4263">
        <v>186860000</v>
      </c>
      <c r="K4263">
        <v>336700000</v>
      </c>
      <c r="L4263">
        <v>210190000</v>
      </c>
      <c r="M4263">
        <v>158080000</v>
      </c>
      <c r="N4263">
        <v>361360000</v>
      </c>
      <c r="O4263">
        <v>310630016</v>
      </c>
      <c r="P4263">
        <v>289929984</v>
      </c>
      <c r="Q4263">
        <v>269529984</v>
      </c>
      <c r="R4263">
        <v>245510000</v>
      </c>
      <c r="S4263">
        <v>238720000</v>
      </c>
      <c r="T4263">
        <v>269310016</v>
      </c>
      <c r="U4263">
        <v>232150000</v>
      </c>
      <c r="V4263">
        <v>281409984</v>
      </c>
      <c r="W4263">
        <v>16</v>
      </c>
      <c r="X4263">
        <v>16</v>
      </c>
      <c r="Y4263">
        <v>16</v>
      </c>
      <c r="Z4263">
        <v>30.8</v>
      </c>
      <c r="AA4263">
        <v>30.8</v>
      </c>
      <c r="AB4263">
        <v>30.8</v>
      </c>
      <c r="AC4263">
        <v>68.760000000000005</v>
      </c>
      <c r="AD4263">
        <v>0</v>
      </c>
      <c r="AE4263">
        <v>33.536000000000001</v>
      </c>
      <c r="AF4263">
        <v>5265700000</v>
      </c>
      <c r="AG4263">
        <v>130</v>
      </c>
    </row>
    <row r="4264" spans="1:33" x14ac:dyDescent="0.25">
      <c r="A4264" t="s">
        <v>12510</v>
      </c>
      <c r="B4264" t="s">
        <v>12511</v>
      </c>
      <c r="C4264" t="s">
        <v>12512</v>
      </c>
      <c r="D4264">
        <v>0</v>
      </c>
      <c r="E4264">
        <v>0</v>
      </c>
      <c r="F4264">
        <v>0</v>
      </c>
      <c r="G4264">
        <v>0</v>
      </c>
      <c r="H4264">
        <v>0</v>
      </c>
      <c r="I4264">
        <v>0</v>
      </c>
      <c r="J4264">
        <v>0</v>
      </c>
      <c r="K4264">
        <v>0</v>
      </c>
      <c r="L4264">
        <v>0</v>
      </c>
      <c r="M4264">
        <v>0</v>
      </c>
      <c r="N4264">
        <v>0</v>
      </c>
      <c r="O4264">
        <v>0</v>
      </c>
      <c r="P4264">
        <v>0</v>
      </c>
      <c r="Q4264">
        <v>0</v>
      </c>
      <c r="R4264">
        <v>0</v>
      </c>
      <c r="S4264">
        <v>0</v>
      </c>
      <c r="T4264">
        <v>0</v>
      </c>
      <c r="U4264">
        <v>16144000</v>
      </c>
      <c r="V4264">
        <v>0</v>
      </c>
      <c r="W4264">
        <v>1</v>
      </c>
      <c r="X4264">
        <v>1</v>
      </c>
      <c r="Y4264">
        <v>1</v>
      </c>
      <c r="Z4264">
        <v>3.1</v>
      </c>
      <c r="AA4264">
        <v>3.1</v>
      </c>
      <c r="AB4264">
        <v>3.1</v>
      </c>
      <c r="AC4264">
        <v>43.991999999999997</v>
      </c>
      <c r="AD4264">
        <v>1.6245000000000001E-3</v>
      </c>
      <c r="AE4264">
        <v>2.9024999999999999</v>
      </c>
      <c r="AF4264">
        <v>147950000</v>
      </c>
      <c r="AG4264">
        <v>12</v>
      </c>
    </row>
    <row r="4265" spans="1:33" x14ac:dyDescent="0.25">
      <c r="A4265" t="s">
        <v>12513</v>
      </c>
      <c r="B4265" t="s">
        <v>12514</v>
      </c>
      <c r="C4265" t="s">
        <v>12515</v>
      </c>
      <c r="D4265">
        <v>0</v>
      </c>
      <c r="E4265">
        <v>0</v>
      </c>
      <c r="F4265">
        <v>0</v>
      </c>
      <c r="G4265">
        <v>0</v>
      </c>
      <c r="H4265">
        <v>0</v>
      </c>
      <c r="I4265">
        <v>0</v>
      </c>
      <c r="J4265">
        <v>0</v>
      </c>
      <c r="K4265">
        <v>0</v>
      </c>
      <c r="L4265">
        <v>0</v>
      </c>
      <c r="M4265">
        <v>0</v>
      </c>
      <c r="N4265">
        <v>0</v>
      </c>
      <c r="O4265">
        <v>0</v>
      </c>
      <c r="P4265">
        <v>0</v>
      </c>
      <c r="Q4265">
        <v>0</v>
      </c>
      <c r="R4265">
        <v>0</v>
      </c>
      <c r="S4265">
        <v>19548000</v>
      </c>
      <c r="T4265">
        <v>0</v>
      </c>
      <c r="U4265">
        <v>0</v>
      </c>
      <c r="V4265">
        <v>0</v>
      </c>
      <c r="W4265">
        <v>2</v>
      </c>
      <c r="X4265">
        <v>2</v>
      </c>
      <c r="Y4265">
        <v>2</v>
      </c>
      <c r="Z4265">
        <v>2.4</v>
      </c>
      <c r="AA4265">
        <v>2.4</v>
      </c>
      <c r="AB4265">
        <v>2.4</v>
      </c>
      <c r="AC4265">
        <v>104.41</v>
      </c>
      <c r="AD4265">
        <v>6.8056000000000002E-3</v>
      </c>
      <c r="AE4265">
        <v>2.0081000000000002</v>
      </c>
      <c r="AF4265">
        <v>37100000</v>
      </c>
      <c r="AG4265">
        <v>4</v>
      </c>
    </row>
    <row r="4266" spans="1:33" x14ac:dyDescent="0.25">
      <c r="A4266" t="s">
        <v>12516</v>
      </c>
      <c r="B4266" t="s">
        <v>12517</v>
      </c>
      <c r="C4266" t="s">
        <v>12518</v>
      </c>
      <c r="D4266">
        <v>140300000</v>
      </c>
      <c r="E4266">
        <v>127000000</v>
      </c>
      <c r="F4266">
        <v>132440000</v>
      </c>
      <c r="G4266">
        <v>142740000</v>
      </c>
      <c r="H4266">
        <v>128450000</v>
      </c>
      <c r="I4266">
        <v>138620000</v>
      </c>
      <c r="J4266">
        <v>152490000</v>
      </c>
      <c r="K4266">
        <v>156680000</v>
      </c>
      <c r="L4266">
        <v>128560000</v>
      </c>
      <c r="M4266">
        <v>136280000</v>
      </c>
      <c r="N4266">
        <v>107740000</v>
      </c>
      <c r="O4266">
        <v>123250000</v>
      </c>
      <c r="P4266">
        <v>140180000</v>
      </c>
      <c r="Q4266">
        <v>151000000</v>
      </c>
      <c r="R4266">
        <v>132840000</v>
      </c>
      <c r="S4266">
        <v>160630000</v>
      </c>
      <c r="T4266">
        <v>148330000</v>
      </c>
      <c r="U4266">
        <v>127030000</v>
      </c>
      <c r="V4266">
        <v>149990000</v>
      </c>
      <c r="W4266">
        <v>4</v>
      </c>
      <c r="X4266">
        <v>4</v>
      </c>
      <c r="Y4266">
        <v>4</v>
      </c>
      <c r="Z4266">
        <v>17.899999999999999</v>
      </c>
      <c r="AA4266">
        <v>17.899999999999999</v>
      </c>
      <c r="AB4266">
        <v>17.899999999999999</v>
      </c>
      <c r="AC4266">
        <v>47.145000000000003</v>
      </c>
      <c r="AD4266">
        <v>0</v>
      </c>
      <c r="AE4266">
        <v>45.5</v>
      </c>
      <c r="AF4266">
        <v>2845900000</v>
      </c>
      <c r="AG4266">
        <v>50</v>
      </c>
    </row>
    <row r="4267" spans="1:33" x14ac:dyDescent="0.25">
      <c r="A4267" t="s">
        <v>12519</v>
      </c>
      <c r="B4267" t="s">
        <v>12520</v>
      </c>
      <c r="C4267" t="s">
        <v>12521</v>
      </c>
      <c r="D4267">
        <v>1495200000</v>
      </c>
      <c r="E4267">
        <v>1484800000</v>
      </c>
      <c r="F4267">
        <v>1573200000</v>
      </c>
      <c r="G4267">
        <v>2553999872</v>
      </c>
      <c r="H4267">
        <v>2086800000</v>
      </c>
      <c r="I4267">
        <v>2138300032</v>
      </c>
      <c r="J4267">
        <v>1197500032</v>
      </c>
      <c r="K4267">
        <v>1852999936</v>
      </c>
      <c r="L4267">
        <v>1907699968</v>
      </c>
      <c r="M4267">
        <v>1946700032</v>
      </c>
      <c r="N4267">
        <v>3892699904</v>
      </c>
      <c r="O4267">
        <v>1935900032</v>
      </c>
      <c r="P4267">
        <v>2090800000</v>
      </c>
      <c r="Q4267">
        <v>2118200064</v>
      </c>
      <c r="R4267">
        <v>1368700032</v>
      </c>
      <c r="S4267">
        <v>1628400000</v>
      </c>
      <c r="T4267">
        <v>1939399936</v>
      </c>
      <c r="U4267">
        <v>2000800000</v>
      </c>
      <c r="V4267">
        <v>4465999872</v>
      </c>
      <c r="W4267">
        <v>15</v>
      </c>
      <c r="X4267">
        <v>15</v>
      </c>
      <c r="Y4267">
        <v>11</v>
      </c>
      <c r="Z4267">
        <v>59.4</v>
      </c>
      <c r="AA4267">
        <v>59.4</v>
      </c>
      <c r="AB4267">
        <v>48</v>
      </c>
      <c r="AC4267">
        <v>34.47</v>
      </c>
      <c r="AD4267">
        <v>0</v>
      </c>
      <c r="AE4267">
        <v>283.06</v>
      </c>
      <c r="AF4267">
        <v>44274000000</v>
      </c>
      <c r="AG4267">
        <v>244</v>
      </c>
    </row>
    <row r="4268" spans="1:33" x14ac:dyDescent="0.25">
      <c r="A4268" t="s">
        <v>12522</v>
      </c>
      <c r="B4268" t="s">
        <v>12523</v>
      </c>
      <c r="C4268" t="s">
        <v>12524</v>
      </c>
      <c r="D4268">
        <v>238450000</v>
      </c>
      <c r="E4268">
        <v>329529984</v>
      </c>
      <c r="F4268">
        <v>407190016</v>
      </c>
      <c r="G4268">
        <v>387040000</v>
      </c>
      <c r="H4268">
        <v>408400000</v>
      </c>
      <c r="I4268">
        <v>346360000</v>
      </c>
      <c r="J4268">
        <v>437329984</v>
      </c>
      <c r="K4268">
        <v>586840000</v>
      </c>
      <c r="L4268">
        <v>473409984</v>
      </c>
      <c r="M4268">
        <v>277720000</v>
      </c>
      <c r="N4268">
        <v>0</v>
      </c>
      <c r="O4268">
        <v>241050000</v>
      </c>
      <c r="P4268">
        <v>186230000</v>
      </c>
      <c r="Q4268">
        <v>306820000</v>
      </c>
      <c r="R4268">
        <v>272910016</v>
      </c>
      <c r="S4268">
        <v>308750016</v>
      </c>
      <c r="T4268">
        <v>267050000</v>
      </c>
      <c r="U4268">
        <v>305940000</v>
      </c>
      <c r="V4268">
        <v>216090000</v>
      </c>
      <c r="W4268">
        <v>9</v>
      </c>
      <c r="X4268">
        <v>9</v>
      </c>
      <c r="Y4268">
        <v>9</v>
      </c>
      <c r="Z4268">
        <v>44.3</v>
      </c>
      <c r="AA4268">
        <v>44.3</v>
      </c>
      <c r="AB4268">
        <v>44.3</v>
      </c>
      <c r="AC4268">
        <v>35.890999999999998</v>
      </c>
      <c r="AD4268">
        <v>0</v>
      </c>
      <c r="AE4268">
        <v>207.53</v>
      </c>
      <c r="AF4268">
        <v>6598500000</v>
      </c>
      <c r="AG4268">
        <v>102</v>
      </c>
    </row>
    <row r="4269" spans="1:33" x14ac:dyDescent="0.25">
      <c r="A4269" t="s">
        <v>12525</v>
      </c>
      <c r="B4269" t="s">
        <v>12526</v>
      </c>
      <c r="C4269" t="s">
        <v>12527</v>
      </c>
      <c r="D4269">
        <v>332689984</v>
      </c>
      <c r="E4269">
        <v>370969984</v>
      </c>
      <c r="F4269">
        <v>383310016</v>
      </c>
      <c r="G4269">
        <v>349129984</v>
      </c>
      <c r="H4269">
        <v>328860000</v>
      </c>
      <c r="I4269">
        <v>343110016</v>
      </c>
      <c r="J4269">
        <v>262160000</v>
      </c>
      <c r="K4269">
        <v>357820000</v>
      </c>
      <c r="L4269">
        <v>380470016</v>
      </c>
      <c r="M4269">
        <v>301790016</v>
      </c>
      <c r="N4269">
        <v>278820000</v>
      </c>
      <c r="O4269">
        <v>352780000</v>
      </c>
      <c r="P4269">
        <v>312440000</v>
      </c>
      <c r="Q4269">
        <v>302220000</v>
      </c>
      <c r="R4269">
        <v>366569984</v>
      </c>
      <c r="S4269">
        <v>367430016</v>
      </c>
      <c r="T4269">
        <v>404500000</v>
      </c>
      <c r="U4269">
        <v>323720000</v>
      </c>
      <c r="V4269">
        <v>222490000</v>
      </c>
      <c r="W4269">
        <v>11</v>
      </c>
      <c r="X4269">
        <v>11</v>
      </c>
      <c r="Y4269">
        <v>11</v>
      </c>
      <c r="Z4269">
        <v>35.1</v>
      </c>
      <c r="AA4269">
        <v>35.1</v>
      </c>
      <c r="AB4269">
        <v>35.1</v>
      </c>
      <c r="AC4269">
        <v>51.171999999999997</v>
      </c>
      <c r="AD4269">
        <v>0</v>
      </c>
      <c r="AE4269">
        <v>208.58</v>
      </c>
      <c r="AF4269">
        <v>6855800000</v>
      </c>
      <c r="AG4269">
        <v>126</v>
      </c>
    </row>
    <row r="4270" spans="1:33" x14ac:dyDescent="0.25">
      <c r="A4270" t="s">
        <v>12528</v>
      </c>
      <c r="B4270" t="s">
        <v>12529</v>
      </c>
      <c r="C4270" t="s">
        <v>12530</v>
      </c>
      <c r="D4270">
        <v>0</v>
      </c>
      <c r="E4270">
        <v>0</v>
      </c>
      <c r="F4270">
        <v>0</v>
      </c>
      <c r="G4270">
        <v>0</v>
      </c>
      <c r="H4270">
        <v>0</v>
      </c>
      <c r="I4270">
        <v>0</v>
      </c>
      <c r="J4270">
        <v>0</v>
      </c>
      <c r="K4270">
        <v>0</v>
      </c>
      <c r="L4270">
        <v>0</v>
      </c>
      <c r="M4270">
        <v>0</v>
      </c>
      <c r="N4270">
        <v>0</v>
      </c>
      <c r="O4270">
        <v>21207000</v>
      </c>
      <c r="P4270">
        <v>0</v>
      </c>
      <c r="Q4270">
        <v>0</v>
      </c>
      <c r="R4270">
        <v>0</v>
      </c>
      <c r="S4270">
        <v>0</v>
      </c>
      <c r="T4270">
        <v>0</v>
      </c>
      <c r="U4270">
        <v>0</v>
      </c>
      <c r="V4270">
        <v>0</v>
      </c>
      <c r="W4270">
        <v>3</v>
      </c>
      <c r="X4270">
        <v>3</v>
      </c>
      <c r="Y4270">
        <v>3</v>
      </c>
      <c r="Z4270">
        <v>6.3</v>
      </c>
      <c r="AA4270">
        <v>6.3</v>
      </c>
      <c r="AB4270">
        <v>6.3</v>
      </c>
      <c r="AC4270">
        <v>82.308999999999997</v>
      </c>
      <c r="AD4270">
        <v>0</v>
      </c>
      <c r="AE4270">
        <v>4.57</v>
      </c>
      <c r="AF4270">
        <v>35645000</v>
      </c>
      <c r="AG4270">
        <v>5</v>
      </c>
    </row>
    <row r="4271" spans="1:33" x14ac:dyDescent="0.25">
      <c r="A4271" t="s">
        <v>12531</v>
      </c>
      <c r="B4271" t="s">
        <v>12532</v>
      </c>
      <c r="C4271" t="s">
        <v>12533</v>
      </c>
      <c r="D4271">
        <v>230210000</v>
      </c>
      <c r="E4271">
        <v>280180000</v>
      </c>
      <c r="F4271">
        <v>255900000</v>
      </c>
      <c r="G4271">
        <v>255180000</v>
      </c>
      <c r="H4271">
        <v>274310016</v>
      </c>
      <c r="I4271">
        <v>242400000</v>
      </c>
      <c r="J4271">
        <v>223500000</v>
      </c>
      <c r="K4271">
        <v>309620000</v>
      </c>
      <c r="L4271">
        <v>266880000</v>
      </c>
      <c r="M4271">
        <v>289150016</v>
      </c>
      <c r="N4271">
        <v>293529984</v>
      </c>
      <c r="O4271">
        <v>272249984</v>
      </c>
      <c r="P4271">
        <v>259630000</v>
      </c>
      <c r="Q4271">
        <v>223950000</v>
      </c>
      <c r="R4271">
        <v>307569984</v>
      </c>
      <c r="S4271">
        <v>272500000</v>
      </c>
      <c r="T4271">
        <v>313000000</v>
      </c>
      <c r="U4271">
        <v>281870016</v>
      </c>
      <c r="V4271">
        <v>273940000</v>
      </c>
      <c r="W4271">
        <v>15</v>
      </c>
      <c r="X4271">
        <v>15</v>
      </c>
      <c r="Y4271">
        <v>15</v>
      </c>
      <c r="Z4271">
        <v>32.200000000000003</v>
      </c>
      <c r="AA4271">
        <v>32.200000000000003</v>
      </c>
      <c r="AB4271">
        <v>32.200000000000003</v>
      </c>
      <c r="AC4271">
        <v>68.248999999999995</v>
      </c>
      <c r="AD4271">
        <v>0</v>
      </c>
      <c r="AE4271">
        <v>36.628</v>
      </c>
      <c r="AF4271">
        <v>5704000000</v>
      </c>
      <c r="AG4271">
        <v>117</v>
      </c>
    </row>
    <row r="4272" spans="1:33" x14ac:dyDescent="0.25">
      <c r="A4272" t="s">
        <v>12534</v>
      </c>
      <c r="B4272" t="s">
        <v>12535</v>
      </c>
      <c r="C4272" t="s">
        <v>12536</v>
      </c>
      <c r="D4272">
        <v>3847099904</v>
      </c>
      <c r="E4272">
        <v>4377999872</v>
      </c>
      <c r="F4272">
        <v>4385200128</v>
      </c>
      <c r="G4272">
        <v>4895600128</v>
      </c>
      <c r="H4272">
        <v>4539899904</v>
      </c>
      <c r="I4272">
        <v>4625800192</v>
      </c>
      <c r="J4272">
        <v>3332300032</v>
      </c>
      <c r="K4272">
        <v>3780000000</v>
      </c>
      <c r="L4272">
        <v>4619700224</v>
      </c>
      <c r="M4272">
        <v>4492199936</v>
      </c>
      <c r="N4272">
        <v>5057800192</v>
      </c>
      <c r="O4272">
        <v>4049799936</v>
      </c>
      <c r="P4272">
        <v>4211399936</v>
      </c>
      <c r="Q4272">
        <v>3699599872</v>
      </c>
      <c r="R4272">
        <v>4433200128</v>
      </c>
      <c r="S4272">
        <v>3437700096</v>
      </c>
      <c r="T4272">
        <v>4220999936</v>
      </c>
      <c r="U4272">
        <v>4420400128</v>
      </c>
      <c r="V4272">
        <v>5194500096</v>
      </c>
      <c r="W4272">
        <v>13</v>
      </c>
      <c r="X4272">
        <v>12</v>
      </c>
      <c r="Y4272">
        <v>12</v>
      </c>
      <c r="Z4272">
        <v>56.2</v>
      </c>
      <c r="AA4272">
        <v>50.3</v>
      </c>
      <c r="AB4272">
        <v>50.3</v>
      </c>
      <c r="AC4272">
        <v>35.619</v>
      </c>
      <c r="AD4272">
        <v>0</v>
      </c>
      <c r="AE4272">
        <v>234.17</v>
      </c>
      <c r="AF4272">
        <v>90747000000</v>
      </c>
      <c r="AG4272">
        <v>350</v>
      </c>
    </row>
    <row r="4273" spans="1:33" x14ac:dyDescent="0.25">
      <c r="A4273" t="s">
        <v>12537</v>
      </c>
      <c r="B4273" t="s">
        <v>12538</v>
      </c>
      <c r="C4273" t="s">
        <v>12539</v>
      </c>
      <c r="D4273">
        <v>86008000</v>
      </c>
      <c r="E4273">
        <v>44525000</v>
      </c>
      <c r="F4273">
        <v>61858000</v>
      </c>
      <c r="G4273">
        <v>56807000</v>
      </c>
      <c r="H4273">
        <v>66447000</v>
      </c>
      <c r="I4273">
        <v>73563000</v>
      </c>
      <c r="J4273">
        <v>0</v>
      </c>
      <c r="K4273">
        <v>0</v>
      </c>
      <c r="L4273">
        <v>0</v>
      </c>
      <c r="M4273">
        <v>57032000</v>
      </c>
      <c r="N4273">
        <v>0</v>
      </c>
      <c r="O4273">
        <v>0</v>
      </c>
      <c r="P4273">
        <v>62854000</v>
      </c>
      <c r="Q4273">
        <v>0</v>
      </c>
      <c r="R4273">
        <v>48164000</v>
      </c>
      <c r="S4273">
        <v>108590000</v>
      </c>
      <c r="T4273">
        <v>77702000</v>
      </c>
      <c r="U4273">
        <v>0</v>
      </c>
      <c r="V4273">
        <v>0</v>
      </c>
      <c r="W4273">
        <v>6</v>
      </c>
      <c r="X4273">
        <v>6</v>
      </c>
      <c r="Y4273">
        <v>6</v>
      </c>
      <c r="Z4273">
        <v>36.1</v>
      </c>
      <c r="AA4273">
        <v>36.1</v>
      </c>
      <c r="AB4273">
        <v>36.1</v>
      </c>
      <c r="AC4273">
        <v>31.306999999999999</v>
      </c>
      <c r="AD4273">
        <v>0</v>
      </c>
      <c r="AE4273">
        <v>17.353000000000002</v>
      </c>
      <c r="AF4273">
        <v>948090000</v>
      </c>
      <c r="AG4273">
        <v>39</v>
      </c>
    </row>
    <row r="4274" spans="1:33" x14ac:dyDescent="0.25">
      <c r="A4274" t="s">
        <v>12540</v>
      </c>
      <c r="B4274" t="s">
        <v>12541</v>
      </c>
      <c r="C4274" t="s">
        <v>12542</v>
      </c>
      <c r="D4274">
        <v>174150000</v>
      </c>
      <c r="E4274">
        <v>191840000</v>
      </c>
      <c r="F4274">
        <v>162650000</v>
      </c>
      <c r="G4274">
        <v>124830000</v>
      </c>
      <c r="H4274">
        <v>137040000</v>
      </c>
      <c r="I4274">
        <v>134490000</v>
      </c>
      <c r="J4274">
        <v>143470000</v>
      </c>
      <c r="K4274">
        <v>0</v>
      </c>
      <c r="L4274">
        <v>143100000</v>
      </c>
      <c r="M4274">
        <v>203110000</v>
      </c>
      <c r="N4274">
        <v>0</v>
      </c>
      <c r="O4274">
        <v>107600000</v>
      </c>
      <c r="P4274">
        <v>148390000</v>
      </c>
      <c r="Q4274">
        <v>0</v>
      </c>
      <c r="R4274">
        <v>141580000</v>
      </c>
      <c r="S4274">
        <v>0</v>
      </c>
      <c r="T4274">
        <v>103480000</v>
      </c>
      <c r="U4274">
        <v>149330000</v>
      </c>
      <c r="V4274">
        <v>175060000</v>
      </c>
      <c r="W4274">
        <v>7</v>
      </c>
      <c r="X4274">
        <v>7</v>
      </c>
      <c r="Y4274">
        <v>7</v>
      </c>
      <c r="Z4274">
        <v>58.8</v>
      </c>
      <c r="AA4274">
        <v>58.8</v>
      </c>
      <c r="AB4274">
        <v>58.8</v>
      </c>
      <c r="AC4274">
        <v>21.004000000000001</v>
      </c>
      <c r="AD4274">
        <v>0</v>
      </c>
      <c r="AE4274">
        <v>85.983000000000004</v>
      </c>
      <c r="AF4274">
        <v>2550600000</v>
      </c>
      <c r="AG4274">
        <v>58</v>
      </c>
    </row>
    <row r="4275" spans="1:33" x14ac:dyDescent="0.25">
      <c r="A4275" t="s">
        <v>12543</v>
      </c>
      <c r="B4275" t="s">
        <v>12544</v>
      </c>
      <c r="C4275" t="s">
        <v>12545</v>
      </c>
      <c r="D4275">
        <v>0</v>
      </c>
      <c r="E4275">
        <v>0</v>
      </c>
      <c r="F4275">
        <v>0</v>
      </c>
      <c r="G4275">
        <v>0</v>
      </c>
      <c r="H4275">
        <v>0</v>
      </c>
      <c r="I4275">
        <v>0</v>
      </c>
      <c r="J4275">
        <v>0</v>
      </c>
      <c r="K4275">
        <v>0</v>
      </c>
      <c r="L4275">
        <v>0</v>
      </c>
      <c r="M4275">
        <v>0</v>
      </c>
      <c r="N4275">
        <v>0</v>
      </c>
      <c r="O4275">
        <v>0</v>
      </c>
      <c r="P4275">
        <v>33981000</v>
      </c>
      <c r="Q4275">
        <v>0</v>
      </c>
      <c r="R4275">
        <v>0</v>
      </c>
      <c r="S4275">
        <v>0</v>
      </c>
      <c r="T4275">
        <v>0</v>
      </c>
      <c r="U4275">
        <v>0</v>
      </c>
      <c r="V4275">
        <v>0</v>
      </c>
      <c r="W4275">
        <v>4</v>
      </c>
      <c r="X4275">
        <v>4</v>
      </c>
      <c r="Y4275">
        <v>4</v>
      </c>
      <c r="Z4275">
        <v>16</v>
      </c>
      <c r="AA4275">
        <v>16</v>
      </c>
      <c r="AB4275">
        <v>16</v>
      </c>
      <c r="AC4275">
        <v>37.534999999999997</v>
      </c>
      <c r="AD4275">
        <v>2.5157000000000001E-4</v>
      </c>
      <c r="AE4275">
        <v>4.0488</v>
      </c>
      <c r="AF4275">
        <v>277230000</v>
      </c>
      <c r="AG4275">
        <v>18</v>
      </c>
    </row>
    <row r="4276" spans="1:33" x14ac:dyDescent="0.25">
      <c r="A4276" t="s">
        <v>12546</v>
      </c>
      <c r="B4276" t="s">
        <v>12547</v>
      </c>
      <c r="C4276" t="s">
        <v>12548</v>
      </c>
      <c r="D4276">
        <v>76867000</v>
      </c>
      <c r="E4276">
        <v>56212000</v>
      </c>
      <c r="F4276">
        <v>63218000</v>
      </c>
      <c r="G4276">
        <v>66892000</v>
      </c>
      <c r="H4276">
        <v>68047000</v>
      </c>
      <c r="I4276">
        <v>84296000</v>
      </c>
      <c r="J4276">
        <v>56780000</v>
      </c>
      <c r="K4276">
        <v>36234000</v>
      </c>
      <c r="L4276">
        <v>142540000</v>
      </c>
      <c r="M4276">
        <v>0</v>
      </c>
      <c r="N4276">
        <v>103100000</v>
      </c>
      <c r="O4276">
        <v>45052000</v>
      </c>
      <c r="P4276">
        <v>45735000</v>
      </c>
      <c r="Q4276">
        <v>44531000</v>
      </c>
      <c r="R4276">
        <v>60109000</v>
      </c>
      <c r="S4276">
        <v>62596000</v>
      </c>
      <c r="T4276">
        <v>0</v>
      </c>
      <c r="U4276">
        <v>107480000</v>
      </c>
      <c r="V4276">
        <v>134020000</v>
      </c>
      <c r="W4276">
        <v>6</v>
      </c>
      <c r="X4276">
        <v>6</v>
      </c>
      <c r="Y4276">
        <v>6</v>
      </c>
      <c r="Z4276">
        <v>28</v>
      </c>
      <c r="AA4276">
        <v>28</v>
      </c>
      <c r="AB4276">
        <v>28</v>
      </c>
      <c r="AC4276">
        <v>29.622</v>
      </c>
      <c r="AD4276">
        <v>0</v>
      </c>
      <c r="AE4276">
        <v>26.768999999999998</v>
      </c>
      <c r="AF4276">
        <v>1479400000</v>
      </c>
      <c r="AG4276">
        <v>47</v>
      </c>
    </row>
    <row r="4277" spans="1:33" x14ac:dyDescent="0.25">
      <c r="A4277" t="s">
        <v>12549</v>
      </c>
      <c r="B4277" t="s">
        <v>12550</v>
      </c>
      <c r="C4277" t="s">
        <v>12551</v>
      </c>
      <c r="D4277">
        <v>228090000</v>
      </c>
      <c r="E4277">
        <v>319969984</v>
      </c>
      <c r="F4277">
        <v>414769984</v>
      </c>
      <c r="G4277">
        <v>245920000</v>
      </c>
      <c r="H4277">
        <v>247580000</v>
      </c>
      <c r="I4277">
        <v>325809984</v>
      </c>
      <c r="J4277">
        <v>232160000</v>
      </c>
      <c r="K4277">
        <v>224720000</v>
      </c>
      <c r="L4277">
        <v>347660000</v>
      </c>
      <c r="M4277">
        <v>457049984</v>
      </c>
      <c r="N4277">
        <v>348110016</v>
      </c>
      <c r="O4277">
        <v>318140000</v>
      </c>
      <c r="P4277">
        <v>300160000</v>
      </c>
      <c r="Q4277">
        <v>369880000</v>
      </c>
      <c r="R4277">
        <v>200850000</v>
      </c>
      <c r="S4277">
        <v>268330000</v>
      </c>
      <c r="T4277">
        <v>408000000</v>
      </c>
      <c r="U4277">
        <v>357550016</v>
      </c>
      <c r="V4277">
        <v>353360000</v>
      </c>
      <c r="W4277">
        <v>13</v>
      </c>
      <c r="X4277">
        <v>11</v>
      </c>
      <c r="Y4277">
        <v>11</v>
      </c>
      <c r="Z4277">
        <v>40.700000000000003</v>
      </c>
      <c r="AA4277">
        <v>35.9</v>
      </c>
      <c r="AB4277">
        <v>35.9</v>
      </c>
      <c r="AC4277">
        <v>39.087000000000003</v>
      </c>
      <c r="AD4277">
        <v>0</v>
      </c>
      <c r="AE4277">
        <v>80.7</v>
      </c>
      <c r="AF4277">
        <v>6540000000</v>
      </c>
      <c r="AG4277">
        <v>127</v>
      </c>
    </row>
    <row r="4278" spans="1:33" x14ac:dyDescent="0.25">
      <c r="A4278" t="s">
        <v>12552</v>
      </c>
      <c r="B4278" t="s">
        <v>12553</v>
      </c>
      <c r="C4278" t="s">
        <v>12554</v>
      </c>
      <c r="D4278">
        <v>0</v>
      </c>
      <c r="E4278">
        <v>0</v>
      </c>
      <c r="F4278">
        <v>0</v>
      </c>
      <c r="G4278">
        <v>0</v>
      </c>
      <c r="H4278">
        <v>0</v>
      </c>
      <c r="I4278">
        <v>0</v>
      </c>
      <c r="J4278">
        <v>0</v>
      </c>
      <c r="K4278">
        <v>0</v>
      </c>
      <c r="L4278">
        <v>0</v>
      </c>
      <c r="M4278">
        <v>0</v>
      </c>
      <c r="N4278">
        <v>0</v>
      </c>
      <c r="O4278">
        <v>0</v>
      </c>
      <c r="P4278">
        <v>0</v>
      </c>
      <c r="Q4278">
        <v>0</v>
      </c>
      <c r="R4278">
        <v>0</v>
      </c>
      <c r="S4278">
        <v>0</v>
      </c>
      <c r="T4278">
        <v>0</v>
      </c>
      <c r="U4278">
        <v>0</v>
      </c>
      <c r="V4278">
        <v>0</v>
      </c>
      <c r="W4278">
        <v>3</v>
      </c>
      <c r="X4278">
        <v>3</v>
      </c>
      <c r="Y4278">
        <v>3</v>
      </c>
      <c r="Z4278">
        <v>11.2</v>
      </c>
      <c r="AA4278">
        <v>11.2</v>
      </c>
      <c r="AB4278">
        <v>11.2</v>
      </c>
      <c r="AC4278">
        <v>31.434000000000001</v>
      </c>
      <c r="AD4278">
        <v>2.6857999999999999E-3</v>
      </c>
      <c r="AE4278">
        <v>2.5125000000000002</v>
      </c>
      <c r="AF4278">
        <v>0</v>
      </c>
      <c r="AG4278">
        <v>7</v>
      </c>
    </row>
    <row r="4279" spans="1:33" x14ac:dyDescent="0.25">
      <c r="A4279" t="s">
        <v>12555</v>
      </c>
      <c r="B4279" t="s">
        <v>12556</v>
      </c>
      <c r="C4279" t="s">
        <v>12557</v>
      </c>
      <c r="D4279">
        <v>1112899968</v>
      </c>
      <c r="E4279">
        <v>1277200000</v>
      </c>
      <c r="F4279">
        <v>942910016</v>
      </c>
      <c r="G4279">
        <v>1053299968</v>
      </c>
      <c r="H4279">
        <v>999539968</v>
      </c>
      <c r="I4279">
        <v>1145699968</v>
      </c>
      <c r="J4279">
        <v>896760000</v>
      </c>
      <c r="K4279">
        <v>957580032</v>
      </c>
      <c r="L4279">
        <v>674270016</v>
      </c>
      <c r="M4279">
        <v>1087500032</v>
      </c>
      <c r="N4279">
        <v>974630016</v>
      </c>
      <c r="O4279">
        <v>720000000</v>
      </c>
      <c r="P4279">
        <v>1139800064</v>
      </c>
      <c r="Q4279">
        <v>825150016</v>
      </c>
      <c r="R4279">
        <v>906289984</v>
      </c>
      <c r="S4279">
        <v>1134800000</v>
      </c>
      <c r="T4279">
        <v>1024099968</v>
      </c>
      <c r="U4279">
        <v>934960000</v>
      </c>
      <c r="V4279">
        <v>700179968</v>
      </c>
      <c r="W4279">
        <v>8</v>
      </c>
      <c r="X4279">
        <v>8</v>
      </c>
      <c r="Y4279">
        <v>8</v>
      </c>
      <c r="Z4279">
        <v>27.2</v>
      </c>
      <c r="AA4279">
        <v>27.2</v>
      </c>
      <c r="AB4279">
        <v>27.2</v>
      </c>
      <c r="AC4279">
        <v>34.411999999999999</v>
      </c>
      <c r="AD4279">
        <v>0</v>
      </c>
      <c r="AE4279">
        <v>42.625</v>
      </c>
      <c r="AF4279">
        <v>19988000000</v>
      </c>
      <c r="AG4279">
        <v>119</v>
      </c>
    </row>
    <row r="4280" spans="1:33" x14ac:dyDescent="0.25">
      <c r="A4280" t="s">
        <v>12558</v>
      </c>
      <c r="B4280" t="s">
        <v>12559</v>
      </c>
      <c r="C4280" t="s">
        <v>12560</v>
      </c>
      <c r="D4280">
        <v>207840000</v>
      </c>
      <c r="E4280">
        <v>217110000</v>
      </c>
      <c r="F4280">
        <v>196660000</v>
      </c>
      <c r="G4280">
        <v>183290000</v>
      </c>
      <c r="H4280">
        <v>217000000</v>
      </c>
      <c r="I4280">
        <v>201450000</v>
      </c>
      <c r="J4280">
        <v>197070000</v>
      </c>
      <c r="K4280">
        <v>0</v>
      </c>
      <c r="L4280">
        <v>253940000</v>
      </c>
      <c r="M4280">
        <v>220620000</v>
      </c>
      <c r="N4280">
        <v>177610000</v>
      </c>
      <c r="O4280">
        <v>201510000</v>
      </c>
      <c r="P4280">
        <v>182700000</v>
      </c>
      <c r="Q4280">
        <v>167610000</v>
      </c>
      <c r="R4280">
        <v>160800000</v>
      </c>
      <c r="S4280">
        <v>204310000</v>
      </c>
      <c r="T4280">
        <v>152850000</v>
      </c>
      <c r="U4280">
        <v>224470000</v>
      </c>
      <c r="V4280">
        <v>195840000</v>
      </c>
      <c r="W4280">
        <v>9</v>
      </c>
      <c r="X4280">
        <v>9</v>
      </c>
      <c r="Y4280">
        <v>9</v>
      </c>
      <c r="Z4280">
        <v>21</v>
      </c>
      <c r="AA4280">
        <v>21</v>
      </c>
      <c r="AB4280">
        <v>21</v>
      </c>
      <c r="AC4280">
        <v>72.727000000000004</v>
      </c>
      <c r="AD4280">
        <v>0</v>
      </c>
      <c r="AE4280">
        <v>21.736999999999998</v>
      </c>
      <c r="AF4280">
        <v>3983300000</v>
      </c>
      <c r="AG4280">
        <v>85</v>
      </c>
    </row>
    <row r="4281" spans="1:33" x14ac:dyDescent="0.25">
      <c r="A4281" t="s">
        <v>12561</v>
      </c>
      <c r="B4281" t="s">
        <v>12562</v>
      </c>
      <c r="C4281" t="s">
        <v>12563</v>
      </c>
      <c r="D4281">
        <v>79694000</v>
      </c>
      <c r="E4281">
        <v>100420000</v>
      </c>
      <c r="F4281">
        <v>111920000</v>
      </c>
      <c r="G4281">
        <v>128020000</v>
      </c>
      <c r="H4281">
        <v>134670000</v>
      </c>
      <c r="I4281">
        <v>131730000</v>
      </c>
      <c r="J4281">
        <v>0</v>
      </c>
      <c r="K4281">
        <v>174870000</v>
      </c>
      <c r="L4281">
        <v>128550000</v>
      </c>
      <c r="M4281">
        <v>134000000</v>
      </c>
      <c r="N4281">
        <v>0</v>
      </c>
      <c r="O4281">
        <v>108310000</v>
      </c>
      <c r="P4281">
        <v>103130000</v>
      </c>
      <c r="Q4281">
        <v>105090000</v>
      </c>
      <c r="R4281">
        <v>107600000</v>
      </c>
      <c r="S4281">
        <v>0</v>
      </c>
      <c r="T4281">
        <v>0</v>
      </c>
      <c r="U4281">
        <v>121210000</v>
      </c>
      <c r="V4281">
        <v>105930000</v>
      </c>
      <c r="W4281">
        <v>6</v>
      </c>
      <c r="X4281">
        <v>6</v>
      </c>
      <c r="Y4281">
        <v>6</v>
      </c>
      <c r="Z4281">
        <v>16.7</v>
      </c>
      <c r="AA4281">
        <v>16.7</v>
      </c>
      <c r="AB4281">
        <v>16.7</v>
      </c>
      <c r="AC4281">
        <v>34.005000000000003</v>
      </c>
      <c r="AD4281">
        <v>0</v>
      </c>
      <c r="AE4281">
        <v>5.8587999999999996</v>
      </c>
      <c r="AF4281">
        <v>1971100000</v>
      </c>
      <c r="AG4281">
        <v>48</v>
      </c>
    </row>
    <row r="4282" spans="1:33" x14ac:dyDescent="0.25">
      <c r="A4282" t="s">
        <v>12564</v>
      </c>
      <c r="B4282" t="s">
        <v>12565</v>
      </c>
      <c r="C4282" t="s">
        <v>12566</v>
      </c>
      <c r="D4282">
        <v>0</v>
      </c>
      <c r="E4282">
        <v>0</v>
      </c>
      <c r="F4282">
        <v>0</v>
      </c>
      <c r="G4282">
        <v>0</v>
      </c>
      <c r="H4282">
        <v>0</v>
      </c>
      <c r="I4282">
        <v>0</v>
      </c>
      <c r="J4282">
        <v>0</v>
      </c>
      <c r="K4282">
        <v>0</v>
      </c>
      <c r="L4282">
        <v>0</v>
      </c>
      <c r="M4282">
        <v>44748000</v>
      </c>
      <c r="N4282">
        <v>0</v>
      </c>
      <c r="O4282">
        <v>0</v>
      </c>
      <c r="P4282">
        <v>0</v>
      </c>
      <c r="Q4282">
        <v>0</v>
      </c>
      <c r="R4282">
        <v>0</v>
      </c>
      <c r="S4282">
        <v>0</v>
      </c>
      <c r="T4282">
        <v>0</v>
      </c>
      <c r="U4282">
        <v>0</v>
      </c>
      <c r="V4282">
        <v>0</v>
      </c>
      <c r="W4282">
        <v>5</v>
      </c>
      <c r="X4282">
        <v>5</v>
      </c>
      <c r="Y4282">
        <v>5</v>
      </c>
      <c r="Z4282">
        <v>14.4</v>
      </c>
      <c r="AA4282">
        <v>14.4</v>
      </c>
      <c r="AB4282">
        <v>14.4</v>
      </c>
      <c r="AC4282">
        <v>51.726999999999997</v>
      </c>
      <c r="AD4282">
        <v>0</v>
      </c>
      <c r="AE4282">
        <v>6.6627999999999998</v>
      </c>
      <c r="AF4282">
        <v>250580000</v>
      </c>
      <c r="AG4282">
        <v>15</v>
      </c>
    </row>
    <row r="4283" spans="1:33" x14ac:dyDescent="0.25">
      <c r="A4283" t="s">
        <v>12567</v>
      </c>
      <c r="B4283" t="s">
        <v>12568</v>
      </c>
      <c r="C4283" t="s">
        <v>12569</v>
      </c>
      <c r="D4283">
        <v>0</v>
      </c>
      <c r="E4283">
        <v>0</v>
      </c>
      <c r="F4283">
        <v>0</v>
      </c>
      <c r="G4283">
        <v>0</v>
      </c>
      <c r="H4283">
        <v>0</v>
      </c>
      <c r="I4283">
        <v>44814000</v>
      </c>
      <c r="J4283">
        <v>0</v>
      </c>
      <c r="K4283">
        <v>0</v>
      </c>
      <c r="L4283">
        <v>0</v>
      </c>
      <c r="M4283">
        <v>0</v>
      </c>
      <c r="N4283">
        <v>0</v>
      </c>
      <c r="O4283">
        <v>0</v>
      </c>
      <c r="P4283">
        <v>0</v>
      </c>
      <c r="Q4283">
        <v>0</v>
      </c>
      <c r="R4283">
        <v>67898000</v>
      </c>
      <c r="S4283">
        <v>0</v>
      </c>
      <c r="T4283">
        <v>0</v>
      </c>
      <c r="U4283">
        <v>0</v>
      </c>
      <c r="V4283">
        <v>0</v>
      </c>
      <c r="W4283">
        <v>5</v>
      </c>
      <c r="X4283">
        <v>3</v>
      </c>
      <c r="Y4283">
        <v>3</v>
      </c>
      <c r="Z4283">
        <v>27.5</v>
      </c>
      <c r="AA4283">
        <v>18.8</v>
      </c>
      <c r="AB4283">
        <v>18.8</v>
      </c>
      <c r="AC4283">
        <v>22.896000000000001</v>
      </c>
      <c r="AD4283">
        <v>0</v>
      </c>
      <c r="AE4283">
        <v>4.9393000000000002</v>
      </c>
      <c r="AF4283">
        <v>338670000</v>
      </c>
      <c r="AG4283">
        <v>12</v>
      </c>
    </row>
    <row r="4284" spans="1:33" x14ac:dyDescent="0.25">
      <c r="A4284" t="s">
        <v>12570</v>
      </c>
      <c r="B4284" t="s">
        <v>12571</v>
      </c>
      <c r="C4284" t="s">
        <v>12572</v>
      </c>
      <c r="D4284">
        <v>0</v>
      </c>
      <c r="E4284">
        <v>0</v>
      </c>
      <c r="F4284">
        <v>0</v>
      </c>
      <c r="G4284">
        <v>75499000</v>
      </c>
      <c r="H4284">
        <v>113280000</v>
      </c>
      <c r="I4284">
        <v>85327000</v>
      </c>
      <c r="J4284">
        <v>99968000</v>
      </c>
      <c r="K4284">
        <v>0</v>
      </c>
      <c r="L4284">
        <v>116730000</v>
      </c>
      <c r="M4284">
        <v>0</v>
      </c>
      <c r="N4284">
        <v>91208000</v>
      </c>
      <c r="O4284">
        <v>0</v>
      </c>
      <c r="P4284">
        <v>0</v>
      </c>
      <c r="Q4284">
        <v>0</v>
      </c>
      <c r="R4284">
        <v>0</v>
      </c>
      <c r="S4284">
        <v>0</v>
      </c>
      <c r="T4284">
        <v>0</v>
      </c>
      <c r="U4284">
        <v>0</v>
      </c>
      <c r="V4284">
        <v>0</v>
      </c>
      <c r="W4284">
        <v>6</v>
      </c>
      <c r="X4284">
        <v>6</v>
      </c>
      <c r="Y4284">
        <v>6</v>
      </c>
      <c r="Z4284">
        <v>16.600000000000001</v>
      </c>
      <c r="AA4284">
        <v>16.600000000000001</v>
      </c>
      <c r="AB4284">
        <v>16.600000000000001</v>
      </c>
      <c r="AC4284">
        <v>58.314</v>
      </c>
      <c r="AD4284">
        <v>0</v>
      </c>
      <c r="AE4284">
        <v>16.696000000000002</v>
      </c>
      <c r="AF4284">
        <v>1013600000</v>
      </c>
      <c r="AG4284">
        <v>31</v>
      </c>
    </row>
    <row r="4285" spans="1:33" x14ac:dyDescent="0.25">
      <c r="A4285" t="s">
        <v>12573</v>
      </c>
      <c r="B4285" t="s">
        <v>12574</v>
      </c>
      <c r="C4285" t="s">
        <v>12575</v>
      </c>
      <c r="D4285">
        <v>0</v>
      </c>
      <c r="E4285">
        <v>0</v>
      </c>
      <c r="F4285">
        <v>0</v>
      </c>
      <c r="G4285">
        <v>0</v>
      </c>
      <c r="H4285">
        <v>0</v>
      </c>
      <c r="I4285">
        <v>0</v>
      </c>
      <c r="J4285">
        <v>0</v>
      </c>
      <c r="K4285">
        <v>0</v>
      </c>
      <c r="L4285">
        <v>0</v>
      </c>
      <c r="M4285">
        <v>0</v>
      </c>
      <c r="N4285">
        <v>0</v>
      </c>
      <c r="O4285">
        <v>0</v>
      </c>
      <c r="P4285">
        <v>0</v>
      </c>
      <c r="Q4285">
        <v>0</v>
      </c>
      <c r="R4285">
        <v>0</v>
      </c>
      <c r="S4285">
        <v>0</v>
      </c>
      <c r="T4285">
        <v>49989000</v>
      </c>
      <c r="U4285">
        <v>0</v>
      </c>
      <c r="V4285">
        <v>0</v>
      </c>
      <c r="W4285">
        <v>6</v>
      </c>
      <c r="X4285">
        <v>6</v>
      </c>
      <c r="Y4285">
        <v>6</v>
      </c>
      <c r="Z4285">
        <v>9.1999999999999993</v>
      </c>
      <c r="AA4285">
        <v>9.1999999999999993</v>
      </c>
      <c r="AB4285">
        <v>9.1999999999999993</v>
      </c>
      <c r="AC4285">
        <v>127.46</v>
      </c>
      <c r="AD4285">
        <v>0</v>
      </c>
      <c r="AE4285">
        <v>47.283000000000001</v>
      </c>
      <c r="AF4285">
        <v>328300000</v>
      </c>
      <c r="AG4285">
        <v>20</v>
      </c>
    </row>
    <row r="4286" spans="1:33" x14ac:dyDescent="0.25">
      <c r="A4286" t="s">
        <v>12576</v>
      </c>
      <c r="B4286" t="s">
        <v>12577</v>
      </c>
      <c r="C4286" t="s">
        <v>12578</v>
      </c>
      <c r="D4286">
        <v>19113000960</v>
      </c>
      <c r="E4286">
        <v>20408999936</v>
      </c>
      <c r="F4286">
        <v>18534000640</v>
      </c>
      <c r="G4286">
        <v>18534000640</v>
      </c>
      <c r="H4286">
        <v>20081999872</v>
      </c>
      <c r="I4286">
        <v>18037999616</v>
      </c>
      <c r="J4286">
        <v>21979000832</v>
      </c>
      <c r="K4286">
        <v>21199998976</v>
      </c>
      <c r="L4286">
        <v>21839998976</v>
      </c>
      <c r="M4286">
        <v>19039000576</v>
      </c>
      <c r="N4286">
        <v>24546000896</v>
      </c>
      <c r="O4286">
        <v>17029999616</v>
      </c>
      <c r="P4286">
        <v>18467999744</v>
      </c>
      <c r="Q4286">
        <v>18922000384</v>
      </c>
      <c r="R4286">
        <v>17354000384</v>
      </c>
      <c r="S4286">
        <v>15939999744</v>
      </c>
      <c r="T4286">
        <v>18499000320</v>
      </c>
      <c r="U4286">
        <v>21154000896</v>
      </c>
      <c r="V4286">
        <v>24448000000</v>
      </c>
      <c r="W4286">
        <v>16</v>
      </c>
      <c r="X4286">
        <v>16</v>
      </c>
      <c r="Y4286">
        <v>10</v>
      </c>
      <c r="Z4286">
        <v>67.400000000000006</v>
      </c>
      <c r="AA4286">
        <v>67.400000000000006</v>
      </c>
      <c r="AB4286">
        <v>44.1</v>
      </c>
      <c r="AC4286">
        <v>37.567</v>
      </c>
      <c r="AD4286">
        <v>0</v>
      </c>
      <c r="AE4286">
        <v>323.31</v>
      </c>
      <c r="AF4286">
        <v>412920000000</v>
      </c>
      <c r="AG4286">
        <v>511</v>
      </c>
    </row>
    <row r="4287" spans="1:33" x14ac:dyDescent="0.25">
      <c r="A4287" t="s">
        <v>12579</v>
      </c>
      <c r="B4287" t="s">
        <v>12580</v>
      </c>
      <c r="C4287" t="s">
        <v>12581</v>
      </c>
      <c r="D4287">
        <v>0</v>
      </c>
      <c r="E4287">
        <v>0</v>
      </c>
      <c r="F4287">
        <v>24970000</v>
      </c>
      <c r="G4287">
        <v>0</v>
      </c>
      <c r="H4287">
        <v>0</v>
      </c>
      <c r="I4287">
        <v>0</v>
      </c>
      <c r="J4287">
        <v>0</v>
      </c>
      <c r="K4287">
        <v>0</v>
      </c>
      <c r="L4287">
        <v>0</v>
      </c>
      <c r="M4287">
        <v>0</v>
      </c>
      <c r="N4287">
        <v>0</v>
      </c>
      <c r="O4287">
        <v>41301000</v>
      </c>
      <c r="P4287">
        <v>43869000</v>
      </c>
      <c r="Q4287">
        <v>0</v>
      </c>
      <c r="R4287">
        <v>0</v>
      </c>
      <c r="S4287">
        <v>0</v>
      </c>
      <c r="T4287">
        <v>0</v>
      </c>
      <c r="U4287">
        <v>0</v>
      </c>
      <c r="V4287">
        <v>0</v>
      </c>
      <c r="W4287">
        <v>3</v>
      </c>
      <c r="X4287">
        <v>3</v>
      </c>
      <c r="Y4287">
        <v>3</v>
      </c>
      <c r="Z4287">
        <v>2.7</v>
      </c>
      <c r="AA4287">
        <v>2.7</v>
      </c>
      <c r="AB4287">
        <v>2.7</v>
      </c>
      <c r="AC4287">
        <v>136.31</v>
      </c>
      <c r="AD4287">
        <v>0</v>
      </c>
      <c r="AE4287">
        <v>6.7847999999999997</v>
      </c>
      <c r="AF4287">
        <v>256150000</v>
      </c>
      <c r="AG4287">
        <v>29</v>
      </c>
    </row>
    <row r="4288" spans="1:33" x14ac:dyDescent="0.25">
      <c r="A4288" t="s">
        <v>12582</v>
      </c>
      <c r="B4288" t="s">
        <v>12583</v>
      </c>
      <c r="C4288" t="s">
        <v>12584</v>
      </c>
      <c r="D4288">
        <v>175260000</v>
      </c>
      <c r="E4288">
        <v>152190000</v>
      </c>
      <c r="F4288">
        <v>121820000</v>
      </c>
      <c r="G4288">
        <v>155510000</v>
      </c>
      <c r="H4288">
        <v>150530000</v>
      </c>
      <c r="I4288">
        <v>126560000</v>
      </c>
      <c r="J4288">
        <v>0</v>
      </c>
      <c r="K4288">
        <v>174340000</v>
      </c>
      <c r="L4288">
        <v>140000000</v>
      </c>
      <c r="M4288">
        <v>141150000</v>
      </c>
      <c r="N4288">
        <v>154270000</v>
      </c>
      <c r="O4288">
        <v>178090000</v>
      </c>
      <c r="P4288">
        <v>147350000</v>
      </c>
      <c r="Q4288">
        <v>133840000</v>
      </c>
      <c r="R4288">
        <v>152730000</v>
      </c>
      <c r="S4288">
        <v>140610000</v>
      </c>
      <c r="T4288">
        <v>171590000</v>
      </c>
      <c r="U4288">
        <v>145990000</v>
      </c>
      <c r="V4288">
        <v>164240000</v>
      </c>
      <c r="W4288">
        <v>6</v>
      </c>
      <c r="X4288">
        <v>6</v>
      </c>
      <c r="Y4288">
        <v>6</v>
      </c>
      <c r="Z4288">
        <v>34.1</v>
      </c>
      <c r="AA4288">
        <v>34.1</v>
      </c>
      <c r="AB4288">
        <v>34.1</v>
      </c>
      <c r="AC4288">
        <v>24.279</v>
      </c>
      <c r="AD4288">
        <v>0</v>
      </c>
      <c r="AE4288">
        <v>87.92</v>
      </c>
      <c r="AF4288">
        <v>3034200000</v>
      </c>
      <c r="AG4288">
        <v>42</v>
      </c>
    </row>
    <row r="4289" spans="1:33" x14ac:dyDescent="0.25">
      <c r="A4289" t="s">
        <v>12585</v>
      </c>
      <c r="B4289" t="s">
        <v>12586</v>
      </c>
      <c r="C4289" t="s">
        <v>12587</v>
      </c>
      <c r="D4289">
        <v>380809984</v>
      </c>
      <c r="E4289">
        <v>392500000</v>
      </c>
      <c r="F4289">
        <v>348680000</v>
      </c>
      <c r="G4289">
        <v>323200000</v>
      </c>
      <c r="H4289">
        <v>282110016</v>
      </c>
      <c r="I4289">
        <v>326360000</v>
      </c>
      <c r="J4289">
        <v>384640000</v>
      </c>
      <c r="K4289">
        <v>344560000</v>
      </c>
      <c r="L4289">
        <v>370600000</v>
      </c>
      <c r="M4289">
        <v>263290000</v>
      </c>
      <c r="N4289">
        <v>192300000</v>
      </c>
      <c r="O4289">
        <v>373380000</v>
      </c>
      <c r="P4289">
        <v>365929984</v>
      </c>
      <c r="Q4289">
        <v>441270016</v>
      </c>
      <c r="R4289">
        <v>338110016</v>
      </c>
      <c r="S4289">
        <v>393270016</v>
      </c>
      <c r="T4289">
        <v>291729984</v>
      </c>
      <c r="U4289">
        <v>310640000</v>
      </c>
      <c r="V4289">
        <v>142790000</v>
      </c>
      <c r="W4289">
        <v>10</v>
      </c>
      <c r="X4289">
        <v>10</v>
      </c>
      <c r="Y4289">
        <v>10</v>
      </c>
      <c r="Z4289">
        <v>34.799999999999997</v>
      </c>
      <c r="AA4289">
        <v>34.799999999999997</v>
      </c>
      <c r="AB4289">
        <v>34.799999999999997</v>
      </c>
      <c r="AC4289">
        <v>42.448999999999998</v>
      </c>
      <c r="AD4289">
        <v>0</v>
      </c>
      <c r="AE4289">
        <v>32.103000000000002</v>
      </c>
      <c r="AF4289">
        <v>6842600000</v>
      </c>
      <c r="AG4289">
        <v>93</v>
      </c>
    </row>
    <row r="4290" spans="1:33" x14ac:dyDescent="0.25">
      <c r="A4290" t="s">
        <v>12588</v>
      </c>
      <c r="B4290" t="s">
        <v>12589</v>
      </c>
      <c r="C4290" t="s">
        <v>12590</v>
      </c>
      <c r="D4290">
        <v>0</v>
      </c>
      <c r="E4290">
        <v>0</v>
      </c>
      <c r="F4290">
        <v>44667000</v>
      </c>
      <c r="G4290">
        <v>65874000</v>
      </c>
      <c r="H4290">
        <v>43165000</v>
      </c>
      <c r="I4290">
        <v>64761000</v>
      </c>
      <c r="J4290">
        <v>48131000</v>
      </c>
      <c r="K4290">
        <v>71984000</v>
      </c>
      <c r="L4290">
        <v>43623000</v>
      </c>
      <c r="M4290">
        <v>60824000</v>
      </c>
      <c r="N4290">
        <v>56719000</v>
      </c>
      <c r="O4290">
        <v>0</v>
      </c>
      <c r="P4290">
        <v>0</v>
      </c>
      <c r="Q4290">
        <v>0</v>
      </c>
      <c r="R4290">
        <v>0</v>
      </c>
      <c r="S4290">
        <v>0</v>
      </c>
      <c r="T4290">
        <v>0</v>
      </c>
      <c r="U4290">
        <v>0</v>
      </c>
      <c r="V4290">
        <v>108220000</v>
      </c>
      <c r="W4290">
        <v>6</v>
      </c>
      <c r="X4290">
        <v>6</v>
      </c>
      <c r="Y4290">
        <v>6</v>
      </c>
      <c r="Z4290">
        <v>19.8</v>
      </c>
      <c r="AA4290">
        <v>19.8</v>
      </c>
      <c r="AB4290">
        <v>19.8</v>
      </c>
      <c r="AC4290">
        <v>45.552999999999997</v>
      </c>
      <c r="AD4290">
        <v>0</v>
      </c>
      <c r="AE4290">
        <v>26.516999999999999</v>
      </c>
      <c r="AF4290">
        <v>777650000</v>
      </c>
      <c r="AG4290">
        <v>40</v>
      </c>
    </row>
    <row r="4291" spans="1:33" x14ac:dyDescent="0.25">
      <c r="A4291" t="s">
        <v>12591</v>
      </c>
      <c r="B4291" t="s">
        <v>12592</v>
      </c>
      <c r="C4291" t="s">
        <v>12593</v>
      </c>
      <c r="D4291">
        <v>1548099968</v>
      </c>
      <c r="E4291">
        <v>1211500032</v>
      </c>
      <c r="F4291">
        <v>1383600000</v>
      </c>
      <c r="G4291">
        <v>1307800064</v>
      </c>
      <c r="H4291">
        <v>1412600064</v>
      </c>
      <c r="I4291">
        <v>1416000000</v>
      </c>
      <c r="J4291">
        <v>1315100032</v>
      </c>
      <c r="K4291">
        <v>1166800000</v>
      </c>
      <c r="L4291">
        <v>1403000064</v>
      </c>
      <c r="M4291">
        <v>1374200064</v>
      </c>
      <c r="N4291">
        <v>1606300032</v>
      </c>
      <c r="O4291">
        <v>1242599936</v>
      </c>
      <c r="P4291">
        <v>1436000000</v>
      </c>
      <c r="Q4291">
        <v>1051800000</v>
      </c>
      <c r="R4291">
        <v>1325500032</v>
      </c>
      <c r="S4291">
        <v>1213400064</v>
      </c>
      <c r="T4291">
        <v>1289600000</v>
      </c>
      <c r="U4291">
        <v>1217500032</v>
      </c>
      <c r="V4291">
        <v>1628899968</v>
      </c>
      <c r="W4291">
        <v>13</v>
      </c>
      <c r="X4291">
        <v>13</v>
      </c>
      <c r="Y4291">
        <v>13</v>
      </c>
      <c r="Z4291">
        <v>63.6</v>
      </c>
      <c r="AA4291">
        <v>63.6</v>
      </c>
      <c r="AB4291">
        <v>63.6</v>
      </c>
      <c r="AC4291">
        <v>26.21</v>
      </c>
      <c r="AD4291">
        <v>0</v>
      </c>
      <c r="AE4291">
        <v>190.04</v>
      </c>
      <c r="AF4291">
        <v>28458000000</v>
      </c>
      <c r="AG4291">
        <v>188</v>
      </c>
    </row>
    <row r="4292" spans="1:33" x14ac:dyDescent="0.25">
      <c r="A4292" t="s">
        <v>12594</v>
      </c>
      <c r="B4292" t="s">
        <v>12595</v>
      </c>
      <c r="C4292" t="s">
        <v>12596</v>
      </c>
      <c r="D4292">
        <v>234950000</v>
      </c>
      <c r="E4292">
        <v>202910000</v>
      </c>
      <c r="F4292">
        <v>186970000</v>
      </c>
      <c r="G4292">
        <v>239780000</v>
      </c>
      <c r="H4292">
        <v>230330000</v>
      </c>
      <c r="I4292">
        <v>192880000</v>
      </c>
      <c r="J4292">
        <v>194480000</v>
      </c>
      <c r="K4292">
        <v>248790000</v>
      </c>
      <c r="L4292">
        <v>241860000</v>
      </c>
      <c r="M4292">
        <v>205220000</v>
      </c>
      <c r="N4292">
        <v>242540000</v>
      </c>
      <c r="O4292">
        <v>273249984</v>
      </c>
      <c r="P4292">
        <v>227990000</v>
      </c>
      <c r="Q4292">
        <v>203770000</v>
      </c>
      <c r="R4292">
        <v>226240000</v>
      </c>
      <c r="S4292">
        <v>221260000</v>
      </c>
      <c r="T4292">
        <v>233240000</v>
      </c>
      <c r="U4292">
        <v>244470000</v>
      </c>
      <c r="V4292">
        <v>202680000</v>
      </c>
      <c r="W4292">
        <v>9</v>
      </c>
      <c r="X4292">
        <v>9</v>
      </c>
      <c r="Y4292">
        <v>4</v>
      </c>
      <c r="Z4292">
        <v>27.6</v>
      </c>
      <c r="AA4292">
        <v>27.6</v>
      </c>
      <c r="AB4292">
        <v>14.3</v>
      </c>
      <c r="AC4292">
        <v>44.222999999999999</v>
      </c>
      <c r="AD4292">
        <v>0</v>
      </c>
      <c r="AE4292">
        <v>16.977</v>
      </c>
      <c r="AF4292">
        <v>4630900000</v>
      </c>
      <c r="AG4292">
        <v>122</v>
      </c>
    </row>
    <row r="4293" spans="1:33" x14ac:dyDescent="0.25">
      <c r="A4293" t="s">
        <v>12597</v>
      </c>
      <c r="B4293" t="s">
        <v>12598</v>
      </c>
      <c r="C4293" t="s">
        <v>12599</v>
      </c>
      <c r="D4293">
        <v>0</v>
      </c>
      <c r="E4293">
        <v>0</v>
      </c>
      <c r="F4293">
        <v>46113000</v>
      </c>
      <c r="G4293">
        <v>0</v>
      </c>
      <c r="H4293">
        <v>0</v>
      </c>
      <c r="I4293">
        <v>0</v>
      </c>
      <c r="J4293">
        <v>0</v>
      </c>
      <c r="K4293">
        <v>0</v>
      </c>
      <c r="L4293">
        <v>86829000</v>
      </c>
      <c r="M4293">
        <v>0</v>
      </c>
      <c r="N4293">
        <v>52023000</v>
      </c>
      <c r="O4293">
        <v>59237000</v>
      </c>
      <c r="P4293">
        <v>52429000</v>
      </c>
      <c r="Q4293">
        <v>64557000</v>
      </c>
      <c r="R4293">
        <v>0</v>
      </c>
      <c r="S4293">
        <v>0</v>
      </c>
      <c r="T4293">
        <v>0</v>
      </c>
      <c r="U4293">
        <v>80544000</v>
      </c>
      <c r="V4293">
        <v>0</v>
      </c>
      <c r="W4293">
        <v>4</v>
      </c>
      <c r="X4293">
        <v>4</v>
      </c>
      <c r="Y4293">
        <v>4</v>
      </c>
      <c r="Z4293">
        <v>11.6</v>
      </c>
      <c r="AA4293">
        <v>11.6</v>
      </c>
      <c r="AB4293">
        <v>11.6</v>
      </c>
      <c r="AC4293">
        <v>36.863999999999997</v>
      </c>
      <c r="AD4293">
        <v>0</v>
      </c>
      <c r="AE4293">
        <v>7.1383999999999999</v>
      </c>
      <c r="AF4293">
        <v>967460000</v>
      </c>
      <c r="AG4293">
        <v>25</v>
      </c>
    </row>
    <row r="4294" spans="1:33" x14ac:dyDescent="0.25">
      <c r="A4294" t="s">
        <v>12600</v>
      </c>
      <c r="B4294" t="s">
        <v>12601</v>
      </c>
      <c r="C4294" t="s">
        <v>12602</v>
      </c>
      <c r="D4294">
        <v>0</v>
      </c>
      <c r="E4294">
        <v>0</v>
      </c>
      <c r="F4294">
        <v>0</v>
      </c>
      <c r="G4294">
        <v>16600000</v>
      </c>
      <c r="H4294">
        <v>0</v>
      </c>
      <c r="I4294">
        <v>0</v>
      </c>
      <c r="J4294">
        <v>0</v>
      </c>
      <c r="K4294">
        <v>0</v>
      </c>
      <c r="L4294">
        <v>0</v>
      </c>
      <c r="M4294">
        <v>0</v>
      </c>
      <c r="N4294">
        <v>0</v>
      </c>
      <c r="O4294">
        <v>20080000</v>
      </c>
      <c r="P4294">
        <v>0</v>
      </c>
      <c r="Q4294">
        <v>0</v>
      </c>
      <c r="R4294">
        <v>0</v>
      </c>
      <c r="S4294">
        <v>0</v>
      </c>
      <c r="T4294">
        <v>0</v>
      </c>
      <c r="U4294">
        <v>0</v>
      </c>
      <c r="V4294">
        <v>0</v>
      </c>
      <c r="W4294">
        <v>1</v>
      </c>
      <c r="X4294">
        <v>1</v>
      </c>
      <c r="Y4294">
        <v>1</v>
      </c>
      <c r="Z4294">
        <v>4.2</v>
      </c>
      <c r="AA4294">
        <v>4.2</v>
      </c>
      <c r="AB4294">
        <v>4.2</v>
      </c>
      <c r="AC4294">
        <v>37.484999999999999</v>
      </c>
      <c r="AD4294">
        <v>0</v>
      </c>
      <c r="AE4294">
        <v>5.7297000000000002</v>
      </c>
      <c r="AF4294">
        <v>147870000</v>
      </c>
      <c r="AG4294">
        <v>10</v>
      </c>
    </row>
    <row r="4295" spans="1:33" x14ac:dyDescent="0.25">
      <c r="A4295" t="s">
        <v>12603</v>
      </c>
      <c r="B4295" t="s">
        <v>12604</v>
      </c>
      <c r="C4295" t="s">
        <v>12605</v>
      </c>
      <c r="D4295">
        <v>24214000</v>
      </c>
      <c r="E4295">
        <v>0</v>
      </c>
      <c r="F4295">
        <v>28306000</v>
      </c>
      <c r="G4295">
        <v>23610000</v>
      </c>
      <c r="H4295">
        <v>22701000</v>
      </c>
      <c r="I4295">
        <v>0</v>
      </c>
      <c r="J4295">
        <v>0</v>
      </c>
      <c r="K4295">
        <v>0</v>
      </c>
      <c r="L4295">
        <v>0</v>
      </c>
      <c r="M4295">
        <v>0</v>
      </c>
      <c r="N4295">
        <v>0</v>
      </c>
      <c r="O4295">
        <v>0</v>
      </c>
      <c r="P4295">
        <v>18455000</v>
      </c>
      <c r="Q4295">
        <v>0</v>
      </c>
      <c r="R4295">
        <v>34578000</v>
      </c>
      <c r="S4295">
        <v>0</v>
      </c>
      <c r="T4295">
        <v>19571000</v>
      </c>
      <c r="U4295">
        <v>0</v>
      </c>
      <c r="V4295">
        <v>0</v>
      </c>
      <c r="W4295">
        <v>4</v>
      </c>
      <c r="X4295">
        <v>4</v>
      </c>
      <c r="Y4295">
        <v>4</v>
      </c>
      <c r="Z4295">
        <v>9.6999999999999993</v>
      </c>
      <c r="AA4295">
        <v>9.6999999999999993</v>
      </c>
      <c r="AB4295">
        <v>9.6999999999999993</v>
      </c>
      <c r="AC4295">
        <v>60.145000000000003</v>
      </c>
      <c r="AD4295">
        <v>0</v>
      </c>
      <c r="AE4295">
        <v>4.8597999999999999</v>
      </c>
      <c r="AF4295">
        <v>227780000</v>
      </c>
      <c r="AG4295">
        <v>19</v>
      </c>
    </row>
    <row r="4296" spans="1:33" x14ac:dyDescent="0.25">
      <c r="A4296" t="s">
        <v>12606</v>
      </c>
      <c r="B4296" t="s">
        <v>12607</v>
      </c>
      <c r="C4296" t="s">
        <v>12608</v>
      </c>
      <c r="D4296">
        <v>79042000</v>
      </c>
      <c r="E4296">
        <v>92911000</v>
      </c>
      <c r="F4296">
        <v>97765000</v>
      </c>
      <c r="G4296">
        <v>74936000</v>
      </c>
      <c r="H4296">
        <v>0</v>
      </c>
      <c r="I4296">
        <v>85085000</v>
      </c>
      <c r="J4296">
        <v>94964000</v>
      </c>
      <c r="K4296">
        <v>0</v>
      </c>
      <c r="L4296">
        <v>116570000</v>
      </c>
      <c r="M4296">
        <v>0</v>
      </c>
      <c r="N4296">
        <v>80220000</v>
      </c>
      <c r="O4296">
        <v>87445000</v>
      </c>
      <c r="P4296">
        <v>82673000</v>
      </c>
      <c r="Q4296">
        <v>102050000</v>
      </c>
      <c r="R4296">
        <v>71458000</v>
      </c>
      <c r="S4296">
        <v>98520000</v>
      </c>
      <c r="T4296">
        <v>91615000</v>
      </c>
      <c r="U4296">
        <v>73765000</v>
      </c>
      <c r="V4296">
        <v>0</v>
      </c>
      <c r="W4296">
        <v>8</v>
      </c>
      <c r="X4296">
        <v>8</v>
      </c>
      <c r="Y4296">
        <v>8</v>
      </c>
      <c r="Z4296">
        <v>30.1</v>
      </c>
      <c r="AA4296">
        <v>30.1</v>
      </c>
      <c r="AB4296">
        <v>30.1</v>
      </c>
      <c r="AC4296">
        <v>33.344000000000001</v>
      </c>
      <c r="AD4296">
        <v>0</v>
      </c>
      <c r="AE4296">
        <v>15.484</v>
      </c>
      <c r="AF4296">
        <v>1561600000</v>
      </c>
      <c r="AG4296">
        <v>65</v>
      </c>
    </row>
    <row r="4297" spans="1:33" x14ac:dyDescent="0.25">
      <c r="A4297" t="s">
        <v>12609</v>
      </c>
      <c r="B4297" t="s">
        <v>12610</v>
      </c>
      <c r="C4297" t="s">
        <v>12611</v>
      </c>
      <c r="D4297">
        <v>0</v>
      </c>
      <c r="E4297">
        <v>0</v>
      </c>
      <c r="F4297">
        <v>0</v>
      </c>
      <c r="G4297">
        <v>0</v>
      </c>
      <c r="H4297">
        <v>0</v>
      </c>
      <c r="I4297">
        <v>0</v>
      </c>
      <c r="J4297">
        <v>0</v>
      </c>
      <c r="K4297">
        <v>0</v>
      </c>
      <c r="L4297">
        <v>0</v>
      </c>
      <c r="M4297">
        <v>72472000</v>
      </c>
      <c r="N4297">
        <v>76134000</v>
      </c>
      <c r="O4297">
        <v>0</v>
      </c>
      <c r="P4297">
        <v>0</v>
      </c>
      <c r="Q4297">
        <v>0</v>
      </c>
      <c r="R4297">
        <v>90625000</v>
      </c>
      <c r="S4297">
        <v>0</v>
      </c>
      <c r="T4297">
        <v>103030000</v>
      </c>
      <c r="U4297">
        <v>94178000</v>
      </c>
      <c r="V4297">
        <v>0</v>
      </c>
      <c r="W4297">
        <v>4</v>
      </c>
      <c r="X4297">
        <v>4</v>
      </c>
      <c r="Y4297">
        <v>4</v>
      </c>
      <c r="Z4297">
        <v>6.4</v>
      </c>
      <c r="AA4297">
        <v>6.4</v>
      </c>
      <c r="AB4297">
        <v>6.4</v>
      </c>
      <c r="AC4297">
        <v>88.992000000000004</v>
      </c>
      <c r="AD4297">
        <v>0</v>
      </c>
      <c r="AE4297">
        <v>14.42</v>
      </c>
      <c r="AF4297">
        <v>1019700000</v>
      </c>
      <c r="AG4297">
        <v>32</v>
      </c>
    </row>
    <row r="4298" spans="1:33" x14ac:dyDescent="0.25">
      <c r="A4298" t="s">
        <v>12612</v>
      </c>
      <c r="B4298" t="s">
        <v>12613</v>
      </c>
      <c r="C4298" t="s">
        <v>12614</v>
      </c>
      <c r="D4298">
        <v>3083599872</v>
      </c>
      <c r="E4298">
        <v>3419000064</v>
      </c>
      <c r="F4298">
        <v>3423600128</v>
      </c>
      <c r="G4298">
        <v>2964100096</v>
      </c>
      <c r="H4298">
        <v>3126200064</v>
      </c>
      <c r="I4298">
        <v>3157600000</v>
      </c>
      <c r="J4298">
        <v>3750599936</v>
      </c>
      <c r="K4298">
        <v>2983000064</v>
      </c>
      <c r="L4298">
        <v>2911399936</v>
      </c>
      <c r="M4298">
        <v>2996100096</v>
      </c>
      <c r="N4298">
        <v>3162299904</v>
      </c>
      <c r="O4298">
        <v>3240900096</v>
      </c>
      <c r="P4298">
        <v>3178599936</v>
      </c>
      <c r="Q4298">
        <v>3198799872</v>
      </c>
      <c r="R4298">
        <v>3053299968</v>
      </c>
      <c r="S4298">
        <v>3006799872</v>
      </c>
      <c r="T4298">
        <v>2872399872</v>
      </c>
      <c r="U4298">
        <v>2600800000</v>
      </c>
      <c r="V4298">
        <v>2681400064</v>
      </c>
      <c r="W4298">
        <v>17</v>
      </c>
      <c r="X4298">
        <v>17</v>
      </c>
      <c r="Y4298">
        <v>17</v>
      </c>
      <c r="Z4298">
        <v>59.1</v>
      </c>
      <c r="AA4298">
        <v>59.1</v>
      </c>
      <c r="AB4298">
        <v>59.1</v>
      </c>
      <c r="AC4298">
        <v>34.792999999999999</v>
      </c>
      <c r="AD4298">
        <v>0</v>
      </c>
      <c r="AE4298">
        <v>161.53</v>
      </c>
      <c r="AF4298">
        <v>65785000000</v>
      </c>
      <c r="AG4298">
        <v>357</v>
      </c>
    </row>
    <row r="4299" spans="1:33" x14ac:dyDescent="0.25">
      <c r="A4299" t="s">
        <v>12615</v>
      </c>
      <c r="B4299" t="s">
        <v>12616</v>
      </c>
      <c r="C4299" t="s">
        <v>12617</v>
      </c>
      <c r="D4299">
        <v>0</v>
      </c>
      <c r="E4299">
        <v>42218000</v>
      </c>
      <c r="F4299">
        <v>41355000</v>
      </c>
      <c r="G4299">
        <v>0</v>
      </c>
      <c r="H4299">
        <v>0</v>
      </c>
      <c r="I4299">
        <v>0</v>
      </c>
      <c r="J4299">
        <v>27748000</v>
      </c>
      <c r="K4299">
        <v>0</v>
      </c>
      <c r="L4299">
        <v>0</v>
      </c>
      <c r="M4299">
        <v>0</v>
      </c>
      <c r="N4299">
        <v>0</v>
      </c>
      <c r="O4299">
        <v>0</v>
      </c>
      <c r="P4299">
        <v>0</v>
      </c>
      <c r="Q4299">
        <v>0</v>
      </c>
      <c r="R4299">
        <v>0</v>
      </c>
      <c r="S4299">
        <v>66748000</v>
      </c>
      <c r="T4299">
        <v>38033000</v>
      </c>
      <c r="U4299">
        <v>0</v>
      </c>
      <c r="V4299">
        <v>0</v>
      </c>
      <c r="W4299">
        <v>5</v>
      </c>
      <c r="X4299">
        <v>5</v>
      </c>
      <c r="Y4299">
        <v>5</v>
      </c>
      <c r="Z4299">
        <v>8.4</v>
      </c>
      <c r="AA4299">
        <v>8.4</v>
      </c>
      <c r="AB4299">
        <v>8.4</v>
      </c>
      <c r="AC4299">
        <v>81.081999999999994</v>
      </c>
      <c r="AD4299">
        <v>0</v>
      </c>
      <c r="AE4299">
        <v>7.9409000000000001</v>
      </c>
      <c r="AF4299">
        <v>458290000</v>
      </c>
      <c r="AG4299">
        <v>33</v>
      </c>
    </row>
    <row r="4300" spans="1:33" x14ac:dyDescent="0.25">
      <c r="A4300" t="s">
        <v>12618</v>
      </c>
      <c r="B4300" t="s">
        <v>12619</v>
      </c>
      <c r="C4300" t="s">
        <v>12620</v>
      </c>
      <c r="D4300">
        <v>164630000</v>
      </c>
      <c r="E4300">
        <v>172950000</v>
      </c>
      <c r="F4300">
        <v>159650000</v>
      </c>
      <c r="G4300">
        <v>156880000</v>
      </c>
      <c r="H4300">
        <v>156920000</v>
      </c>
      <c r="I4300">
        <v>181570000</v>
      </c>
      <c r="J4300">
        <v>147640000</v>
      </c>
      <c r="K4300">
        <v>147380000</v>
      </c>
      <c r="L4300">
        <v>128650000</v>
      </c>
      <c r="M4300">
        <v>139440000</v>
      </c>
      <c r="N4300">
        <v>0</v>
      </c>
      <c r="O4300">
        <v>154970000</v>
      </c>
      <c r="P4300">
        <v>134450000</v>
      </c>
      <c r="Q4300">
        <v>0</v>
      </c>
      <c r="R4300">
        <v>0</v>
      </c>
      <c r="S4300">
        <v>0</v>
      </c>
      <c r="T4300">
        <v>172740000</v>
      </c>
      <c r="U4300">
        <v>148680000</v>
      </c>
      <c r="V4300">
        <v>0</v>
      </c>
      <c r="W4300">
        <v>8</v>
      </c>
      <c r="X4300">
        <v>8</v>
      </c>
      <c r="Y4300">
        <v>8</v>
      </c>
      <c r="Z4300">
        <v>16.100000000000001</v>
      </c>
      <c r="AA4300">
        <v>16.100000000000001</v>
      </c>
      <c r="AB4300">
        <v>16.100000000000001</v>
      </c>
      <c r="AC4300">
        <v>90.972999999999999</v>
      </c>
      <c r="AD4300">
        <v>0</v>
      </c>
      <c r="AE4300">
        <v>38.774000000000001</v>
      </c>
      <c r="AF4300">
        <v>2495200000</v>
      </c>
      <c r="AG4300">
        <v>63</v>
      </c>
    </row>
    <row r="4301" spans="1:33" x14ac:dyDescent="0.25">
      <c r="A4301" t="s">
        <v>12621</v>
      </c>
      <c r="B4301" t="s">
        <v>12622</v>
      </c>
      <c r="C4301" t="s">
        <v>12623</v>
      </c>
      <c r="D4301">
        <v>966510016</v>
      </c>
      <c r="E4301">
        <v>901539968</v>
      </c>
      <c r="F4301">
        <v>1036400000</v>
      </c>
      <c r="G4301">
        <v>1108800000</v>
      </c>
      <c r="H4301">
        <v>996049984</v>
      </c>
      <c r="I4301">
        <v>979660032</v>
      </c>
      <c r="J4301">
        <v>945260032</v>
      </c>
      <c r="K4301">
        <v>1163299968</v>
      </c>
      <c r="L4301">
        <v>1061400000</v>
      </c>
      <c r="M4301">
        <v>959009984</v>
      </c>
      <c r="N4301">
        <v>1063400000</v>
      </c>
      <c r="O4301">
        <v>1100800000</v>
      </c>
      <c r="P4301">
        <v>1013200000</v>
      </c>
      <c r="Q4301">
        <v>903539968</v>
      </c>
      <c r="R4301">
        <v>1039100032</v>
      </c>
      <c r="S4301">
        <v>1160499968</v>
      </c>
      <c r="T4301">
        <v>1295299968</v>
      </c>
      <c r="U4301">
        <v>1093100032</v>
      </c>
      <c r="V4301">
        <v>835889984</v>
      </c>
      <c r="W4301">
        <v>20</v>
      </c>
      <c r="X4301">
        <v>20</v>
      </c>
      <c r="Y4301">
        <v>20</v>
      </c>
      <c r="Z4301">
        <v>49.2</v>
      </c>
      <c r="AA4301">
        <v>49.2</v>
      </c>
      <c r="AB4301">
        <v>49.2</v>
      </c>
      <c r="AC4301">
        <v>61.332000000000001</v>
      </c>
      <c r="AD4301">
        <v>0</v>
      </c>
      <c r="AE4301">
        <v>229.42</v>
      </c>
      <c r="AF4301">
        <v>21892000000</v>
      </c>
      <c r="AG4301">
        <v>310</v>
      </c>
    </row>
    <row r="4302" spans="1:33" x14ac:dyDescent="0.25">
      <c r="A4302" t="s">
        <v>12624</v>
      </c>
      <c r="B4302" t="s">
        <v>12625</v>
      </c>
      <c r="C4302" t="s">
        <v>12626</v>
      </c>
      <c r="D4302">
        <v>0</v>
      </c>
      <c r="E4302">
        <v>0</v>
      </c>
      <c r="F4302">
        <v>0</v>
      </c>
      <c r="G4302">
        <v>0</v>
      </c>
      <c r="H4302">
        <v>0</v>
      </c>
      <c r="I4302">
        <v>0</v>
      </c>
      <c r="J4302">
        <v>0</v>
      </c>
      <c r="K4302">
        <v>0</v>
      </c>
      <c r="L4302">
        <v>0</v>
      </c>
      <c r="M4302">
        <v>0</v>
      </c>
      <c r="N4302">
        <v>0</v>
      </c>
      <c r="O4302">
        <v>0</v>
      </c>
      <c r="P4302">
        <v>0</v>
      </c>
      <c r="Q4302">
        <v>0</v>
      </c>
      <c r="R4302">
        <v>0</v>
      </c>
      <c r="S4302">
        <v>0</v>
      </c>
      <c r="T4302">
        <v>67004000</v>
      </c>
      <c r="U4302">
        <v>0</v>
      </c>
      <c r="V4302">
        <v>0</v>
      </c>
      <c r="W4302">
        <v>4</v>
      </c>
      <c r="X4302">
        <v>4</v>
      </c>
      <c r="Y4302">
        <v>4</v>
      </c>
      <c r="Z4302">
        <v>7.6</v>
      </c>
      <c r="AA4302">
        <v>7.6</v>
      </c>
      <c r="AB4302">
        <v>7.6</v>
      </c>
      <c r="AC4302">
        <v>65.536000000000001</v>
      </c>
      <c r="AD4302">
        <v>2.5304E-4</v>
      </c>
      <c r="AE4302">
        <v>4.1292999999999997</v>
      </c>
      <c r="AF4302">
        <v>340160000</v>
      </c>
      <c r="AG4302">
        <v>12</v>
      </c>
    </row>
    <row r="4303" spans="1:33" x14ac:dyDescent="0.25">
      <c r="A4303" t="s">
        <v>12627</v>
      </c>
      <c r="B4303" t="s">
        <v>12628</v>
      </c>
      <c r="C4303" t="s">
        <v>12629</v>
      </c>
      <c r="D4303">
        <v>75284000</v>
      </c>
      <c r="E4303">
        <v>97365000</v>
      </c>
      <c r="F4303">
        <v>0</v>
      </c>
      <c r="G4303">
        <v>109380000</v>
      </c>
      <c r="H4303">
        <v>44939000</v>
      </c>
      <c r="I4303">
        <v>52737000</v>
      </c>
      <c r="J4303">
        <v>0</v>
      </c>
      <c r="K4303">
        <v>0</v>
      </c>
      <c r="L4303">
        <v>0</v>
      </c>
      <c r="M4303">
        <v>0</v>
      </c>
      <c r="N4303">
        <v>341329984</v>
      </c>
      <c r="O4303">
        <v>71672000</v>
      </c>
      <c r="P4303">
        <v>41554000</v>
      </c>
      <c r="Q4303">
        <v>0</v>
      </c>
      <c r="R4303">
        <v>0</v>
      </c>
      <c r="S4303">
        <v>0</v>
      </c>
      <c r="T4303">
        <v>0</v>
      </c>
      <c r="U4303">
        <v>127070000</v>
      </c>
      <c r="V4303">
        <v>1443100032</v>
      </c>
      <c r="W4303">
        <v>13</v>
      </c>
      <c r="X4303">
        <v>12</v>
      </c>
      <c r="Y4303">
        <v>5</v>
      </c>
      <c r="Z4303">
        <v>33.4</v>
      </c>
      <c r="AA4303">
        <v>31.9</v>
      </c>
      <c r="AB4303">
        <v>17</v>
      </c>
      <c r="AC4303">
        <v>65.733000000000004</v>
      </c>
      <c r="AD4303">
        <v>0</v>
      </c>
      <c r="AE4303">
        <v>30.119</v>
      </c>
      <c r="AF4303">
        <v>2834300000</v>
      </c>
      <c r="AG4303">
        <v>46</v>
      </c>
    </row>
    <row r="4304" spans="1:33" x14ac:dyDescent="0.25">
      <c r="A4304" t="s">
        <v>12630</v>
      </c>
      <c r="B4304" t="s">
        <v>12631</v>
      </c>
      <c r="C4304" t="s">
        <v>12632</v>
      </c>
      <c r="D4304">
        <v>2146000000</v>
      </c>
      <c r="E4304">
        <v>2085400064</v>
      </c>
      <c r="F4304">
        <v>1646200064</v>
      </c>
      <c r="G4304">
        <v>2036000000</v>
      </c>
      <c r="H4304">
        <v>1858300032</v>
      </c>
      <c r="I4304">
        <v>1875699968</v>
      </c>
      <c r="J4304">
        <v>1750200064</v>
      </c>
      <c r="K4304">
        <v>1305200000</v>
      </c>
      <c r="L4304">
        <v>1870899968</v>
      </c>
      <c r="M4304">
        <v>2106499968</v>
      </c>
      <c r="N4304">
        <v>3323500032</v>
      </c>
      <c r="O4304">
        <v>2175699968</v>
      </c>
      <c r="P4304">
        <v>2016300032</v>
      </c>
      <c r="Q4304">
        <v>1502200064</v>
      </c>
      <c r="R4304">
        <v>1516600064</v>
      </c>
      <c r="S4304">
        <v>1752000000</v>
      </c>
      <c r="T4304">
        <v>1666200064</v>
      </c>
      <c r="U4304">
        <v>1888099968</v>
      </c>
      <c r="V4304">
        <v>2575899904</v>
      </c>
      <c r="W4304">
        <v>19</v>
      </c>
      <c r="X4304">
        <v>19</v>
      </c>
      <c r="Y4304">
        <v>19</v>
      </c>
      <c r="Z4304">
        <v>64.2</v>
      </c>
      <c r="AA4304">
        <v>64.2</v>
      </c>
      <c r="AB4304">
        <v>64.2</v>
      </c>
      <c r="AC4304">
        <v>45.899000000000001</v>
      </c>
      <c r="AD4304">
        <v>0</v>
      </c>
      <c r="AE4304">
        <v>178.34</v>
      </c>
      <c r="AF4304">
        <v>41102000000</v>
      </c>
      <c r="AG4304">
        <v>293</v>
      </c>
    </row>
    <row r="4305" spans="1:33" x14ac:dyDescent="0.25">
      <c r="A4305" t="s">
        <v>12633</v>
      </c>
      <c r="B4305" t="s">
        <v>12634</v>
      </c>
      <c r="C4305" t="s">
        <v>12635</v>
      </c>
      <c r="D4305">
        <v>219810000</v>
      </c>
      <c r="E4305">
        <v>202080000</v>
      </c>
      <c r="F4305">
        <v>319880000</v>
      </c>
      <c r="G4305">
        <v>357169984</v>
      </c>
      <c r="H4305">
        <v>267200000</v>
      </c>
      <c r="I4305">
        <v>350460000</v>
      </c>
      <c r="J4305">
        <v>320830016</v>
      </c>
      <c r="K4305">
        <v>506040000</v>
      </c>
      <c r="L4305">
        <v>375300000</v>
      </c>
      <c r="M4305">
        <v>223580000</v>
      </c>
      <c r="N4305">
        <v>435200000</v>
      </c>
      <c r="O4305">
        <v>298120000</v>
      </c>
      <c r="P4305">
        <v>265080000</v>
      </c>
      <c r="Q4305">
        <v>303289984</v>
      </c>
      <c r="R4305">
        <v>249930000</v>
      </c>
      <c r="S4305">
        <v>273670016</v>
      </c>
      <c r="T4305">
        <v>191160000</v>
      </c>
      <c r="U4305">
        <v>297929984</v>
      </c>
      <c r="V4305">
        <v>507860000</v>
      </c>
      <c r="W4305">
        <v>26</v>
      </c>
      <c r="X4305">
        <v>26</v>
      </c>
      <c r="Y4305">
        <v>18</v>
      </c>
      <c r="Z4305">
        <v>17.3</v>
      </c>
      <c r="AA4305">
        <v>17.3</v>
      </c>
      <c r="AB4305">
        <v>12.7</v>
      </c>
      <c r="AC4305">
        <v>212.45</v>
      </c>
      <c r="AD4305">
        <v>0</v>
      </c>
      <c r="AE4305">
        <v>69.95</v>
      </c>
      <c r="AF4305">
        <v>6575900000</v>
      </c>
      <c r="AG4305">
        <v>198</v>
      </c>
    </row>
    <row r="4306" spans="1:33" x14ac:dyDescent="0.25">
      <c r="A4306" t="s">
        <v>12636</v>
      </c>
      <c r="B4306" t="s">
        <v>12637</v>
      </c>
      <c r="C4306" t="s">
        <v>12638</v>
      </c>
      <c r="D4306">
        <v>0</v>
      </c>
      <c r="E4306">
        <v>0</v>
      </c>
      <c r="F4306">
        <v>0</v>
      </c>
      <c r="G4306">
        <v>0</v>
      </c>
      <c r="H4306">
        <v>0</v>
      </c>
      <c r="I4306">
        <v>0</v>
      </c>
      <c r="J4306">
        <v>57958000</v>
      </c>
      <c r="K4306">
        <v>0</v>
      </c>
      <c r="L4306">
        <v>0</v>
      </c>
      <c r="M4306">
        <v>0</v>
      </c>
      <c r="N4306">
        <v>0</v>
      </c>
      <c r="O4306">
        <v>0</v>
      </c>
      <c r="P4306">
        <v>0</v>
      </c>
      <c r="Q4306">
        <v>0</v>
      </c>
      <c r="R4306">
        <v>0</v>
      </c>
      <c r="S4306">
        <v>0</v>
      </c>
      <c r="T4306">
        <v>0</v>
      </c>
      <c r="U4306">
        <v>0</v>
      </c>
      <c r="V4306">
        <v>0</v>
      </c>
      <c r="W4306">
        <v>2</v>
      </c>
      <c r="X4306">
        <v>2</v>
      </c>
      <c r="Y4306">
        <v>2</v>
      </c>
      <c r="Z4306">
        <v>1.5</v>
      </c>
      <c r="AA4306">
        <v>1.5</v>
      </c>
      <c r="AB4306">
        <v>1.5</v>
      </c>
      <c r="AC4306">
        <v>210.75</v>
      </c>
      <c r="AD4306">
        <v>6.4295000000000003E-3</v>
      </c>
      <c r="AE4306">
        <v>2.0855000000000001</v>
      </c>
      <c r="AF4306">
        <v>142110000</v>
      </c>
      <c r="AG4306">
        <v>6</v>
      </c>
    </row>
    <row r="4307" spans="1:33" x14ac:dyDescent="0.25">
      <c r="A4307" t="s">
        <v>12639</v>
      </c>
      <c r="B4307" t="s">
        <v>12640</v>
      </c>
      <c r="C4307" t="s">
        <v>12641</v>
      </c>
      <c r="D4307">
        <v>30572000</v>
      </c>
      <c r="E4307">
        <v>0</v>
      </c>
      <c r="F4307">
        <v>0</v>
      </c>
      <c r="G4307">
        <v>27378000</v>
      </c>
      <c r="H4307">
        <v>0</v>
      </c>
      <c r="I4307">
        <v>37792000</v>
      </c>
      <c r="J4307">
        <v>0</v>
      </c>
      <c r="K4307">
        <v>0</v>
      </c>
      <c r="L4307">
        <v>0</v>
      </c>
      <c r="M4307">
        <v>0</v>
      </c>
      <c r="N4307">
        <v>0</v>
      </c>
      <c r="O4307">
        <v>18606000</v>
      </c>
      <c r="P4307">
        <v>22575000</v>
      </c>
      <c r="Q4307">
        <v>0</v>
      </c>
      <c r="R4307">
        <v>24871000</v>
      </c>
      <c r="S4307">
        <v>0</v>
      </c>
      <c r="T4307">
        <v>0</v>
      </c>
      <c r="U4307">
        <v>0</v>
      </c>
      <c r="V4307">
        <v>0</v>
      </c>
      <c r="W4307">
        <v>3</v>
      </c>
      <c r="X4307">
        <v>3</v>
      </c>
      <c r="Y4307">
        <v>3</v>
      </c>
      <c r="Z4307">
        <v>7.5</v>
      </c>
      <c r="AA4307">
        <v>7.5</v>
      </c>
      <c r="AB4307">
        <v>7.5</v>
      </c>
      <c r="AC4307">
        <v>81.855000000000004</v>
      </c>
      <c r="AD4307">
        <v>0</v>
      </c>
      <c r="AE4307">
        <v>6.9146000000000001</v>
      </c>
      <c r="AF4307">
        <v>408510000</v>
      </c>
      <c r="AG4307">
        <v>27</v>
      </c>
    </row>
    <row r="4308" spans="1:33" x14ac:dyDescent="0.25">
      <c r="A4308" t="s">
        <v>12642</v>
      </c>
      <c r="B4308" t="s">
        <v>12643</v>
      </c>
      <c r="C4308" t="s">
        <v>12644</v>
      </c>
      <c r="D4308">
        <v>0</v>
      </c>
      <c r="E4308">
        <v>0</v>
      </c>
      <c r="F4308">
        <v>0</v>
      </c>
      <c r="G4308">
        <v>0</v>
      </c>
      <c r="H4308">
        <v>0</v>
      </c>
      <c r="I4308">
        <v>47772000</v>
      </c>
      <c r="J4308">
        <v>0</v>
      </c>
      <c r="K4308">
        <v>0</v>
      </c>
      <c r="L4308">
        <v>0</v>
      </c>
      <c r="M4308">
        <v>0</v>
      </c>
      <c r="N4308">
        <v>0</v>
      </c>
      <c r="O4308">
        <v>0</v>
      </c>
      <c r="P4308">
        <v>34659000</v>
      </c>
      <c r="Q4308">
        <v>0</v>
      </c>
      <c r="R4308">
        <v>0</v>
      </c>
      <c r="S4308">
        <v>38306000</v>
      </c>
      <c r="T4308">
        <v>0</v>
      </c>
      <c r="U4308">
        <v>35856000</v>
      </c>
      <c r="V4308">
        <v>0</v>
      </c>
      <c r="W4308">
        <v>3</v>
      </c>
      <c r="X4308">
        <v>3</v>
      </c>
      <c r="Y4308">
        <v>3</v>
      </c>
      <c r="Z4308">
        <v>12.3</v>
      </c>
      <c r="AA4308">
        <v>12.3</v>
      </c>
      <c r="AB4308">
        <v>12.3</v>
      </c>
      <c r="AC4308">
        <v>41.74</v>
      </c>
      <c r="AD4308">
        <v>0</v>
      </c>
      <c r="AE4308">
        <v>8.8188999999999993</v>
      </c>
      <c r="AF4308">
        <v>458290000</v>
      </c>
      <c r="AG4308">
        <v>25</v>
      </c>
    </row>
    <row r="4309" spans="1:33" x14ac:dyDescent="0.25">
      <c r="A4309" t="s">
        <v>12645</v>
      </c>
      <c r="B4309" t="s">
        <v>12646</v>
      </c>
      <c r="C4309" t="s">
        <v>12647</v>
      </c>
      <c r="D4309">
        <v>0</v>
      </c>
      <c r="E4309">
        <v>3225900</v>
      </c>
      <c r="F4309">
        <v>0</v>
      </c>
      <c r="G4309">
        <v>0</v>
      </c>
      <c r="H4309">
        <v>0</v>
      </c>
      <c r="I4309">
        <v>0</v>
      </c>
      <c r="J4309">
        <v>0</v>
      </c>
      <c r="K4309">
        <v>0</v>
      </c>
      <c r="L4309">
        <v>0</v>
      </c>
      <c r="M4309">
        <v>0</v>
      </c>
      <c r="N4309">
        <v>0</v>
      </c>
      <c r="O4309">
        <v>0</v>
      </c>
      <c r="P4309">
        <v>0</v>
      </c>
      <c r="Q4309">
        <v>0</v>
      </c>
      <c r="R4309">
        <v>0</v>
      </c>
      <c r="S4309">
        <v>0</v>
      </c>
      <c r="T4309">
        <v>0</v>
      </c>
      <c r="U4309">
        <v>0</v>
      </c>
      <c r="V4309">
        <v>0</v>
      </c>
      <c r="W4309">
        <v>2</v>
      </c>
      <c r="X4309">
        <v>2</v>
      </c>
      <c r="Y4309">
        <v>2</v>
      </c>
      <c r="Z4309">
        <v>7.1</v>
      </c>
      <c r="AA4309">
        <v>7.1</v>
      </c>
      <c r="AB4309">
        <v>7.1</v>
      </c>
      <c r="AC4309">
        <v>56.703000000000003</v>
      </c>
      <c r="AD4309">
        <v>1.206E-3</v>
      </c>
      <c r="AE4309">
        <v>3.4171999999999998</v>
      </c>
      <c r="AF4309">
        <v>92099000</v>
      </c>
      <c r="AG4309">
        <v>3</v>
      </c>
    </row>
    <row r="4310" spans="1:33" x14ac:dyDescent="0.25">
      <c r="A4310" t="s">
        <v>12648</v>
      </c>
      <c r="B4310" t="s">
        <v>12649</v>
      </c>
      <c r="C4310" t="s">
        <v>12650</v>
      </c>
      <c r="D4310">
        <v>0</v>
      </c>
      <c r="E4310">
        <v>0</v>
      </c>
      <c r="F4310">
        <v>0</v>
      </c>
      <c r="G4310">
        <v>0</v>
      </c>
      <c r="H4310">
        <v>0</v>
      </c>
      <c r="I4310">
        <v>0</v>
      </c>
      <c r="J4310">
        <v>0</v>
      </c>
      <c r="K4310">
        <v>0</v>
      </c>
      <c r="L4310">
        <v>70299000</v>
      </c>
      <c r="M4310">
        <v>0</v>
      </c>
      <c r="N4310">
        <v>0</v>
      </c>
      <c r="O4310">
        <v>0</v>
      </c>
      <c r="P4310">
        <v>0</v>
      </c>
      <c r="Q4310">
        <v>0</v>
      </c>
      <c r="R4310">
        <v>0</v>
      </c>
      <c r="S4310">
        <v>0</v>
      </c>
      <c r="T4310">
        <v>0</v>
      </c>
      <c r="U4310">
        <v>75981000</v>
      </c>
      <c r="V4310">
        <v>0</v>
      </c>
      <c r="W4310">
        <v>3</v>
      </c>
      <c r="X4310">
        <v>3</v>
      </c>
      <c r="Y4310">
        <v>3</v>
      </c>
      <c r="Z4310">
        <v>1.3</v>
      </c>
      <c r="AA4310">
        <v>1.3</v>
      </c>
      <c r="AB4310">
        <v>1.3</v>
      </c>
      <c r="AC4310">
        <v>317.45</v>
      </c>
      <c r="AD4310">
        <v>1.1996000000000001E-3</v>
      </c>
      <c r="AE4310">
        <v>3.3313999999999999</v>
      </c>
      <c r="AF4310">
        <v>481290000</v>
      </c>
      <c r="AG4310">
        <v>10</v>
      </c>
    </row>
    <row r="4311" spans="1:33" x14ac:dyDescent="0.25">
      <c r="A4311" t="s">
        <v>12651</v>
      </c>
      <c r="B4311" t="s">
        <v>12652</v>
      </c>
      <c r="C4311" t="s">
        <v>12653</v>
      </c>
      <c r="D4311">
        <v>0</v>
      </c>
      <c r="E4311">
        <v>0</v>
      </c>
      <c r="F4311">
        <v>0</v>
      </c>
      <c r="G4311">
        <v>0</v>
      </c>
      <c r="H4311">
        <v>0</v>
      </c>
      <c r="I4311">
        <v>0</v>
      </c>
      <c r="J4311">
        <v>0</v>
      </c>
      <c r="K4311">
        <v>0</v>
      </c>
      <c r="L4311">
        <v>0</v>
      </c>
      <c r="M4311">
        <v>0</v>
      </c>
      <c r="N4311">
        <v>0</v>
      </c>
      <c r="O4311">
        <v>46791000</v>
      </c>
      <c r="P4311">
        <v>0</v>
      </c>
      <c r="Q4311">
        <v>0</v>
      </c>
      <c r="R4311">
        <v>0</v>
      </c>
      <c r="S4311">
        <v>0</v>
      </c>
      <c r="T4311">
        <v>0</v>
      </c>
      <c r="U4311">
        <v>0</v>
      </c>
      <c r="V4311">
        <v>0</v>
      </c>
      <c r="W4311">
        <v>2</v>
      </c>
      <c r="X4311">
        <v>2</v>
      </c>
      <c r="Y4311">
        <v>2</v>
      </c>
      <c r="Z4311">
        <v>10.199999999999999</v>
      </c>
      <c r="AA4311">
        <v>10.199999999999999</v>
      </c>
      <c r="AB4311">
        <v>10.199999999999999</v>
      </c>
      <c r="AC4311">
        <v>25.672999999999998</v>
      </c>
      <c r="AD4311">
        <v>4.9467999999999995E-4</v>
      </c>
      <c r="AE4311">
        <v>3.7515000000000001</v>
      </c>
      <c r="AF4311">
        <v>99686000</v>
      </c>
      <c r="AG4311">
        <v>9</v>
      </c>
    </row>
    <row r="4312" spans="1:33" x14ac:dyDescent="0.25">
      <c r="A4312" t="s">
        <v>12654</v>
      </c>
      <c r="B4312" t="s">
        <v>12655</v>
      </c>
      <c r="C4312" t="s">
        <v>12656</v>
      </c>
      <c r="D4312">
        <v>0</v>
      </c>
      <c r="E4312">
        <v>0</v>
      </c>
      <c r="F4312">
        <v>0</v>
      </c>
      <c r="G4312">
        <v>0</v>
      </c>
      <c r="H4312">
        <v>0</v>
      </c>
      <c r="I4312">
        <v>0</v>
      </c>
      <c r="J4312">
        <v>0</v>
      </c>
      <c r="K4312">
        <v>0</v>
      </c>
      <c r="L4312">
        <v>0</v>
      </c>
      <c r="M4312">
        <v>0</v>
      </c>
      <c r="N4312">
        <v>43441000</v>
      </c>
      <c r="O4312">
        <v>0</v>
      </c>
      <c r="P4312">
        <v>0</v>
      </c>
      <c r="Q4312">
        <v>0</v>
      </c>
      <c r="R4312">
        <v>0</v>
      </c>
      <c r="S4312">
        <v>0</v>
      </c>
      <c r="T4312">
        <v>0</v>
      </c>
      <c r="U4312">
        <v>0</v>
      </c>
      <c r="V4312">
        <v>0</v>
      </c>
      <c r="W4312">
        <v>4</v>
      </c>
      <c r="X4312">
        <v>4</v>
      </c>
      <c r="Y4312">
        <v>4</v>
      </c>
      <c r="Z4312">
        <v>13.9</v>
      </c>
      <c r="AA4312">
        <v>13.9</v>
      </c>
      <c r="AB4312">
        <v>13.9</v>
      </c>
      <c r="AC4312">
        <v>50.518999999999998</v>
      </c>
      <c r="AD4312">
        <v>0</v>
      </c>
      <c r="AE4312">
        <v>5.6990999999999996</v>
      </c>
      <c r="AF4312">
        <v>218200000</v>
      </c>
      <c r="AG4312">
        <v>11</v>
      </c>
    </row>
    <row r="4313" spans="1:33" x14ac:dyDescent="0.25">
      <c r="A4313" t="s">
        <v>12657</v>
      </c>
      <c r="B4313" t="s">
        <v>12658</v>
      </c>
      <c r="C4313" t="s">
        <v>12659</v>
      </c>
      <c r="D4313">
        <v>1523699968</v>
      </c>
      <c r="E4313">
        <v>1440400000</v>
      </c>
      <c r="F4313">
        <v>1096600064</v>
      </c>
      <c r="G4313">
        <v>1579100032</v>
      </c>
      <c r="H4313">
        <v>1399900032</v>
      </c>
      <c r="I4313">
        <v>1413600000</v>
      </c>
      <c r="J4313">
        <v>853580032</v>
      </c>
      <c r="K4313">
        <v>1404300032</v>
      </c>
      <c r="L4313">
        <v>1755200000</v>
      </c>
      <c r="M4313">
        <v>1508999936</v>
      </c>
      <c r="N4313">
        <v>2176800000</v>
      </c>
      <c r="O4313">
        <v>1595500032</v>
      </c>
      <c r="P4313">
        <v>1557600000</v>
      </c>
      <c r="Q4313">
        <v>1481799936</v>
      </c>
      <c r="R4313">
        <v>1500400000</v>
      </c>
      <c r="S4313">
        <v>1560199936</v>
      </c>
      <c r="T4313">
        <v>1720600064</v>
      </c>
      <c r="U4313">
        <v>1680300032</v>
      </c>
      <c r="V4313">
        <v>1820400000</v>
      </c>
      <c r="W4313">
        <v>21</v>
      </c>
      <c r="X4313">
        <v>21</v>
      </c>
      <c r="Y4313">
        <v>21</v>
      </c>
      <c r="Z4313">
        <v>66.099999999999994</v>
      </c>
      <c r="AA4313">
        <v>66.099999999999994</v>
      </c>
      <c r="AB4313">
        <v>66.099999999999994</v>
      </c>
      <c r="AC4313">
        <v>46.48</v>
      </c>
      <c r="AD4313">
        <v>0</v>
      </c>
      <c r="AE4313">
        <v>177.39</v>
      </c>
      <c r="AF4313">
        <v>32273000000</v>
      </c>
      <c r="AG4313">
        <v>281</v>
      </c>
    </row>
    <row r="4314" spans="1:33" x14ac:dyDescent="0.25">
      <c r="A4314" t="s">
        <v>12660</v>
      </c>
      <c r="B4314" t="s">
        <v>12661</v>
      </c>
      <c r="C4314" t="s">
        <v>12662</v>
      </c>
      <c r="D4314">
        <v>0</v>
      </c>
      <c r="E4314">
        <v>0</v>
      </c>
      <c r="F4314">
        <v>0</v>
      </c>
      <c r="G4314">
        <v>0</v>
      </c>
      <c r="H4314">
        <v>0</v>
      </c>
      <c r="I4314">
        <v>0</v>
      </c>
      <c r="J4314">
        <v>0</v>
      </c>
      <c r="K4314">
        <v>0</v>
      </c>
      <c r="L4314">
        <v>0</v>
      </c>
      <c r="M4314">
        <v>0</v>
      </c>
      <c r="N4314">
        <v>0</v>
      </c>
      <c r="O4314">
        <v>0</v>
      </c>
      <c r="P4314">
        <v>0</v>
      </c>
      <c r="Q4314">
        <v>23107000</v>
      </c>
      <c r="R4314">
        <v>0</v>
      </c>
      <c r="S4314">
        <v>0</v>
      </c>
      <c r="T4314">
        <v>0</v>
      </c>
      <c r="U4314">
        <v>0</v>
      </c>
      <c r="V4314">
        <v>0</v>
      </c>
      <c r="W4314">
        <v>2</v>
      </c>
      <c r="X4314">
        <v>1</v>
      </c>
      <c r="Y4314">
        <v>1</v>
      </c>
      <c r="Z4314">
        <v>4.0999999999999996</v>
      </c>
      <c r="AA4314">
        <v>2.1</v>
      </c>
      <c r="AB4314">
        <v>2.1</v>
      </c>
      <c r="AC4314">
        <v>56.927999999999997</v>
      </c>
      <c r="AD4314">
        <v>5.8252E-3</v>
      </c>
      <c r="AE4314">
        <v>2.1362000000000001</v>
      </c>
      <c r="AF4314">
        <v>152380000</v>
      </c>
      <c r="AG4314">
        <v>9</v>
      </c>
    </row>
    <row r="4315" spans="1:33" x14ac:dyDescent="0.25">
      <c r="A4315" t="s">
        <v>12663</v>
      </c>
      <c r="B4315" t="s">
        <v>12664</v>
      </c>
      <c r="C4315" t="s">
        <v>12665</v>
      </c>
      <c r="D4315">
        <v>0</v>
      </c>
      <c r="E4315">
        <v>42015000</v>
      </c>
      <c r="F4315">
        <v>0</v>
      </c>
      <c r="G4315">
        <v>0</v>
      </c>
      <c r="H4315">
        <v>0</v>
      </c>
      <c r="I4315">
        <v>0</v>
      </c>
      <c r="J4315">
        <v>0</v>
      </c>
      <c r="K4315">
        <v>0</v>
      </c>
      <c r="L4315">
        <v>0</v>
      </c>
      <c r="M4315">
        <v>0</v>
      </c>
      <c r="N4315">
        <v>0</v>
      </c>
      <c r="O4315">
        <v>0</v>
      </c>
      <c r="P4315">
        <v>0</v>
      </c>
      <c r="Q4315">
        <v>0</v>
      </c>
      <c r="R4315">
        <v>0</v>
      </c>
      <c r="S4315">
        <v>0</v>
      </c>
      <c r="T4315">
        <v>0</v>
      </c>
      <c r="U4315">
        <v>0</v>
      </c>
      <c r="V4315">
        <v>0</v>
      </c>
      <c r="W4315">
        <v>2</v>
      </c>
      <c r="X4315">
        <v>2</v>
      </c>
      <c r="Y4315">
        <v>2</v>
      </c>
      <c r="Z4315">
        <v>10.7</v>
      </c>
      <c r="AA4315">
        <v>10.7</v>
      </c>
      <c r="AB4315">
        <v>10.7</v>
      </c>
      <c r="AC4315">
        <v>40.143000000000001</v>
      </c>
      <c r="AD4315">
        <v>2.5245999999999998E-4</v>
      </c>
      <c r="AE4315">
        <v>4.1064999999999996</v>
      </c>
      <c r="AF4315">
        <v>109370000</v>
      </c>
      <c r="AG4315">
        <v>5</v>
      </c>
    </row>
    <row r="4316" spans="1:33" x14ac:dyDescent="0.25">
      <c r="A4316" t="s">
        <v>12666</v>
      </c>
      <c r="B4316" t="s">
        <v>12667</v>
      </c>
      <c r="C4316" t="s">
        <v>12668</v>
      </c>
      <c r="D4316">
        <v>720240000</v>
      </c>
      <c r="E4316">
        <v>663270016</v>
      </c>
      <c r="F4316">
        <v>736030016</v>
      </c>
      <c r="G4316">
        <v>641840000</v>
      </c>
      <c r="H4316">
        <v>656040000</v>
      </c>
      <c r="I4316">
        <v>630880000</v>
      </c>
      <c r="J4316">
        <v>671950016</v>
      </c>
      <c r="K4316">
        <v>822819968</v>
      </c>
      <c r="L4316">
        <v>790609984</v>
      </c>
      <c r="M4316">
        <v>672240000</v>
      </c>
      <c r="N4316">
        <v>719280000</v>
      </c>
      <c r="O4316">
        <v>641640000</v>
      </c>
      <c r="P4316">
        <v>553849984</v>
      </c>
      <c r="Q4316">
        <v>678929984</v>
      </c>
      <c r="R4316">
        <v>681870016</v>
      </c>
      <c r="S4316">
        <v>547660032</v>
      </c>
      <c r="T4316">
        <v>742720000</v>
      </c>
      <c r="U4316">
        <v>681020032</v>
      </c>
      <c r="V4316">
        <v>864670016</v>
      </c>
      <c r="W4316">
        <v>11</v>
      </c>
      <c r="X4316">
        <v>11</v>
      </c>
      <c r="Y4316">
        <v>11</v>
      </c>
      <c r="Z4316">
        <v>67</v>
      </c>
      <c r="AA4316">
        <v>67</v>
      </c>
      <c r="AB4316">
        <v>67</v>
      </c>
      <c r="AC4316">
        <v>22.977</v>
      </c>
      <c r="AD4316">
        <v>0</v>
      </c>
      <c r="AE4316">
        <v>97.391999999999996</v>
      </c>
      <c r="AF4316">
        <v>14123000000</v>
      </c>
      <c r="AG4316">
        <v>147</v>
      </c>
    </row>
    <row r="4317" spans="1:33" x14ac:dyDescent="0.25">
      <c r="A4317" t="s">
        <v>12669</v>
      </c>
      <c r="B4317" t="s">
        <v>12670</v>
      </c>
      <c r="C4317" t="s">
        <v>12671</v>
      </c>
      <c r="D4317">
        <v>0</v>
      </c>
      <c r="E4317">
        <v>0</v>
      </c>
      <c r="F4317">
        <v>0</v>
      </c>
      <c r="G4317">
        <v>0</v>
      </c>
      <c r="H4317">
        <v>0</v>
      </c>
      <c r="I4317">
        <v>0</v>
      </c>
      <c r="J4317">
        <v>0</v>
      </c>
      <c r="K4317">
        <v>0</v>
      </c>
      <c r="L4317">
        <v>0</v>
      </c>
      <c r="M4317">
        <v>0</v>
      </c>
      <c r="N4317">
        <v>0</v>
      </c>
      <c r="O4317">
        <v>0</v>
      </c>
      <c r="P4317">
        <v>0</v>
      </c>
      <c r="Q4317">
        <v>0</v>
      </c>
      <c r="R4317">
        <v>0</v>
      </c>
      <c r="S4317">
        <v>0</v>
      </c>
      <c r="T4317">
        <v>0</v>
      </c>
      <c r="U4317">
        <v>0</v>
      </c>
      <c r="V4317">
        <v>12021000</v>
      </c>
      <c r="W4317">
        <v>3</v>
      </c>
      <c r="X4317">
        <v>3</v>
      </c>
      <c r="Y4317">
        <v>3</v>
      </c>
      <c r="Z4317">
        <v>18</v>
      </c>
      <c r="AA4317">
        <v>18</v>
      </c>
      <c r="AB4317">
        <v>18</v>
      </c>
      <c r="AC4317">
        <v>22.574000000000002</v>
      </c>
      <c r="AD4317">
        <v>0</v>
      </c>
      <c r="AE4317">
        <v>5.2068000000000003</v>
      </c>
      <c r="AF4317">
        <v>100160000</v>
      </c>
      <c r="AG4317">
        <v>15</v>
      </c>
    </row>
    <row r="4318" spans="1:33" x14ac:dyDescent="0.25">
      <c r="A4318" t="s">
        <v>12672</v>
      </c>
      <c r="B4318" t="s">
        <v>12673</v>
      </c>
      <c r="C4318" t="s">
        <v>12674</v>
      </c>
      <c r="D4318">
        <v>0</v>
      </c>
      <c r="E4318">
        <v>0</v>
      </c>
      <c r="F4318">
        <v>0</v>
      </c>
      <c r="G4318">
        <v>0</v>
      </c>
      <c r="H4318">
        <v>0</v>
      </c>
      <c r="I4318">
        <v>0</v>
      </c>
      <c r="J4318">
        <v>0</v>
      </c>
      <c r="K4318">
        <v>0</v>
      </c>
      <c r="L4318">
        <v>0</v>
      </c>
      <c r="M4318">
        <v>0</v>
      </c>
      <c r="N4318">
        <v>0</v>
      </c>
      <c r="O4318">
        <v>0</v>
      </c>
      <c r="P4318">
        <v>0</v>
      </c>
      <c r="Q4318">
        <v>0</v>
      </c>
      <c r="R4318">
        <v>0</v>
      </c>
      <c r="S4318">
        <v>14847000</v>
      </c>
      <c r="T4318">
        <v>0</v>
      </c>
      <c r="U4318">
        <v>0</v>
      </c>
      <c r="V4318">
        <v>0</v>
      </c>
      <c r="W4318">
        <v>2</v>
      </c>
      <c r="X4318">
        <v>2</v>
      </c>
      <c r="Y4318">
        <v>2</v>
      </c>
      <c r="Z4318">
        <v>6.6</v>
      </c>
      <c r="AA4318">
        <v>6.6</v>
      </c>
      <c r="AB4318">
        <v>6.6</v>
      </c>
      <c r="AC4318">
        <v>50.363999999999997</v>
      </c>
      <c r="AD4318">
        <v>0</v>
      </c>
      <c r="AE4318">
        <v>4.4619</v>
      </c>
      <c r="AF4318">
        <v>115100000</v>
      </c>
      <c r="AG4318">
        <v>10</v>
      </c>
    </row>
    <row r="4319" spans="1:33" x14ac:dyDescent="0.25">
      <c r="A4319" t="s">
        <v>12675</v>
      </c>
      <c r="B4319" t="s">
        <v>12676</v>
      </c>
      <c r="C4319" t="s">
        <v>12677</v>
      </c>
      <c r="D4319">
        <v>265120000</v>
      </c>
      <c r="E4319">
        <v>324840000</v>
      </c>
      <c r="F4319">
        <v>464510016</v>
      </c>
      <c r="G4319">
        <v>448240000</v>
      </c>
      <c r="H4319">
        <v>355960000</v>
      </c>
      <c r="I4319">
        <v>305560000</v>
      </c>
      <c r="J4319">
        <v>0</v>
      </c>
      <c r="K4319">
        <v>205580000</v>
      </c>
      <c r="L4319">
        <v>338870016</v>
      </c>
      <c r="M4319">
        <v>522580000</v>
      </c>
      <c r="N4319">
        <v>331849984</v>
      </c>
      <c r="O4319">
        <v>369569984</v>
      </c>
      <c r="P4319">
        <v>498529984</v>
      </c>
      <c r="Q4319">
        <v>268010000</v>
      </c>
      <c r="R4319">
        <v>0</v>
      </c>
      <c r="S4319">
        <v>341070016</v>
      </c>
      <c r="T4319">
        <v>0</v>
      </c>
      <c r="U4319">
        <v>300640000</v>
      </c>
      <c r="V4319">
        <v>340670016</v>
      </c>
      <c r="W4319">
        <v>5</v>
      </c>
      <c r="X4319">
        <v>5</v>
      </c>
      <c r="Y4319">
        <v>3</v>
      </c>
      <c r="Z4319">
        <v>60.4</v>
      </c>
      <c r="AA4319">
        <v>60.4</v>
      </c>
      <c r="AB4319">
        <v>51</v>
      </c>
      <c r="AC4319">
        <v>10.920999999999999</v>
      </c>
      <c r="AD4319">
        <v>0</v>
      </c>
      <c r="AE4319">
        <v>19.817</v>
      </c>
      <c r="AF4319">
        <v>6834200000</v>
      </c>
      <c r="AG4319">
        <v>47</v>
      </c>
    </row>
    <row r="4320" spans="1:33" x14ac:dyDescent="0.25">
      <c r="A4320" t="s">
        <v>12678</v>
      </c>
      <c r="B4320" t="s">
        <v>12679</v>
      </c>
      <c r="C4320" t="s">
        <v>12680</v>
      </c>
      <c r="D4320">
        <v>0</v>
      </c>
      <c r="E4320">
        <v>0</v>
      </c>
      <c r="F4320">
        <v>0</v>
      </c>
      <c r="G4320">
        <v>0</v>
      </c>
      <c r="H4320">
        <v>0</v>
      </c>
      <c r="I4320">
        <v>0</v>
      </c>
      <c r="J4320">
        <v>0</v>
      </c>
      <c r="K4320">
        <v>0</v>
      </c>
      <c r="L4320">
        <v>0</v>
      </c>
      <c r="M4320">
        <v>0</v>
      </c>
      <c r="N4320">
        <v>0</v>
      </c>
      <c r="O4320">
        <v>0</v>
      </c>
      <c r="P4320">
        <v>0</v>
      </c>
      <c r="Q4320">
        <v>89448000</v>
      </c>
      <c r="R4320">
        <v>0</v>
      </c>
      <c r="S4320">
        <v>0</v>
      </c>
      <c r="T4320">
        <v>0</v>
      </c>
      <c r="U4320">
        <v>61761000</v>
      </c>
      <c r="V4320">
        <v>0</v>
      </c>
      <c r="W4320">
        <v>2</v>
      </c>
      <c r="X4320">
        <v>2</v>
      </c>
      <c r="Y4320">
        <v>2</v>
      </c>
      <c r="Z4320">
        <v>15.7</v>
      </c>
      <c r="AA4320">
        <v>15.7</v>
      </c>
      <c r="AB4320">
        <v>15.7</v>
      </c>
      <c r="AC4320">
        <v>26.47</v>
      </c>
      <c r="AD4320">
        <v>1.2216E-3</v>
      </c>
      <c r="AE4320">
        <v>3.5705</v>
      </c>
      <c r="AF4320">
        <v>494970000</v>
      </c>
      <c r="AG4320">
        <v>23</v>
      </c>
    </row>
    <row r="4321" spans="1:33" x14ac:dyDescent="0.25">
      <c r="A4321" t="s">
        <v>12681</v>
      </c>
      <c r="B4321" t="s">
        <v>12682</v>
      </c>
      <c r="C4321" t="s">
        <v>12683</v>
      </c>
      <c r="D4321">
        <v>0</v>
      </c>
      <c r="E4321">
        <v>0</v>
      </c>
      <c r="F4321">
        <v>0</v>
      </c>
      <c r="G4321">
        <v>0</v>
      </c>
      <c r="H4321">
        <v>0</v>
      </c>
      <c r="I4321">
        <v>0</v>
      </c>
      <c r="J4321">
        <v>0</v>
      </c>
      <c r="K4321">
        <v>0</v>
      </c>
      <c r="L4321">
        <v>0</v>
      </c>
      <c r="M4321">
        <v>171220000</v>
      </c>
      <c r="N4321">
        <v>0</v>
      </c>
      <c r="O4321">
        <v>0</v>
      </c>
      <c r="P4321">
        <v>0</v>
      </c>
      <c r="Q4321">
        <v>0</v>
      </c>
      <c r="R4321">
        <v>0</v>
      </c>
      <c r="S4321">
        <v>0</v>
      </c>
      <c r="T4321">
        <v>0</v>
      </c>
      <c r="U4321">
        <v>0</v>
      </c>
      <c r="V4321">
        <v>0</v>
      </c>
      <c r="W4321">
        <v>2</v>
      </c>
      <c r="X4321">
        <v>2</v>
      </c>
      <c r="Y4321">
        <v>1</v>
      </c>
      <c r="Z4321">
        <v>9</v>
      </c>
      <c r="AA4321">
        <v>9</v>
      </c>
      <c r="AB4321">
        <v>4.0999999999999996</v>
      </c>
      <c r="AC4321">
        <v>26.382999999999999</v>
      </c>
      <c r="AD4321">
        <v>1.2198000000000001E-3</v>
      </c>
      <c r="AE4321">
        <v>3.5541999999999998</v>
      </c>
      <c r="AF4321">
        <v>446260000</v>
      </c>
      <c r="AG4321">
        <v>15</v>
      </c>
    </row>
    <row r="4322" spans="1:33" x14ac:dyDescent="0.25">
      <c r="A4322" t="s">
        <v>12684</v>
      </c>
      <c r="B4322" t="s">
        <v>12685</v>
      </c>
      <c r="C4322" t="s">
        <v>12686</v>
      </c>
      <c r="D4322">
        <v>0</v>
      </c>
      <c r="E4322">
        <v>0</v>
      </c>
      <c r="F4322">
        <v>0</v>
      </c>
      <c r="G4322">
        <v>0</v>
      </c>
      <c r="H4322">
        <v>0</v>
      </c>
      <c r="I4322">
        <v>16271000</v>
      </c>
      <c r="J4322">
        <v>0</v>
      </c>
      <c r="K4322">
        <v>0</v>
      </c>
      <c r="L4322">
        <v>0</v>
      </c>
      <c r="M4322">
        <v>0</v>
      </c>
      <c r="N4322">
        <v>0</v>
      </c>
      <c r="O4322">
        <v>0</v>
      </c>
      <c r="P4322">
        <v>0</v>
      </c>
      <c r="Q4322">
        <v>0</v>
      </c>
      <c r="R4322">
        <v>0</v>
      </c>
      <c r="S4322">
        <v>0</v>
      </c>
      <c r="T4322">
        <v>0</v>
      </c>
      <c r="U4322">
        <v>0</v>
      </c>
      <c r="V4322">
        <v>0</v>
      </c>
      <c r="W4322">
        <v>3</v>
      </c>
      <c r="X4322">
        <v>3</v>
      </c>
      <c r="Y4322">
        <v>3</v>
      </c>
      <c r="Z4322">
        <v>13.1</v>
      </c>
      <c r="AA4322">
        <v>13.1</v>
      </c>
      <c r="AB4322">
        <v>13.1</v>
      </c>
      <c r="AC4322">
        <v>36.426000000000002</v>
      </c>
      <c r="AD4322">
        <v>1.6080999999999999E-3</v>
      </c>
      <c r="AE4322">
        <v>2.7629000000000001</v>
      </c>
      <c r="AF4322">
        <v>113990000</v>
      </c>
      <c r="AG4322">
        <v>5</v>
      </c>
    </row>
    <row r="4323" spans="1:33" x14ac:dyDescent="0.25">
      <c r="A4323" t="s">
        <v>12687</v>
      </c>
      <c r="B4323" t="s">
        <v>12688</v>
      </c>
      <c r="C4323" t="s">
        <v>12689</v>
      </c>
      <c r="D4323">
        <v>0</v>
      </c>
      <c r="E4323">
        <v>0</v>
      </c>
      <c r="F4323">
        <v>0</v>
      </c>
      <c r="G4323">
        <v>0</v>
      </c>
      <c r="H4323">
        <v>0</v>
      </c>
      <c r="I4323">
        <v>0</v>
      </c>
      <c r="J4323">
        <v>0</v>
      </c>
      <c r="K4323">
        <v>0</v>
      </c>
      <c r="L4323">
        <v>0</v>
      </c>
      <c r="M4323">
        <v>0</v>
      </c>
      <c r="N4323">
        <v>0</v>
      </c>
      <c r="O4323">
        <v>0</v>
      </c>
      <c r="P4323">
        <v>0</v>
      </c>
      <c r="Q4323">
        <v>32305000</v>
      </c>
      <c r="R4323">
        <v>0</v>
      </c>
      <c r="S4323">
        <v>0</v>
      </c>
      <c r="T4323">
        <v>0</v>
      </c>
      <c r="U4323">
        <v>0</v>
      </c>
      <c r="V4323">
        <v>0</v>
      </c>
      <c r="W4323">
        <v>2</v>
      </c>
      <c r="X4323">
        <v>2</v>
      </c>
      <c r="Y4323">
        <v>2</v>
      </c>
      <c r="Z4323">
        <v>7.5</v>
      </c>
      <c r="AA4323">
        <v>7.5</v>
      </c>
      <c r="AB4323">
        <v>7.5</v>
      </c>
      <c r="AC4323">
        <v>48.886000000000003</v>
      </c>
      <c r="AD4323">
        <v>1.6378E-3</v>
      </c>
      <c r="AE4323">
        <v>2.9946999999999999</v>
      </c>
      <c r="AF4323">
        <v>97464000</v>
      </c>
      <c r="AG4323">
        <v>5</v>
      </c>
    </row>
    <row r="4324" spans="1:33" x14ac:dyDescent="0.25">
      <c r="A4324" t="s">
        <v>12690</v>
      </c>
      <c r="B4324" t="s">
        <v>12691</v>
      </c>
      <c r="C4324" t="s">
        <v>12692</v>
      </c>
      <c r="D4324">
        <v>857110016</v>
      </c>
      <c r="E4324">
        <v>699089984</v>
      </c>
      <c r="F4324">
        <v>647710016</v>
      </c>
      <c r="G4324">
        <v>547260032</v>
      </c>
      <c r="H4324">
        <v>693779968</v>
      </c>
      <c r="I4324">
        <v>661849984</v>
      </c>
      <c r="J4324">
        <v>718449984</v>
      </c>
      <c r="K4324">
        <v>673129984</v>
      </c>
      <c r="L4324">
        <v>687710016</v>
      </c>
      <c r="M4324">
        <v>704140032</v>
      </c>
      <c r="N4324">
        <v>725809984</v>
      </c>
      <c r="O4324">
        <v>680360000</v>
      </c>
      <c r="P4324">
        <v>621500032</v>
      </c>
      <c r="Q4324">
        <v>590360000</v>
      </c>
      <c r="R4324">
        <v>848150016</v>
      </c>
      <c r="S4324">
        <v>825590016</v>
      </c>
      <c r="T4324">
        <v>654609984</v>
      </c>
      <c r="U4324">
        <v>739939968</v>
      </c>
      <c r="V4324">
        <v>370470016</v>
      </c>
      <c r="W4324">
        <v>12</v>
      </c>
      <c r="X4324">
        <v>12</v>
      </c>
      <c r="Y4324">
        <v>12</v>
      </c>
      <c r="Z4324">
        <v>32.299999999999997</v>
      </c>
      <c r="AA4324">
        <v>32.299999999999997</v>
      </c>
      <c r="AB4324">
        <v>32.299999999999997</v>
      </c>
      <c r="AC4324">
        <v>61.067</v>
      </c>
      <c r="AD4324">
        <v>0</v>
      </c>
      <c r="AE4324">
        <v>73.751000000000005</v>
      </c>
      <c r="AF4324">
        <v>14172000000</v>
      </c>
      <c r="AG4324">
        <v>172</v>
      </c>
    </row>
    <row r="4325" spans="1:33" x14ac:dyDescent="0.25">
      <c r="A4325" t="s">
        <v>12693</v>
      </c>
      <c r="B4325" t="s">
        <v>12694</v>
      </c>
      <c r="C4325" t="s">
        <v>12695</v>
      </c>
      <c r="D4325">
        <v>0</v>
      </c>
      <c r="E4325">
        <v>0</v>
      </c>
      <c r="F4325">
        <v>0</v>
      </c>
      <c r="G4325">
        <v>0</v>
      </c>
      <c r="H4325">
        <v>0</v>
      </c>
      <c r="I4325">
        <v>0</v>
      </c>
      <c r="J4325">
        <v>0</v>
      </c>
      <c r="K4325">
        <v>0</v>
      </c>
      <c r="L4325">
        <v>0</v>
      </c>
      <c r="M4325">
        <v>0</v>
      </c>
      <c r="N4325">
        <v>0</v>
      </c>
      <c r="O4325">
        <v>0</v>
      </c>
      <c r="P4325">
        <v>0</v>
      </c>
      <c r="Q4325">
        <v>0</v>
      </c>
      <c r="R4325">
        <v>10625000</v>
      </c>
      <c r="S4325">
        <v>0</v>
      </c>
      <c r="T4325">
        <v>0</v>
      </c>
      <c r="U4325">
        <v>0</v>
      </c>
      <c r="V4325">
        <v>0</v>
      </c>
      <c r="W4325">
        <v>2</v>
      </c>
      <c r="X4325">
        <v>2</v>
      </c>
      <c r="Y4325">
        <v>2</v>
      </c>
      <c r="Z4325">
        <v>4.5</v>
      </c>
      <c r="AA4325">
        <v>4.5</v>
      </c>
      <c r="AB4325">
        <v>4.5</v>
      </c>
      <c r="AC4325">
        <v>63.277999999999999</v>
      </c>
      <c r="AD4325">
        <v>9.0203000000000002E-3</v>
      </c>
      <c r="AE4325">
        <v>1.87</v>
      </c>
      <c r="AF4325">
        <v>581170000</v>
      </c>
      <c r="AG4325">
        <v>4</v>
      </c>
    </row>
    <row r="4326" spans="1:33" x14ac:dyDescent="0.25">
      <c r="A4326" t="s">
        <v>12696</v>
      </c>
      <c r="B4326" t="s">
        <v>12697</v>
      </c>
      <c r="C4326" t="s">
        <v>12698</v>
      </c>
      <c r="D4326">
        <v>568590016</v>
      </c>
      <c r="E4326">
        <v>572529984</v>
      </c>
      <c r="F4326">
        <v>590409984</v>
      </c>
      <c r="G4326">
        <v>556550016</v>
      </c>
      <c r="H4326">
        <v>513160000</v>
      </c>
      <c r="I4326">
        <v>420400000</v>
      </c>
      <c r="J4326">
        <v>466980000</v>
      </c>
      <c r="K4326">
        <v>0</v>
      </c>
      <c r="L4326">
        <v>635360000</v>
      </c>
      <c r="M4326">
        <v>597160000</v>
      </c>
      <c r="N4326">
        <v>720790016</v>
      </c>
      <c r="O4326">
        <v>603430016</v>
      </c>
      <c r="P4326">
        <v>646120000</v>
      </c>
      <c r="Q4326">
        <v>618380032</v>
      </c>
      <c r="R4326">
        <v>508100000</v>
      </c>
      <c r="S4326">
        <v>590009984</v>
      </c>
      <c r="T4326">
        <v>603740032</v>
      </c>
      <c r="U4326">
        <v>538339968</v>
      </c>
      <c r="V4326">
        <v>644280000</v>
      </c>
      <c r="W4326">
        <v>5</v>
      </c>
      <c r="X4326">
        <v>5</v>
      </c>
      <c r="Y4326">
        <v>5</v>
      </c>
      <c r="Z4326">
        <v>55</v>
      </c>
      <c r="AA4326">
        <v>55</v>
      </c>
      <c r="AB4326">
        <v>55</v>
      </c>
      <c r="AC4326">
        <v>14.96</v>
      </c>
      <c r="AD4326">
        <v>0</v>
      </c>
      <c r="AE4326">
        <v>51.238</v>
      </c>
      <c r="AF4326">
        <v>11670000000</v>
      </c>
      <c r="AG4326">
        <v>75</v>
      </c>
    </row>
    <row r="4327" spans="1:33" x14ac:dyDescent="0.25">
      <c r="A4327" t="s">
        <v>12699</v>
      </c>
      <c r="B4327" t="s">
        <v>12700</v>
      </c>
      <c r="C4327" t="s">
        <v>12701</v>
      </c>
      <c r="D4327">
        <v>213310000</v>
      </c>
      <c r="E4327">
        <v>185810000</v>
      </c>
      <c r="F4327">
        <v>215420000</v>
      </c>
      <c r="G4327">
        <v>256770000</v>
      </c>
      <c r="H4327">
        <v>229720000</v>
      </c>
      <c r="I4327">
        <v>246810000</v>
      </c>
      <c r="J4327">
        <v>222510000</v>
      </c>
      <c r="K4327">
        <v>293100000</v>
      </c>
      <c r="L4327">
        <v>205710000</v>
      </c>
      <c r="M4327">
        <v>195440000</v>
      </c>
      <c r="N4327">
        <v>224010000</v>
      </c>
      <c r="O4327">
        <v>300510016</v>
      </c>
      <c r="P4327">
        <v>216230000</v>
      </c>
      <c r="Q4327">
        <v>186180000</v>
      </c>
      <c r="R4327">
        <v>230720000</v>
      </c>
      <c r="S4327">
        <v>243640000</v>
      </c>
      <c r="T4327">
        <v>242650000</v>
      </c>
      <c r="U4327">
        <v>207100000</v>
      </c>
      <c r="V4327">
        <v>149460000</v>
      </c>
      <c r="W4327">
        <v>13</v>
      </c>
      <c r="X4327">
        <v>13</v>
      </c>
      <c r="Y4327">
        <v>12</v>
      </c>
      <c r="Z4327">
        <v>31.6</v>
      </c>
      <c r="AA4327">
        <v>31.6</v>
      </c>
      <c r="AB4327">
        <v>29</v>
      </c>
      <c r="AC4327">
        <v>59.709000000000003</v>
      </c>
      <c r="AD4327">
        <v>0</v>
      </c>
      <c r="AE4327">
        <v>51.268000000000001</v>
      </c>
      <c r="AF4327">
        <v>4870100000</v>
      </c>
      <c r="AG4327">
        <v>161</v>
      </c>
    </row>
    <row r="4328" spans="1:33" x14ac:dyDescent="0.25">
      <c r="A4328" t="s">
        <v>12702</v>
      </c>
      <c r="B4328" t="s">
        <v>12703</v>
      </c>
      <c r="C4328" t="s">
        <v>12704</v>
      </c>
      <c r="D4328">
        <v>0</v>
      </c>
      <c r="E4328">
        <v>0</v>
      </c>
      <c r="F4328">
        <v>0</v>
      </c>
      <c r="G4328">
        <v>0</v>
      </c>
      <c r="H4328">
        <v>113210000</v>
      </c>
      <c r="I4328">
        <v>0</v>
      </c>
      <c r="J4328">
        <v>0</v>
      </c>
      <c r="K4328">
        <v>0</v>
      </c>
      <c r="L4328">
        <v>0</v>
      </c>
      <c r="M4328">
        <v>0</v>
      </c>
      <c r="N4328">
        <v>0</v>
      </c>
      <c r="O4328">
        <v>0</v>
      </c>
      <c r="P4328">
        <v>93503000</v>
      </c>
      <c r="Q4328">
        <v>0</v>
      </c>
      <c r="R4328">
        <v>0</v>
      </c>
      <c r="S4328">
        <v>0</v>
      </c>
      <c r="T4328">
        <v>0</v>
      </c>
      <c r="U4328">
        <v>0</v>
      </c>
      <c r="V4328">
        <v>0</v>
      </c>
      <c r="W4328">
        <v>3</v>
      </c>
      <c r="X4328">
        <v>3</v>
      </c>
      <c r="Y4328">
        <v>3</v>
      </c>
      <c r="Z4328">
        <v>19.899999999999999</v>
      </c>
      <c r="AA4328">
        <v>19.899999999999999</v>
      </c>
      <c r="AB4328">
        <v>19.899999999999999</v>
      </c>
      <c r="AC4328">
        <v>26.975000000000001</v>
      </c>
      <c r="AD4328">
        <v>0</v>
      </c>
      <c r="AE4328">
        <v>11.502000000000001</v>
      </c>
      <c r="AF4328">
        <v>477750000</v>
      </c>
      <c r="AG4328">
        <v>20</v>
      </c>
    </row>
    <row r="4329" spans="1:33" x14ac:dyDescent="0.25">
      <c r="A4329" t="s">
        <v>12705</v>
      </c>
      <c r="B4329" t="s">
        <v>12706</v>
      </c>
      <c r="C4329" t="s">
        <v>12707</v>
      </c>
      <c r="D4329">
        <v>614080000</v>
      </c>
      <c r="E4329">
        <v>576940032</v>
      </c>
      <c r="F4329">
        <v>714449984</v>
      </c>
      <c r="G4329">
        <v>559920000</v>
      </c>
      <c r="H4329">
        <v>658560000</v>
      </c>
      <c r="I4329">
        <v>640880000</v>
      </c>
      <c r="J4329">
        <v>719569984</v>
      </c>
      <c r="K4329">
        <v>767500032</v>
      </c>
      <c r="L4329">
        <v>718520000</v>
      </c>
      <c r="M4329">
        <v>518940000</v>
      </c>
      <c r="N4329">
        <v>398729984</v>
      </c>
      <c r="O4329">
        <v>566929984</v>
      </c>
      <c r="P4329">
        <v>458830016</v>
      </c>
      <c r="Q4329">
        <v>497100000</v>
      </c>
      <c r="R4329">
        <v>454630016</v>
      </c>
      <c r="S4329">
        <v>506889984</v>
      </c>
      <c r="T4329">
        <v>568739968</v>
      </c>
      <c r="U4329">
        <v>504689984</v>
      </c>
      <c r="V4329">
        <v>516569984</v>
      </c>
      <c r="W4329">
        <v>12</v>
      </c>
      <c r="X4329">
        <v>12</v>
      </c>
      <c r="Y4329">
        <v>12</v>
      </c>
      <c r="Z4329">
        <v>45.8</v>
      </c>
      <c r="AA4329">
        <v>45.8</v>
      </c>
      <c r="AB4329">
        <v>45.8</v>
      </c>
      <c r="AC4329">
        <v>34.591999999999999</v>
      </c>
      <c r="AD4329">
        <v>0</v>
      </c>
      <c r="AE4329">
        <v>104.45</v>
      </c>
      <c r="AF4329">
        <v>11947000000</v>
      </c>
      <c r="AG4329">
        <v>125</v>
      </c>
    </row>
    <row r="4330" spans="1:33" x14ac:dyDescent="0.25">
      <c r="A4330" t="s">
        <v>12708</v>
      </c>
      <c r="B4330" t="s">
        <v>12709</v>
      </c>
      <c r="C4330" t="s">
        <v>12710</v>
      </c>
      <c r="D4330">
        <v>2024000000</v>
      </c>
      <c r="E4330">
        <v>2062899968</v>
      </c>
      <c r="F4330">
        <v>1439500032</v>
      </c>
      <c r="G4330">
        <v>1948000000</v>
      </c>
      <c r="H4330">
        <v>1855699968</v>
      </c>
      <c r="I4330">
        <v>1807500032</v>
      </c>
      <c r="J4330">
        <v>1900700032</v>
      </c>
      <c r="K4330">
        <v>1099500032</v>
      </c>
      <c r="L4330">
        <v>1938800000</v>
      </c>
      <c r="M4330">
        <v>1791500032</v>
      </c>
      <c r="N4330">
        <v>2330400000</v>
      </c>
      <c r="O4330">
        <v>1743299968</v>
      </c>
      <c r="P4330">
        <v>2158500096</v>
      </c>
      <c r="Q4330">
        <v>1836600064</v>
      </c>
      <c r="R4330">
        <v>1636700032</v>
      </c>
      <c r="S4330">
        <v>1761100032</v>
      </c>
      <c r="T4330">
        <v>1763399936</v>
      </c>
      <c r="U4330">
        <v>1681100032</v>
      </c>
      <c r="V4330">
        <v>3776100096</v>
      </c>
      <c r="W4330">
        <v>42</v>
      </c>
      <c r="X4330">
        <v>42</v>
      </c>
      <c r="Y4330">
        <v>33</v>
      </c>
      <c r="Z4330">
        <v>48</v>
      </c>
      <c r="AA4330">
        <v>48</v>
      </c>
      <c r="AB4330">
        <v>36.700000000000003</v>
      </c>
      <c r="AC4330">
        <v>138.57</v>
      </c>
      <c r="AD4330">
        <v>0</v>
      </c>
      <c r="AE4330">
        <v>323.31</v>
      </c>
      <c r="AF4330">
        <v>40434000000</v>
      </c>
      <c r="AG4330">
        <v>502</v>
      </c>
    </row>
    <row r="4331" spans="1:33" x14ac:dyDescent="0.25">
      <c r="A4331" t="s">
        <v>12711</v>
      </c>
      <c r="B4331" t="s">
        <v>12712</v>
      </c>
      <c r="C4331" t="s">
        <v>12713</v>
      </c>
      <c r="D4331">
        <v>0</v>
      </c>
      <c r="E4331">
        <v>0</v>
      </c>
      <c r="F4331">
        <v>0</v>
      </c>
      <c r="G4331">
        <v>0</v>
      </c>
      <c r="H4331">
        <v>0</v>
      </c>
      <c r="I4331">
        <v>0</v>
      </c>
      <c r="J4331">
        <v>0</v>
      </c>
      <c r="K4331">
        <v>0</v>
      </c>
      <c r="L4331">
        <v>0</v>
      </c>
      <c r="M4331">
        <v>0</v>
      </c>
      <c r="N4331">
        <v>0</v>
      </c>
      <c r="O4331">
        <v>0</v>
      </c>
      <c r="P4331">
        <v>84626000</v>
      </c>
      <c r="Q4331">
        <v>0</v>
      </c>
      <c r="R4331">
        <v>0</v>
      </c>
      <c r="S4331">
        <v>0</v>
      </c>
      <c r="T4331">
        <v>0</v>
      </c>
      <c r="U4331">
        <v>0</v>
      </c>
      <c r="V4331">
        <v>0</v>
      </c>
      <c r="W4331">
        <v>6</v>
      </c>
      <c r="X4331">
        <v>6</v>
      </c>
      <c r="Y4331">
        <v>6</v>
      </c>
      <c r="Z4331">
        <v>31.5</v>
      </c>
      <c r="AA4331">
        <v>31.5</v>
      </c>
      <c r="AB4331">
        <v>31.5</v>
      </c>
      <c r="AC4331">
        <v>30.062000000000001</v>
      </c>
      <c r="AD4331">
        <v>0</v>
      </c>
      <c r="AE4331">
        <v>15.02</v>
      </c>
      <c r="AF4331">
        <v>757020000</v>
      </c>
      <c r="AG4331">
        <v>19</v>
      </c>
    </row>
    <row r="4332" spans="1:33" x14ac:dyDescent="0.25">
      <c r="A4332" t="s">
        <v>12714</v>
      </c>
      <c r="B4332" t="s">
        <v>12715</v>
      </c>
      <c r="C4332" t="s">
        <v>12716</v>
      </c>
      <c r="D4332">
        <v>0</v>
      </c>
      <c r="E4332">
        <v>0</v>
      </c>
      <c r="F4332">
        <v>0</v>
      </c>
      <c r="G4332">
        <v>0</v>
      </c>
      <c r="H4332">
        <v>0</v>
      </c>
      <c r="I4332">
        <v>0</v>
      </c>
      <c r="J4332">
        <v>46393000</v>
      </c>
      <c r="K4332">
        <v>0</v>
      </c>
      <c r="L4332">
        <v>0</v>
      </c>
      <c r="M4332">
        <v>0</v>
      </c>
      <c r="N4332">
        <v>0</v>
      </c>
      <c r="O4332">
        <v>0</v>
      </c>
      <c r="P4332">
        <v>0</v>
      </c>
      <c r="Q4332">
        <v>0</v>
      </c>
      <c r="R4332">
        <v>0</v>
      </c>
      <c r="S4332">
        <v>0</v>
      </c>
      <c r="T4332">
        <v>0</v>
      </c>
      <c r="U4332">
        <v>0</v>
      </c>
      <c r="V4332">
        <v>0</v>
      </c>
      <c r="W4332">
        <v>3</v>
      </c>
      <c r="X4332">
        <v>3</v>
      </c>
      <c r="Y4332">
        <v>3</v>
      </c>
      <c r="Z4332">
        <v>10.7</v>
      </c>
      <c r="AA4332">
        <v>10.7</v>
      </c>
      <c r="AB4332">
        <v>10.7</v>
      </c>
      <c r="AC4332">
        <v>47.988999999999997</v>
      </c>
      <c r="AD4332">
        <v>0</v>
      </c>
      <c r="AE4332">
        <v>11.153</v>
      </c>
      <c r="AF4332">
        <v>202050000</v>
      </c>
      <c r="AG4332">
        <v>8</v>
      </c>
    </row>
    <row r="4333" spans="1:33" x14ac:dyDescent="0.25">
      <c r="A4333" t="s">
        <v>12717</v>
      </c>
      <c r="B4333" t="s">
        <v>12718</v>
      </c>
      <c r="C4333" t="s">
        <v>3015</v>
      </c>
      <c r="D4333">
        <v>5364800000</v>
      </c>
      <c r="E4333">
        <v>6194500096</v>
      </c>
      <c r="F4333">
        <v>4944500224</v>
      </c>
      <c r="G4333">
        <v>4453899776</v>
      </c>
      <c r="H4333">
        <v>4073200128</v>
      </c>
      <c r="I4333">
        <v>5801099776</v>
      </c>
      <c r="J4333">
        <v>5648900096</v>
      </c>
      <c r="K4333">
        <v>4151300096</v>
      </c>
      <c r="L4333">
        <v>4581700096</v>
      </c>
      <c r="M4333">
        <v>5611200000</v>
      </c>
      <c r="N4333">
        <v>4396700160</v>
      </c>
      <c r="O4333">
        <v>5051800064</v>
      </c>
      <c r="P4333">
        <v>4315800064</v>
      </c>
      <c r="Q4333">
        <v>4087899904</v>
      </c>
      <c r="R4333">
        <v>5350099968</v>
      </c>
      <c r="S4333">
        <v>4220300032</v>
      </c>
      <c r="T4333">
        <v>4752600064</v>
      </c>
      <c r="U4333">
        <v>3540100096</v>
      </c>
      <c r="V4333">
        <v>7520699904</v>
      </c>
      <c r="W4333">
        <v>41</v>
      </c>
      <c r="X4333">
        <v>41</v>
      </c>
      <c r="Y4333">
        <v>31</v>
      </c>
      <c r="Z4333">
        <v>63.8</v>
      </c>
      <c r="AA4333">
        <v>63.8</v>
      </c>
      <c r="AB4333">
        <v>46</v>
      </c>
      <c r="AC4333">
        <v>129.93</v>
      </c>
      <c r="AD4333">
        <v>0</v>
      </c>
      <c r="AE4333">
        <v>323.31</v>
      </c>
      <c r="AF4333">
        <v>104250000000</v>
      </c>
      <c r="AG4333">
        <v>665</v>
      </c>
    </row>
    <row r="4334" spans="1:33" x14ac:dyDescent="0.25">
      <c r="A4334" t="s">
        <v>12719</v>
      </c>
      <c r="B4334" t="s">
        <v>12720</v>
      </c>
      <c r="C4334" t="s">
        <v>12721</v>
      </c>
      <c r="D4334">
        <v>0</v>
      </c>
      <c r="E4334">
        <v>0</v>
      </c>
      <c r="F4334">
        <v>0</v>
      </c>
      <c r="G4334">
        <v>0</v>
      </c>
      <c r="H4334">
        <v>0</v>
      </c>
      <c r="I4334">
        <v>0</v>
      </c>
      <c r="J4334">
        <v>0</v>
      </c>
      <c r="K4334">
        <v>0</v>
      </c>
      <c r="L4334">
        <v>0</v>
      </c>
      <c r="M4334">
        <v>132630000</v>
      </c>
      <c r="N4334">
        <v>0</v>
      </c>
      <c r="O4334">
        <v>0</v>
      </c>
      <c r="P4334">
        <v>0</v>
      </c>
      <c r="Q4334">
        <v>0</v>
      </c>
      <c r="R4334">
        <v>0</v>
      </c>
      <c r="S4334">
        <v>0</v>
      </c>
      <c r="T4334">
        <v>0</v>
      </c>
      <c r="U4334">
        <v>0</v>
      </c>
      <c r="V4334">
        <v>165800000</v>
      </c>
      <c r="W4334">
        <v>8</v>
      </c>
      <c r="X4334">
        <v>8</v>
      </c>
      <c r="Y4334">
        <v>8</v>
      </c>
      <c r="Z4334">
        <v>11.2</v>
      </c>
      <c r="AA4334">
        <v>11.2</v>
      </c>
      <c r="AB4334">
        <v>11.2</v>
      </c>
      <c r="AC4334">
        <v>107.31</v>
      </c>
      <c r="AD4334">
        <v>0</v>
      </c>
      <c r="AE4334">
        <v>10.423</v>
      </c>
      <c r="AF4334">
        <v>793080000</v>
      </c>
      <c r="AG4334">
        <v>19</v>
      </c>
    </row>
    <row r="4335" spans="1:33" x14ac:dyDescent="0.25">
      <c r="A4335" t="s">
        <v>12722</v>
      </c>
      <c r="B4335" t="s">
        <v>12723</v>
      </c>
      <c r="C4335" t="s">
        <v>12724</v>
      </c>
      <c r="D4335">
        <v>370230016</v>
      </c>
      <c r="E4335">
        <v>332580000</v>
      </c>
      <c r="F4335">
        <v>344200000</v>
      </c>
      <c r="G4335">
        <v>454700000</v>
      </c>
      <c r="H4335">
        <v>386110016</v>
      </c>
      <c r="I4335">
        <v>360320000</v>
      </c>
      <c r="J4335">
        <v>408510016</v>
      </c>
      <c r="K4335">
        <v>0</v>
      </c>
      <c r="L4335">
        <v>520360000</v>
      </c>
      <c r="M4335">
        <v>400040000</v>
      </c>
      <c r="N4335">
        <v>467240000</v>
      </c>
      <c r="O4335">
        <v>293280000</v>
      </c>
      <c r="P4335">
        <v>309720000</v>
      </c>
      <c r="Q4335">
        <v>271500000</v>
      </c>
      <c r="R4335">
        <v>311689984</v>
      </c>
      <c r="S4335">
        <v>373769984</v>
      </c>
      <c r="T4335">
        <v>317929984</v>
      </c>
      <c r="U4335">
        <v>338540000</v>
      </c>
      <c r="V4335">
        <v>443270016</v>
      </c>
      <c r="W4335">
        <v>6</v>
      </c>
      <c r="X4335">
        <v>6</v>
      </c>
      <c r="Y4335">
        <v>6</v>
      </c>
      <c r="Z4335">
        <v>40.700000000000003</v>
      </c>
      <c r="AA4335">
        <v>40.700000000000003</v>
      </c>
      <c r="AB4335">
        <v>40.700000000000003</v>
      </c>
      <c r="AC4335">
        <v>20.361000000000001</v>
      </c>
      <c r="AD4335">
        <v>0</v>
      </c>
      <c r="AE4335">
        <v>20.507000000000001</v>
      </c>
      <c r="AF4335">
        <v>7597500000</v>
      </c>
      <c r="AG4335">
        <v>96</v>
      </c>
    </row>
    <row r="4336" spans="1:33" x14ac:dyDescent="0.25">
      <c r="A4336" t="s">
        <v>12725</v>
      </c>
      <c r="B4336" t="s">
        <v>12726</v>
      </c>
      <c r="C4336" t="s">
        <v>12727</v>
      </c>
      <c r="D4336">
        <v>233820000</v>
      </c>
      <c r="E4336">
        <v>217320000</v>
      </c>
      <c r="F4336">
        <v>172690000</v>
      </c>
      <c r="G4336">
        <v>161670000</v>
      </c>
      <c r="H4336">
        <v>209490000</v>
      </c>
      <c r="I4336">
        <v>175420000</v>
      </c>
      <c r="J4336">
        <v>256410000</v>
      </c>
      <c r="K4336">
        <v>0</v>
      </c>
      <c r="L4336">
        <v>190350000</v>
      </c>
      <c r="M4336">
        <v>154280000</v>
      </c>
      <c r="N4336">
        <v>0</v>
      </c>
      <c r="O4336">
        <v>184650000</v>
      </c>
      <c r="P4336">
        <v>205510000</v>
      </c>
      <c r="Q4336">
        <v>194760000</v>
      </c>
      <c r="R4336">
        <v>199040000</v>
      </c>
      <c r="S4336">
        <v>207920000</v>
      </c>
      <c r="T4336">
        <v>195600000</v>
      </c>
      <c r="U4336">
        <v>168300000</v>
      </c>
      <c r="V4336">
        <v>0</v>
      </c>
      <c r="W4336">
        <v>9</v>
      </c>
      <c r="X4336">
        <v>9</v>
      </c>
      <c r="Y4336">
        <v>6</v>
      </c>
      <c r="Z4336">
        <v>41.1</v>
      </c>
      <c r="AA4336">
        <v>41.1</v>
      </c>
      <c r="AB4336">
        <v>29.4</v>
      </c>
      <c r="AC4336">
        <v>36.899000000000001</v>
      </c>
      <c r="AD4336">
        <v>0</v>
      </c>
      <c r="AE4336">
        <v>23.965</v>
      </c>
      <c r="AF4336">
        <v>3546800000</v>
      </c>
      <c r="AG4336">
        <v>69</v>
      </c>
    </row>
    <row r="4337" spans="1:33" x14ac:dyDescent="0.25">
      <c r="A4337" t="s">
        <v>12728</v>
      </c>
      <c r="B4337" t="s">
        <v>12729</v>
      </c>
      <c r="C4337" t="s">
        <v>12730</v>
      </c>
      <c r="D4337">
        <v>1218800000</v>
      </c>
      <c r="E4337">
        <v>1237900032</v>
      </c>
      <c r="F4337">
        <v>1807000064</v>
      </c>
      <c r="G4337">
        <v>1323600000</v>
      </c>
      <c r="H4337">
        <v>1176800000</v>
      </c>
      <c r="I4337">
        <v>1514599936</v>
      </c>
      <c r="J4337">
        <v>1440099968</v>
      </c>
      <c r="K4337">
        <v>1903699968</v>
      </c>
      <c r="L4337">
        <v>1748600064</v>
      </c>
      <c r="M4337">
        <v>1100800000</v>
      </c>
      <c r="N4337">
        <v>1116000000</v>
      </c>
      <c r="O4337">
        <v>1483800064</v>
      </c>
      <c r="P4337">
        <v>1141500032</v>
      </c>
      <c r="Q4337">
        <v>1494200064</v>
      </c>
      <c r="R4337">
        <v>1211000064</v>
      </c>
      <c r="S4337">
        <v>1389500032</v>
      </c>
      <c r="T4337">
        <v>1347500032</v>
      </c>
      <c r="U4337">
        <v>1441299968</v>
      </c>
      <c r="V4337">
        <v>992550016</v>
      </c>
      <c r="W4337">
        <v>14</v>
      </c>
      <c r="X4337">
        <v>14</v>
      </c>
      <c r="Y4337">
        <v>14</v>
      </c>
      <c r="Z4337">
        <v>67.8</v>
      </c>
      <c r="AA4337">
        <v>67.8</v>
      </c>
      <c r="AB4337">
        <v>67.8</v>
      </c>
      <c r="AC4337">
        <v>30.608000000000001</v>
      </c>
      <c r="AD4337">
        <v>0</v>
      </c>
      <c r="AE4337">
        <v>296.27999999999997</v>
      </c>
      <c r="AF4337">
        <v>28167000000</v>
      </c>
      <c r="AG4337">
        <v>250</v>
      </c>
    </row>
    <row r="4338" spans="1:33" x14ac:dyDescent="0.25">
      <c r="A4338" t="s">
        <v>12731</v>
      </c>
      <c r="B4338" t="s">
        <v>12732</v>
      </c>
      <c r="C4338" t="s">
        <v>12733</v>
      </c>
      <c r="D4338">
        <v>0</v>
      </c>
      <c r="E4338">
        <v>94396000</v>
      </c>
      <c r="F4338">
        <v>0</v>
      </c>
      <c r="G4338">
        <v>95372000</v>
      </c>
      <c r="H4338">
        <v>90920000</v>
      </c>
      <c r="I4338">
        <v>97008000</v>
      </c>
      <c r="J4338">
        <v>98554000</v>
      </c>
      <c r="K4338">
        <v>0</v>
      </c>
      <c r="L4338">
        <v>130280000</v>
      </c>
      <c r="M4338">
        <v>95194000</v>
      </c>
      <c r="N4338">
        <v>80535000</v>
      </c>
      <c r="O4338">
        <v>88069000</v>
      </c>
      <c r="P4338">
        <v>0</v>
      </c>
      <c r="Q4338">
        <v>111460000</v>
      </c>
      <c r="R4338">
        <v>89761000</v>
      </c>
      <c r="S4338">
        <v>102200000</v>
      </c>
      <c r="T4338">
        <v>0</v>
      </c>
      <c r="U4338">
        <v>82659000</v>
      </c>
      <c r="V4338">
        <v>0</v>
      </c>
      <c r="W4338">
        <v>8</v>
      </c>
      <c r="X4338">
        <v>8</v>
      </c>
      <c r="Y4338">
        <v>7</v>
      </c>
      <c r="Z4338">
        <v>5.8</v>
      </c>
      <c r="AA4338">
        <v>5.8</v>
      </c>
      <c r="AB4338">
        <v>5.3</v>
      </c>
      <c r="AC4338">
        <v>202.79</v>
      </c>
      <c r="AD4338">
        <v>0</v>
      </c>
      <c r="AE4338">
        <v>9.7739999999999991</v>
      </c>
      <c r="AF4338">
        <v>1710800000</v>
      </c>
      <c r="AG4338">
        <v>38</v>
      </c>
    </row>
    <row r="4339" spans="1:33" x14ac:dyDescent="0.25">
      <c r="A4339" t="s">
        <v>12734</v>
      </c>
      <c r="B4339" t="s">
        <v>12735</v>
      </c>
      <c r="C4339" t="s">
        <v>12736</v>
      </c>
      <c r="D4339">
        <v>151600000</v>
      </c>
      <c r="E4339">
        <v>386969984</v>
      </c>
      <c r="F4339">
        <v>72885000</v>
      </c>
      <c r="G4339">
        <v>349060000</v>
      </c>
      <c r="H4339">
        <v>233250000</v>
      </c>
      <c r="I4339">
        <v>145030000</v>
      </c>
      <c r="J4339">
        <v>227550000</v>
      </c>
      <c r="K4339">
        <v>0</v>
      </c>
      <c r="L4339">
        <v>184670000</v>
      </c>
      <c r="M4339">
        <v>284649984</v>
      </c>
      <c r="N4339">
        <v>303140000</v>
      </c>
      <c r="O4339">
        <v>221560000</v>
      </c>
      <c r="P4339">
        <v>163980000</v>
      </c>
      <c r="Q4339">
        <v>0</v>
      </c>
      <c r="R4339">
        <v>0</v>
      </c>
      <c r="S4339">
        <v>136530000</v>
      </c>
      <c r="T4339">
        <v>85578000</v>
      </c>
      <c r="U4339">
        <v>195400000</v>
      </c>
      <c r="V4339">
        <v>0</v>
      </c>
      <c r="W4339">
        <v>17</v>
      </c>
      <c r="X4339">
        <v>17</v>
      </c>
      <c r="Y4339">
        <v>17</v>
      </c>
      <c r="Z4339">
        <v>18.7</v>
      </c>
      <c r="AA4339">
        <v>18.7</v>
      </c>
      <c r="AB4339">
        <v>18.7</v>
      </c>
      <c r="AC4339">
        <v>124.2</v>
      </c>
      <c r="AD4339">
        <v>0</v>
      </c>
      <c r="AE4339">
        <v>35.58</v>
      </c>
      <c r="AF4339">
        <v>3653100000</v>
      </c>
      <c r="AG4339">
        <v>102</v>
      </c>
    </row>
    <row r="4340" spans="1:33" x14ac:dyDescent="0.25">
      <c r="A4340" t="s">
        <v>12737</v>
      </c>
      <c r="B4340" t="s">
        <v>12738</v>
      </c>
      <c r="C4340" t="s">
        <v>12739</v>
      </c>
      <c r="D4340">
        <v>1320099968</v>
      </c>
      <c r="E4340">
        <v>1380199936</v>
      </c>
      <c r="F4340">
        <v>951449984</v>
      </c>
      <c r="G4340">
        <v>1372999936</v>
      </c>
      <c r="H4340">
        <v>1254700032</v>
      </c>
      <c r="I4340">
        <v>1374200064</v>
      </c>
      <c r="J4340">
        <v>1281699968</v>
      </c>
      <c r="K4340">
        <v>1166099968</v>
      </c>
      <c r="L4340">
        <v>1366400000</v>
      </c>
      <c r="M4340">
        <v>1209699968</v>
      </c>
      <c r="N4340">
        <v>1239500032</v>
      </c>
      <c r="O4340">
        <v>1368800000</v>
      </c>
      <c r="P4340">
        <v>1166599936</v>
      </c>
      <c r="Q4340">
        <v>1067800000</v>
      </c>
      <c r="R4340">
        <v>1162099968</v>
      </c>
      <c r="S4340">
        <v>1256700032</v>
      </c>
      <c r="T4340">
        <v>1122200064</v>
      </c>
      <c r="U4340">
        <v>1227299968</v>
      </c>
      <c r="V4340">
        <v>1060000000</v>
      </c>
      <c r="W4340">
        <v>26</v>
      </c>
      <c r="X4340">
        <v>26</v>
      </c>
      <c r="Y4340">
        <v>26</v>
      </c>
      <c r="Z4340">
        <v>61.3</v>
      </c>
      <c r="AA4340">
        <v>61.3</v>
      </c>
      <c r="AB4340">
        <v>61.3</v>
      </c>
      <c r="AC4340">
        <v>69.917000000000002</v>
      </c>
      <c r="AD4340">
        <v>0</v>
      </c>
      <c r="AE4340">
        <v>270.82</v>
      </c>
      <c r="AF4340">
        <v>25826000000</v>
      </c>
      <c r="AG4340">
        <v>308</v>
      </c>
    </row>
    <row r="4341" spans="1:33" x14ac:dyDescent="0.25">
      <c r="A4341" t="s">
        <v>12740</v>
      </c>
      <c r="B4341" t="s">
        <v>12741</v>
      </c>
      <c r="C4341" t="s">
        <v>12742</v>
      </c>
      <c r="D4341">
        <v>0</v>
      </c>
      <c r="E4341">
        <v>0</v>
      </c>
      <c r="F4341">
        <v>0</v>
      </c>
      <c r="G4341">
        <v>0</v>
      </c>
      <c r="H4341">
        <v>36861000</v>
      </c>
      <c r="I4341">
        <v>0</v>
      </c>
      <c r="J4341">
        <v>31011000</v>
      </c>
      <c r="K4341">
        <v>0</v>
      </c>
      <c r="L4341">
        <v>0</v>
      </c>
      <c r="M4341">
        <v>0</v>
      </c>
      <c r="N4341">
        <v>0</v>
      </c>
      <c r="O4341">
        <v>0</v>
      </c>
      <c r="P4341">
        <v>0</v>
      </c>
      <c r="Q4341">
        <v>0</v>
      </c>
      <c r="R4341">
        <v>0</v>
      </c>
      <c r="S4341">
        <v>0</v>
      </c>
      <c r="T4341">
        <v>0</v>
      </c>
      <c r="U4341">
        <v>0</v>
      </c>
      <c r="V4341">
        <v>0</v>
      </c>
      <c r="W4341">
        <v>3</v>
      </c>
      <c r="X4341">
        <v>3</v>
      </c>
      <c r="Y4341">
        <v>3</v>
      </c>
      <c r="Z4341">
        <v>19.5</v>
      </c>
      <c r="AA4341">
        <v>19.5</v>
      </c>
      <c r="AB4341">
        <v>19.5</v>
      </c>
      <c r="AC4341">
        <v>30.222999999999999</v>
      </c>
      <c r="AD4341">
        <v>0</v>
      </c>
      <c r="AE4341">
        <v>10.875999999999999</v>
      </c>
      <c r="AF4341">
        <v>651230000</v>
      </c>
      <c r="AG4341">
        <v>24</v>
      </c>
    </row>
    <row r="4342" spans="1:33" x14ac:dyDescent="0.25">
      <c r="A4342" t="s">
        <v>12743</v>
      </c>
      <c r="B4342" t="s">
        <v>12744</v>
      </c>
      <c r="C4342" t="s">
        <v>12745</v>
      </c>
      <c r="D4342">
        <v>69435000</v>
      </c>
      <c r="E4342">
        <v>59025000</v>
      </c>
      <c r="F4342">
        <v>0</v>
      </c>
      <c r="G4342">
        <v>0</v>
      </c>
      <c r="H4342">
        <v>0</v>
      </c>
      <c r="I4342">
        <v>0</v>
      </c>
      <c r="J4342">
        <v>0</v>
      </c>
      <c r="K4342">
        <v>0</v>
      </c>
      <c r="L4342">
        <v>0</v>
      </c>
      <c r="M4342">
        <v>0</v>
      </c>
      <c r="N4342">
        <v>0</v>
      </c>
      <c r="O4342">
        <v>0</v>
      </c>
      <c r="P4342">
        <v>0</v>
      </c>
      <c r="Q4342">
        <v>0</v>
      </c>
      <c r="R4342">
        <v>0</v>
      </c>
      <c r="S4342">
        <v>0</v>
      </c>
      <c r="T4342">
        <v>0</v>
      </c>
      <c r="U4342">
        <v>0</v>
      </c>
      <c r="V4342">
        <v>0</v>
      </c>
      <c r="W4342">
        <v>3</v>
      </c>
      <c r="X4342">
        <v>3</v>
      </c>
      <c r="Y4342">
        <v>3</v>
      </c>
      <c r="Z4342">
        <v>7.2</v>
      </c>
      <c r="AA4342">
        <v>7.2</v>
      </c>
      <c r="AB4342">
        <v>7.2</v>
      </c>
      <c r="AC4342">
        <v>49.844000000000001</v>
      </c>
      <c r="AD4342">
        <v>1.2145000000000001E-3</v>
      </c>
      <c r="AE4342">
        <v>3.5005000000000002</v>
      </c>
      <c r="AF4342">
        <v>335600000</v>
      </c>
      <c r="AG4342">
        <v>10</v>
      </c>
    </row>
    <row r="4343" spans="1:33" x14ac:dyDescent="0.25">
      <c r="A4343" t="s">
        <v>12746</v>
      </c>
      <c r="B4343" t="s">
        <v>12747</v>
      </c>
      <c r="C4343" t="s">
        <v>12748</v>
      </c>
      <c r="D4343">
        <v>0</v>
      </c>
      <c r="E4343">
        <v>0</v>
      </c>
      <c r="F4343">
        <v>0</v>
      </c>
      <c r="G4343">
        <v>0</v>
      </c>
      <c r="H4343">
        <v>0</v>
      </c>
      <c r="I4343">
        <v>23808000</v>
      </c>
      <c r="J4343">
        <v>0</v>
      </c>
      <c r="K4343">
        <v>0</v>
      </c>
      <c r="L4343">
        <v>34327000</v>
      </c>
      <c r="M4343">
        <v>0</v>
      </c>
      <c r="N4343">
        <v>0</v>
      </c>
      <c r="O4343">
        <v>0</v>
      </c>
      <c r="P4343">
        <v>0</v>
      </c>
      <c r="Q4343">
        <v>0</v>
      </c>
      <c r="R4343">
        <v>0</v>
      </c>
      <c r="S4343">
        <v>0</v>
      </c>
      <c r="T4343">
        <v>0</v>
      </c>
      <c r="U4343">
        <v>0</v>
      </c>
      <c r="V4343">
        <v>0</v>
      </c>
      <c r="W4343">
        <v>5</v>
      </c>
      <c r="X4343">
        <v>5</v>
      </c>
      <c r="Y4343">
        <v>5</v>
      </c>
      <c r="Z4343">
        <v>7.6</v>
      </c>
      <c r="AA4343">
        <v>7.6</v>
      </c>
      <c r="AB4343">
        <v>7.6</v>
      </c>
      <c r="AC4343">
        <v>78.578999999999994</v>
      </c>
      <c r="AD4343">
        <v>5.0124999999999996E-4</v>
      </c>
      <c r="AE4343">
        <v>3.9746000000000001</v>
      </c>
      <c r="AF4343">
        <v>175890000</v>
      </c>
      <c r="AG4343">
        <v>15</v>
      </c>
    </row>
    <row r="4344" spans="1:33" x14ac:dyDescent="0.25">
      <c r="A4344" t="s">
        <v>12749</v>
      </c>
      <c r="B4344" t="s">
        <v>12750</v>
      </c>
      <c r="C4344" t="s">
        <v>12751</v>
      </c>
      <c r="D4344">
        <v>0</v>
      </c>
      <c r="E4344">
        <v>0</v>
      </c>
      <c r="F4344">
        <v>0</v>
      </c>
      <c r="G4344">
        <v>0</v>
      </c>
      <c r="H4344">
        <v>0</v>
      </c>
      <c r="I4344">
        <v>0</v>
      </c>
      <c r="J4344">
        <v>0</v>
      </c>
      <c r="K4344">
        <v>0</v>
      </c>
      <c r="L4344">
        <v>0</v>
      </c>
      <c r="M4344">
        <v>0</v>
      </c>
      <c r="N4344">
        <v>0</v>
      </c>
      <c r="O4344">
        <v>0</v>
      </c>
      <c r="P4344">
        <v>0</v>
      </c>
      <c r="Q4344">
        <v>0</v>
      </c>
      <c r="R4344">
        <v>0</v>
      </c>
      <c r="S4344">
        <v>0</v>
      </c>
      <c r="T4344">
        <v>0</v>
      </c>
      <c r="U4344">
        <v>0</v>
      </c>
      <c r="V4344">
        <v>0</v>
      </c>
      <c r="W4344">
        <v>3</v>
      </c>
      <c r="X4344">
        <v>1</v>
      </c>
      <c r="Y4344">
        <v>1</v>
      </c>
      <c r="Z4344">
        <v>8.1</v>
      </c>
      <c r="AA4344">
        <v>3</v>
      </c>
      <c r="AB4344">
        <v>3</v>
      </c>
      <c r="AC4344">
        <v>45.290999999999997</v>
      </c>
      <c r="AD4344">
        <v>2.2431999999999999E-3</v>
      </c>
      <c r="AE4344">
        <v>2.5299</v>
      </c>
      <c r="AF4344">
        <v>0</v>
      </c>
      <c r="AG4344">
        <v>1</v>
      </c>
    </row>
    <row r="4345" spans="1:33" x14ac:dyDescent="0.25">
      <c r="A4345" t="s">
        <v>12752</v>
      </c>
      <c r="B4345" t="s">
        <v>12753</v>
      </c>
      <c r="C4345" t="s">
        <v>12754</v>
      </c>
      <c r="D4345">
        <v>413120000</v>
      </c>
      <c r="E4345">
        <v>537600000</v>
      </c>
      <c r="F4345">
        <v>521009984</v>
      </c>
      <c r="G4345">
        <v>466440000</v>
      </c>
      <c r="H4345">
        <v>559619968</v>
      </c>
      <c r="I4345">
        <v>500529984</v>
      </c>
      <c r="J4345">
        <v>570689984</v>
      </c>
      <c r="K4345">
        <v>303860000</v>
      </c>
      <c r="L4345">
        <v>443009984</v>
      </c>
      <c r="M4345">
        <v>462140000</v>
      </c>
      <c r="N4345">
        <v>415700000</v>
      </c>
      <c r="O4345">
        <v>526460000</v>
      </c>
      <c r="P4345">
        <v>478800000</v>
      </c>
      <c r="Q4345">
        <v>421990016</v>
      </c>
      <c r="R4345">
        <v>439200000</v>
      </c>
      <c r="S4345">
        <v>398310016</v>
      </c>
      <c r="T4345">
        <v>459329984</v>
      </c>
      <c r="U4345">
        <v>410750016</v>
      </c>
      <c r="V4345">
        <v>380600000</v>
      </c>
      <c r="W4345">
        <v>9</v>
      </c>
      <c r="X4345">
        <v>9</v>
      </c>
      <c r="Y4345">
        <v>9</v>
      </c>
      <c r="Z4345">
        <v>47.3</v>
      </c>
      <c r="AA4345">
        <v>47.3</v>
      </c>
      <c r="AB4345">
        <v>47.3</v>
      </c>
      <c r="AC4345">
        <v>27.131</v>
      </c>
      <c r="AD4345">
        <v>0</v>
      </c>
      <c r="AE4345">
        <v>110.41</v>
      </c>
      <c r="AF4345">
        <v>9644100000</v>
      </c>
      <c r="AG4345">
        <v>146</v>
      </c>
    </row>
    <row r="4346" spans="1:33" x14ac:dyDescent="0.25">
      <c r="A4346" t="s">
        <v>12755</v>
      </c>
      <c r="B4346" t="s">
        <v>12756</v>
      </c>
      <c r="C4346" t="s">
        <v>12757</v>
      </c>
      <c r="D4346">
        <v>146580000</v>
      </c>
      <c r="E4346">
        <v>200350000</v>
      </c>
      <c r="F4346">
        <v>198130000</v>
      </c>
      <c r="G4346">
        <v>209610000</v>
      </c>
      <c r="H4346">
        <v>203370000</v>
      </c>
      <c r="I4346">
        <v>189780000</v>
      </c>
      <c r="J4346">
        <v>231400000</v>
      </c>
      <c r="K4346">
        <v>242310000</v>
      </c>
      <c r="L4346">
        <v>135320000</v>
      </c>
      <c r="M4346">
        <v>196960000</v>
      </c>
      <c r="N4346">
        <v>204020000</v>
      </c>
      <c r="O4346">
        <v>221110000</v>
      </c>
      <c r="P4346">
        <v>165040000</v>
      </c>
      <c r="Q4346">
        <v>253090000</v>
      </c>
      <c r="R4346">
        <v>214550000</v>
      </c>
      <c r="S4346">
        <v>156990000</v>
      </c>
      <c r="T4346">
        <v>158220000</v>
      </c>
      <c r="U4346">
        <v>224380000</v>
      </c>
      <c r="V4346">
        <v>182410000</v>
      </c>
      <c r="W4346">
        <v>4</v>
      </c>
      <c r="X4346">
        <v>4</v>
      </c>
      <c r="Y4346">
        <v>4</v>
      </c>
      <c r="Z4346">
        <v>44.9</v>
      </c>
      <c r="AA4346">
        <v>44.9</v>
      </c>
      <c r="AB4346">
        <v>44.9</v>
      </c>
      <c r="AC4346">
        <v>22.367000000000001</v>
      </c>
      <c r="AD4346">
        <v>0</v>
      </c>
      <c r="AE4346">
        <v>57.584000000000003</v>
      </c>
      <c r="AF4346">
        <v>4223900000</v>
      </c>
      <c r="AG4346">
        <v>80</v>
      </c>
    </row>
    <row r="4347" spans="1:33" x14ac:dyDescent="0.25">
      <c r="A4347" t="s">
        <v>12758</v>
      </c>
      <c r="B4347" t="s">
        <v>12759</v>
      </c>
      <c r="C4347" t="s">
        <v>12760</v>
      </c>
      <c r="D4347">
        <v>702259968</v>
      </c>
      <c r="E4347">
        <v>832520000</v>
      </c>
      <c r="F4347">
        <v>844849984</v>
      </c>
      <c r="G4347">
        <v>856899968</v>
      </c>
      <c r="H4347">
        <v>846769984</v>
      </c>
      <c r="I4347">
        <v>776499968</v>
      </c>
      <c r="J4347">
        <v>884049984</v>
      </c>
      <c r="K4347">
        <v>816230016</v>
      </c>
      <c r="L4347">
        <v>975760000</v>
      </c>
      <c r="M4347">
        <v>777089984</v>
      </c>
      <c r="N4347">
        <v>872670016</v>
      </c>
      <c r="O4347">
        <v>793710016</v>
      </c>
      <c r="P4347">
        <v>733260032</v>
      </c>
      <c r="Q4347">
        <v>677400000</v>
      </c>
      <c r="R4347">
        <v>750400000</v>
      </c>
      <c r="S4347">
        <v>759200000</v>
      </c>
      <c r="T4347">
        <v>790590016</v>
      </c>
      <c r="U4347">
        <v>750540032</v>
      </c>
      <c r="V4347">
        <v>643320000</v>
      </c>
      <c r="W4347">
        <v>13</v>
      </c>
      <c r="X4347">
        <v>13</v>
      </c>
      <c r="Y4347">
        <v>13</v>
      </c>
      <c r="Z4347">
        <v>54.3</v>
      </c>
      <c r="AA4347">
        <v>54.3</v>
      </c>
      <c r="AB4347">
        <v>54.3</v>
      </c>
      <c r="AC4347">
        <v>40.307000000000002</v>
      </c>
      <c r="AD4347">
        <v>0</v>
      </c>
      <c r="AE4347">
        <v>300.62</v>
      </c>
      <c r="AF4347">
        <v>16674000000</v>
      </c>
      <c r="AG4347">
        <v>230</v>
      </c>
    </row>
    <row r="4348" spans="1:33" x14ac:dyDescent="0.25">
      <c r="A4348" t="s">
        <v>12761</v>
      </c>
      <c r="B4348" t="s">
        <v>12762</v>
      </c>
      <c r="C4348" t="s">
        <v>12763</v>
      </c>
      <c r="D4348">
        <v>98153000</v>
      </c>
      <c r="E4348">
        <v>77512000</v>
      </c>
      <c r="F4348">
        <v>93627000</v>
      </c>
      <c r="G4348">
        <v>75036000</v>
      </c>
      <c r="H4348">
        <v>83229000</v>
      </c>
      <c r="I4348">
        <v>93614000</v>
      </c>
      <c r="J4348">
        <v>105640000</v>
      </c>
      <c r="K4348">
        <v>0</v>
      </c>
      <c r="L4348">
        <v>87866000</v>
      </c>
      <c r="M4348">
        <v>113030000</v>
      </c>
      <c r="N4348">
        <v>0</v>
      </c>
      <c r="O4348">
        <v>84750000</v>
      </c>
      <c r="P4348">
        <v>73113000</v>
      </c>
      <c r="Q4348">
        <v>79535000</v>
      </c>
      <c r="R4348">
        <v>82121000</v>
      </c>
      <c r="S4348">
        <v>77768000</v>
      </c>
      <c r="T4348">
        <v>0</v>
      </c>
      <c r="U4348">
        <v>92049000</v>
      </c>
      <c r="V4348">
        <v>0</v>
      </c>
      <c r="W4348">
        <v>6</v>
      </c>
      <c r="X4348">
        <v>6</v>
      </c>
      <c r="Y4348">
        <v>6</v>
      </c>
      <c r="Z4348">
        <v>20.399999999999999</v>
      </c>
      <c r="AA4348">
        <v>20.399999999999999</v>
      </c>
      <c r="AB4348">
        <v>20.399999999999999</v>
      </c>
      <c r="AC4348">
        <v>50.24</v>
      </c>
      <c r="AD4348">
        <v>0</v>
      </c>
      <c r="AE4348">
        <v>13.414999999999999</v>
      </c>
      <c r="AF4348">
        <v>1503200000</v>
      </c>
      <c r="AG4348">
        <v>58</v>
      </c>
    </row>
    <row r="4349" spans="1:33" x14ac:dyDescent="0.25">
      <c r="A4349" t="s">
        <v>12764</v>
      </c>
      <c r="B4349" t="s">
        <v>12765</v>
      </c>
      <c r="C4349" t="s">
        <v>12766</v>
      </c>
      <c r="D4349">
        <v>0</v>
      </c>
      <c r="E4349">
        <v>0</v>
      </c>
      <c r="F4349">
        <v>0</v>
      </c>
      <c r="G4349">
        <v>0</v>
      </c>
      <c r="H4349">
        <v>0</v>
      </c>
      <c r="I4349">
        <v>0</v>
      </c>
      <c r="J4349">
        <v>0</v>
      </c>
      <c r="K4349">
        <v>0</v>
      </c>
      <c r="L4349">
        <v>52215000</v>
      </c>
      <c r="M4349">
        <v>0</v>
      </c>
      <c r="N4349">
        <v>0</v>
      </c>
      <c r="O4349">
        <v>0</v>
      </c>
      <c r="P4349">
        <v>0</v>
      </c>
      <c r="Q4349">
        <v>0</v>
      </c>
      <c r="R4349">
        <v>0</v>
      </c>
      <c r="S4349">
        <v>0</v>
      </c>
      <c r="T4349">
        <v>0</v>
      </c>
      <c r="U4349">
        <v>0</v>
      </c>
      <c r="V4349">
        <v>0</v>
      </c>
      <c r="W4349">
        <v>4</v>
      </c>
      <c r="X4349">
        <v>4</v>
      </c>
      <c r="Y4349">
        <v>4</v>
      </c>
      <c r="Z4349">
        <v>19.5</v>
      </c>
      <c r="AA4349">
        <v>19.5</v>
      </c>
      <c r="AB4349">
        <v>19.5</v>
      </c>
      <c r="AC4349">
        <v>33.932000000000002</v>
      </c>
      <c r="AD4349">
        <v>0</v>
      </c>
      <c r="AE4349">
        <v>5.1180000000000003</v>
      </c>
      <c r="AF4349">
        <v>106470000</v>
      </c>
      <c r="AG4349">
        <v>8</v>
      </c>
    </row>
    <row r="4350" spans="1:33" x14ac:dyDescent="0.25">
      <c r="A4350" t="s">
        <v>12767</v>
      </c>
      <c r="B4350" t="s">
        <v>12768</v>
      </c>
      <c r="C4350" t="s">
        <v>12769</v>
      </c>
      <c r="D4350">
        <v>0</v>
      </c>
      <c r="E4350">
        <v>0</v>
      </c>
      <c r="F4350">
        <v>0</v>
      </c>
      <c r="G4350">
        <v>0</v>
      </c>
      <c r="H4350">
        <v>0</v>
      </c>
      <c r="I4350">
        <v>0</v>
      </c>
      <c r="J4350">
        <v>0</v>
      </c>
      <c r="K4350">
        <v>0</v>
      </c>
      <c r="L4350">
        <v>0</v>
      </c>
      <c r="M4350">
        <v>0</v>
      </c>
      <c r="N4350">
        <v>0</v>
      </c>
      <c r="O4350">
        <v>0</v>
      </c>
      <c r="P4350">
        <v>0</v>
      </c>
      <c r="Q4350">
        <v>0</v>
      </c>
      <c r="R4350">
        <v>0</v>
      </c>
      <c r="S4350">
        <v>0</v>
      </c>
      <c r="T4350">
        <v>0</v>
      </c>
      <c r="U4350">
        <v>0</v>
      </c>
      <c r="V4350">
        <v>93484000</v>
      </c>
      <c r="W4350">
        <v>5</v>
      </c>
      <c r="X4350">
        <v>5</v>
      </c>
      <c r="Y4350">
        <v>5</v>
      </c>
      <c r="Z4350">
        <v>14.2</v>
      </c>
      <c r="AA4350">
        <v>14.2</v>
      </c>
      <c r="AB4350">
        <v>14.2</v>
      </c>
      <c r="AC4350">
        <v>46.6</v>
      </c>
      <c r="AD4350">
        <v>0</v>
      </c>
      <c r="AE4350">
        <v>5.0861000000000001</v>
      </c>
      <c r="AF4350">
        <v>490290000</v>
      </c>
      <c r="AG4350">
        <v>15</v>
      </c>
    </row>
    <row r="4351" spans="1:33" x14ac:dyDescent="0.25">
      <c r="A4351" t="s">
        <v>12770</v>
      </c>
      <c r="B4351" t="s">
        <v>12771</v>
      </c>
      <c r="C4351" t="s">
        <v>12772</v>
      </c>
      <c r="D4351">
        <v>0</v>
      </c>
      <c r="E4351">
        <v>75980000</v>
      </c>
      <c r="F4351">
        <v>0</v>
      </c>
      <c r="G4351">
        <v>0</v>
      </c>
      <c r="H4351">
        <v>76694000</v>
      </c>
      <c r="I4351">
        <v>82119000</v>
      </c>
      <c r="J4351">
        <v>0</v>
      </c>
      <c r="K4351">
        <v>0</v>
      </c>
      <c r="L4351">
        <v>0</v>
      </c>
      <c r="M4351">
        <v>0</v>
      </c>
      <c r="N4351">
        <v>0</v>
      </c>
      <c r="O4351">
        <v>0</v>
      </c>
      <c r="P4351">
        <v>0</v>
      </c>
      <c r="Q4351">
        <v>0</v>
      </c>
      <c r="R4351">
        <v>0</v>
      </c>
      <c r="S4351">
        <v>0</v>
      </c>
      <c r="T4351">
        <v>0</v>
      </c>
      <c r="U4351">
        <v>0</v>
      </c>
      <c r="V4351">
        <v>0</v>
      </c>
      <c r="W4351">
        <v>6</v>
      </c>
      <c r="X4351">
        <v>6</v>
      </c>
      <c r="Y4351">
        <v>6</v>
      </c>
      <c r="Z4351">
        <v>11.9</v>
      </c>
      <c r="AA4351">
        <v>11.9</v>
      </c>
      <c r="AB4351">
        <v>11.9</v>
      </c>
      <c r="AC4351">
        <v>79.366</v>
      </c>
      <c r="AD4351">
        <v>0</v>
      </c>
      <c r="AE4351">
        <v>7.9260000000000002</v>
      </c>
      <c r="AF4351">
        <v>690210000</v>
      </c>
      <c r="AG4351">
        <v>14</v>
      </c>
    </row>
    <row r="4352" spans="1:33" x14ac:dyDescent="0.25">
      <c r="A4352" t="s">
        <v>12773</v>
      </c>
      <c r="B4352" t="s">
        <v>12774</v>
      </c>
      <c r="C4352" t="s">
        <v>12775</v>
      </c>
      <c r="D4352">
        <v>156590000</v>
      </c>
      <c r="E4352">
        <v>171610000</v>
      </c>
      <c r="F4352">
        <v>145380000</v>
      </c>
      <c r="G4352">
        <v>151250000</v>
      </c>
      <c r="H4352">
        <v>201830000</v>
      </c>
      <c r="I4352">
        <v>161580000</v>
      </c>
      <c r="J4352">
        <v>149560000</v>
      </c>
      <c r="K4352">
        <v>180620000</v>
      </c>
      <c r="L4352">
        <v>176780000</v>
      </c>
      <c r="M4352">
        <v>122390000</v>
      </c>
      <c r="N4352">
        <v>119540000</v>
      </c>
      <c r="O4352">
        <v>145740000</v>
      </c>
      <c r="P4352">
        <v>106420000</v>
      </c>
      <c r="Q4352">
        <v>144300000</v>
      </c>
      <c r="R4352">
        <v>150790000</v>
      </c>
      <c r="S4352">
        <v>162120000</v>
      </c>
      <c r="T4352">
        <v>169020000</v>
      </c>
      <c r="U4352">
        <v>151300000</v>
      </c>
      <c r="V4352">
        <v>78523000</v>
      </c>
      <c r="W4352">
        <v>13</v>
      </c>
      <c r="X4352">
        <v>11</v>
      </c>
      <c r="Y4352">
        <v>11</v>
      </c>
      <c r="Z4352">
        <v>31.6</v>
      </c>
      <c r="AA4352">
        <v>27.1</v>
      </c>
      <c r="AB4352">
        <v>27.1</v>
      </c>
      <c r="AC4352">
        <v>65.677000000000007</v>
      </c>
      <c r="AD4352">
        <v>0</v>
      </c>
      <c r="AE4352">
        <v>18.218</v>
      </c>
      <c r="AF4352">
        <v>3118400000</v>
      </c>
      <c r="AG4352">
        <v>78</v>
      </c>
    </row>
    <row r="4353" spans="1:33" x14ac:dyDescent="0.25">
      <c r="A4353" t="s">
        <v>12776</v>
      </c>
      <c r="B4353" t="s">
        <v>12777</v>
      </c>
      <c r="C4353" t="s">
        <v>12778</v>
      </c>
      <c r="D4353">
        <v>235640000</v>
      </c>
      <c r="E4353">
        <v>249570000</v>
      </c>
      <c r="F4353">
        <v>0</v>
      </c>
      <c r="G4353">
        <v>217260000</v>
      </c>
      <c r="H4353">
        <v>215810000</v>
      </c>
      <c r="I4353">
        <v>238380000</v>
      </c>
      <c r="J4353">
        <v>259230000</v>
      </c>
      <c r="K4353">
        <v>271400000</v>
      </c>
      <c r="L4353">
        <v>252040000</v>
      </c>
      <c r="M4353">
        <v>252400000</v>
      </c>
      <c r="N4353">
        <v>331820000</v>
      </c>
      <c r="O4353">
        <v>193650000</v>
      </c>
      <c r="P4353">
        <v>230970000</v>
      </c>
      <c r="Q4353">
        <v>280070016</v>
      </c>
      <c r="R4353">
        <v>261480000</v>
      </c>
      <c r="S4353">
        <v>198580000</v>
      </c>
      <c r="T4353">
        <v>0</v>
      </c>
      <c r="U4353">
        <v>298929984</v>
      </c>
      <c r="V4353">
        <v>224210000</v>
      </c>
      <c r="W4353">
        <v>6</v>
      </c>
      <c r="X4353">
        <v>5</v>
      </c>
      <c r="Y4353">
        <v>5</v>
      </c>
      <c r="Z4353">
        <v>28.9</v>
      </c>
      <c r="AA4353">
        <v>25.8</v>
      </c>
      <c r="AB4353">
        <v>25.8</v>
      </c>
      <c r="AC4353">
        <v>25.672999999999998</v>
      </c>
      <c r="AD4353">
        <v>0</v>
      </c>
      <c r="AE4353">
        <v>6.7919</v>
      </c>
      <c r="AF4353">
        <v>4830400000</v>
      </c>
      <c r="AG4353">
        <v>47</v>
      </c>
    </row>
    <row r="4354" spans="1:33" x14ac:dyDescent="0.25">
      <c r="A4354" t="s">
        <v>12779</v>
      </c>
      <c r="B4354" t="s">
        <v>12780</v>
      </c>
      <c r="C4354" t="s">
        <v>12781</v>
      </c>
      <c r="D4354">
        <v>463329984</v>
      </c>
      <c r="E4354">
        <v>499670016</v>
      </c>
      <c r="F4354">
        <v>545950016</v>
      </c>
      <c r="G4354">
        <v>702350016</v>
      </c>
      <c r="H4354">
        <v>420080000</v>
      </c>
      <c r="I4354">
        <v>626369984</v>
      </c>
      <c r="J4354">
        <v>466520000</v>
      </c>
      <c r="K4354">
        <v>458809984</v>
      </c>
      <c r="L4354">
        <v>544179968</v>
      </c>
      <c r="M4354">
        <v>421420000</v>
      </c>
      <c r="N4354">
        <v>615670016</v>
      </c>
      <c r="O4354">
        <v>690750016</v>
      </c>
      <c r="P4354">
        <v>408249984</v>
      </c>
      <c r="Q4354">
        <v>580369984</v>
      </c>
      <c r="R4354">
        <v>488350016</v>
      </c>
      <c r="S4354">
        <v>583809984</v>
      </c>
      <c r="T4354">
        <v>735260032</v>
      </c>
      <c r="U4354">
        <v>543390016</v>
      </c>
      <c r="V4354">
        <v>465270016</v>
      </c>
      <c r="W4354">
        <v>5</v>
      </c>
      <c r="X4354">
        <v>5</v>
      </c>
      <c r="Y4354">
        <v>5</v>
      </c>
      <c r="Z4354">
        <v>27</v>
      </c>
      <c r="AA4354">
        <v>27</v>
      </c>
      <c r="AB4354">
        <v>27</v>
      </c>
      <c r="AC4354">
        <v>34.747</v>
      </c>
      <c r="AD4354">
        <v>0</v>
      </c>
      <c r="AE4354">
        <v>66.162999999999997</v>
      </c>
      <c r="AF4354">
        <v>11160000000</v>
      </c>
      <c r="AG4354">
        <v>111</v>
      </c>
    </row>
    <row r="4355" spans="1:33" x14ac:dyDescent="0.25">
      <c r="A4355" t="s">
        <v>12782</v>
      </c>
      <c r="B4355" t="s">
        <v>12783</v>
      </c>
      <c r="C4355" t="s">
        <v>12784</v>
      </c>
      <c r="D4355">
        <v>373500000</v>
      </c>
      <c r="E4355">
        <v>441180000</v>
      </c>
      <c r="F4355">
        <v>426510016</v>
      </c>
      <c r="G4355">
        <v>381240000</v>
      </c>
      <c r="H4355">
        <v>371550016</v>
      </c>
      <c r="I4355">
        <v>413260000</v>
      </c>
      <c r="J4355">
        <v>362449984</v>
      </c>
      <c r="K4355">
        <v>371600000</v>
      </c>
      <c r="L4355">
        <v>443449984</v>
      </c>
      <c r="M4355">
        <v>408500000</v>
      </c>
      <c r="N4355">
        <v>349609984</v>
      </c>
      <c r="O4355">
        <v>323710016</v>
      </c>
      <c r="P4355">
        <v>419150016</v>
      </c>
      <c r="Q4355">
        <v>393260000</v>
      </c>
      <c r="R4355">
        <v>364369984</v>
      </c>
      <c r="S4355">
        <v>393689984</v>
      </c>
      <c r="T4355">
        <v>422520000</v>
      </c>
      <c r="U4355">
        <v>400689984</v>
      </c>
      <c r="V4355">
        <v>263100000</v>
      </c>
      <c r="W4355">
        <v>14</v>
      </c>
      <c r="X4355">
        <v>14</v>
      </c>
      <c r="Y4355">
        <v>1</v>
      </c>
      <c r="Z4355">
        <v>49.4</v>
      </c>
      <c r="AA4355">
        <v>49.4</v>
      </c>
      <c r="AB4355">
        <v>1.8</v>
      </c>
      <c r="AC4355">
        <v>51.091000000000001</v>
      </c>
      <c r="AD4355">
        <v>0</v>
      </c>
      <c r="AE4355">
        <v>308.54000000000002</v>
      </c>
      <c r="AF4355">
        <v>8143600000</v>
      </c>
      <c r="AG4355">
        <v>142</v>
      </c>
    </row>
    <row r="4356" spans="1:33" x14ac:dyDescent="0.25">
      <c r="A4356" t="s">
        <v>12785</v>
      </c>
      <c r="B4356" t="s">
        <v>12786</v>
      </c>
      <c r="C4356" t="s">
        <v>12787</v>
      </c>
      <c r="D4356">
        <v>245080000</v>
      </c>
      <c r="E4356">
        <v>241890000</v>
      </c>
      <c r="F4356">
        <v>292550016</v>
      </c>
      <c r="G4356">
        <v>245420000</v>
      </c>
      <c r="H4356">
        <v>227670000</v>
      </c>
      <c r="I4356">
        <v>319910016</v>
      </c>
      <c r="J4356">
        <v>216130000</v>
      </c>
      <c r="K4356">
        <v>197050000</v>
      </c>
      <c r="L4356">
        <v>279529984</v>
      </c>
      <c r="M4356">
        <v>341510016</v>
      </c>
      <c r="N4356">
        <v>312060000</v>
      </c>
      <c r="O4356">
        <v>267780000</v>
      </c>
      <c r="P4356">
        <v>289089984</v>
      </c>
      <c r="Q4356">
        <v>257180000</v>
      </c>
      <c r="R4356">
        <v>235350000</v>
      </c>
      <c r="S4356">
        <v>218420000</v>
      </c>
      <c r="T4356">
        <v>206360000</v>
      </c>
      <c r="U4356">
        <v>337160000</v>
      </c>
      <c r="V4356">
        <v>251920000</v>
      </c>
      <c r="W4356">
        <v>8</v>
      </c>
      <c r="X4356">
        <v>8</v>
      </c>
      <c r="Y4356">
        <v>8</v>
      </c>
      <c r="Z4356">
        <v>31.4</v>
      </c>
      <c r="AA4356">
        <v>31.4</v>
      </c>
      <c r="AB4356">
        <v>31.4</v>
      </c>
      <c r="AC4356">
        <v>35.776000000000003</v>
      </c>
      <c r="AD4356">
        <v>0</v>
      </c>
      <c r="AE4356">
        <v>235.51</v>
      </c>
      <c r="AF4356">
        <v>5517200000</v>
      </c>
      <c r="AG4356">
        <v>131</v>
      </c>
    </row>
    <row r="4357" spans="1:33" x14ac:dyDescent="0.25">
      <c r="A4357" t="s">
        <v>12788</v>
      </c>
      <c r="B4357" t="s">
        <v>12789</v>
      </c>
      <c r="C4357" t="s">
        <v>12790</v>
      </c>
      <c r="D4357">
        <v>0</v>
      </c>
      <c r="E4357">
        <v>0</v>
      </c>
      <c r="F4357">
        <v>0</v>
      </c>
      <c r="G4357">
        <v>0</v>
      </c>
      <c r="H4357">
        <v>0</v>
      </c>
      <c r="I4357">
        <v>0</v>
      </c>
      <c r="J4357">
        <v>0</v>
      </c>
      <c r="K4357">
        <v>0</v>
      </c>
      <c r="L4357">
        <v>0</v>
      </c>
      <c r="M4357">
        <v>0</v>
      </c>
      <c r="N4357">
        <v>0</v>
      </c>
      <c r="O4357">
        <v>0</v>
      </c>
      <c r="P4357">
        <v>0</v>
      </c>
      <c r="Q4357">
        <v>0</v>
      </c>
      <c r="R4357">
        <v>0</v>
      </c>
      <c r="S4357">
        <v>96244000</v>
      </c>
      <c r="T4357">
        <v>0</v>
      </c>
      <c r="U4357">
        <v>0</v>
      </c>
      <c r="V4357">
        <v>0</v>
      </c>
      <c r="W4357">
        <v>5</v>
      </c>
      <c r="X4357">
        <v>3</v>
      </c>
      <c r="Y4357">
        <v>3</v>
      </c>
      <c r="Z4357">
        <v>10.5</v>
      </c>
      <c r="AA4357">
        <v>6.2</v>
      </c>
      <c r="AB4357">
        <v>6.2</v>
      </c>
      <c r="AC4357">
        <v>63.851999999999997</v>
      </c>
      <c r="AD4357">
        <v>0</v>
      </c>
      <c r="AE4357">
        <v>5.0594999999999999</v>
      </c>
      <c r="AF4357">
        <v>323120000</v>
      </c>
      <c r="AG4357">
        <v>17</v>
      </c>
    </row>
    <row r="4358" spans="1:33" x14ac:dyDescent="0.25">
      <c r="A4358" t="s">
        <v>12791</v>
      </c>
      <c r="B4358" t="s">
        <v>12792</v>
      </c>
      <c r="C4358" t="s">
        <v>12793</v>
      </c>
      <c r="D4358">
        <v>0</v>
      </c>
      <c r="E4358">
        <v>0</v>
      </c>
      <c r="F4358">
        <v>0</v>
      </c>
      <c r="G4358">
        <v>0</v>
      </c>
      <c r="H4358">
        <v>53849000</v>
      </c>
      <c r="I4358">
        <v>0</v>
      </c>
      <c r="J4358">
        <v>0</v>
      </c>
      <c r="K4358">
        <v>0</v>
      </c>
      <c r="L4358">
        <v>0</v>
      </c>
      <c r="M4358">
        <v>0</v>
      </c>
      <c r="N4358">
        <v>0</v>
      </c>
      <c r="O4358">
        <v>0</v>
      </c>
      <c r="P4358">
        <v>0</v>
      </c>
      <c r="Q4358">
        <v>0</v>
      </c>
      <c r="R4358">
        <v>0</v>
      </c>
      <c r="S4358">
        <v>0</v>
      </c>
      <c r="T4358">
        <v>0</v>
      </c>
      <c r="U4358">
        <v>0</v>
      </c>
      <c r="V4358">
        <v>0</v>
      </c>
      <c r="W4358">
        <v>5</v>
      </c>
      <c r="X4358">
        <v>5</v>
      </c>
      <c r="Y4358">
        <v>5</v>
      </c>
      <c r="Z4358">
        <v>12.9</v>
      </c>
      <c r="AA4358">
        <v>12.9</v>
      </c>
      <c r="AB4358">
        <v>12.9</v>
      </c>
      <c r="AC4358">
        <v>38.290999999999997</v>
      </c>
      <c r="AD4358">
        <v>1.2168000000000001E-3</v>
      </c>
      <c r="AE4358">
        <v>3.5266000000000002</v>
      </c>
      <c r="AF4358">
        <v>445690000</v>
      </c>
      <c r="AG4358">
        <v>18</v>
      </c>
    </row>
    <row r="4359" spans="1:33" x14ac:dyDescent="0.25">
      <c r="A4359" t="s">
        <v>12794</v>
      </c>
      <c r="B4359" t="s">
        <v>12795</v>
      </c>
      <c r="C4359" t="s">
        <v>12796</v>
      </c>
      <c r="D4359">
        <v>1386899968</v>
      </c>
      <c r="E4359">
        <v>1739800064</v>
      </c>
      <c r="F4359">
        <v>1366700032</v>
      </c>
      <c r="G4359">
        <v>1447900032</v>
      </c>
      <c r="H4359">
        <v>1437100032</v>
      </c>
      <c r="I4359">
        <v>1297200000</v>
      </c>
      <c r="J4359">
        <v>1704499968</v>
      </c>
      <c r="K4359">
        <v>1527299968</v>
      </c>
      <c r="L4359">
        <v>1429200000</v>
      </c>
      <c r="M4359">
        <v>1711000064</v>
      </c>
      <c r="N4359">
        <v>1354599936</v>
      </c>
      <c r="O4359">
        <v>1614800000</v>
      </c>
      <c r="P4359">
        <v>1310000000</v>
      </c>
      <c r="Q4359">
        <v>1150499968</v>
      </c>
      <c r="R4359">
        <v>1392400000</v>
      </c>
      <c r="S4359">
        <v>1364499968</v>
      </c>
      <c r="T4359">
        <v>1248199936</v>
      </c>
      <c r="U4359">
        <v>1509500032</v>
      </c>
      <c r="V4359">
        <v>1346800000</v>
      </c>
      <c r="W4359">
        <v>9</v>
      </c>
      <c r="X4359">
        <v>9</v>
      </c>
      <c r="Y4359">
        <v>9</v>
      </c>
      <c r="Z4359">
        <v>68.3</v>
      </c>
      <c r="AA4359">
        <v>68.3</v>
      </c>
      <c r="AB4359">
        <v>68.3</v>
      </c>
      <c r="AC4359">
        <v>21.097000000000001</v>
      </c>
      <c r="AD4359">
        <v>0</v>
      </c>
      <c r="AE4359">
        <v>172.65</v>
      </c>
      <c r="AF4359">
        <v>30062000000</v>
      </c>
      <c r="AG4359">
        <v>213</v>
      </c>
    </row>
    <row r="4360" spans="1:33" x14ac:dyDescent="0.25">
      <c r="A4360" t="s">
        <v>12797</v>
      </c>
      <c r="B4360" t="s">
        <v>12798</v>
      </c>
      <c r="C4360" t="s">
        <v>12799</v>
      </c>
      <c r="D4360">
        <v>428070016</v>
      </c>
      <c r="E4360">
        <v>474320000</v>
      </c>
      <c r="F4360">
        <v>675640000</v>
      </c>
      <c r="G4360">
        <v>377630016</v>
      </c>
      <c r="H4360">
        <v>572849984</v>
      </c>
      <c r="I4360">
        <v>494740000</v>
      </c>
      <c r="J4360">
        <v>640950016</v>
      </c>
      <c r="K4360">
        <v>319980000</v>
      </c>
      <c r="L4360">
        <v>629609984</v>
      </c>
      <c r="M4360">
        <v>565729984</v>
      </c>
      <c r="N4360">
        <v>348540000</v>
      </c>
      <c r="O4360">
        <v>461680000</v>
      </c>
      <c r="P4360">
        <v>372310016</v>
      </c>
      <c r="Q4360">
        <v>547059968</v>
      </c>
      <c r="R4360">
        <v>480560000</v>
      </c>
      <c r="S4360">
        <v>393540000</v>
      </c>
      <c r="T4360">
        <v>497190016</v>
      </c>
      <c r="U4360">
        <v>440660000</v>
      </c>
      <c r="V4360">
        <v>543030016</v>
      </c>
      <c r="W4360">
        <v>10</v>
      </c>
      <c r="X4360">
        <v>5</v>
      </c>
      <c r="Y4360">
        <v>4</v>
      </c>
      <c r="Z4360">
        <v>56.7</v>
      </c>
      <c r="AA4360">
        <v>33.200000000000003</v>
      </c>
      <c r="AB4360">
        <v>27.9</v>
      </c>
      <c r="AC4360">
        <v>23.460999999999999</v>
      </c>
      <c r="AD4360">
        <v>0</v>
      </c>
      <c r="AE4360">
        <v>84.435000000000002</v>
      </c>
      <c r="AF4360">
        <v>10309000000</v>
      </c>
      <c r="AG4360">
        <v>120</v>
      </c>
    </row>
    <row r="4361" spans="1:33" x14ac:dyDescent="0.25">
      <c r="A4361" t="s">
        <v>12800</v>
      </c>
      <c r="B4361" t="s">
        <v>12801</v>
      </c>
      <c r="C4361" t="s">
        <v>12802</v>
      </c>
      <c r="D4361">
        <v>410110016</v>
      </c>
      <c r="E4361">
        <v>397980000</v>
      </c>
      <c r="F4361">
        <v>378200000</v>
      </c>
      <c r="G4361">
        <v>400900000</v>
      </c>
      <c r="H4361">
        <v>367630016</v>
      </c>
      <c r="I4361">
        <v>396790016</v>
      </c>
      <c r="J4361">
        <v>372889984</v>
      </c>
      <c r="K4361">
        <v>540300032</v>
      </c>
      <c r="L4361">
        <v>480089984</v>
      </c>
      <c r="M4361">
        <v>357460000</v>
      </c>
      <c r="N4361">
        <v>369409984</v>
      </c>
      <c r="O4361">
        <v>453680000</v>
      </c>
      <c r="P4361">
        <v>455140000</v>
      </c>
      <c r="Q4361">
        <v>369180000</v>
      </c>
      <c r="R4361">
        <v>400569984</v>
      </c>
      <c r="S4361">
        <v>395720000</v>
      </c>
      <c r="T4361">
        <v>458280000</v>
      </c>
      <c r="U4361">
        <v>402780000</v>
      </c>
      <c r="V4361">
        <v>387790016</v>
      </c>
      <c r="W4361">
        <v>17</v>
      </c>
      <c r="X4361">
        <v>17</v>
      </c>
      <c r="Y4361">
        <v>17</v>
      </c>
      <c r="Z4361">
        <v>34.200000000000003</v>
      </c>
      <c r="AA4361">
        <v>34.200000000000003</v>
      </c>
      <c r="AB4361">
        <v>34.200000000000003</v>
      </c>
      <c r="AC4361">
        <v>65.075999999999993</v>
      </c>
      <c r="AD4361">
        <v>0</v>
      </c>
      <c r="AE4361">
        <v>62.95</v>
      </c>
      <c r="AF4361">
        <v>8445900000</v>
      </c>
      <c r="AG4361">
        <v>183</v>
      </c>
    </row>
    <row r="4362" spans="1:33" x14ac:dyDescent="0.25">
      <c r="A4362" t="s">
        <v>12803</v>
      </c>
      <c r="B4362" t="s">
        <v>12804</v>
      </c>
      <c r="C4362" t="s">
        <v>12805</v>
      </c>
      <c r="D4362">
        <v>1942200064</v>
      </c>
      <c r="E4362">
        <v>1733100032</v>
      </c>
      <c r="F4362">
        <v>2255500032</v>
      </c>
      <c r="G4362">
        <v>1715000064</v>
      </c>
      <c r="H4362">
        <v>1889299968</v>
      </c>
      <c r="I4362">
        <v>1609799936</v>
      </c>
      <c r="J4362">
        <v>2049600000</v>
      </c>
      <c r="K4362">
        <v>1459500032</v>
      </c>
      <c r="L4362">
        <v>1297200000</v>
      </c>
      <c r="M4362">
        <v>1948099968</v>
      </c>
      <c r="N4362">
        <v>1638899968</v>
      </c>
      <c r="O4362">
        <v>1533200000</v>
      </c>
      <c r="P4362">
        <v>1957200000</v>
      </c>
      <c r="Q4362">
        <v>2366099968</v>
      </c>
      <c r="R4362">
        <v>1472700032</v>
      </c>
      <c r="S4362">
        <v>1734099968</v>
      </c>
      <c r="T4362">
        <v>1771699968</v>
      </c>
      <c r="U4362">
        <v>2254899968</v>
      </c>
      <c r="V4362">
        <v>1322000000</v>
      </c>
      <c r="W4362">
        <v>5</v>
      </c>
      <c r="X4362">
        <v>5</v>
      </c>
      <c r="Y4362">
        <v>5</v>
      </c>
      <c r="Z4362">
        <v>63.2</v>
      </c>
      <c r="AA4362">
        <v>63.2</v>
      </c>
      <c r="AB4362">
        <v>63.2</v>
      </c>
      <c r="AC4362">
        <v>13.832000000000001</v>
      </c>
      <c r="AD4362">
        <v>0</v>
      </c>
      <c r="AE4362">
        <v>191.56</v>
      </c>
      <c r="AF4362">
        <v>38107000000</v>
      </c>
      <c r="AG4362">
        <v>189</v>
      </c>
    </row>
    <row r="4363" spans="1:33" x14ac:dyDescent="0.25">
      <c r="A4363" t="s">
        <v>12806</v>
      </c>
      <c r="B4363" t="s">
        <v>12807</v>
      </c>
      <c r="C4363" t="s">
        <v>12808</v>
      </c>
      <c r="D4363">
        <v>0</v>
      </c>
      <c r="E4363">
        <v>0</v>
      </c>
      <c r="F4363">
        <v>0</v>
      </c>
      <c r="G4363">
        <v>0</v>
      </c>
      <c r="H4363">
        <v>0</v>
      </c>
      <c r="I4363">
        <v>0</v>
      </c>
      <c r="J4363">
        <v>0</v>
      </c>
      <c r="K4363">
        <v>0</v>
      </c>
      <c r="L4363">
        <v>0</v>
      </c>
      <c r="M4363">
        <v>0</v>
      </c>
      <c r="N4363">
        <v>0</v>
      </c>
      <c r="O4363">
        <v>0</v>
      </c>
      <c r="P4363">
        <v>0</v>
      </c>
      <c r="Q4363">
        <v>0</v>
      </c>
      <c r="R4363">
        <v>22734000</v>
      </c>
      <c r="S4363">
        <v>0</v>
      </c>
      <c r="T4363">
        <v>0</v>
      </c>
      <c r="U4363">
        <v>0</v>
      </c>
      <c r="V4363">
        <v>0</v>
      </c>
      <c r="W4363">
        <v>1</v>
      </c>
      <c r="X4363">
        <v>1</v>
      </c>
      <c r="Y4363">
        <v>1</v>
      </c>
      <c r="Z4363">
        <v>2.9</v>
      </c>
      <c r="AA4363">
        <v>2.9</v>
      </c>
      <c r="AB4363">
        <v>2.9</v>
      </c>
      <c r="AC4363">
        <v>50.494</v>
      </c>
      <c r="AD4363">
        <v>2.2442E-3</v>
      </c>
      <c r="AE4363">
        <v>2.5324</v>
      </c>
      <c r="AF4363">
        <v>201560000</v>
      </c>
      <c r="AG4363">
        <v>8</v>
      </c>
    </row>
    <row r="4364" spans="1:33" x14ac:dyDescent="0.25">
      <c r="A4364" t="s">
        <v>12809</v>
      </c>
      <c r="B4364" t="s">
        <v>12810</v>
      </c>
      <c r="C4364" t="s">
        <v>12811</v>
      </c>
      <c r="D4364">
        <v>77612000</v>
      </c>
      <c r="E4364">
        <v>77521000</v>
      </c>
      <c r="F4364">
        <v>96374000</v>
      </c>
      <c r="G4364">
        <v>84930000</v>
      </c>
      <c r="H4364">
        <v>104710000</v>
      </c>
      <c r="I4364">
        <v>109700000</v>
      </c>
      <c r="J4364">
        <v>56083000</v>
      </c>
      <c r="K4364">
        <v>0</v>
      </c>
      <c r="L4364">
        <v>85261000</v>
      </c>
      <c r="M4364">
        <v>76261000</v>
      </c>
      <c r="N4364">
        <v>119300000</v>
      </c>
      <c r="O4364">
        <v>109900000</v>
      </c>
      <c r="P4364">
        <v>93032000</v>
      </c>
      <c r="Q4364">
        <v>108000000</v>
      </c>
      <c r="R4364">
        <v>94981000</v>
      </c>
      <c r="S4364">
        <v>85069000</v>
      </c>
      <c r="T4364">
        <v>76816000</v>
      </c>
      <c r="U4364">
        <v>106480000</v>
      </c>
      <c r="V4364">
        <v>143240000</v>
      </c>
      <c r="W4364">
        <v>15</v>
      </c>
      <c r="X4364">
        <v>15</v>
      </c>
      <c r="Y4364">
        <v>15</v>
      </c>
      <c r="Z4364">
        <v>14.3</v>
      </c>
      <c r="AA4364">
        <v>14.3</v>
      </c>
      <c r="AB4364">
        <v>14.3</v>
      </c>
      <c r="AC4364">
        <v>170.51</v>
      </c>
      <c r="AD4364">
        <v>0</v>
      </c>
      <c r="AE4364">
        <v>38.582999999999998</v>
      </c>
      <c r="AF4364">
        <v>1925300000</v>
      </c>
      <c r="AG4364">
        <v>76</v>
      </c>
    </row>
    <row r="4365" spans="1:33" x14ac:dyDescent="0.25">
      <c r="A4365" t="s">
        <v>12812</v>
      </c>
      <c r="B4365" t="s">
        <v>12813</v>
      </c>
      <c r="C4365" t="s">
        <v>12814</v>
      </c>
      <c r="D4365">
        <v>156790000</v>
      </c>
      <c r="E4365">
        <v>126350000</v>
      </c>
      <c r="F4365">
        <v>168820000</v>
      </c>
      <c r="G4365">
        <v>121610000</v>
      </c>
      <c r="H4365">
        <v>114300000</v>
      </c>
      <c r="I4365">
        <v>0</v>
      </c>
      <c r="J4365">
        <v>0</v>
      </c>
      <c r="K4365">
        <v>0</v>
      </c>
      <c r="L4365">
        <v>0</v>
      </c>
      <c r="M4365">
        <v>0</v>
      </c>
      <c r="N4365">
        <v>105100000</v>
      </c>
      <c r="O4365">
        <v>58735000</v>
      </c>
      <c r="P4365">
        <v>107180000</v>
      </c>
      <c r="Q4365">
        <v>98802000</v>
      </c>
      <c r="R4365">
        <v>143930000</v>
      </c>
      <c r="S4365">
        <v>158350000</v>
      </c>
      <c r="T4365">
        <v>180680000</v>
      </c>
      <c r="U4365">
        <v>104360000</v>
      </c>
      <c r="V4365">
        <v>147430000</v>
      </c>
      <c r="W4365">
        <v>10</v>
      </c>
      <c r="X4365">
        <v>10</v>
      </c>
      <c r="Y4365">
        <v>10</v>
      </c>
      <c r="Z4365">
        <v>27.7</v>
      </c>
      <c r="AA4365">
        <v>27.7</v>
      </c>
      <c r="AB4365">
        <v>27.7</v>
      </c>
      <c r="AC4365">
        <v>55.468000000000004</v>
      </c>
      <c r="AD4365">
        <v>0</v>
      </c>
      <c r="AE4365">
        <v>12.27</v>
      </c>
      <c r="AF4365">
        <v>2143600000</v>
      </c>
      <c r="AG4365">
        <v>48</v>
      </c>
    </row>
    <row r="4366" spans="1:33" x14ac:dyDescent="0.25">
      <c r="A4366" t="s">
        <v>12815</v>
      </c>
      <c r="B4366" t="s">
        <v>12816</v>
      </c>
      <c r="C4366" t="s">
        <v>12817</v>
      </c>
      <c r="D4366">
        <v>284980000</v>
      </c>
      <c r="E4366">
        <v>356720000</v>
      </c>
      <c r="F4366">
        <v>318289984</v>
      </c>
      <c r="G4366">
        <v>337060000</v>
      </c>
      <c r="H4366">
        <v>338190016</v>
      </c>
      <c r="I4366">
        <v>343380000</v>
      </c>
      <c r="J4366">
        <v>345760000</v>
      </c>
      <c r="K4366">
        <v>295060000</v>
      </c>
      <c r="L4366">
        <v>279769984</v>
      </c>
      <c r="M4366">
        <v>339220000</v>
      </c>
      <c r="N4366">
        <v>306740000</v>
      </c>
      <c r="O4366">
        <v>371020000</v>
      </c>
      <c r="P4366">
        <v>301720000</v>
      </c>
      <c r="Q4366">
        <v>239290000</v>
      </c>
      <c r="R4366">
        <v>319240000</v>
      </c>
      <c r="S4366">
        <v>288529984</v>
      </c>
      <c r="T4366">
        <v>285200000</v>
      </c>
      <c r="U4366">
        <v>279990016</v>
      </c>
      <c r="V4366">
        <v>333800000</v>
      </c>
      <c r="W4366">
        <v>5</v>
      </c>
      <c r="X4366">
        <v>5</v>
      </c>
      <c r="Y4366">
        <v>5</v>
      </c>
      <c r="Z4366">
        <v>65.5</v>
      </c>
      <c r="AA4366">
        <v>65.5</v>
      </c>
      <c r="AB4366">
        <v>65.5</v>
      </c>
      <c r="AC4366">
        <v>15.521000000000001</v>
      </c>
      <c r="AD4366">
        <v>0</v>
      </c>
      <c r="AE4366">
        <v>188.25</v>
      </c>
      <c r="AF4366">
        <v>6958200000</v>
      </c>
      <c r="AG4366">
        <v>120</v>
      </c>
    </row>
    <row r="4367" spans="1:33" x14ac:dyDescent="0.25">
      <c r="A4367" t="s">
        <v>12818</v>
      </c>
      <c r="B4367" t="s">
        <v>12819</v>
      </c>
      <c r="C4367" t="s">
        <v>12820</v>
      </c>
      <c r="D4367">
        <v>1015699968</v>
      </c>
      <c r="E4367">
        <v>1028300032</v>
      </c>
      <c r="F4367">
        <v>1113699968</v>
      </c>
      <c r="G4367">
        <v>1180199936</v>
      </c>
      <c r="H4367">
        <v>1114599936</v>
      </c>
      <c r="I4367">
        <v>1088199936</v>
      </c>
      <c r="J4367">
        <v>849219968</v>
      </c>
      <c r="K4367">
        <v>1103699968</v>
      </c>
      <c r="L4367">
        <v>1001800000</v>
      </c>
      <c r="M4367">
        <v>1044700032</v>
      </c>
      <c r="N4367">
        <v>1410000000</v>
      </c>
      <c r="O4367">
        <v>1260000000</v>
      </c>
      <c r="P4367">
        <v>1368199936</v>
      </c>
      <c r="Q4367">
        <v>1037500032</v>
      </c>
      <c r="R4367">
        <v>1143500032</v>
      </c>
      <c r="S4367">
        <v>1063100032</v>
      </c>
      <c r="T4367">
        <v>1038400000</v>
      </c>
      <c r="U4367">
        <v>1077699968</v>
      </c>
      <c r="V4367">
        <v>1311800064</v>
      </c>
      <c r="W4367">
        <v>14</v>
      </c>
      <c r="X4367">
        <v>14</v>
      </c>
      <c r="Y4367">
        <v>14</v>
      </c>
      <c r="Z4367">
        <v>44.7</v>
      </c>
      <c r="AA4367">
        <v>44.7</v>
      </c>
      <c r="AB4367">
        <v>44.7</v>
      </c>
      <c r="AC4367">
        <v>50.853999999999999</v>
      </c>
      <c r="AD4367">
        <v>0</v>
      </c>
      <c r="AE4367">
        <v>177.55</v>
      </c>
      <c r="AF4367">
        <v>23400000000</v>
      </c>
      <c r="AG4367">
        <v>214</v>
      </c>
    </row>
    <row r="4368" spans="1:33" x14ac:dyDescent="0.25">
      <c r="A4368" t="s">
        <v>12821</v>
      </c>
      <c r="B4368" t="s">
        <v>12822</v>
      </c>
      <c r="C4368" t="s">
        <v>12823</v>
      </c>
      <c r="D4368">
        <v>0</v>
      </c>
      <c r="E4368">
        <v>56480000</v>
      </c>
      <c r="F4368">
        <v>63725000</v>
      </c>
      <c r="G4368">
        <v>0</v>
      </c>
      <c r="H4368">
        <v>68274000</v>
      </c>
      <c r="I4368">
        <v>0</v>
      </c>
      <c r="J4368">
        <v>71151000</v>
      </c>
      <c r="K4368">
        <v>0</v>
      </c>
      <c r="L4368">
        <v>0</v>
      </c>
      <c r="M4368">
        <v>0</v>
      </c>
      <c r="N4368">
        <v>0</v>
      </c>
      <c r="O4368">
        <v>75237000</v>
      </c>
      <c r="P4368">
        <v>58400000</v>
      </c>
      <c r="Q4368">
        <v>0</v>
      </c>
      <c r="R4368">
        <v>0</v>
      </c>
      <c r="S4368">
        <v>0</v>
      </c>
      <c r="T4368">
        <v>52041000</v>
      </c>
      <c r="U4368">
        <v>0</v>
      </c>
      <c r="V4368">
        <v>0</v>
      </c>
      <c r="W4368">
        <v>8</v>
      </c>
      <c r="X4368">
        <v>6</v>
      </c>
      <c r="Y4368">
        <v>6</v>
      </c>
      <c r="Z4368">
        <v>22.9</v>
      </c>
      <c r="AA4368">
        <v>17.5</v>
      </c>
      <c r="AB4368">
        <v>17.5</v>
      </c>
      <c r="AC4368">
        <v>40.627000000000002</v>
      </c>
      <c r="AD4368">
        <v>0</v>
      </c>
      <c r="AE4368">
        <v>12.535</v>
      </c>
      <c r="AF4368">
        <v>648680000</v>
      </c>
      <c r="AG4368">
        <v>32</v>
      </c>
    </row>
    <row r="4369" spans="1:33" x14ac:dyDescent="0.25">
      <c r="A4369" t="s">
        <v>12824</v>
      </c>
      <c r="B4369" t="s">
        <v>12825</v>
      </c>
      <c r="C4369" t="s">
        <v>12826</v>
      </c>
      <c r="D4369">
        <v>0</v>
      </c>
      <c r="E4369">
        <v>0</v>
      </c>
      <c r="F4369">
        <v>0</v>
      </c>
      <c r="G4369">
        <v>0</v>
      </c>
      <c r="H4369">
        <v>0</v>
      </c>
      <c r="I4369">
        <v>0</v>
      </c>
      <c r="J4369">
        <v>0</v>
      </c>
      <c r="K4369">
        <v>0</v>
      </c>
      <c r="L4369">
        <v>0</v>
      </c>
      <c r="M4369">
        <v>0</v>
      </c>
      <c r="N4369">
        <v>0</v>
      </c>
      <c r="O4369">
        <v>0</v>
      </c>
      <c r="P4369">
        <v>0</v>
      </c>
      <c r="Q4369">
        <v>0</v>
      </c>
      <c r="R4369">
        <v>0</v>
      </c>
      <c r="S4369">
        <v>0</v>
      </c>
      <c r="T4369">
        <v>0</v>
      </c>
      <c r="U4369">
        <v>11033000</v>
      </c>
      <c r="V4369">
        <v>0</v>
      </c>
      <c r="W4369">
        <v>3</v>
      </c>
      <c r="X4369">
        <v>2</v>
      </c>
      <c r="Y4369">
        <v>2</v>
      </c>
      <c r="Z4369">
        <v>8</v>
      </c>
      <c r="AA4369">
        <v>5.8</v>
      </c>
      <c r="AB4369">
        <v>5.8</v>
      </c>
      <c r="AC4369">
        <v>39.835999999999999</v>
      </c>
      <c r="AD4369">
        <v>1.1908000000000001E-3</v>
      </c>
      <c r="AE4369">
        <v>3.2307000000000001</v>
      </c>
      <c r="AF4369">
        <v>128450000</v>
      </c>
      <c r="AG4369">
        <v>9</v>
      </c>
    </row>
    <row r="4370" spans="1:33" x14ac:dyDescent="0.25">
      <c r="A4370" t="s">
        <v>12827</v>
      </c>
      <c r="B4370" t="s">
        <v>12828</v>
      </c>
      <c r="C4370" t="s">
        <v>12829</v>
      </c>
      <c r="D4370">
        <v>2169400064</v>
      </c>
      <c r="E4370">
        <v>1841799936</v>
      </c>
      <c r="F4370">
        <v>1921799936</v>
      </c>
      <c r="G4370">
        <v>2284400128</v>
      </c>
      <c r="H4370">
        <v>1863500032</v>
      </c>
      <c r="I4370">
        <v>2148699904</v>
      </c>
      <c r="J4370">
        <v>1958300032</v>
      </c>
      <c r="K4370">
        <v>2085900032</v>
      </c>
      <c r="L4370">
        <v>2603800064</v>
      </c>
      <c r="M4370">
        <v>1939600000</v>
      </c>
      <c r="N4370">
        <v>2542799872</v>
      </c>
      <c r="O4370">
        <v>2236600064</v>
      </c>
      <c r="P4370">
        <v>2266700032</v>
      </c>
      <c r="Q4370">
        <v>1963299968</v>
      </c>
      <c r="R4370">
        <v>1590400000</v>
      </c>
      <c r="S4370">
        <v>1993799936</v>
      </c>
      <c r="T4370">
        <v>2279899904</v>
      </c>
      <c r="U4370">
        <v>2075000064</v>
      </c>
      <c r="V4370">
        <v>2690599936</v>
      </c>
      <c r="W4370">
        <v>20</v>
      </c>
      <c r="X4370">
        <v>20</v>
      </c>
      <c r="Y4370">
        <v>20</v>
      </c>
      <c r="Z4370">
        <v>40.9</v>
      </c>
      <c r="AA4370">
        <v>40.9</v>
      </c>
      <c r="AB4370">
        <v>40.9</v>
      </c>
      <c r="AC4370">
        <v>66.114999999999995</v>
      </c>
      <c r="AD4370">
        <v>0</v>
      </c>
      <c r="AE4370">
        <v>140.27000000000001</v>
      </c>
      <c r="AF4370">
        <v>44127000000</v>
      </c>
      <c r="AG4370">
        <v>389</v>
      </c>
    </row>
    <row r="4371" spans="1:33" x14ac:dyDescent="0.25">
      <c r="A4371" t="s">
        <v>12830</v>
      </c>
      <c r="B4371" t="s">
        <v>12831</v>
      </c>
      <c r="C4371" t="s">
        <v>12832</v>
      </c>
      <c r="D4371">
        <v>782739968</v>
      </c>
      <c r="E4371">
        <v>679699968</v>
      </c>
      <c r="F4371">
        <v>723529984</v>
      </c>
      <c r="G4371">
        <v>903849984</v>
      </c>
      <c r="H4371">
        <v>876640000</v>
      </c>
      <c r="I4371">
        <v>860609984</v>
      </c>
      <c r="J4371">
        <v>560849984</v>
      </c>
      <c r="K4371">
        <v>1014899968</v>
      </c>
      <c r="L4371">
        <v>704480000</v>
      </c>
      <c r="M4371">
        <v>570819968</v>
      </c>
      <c r="N4371">
        <v>1063000000</v>
      </c>
      <c r="O4371">
        <v>955310016</v>
      </c>
      <c r="P4371">
        <v>774120000</v>
      </c>
      <c r="Q4371">
        <v>947699968</v>
      </c>
      <c r="R4371">
        <v>792280000</v>
      </c>
      <c r="S4371">
        <v>744809984</v>
      </c>
      <c r="T4371">
        <v>940780032</v>
      </c>
      <c r="U4371">
        <v>844070016</v>
      </c>
      <c r="V4371">
        <v>820300032</v>
      </c>
      <c r="W4371">
        <v>26</v>
      </c>
      <c r="X4371">
        <v>26</v>
      </c>
      <c r="Y4371">
        <v>26</v>
      </c>
      <c r="Z4371">
        <v>34.799999999999997</v>
      </c>
      <c r="AA4371">
        <v>34.799999999999997</v>
      </c>
      <c r="AB4371">
        <v>34.799999999999997</v>
      </c>
      <c r="AC4371">
        <v>113.79</v>
      </c>
      <c r="AD4371">
        <v>0</v>
      </c>
      <c r="AE4371">
        <v>88.662000000000006</v>
      </c>
      <c r="AF4371">
        <v>17035000000</v>
      </c>
      <c r="AG4371">
        <v>297</v>
      </c>
    </row>
    <row r="4372" spans="1:33" x14ac:dyDescent="0.25">
      <c r="A4372" t="s">
        <v>12833</v>
      </c>
      <c r="B4372" t="s">
        <v>12834</v>
      </c>
      <c r="C4372" t="s">
        <v>12835</v>
      </c>
      <c r="D4372">
        <v>135090000</v>
      </c>
      <c r="E4372">
        <v>142660000</v>
      </c>
      <c r="F4372">
        <v>117920000</v>
      </c>
      <c r="G4372">
        <v>119740000</v>
      </c>
      <c r="H4372">
        <v>125930000</v>
      </c>
      <c r="I4372">
        <v>126350000</v>
      </c>
      <c r="J4372">
        <v>134800000</v>
      </c>
      <c r="K4372">
        <v>0</v>
      </c>
      <c r="L4372">
        <v>95165000</v>
      </c>
      <c r="M4372">
        <v>87889000</v>
      </c>
      <c r="N4372">
        <v>91284000</v>
      </c>
      <c r="O4372">
        <v>0</v>
      </c>
      <c r="P4372">
        <v>0</v>
      </c>
      <c r="Q4372">
        <v>95632000</v>
      </c>
      <c r="R4372">
        <v>128340000</v>
      </c>
      <c r="S4372">
        <v>120600000</v>
      </c>
      <c r="T4372">
        <v>151660000</v>
      </c>
      <c r="U4372">
        <v>97686000</v>
      </c>
      <c r="V4372">
        <v>0</v>
      </c>
      <c r="W4372">
        <v>14</v>
      </c>
      <c r="X4372">
        <v>10</v>
      </c>
      <c r="Y4372">
        <v>10</v>
      </c>
      <c r="Z4372">
        <v>31.3</v>
      </c>
      <c r="AA4372">
        <v>24.7</v>
      </c>
      <c r="AB4372">
        <v>24.7</v>
      </c>
      <c r="AC4372">
        <v>68.638999999999996</v>
      </c>
      <c r="AD4372">
        <v>0</v>
      </c>
      <c r="AE4372">
        <v>33.979999999999997</v>
      </c>
      <c r="AF4372">
        <v>2096400000</v>
      </c>
      <c r="AG4372">
        <v>75</v>
      </c>
    </row>
    <row r="4373" spans="1:33" x14ac:dyDescent="0.25">
      <c r="A4373" t="s">
        <v>12836</v>
      </c>
      <c r="B4373" t="s">
        <v>12837</v>
      </c>
      <c r="C4373" t="s">
        <v>12838</v>
      </c>
      <c r="D4373">
        <v>253690000</v>
      </c>
      <c r="E4373">
        <v>260910000</v>
      </c>
      <c r="F4373">
        <v>309960000</v>
      </c>
      <c r="G4373">
        <v>242480000</v>
      </c>
      <c r="H4373">
        <v>273430016</v>
      </c>
      <c r="I4373">
        <v>263070000</v>
      </c>
      <c r="J4373">
        <v>267320000</v>
      </c>
      <c r="K4373">
        <v>329430016</v>
      </c>
      <c r="L4373">
        <v>328470016</v>
      </c>
      <c r="M4373">
        <v>282550016</v>
      </c>
      <c r="N4373">
        <v>235850000</v>
      </c>
      <c r="O4373">
        <v>219880000</v>
      </c>
      <c r="P4373">
        <v>188830000</v>
      </c>
      <c r="Q4373">
        <v>236940000</v>
      </c>
      <c r="R4373">
        <v>223770000</v>
      </c>
      <c r="S4373">
        <v>275480000</v>
      </c>
      <c r="T4373">
        <v>320529984</v>
      </c>
      <c r="U4373">
        <v>308070016</v>
      </c>
      <c r="V4373">
        <v>226420000</v>
      </c>
      <c r="W4373">
        <v>14</v>
      </c>
      <c r="X4373">
        <v>14</v>
      </c>
      <c r="Y4373">
        <v>14</v>
      </c>
      <c r="Z4373">
        <v>32.9</v>
      </c>
      <c r="AA4373">
        <v>32.9</v>
      </c>
      <c r="AB4373">
        <v>32.9</v>
      </c>
      <c r="AC4373">
        <v>57.802</v>
      </c>
      <c r="AD4373">
        <v>0</v>
      </c>
      <c r="AE4373">
        <v>27.02</v>
      </c>
      <c r="AF4373">
        <v>5464900000</v>
      </c>
      <c r="AG4373">
        <v>150</v>
      </c>
    </row>
    <row r="4374" spans="1:33" x14ac:dyDescent="0.25">
      <c r="A4374" t="s">
        <v>12839</v>
      </c>
      <c r="B4374" t="s">
        <v>12840</v>
      </c>
      <c r="C4374" t="s">
        <v>12841</v>
      </c>
      <c r="D4374">
        <v>266660000</v>
      </c>
      <c r="E4374">
        <v>300640000</v>
      </c>
      <c r="F4374">
        <v>285260000</v>
      </c>
      <c r="G4374">
        <v>270150016</v>
      </c>
      <c r="H4374">
        <v>308769984</v>
      </c>
      <c r="I4374">
        <v>275760000</v>
      </c>
      <c r="J4374">
        <v>336800000</v>
      </c>
      <c r="K4374">
        <v>383900000</v>
      </c>
      <c r="L4374">
        <v>289889984</v>
      </c>
      <c r="M4374">
        <v>303600000</v>
      </c>
      <c r="N4374">
        <v>206840000</v>
      </c>
      <c r="O4374">
        <v>230110000</v>
      </c>
      <c r="P4374">
        <v>212390000</v>
      </c>
      <c r="Q4374">
        <v>225840000</v>
      </c>
      <c r="R4374">
        <v>299889984</v>
      </c>
      <c r="S4374">
        <v>269020000</v>
      </c>
      <c r="T4374">
        <v>304609984</v>
      </c>
      <c r="U4374">
        <v>246780000</v>
      </c>
      <c r="V4374">
        <v>224000000</v>
      </c>
      <c r="W4374">
        <v>9</v>
      </c>
      <c r="X4374">
        <v>9</v>
      </c>
      <c r="Y4374">
        <v>9</v>
      </c>
      <c r="Z4374">
        <v>42</v>
      </c>
      <c r="AA4374">
        <v>42</v>
      </c>
      <c r="AB4374">
        <v>42</v>
      </c>
      <c r="AC4374">
        <v>35.863999999999997</v>
      </c>
      <c r="AD4374">
        <v>0</v>
      </c>
      <c r="AE4374">
        <v>22.591000000000001</v>
      </c>
      <c r="AF4374">
        <v>5766100000</v>
      </c>
      <c r="AG4374">
        <v>105</v>
      </c>
    </row>
    <row r="4375" spans="1:33" x14ac:dyDescent="0.25">
      <c r="A4375" t="s">
        <v>12842</v>
      </c>
      <c r="B4375" t="s">
        <v>12843</v>
      </c>
      <c r="C4375" t="s">
        <v>12844</v>
      </c>
      <c r="D4375">
        <v>125590000</v>
      </c>
      <c r="E4375">
        <v>165240000</v>
      </c>
      <c r="F4375">
        <v>143970000</v>
      </c>
      <c r="G4375">
        <v>163450000</v>
      </c>
      <c r="H4375">
        <v>147880000</v>
      </c>
      <c r="I4375">
        <v>156410000</v>
      </c>
      <c r="J4375">
        <v>0</v>
      </c>
      <c r="K4375">
        <v>0</v>
      </c>
      <c r="L4375">
        <v>122470000</v>
      </c>
      <c r="M4375">
        <v>138520000</v>
      </c>
      <c r="N4375">
        <v>0</v>
      </c>
      <c r="O4375">
        <v>130530000</v>
      </c>
      <c r="P4375">
        <v>139520000</v>
      </c>
      <c r="Q4375">
        <v>132000000</v>
      </c>
      <c r="R4375">
        <v>145030000</v>
      </c>
      <c r="S4375">
        <v>174920000</v>
      </c>
      <c r="T4375">
        <v>158300000</v>
      </c>
      <c r="U4375">
        <v>130270000</v>
      </c>
      <c r="V4375">
        <v>96328000</v>
      </c>
      <c r="W4375">
        <v>11</v>
      </c>
      <c r="X4375">
        <v>11</v>
      </c>
      <c r="Y4375">
        <v>11</v>
      </c>
      <c r="Z4375">
        <v>20.8</v>
      </c>
      <c r="AA4375">
        <v>20.8</v>
      </c>
      <c r="AB4375">
        <v>20.8</v>
      </c>
      <c r="AC4375">
        <v>76.433000000000007</v>
      </c>
      <c r="AD4375">
        <v>0</v>
      </c>
      <c r="AE4375">
        <v>77.353999999999999</v>
      </c>
      <c r="AF4375">
        <v>2565800000</v>
      </c>
      <c r="AG4375">
        <v>82</v>
      </c>
    </row>
    <row r="4376" spans="1:33" x14ac:dyDescent="0.25">
      <c r="A4376" t="s">
        <v>12845</v>
      </c>
      <c r="B4376" t="s">
        <v>12846</v>
      </c>
      <c r="C4376" t="s">
        <v>12847</v>
      </c>
      <c r="D4376">
        <v>220070000</v>
      </c>
      <c r="E4376">
        <v>219700000</v>
      </c>
      <c r="F4376">
        <v>205870000</v>
      </c>
      <c r="G4376">
        <v>183220000</v>
      </c>
      <c r="H4376">
        <v>158240000</v>
      </c>
      <c r="I4376">
        <v>0</v>
      </c>
      <c r="J4376">
        <v>185270000</v>
      </c>
      <c r="K4376">
        <v>310300000</v>
      </c>
      <c r="L4376">
        <v>193090000</v>
      </c>
      <c r="M4376">
        <v>203190000</v>
      </c>
      <c r="N4376">
        <v>213960000</v>
      </c>
      <c r="O4376">
        <v>218400000</v>
      </c>
      <c r="P4376">
        <v>209300000</v>
      </c>
      <c r="Q4376">
        <v>230060000</v>
      </c>
      <c r="R4376">
        <v>196890000</v>
      </c>
      <c r="S4376">
        <v>179330000</v>
      </c>
      <c r="T4376">
        <v>266080000</v>
      </c>
      <c r="U4376">
        <v>186040000</v>
      </c>
      <c r="V4376">
        <v>269900000</v>
      </c>
      <c r="W4376">
        <v>6</v>
      </c>
      <c r="X4376">
        <v>6</v>
      </c>
      <c r="Y4376">
        <v>6</v>
      </c>
      <c r="Z4376">
        <v>19.8</v>
      </c>
      <c r="AA4376">
        <v>19.8</v>
      </c>
      <c r="AB4376">
        <v>19.8</v>
      </c>
      <c r="AC4376">
        <v>43.573</v>
      </c>
      <c r="AD4376">
        <v>0</v>
      </c>
      <c r="AE4376">
        <v>12.939</v>
      </c>
      <c r="AF4376">
        <v>4179100000</v>
      </c>
      <c r="AG4376">
        <v>74</v>
      </c>
    </row>
    <row r="4377" spans="1:33" x14ac:dyDescent="0.25">
      <c r="A4377" t="s">
        <v>12848</v>
      </c>
      <c r="B4377" t="s">
        <v>12849</v>
      </c>
      <c r="C4377" t="s">
        <v>12850</v>
      </c>
      <c r="D4377">
        <v>0</v>
      </c>
      <c r="E4377">
        <v>0</v>
      </c>
      <c r="F4377">
        <v>0</v>
      </c>
      <c r="G4377">
        <v>33224000</v>
      </c>
      <c r="H4377">
        <v>0</v>
      </c>
      <c r="I4377">
        <v>0</v>
      </c>
      <c r="J4377">
        <v>0</v>
      </c>
      <c r="K4377">
        <v>0</v>
      </c>
      <c r="L4377">
        <v>0</v>
      </c>
      <c r="M4377">
        <v>0</v>
      </c>
      <c r="N4377">
        <v>0</v>
      </c>
      <c r="O4377">
        <v>0</v>
      </c>
      <c r="P4377">
        <v>0</v>
      </c>
      <c r="Q4377">
        <v>0</v>
      </c>
      <c r="R4377">
        <v>0</v>
      </c>
      <c r="S4377">
        <v>41417000</v>
      </c>
      <c r="T4377">
        <v>0</v>
      </c>
      <c r="U4377">
        <v>0</v>
      </c>
      <c r="V4377">
        <v>0</v>
      </c>
      <c r="W4377">
        <v>3</v>
      </c>
      <c r="X4377">
        <v>3</v>
      </c>
      <c r="Y4377">
        <v>2</v>
      </c>
      <c r="Z4377">
        <v>2.5</v>
      </c>
      <c r="AA4377">
        <v>2.5</v>
      </c>
      <c r="AB4377">
        <v>1.7</v>
      </c>
      <c r="AC4377">
        <v>164.67</v>
      </c>
      <c r="AD4377">
        <v>0</v>
      </c>
      <c r="AE4377">
        <v>4.5458999999999996</v>
      </c>
      <c r="AF4377">
        <v>241310000</v>
      </c>
      <c r="AG4377">
        <v>9</v>
      </c>
    </row>
    <row r="4378" spans="1:33" x14ac:dyDescent="0.25">
      <c r="A4378" t="s">
        <v>12851</v>
      </c>
      <c r="B4378" t="s">
        <v>12852</v>
      </c>
      <c r="C4378" t="s">
        <v>12853</v>
      </c>
      <c r="D4378">
        <v>2445199872</v>
      </c>
      <c r="E4378">
        <v>2736999936</v>
      </c>
      <c r="F4378">
        <v>3574200064</v>
      </c>
      <c r="G4378">
        <v>2577200128</v>
      </c>
      <c r="H4378">
        <v>2446899968</v>
      </c>
      <c r="I4378">
        <v>2029299968</v>
      </c>
      <c r="J4378">
        <v>2426200064</v>
      </c>
      <c r="K4378">
        <v>3186700032</v>
      </c>
      <c r="L4378">
        <v>2540499968</v>
      </c>
      <c r="M4378">
        <v>1752099968</v>
      </c>
      <c r="N4378">
        <v>2482800128</v>
      </c>
      <c r="O4378">
        <v>2640699904</v>
      </c>
      <c r="P4378">
        <v>2546899968</v>
      </c>
      <c r="Q4378">
        <v>2033799936</v>
      </c>
      <c r="R4378">
        <v>2145699968</v>
      </c>
      <c r="S4378">
        <v>2459800064</v>
      </c>
      <c r="T4378">
        <v>2141600000</v>
      </c>
      <c r="U4378">
        <v>2042200064</v>
      </c>
      <c r="V4378">
        <v>1581900032</v>
      </c>
      <c r="W4378">
        <v>14</v>
      </c>
      <c r="X4378">
        <v>14</v>
      </c>
      <c r="Y4378">
        <v>14</v>
      </c>
      <c r="Z4378">
        <v>20.5</v>
      </c>
      <c r="AA4378">
        <v>20.5</v>
      </c>
      <c r="AB4378">
        <v>20.5</v>
      </c>
      <c r="AC4378">
        <v>115.83</v>
      </c>
      <c r="AD4378">
        <v>0</v>
      </c>
      <c r="AE4378">
        <v>119.04</v>
      </c>
      <c r="AF4378">
        <v>51744000000</v>
      </c>
      <c r="AG4378">
        <v>158</v>
      </c>
    </row>
    <row r="4379" spans="1:33" x14ac:dyDescent="0.25">
      <c r="A4379" t="s">
        <v>12854</v>
      </c>
      <c r="B4379" t="s">
        <v>12855</v>
      </c>
      <c r="C4379" t="s">
        <v>12856</v>
      </c>
      <c r="D4379">
        <v>116920000</v>
      </c>
      <c r="E4379">
        <v>126040000</v>
      </c>
      <c r="F4379">
        <v>161500000</v>
      </c>
      <c r="G4379">
        <v>125120000</v>
      </c>
      <c r="H4379">
        <v>134020000</v>
      </c>
      <c r="I4379">
        <v>155820000</v>
      </c>
      <c r="J4379">
        <v>106120000</v>
      </c>
      <c r="K4379">
        <v>182110000</v>
      </c>
      <c r="L4379">
        <v>104020000</v>
      </c>
      <c r="M4379">
        <v>141290000</v>
      </c>
      <c r="N4379">
        <v>133740000</v>
      </c>
      <c r="O4379">
        <v>115390000</v>
      </c>
      <c r="P4379">
        <v>84790000</v>
      </c>
      <c r="Q4379">
        <v>173340000</v>
      </c>
      <c r="R4379">
        <v>188710000</v>
      </c>
      <c r="S4379">
        <v>83415000</v>
      </c>
      <c r="T4379">
        <v>131900000</v>
      </c>
      <c r="U4379">
        <v>129350000</v>
      </c>
      <c r="V4379">
        <v>172220000</v>
      </c>
      <c r="W4379">
        <v>13</v>
      </c>
      <c r="X4379">
        <v>13</v>
      </c>
      <c r="Y4379">
        <v>13</v>
      </c>
      <c r="Z4379">
        <v>23</v>
      </c>
      <c r="AA4379">
        <v>23</v>
      </c>
      <c r="AB4379">
        <v>23</v>
      </c>
      <c r="AC4379">
        <v>66.965999999999994</v>
      </c>
      <c r="AD4379">
        <v>0</v>
      </c>
      <c r="AE4379">
        <v>18.021999999999998</v>
      </c>
      <c r="AF4379">
        <v>2786300000</v>
      </c>
      <c r="AG4379">
        <v>107</v>
      </c>
    </row>
    <row r="4380" spans="1:33" x14ac:dyDescent="0.25">
      <c r="A4380" t="s">
        <v>12857</v>
      </c>
      <c r="B4380" t="s">
        <v>12858</v>
      </c>
      <c r="C4380" t="s">
        <v>12859</v>
      </c>
      <c r="D4380">
        <v>748880000</v>
      </c>
      <c r="E4380">
        <v>645590016</v>
      </c>
      <c r="F4380">
        <v>919219968</v>
      </c>
      <c r="G4380">
        <v>599049984</v>
      </c>
      <c r="H4380">
        <v>657400000</v>
      </c>
      <c r="I4380">
        <v>684729984</v>
      </c>
      <c r="J4380">
        <v>756070016</v>
      </c>
      <c r="K4380">
        <v>888790016</v>
      </c>
      <c r="L4380">
        <v>723049984</v>
      </c>
      <c r="M4380">
        <v>767390016</v>
      </c>
      <c r="N4380">
        <v>626070016</v>
      </c>
      <c r="O4380">
        <v>674339968</v>
      </c>
      <c r="P4380">
        <v>540019968</v>
      </c>
      <c r="Q4380">
        <v>566270016</v>
      </c>
      <c r="R4380">
        <v>779880000</v>
      </c>
      <c r="S4380">
        <v>750289984</v>
      </c>
      <c r="T4380">
        <v>868369984</v>
      </c>
      <c r="U4380">
        <v>636929984</v>
      </c>
      <c r="V4380">
        <v>441070016</v>
      </c>
      <c r="W4380">
        <v>11</v>
      </c>
      <c r="X4380">
        <v>11</v>
      </c>
      <c r="Y4380">
        <v>11</v>
      </c>
      <c r="Z4380">
        <v>50.5</v>
      </c>
      <c r="AA4380">
        <v>50.5</v>
      </c>
      <c r="AB4380">
        <v>50.5</v>
      </c>
      <c r="AC4380">
        <v>33.698</v>
      </c>
      <c r="AD4380">
        <v>0</v>
      </c>
      <c r="AE4380">
        <v>150.84</v>
      </c>
      <c r="AF4380">
        <v>14391000000</v>
      </c>
      <c r="AG4380">
        <v>156</v>
      </c>
    </row>
    <row r="4381" spans="1:33" x14ac:dyDescent="0.25">
      <c r="A4381" t="s">
        <v>12860</v>
      </c>
      <c r="B4381" t="s">
        <v>12861</v>
      </c>
      <c r="C4381" t="s">
        <v>12862</v>
      </c>
      <c r="D4381">
        <v>0</v>
      </c>
      <c r="E4381">
        <v>0</v>
      </c>
      <c r="F4381">
        <v>0</v>
      </c>
      <c r="G4381">
        <v>0</v>
      </c>
      <c r="H4381">
        <v>0</v>
      </c>
      <c r="I4381">
        <v>0</v>
      </c>
      <c r="J4381">
        <v>0</v>
      </c>
      <c r="K4381">
        <v>0</v>
      </c>
      <c r="L4381">
        <v>0</v>
      </c>
      <c r="M4381">
        <v>0</v>
      </c>
      <c r="N4381">
        <v>0</v>
      </c>
      <c r="O4381">
        <v>0</v>
      </c>
      <c r="P4381">
        <v>0</v>
      </c>
      <c r="Q4381">
        <v>0</v>
      </c>
      <c r="R4381">
        <v>29275000</v>
      </c>
      <c r="S4381">
        <v>0</v>
      </c>
      <c r="T4381">
        <v>0</v>
      </c>
      <c r="U4381">
        <v>0</v>
      </c>
      <c r="V4381">
        <v>0</v>
      </c>
      <c r="W4381">
        <v>8</v>
      </c>
      <c r="X4381">
        <v>8</v>
      </c>
      <c r="Y4381">
        <v>8</v>
      </c>
      <c r="Z4381">
        <v>8.8000000000000007</v>
      </c>
      <c r="AA4381">
        <v>8.8000000000000007</v>
      </c>
      <c r="AB4381">
        <v>8.8000000000000007</v>
      </c>
      <c r="AC4381">
        <v>97.394000000000005</v>
      </c>
      <c r="AD4381">
        <v>0</v>
      </c>
      <c r="AE4381">
        <v>6.3258999999999999</v>
      </c>
      <c r="AF4381">
        <v>285240000</v>
      </c>
      <c r="AG4381">
        <v>22</v>
      </c>
    </row>
    <row r="4382" spans="1:33" x14ac:dyDescent="0.25">
      <c r="A4382" t="s">
        <v>12863</v>
      </c>
      <c r="B4382" t="s">
        <v>12864</v>
      </c>
      <c r="C4382" t="s">
        <v>12865</v>
      </c>
      <c r="D4382">
        <v>1360000000</v>
      </c>
      <c r="E4382">
        <v>1244199936</v>
      </c>
      <c r="F4382">
        <v>1262700032</v>
      </c>
      <c r="G4382">
        <v>1134200064</v>
      </c>
      <c r="H4382">
        <v>1427000064</v>
      </c>
      <c r="I4382">
        <v>1357100032</v>
      </c>
      <c r="J4382">
        <v>1180499968</v>
      </c>
      <c r="K4382">
        <v>1471000064</v>
      </c>
      <c r="L4382">
        <v>1340700032</v>
      </c>
      <c r="M4382">
        <v>1035100032</v>
      </c>
      <c r="N4382">
        <v>839600000</v>
      </c>
      <c r="O4382">
        <v>1113200000</v>
      </c>
      <c r="P4382">
        <v>1183800064</v>
      </c>
      <c r="Q4382">
        <v>1339699968</v>
      </c>
      <c r="R4382">
        <v>1262099968</v>
      </c>
      <c r="S4382">
        <v>1039600000</v>
      </c>
      <c r="T4382">
        <v>1326899968</v>
      </c>
      <c r="U4382">
        <v>1184700032</v>
      </c>
      <c r="V4382">
        <v>923969984</v>
      </c>
      <c r="W4382">
        <v>23</v>
      </c>
      <c r="X4382">
        <v>23</v>
      </c>
      <c r="Y4382">
        <v>23</v>
      </c>
      <c r="Z4382">
        <v>48</v>
      </c>
      <c r="AA4382">
        <v>48</v>
      </c>
      <c r="AB4382">
        <v>48</v>
      </c>
      <c r="AC4382">
        <v>74.855999999999995</v>
      </c>
      <c r="AD4382">
        <v>0</v>
      </c>
      <c r="AE4382">
        <v>228.34</v>
      </c>
      <c r="AF4382">
        <v>25174000000</v>
      </c>
      <c r="AG4382">
        <v>294</v>
      </c>
    </row>
    <row r="4383" spans="1:33" x14ac:dyDescent="0.25">
      <c r="A4383" t="s">
        <v>12866</v>
      </c>
      <c r="B4383" t="s">
        <v>12867</v>
      </c>
      <c r="C4383" t="s">
        <v>12868</v>
      </c>
      <c r="D4383">
        <v>2337299968</v>
      </c>
      <c r="E4383">
        <v>2215600128</v>
      </c>
      <c r="F4383">
        <v>1957600000</v>
      </c>
      <c r="G4383">
        <v>2254000128</v>
      </c>
      <c r="H4383">
        <v>1490200064</v>
      </c>
      <c r="I4383">
        <v>2019200000</v>
      </c>
      <c r="J4383">
        <v>1748300032</v>
      </c>
      <c r="K4383">
        <v>2474299904</v>
      </c>
      <c r="L4383">
        <v>2164499968</v>
      </c>
      <c r="M4383">
        <v>1583800064</v>
      </c>
      <c r="N4383">
        <v>1844499968</v>
      </c>
      <c r="O4383">
        <v>2589600000</v>
      </c>
      <c r="P4383">
        <v>1973799936</v>
      </c>
      <c r="Q4383">
        <v>2085100032</v>
      </c>
      <c r="R4383">
        <v>1878000000</v>
      </c>
      <c r="S4383">
        <v>1974200064</v>
      </c>
      <c r="T4383">
        <v>2626200064</v>
      </c>
      <c r="U4383">
        <v>2173100032</v>
      </c>
      <c r="V4383">
        <v>1898499968</v>
      </c>
      <c r="W4383">
        <v>15</v>
      </c>
      <c r="X4383">
        <v>15</v>
      </c>
      <c r="Y4383">
        <v>15</v>
      </c>
      <c r="Z4383">
        <v>59.8</v>
      </c>
      <c r="AA4383">
        <v>59.8</v>
      </c>
      <c r="AB4383">
        <v>59.8</v>
      </c>
      <c r="AC4383">
        <v>33.932000000000002</v>
      </c>
      <c r="AD4383">
        <v>0</v>
      </c>
      <c r="AE4383">
        <v>303.85000000000002</v>
      </c>
      <c r="AF4383">
        <v>43002000000</v>
      </c>
      <c r="AG4383">
        <v>404</v>
      </c>
    </row>
    <row r="4384" spans="1:33" x14ac:dyDescent="0.25">
      <c r="A4384" t="s">
        <v>12869</v>
      </c>
      <c r="B4384" t="s">
        <v>12870</v>
      </c>
      <c r="C4384" t="s">
        <v>12871</v>
      </c>
      <c r="D4384">
        <v>0</v>
      </c>
      <c r="E4384">
        <v>0</v>
      </c>
      <c r="F4384">
        <v>0</v>
      </c>
      <c r="G4384">
        <v>0</v>
      </c>
      <c r="H4384">
        <v>0</v>
      </c>
      <c r="I4384">
        <v>0</v>
      </c>
      <c r="J4384">
        <v>0</v>
      </c>
      <c r="K4384">
        <v>0</v>
      </c>
      <c r="L4384">
        <v>0</v>
      </c>
      <c r="M4384">
        <v>12623000</v>
      </c>
      <c r="N4384">
        <v>0</v>
      </c>
      <c r="O4384">
        <v>0</v>
      </c>
      <c r="P4384">
        <v>0</v>
      </c>
      <c r="Q4384">
        <v>0</v>
      </c>
      <c r="R4384">
        <v>0</v>
      </c>
      <c r="S4384">
        <v>0</v>
      </c>
      <c r="T4384">
        <v>0</v>
      </c>
      <c r="U4384">
        <v>0</v>
      </c>
      <c r="V4384">
        <v>0</v>
      </c>
      <c r="W4384">
        <v>3</v>
      </c>
      <c r="X4384">
        <v>3</v>
      </c>
      <c r="Y4384">
        <v>3</v>
      </c>
      <c r="Z4384">
        <v>8.6</v>
      </c>
      <c r="AA4384">
        <v>8.6</v>
      </c>
      <c r="AB4384">
        <v>8.6</v>
      </c>
      <c r="AC4384">
        <v>33.11</v>
      </c>
      <c r="AD4384">
        <v>1.186E-3</v>
      </c>
      <c r="AE4384">
        <v>3.1709999999999998</v>
      </c>
      <c r="AF4384">
        <v>69208000</v>
      </c>
      <c r="AG4384">
        <v>4</v>
      </c>
    </row>
    <row r="4385" spans="1:33" x14ac:dyDescent="0.25">
      <c r="A4385" t="s">
        <v>12872</v>
      </c>
      <c r="B4385" t="s">
        <v>12873</v>
      </c>
      <c r="C4385" t="s">
        <v>12874</v>
      </c>
      <c r="D4385">
        <v>0</v>
      </c>
      <c r="E4385">
        <v>0</v>
      </c>
      <c r="F4385">
        <v>0</v>
      </c>
      <c r="G4385">
        <v>0</v>
      </c>
      <c r="H4385">
        <v>0</v>
      </c>
      <c r="I4385">
        <v>0</v>
      </c>
      <c r="J4385">
        <v>0</v>
      </c>
      <c r="K4385">
        <v>0</v>
      </c>
      <c r="L4385">
        <v>0</v>
      </c>
      <c r="M4385">
        <v>0</v>
      </c>
      <c r="N4385">
        <v>0</v>
      </c>
      <c r="O4385">
        <v>0</v>
      </c>
      <c r="P4385">
        <v>304860000</v>
      </c>
      <c r="Q4385">
        <v>0</v>
      </c>
      <c r="R4385">
        <v>0</v>
      </c>
      <c r="S4385">
        <v>0</v>
      </c>
      <c r="T4385">
        <v>0</v>
      </c>
      <c r="U4385">
        <v>0</v>
      </c>
      <c r="V4385">
        <v>0</v>
      </c>
      <c r="W4385">
        <v>8</v>
      </c>
      <c r="X4385">
        <v>3</v>
      </c>
      <c r="Y4385">
        <v>3</v>
      </c>
      <c r="Z4385">
        <v>43.1</v>
      </c>
      <c r="AA4385">
        <v>16.2</v>
      </c>
      <c r="AB4385">
        <v>16.2</v>
      </c>
      <c r="AC4385">
        <v>21.834</v>
      </c>
      <c r="AD4385">
        <v>0</v>
      </c>
      <c r="AE4385">
        <v>5.1669999999999998</v>
      </c>
      <c r="AF4385">
        <v>2230600000</v>
      </c>
      <c r="AG4385">
        <v>14</v>
      </c>
    </row>
    <row r="4386" spans="1:33" x14ac:dyDescent="0.25">
      <c r="A4386" t="s">
        <v>12875</v>
      </c>
      <c r="B4386" t="s">
        <v>12876</v>
      </c>
      <c r="C4386" t="s">
        <v>12877</v>
      </c>
      <c r="D4386">
        <v>0</v>
      </c>
      <c r="E4386">
        <v>0</v>
      </c>
      <c r="F4386">
        <v>0</v>
      </c>
      <c r="G4386">
        <v>0</v>
      </c>
      <c r="H4386">
        <v>0</v>
      </c>
      <c r="I4386">
        <v>9795800</v>
      </c>
      <c r="J4386">
        <v>0</v>
      </c>
      <c r="K4386">
        <v>0</v>
      </c>
      <c r="L4386">
        <v>0</v>
      </c>
      <c r="M4386">
        <v>0</v>
      </c>
      <c r="N4386">
        <v>0</v>
      </c>
      <c r="O4386">
        <v>0</v>
      </c>
      <c r="P4386">
        <v>0</v>
      </c>
      <c r="Q4386">
        <v>0</v>
      </c>
      <c r="R4386">
        <v>0</v>
      </c>
      <c r="S4386">
        <v>0</v>
      </c>
      <c r="T4386">
        <v>0</v>
      </c>
      <c r="U4386">
        <v>0</v>
      </c>
      <c r="V4386">
        <v>0</v>
      </c>
      <c r="W4386">
        <v>3</v>
      </c>
      <c r="X4386">
        <v>3</v>
      </c>
      <c r="Y4386">
        <v>3</v>
      </c>
      <c r="Z4386">
        <v>11.8</v>
      </c>
      <c r="AA4386">
        <v>11.8</v>
      </c>
      <c r="AB4386">
        <v>11.8</v>
      </c>
      <c r="AC4386">
        <v>42.072000000000003</v>
      </c>
      <c r="AD4386">
        <v>0</v>
      </c>
      <c r="AE4386">
        <v>4.8418999999999999</v>
      </c>
      <c r="AF4386">
        <v>107590000</v>
      </c>
      <c r="AG4386">
        <v>6</v>
      </c>
    </row>
    <row r="4387" spans="1:33" x14ac:dyDescent="0.25">
      <c r="A4387" t="s">
        <v>12878</v>
      </c>
      <c r="B4387" t="s">
        <v>12879</v>
      </c>
      <c r="C4387" t="s">
        <v>12880</v>
      </c>
      <c r="D4387">
        <v>0</v>
      </c>
      <c r="E4387">
        <v>77713000</v>
      </c>
      <c r="F4387">
        <v>82528000</v>
      </c>
      <c r="G4387">
        <v>77987000</v>
      </c>
      <c r="H4387">
        <v>78476000</v>
      </c>
      <c r="I4387">
        <v>82102000</v>
      </c>
      <c r="J4387">
        <v>0</v>
      </c>
      <c r="K4387">
        <v>0</v>
      </c>
      <c r="L4387">
        <v>80989000</v>
      </c>
      <c r="M4387">
        <v>89352000</v>
      </c>
      <c r="N4387">
        <v>0</v>
      </c>
      <c r="O4387">
        <v>87684000</v>
      </c>
      <c r="P4387">
        <v>80869000</v>
      </c>
      <c r="Q4387">
        <v>83242000</v>
      </c>
      <c r="R4387">
        <v>0</v>
      </c>
      <c r="S4387">
        <v>81492000</v>
      </c>
      <c r="T4387">
        <v>84546000</v>
      </c>
      <c r="U4387">
        <v>0</v>
      </c>
      <c r="V4387">
        <v>0</v>
      </c>
      <c r="W4387">
        <v>8</v>
      </c>
      <c r="X4387">
        <v>8</v>
      </c>
      <c r="Y4387">
        <v>8</v>
      </c>
      <c r="Z4387">
        <v>27.3</v>
      </c>
      <c r="AA4387">
        <v>27.3</v>
      </c>
      <c r="AB4387">
        <v>27.3</v>
      </c>
      <c r="AC4387">
        <v>53.261000000000003</v>
      </c>
      <c r="AD4387">
        <v>0</v>
      </c>
      <c r="AE4387">
        <v>13.964</v>
      </c>
      <c r="AF4387">
        <v>1160600000</v>
      </c>
      <c r="AG4387">
        <v>39</v>
      </c>
    </row>
    <row r="4388" spans="1:33" x14ac:dyDescent="0.25">
      <c r="A4388" t="s">
        <v>12881</v>
      </c>
      <c r="B4388" t="s">
        <v>12882</v>
      </c>
      <c r="C4388" t="s">
        <v>12883</v>
      </c>
      <c r="D4388">
        <v>121240000</v>
      </c>
      <c r="E4388">
        <v>122590000</v>
      </c>
      <c r="F4388">
        <v>76201000</v>
      </c>
      <c r="G4388">
        <v>0</v>
      </c>
      <c r="H4388">
        <v>100500000</v>
      </c>
      <c r="I4388">
        <v>120760000</v>
      </c>
      <c r="J4388">
        <v>80973000</v>
      </c>
      <c r="K4388">
        <v>0</v>
      </c>
      <c r="L4388">
        <v>0</v>
      </c>
      <c r="M4388">
        <v>85433000</v>
      </c>
      <c r="N4388">
        <v>0</v>
      </c>
      <c r="O4388">
        <v>76631000</v>
      </c>
      <c r="P4388">
        <v>80579000</v>
      </c>
      <c r="Q4388">
        <v>0</v>
      </c>
      <c r="R4388">
        <v>95784000</v>
      </c>
      <c r="S4388">
        <v>87733000</v>
      </c>
      <c r="T4388">
        <v>0</v>
      </c>
      <c r="U4388">
        <v>0</v>
      </c>
      <c r="V4388">
        <v>0</v>
      </c>
      <c r="W4388">
        <v>9</v>
      </c>
      <c r="X4388">
        <v>9</v>
      </c>
      <c r="Y4388">
        <v>9</v>
      </c>
      <c r="Z4388">
        <v>15.7</v>
      </c>
      <c r="AA4388">
        <v>15.7</v>
      </c>
      <c r="AB4388">
        <v>15.7</v>
      </c>
      <c r="AC4388">
        <v>79.744</v>
      </c>
      <c r="AD4388">
        <v>0</v>
      </c>
      <c r="AE4388">
        <v>19.344000000000001</v>
      </c>
      <c r="AF4388">
        <v>1416100000</v>
      </c>
      <c r="AG4388">
        <v>62</v>
      </c>
    </row>
    <row r="4389" spans="1:33" x14ac:dyDescent="0.25">
      <c r="A4389" t="s">
        <v>12884</v>
      </c>
      <c r="B4389" t="s">
        <v>12885</v>
      </c>
      <c r="C4389" t="s">
        <v>12886</v>
      </c>
      <c r="D4389">
        <v>1270000000</v>
      </c>
      <c r="E4389">
        <v>1199800064</v>
      </c>
      <c r="F4389">
        <v>1173600000</v>
      </c>
      <c r="G4389">
        <v>1161799936</v>
      </c>
      <c r="H4389">
        <v>1093100032</v>
      </c>
      <c r="I4389">
        <v>1007200000</v>
      </c>
      <c r="J4389">
        <v>1197799936</v>
      </c>
      <c r="K4389">
        <v>992769984</v>
      </c>
      <c r="L4389">
        <v>1155200000</v>
      </c>
      <c r="M4389">
        <v>1114000000</v>
      </c>
      <c r="N4389">
        <v>1345400064</v>
      </c>
      <c r="O4389">
        <v>1244700032</v>
      </c>
      <c r="P4389">
        <v>1185600000</v>
      </c>
      <c r="Q4389">
        <v>1311699968</v>
      </c>
      <c r="R4389">
        <v>1241400064</v>
      </c>
      <c r="S4389">
        <v>1044400000</v>
      </c>
      <c r="T4389">
        <v>908609984</v>
      </c>
      <c r="U4389">
        <v>1058099968</v>
      </c>
      <c r="V4389">
        <v>1539200000</v>
      </c>
      <c r="W4389">
        <v>13</v>
      </c>
      <c r="X4389">
        <v>13</v>
      </c>
      <c r="Y4389">
        <v>11</v>
      </c>
      <c r="Z4389">
        <v>60.2</v>
      </c>
      <c r="AA4389">
        <v>60.2</v>
      </c>
      <c r="AB4389">
        <v>53.4</v>
      </c>
      <c r="AC4389">
        <v>36.747999999999998</v>
      </c>
      <c r="AD4389">
        <v>0</v>
      </c>
      <c r="AE4389">
        <v>117.41</v>
      </c>
      <c r="AF4389">
        <v>24311000000</v>
      </c>
      <c r="AG4389">
        <v>234</v>
      </c>
    </row>
    <row r="4390" spans="1:33" x14ac:dyDescent="0.25">
      <c r="A4390" t="s">
        <v>12887</v>
      </c>
      <c r="B4390" t="s">
        <v>12888</v>
      </c>
      <c r="C4390" t="s">
        <v>12889</v>
      </c>
      <c r="D4390">
        <v>0</v>
      </c>
      <c r="E4390">
        <v>39410000</v>
      </c>
      <c r="F4390">
        <v>0</v>
      </c>
      <c r="G4390">
        <v>57735000</v>
      </c>
      <c r="H4390">
        <v>0</v>
      </c>
      <c r="I4390">
        <v>0</v>
      </c>
      <c r="J4390">
        <v>0</v>
      </c>
      <c r="K4390">
        <v>0</v>
      </c>
      <c r="L4390">
        <v>0</v>
      </c>
      <c r="M4390">
        <v>0</v>
      </c>
      <c r="N4390">
        <v>0</v>
      </c>
      <c r="O4390">
        <v>0</v>
      </c>
      <c r="P4390">
        <v>0</v>
      </c>
      <c r="Q4390">
        <v>0</v>
      </c>
      <c r="R4390">
        <v>0</v>
      </c>
      <c r="S4390">
        <v>0</v>
      </c>
      <c r="T4390">
        <v>0</v>
      </c>
      <c r="U4390">
        <v>0</v>
      </c>
      <c r="V4390">
        <v>0</v>
      </c>
      <c r="W4390">
        <v>4</v>
      </c>
      <c r="X4390">
        <v>4</v>
      </c>
      <c r="Y4390">
        <v>4</v>
      </c>
      <c r="Z4390">
        <v>33.5</v>
      </c>
      <c r="AA4390">
        <v>33.5</v>
      </c>
      <c r="AB4390">
        <v>33.5</v>
      </c>
      <c r="AC4390">
        <v>18.609000000000002</v>
      </c>
      <c r="AD4390">
        <v>0</v>
      </c>
      <c r="AE4390">
        <v>7.2527999999999997</v>
      </c>
      <c r="AF4390">
        <v>472360000</v>
      </c>
      <c r="AG4390">
        <v>27</v>
      </c>
    </row>
    <row r="4391" spans="1:33" x14ac:dyDescent="0.25">
      <c r="A4391" t="s">
        <v>12890</v>
      </c>
      <c r="B4391" t="s">
        <v>12891</v>
      </c>
      <c r="C4391" t="s">
        <v>12892</v>
      </c>
      <c r="D4391">
        <v>97644000</v>
      </c>
      <c r="E4391">
        <v>0</v>
      </c>
      <c r="F4391">
        <v>0</v>
      </c>
      <c r="G4391">
        <v>105200000</v>
      </c>
      <c r="H4391">
        <v>126580000</v>
      </c>
      <c r="I4391">
        <v>129930000</v>
      </c>
      <c r="J4391">
        <v>78788000</v>
      </c>
      <c r="K4391">
        <v>0</v>
      </c>
      <c r="L4391">
        <v>0</v>
      </c>
      <c r="M4391">
        <v>98123000</v>
      </c>
      <c r="N4391">
        <v>166780000</v>
      </c>
      <c r="O4391">
        <v>95891000</v>
      </c>
      <c r="P4391">
        <v>104590000</v>
      </c>
      <c r="Q4391">
        <v>132840000</v>
      </c>
      <c r="R4391">
        <v>125140000</v>
      </c>
      <c r="S4391">
        <v>99876000</v>
      </c>
      <c r="T4391">
        <v>89641000</v>
      </c>
      <c r="U4391">
        <v>152680000</v>
      </c>
      <c r="V4391">
        <v>135620000</v>
      </c>
      <c r="W4391">
        <v>14</v>
      </c>
      <c r="X4391">
        <v>14</v>
      </c>
      <c r="Y4391">
        <v>14</v>
      </c>
      <c r="Z4391">
        <v>24.4</v>
      </c>
      <c r="AA4391">
        <v>24.4</v>
      </c>
      <c r="AB4391">
        <v>24.4</v>
      </c>
      <c r="AC4391">
        <v>101.98</v>
      </c>
      <c r="AD4391">
        <v>0</v>
      </c>
      <c r="AE4391">
        <v>28.513999999999999</v>
      </c>
      <c r="AF4391">
        <v>1984600000</v>
      </c>
      <c r="AG4391">
        <v>58</v>
      </c>
    </row>
    <row r="4392" spans="1:33" x14ac:dyDescent="0.25">
      <c r="A4392" t="s">
        <v>12893</v>
      </c>
      <c r="B4392" t="s">
        <v>12894</v>
      </c>
      <c r="C4392" t="s">
        <v>12895</v>
      </c>
      <c r="D4392">
        <v>152530000</v>
      </c>
      <c r="E4392">
        <v>0</v>
      </c>
      <c r="F4392">
        <v>140680000</v>
      </c>
      <c r="G4392">
        <v>0</v>
      </c>
      <c r="H4392">
        <v>0</v>
      </c>
      <c r="I4392">
        <v>0</v>
      </c>
      <c r="J4392">
        <v>0</v>
      </c>
      <c r="K4392">
        <v>0</v>
      </c>
      <c r="L4392">
        <v>0</v>
      </c>
      <c r="M4392">
        <v>0</v>
      </c>
      <c r="N4392">
        <v>195290000</v>
      </c>
      <c r="O4392">
        <v>145220000</v>
      </c>
      <c r="P4392">
        <v>123270000</v>
      </c>
      <c r="Q4392">
        <v>0</v>
      </c>
      <c r="R4392">
        <v>182560000</v>
      </c>
      <c r="S4392">
        <v>0</v>
      </c>
      <c r="T4392">
        <v>0</v>
      </c>
      <c r="U4392">
        <v>0</v>
      </c>
      <c r="V4392">
        <v>279260000</v>
      </c>
      <c r="W4392">
        <v>9</v>
      </c>
      <c r="X4392">
        <v>9</v>
      </c>
      <c r="Y4392">
        <v>9</v>
      </c>
      <c r="Z4392">
        <v>28.5</v>
      </c>
      <c r="AA4392">
        <v>28.5</v>
      </c>
      <c r="AB4392">
        <v>28.5</v>
      </c>
      <c r="AC4392">
        <v>40.683</v>
      </c>
      <c r="AD4392">
        <v>0</v>
      </c>
      <c r="AE4392">
        <v>59.332000000000001</v>
      </c>
      <c r="AF4392">
        <v>2034900000</v>
      </c>
      <c r="AG4392">
        <v>49</v>
      </c>
    </row>
    <row r="4393" spans="1:33" x14ac:dyDescent="0.25">
      <c r="A4393" t="s">
        <v>12896</v>
      </c>
      <c r="B4393" t="s">
        <v>12897</v>
      </c>
      <c r="C4393" t="s">
        <v>12898</v>
      </c>
      <c r="D4393">
        <v>1029900032</v>
      </c>
      <c r="E4393">
        <v>930950016</v>
      </c>
      <c r="F4393">
        <v>876910016</v>
      </c>
      <c r="G4393">
        <v>1180099968</v>
      </c>
      <c r="H4393">
        <v>938689984</v>
      </c>
      <c r="I4393">
        <v>1002400000</v>
      </c>
      <c r="J4393">
        <v>1032800000</v>
      </c>
      <c r="K4393">
        <v>1234400000</v>
      </c>
      <c r="L4393">
        <v>1209100032</v>
      </c>
      <c r="M4393">
        <v>969240000</v>
      </c>
      <c r="N4393">
        <v>706550016</v>
      </c>
      <c r="O4393">
        <v>1073299968</v>
      </c>
      <c r="P4393">
        <v>1009699968</v>
      </c>
      <c r="Q4393">
        <v>944969984</v>
      </c>
      <c r="R4393">
        <v>979689984</v>
      </c>
      <c r="S4393">
        <v>1021800000</v>
      </c>
      <c r="T4393">
        <v>1166899968</v>
      </c>
      <c r="U4393">
        <v>988470016</v>
      </c>
      <c r="V4393">
        <v>726700032</v>
      </c>
      <c r="W4393">
        <v>30</v>
      </c>
      <c r="X4393">
        <v>30</v>
      </c>
      <c r="Y4393">
        <v>30</v>
      </c>
      <c r="Z4393">
        <v>51.9</v>
      </c>
      <c r="AA4393">
        <v>51.9</v>
      </c>
      <c r="AB4393">
        <v>51.9</v>
      </c>
      <c r="AC4393">
        <v>85.99</v>
      </c>
      <c r="AD4393">
        <v>0</v>
      </c>
      <c r="AE4393">
        <v>214.83</v>
      </c>
      <c r="AF4393">
        <v>20707000000</v>
      </c>
      <c r="AG4393">
        <v>325</v>
      </c>
    </row>
    <row r="4394" spans="1:33" x14ac:dyDescent="0.25">
      <c r="A4394" t="s">
        <v>12899</v>
      </c>
      <c r="B4394" t="s">
        <v>12900</v>
      </c>
      <c r="C4394" t="s">
        <v>12901</v>
      </c>
      <c r="D4394">
        <v>0</v>
      </c>
      <c r="E4394">
        <v>0</v>
      </c>
      <c r="F4394">
        <v>40395000</v>
      </c>
      <c r="G4394">
        <v>0</v>
      </c>
      <c r="H4394">
        <v>0</v>
      </c>
      <c r="I4394">
        <v>0</v>
      </c>
      <c r="J4394">
        <v>0</v>
      </c>
      <c r="K4394">
        <v>0</v>
      </c>
      <c r="L4394">
        <v>0</v>
      </c>
      <c r="M4394">
        <v>0</v>
      </c>
      <c r="N4394">
        <v>0</v>
      </c>
      <c r="O4394">
        <v>0</v>
      </c>
      <c r="P4394">
        <v>0</v>
      </c>
      <c r="Q4394">
        <v>0</v>
      </c>
      <c r="R4394">
        <v>0</v>
      </c>
      <c r="S4394">
        <v>0</v>
      </c>
      <c r="T4394">
        <v>0</v>
      </c>
      <c r="U4394">
        <v>0</v>
      </c>
      <c r="V4394">
        <v>0</v>
      </c>
      <c r="W4394">
        <v>3</v>
      </c>
      <c r="X4394">
        <v>3</v>
      </c>
      <c r="Y4394">
        <v>3</v>
      </c>
      <c r="Z4394">
        <v>7.2</v>
      </c>
      <c r="AA4394">
        <v>7.2</v>
      </c>
      <c r="AB4394">
        <v>7.2</v>
      </c>
      <c r="AC4394">
        <v>46.552999999999997</v>
      </c>
      <c r="AD4394">
        <v>3.0967E-3</v>
      </c>
      <c r="AE4394">
        <v>2.3875000000000002</v>
      </c>
      <c r="AF4394">
        <v>301320000</v>
      </c>
      <c r="AG4394">
        <v>15</v>
      </c>
    </row>
    <row r="4395" spans="1:33" x14ac:dyDescent="0.25">
      <c r="A4395" t="s">
        <v>12902</v>
      </c>
      <c r="B4395" t="s">
        <v>12903</v>
      </c>
      <c r="C4395" t="s">
        <v>12904</v>
      </c>
      <c r="D4395">
        <v>215640000</v>
      </c>
      <c r="E4395">
        <v>205250000</v>
      </c>
      <c r="F4395">
        <v>239100000</v>
      </c>
      <c r="G4395">
        <v>292969984</v>
      </c>
      <c r="H4395">
        <v>306920000</v>
      </c>
      <c r="I4395">
        <v>305980000</v>
      </c>
      <c r="J4395">
        <v>119720000</v>
      </c>
      <c r="K4395">
        <v>307800000</v>
      </c>
      <c r="L4395">
        <v>211950000</v>
      </c>
      <c r="M4395">
        <v>245570000</v>
      </c>
      <c r="N4395">
        <v>305630016</v>
      </c>
      <c r="O4395">
        <v>247180000</v>
      </c>
      <c r="P4395">
        <v>259820000</v>
      </c>
      <c r="Q4395">
        <v>236730000</v>
      </c>
      <c r="R4395">
        <v>266320000</v>
      </c>
      <c r="S4395">
        <v>213330000</v>
      </c>
      <c r="T4395">
        <v>264240000</v>
      </c>
      <c r="U4395">
        <v>227250000</v>
      </c>
      <c r="V4395">
        <v>367209984</v>
      </c>
      <c r="W4395">
        <v>14</v>
      </c>
      <c r="X4395">
        <v>14</v>
      </c>
      <c r="Y4395">
        <v>14</v>
      </c>
      <c r="Z4395">
        <v>33.299999999999997</v>
      </c>
      <c r="AA4395">
        <v>33.299999999999997</v>
      </c>
      <c r="AB4395">
        <v>33.299999999999997</v>
      </c>
      <c r="AC4395">
        <v>63.277000000000001</v>
      </c>
      <c r="AD4395">
        <v>0</v>
      </c>
      <c r="AE4395">
        <v>104.61</v>
      </c>
      <c r="AF4395">
        <v>5326300000</v>
      </c>
      <c r="AG4395">
        <v>117</v>
      </c>
    </row>
    <row r="4396" spans="1:33" x14ac:dyDescent="0.25">
      <c r="A4396" t="s">
        <v>12905</v>
      </c>
      <c r="B4396" t="s">
        <v>12906</v>
      </c>
      <c r="C4396" t="s">
        <v>12907</v>
      </c>
      <c r="D4396">
        <v>118780000</v>
      </c>
      <c r="E4396">
        <v>89805000</v>
      </c>
      <c r="F4396">
        <v>101650000</v>
      </c>
      <c r="G4396">
        <v>90520000</v>
      </c>
      <c r="H4396">
        <v>83846000</v>
      </c>
      <c r="I4396">
        <v>149000000</v>
      </c>
      <c r="J4396">
        <v>94069000</v>
      </c>
      <c r="K4396">
        <v>100430000</v>
      </c>
      <c r="L4396">
        <v>120270000</v>
      </c>
      <c r="M4396">
        <v>108660000</v>
      </c>
      <c r="N4396">
        <v>127510000</v>
      </c>
      <c r="O4396">
        <v>125590000</v>
      </c>
      <c r="P4396">
        <v>102880000</v>
      </c>
      <c r="Q4396">
        <v>149850000</v>
      </c>
      <c r="R4396">
        <v>117730000</v>
      </c>
      <c r="S4396">
        <v>131290000</v>
      </c>
      <c r="T4396">
        <v>101000000</v>
      </c>
      <c r="U4396">
        <v>104340000</v>
      </c>
      <c r="V4396">
        <v>82427000</v>
      </c>
      <c r="W4396">
        <v>8</v>
      </c>
      <c r="X4396">
        <v>8</v>
      </c>
      <c r="Y4396">
        <v>8</v>
      </c>
      <c r="Z4396">
        <v>23.3</v>
      </c>
      <c r="AA4396">
        <v>23.3</v>
      </c>
      <c r="AB4396">
        <v>23.3</v>
      </c>
      <c r="AC4396">
        <v>49.517000000000003</v>
      </c>
      <c r="AD4396">
        <v>0</v>
      </c>
      <c r="AE4396">
        <v>38.973999999999997</v>
      </c>
      <c r="AF4396">
        <v>2290400000</v>
      </c>
      <c r="AG4396">
        <v>68</v>
      </c>
    </row>
    <row r="4397" spans="1:33" x14ac:dyDescent="0.25">
      <c r="A4397" t="s">
        <v>12908</v>
      </c>
      <c r="B4397" t="s">
        <v>12909</v>
      </c>
      <c r="C4397" t="s">
        <v>12910</v>
      </c>
      <c r="D4397">
        <v>0</v>
      </c>
      <c r="E4397">
        <v>0</v>
      </c>
      <c r="F4397">
        <v>193550000</v>
      </c>
      <c r="G4397">
        <v>0</v>
      </c>
      <c r="H4397">
        <v>0</v>
      </c>
      <c r="I4397">
        <v>0</v>
      </c>
      <c r="J4397">
        <v>158570000</v>
      </c>
      <c r="K4397">
        <v>0</v>
      </c>
      <c r="L4397">
        <v>179500000</v>
      </c>
      <c r="M4397">
        <v>183350000</v>
      </c>
      <c r="N4397">
        <v>196850000</v>
      </c>
      <c r="O4397">
        <v>190020000</v>
      </c>
      <c r="P4397">
        <v>0</v>
      </c>
      <c r="Q4397">
        <v>0</v>
      </c>
      <c r="R4397">
        <v>208970000</v>
      </c>
      <c r="S4397">
        <v>160140000</v>
      </c>
      <c r="T4397">
        <v>232370000</v>
      </c>
      <c r="U4397">
        <v>189810000</v>
      </c>
      <c r="V4397">
        <v>190700000</v>
      </c>
      <c r="W4397">
        <v>9</v>
      </c>
      <c r="X4397">
        <v>4</v>
      </c>
      <c r="Y4397">
        <v>4</v>
      </c>
      <c r="Z4397">
        <v>48.9</v>
      </c>
      <c r="AA4397">
        <v>17.2</v>
      </c>
      <c r="AB4397">
        <v>17.2</v>
      </c>
      <c r="AC4397">
        <v>21.539000000000001</v>
      </c>
      <c r="AD4397">
        <v>0</v>
      </c>
      <c r="AE4397">
        <v>6.4550000000000001</v>
      </c>
      <c r="AF4397">
        <v>2434100000</v>
      </c>
      <c r="AG4397">
        <v>49</v>
      </c>
    </row>
    <row r="4398" spans="1:33" x14ac:dyDescent="0.25">
      <c r="A4398" t="s">
        <v>12911</v>
      </c>
      <c r="B4398" t="s">
        <v>12912</v>
      </c>
      <c r="C4398" t="s">
        <v>12913</v>
      </c>
      <c r="D4398">
        <v>1691100032</v>
      </c>
      <c r="E4398">
        <v>1799800064</v>
      </c>
      <c r="F4398">
        <v>1440700032</v>
      </c>
      <c r="G4398">
        <v>1149699968</v>
      </c>
      <c r="H4398">
        <v>1587299968</v>
      </c>
      <c r="I4398">
        <v>1720899968</v>
      </c>
      <c r="J4398">
        <v>2089200000</v>
      </c>
      <c r="K4398">
        <v>1812300032</v>
      </c>
      <c r="L4398">
        <v>1800600064</v>
      </c>
      <c r="M4398">
        <v>984499968</v>
      </c>
      <c r="N4398">
        <v>1501200000</v>
      </c>
      <c r="O4398">
        <v>1571800064</v>
      </c>
      <c r="P4398">
        <v>1448000000</v>
      </c>
      <c r="Q4398">
        <v>1616400000</v>
      </c>
      <c r="R4398">
        <v>1519900032</v>
      </c>
      <c r="S4398">
        <v>1525500032</v>
      </c>
      <c r="T4398">
        <v>1781600000</v>
      </c>
      <c r="U4398">
        <v>1455800064</v>
      </c>
      <c r="V4398">
        <v>1168099968</v>
      </c>
      <c r="W4398">
        <v>13</v>
      </c>
      <c r="X4398">
        <v>13</v>
      </c>
      <c r="Y4398">
        <v>13</v>
      </c>
      <c r="Z4398">
        <v>55.6</v>
      </c>
      <c r="AA4398">
        <v>55.6</v>
      </c>
      <c r="AB4398">
        <v>55.6</v>
      </c>
      <c r="AC4398">
        <v>29.988</v>
      </c>
      <c r="AD4398">
        <v>0</v>
      </c>
      <c r="AE4398">
        <v>209.38</v>
      </c>
      <c r="AF4398">
        <v>32322000000</v>
      </c>
      <c r="AG4398">
        <v>285</v>
      </c>
    </row>
    <row r="4399" spans="1:33" x14ac:dyDescent="0.25">
      <c r="A4399" t="s">
        <v>12914</v>
      </c>
      <c r="B4399" t="s">
        <v>12915</v>
      </c>
      <c r="C4399" t="s">
        <v>12916</v>
      </c>
      <c r="D4399">
        <v>349000000</v>
      </c>
      <c r="E4399">
        <v>397440000</v>
      </c>
      <c r="F4399">
        <v>258660000</v>
      </c>
      <c r="G4399">
        <v>397380000</v>
      </c>
      <c r="H4399">
        <v>294350016</v>
      </c>
      <c r="I4399">
        <v>327350016</v>
      </c>
      <c r="J4399">
        <v>540280000</v>
      </c>
      <c r="K4399">
        <v>299169984</v>
      </c>
      <c r="L4399">
        <v>423660000</v>
      </c>
      <c r="M4399">
        <v>279960000</v>
      </c>
      <c r="N4399">
        <v>311150016</v>
      </c>
      <c r="O4399">
        <v>303950016</v>
      </c>
      <c r="P4399">
        <v>267070000</v>
      </c>
      <c r="Q4399">
        <v>252780000</v>
      </c>
      <c r="R4399">
        <v>288590016</v>
      </c>
      <c r="S4399">
        <v>270840000</v>
      </c>
      <c r="T4399">
        <v>271440000</v>
      </c>
      <c r="U4399">
        <v>274360000</v>
      </c>
      <c r="V4399">
        <v>360440000</v>
      </c>
      <c r="W4399">
        <v>10</v>
      </c>
      <c r="X4399">
        <v>10</v>
      </c>
      <c r="Y4399">
        <v>10</v>
      </c>
      <c r="Z4399">
        <v>48.2</v>
      </c>
      <c r="AA4399">
        <v>48.2</v>
      </c>
      <c r="AB4399">
        <v>48.2</v>
      </c>
      <c r="AC4399">
        <v>31.28</v>
      </c>
      <c r="AD4399">
        <v>0</v>
      </c>
      <c r="AE4399">
        <v>67.278000000000006</v>
      </c>
      <c r="AF4399">
        <v>6944900000</v>
      </c>
      <c r="AG4399">
        <v>90</v>
      </c>
    </row>
    <row r="4400" spans="1:33" x14ac:dyDescent="0.25">
      <c r="A4400" t="s">
        <v>12917</v>
      </c>
      <c r="B4400" t="s">
        <v>12918</v>
      </c>
      <c r="C4400" t="s">
        <v>12919</v>
      </c>
      <c r="D4400">
        <v>91181000</v>
      </c>
      <c r="E4400">
        <v>115450000</v>
      </c>
      <c r="F4400">
        <v>112690000</v>
      </c>
      <c r="G4400">
        <v>0</v>
      </c>
      <c r="H4400">
        <v>0</v>
      </c>
      <c r="I4400">
        <v>111750000</v>
      </c>
      <c r="J4400">
        <v>113830000</v>
      </c>
      <c r="K4400">
        <v>0</v>
      </c>
      <c r="L4400">
        <v>0</v>
      </c>
      <c r="M4400">
        <v>109280000</v>
      </c>
      <c r="N4400">
        <v>0</v>
      </c>
      <c r="O4400">
        <v>0</v>
      </c>
      <c r="P4400">
        <v>81440000</v>
      </c>
      <c r="Q4400">
        <v>0</v>
      </c>
      <c r="R4400">
        <v>113250000</v>
      </c>
      <c r="S4400">
        <v>120310000</v>
      </c>
      <c r="T4400">
        <v>113940000</v>
      </c>
      <c r="U4400">
        <v>0</v>
      </c>
      <c r="V4400">
        <v>0</v>
      </c>
      <c r="W4400">
        <v>6</v>
      </c>
      <c r="X4400">
        <v>6</v>
      </c>
      <c r="Y4400">
        <v>6</v>
      </c>
      <c r="Z4400">
        <v>32.299999999999997</v>
      </c>
      <c r="AA4400">
        <v>32.299999999999997</v>
      </c>
      <c r="AB4400">
        <v>32.299999999999997</v>
      </c>
      <c r="AC4400">
        <v>28.338000000000001</v>
      </c>
      <c r="AD4400">
        <v>0</v>
      </c>
      <c r="AE4400">
        <v>10.557</v>
      </c>
      <c r="AF4400">
        <v>1381600000</v>
      </c>
      <c r="AG4400">
        <v>35</v>
      </c>
    </row>
    <row r="4401" spans="1:33" x14ac:dyDescent="0.25">
      <c r="A4401" t="s">
        <v>12920</v>
      </c>
      <c r="B4401" t="s">
        <v>12921</v>
      </c>
      <c r="C4401" t="s">
        <v>12922</v>
      </c>
      <c r="D4401">
        <v>0</v>
      </c>
      <c r="E4401">
        <v>0</v>
      </c>
      <c r="F4401">
        <v>0</v>
      </c>
      <c r="G4401">
        <v>0</v>
      </c>
      <c r="H4401">
        <v>0</v>
      </c>
      <c r="I4401">
        <v>0</v>
      </c>
      <c r="J4401">
        <v>0</v>
      </c>
      <c r="K4401">
        <v>0</v>
      </c>
      <c r="L4401">
        <v>0</v>
      </c>
      <c r="M4401">
        <v>0</v>
      </c>
      <c r="N4401">
        <v>0</v>
      </c>
      <c r="O4401">
        <v>0</v>
      </c>
      <c r="P4401">
        <v>0</v>
      </c>
      <c r="Q4401">
        <v>0</v>
      </c>
      <c r="R4401">
        <v>0</v>
      </c>
      <c r="S4401">
        <v>0</v>
      </c>
      <c r="T4401">
        <v>0</v>
      </c>
      <c r="U4401">
        <v>17356000</v>
      </c>
      <c r="V4401">
        <v>0</v>
      </c>
      <c r="W4401">
        <v>2</v>
      </c>
      <c r="X4401">
        <v>2</v>
      </c>
      <c r="Y4401">
        <v>2</v>
      </c>
      <c r="Z4401">
        <v>6.9</v>
      </c>
      <c r="AA4401">
        <v>6.9</v>
      </c>
      <c r="AB4401">
        <v>6.9</v>
      </c>
      <c r="AC4401">
        <v>46.895000000000003</v>
      </c>
      <c r="AD4401">
        <v>1.4124000000000001E-3</v>
      </c>
      <c r="AE4401">
        <v>3.0891000000000002</v>
      </c>
      <c r="AF4401">
        <v>104100000</v>
      </c>
      <c r="AG4401">
        <v>3</v>
      </c>
    </row>
    <row r="4402" spans="1:33" x14ac:dyDescent="0.25">
      <c r="A4402" t="s">
        <v>12923</v>
      </c>
      <c r="B4402" t="s">
        <v>12924</v>
      </c>
      <c r="C4402" t="s">
        <v>12925</v>
      </c>
      <c r="D4402">
        <v>0</v>
      </c>
      <c r="E4402">
        <v>0</v>
      </c>
      <c r="F4402">
        <v>0</v>
      </c>
      <c r="G4402">
        <v>0</v>
      </c>
      <c r="H4402">
        <v>0</v>
      </c>
      <c r="I4402">
        <v>0</v>
      </c>
      <c r="J4402">
        <v>0</v>
      </c>
      <c r="K4402">
        <v>0</v>
      </c>
      <c r="L4402">
        <v>0</v>
      </c>
      <c r="M4402">
        <v>0</v>
      </c>
      <c r="N4402">
        <v>0</v>
      </c>
      <c r="O4402">
        <v>0</v>
      </c>
      <c r="P4402">
        <v>0</v>
      </c>
      <c r="Q4402">
        <v>0</v>
      </c>
      <c r="R4402">
        <v>0</v>
      </c>
      <c r="S4402">
        <v>0</v>
      </c>
      <c r="T4402">
        <v>0</v>
      </c>
      <c r="U4402">
        <v>0</v>
      </c>
      <c r="V4402">
        <v>105430000</v>
      </c>
      <c r="W4402">
        <v>3</v>
      </c>
      <c r="X4402">
        <v>3</v>
      </c>
      <c r="Y4402">
        <v>3</v>
      </c>
      <c r="Z4402">
        <v>13.7</v>
      </c>
      <c r="AA4402">
        <v>13.7</v>
      </c>
      <c r="AB4402">
        <v>13.7</v>
      </c>
      <c r="AC4402">
        <v>47.162999999999997</v>
      </c>
      <c r="AD4402">
        <v>0</v>
      </c>
      <c r="AE4402">
        <v>20.202999999999999</v>
      </c>
      <c r="AF4402">
        <v>716410000</v>
      </c>
      <c r="AG4402">
        <v>19</v>
      </c>
    </row>
    <row r="4403" spans="1:33" x14ac:dyDescent="0.25">
      <c r="A4403" t="s">
        <v>12926</v>
      </c>
      <c r="B4403" t="s">
        <v>12927</v>
      </c>
      <c r="C4403" t="s">
        <v>12928</v>
      </c>
      <c r="D4403">
        <v>0</v>
      </c>
      <c r="E4403">
        <v>0</v>
      </c>
      <c r="F4403">
        <v>0</v>
      </c>
      <c r="G4403">
        <v>0</v>
      </c>
      <c r="H4403">
        <v>0</v>
      </c>
      <c r="I4403">
        <v>0</v>
      </c>
      <c r="J4403">
        <v>0</v>
      </c>
      <c r="K4403">
        <v>0</v>
      </c>
      <c r="L4403">
        <v>0</v>
      </c>
      <c r="M4403">
        <v>0</v>
      </c>
      <c r="N4403">
        <v>0</v>
      </c>
      <c r="O4403">
        <v>0</v>
      </c>
      <c r="P4403">
        <v>0</v>
      </c>
      <c r="Q4403">
        <v>0</v>
      </c>
      <c r="R4403">
        <v>0</v>
      </c>
      <c r="S4403">
        <v>0</v>
      </c>
      <c r="T4403">
        <v>0</v>
      </c>
      <c r="U4403">
        <v>0</v>
      </c>
      <c r="V4403">
        <v>1218300032</v>
      </c>
      <c r="W4403">
        <v>2</v>
      </c>
      <c r="X4403">
        <v>2</v>
      </c>
      <c r="Y4403">
        <v>2</v>
      </c>
      <c r="Z4403">
        <v>6.6</v>
      </c>
      <c r="AA4403">
        <v>6.6</v>
      </c>
      <c r="AB4403">
        <v>6.6</v>
      </c>
      <c r="AC4403">
        <v>40.284999999999997</v>
      </c>
      <c r="AD4403">
        <v>1.4074999999999999E-3</v>
      </c>
      <c r="AE4403">
        <v>3.0329000000000002</v>
      </c>
      <c r="AF4403">
        <v>1901700000</v>
      </c>
      <c r="AG4403">
        <v>11</v>
      </c>
    </row>
    <row r="4404" spans="1:33" x14ac:dyDescent="0.25">
      <c r="A4404" t="s">
        <v>12929</v>
      </c>
      <c r="B4404" t="s">
        <v>12930</v>
      </c>
      <c r="C4404" t="s">
        <v>12931</v>
      </c>
      <c r="D4404">
        <v>0</v>
      </c>
      <c r="E4404">
        <v>0</v>
      </c>
      <c r="F4404">
        <v>0</v>
      </c>
      <c r="G4404">
        <v>0</v>
      </c>
      <c r="H4404">
        <v>0</v>
      </c>
      <c r="I4404">
        <v>0</v>
      </c>
      <c r="J4404">
        <v>0</v>
      </c>
      <c r="K4404">
        <v>0</v>
      </c>
      <c r="L4404">
        <v>0</v>
      </c>
      <c r="M4404">
        <v>0</v>
      </c>
      <c r="N4404">
        <v>0</v>
      </c>
      <c r="O4404">
        <v>0</v>
      </c>
      <c r="P4404">
        <v>0</v>
      </c>
      <c r="Q4404">
        <v>57577000</v>
      </c>
      <c r="R4404">
        <v>0</v>
      </c>
      <c r="S4404">
        <v>0</v>
      </c>
      <c r="T4404">
        <v>0</v>
      </c>
      <c r="U4404">
        <v>0</v>
      </c>
      <c r="V4404">
        <v>0</v>
      </c>
      <c r="W4404">
        <v>3</v>
      </c>
      <c r="X4404">
        <v>3</v>
      </c>
      <c r="Y4404">
        <v>3</v>
      </c>
      <c r="Z4404">
        <v>9.4</v>
      </c>
      <c r="AA4404">
        <v>9.4</v>
      </c>
      <c r="AB4404">
        <v>9.4</v>
      </c>
      <c r="AC4404">
        <v>48.841999999999999</v>
      </c>
      <c r="AD4404">
        <v>1.6122E-3</v>
      </c>
      <c r="AE4404">
        <v>2.7959000000000001</v>
      </c>
      <c r="AF4404">
        <v>171730000</v>
      </c>
      <c r="AG4404">
        <v>5</v>
      </c>
    </row>
    <row r="4405" spans="1:33" x14ac:dyDescent="0.25">
      <c r="A4405" t="s">
        <v>12932</v>
      </c>
      <c r="B4405" t="s">
        <v>12933</v>
      </c>
      <c r="C4405" t="s">
        <v>12934</v>
      </c>
      <c r="D4405">
        <v>0</v>
      </c>
      <c r="E4405">
        <v>0</v>
      </c>
      <c r="F4405">
        <v>0</v>
      </c>
      <c r="G4405">
        <v>0</v>
      </c>
      <c r="H4405">
        <v>0</v>
      </c>
      <c r="I4405">
        <v>0</v>
      </c>
      <c r="J4405">
        <v>0</v>
      </c>
      <c r="K4405">
        <v>0</v>
      </c>
      <c r="L4405">
        <v>0</v>
      </c>
      <c r="M4405">
        <v>0</v>
      </c>
      <c r="N4405">
        <v>0</v>
      </c>
      <c r="O4405">
        <v>0</v>
      </c>
      <c r="P4405">
        <v>21454000</v>
      </c>
      <c r="Q4405">
        <v>0</v>
      </c>
      <c r="R4405">
        <v>0</v>
      </c>
      <c r="S4405">
        <v>0</v>
      </c>
      <c r="T4405">
        <v>0</v>
      </c>
      <c r="U4405">
        <v>0</v>
      </c>
      <c r="V4405">
        <v>0</v>
      </c>
      <c r="W4405">
        <v>3</v>
      </c>
      <c r="X4405">
        <v>3</v>
      </c>
      <c r="Y4405">
        <v>3</v>
      </c>
      <c r="Z4405">
        <v>25.4</v>
      </c>
      <c r="AA4405">
        <v>25.4</v>
      </c>
      <c r="AB4405">
        <v>25.4</v>
      </c>
      <c r="AC4405">
        <v>26.748000000000001</v>
      </c>
      <c r="AD4405">
        <v>0</v>
      </c>
      <c r="AE4405">
        <v>10.532999999999999</v>
      </c>
      <c r="AF4405">
        <v>240430000</v>
      </c>
      <c r="AG4405">
        <v>9</v>
      </c>
    </row>
    <row r="4406" spans="1:33" x14ac:dyDescent="0.25">
      <c r="A4406" t="s">
        <v>12935</v>
      </c>
      <c r="B4406" t="s">
        <v>12936</v>
      </c>
      <c r="C4406" t="s">
        <v>12937</v>
      </c>
      <c r="D4406">
        <v>644270016</v>
      </c>
      <c r="E4406">
        <v>548849984</v>
      </c>
      <c r="F4406">
        <v>676179968</v>
      </c>
      <c r="G4406">
        <v>489040000</v>
      </c>
      <c r="H4406">
        <v>451550016</v>
      </c>
      <c r="I4406">
        <v>559920000</v>
      </c>
      <c r="J4406">
        <v>576940032</v>
      </c>
      <c r="K4406">
        <v>581180032</v>
      </c>
      <c r="L4406">
        <v>531969984</v>
      </c>
      <c r="M4406">
        <v>413100000</v>
      </c>
      <c r="N4406">
        <v>396630016</v>
      </c>
      <c r="O4406">
        <v>532420000</v>
      </c>
      <c r="P4406">
        <v>400580000</v>
      </c>
      <c r="Q4406">
        <v>608049984</v>
      </c>
      <c r="R4406">
        <v>598710016</v>
      </c>
      <c r="S4406">
        <v>647489984</v>
      </c>
      <c r="T4406">
        <v>645009984</v>
      </c>
      <c r="U4406">
        <v>508150016</v>
      </c>
      <c r="V4406">
        <v>298880000</v>
      </c>
      <c r="W4406">
        <v>5</v>
      </c>
      <c r="X4406">
        <v>5</v>
      </c>
      <c r="Y4406">
        <v>5</v>
      </c>
      <c r="Z4406">
        <v>45</v>
      </c>
      <c r="AA4406">
        <v>45</v>
      </c>
      <c r="AB4406">
        <v>45</v>
      </c>
      <c r="AC4406">
        <v>18.047999999999998</v>
      </c>
      <c r="AD4406">
        <v>0</v>
      </c>
      <c r="AE4406">
        <v>54.545999999999999</v>
      </c>
      <c r="AF4406">
        <v>10927000000</v>
      </c>
      <c r="AG4406">
        <v>74</v>
      </c>
    </row>
    <row r="4407" spans="1:33" x14ac:dyDescent="0.25">
      <c r="A4407" t="s">
        <v>12938</v>
      </c>
      <c r="B4407" t="s">
        <v>12939</v>
      </c>
      <c r="C4407" t="s">
        <v>12940</v>
      </c>
      <c r="D4407">
        <v>0</v>
      </c>
      <c r="E4407">
        <v>0</v>
      </c>
      <c r="F4407">
        <v>0</v>
      </c>
      <c r="G4407">
        <v>0</v>
      </c>
      <c r="H4407">
        <v>0</v>
      </c>
      <c r="I4407">
        <v>0</v>
      </c>
      <c r="J4407">
        <v>0</v>
      </c>
      <c r="K4407">
        <v>0</v>
      </c>
      <c r="L4407">
        <v>0</v>
      </c>
      <c r="M4407">
        <v>0</v>
      </c>
      <c r="N4407">
        <v>0</v>
      </c>
      <c r="O4407">
        <v>22583000</v>
      </c>
      <c r="P4407">
        <v>0</v>
      </c>
      <c r="Q4407">
        <v>0</v>
      </c>
      <c r="R4407">
        <v>0</v>
      </c>
      <c r="S4407">
        <v>0</v>
      </c>
      <c r="T4407">
        <v>0</v>
      </c>
      <c r="U4407">
        <v>0</v>
      </c>
      <c r="V4407">
        <v>0</v>
      </c>
      <c r="W4407">
        <v>3</v>
      </c>
      <c r="X4407">
        <v>3</v>
      </c>
      <c r="Y4407">
        <v>3</v>
      </c>
      <c r="Z4407">
        <v>10.4</v>
      </c>
      <c r="AA4407">
        <v>10.4</v>
      </c>
      <c r="AB4407">
        <v>10.4</v>
      </c>
      <c r="AC4407">
        <v>39.436</v>
      </c>
      <c r="AD4407">
        <v>4.1393999999999997E-3</v>
      </c>
      <c r="AE4407">
        <v>2.2212999999999998</v>
      </c>
      <c r="AF4407">
        <v>53297000</v>
      </c>
      <c r="AG4407">
        <v>4</v>
      </c>
    </row>
    <row r="4408" spans="1:33" x14ac:dyDescent="0.25">
      <c r="A4408" t="s">
        <v>12941</v>
      </c>
      <c r="B4408" t="s">
        <v>12942</v>
      </c>
      <c r="C4408" t="s">
        <v>12943</v>
      </c>
      <c r="D4408">
        <v>0</v>
      </c>
      <c r="E4408">
        <v>0</v>
      </c>
      <c r="F4408">
        <v>0</v>
      </c>
      <c r="G4408">
        <v>0</v>
      </c>
      <c r="H4408">
        <v>0</v>
      </c>
      <c r="I4408">
        <v>0</v>
      </c>
      <c r="J4408">
        <v>0</v>
      </c>
      <c r="K4408">
        <v>0</v>
      </c>
      <c r="L4408">
        <v>0</v>
      </c>
      <c r="M4408">
        <v>0</v>
      </c>
      <c r="N4408">
        <v>0</v>
      </c>
      <c r="O4408">
        <v>0</v>
      </c>
      <c r="P4408">
        <v>0</v>
      </c>
      <c r="Q4408">
        <v>0</v>
      </c>
      <c r="R4408">
        <v>8145900</v>
      </c>
      <c r="S4408">
        <v>0</v>
      </c>
      <c r="T4408">
        <v>0</v>
      </c>
      <c r="U4408">
        <v>0</v>
      </c>
      <c r="V4408">
        <v>0</v>
      </c>
      <c r="W4408">
        <v>1</v>
      </c>
      <c r="X4408">
        <v>1</v>
      </c>
      <c r="Y4408">
        <v>1</v>
      </c>
      <c r="Z4408">
        <v>5.9</v>
      </c>
      <c r="AA4408">
        <v>5.9</v>
      </c>
      <c r="AB4408">
        <v>5.9</v>
      </c>
      <c r="AC4408">
        <v>19.657</v>
      </c>
      <c r="AD4408">
        <v>8.4086999999999999E-3</v>
      </c>
      <c r="AE4408">
        <v>1.8896999999999999</v>
      </c>
      <c r="AF4408">
        <v>19098000</v>
      </c>
      <c r="AG4408">
        <v>8</v>
      </c>
    </row>
    <row r="4409" spans="1:33" x14ac:dyDescent="0.25">
      <c r="A4409" t="s">
        <v>12944</v>
      </c>
      <c r="B4409" t="s">
        <v>12945</v>
      </c>
      <c r="C4409" t="s">
        <v>12946</v>
      </c>
      <c r="D4409">
        <v>0</v>
      </c>
      <c r="E4409">
        <v>0</v>
      </c>
      <c r="F4409">
        <v>0</v>
      </c>
      <c r="G4409">
        <v>0</v>
      </c>
      <c r="H4409">
        <v>0</v>
      </c>
      <c r="I4409">
        <v>0</v>
      </c>
      <c r="J4409">
        <v>0</v>
      </c>
      <c r="K4409">
        <v>0</v>
      </c>
      <c r="L4409">
        <v>0</v>
      </c>
      <c r="M4409">
        <v>0</v>
      </c>
      <c r="N4409">
        <v>0</v>
      </c>
      <c r="O4409">
        <v>0</v>
      </c>
      <c r="P4409">
        <v>0</v>
      </c>
      <c r="Q4409">
        <v>0</v>
      </c>
      <c r="R4409">
        <v>0</v>
      </c>
      <c r="S4409">
        <v>0</v>
      </c>
      <c r="T4409">
        <v>0</v>
      </c>
      <c r="U4409">
        <v>26204000</v>
      </c>
      <c r="V4409">
        <v>0</v>
      </c>
      <c r="W4409">
        <v>3</v>
      </c>
      <c r="X4409">
        <v>3</v>
      </c>
      <c r="Y4409">
        <v>3</v>
      </c>
      <c r="Z4409">
        <v>4</v>
      </c>
      <c r="AA4409">
        <v>4</v>
      </c>
      <c r="AB4409">
        <v>4</v>
      </c>
      <c r="AC4409">
        <v>120.59</v>
      </c>
      <c r="AD4409">
        <v>1.4117999999999999E-3</v>
      </c>
      <c r="AE4409">
        <v>3.0869</v>
      </c>
      <c r="AF4409">
        <v>139000000</v>
      </c>
      <c r="AG4409">
        <v>10</v>
      </c>
    </row>
    <row r="4410" spans="1:33" x14ac:dyDescent="0.25">
      <c r="A4410" t="s">
        <v>12947</v>
      </c>
      <c r="B4410" t="s">
        <v>12948</v>
      </c>
      <c r="C4410" t="s">
        <v>12949</v>
      </c>
      <c r="D4410">
        <v>75022000</v>
      </c>
      <c r="E4410">
        <v>75573000</v>
      </c>
      <c r="F4410">
        <v>85299000</v>
      </c>
      <c r="G4410">
        <v>105240000</v>
      </c>
      <c r="H4410">
        <v>72417000</v>
      </c>
      <c r="I4410">
        <v>64650000</v>
      </c>
      <c r="J4410">
        <v>88522000</v>
      </c>
      <c r="K4410">
        <v>0</v>
      </c>
      <c r="L4410">
        <v>85545000</v>
      </c>
      <c r="M4410">
        <v>75213000</v>
      </c>
      <c r="N4410">
        <v>0</v>
      </c>
      <c r="O4410">
        <v>91937000</v>
      </c>
      <c r="P4410">
        <v>83163000</v>
      </c>
      <c r="Q4410">
        <v>81369000</v>
      </c>
      <c r="R4410">
        <v>104300000</v>
      </c>
      <c r="S4410">
        <v>91573000</v>
      </c>
      <c r="T4410">
        <v>180340000</v>
      </c>
      <c r="U4410">
        <v>77269000</v>
      </c>
      <c r="V4410">
        <v>0</v>
      </c>
      <c r="W4410">
        <v>3</v>
      </c>
      <c r="X4410">
        <v>3</v>
      </c>
      <c r="Y4410">
        <v>3</v>
      </c>
      <c r="Z4410">
        <v>27.9</v>
      </c>
      <c r="AA4410">
        <v>27.9</v>
      </c>
      <c r="AB4410">
        <v>27.9</v>
      </c>
      <c r="AC4410">
        <v>21.09</v>
      </c>
      <c r="AD4410">
        <v>0</v>
      </c>
      <c r="AE4410">
        <v>47.664999999999999</v>
      </c>
      <c r="AF4410">
        <v>1678600000</v>
      </c>
      <c r="AG4410">
        <v>45</v>
      </c>
    </row>
    <row r="4411" spans="1:33" x14ac:dyDescent="0.25">
      <c r="A4411" t="s">
        <v>12950</v>
      </c>
      <c r="B4411" t="s">
        <v>12951</v>
      </c>
      <c r="C4411" t="s">
        <v>12952</v>
      </c>
      <c r="D4411">
        <v>0</v>
      </c>
      <c r="E4411">
        <v>0</v>
      </c>
      <c r="F4411">
        <v>251650000</v>
      </c>
      <c r="G4411">
        <v>269529984</v>
      </c>
      <c r="H4411">
        <v>285100000</v>
      </c>
      <c r="I4411">
        <v>250010000</v>
      </c>
      <c r="J4411">
        <v>221030000</v>
      </c>
      <c r="K4411">
        <v>340350016</v>
      </c>
      <c r="L4411">
        <v>210610000</v>
      </c>
      <c r="M4411">
        <v>0</v>
      </c>
      <c r="N4411">
        <v>350360000</v>
      </c>
      <c r="O4411">
        <v>373590016</v>
      </c>
      <c r="P4411">
        <v>189850000</v>
      </c>
      <c r="Q4411">
        <v>301220000</v>
      </c>
      <c r="R4411">
        <v>0</v>
      </c>
      <c r="S4411">
        <v>0</v>
      </c>
      <c r="T4411">
        <v>0</v>
      </c>
      <c r="U4411">
        <v>237960000</v>
      </c>
      <c r="V4411">
        <v>0</v>
      </c>
      <c r="W4411">
        <v>4</v>
      </c>
      <c r="X4411">
        <v>4</v>
      </c>
      <c r="Y4411">
        <v>4</v>
      </c>
      <c r="Z4411">
        <v>39.9</v>
      </c>
      <c r="AA4411">
        <v>39.9</v>
      </c>
      <c r="AB4411">
        <v>39.9</v>
      </c>
      <c r="AC4411">
        <v>17.315999999999999</v>
      </c>
      <c r="AD4411">
        <v>0</v>
      </c>
      <c r="AE4411">
        <v>30.372</v>
      </c>
      <c r="AF4411">
        <v>4384000000</v>
      </c>
      <c r="AG4411">
        <v>54</v>
      </c>
    </row>
    <row r="4412" spans="1:33" x14ac:dyDescent="0.25">
      <c r="A4412" t="s">
        <v>12953</v>
      </c>
      <c r="B4412" t="s">
        <v>12954</v>
      </c>
      <c r="C4412" t="s">
        <v>12955</v>
      </c>
      <c r="D4412">
        <v>369740000</v>
      </c>
      <c r="E4412">
        <v>436609984</v>
      </c>
      <c r="F4412">
        <v>385769984</v>
      </c>
      <c r="G4412">
        <v>394520000</v>
      </c>
      <c r="H4412">
        <v>389460000</v>
      </c>
      <c r="I4412">
        <v>418580000</v>
      </c>
      <c r="J4412">
        <v>476110016</v>
      </c>
      <c r="K4412">
        <v>273750016</v>
      </c>
      <c r="L4412">
        <v>431160000</v>
      </c>
      <c r="M4412">
        <v>412740000</v>
      </c>
      <c r="N4412">
        <v>436430016</v>
      </c>
      <c r="O4412">
        <v>365670016</v>
      </c>
      <c r="P4412">
        <v>394800000</v>
      </c>
      <c r="Q4412">
        <v>313660000</v>
      </c>
      <c r="R4412">
        <v>333240000</v>
      </c>
      <c r="S4412">
        <v>402009984</v>
      </c>
      <c r="T4412">
        <v>342440000</v>
      </c>
      <c r="U4412">
        <v>433880000</v>
      </c>
      <c r="V4412">
        <v>336710016</v>
      </c>
      <c r="W4412">
        <v>6</v>
      </c>
      <c r="X4412">
        <v>6</v>
      </c>
      <c r="Y4412">
        <v>6</v>
      </c>
      <c r="Z4412">
        <v>26.9</v>
      </c>
      <c r="AA4412">
        <v>26.9</v>
      </c>
      <c r="AB4412">
        <v>26.9</v>
      </c>
      <c r="AC4412">
        <v>27.626000000000001</v>
      </c>
      <c r="AD4412">
        <v>0</v>
      </c>
      <c r="AE4412">
        <v>15.788</v>
      </c>
      <c r="AF4412">
        <v>8141600000</v>
      </c>
      <c r="AG4412">
        <v>107</v>
      </c>
    </row>
    <row r="4413" spans="1:33" x14ac:dyDescent="0.25">
      <c r="A4413" t="s">
        <v>12956</v>
      </c>
      <c r="B4413" t="s">
        <v>12957</v>
      </c>
      <c r="C4413" t="s">
        <v>12958</v>
      </c>
      <c r="D4413">
        <v>302260000</v>
      </c>
      <c r="E4413">
        <v>324000000</v>
      </c>
      <c r="F4413">
        <v>293800000</v>
      </c>
      <c r="G4413">
        <v>265390000</v>
      </c>
      <c r="H4413">
        <v>234710000</v>
      </c>
      <c r="I4413">
        <v>277990016</v>
      </c>
      <c r="J4413">
        <v>340849984</v>
      </c>
      <c r="K4413">
        <v>0</v>
      </c>
      <c r="L4413">
        <v>290860000</v>
      </c>
      <c r="M4413">
        <v>330080000</v>
      </c>
      <c r="N4413">
        <v>234580000</v>
      </c>
      <c r="O4413">
        <v>289929984</v>
      </c>
      <c r="P4413">
        <v>260970000</v>
      </c>
      <c r="Q4413">
        <v>313940000</v>
      </c>
      <c r="R4413">
        <v>257580000</v>
      </c>
      <c r="S4413">
        <v>266740000</v>
      </c>
      <c r="T4413">
        <v>259870000</v>
      </c>
      <c r="U4413">
        <v>241510000</v>
      </c>
      <c r="V4413">
        <v>182830000</v>
      </c>
      <c r="W4413">
        <v>11</v>
      </c>
      <c r="X4413">
        <v>11</v>
      </c>
      <c r="Y4413">
        <v>11</v>
      </c>
      <c r="Z4413">
        <v>48.2</v>
      </c>
      <c r="AA4413">
        <v>48.2</v>
      </c>
      <c r="AB4413">
        <v>48.2</v>
      </c>
      <c r="AC4413">
        <v>38.945999999999998</v>
      </c>
      <c r="AD4413">
        <v>0</v>
      </c>
      <c r="AE4413">
        <v>64.153999999999996</v>
      </c>
      <c r="AF4413">
        <v>5476100000</v>
      </c>
      <c r="AG4413">
        <v>108</v>
      </c>
    </row>
    <row r="4414" spans="1:33" x14ac:dyDescent="0.25">
      <c r="A4414" t="s">
        <v>12959</v>
      </c>
      <c r="B4414" t="s">
        <v>12960</v>
      </c>
      <c r="C4414" s="2">
        <v>38412</v>
      </c>
      <c r="D4414">
        <v>0</v>
      </c>
      <c r="E4414">
        <v>0</v>
      </c>
      <c r="F4414">
        <v>0</v>
      </c>
      <c r="G4414">
        <v>0</v>
      </c>
      <c r="H4414">
        <v>0</v>
      </c>
      <c r="I4414">
        <v>0</v>
      </c>
      <c r="J4414">
        <v>0</v>
      </c>
      <c r="K4414">
        <v>0</v>
      </c>
      <c r="L4414">
        <v>0</v>
      </c>
      <c r="M4414">
        <v>0</v>
      </c>
      <c r="N4414">
        <v>0</v>
      </c>
      <c r="O4414">
        <v>0</v>
      </c>
      <c r="P4414">
        <v>0</v>
      </c>
      <c r="Q4414">
        <v>0</v>
      </c>
      <c r="R4414">
        <v>0</v>
      </c>
      <c r="S4414">
        <v>0</v>
      </c>
      <c r="T4414">
        <v>0</v>
      </c>
      <c r="U4414">
        <v>16793000</v>
      </c>
      <c r="V4414">
        <v>0</v>
      </c>
      <c r="W4414">
        <v>5</v>
      </c>
      <c r="X4414">
        <v>5</v>
      </c>
      <c r="Y4414">
        <v>5</v>
      </c>
      <c r="Z4414">
        <v>22.3</v>
      </c>
      <c r="AA4414">
        <v>22.3</v>
      </c>
      <c r="AB4414">
        <v>22.3</v>
      </c>
      <c r="AC4414">
        <v>31.231000000000002</v>
      </c>
      <c r="AD4414">
        <v>1.2048E-3</v>
      </c>
      <c r="AE4414">
        <v>3.3877999999999999</v>
      </c>
      <c r="AF4414">
        <v>226350000</v>
      </c>
      <c r="AG4414">
        <v>11</v>
      </c>
    </row>
    <row r="4415" spans="1:33" x14ac:dyDescent="0.25">
      <c r="A4415" t="s">
        <v>12961</v>
      </c>
      <c r="B4415" t="s">
        <v>12962</v>
      </c>
      <c r="C4415" t="s">
        <v>12963</v>
      </c>
      <c r="D4415">
        <v>146040000</v>
      </c>
      <c r="E4415">
        <v>160310000</v>
      </c>
      <c r="F4415">
        <v>113720000</v>
      </c>
      <c r="G4415">
        <v>139500000</v>
      </c>
      <c r="H4415">
        <v>155120000</v>
      </c>
      <c r="I4415">
        <v>143370000</v>
      </c>
      <c r="J4415">
        <v>147990000</v>
      </c>
      <c r="K4415">
        <v>179850000</v>
      </c>
      <c r="L4415">
        <v>135530000</v>
      </c>
      <c r="M4415">
        <v>148020000</v>
      </c>
      <c r="N4415">
        <v>186320000</v>
      </c>
      <c r="O4415">
        <v>143610000</v>
      </c>
      <c r="P4415">
        <v>136280000</v>
      </c>
      <c r="Q4415">
        <v>132900000</v>
      </c>
      <c r="R4415">
        <v>139620000</v>
      </c>
      <c r="S4415">
        <v>121290000</v>
      </c>
      <c r="T4415">
        <v>151160000</v>
      </c>
      <c r="U4415">
        <v>124050000</v>
      </c>
      <c r="V4415">
        <v>158920000</v>
      </c>
      <c r="W4415">
        <v>8</v>
      </c>
      <c r="X4415">
        <v>8</v>
      </c>
      <c r="Y4415">
        <v>8</v>
      </c>
      <c r="Z4415">
        <v>31</v>
      </c>
      <c r="AA4415">
        <v>31</v>
      </c>
      <c r="AB4415">
        <v>31</v>
      </c>
      <c r="AC4415">
        <v>33.881</v>
      </c>
      <c r="AD4415">
        <v>0</v>
      </c>
      <c r="AE4415">
        <v>38.298999999999999</v>
      </c>
      <c r="AF4415">
        <v>3041100000</v>
      </c>
      <c r="AG4415">
        <v>93</v>
      </c>
    </row>
    <row r="4416" spans="1:33" x14ac:dyDescent="0.25">
      <c r="A4416" t="s">
        <v>12964</v>
      </c>
      <c r="B4416" t="s">
        <v>12965</v>
      </c>
      <c r="C4416" t="s">
        <v>12966</v>
      </c>
      <c r="D4416">
        <v>0</v>
      </c>
      <c r="E4416">
        <v>0</v>
      </c>
      <c r="F4416">
        <v>0</v>
      </c>
      <c r="G4416">
        <v>0</v>
      </c>
      <c r="H4416">
        <v>0</v>
      </c>
      <c r="I4416">
        <v>0</v>
      </c>
      <c r="J4416">
        <v>0</v>
      </c>
      <c r="K4416">
        <v>0</v>
      </c>
      <c r="L4416">
        <v>0</v>
      </c>
      <c r="M4416">
        <v>0</v>
      </c>
      <c r="N4416">
        <v>0</v>
      </c>
      <c r="O4416">
        <v>0</v>
      </c>
      <c r="P4416">
        <v>0</v>
      </c>
      <c r="Q4416">
        <v>0</v>
      </c>
      <c r="R4416">
        <v>25595000</v>
      </c>
      <c r="S4416">
        <v>0</v>
      </c>
      <c r="T4416">
        <v>0</v>
      </c>
      <c r="U4416">
        <v>0</v>
      </c>
      <c r="V4416">
        <v>0</v>
      </c>
      <c r="W4416">
        <v>3</v>
      </c>
      <c r="X4416">
        <v>3</v>
      </c>
      <c r="Y4416">
        <v>3</v>
      </c>
      <c r="Z4416">
        <v>4.0999999999999996</v>
      </c>
      <c r="AA4416">
        <v>4.0999999999999996</v>
      </c>
      <c r="AB4416">
        <v>4.0999999999999996</v>
      </c>
      <c r="AC4416">
        <v>98.582999999999998</v>
      </c>
      <c r="AD4416">
        <v>4.9912999999999997E-4</v>
      </c>
      <c r="AE4416">
        <v>3.9075000000000002</v>
      </c>
      <c r="AF4416">
        <v>101910000</v>
      </c>
      <c r="AG4416">
        <v>10</v>
      </c>
    </row>
    <row r="4417" spans="1:33" x14ac:dyDescent="0.25">
      <c r="A4417" t="s">
        <v>12967</v>
      </c>
      <c r="B4417" t="s">
        <v>12968</v>
      </c>
      <c r="C4417" t="s">
        <v>12969</v>
      </c>
      <c r="D4417">
        <v>0</v>
      </c>
      <c r="E4417">
        <v>0</v>
      </c>
      <c r="F4417">
        <v>0</v>
      </c>
      <c r="G4417">
        <v>80682000</v>
      </c>
      <c r="H4417">
        <v>87801000</v>
      </c>
      <c r="I4417">
        <v>0</v>
      </c>
      <c r="J4417">
        <v>132720000</v>
      </c>
      <c r="K4417">
        <v>0</v>
      </c>
      <c r="L4417">
        <v>0</v>
      </c>
      <c r="M4417">
        <v>0</v>
      </c>
      <c r="N4417">
        <v>0</v>
      </c>
      <c r="O4417">
        <v>0</v>
      </c>
      <c r="P4417">
        <v>122320000</v>
      </c>
      <c r="Q4417">
        <v>0</v>
      </c>
      <c r="R4417">
        <v>0</v>
      </c>
      <c r="S4417">
        <v>0</v>
      </c>
      <c r="T4417">
        <v>0</v>
      </c>
      <c r="U4417">
        <v>110180000</v>
      </c>
      <c r="V4417">
        <v>0</v>
      </c>
      <c r="W4417">
        <v>4</v>
      </c>
      <c r="X4417">
        <v>4</v>
      </c>
      <c r="Y4417">
        <v>4</v>
      </c>
      <c r="Z4417">
        <v>15.3</v>
      </c>
      <c r="AA4417">
        <v>15.3</v>
      </c>
      <c r="AB4417">
        <v>15.3</v>
      </c>
      <c r="AC4417">
        <v>39.314999999999998</v>
      </c>
      <c r="AD4417">
        <v>0</v>
      </c>
      <c r="AE4417">
        <v>13.361000000000001</v>
      </c>
      <c r="AF4417">
        <v>1301200000</v>
      </c>
      <c r="AG4417">
        <v>27</v>
      </c>
    </row>
    <row r="4418" spans="1:33" x14ac:dyDescent="0.25">
      <c r="A4418" t="s">
        <v>12970</v>
      </c>
      <c r="B4418" t="s">
        <v>12971</v>
      </c>
      <c r="C4418" t="s">
        <v>12972</v>
      </c>
      <c r="D4418">
        <v>62768000</v>
      </c>
      <c r="E4418">
        <v>48190000</v>
      </c>
      <c r="F4418">
        <v>65849000</v>
      </c>
      <c r="G4418">
        <v>0</v>
      </c>
      <c r="H4418">
        <v>45046000</v>
      </c>
      <c r="I4418">
        <v>0</v>
      </c>
      <c r="J4418">
        <v>97537000</v>
      </c>
      <c r="K4418">
        <v>0</v>
      </c>
      <c r="L4418">
        <v>0</v>
      </c>
      <c r="M4418">
        <v>0</v>
      </c>
      <c r="N4418">
        <v>65786000</v>
      </c>
      <c r="O4418">
        <v>31275000</v>
      </c>
      <c r="P4418">
        <v>58436000</v>
      </c>
      <c r="Q4418">
        <v>0</v>
      </c>
      <c r="R4418">
        <v>37933000</v>
      </c>
      <c r="S4418">
        <v>55163000</v>
      </c>
      <c r="T4418">
        <v>0</v>
      </c>
      <c r="U4418">
        <v>53782000</v>
      </c>
      <c r="V4418">
        <v>0</v>
      </c>
      <c r="W4418">
        <v>4</v>
      </c>
      <c r="X4418">
        <v>4</v>
      </c>
      <c r="Y4418">
        <v>4</v>
      </c>
      <c r="Z4418">
        <v>31.1</v>
      </c>
      <c r="AA4418">
        <v>31.1</v>
      </c>
      <c r="AB4418">
        <v>31.1</v>
      </c>
      <c r="AC4418">
        <v>23.138000000000002</v>
      </c>
      <c r="AD4418">
        <v>0</v>
      </c>
      <c r="AE4418">
        <v>47.390999999999998</v>
      </c>
      <c r="AF4418">
        <v>806290000</v>
      </c>
      <c r="AG4418">
        <v>34</v>
      </c>
    </row>
    <row r="4419" spans="1:33" x14ac:dyDescent="0.25">
      <c r="A4419" t="s">
        <v>12973</v>
      </c>
      <c r="B4419" t="s">
        <v>12974</v>
      </c>
      <c r="C4419" t="s">
        <v>12975</v>
      </c>
      <c r="D4419">
        <v>0</v>
      </c>
      <c r="E4419">
        <v>0</v>
      </c>
      <c r="F4419">
        <v>13681000</v>
      </c>
      <c r="G4419">
        <v>0</v>
      </c>
      <c r="H4419">
        <v>0</v>
      </c>
      <c r="I4419">
        <v>0</v>
      </c>
      <c r="J4419">
        <v>0</v>
      </c>
      <c r="K4419">
        <v>0</v>
      </c>
      <c r="L4419">
        <v>0</v>
      </c>
      <c r="M4419">
        <v>0</v>
      </c>
      <c r="N4419">
        <v>0</v>
      </c>
      <c r="O4419">
        <v>0</v>
      </c>
      <c r="P4419">
        <v>0</v>
      </c>
      <c r="Q4419">
        <v>0</v>
      </c>
      <c r="R4419">
        <v>0</v>
      </c>
      <c r="S4419">
        <v>0</v>
      </c>
      <c r="T4419">
        <v>0</v>
      </c>
      <c r="U4419">
        <v>0</v>
      </c>
      <c r="V4419">
        <v>0</v>
      </c>
      <c r="W4419">
        <v>1</v>
      </c>
      <c r="X4419">
        <v>1</v>
      </c>
      <c r="Y4419">
        <v>1</v>
      </c>
      <c r="Z4419">
        <v>9</v>
      </c>
      <c r="AA4419">
        <v>9</v>
      </c>
      <c r="AB4419">
        <v>9</v>
      </c>
      <c r="AC4419">
        <v>26.091999999999999</v>
      </c>
      <c r="AD4419">
        <v>1.2148E-3</v>
      </c>
      <c r="AE4419">
        <v>3.5070999999999999</v>
      </c>
      <c r="AF4419">
        <v>18876000</v>
      </c>
      <c r="AG4419">
        <v>3</v>
      </c>
    </row>
    <row r="4420" spans="1:33" x14ac:dyDescent="0.25">
      <c r="A4420" t="s">
        <v>12976</v>
      </c>
      <c r="B4420" t="s">
        <v>12977</v>
      </c>
      <c r="C4420" t="s">
        <v>12978</v>
      </c>
      <c r="D4420">
        <v>0</v>
      </c>
      <c r="E4420">
        <v>0</v>
      </c>
      <c r="F4420">
        <v>0</v>
      </c>
      <c r="G4420">
        <v>30633000</v>
      </c>
      <c r="H4420">
        <v>0</v>
      </c>
      <c r="I4420">
        <v>0</v>
      </c>
      <c r="J4420">
        <v>0</v>
      </c>
      <c r="K4420">
        <v>0</v>
      </c>
      <c r="L4420">
        <v>0</v>
      </c>
      <c r="M4420">
        <v>0</v>
      </c>
      <c r="N4420">
        <v>0</v>
      </c>
      <c r="O4420">
        <v>0</v>
      </c>
      <c r="P4420">
        <v>0</v>
      </c>
      <c r="Q4420">
        <v>0</v>
      </c>
      <c r="R4420">
        <v>0</v>
      </c>
      <c r="S4420">
        <v>0</v>
      </c>
      <c r="T4420">
        <v>0</v>
      </c>
      <c r="U4420">
        <v>0</v>
      </c>
      <c r="V4420">
        <v>0</v>
      </c>
      <c r="W4420">
        <v>3</v>
      </c>
      <c r="X4420">
        <v>3</v>
      </c>
      <c r="Y4420">
        <v>3</v>
      </c>
      <c r="Z4420">
        <v>5.9</v>
      </c>
      <c r="AA4420">
        <v>5.9</v>
      </c>
      <c r="AB4420">
        <v>5.9</v>
      </c>
      <c r="AC4420">
        <v>61.124000000000002</v>
      </c>
      <c r="AD4420">
        <v>0</v>
      </c>
      <c r="AE4420">
        <v>4.8315999999999999</v>
      </c>
      <c r="AF4420">
        <v>131820000</v>
      </c>
      <c r="AG4420">
        <v>14</v>
      </c>
    </row>
    <row r="4421" spans="1:33" x14ac:dyDescent="0.25">
      <c r="A4421" t="s">
        <v>12979</v>
      </c>
      <c r="B4421" t="s">
        <v>12980</v>
      </c>
      <c r="C4421" t="s">
        <v>12981</v>
      </c>
      <c r="D4421">
        <v>842320000</v>
      </c>
      <c r="E4421">
        <v>787110016</v>
      </c>
      <c r="F4421">
        <v>1127800064</v>
      </c>
      <c r="G4421">
        <v>848910016</v>
      </c>
      <c r="H4421">
        <v>870300032</v>
      </c>
      <c r="I4421">
        <v>892689984</v>
      </c>
      <c r="J4421">
        <v>1106800000</v>
      </c>
      <c r="K4421">
        <v>1090000000</v>
      </c>
      <c r="L4421">
        <v>1085100032</v>
      </c>
      <c r="M4421">
        <v>742729984</v>
      </c>
      <c r="N4421">
        <v>608609984</v>
      </c>
      <c r="O4421">
        <v>896289984</v>
      </c>
      <c r="P4421">
        <v>675100032</v>
      </c>
      <c r="Q4421">
        <v>830430016</v>
      </c>
      <c r="R4421">
        <v>828350016</v>
      </c>
      <c r="S4421">
        <v>882270016</v>
      </c>
      <c r="T4421">
        <v>776000000</v>
      </c>
      <c r="U4421">
        <v>820449984</v>
      </c>
      <c r="V4421">
        <v>481480000</v>
      </c>
      <c r="W4421">
        <v>20</v>
      </c>
      <c r="X4421">
        <v>20</v>
      </c>
      <c r="Y4421">
        <v>20</v>
      </c>
      <c r="Z4421">
        <v>44.4</v>
      </c>
      <c r="AA4421">
        <v>44.4</v>
      </c>
      <c r="AB4421">
        <v>44.4</v>
      </c>
      <c r="AC4421">
        <v>82.587999999999994</v>
      </c>
      <c r="AD4421">
        <v>0</v>
      </c>
      <c r="AE4421">
        <v>323.31</v>
      </c>
      <c r="AF4421">
        <v>17649000000</v>
      </c>
      <c r="AG4421">
        <v>255</v>
      </c>
    </row>
    <row r="4422" spans="1:33" x14ac:dyDescent="0.25">
      <c r="A4422" t="s">
        <v>12982</v>
      </c>
      <c r="B4422" t="s">
        <v>12983</v>
      </c>
      <c r="C4422" t="s">
        <v>12984</v>
      </c>
      <c r="D4422">
        <v>242640000</v>
      </c>
      <c r="E4422">
        <v>213320000</v>
      </c>
      <c r="F4422">
        <v>0</v>
      </c>
      <c r="G4422">
        <v>254840000</v>
      </c>
      <c r="H4422">
        <v>187570000</v>
      </c>
      <c r="I4422">
        <v>187720000</v>
      </c>
      <c r="J4422">
        <v>223830000</v>
      </c>
      <c r="K4422">
        <v>128600000</v>
      </c>
      <c r="L4422">
        <v>191650000</v>
      </c>
      <c r="M4422">
        <v>213130000</v>
      </c>
      <c r="N4422">
        <v>132040000</v>
      </c>
      <c r="O4422">
        <v>204650000</v>
      </c>
      <c r="P4422">
        <v>325340000</v>
      </c>
      <c r="Q4422">
        <v>187640000</v>
      </c>
      <c r="R4422">
        <v>139800000</v>
      </c>
      <c r="S4422">
        <v>238420000</v>
      </c>
      <c r="T4422">
        <v>268260000</v>
      </c>
      <c r="U4422">
        <v>203910000</v>
      </c>
      <c r="V4422">
        <v>97047000</v>
      </c>
      <c r="W4422">
        <v>15</v>
      </c>
      <c r="X4422">
        <v>15</v>
      </c>
      <c r="Y4422">
        <v>15</v>
      </c>
      <c r="Z4422">
        <v>47.9</v>
      </c>
      <c r="AA4422">
        <v>47.9</v>
      </c>
      <c r="AB4422">
        <v>47.9</v>
      </c>
      <c r="AC4422">
        <v>44.259</v>
      </c>
      <c r="AD4422">
        <v>0</v>
      </c>
      <c r="AE4422">
        <v>168.45</v>
      </c>
      <c r="AF4422">
        <v>4020400000</v>
      </c>
      <c r="AG4422">
        <v>98</v>
      </c>
    </row>
    <row r="4423" spans="1:33" x14ac:dyDescent="0.25">
      <c r="A4423" t="s">
        <v>12985</v>
      </c>
      <c r="B4423" t="s">
        <v>12986</v>
      </c>
      <c r="C4423" t="s">
        <v>12987</v>
      </c>
      <c r="D4423">
        <v>229660000</v>
      </c>
      <c r="E4423">
        <v>470030016</v>
      </c>
      <c r="F4423">
        <v>236150000</v>
      </c>
      <c r="G4423">
        <v>272510016</v>
      </c>
      <c r="H4423">
        <v>249500000</v>
      </c>
      <c r="I4423">
        <v>260930000</v>
      </c>
      <c r="J4423">
        <v>333860000</v>
      </c>
      <c r="K4423">
        <v>0</v>
      </c>
      <c r="L4423">
        <v>231090000</v>
      </c>
      <c r="M4423">
        <v>342720000</v>
      </c>
      <c r="N4423">
        <v>0</v>
      </c>
      <c r="O4423">
        <v>187740000</v>
      </c>
      <c r="P4423">
        <v>300860000</v>
      </c>
      <c r="Q4423">
        <v>169600000</v>
      </c>
      <c r="R4423">
        <v>217860000</v>
      </c>
      <c r="S4423">
        <v>382740000</v>
      </c>
      <c r="T4423">
        <v>430460000</v>
      </c>
      <c r="U4423">
        <v>193460000</v>
      </c>
      <c r="V4423">
        <v>0</v>
      </c>
      <c r="W4423">
        <v>9</v>
      </c>
      <c r="X4423">
        <v>9</v>
      </c>
      <c r="Y4423">
        <v>9</v>
      </c>
      <c r="Z4423">
        <v>13.7</v>
      </c>
      <c r="AA4423">
        <v>13.7</v>
      </c>
      <c r="AB4423">
        <v>13.7</v>
      </c>
      <c r="AC4423">
        <v>106.12</v>
      </c>
      <c r="AD4423">
        <v>0</v>
      </c>
      <c r="AE4423">
        <v>14.374000000000001</v>
      </c>
      <c r="AF4423">
        <v>5125900000</v>
      </c>
      <c r="AG4423">
        <v>75</v>
      </c>
    </row>
    <row r="4424" spans="1:33" x14ac:dyDescent="0.25">
      <c r="A4424" t="s">
        <v>12988</v>
      </c>
      <c r="B4424" t="s">
        <v>12989</v>
      </c>
      <c r="C4424" t="s">
        <v>12990</v>
      </c>
      <c r="D4424">
        <v>0</v>
      </c>
      <c r="E4424">
        <v>0</v>
      </c>
      <c r="F4424">
        <v>0</v>
      </c>
      <c r="G4424">
        <v>0</v>
      </c>
      <c r="H4424">
        <v>57047000</v>
      </c>
      <c r="I4424">
        <v>0</v>
      </c>
      <c r="J4424">
        <v>0</v>
      </c>
      <c r="K4424">
        <v>0</v>
      </c>
      <c r="L4424">
        <v>0</v>
      </c>
      <c r="M4424">
        <v>0</v>
      </c>
      <c r="N4424">
        <v>0</v>
      </c>
      <c r="O4424">
        <v>51215000</v>
      </c>
      <c r="P4424">
        <v>0</v>
      </c>
      <c r="Q4424">
        <v>35868000</v>
      </c>
      <c r="R4424">
        <v>0</v>
      </c>
      <c r="S4424">
        <v>0</v>
      </c>
      <c r="T4424">
        <v>0</v>
      </c>
      <c r="U4424">
        <v>0</v>
      </c>
      <c r="V4424">
        <v>0</v>
      </c>
      <c r="W4424">
        <v>4</v>
      </c>
      <c r="X4424">
        <v>4</v>
      </c>
      <c r="Y4424">
        <v>4</v>
      </c>
      <c r="Z4424">
        <v>13</v>
      </c>
      <c r="AA4424">
        <v>13</v>
      </c>
      <c r="AB4424">
        <v>13</v>
      </c>
      <c r="AC4424">
        <v>38.710999999999999</v>
      </c>
      <c r="AD4424">
        <v>0</v>
      </c>
      <c r="AE4424">
        <v>4.8903999999999996</v>
      </c>
      <c r="AF4424">
        <v>418190000</v>
      </c>
      <c r="AG4424">
        <v>23</v>
      </c>
    </row>
    <row r="4425" spans="1:33" x14ac:dyDescent="0.25">
      <c r="A4425" t="s">
        <v>12991</v>
      </c>
      <c r="B4425" t="s">
        <v>12992</v>
      </c>
      <c r="C4425" t="s">
        <v>12993</v>
      </c>
      <c r="D4425">
        <v>148270000</v>
      </c>
      <c r="E4425">
        <v>133460000</v>
      </c>
      <c r="F4425">
        <v>0</v>
      </c>
      <c r="G4425">
        <v>0</v>
      </c>
      <c r="H4425">
        <v>0</v>
      </c>
      <c r="I4425">
        <v>0</v>
      </c>
      <c r="J4425">
        <v>0</v>
      </c>
      <c r="K4425">
        <v>0</v>
      </c>
      <c r="L4425">
        <v>0</v>
      </c>
      <c r="M4425">
        <v>173150000</v>
      </c>
      <c r="N4425">
        <v>0</v>
      </c>
      <c r="O4425">
        <v>0</v>
      </c>
      <c r="P4425">
        <v>0</v>
      </c>
      <c r="Q4425">
        <v>113800000</v>
      </c>
      <c r="R4425">
        <v>0</v>
      </c>
      <c r="S4425">
        <v>0</v>
      </c>
      <c r="T4425">
        <v>98509000</v>
      </c>
      <c r="U4425">
        <v>0</v>
      </c>
      <c r="V4425">
        <v>0</v>
      </c>
      <c r="W4425">
        <v>7</v>
      </c>
      <c r="X4425">
        <v>7</v>
      </c>
      <c r="Y4425">
        <v>7</v>
      </c>
      <c r="Z4425">
        <v>27.3</v>
      </c>
      <c r="AA4425">
        <v>27.3</v>
      </c>
      <c r="AB4425">
        <v>27.3</v>
      </c>
      <c r="AC4425">
        <v>39.594000000000001</v>
      </c>
      <c r="AD4425">
        <v>0</v>
      </c>
      <c r="AE4425">
        <v>96.015000000000001</v>
      </c>
      <c r="AF4425">
        <v>1582500000</v>
      </c>
      <c r="AG4425">
        <v>27</v>
      </c>
    </row>
    <row r="4426" spans="1:33" x14ac:dyDescent="0.25">
      <c r="A4426" t="s">
        <v>12994</v>
      </c>
      <c r="B4426" t="s">
        <v>12995</v>
      </c>
      <c r="C4426" t="s">
        <v>12996</v>
      </c>
      <c r="D4426">
        <v>246810000</v>
      </c>
      <c r="E4426">
        <v>261420000</v>
      </c>
      <c r="F4426">
        <v>246300000</v>
      </c>
      <c r="G4426">
        <v>385209984</v>
      </c>
      <c r="H4426">
        <v>338910016</v>
      </c>
      <c r="I4426">
        <v>296940000</v>
      </c>
      <c r="J4426">
        <v>137540000</v>
      </c>
      <c r="K4426">
        <v>384289984</v>
      </c>
      <c r="L4426">
        <v>338260000</v>
      </c>
      <c r="M4426">
        <v>286840000</v>
      </c>
      <c r="N4426">
        <v>461500000</v>
      </c>
      <c r="O4426">
        <v>366550016</v>
      </c>
      <c r="P4426">
        <v>414960000</v>
      </c>
      <c r="Q4426">
        <v>285760000</v>
      </c>
      <c r="R4426">
        <v>367140000</v>
      </c>
      <c r="S4426">
        <v>400180000</v>
      </c>
      <c r="T4426">
        <v>342129984</v>
      </c>
      <c r="U4426">
        <v>390649984</v>
      </c>
      <c r="V4426">
        <v>335190016</v>
      </c>
      <c r="W4426">
        <v>28</v>
      </c>
      <c r="X4426">
        <v>28</v>
      </c>
      <c r="Y4426">
        <v>27</v>
      </c>
      <c r="Z4426">
        <v>26.6</v>
      </c>
      <c r="AA4426">
        <v>26.6</v>
      </c>
      <c r="AB4426">
        <v>26</v>
      </c>
      <c r="AC4426">
        <v>177.19</v>
      </c>
      <c r="AD4426">
        <v>0</v>
      </c>
      <c r="AE4426">
        <v>85.966999999999999</v>
      </c>
      <c r="AF4426">
        <v>6839700000</v>
      </c>
      <c r="AG4426">
        <v>183</v>
      </c>
    </row>
    <row r="4427" spans="1:33" x14ac:dyDescent="0.25">
      <c r="A4427" t="s">
        <v>12997</v>
      </c>
      <c r="B4427" t="s">
        <v>12998</v>
      </c>
      <c r="C4427" t="s">
        <v>12999</v>
      </c>
      <c r="D4427">
        <v>60991000</v>
      </c>
      <c r="E4427">
        <v>0</v>
      </c>
      <c r="F4427">
        <v>62219000</v>
      </c>
      <c r="G4427">
        <v>58367000</v>
      </c>
      <c r="H4427">
        <v>77141000</v>
      </c>
      <c r="I4427">
        <v>98850000</v>
      </c>
      <c r="J4427">
        <v>59933000</v>
      </c>
      <c r="K4427">
        <v>0</v>
      </c>
      <c r="L4427">
        <v>53330000</v>
      </c>
      <c r="M4427">
        <v>95825000</v>
      </c>
      <c r="N4427">
        <v>0</v>
      </c>
      <c r="O4427">
        <v>50759000</v>
      </c>
      <c r="P4427">
        <v>0</v>
      </c>
      <c r="Q4427">
        <v>84331000</v>
      </c>
      <c r="R4427">
        <v>89469000</v>
      </c>
      <c r="S4427">
        <v>0</v>
      </c>
      <c r="T4427">
        <v>0</v>
      </c>
      <c r="U4427">
        <v>0</v>
      </c>
      <c r="V4427">
        <v>61279000</v>
      </c>
      <c r="W4427">
        <v>4</v>
      </c>
      <c r="X4427">
        <v>4</v>
      </c>
      <c r="Y4427">
        <v>4</v>
      </c>
      <c r="Z4427">
        <v>12.7</v>
      </c>
      <c r="AA4427">
        <v>12.7</v>
      </c>
      <c r="AB4427">
        <v>12.7</v>
      </c>
      <c r="AC4427">
        <v>36.033999999999999</v>
      </c>
      <c r="AD4427">
        <v>0</v>
      </c>
      <c r="AE4427">
        <v>8.0321999999999996</v>
      </c>
      <c r="AF4427">
        <v>1129500000</v>
      </c>
      <c r="AG4427">
        <v>45</v>
      </c>
    </row>
    <row r="4428" spans="1:33" x14ac:dyDescent="0.25">
      <c r="A4428" t="s">
        <v>13000</v>
      </c>
      <c r="B4428" t="s">
        <v>13001</v>
      </c>
      <c r="C4428" t="s">
        <v>13002</v>
      </c>
      <c r="D4428">
        <v>243680000</v>
      </c>
      <c r="E4428">
        <v>325150016</v>
      </c>
      <c r="F4428">
        <v>267060000</v>
      </c>
      <c r="G4428">
        <v>345300000</v>
      </c>
      <c r="H4428">
        <v>214190000</v>
      </c>
      <c r="I4428">
        <v>253600000</v>
      </c>
      <c r="J4428">
        <v>214390000</v>
      </c>
      <c r="K4428">
        <v>350790016</v>
      </c>
      <c r="L4428">
        <v>512900000</v>
      </c>
      <c r="M4428">
        <v>203160000</v>
      </c>
      <c r="N4428">
        <v>307689984</v>
      </c>
      <c r="O4428">
        <v>126460000</v>
      </c>
      <c r="P4428">
        <v>305649984</v>
      </c>
      <c r="Q4428">
        <v>531630016</v>
      </c>
      <c r="R4428">
        <v>503689984</v>
      </c>
      <c r="S4428">
        <v>503320000</v>
      </c>
      <c r="T4428">
        <v>368190016</v>
      </c>
      <c r="U4428">
        <v>133670000</v>
      </c>
      <c r="V4428">
        <v>177150000</v>
      </c>
      <c r="W4428">
        <v>23</v>
      </c>
      <c r="X4428">
        <v>23</v>
      </c>
      <c r="Y4428">
        <v>23</v>
      </c>
      <c r="Z4428">
        <v>31.3</v>
      </c>
      <c r="AA4428">
        <v>31.3</v>
      </c>
      <c r="AB4428">
        <v>31.3</v>
      </c>
      <c r="AC4428">
        <v>107.23</v>
      </c>
      <c r="AD4428">
        <v>0</v>
      </c>
      <c r="AE4428">
        <v>41.945999999999998</v>
      </c>
      <c r="AF4428">
        <v>6433300000</v>
      </c>
      <c r="AG4428">
        <v>129</v>
      </c>
    </row>
    <row r="4429" spans="1:33" x14ac:dyDescent="0.25">
      <c r="A4429" t="s">
        <v>13003</v>
      </c>
      <c r="B4429" t="s">
        <v>13004</v>
      </c>
      <c r="C4429" t="s">
        <v>13005</v>
      </c>
      <c r="D4429">
        <v>277510016</v>
      </c>
      <c r="E4429">
        <v>302729984</v>
      </c>
      <c r="F4429">
        <v>324160000</v>
      </c>
      <c r="G4429">
        <v>381329984</v>
      </c>
      <c r="H4429">
        <v>426209984</v>
      </c>
      <c r="I4429">
        <v>370889984</v>
      </c>
      <c r="J4429">
        <v>299049984</v>
      </c>
      <c r="K4429">
        <v>332590016</v>
      </c>
      <c r="L4429">
        <v>366520000</v>
      </c>
      <c r="M4429">
        <v>295560000</v>
      </c>
      <c r="N4429">
        <v>378240000</v>
      </c>
      <c r="O4429">
        <v>254020000</v>
      </c>
      <c r="P4429">
        <v>352409984</v>
      </c>
      <c r="Q4429">
        <v>331710016</v>
      </c>
      <c r="R4429">
        <v>329270016</v>
      </c>
      <c r="S4429">
        <v>359350016</v>
      </c>
      <c r="T4429">
        <v>260730000</v>
      </c>
      <c r="U4429">
        <v>377920000</v>
      </c>
      <c r="V4429">
        <v>225230000</v>
      </c>
      <c r="W4429">
        <v>11</v>
      </c>
      <c r="X4429">
        <v>11</v>
      </c>
      <c r="Y4429">
        <v>11</v>
      </c>
      <c r="Z4429">
        <v>37.4</v>
      </c>
      <c r="AA4429">
        <v>37.4</v>
      </c>
      <c r="AB4429">
        <v>37.4</v>
      </c>
      <c r="AC4429">
        <v>46.305999999999997</v>
      </c>
      <c r="AD4429">
        <v>0</v>
      </c>
      <c r="AE4429">
        <v>87.766999999999996</v>
      </c>
      <c r="AF4429">
        <v>6956900000</v>
      </c>
      <c r="AG4429">
        <v>119</v>
      </c>
    </row>
    <row r="4430" spans="1:33" x14ac:dyDescent="0.25">
      <c r="A4430" t="s">
        <v>13006</v>
      </c>
      <c r="B4430" t="s">
        <v>13007</v>
      </c>
      <c r="C4430" t="s">
        <v>13008</v>
      </c>
      <c r="D4430">
        <v>1450499968</v>
      </c>
      <c r="E4430">
        <v>1198000000</v>
      </c>
      <c r="F4430">
        <v>1372300032</v>
      </c>
      <c r="G4430">
        <v>2870200064</v>
      </c>
      <c r="H4430">
        <v>2113200000</v>
      </c>
      <c r="I4430">
        <v>1594300032</v>
      </c>
      <c r="J4430">
        <v>1361299968</v>
      </c>
      <c r="K4430">
        <v>1297900032</v>
      </c>
      <c r="L4430">
        <v>1617400064</v>
      </c>
      <c r="M4430">
        <v>2568600064</v>
      </c>
      <c r="N4430">
        <v>3021600000</v>
      </c>
      <c r="O4430">
        <v>2168100096</v>
      </c>
      <c r="P4430">
        <v>1881100032</v>
      </c>
      <c r="Q4430">
        <v>1801600000</v>
      </c>
      <c r="R4430">
        <v>991980032</v>
      </c>
      <c r="S4430">
        <v>872369984</v>
      </c>
      <c r="T4430">
        <v>1567100032</v>
      </c>
      <c r="U4430">
        <v>1686800000</v>
      </c>
      <c r="V4430">
        <v>2740699904</v>
      </c>
      <c r="W4430">
        <v>6</v>
      </c>
      <c r="X4430">
        <v>6</v>
      </c>
      <c r="Y4430">
        <v>6</v>
      </c>
      <c r="Z4430">
        <v>52.8</v>
      </c>
      <c r="AA4430">
        <v>52.8</v>
      </c>
      <c r="AB4430">
        <v>52.8</v>
      </c>
      <c r="AC4430">
        <v>12.199</v>
      </c>
      <c r="AD4430">
        <v>0</v>
      </c>
      <c r="AE4430">
        <v>217.76</v>
      </c>
      <c r="AF4430">
        <v>38420000000</v>
      </c>
      <c r="AG4430">
        <v>236</v>
      </c>
    </row>
    <row r="4431" spans="1:33" x14ac:dyDescent="0.25">
      <c r="A4431" t="s">
        <v>13009</v>
      </c>
      <c r="B4431" t="s">
        <v>13010</v>
      </c>
      <c r="C4431" t="s">
        <v>13011</v>
      </c>
      <c r="D4431">
        <v>46753000</v>
      </c>
      <c r="E4431">
        <v>57699000</v>
      </c>
      <c r="F4431">
        <v>0</v>
      </c>
      <c r="G4431">
        <v>53273000</v>
      </c>
      <c r="H4431">
        <v>49247000</v>
      </c>
      <c r="I4431">
        <v>0</v>
      </c>
      <c r="J4431">
        <v>55400000</v>
      </c>
      <c r="K4431">
        <v>0</v>
      </c>
      <c r="L4431">
        <v>0</v>
      </c>
      <c r="M4431">
        <v>0</v>
      </c>
      <c r="N4431">
        <v>81602000</v>
      </c>
      <c r="O4431">
        <v>39477000</v>
      </c>
      <c r="P4431">
        <v>61585000</v>
      </c>
      <c r="Q4431">
        <v>0</v>
      </c>
      <c r="R4431">
        <v>52592000</v>
      </c>
      <c r="S4431">
        <v>0</v>
      </c>
      <c r="T4431">
        <v>0</v>
      </c>
      <c r="U4431">
        <v>0</v>
      </c>
      <c r="V4431">
        <v>101400000</v>
      </c>
      <c r="W4431">
        <v>6</v>
      </c>
      <c r="X4431">
        <v>6</v>
      </c>
      <c r="Y4431">
        <v>6</v>
      </c>
      <c r="Z4431">
        <v>15.6</v>
      </c>
      <c r="AA4431">
        <v>15.6</v>
      </c>
      <c r="AB4431">
        <v>15.6</v>
      </c>
      <c r="AC4431">
        <v>78.313999999999993</v>
      </c>
      <c r="AD4431">
        <v>0</v>
      </c>
      <c r="AE4431">
        <v>19.36</v>
      </c>
      <c r="AF4431">
        <v>932560000</v>
      </c>
      <c r="AG4431">
        <v>32</v>
      </c>
    </row>
    <row r="4432" spans="1:33" x14ac:dyDescent="0.25">
      <c r="A4432" t="s">
        <v>13012</v>
      </c>
      <c r="B4432" t="s">
        <v>13013</v>
      </c>
      <c r="C4432" t="s">
        <v>13014</v>
      </c>
      <c r="D4432">
        <v>0</v>
      </c>
      <c r="E4432">
        <v>0</v>
      </c>
      <c r="F4432">
        <v>0</v>
      </c>
      <c r="G4432">
        <v>0</v>
      </c>
      <c r="H4432">
        <v>0</v>
      </c>
      <c r="I4432">
        <v>0</v>
      </c>
      <c r="J4432">
        <v>0</v>
      </c>
      <c r="K4432">
        <v>0</v>
      </c>
      <c r="L4432">
        <v>0</v>
      </c>
      <c r="M4432">
        <v>0</v>
      </c>
      <c r="N4432">
        <v>0</v>
      </c>
      <c r="O4432">
        <v>0</v>
      </c>
      <c r="P4432">
        <v>0</v>
      </c>
      <c r="Q4432">
        <v>0</v>
      </c>
      <c r="R4432">
        <v>0</v>
      </c>
      <c r="S4432">
        <v>0</v>
      </c>
      <c r="T4432">
        <v>0</v>
      </c>
      <c r="U4432">
        <v>0</v>
      </c>
      <c r="V4432">
        <v>0</v>
      </c>
      <c r="W4432">
        <v>1</v>
      </c>
      <c r="X4432">
        <v>1</v>
      </c>
      <c r="Y4432">
        <v>1</v>
      </c>
      <c r="Z4432">
        <v>2.2999999999999998</v>
      </c>
      <c r="AA4432">
        <v>2.2999999999999998</v>
      </c>
      <c r="AB4432">
        <v>2.2999999999999998</v>
      </c>
      <c r="AC4432">
        <v>65.075000000000003</v>
      </c>
      <c r="AD4432">
        <v>7.5884999999999998E-3</v>
      </c>
      <c r="AE4432">
        <v>1.9152</v>
      </c>
      <c r="AF4432">
        <v>0</v>
      </c>
      <c r="AG4432">
        <v>2</v>
      </c>
    </row>
    <row r="4433" spans="1:33" x14ac:dyDescent="0.25">
      <c r="A4433" t="s">
        <v>13015</v>
      </c>
      <c r="B4433" t="s">
        <v>13016</v>
      </c>
      <c r="C4433" t="s">
        <v>13017</v>
      </c>
      <c r="D4433">
        <v>221240000</v>
      </c>
      <c r="E4433">
        <v>201550000</v>
      </c>
      <c r="F4433">
        <v>326540000</v>
      </c>
      <c r="G4433">
        <v>180250000</v>
      </c>
      <c r="H4433">
        <v>194350000</v>
      </c>
      <c r="I4433">
        <v>202370000</v>
      </c>
      <c r="J4433">
        <v>269169984</v>
      </c>
      <c r="K4433">
        <v>0</v>
      </c>
      <c r="L4433">
        <v>0</v>
      </c>
      <c r="M4433">
        <v>204980000</v>
      </c>
      <c r="N4433">
        <v>0</v>
      </c>
      <c r="O4433">
        <v>0</v>
      </c>
      <c r="P4433">
        <v>214060000</v>
      </c>
      <c r="Q4433">
        <v>82534000</v>
      </c>
      <c r="R4433">
        <v>359580000</v>
      </c>
      <c r="S4433">
        <v>196130000</v>
      </c>
      <c r="T4433">
        <v>229910000</v>
      </c>
      <c r="U4433">
        <v>0</v>
      </c>
      <c r="V4433">
        <v>241710000</v>
      </c>
      <c r="W4433">
        <v>13</v>
      </c>
      <c r="X4433">
        <v>13</v>
      </c>
      <c r="Y4433">
        <v>13</v>
      </c>
      <c r="Z4433">
        <v>14.8</v>
      </c>
      <c r="AA4433">
        <v>14.8</v>
      </c>
      <c r="AB4433">
        <v>14.8</v>
      </c>
      <c r="AC4433">
        <v>180.1</v>
      </c>
      <c r="AD4433">
        <v>0</v>
      </c>
      <c r="AE4433">
        <v>269.24</v>
      </c>
      <c r="AF4433">
        <v>3684900000</v>
      </c>
      <c r="AG4433">
        <v>84</v>
      </c>
    </row>
    <row r="4434" spans="1:33" x14ac:dyDescent="0.25">
      <c r="A4434" t="s">
        <v>13018</v>
      </c>
      <c r="B4434" t="s">
        <v>13019</v>
      </c>
      <c r="C4434" t="s">
        <v>13020</v>
      </c>
      <c r="D4434">
        <v>127990000</v>
      </c>
      <c r="E4434">
        <v>109260000</v>
      </c>
      <c r="F4434">
        <v>0</v>
      </c>
      <c r="G4434">
        <v>129010000</v>
      </c>
      <c r="H4434">
        <v>0</v>
      </c>
      <c r="I4434">
        <v>0</v>
      </c>
      <c r="J4434">
        <v>154920000</v>
      </c>
      <c r="K4434">
        <v>0</v>
      </c>
      <c r="L4434">
        <v>114190000</v>
      </c>
      <c r="M4434">
        <v>0</v>
      </c>
      <c r="N4434">
        <v>0</v>
      </c>
      <c r="O4434">
        <v>0</v>
      </c>
      <c r="P4434">
        <v>96025000</v>
      </c>
      <c r="Q4434">
        <v>0</v>
      </c>
      <c r="R4434">
        <v>102400000</v>
      </c>
      <c r="S4434">
        <v>114680000</v>
      </c>
      <c r="T4434">
        <v>112880000</v>
      </c>
      <c r="U4434">
        <v>112890000</v>
      </c>
      <c r="V4434">
        <v>0</v>
      </c>
      <c r="W4434">
        <v>9</v>
      </c>
      <c r="X4434">
        <v>7</v>
      </c>
      <c r="Y4434">
        <v>5</v>
      </c>
      <c r="Z4434">
        <v>15.7</v>
      </c>
      <c r="AA4434">
        <v>13.1</v>
      </c>
      <c r="AB4434">
        <v>10.7</v>
      </c>
      <c r="AC4434">
        <v>93.894000000000005</v>
      </c>
      <c r="AD4434">
        <v>0</v>
      </c>
      <c r="AE4434">
        <v>10.872999999999999</v>
      </c>
      <c r="AF4434">
        <v>1629500000</v>
      </c>
      <c r="AG4434">
        <v>31</v>
      </c>
    </row>
    <row r="4435" spans="1:33" x14ac:dyDescent="0.25">
      <c r="A4435" t="s">
        <v>13021</v>
      </c>
      <c r="B4435" t="s">
        <v>13022</v>
      </c>
      <c r="C4435" t="s">
        <v>13023</v>
      </c>
      <c r="D4435">
        <v>124700000</v>
      </c>
      <c r="E4435">
        <v>109340000</v>
      </c>
      <c r="F4435">
        <v>132400000</v>
      </c>
      <c r="G4435">
        <v>116530000</v>
      </c>
      <c r="H4435">
        <v>118010000</v>
      </c>
      <c r="I4435">
        <v>131090000</v>
      </c>
      <c r="J4435">
        <v>111830000</v>
      </c>
      <c r="K4435">
        <v>129810000</v>
      </c>
      <c r="L4435">
        <v>100380000</v>
      </c>
      <c r="M4435">
        <v>143670000</v>
      </c>
      <c r="N4435">
        <v>76680000</v>
      </c>
      <c r="O4435">
        <v>133330000</v>
      </c>
      <c r="P4435">
        <v>129970000</v>
      </c>
      <c r="Q4435">
        <v>104240000</v>
      </c>
      <c r="R4435">
        <v>142450000</v>
      </c>
      <c r="S4435">
        <v>109480000</v>
      </c>
      <c r="T4435">
        <v>190260000</v>
      </c>
      <c r="U4435">
        <v>127680000</v>
      </c>
      <c r="V4435">
        <v>118110000</v>
      </c>
      <c r="W4435">
        <v>13</v>
      </c>
      <c r="X4435">
        <v>13</v>
      </c>
      <c r="Y4435">
        <v>13</v>
      </c>
      <c r="Z4435">
        <v>16.8</v>
      </c>
      <c r="AA4435">
        <v>16.8</v>
      </c>
      <c r="AB4435">
        <v>16.8</v>
      </c>
      <c r="AC4435">
        <v>121.89</v>
      </c>
      <c r="AD4435">
        <v>0</v>
      </c>
      <c r="AE4435">
        <v>40.256</v>
      </c>
      <c r="AF4435">
        <v>2590900000</v>
      </c>
      <c r="AG4435">
        <v>72</v>
      </c>
    </row>
    <row r="4436" spans="1:33" x14ac:dyDescent="0.25">
      <c r="A4436" t="s">
        <v>13024</v>
      </c>
      <c r="B4436" t="s">
        <v>13025</v>
      </c>
      <c r="C4436" t="s">
        <v>13026</v>
      </c>
      <c r="D4436">
        <v>0</v>
      </c>
      <c r="E4436">
        <v>0</v>
      </c>
      <c r="F4436">
        <v>0</v>
      </c>
      <c r="G4436">
        <v>0</v>
      </c>
      <c r="H4436">
        <v>0</v>
      </c>
      <c r="I4436">
        <v>0</v>
      </c>
      <c r="J4436">
        <v>0</v>
      </c>
      <c r="K4436">
        <v>0</v>
      </c>
      <c r="L4436">
        <v>0</v>
      </c>
      <c r="M4436">
        <v>0</v>
      </c>
      <c r="N4436">
        <v>0</v>
      </c>
      <c r="O4436">
        <v>0</v>
      </c>
      <c r="P4436">
        <v>0</v>
      </c>
      <c r="Q4436">
        <v>19225000</v>
      </c>
      <c r="R4436">
        <v>0</v>
      </c>
      <c r="S4436">
        <v>0</v>
      </c>
      <c r="T4436">
        <v>0</v>
      </c>
      <c r="U4436">
        <v>0</v>
      </c>
      <c r="V4436">
        <v>0</v>
      </c>
      <c r="W4436">
        <v>5</v>
      </c>
      <c r="X4436">
        <v>5</v>
      </c>
      <c r="Y4436">
        <v>5</v>
      </c>
      <c r="Z4436">
        <v>10.5</v>
      </c>
      <c r="AA4436">
        <v>10.5</v>
      </c>
      <c r="AB4436">
        <v>10.5</v>
      </c>
      <c r="AC4436">
        <v>70.103999999999999</v>
      </c>
      <c r="AD4436">
        <v>0</v>
      </c>
      <c r="AE4436">
        <v>6.8421000000000003</v>
      </c>
      <c r="AF4436">
        <v>314080000</v>
      </c>
      <c r="AG4436">
        <v>17</v>
      </c>
    </row>
    <row r="4437" spans="1:33" x14ac:dyDescent="0.25">
      <c r="A4437" t="s">
        <v>13027</v>
      </c>
      <c r="B4437" t="s">
        <v>13028</v>
      </c>
      <c r="C4437" t="s">
        <v>13029</v>
      </c>
      <c r="D4437">
        <v>0</v>
      </c>
      <c r="E4437">
        <v>0</v>
      </c>
      <c r="F4437">
        <v>52976000</v>
      </c>
      <c r="G4437">
        <v>0</v>
      </c>
      <c r="H4437">
        <v>0</v>
      </c>
      <c r="I4437">
        <v>0</v>
      </c>
      <c r="J4437">
        <v>0</v>
      </c>
      <c r="K4437">
        <v>0</v>
      </c>
      <c r="L4437">
        <v>0</v>
      </c>
      <c r="M4437">
        <v>0</v>
      </c>
      <c r="N4437">
        <v>0</v>
      </c>
      <c r="O4437">
        <v>0</v>
      </c>
      <c r="P4437">
        <v>0</v>
      </c>
      <c r="Q4437">
        <v>0</v>
      </c>
      <c r="R4437">
        <v>0</v>
      </c>
      <c r="S4437">
        <v>0</v>
      </c>
      <c r="T4437">
        <v>0</v>
      </c>
      <c r="U4437">
        <v>0</v>
      </c>
      <c r="V4437">
        <v>0</v>
      </c>
      <c r="W4437">
        <v>4</v>
      </c>
      <c r="X4437">
        <v>4</v>
      </c>
      <c r="Y4437">
        <v>4</v>
      </c>
      <c r="Z4437">
        <v>12.1</v>
      </c>
      <c r="AA4437">
        <v>12.1</v>
      </c>
      <c r="AB4437">
        <v>12.1</v>
      </c>
      <c r="AC4437">
        <v>46.676000000000002</v>
      </c>
      <c r="AD4437">
        <v>2.5452E-4</v>
      </c>
      <c r="AE4437">
        <v>4.2156000000000002</v>
      </c>
      <c r="AF4437">
        <v>187180000</v>
      </c>
      <c r="AG4437">
        <v>4</v>
      </c>
    </row>
    <row r="4438" spans="1:33" x14ac:dyDescent="0.25">
      <c r="A4438" t="s">
        <v>13030</v>
      </c>
      <c r="B4438" t="s">
        <v>13031</v>
      </c>
      <c r="C4438" t="s">
        <v>13032</v>
      </c>
      <c r="D4438">
        <v>546360000</v>
      </c>
      <c r="E4438">
        <v>609040000</v>
      </c>
      <c r="F4438">
        <v>539870016</v>
      </c>
      <c r="G4438">
        <v>892649984</v>
      </c>
      <c r="H4438">
        <v>710400000</v>
      </c>
      <c r="I4438">
        <v>445460000</v>
      </c>
      <c r="J4438">
        <v>444860000</v>
      </c>
      <c r="K4438">
        <v>443740000</v>
      </c>
      <c r="L4438">
        <v>599000000</v>
      </c>
      <c r="M4438">
        <v>760160000</v>
      </c>
      <c r="N4438">
        <v>481460000</v>
      </c>
      <c r="O4438">
        <v>502150016</v>
      </c>
      <c r="P4438">
        <v>539769984</v>
      </c>
      <c r="Q4438">
        <v>291600000</v>
      </c>
      <c r="R4438">
        <v>466550016</v>
      </c>
      <c r="S4438">
        <v>523440000</v>
      </c>
      <c r="T4438">
        <v>474249984</v>
      </c>
      <c r="U4438">
        <v>680440000</v>
      </c>
      <c r="V4438">
        <v>331440000</v>
      </c>
      <c r="W4438">
        <v>14</v>
      </c>
      <c r="X4438">
        <v>14</v>
      </c>
      <c r="Y4438">
        <v>14</v>
      </c>
      <c r="Z4438">
        <v>70.3</v>
      </c>
      <c r="AA4438">
        <v>70.3</v>
      </c>
      <c r="AB4438">
        <v>70.3</v>
      </c>
      <c r="AC4438">
        <v>23.85</v>
      </c>
      <c r="AD4438">
        <v>0</v>
      </c>
      <c r="AE4438">
        <v>45.170999999999999</v>
      </c>
      <c r="AF4438">
        <v>11265000000</v>
      </c>
      <c r="AG4438">
        <v>157</v>
      </c>
    </row>
    <row r="4439" spans="1:33" x14ac:dyDescent="0.25">
      <c r="A4439" t="s">
        <v>13033</v>
      </c>
      <c r="B4439" t="s">
        <v>13034</v>
      </c>
      <c r="C4439" t="s">
        <v>13035</v>
      </c>
      <c r="D4439">
        <v>0</v>
      </c>
      <c r="E4439">
        <v>0</v>
      </c>
      <c r="F4439">
        <v>0</v>
      </c>
      <c r="G4439">
        <v>0</v>
      </c>
      <c r="H4439">
        <v>0</v>
      </c>
      <c r="I4439">
        <v>0</v>
      </c>
      <c r="J4439">
        <v>0</v>
      </c>
      <c r="K4439">
        <v>0</v>
      </c>
      <c r="L4439">
        <v>0</v>
      </c>
      <c r="M4439">
        <v>0</v>
      </c>
      <c r="N4439">
        <v>0</v>
      </c>
      <c r="O4439">
        <v>0</v>
      </c>
      <c r="P4439">
        <v>21501000</v>
      </c>
      <c r="Q4439">
        <v>0</v>
      </c>
      <c r="R4439">
        <v>0</v>
      </c>
      <c r="S4439">
        <v>0</v>
      </c>
      <c r="T4439">
        <v>0</v>
      </c>
      <c r="U4439">
        <v>0</v>
      </c>
      <c r="V4439">
        <v>0</v>
      </c>
      <c r="W4439">
        <v>1</v>
      </c>
      <c r="X4439">
        <v>1</v>
      </c>
      <c r="Y4439">
        <v>1</v>
      </c>
      <c r="Z4439">
        <v>9.1999999999999993</v>
      </c>
      <c r="AA4439">
        <v>9.1999999999999993</v>
      </c>
      <c r="AB4439">
        <v>9.1999999999999993</v>
      </c>
      <c r="AC4439">
        <v>15.68</v>
      </c>
      <c r="AD4439">
        <v>6.7997999999999999E-3</v>
      </c>
      <c r="AE4439">
        <v>1.9990000000000001</v>
      </c>
      <c r="AF4439">
        <v>117840000</v>
      </c>
      <c r="AG4439">
        <v>4</v>
      </c>
    </row>
    <row r="4440" spans="1:33" x14ac:dyDescent="0.25">
      <c r="A4440" t="s">
        <v>13036</v>
      </c>
      <c r="B4440" t="s">
        <v>13037</v>
      </c>
      <c r="C4440" t="s">
        <v>13038</v>
      </c>
      <c r="D4440">
        <v>0</v>
      </c>
      <c r="E4440">
        <v>0</v>
      </c>
      <c r="F4440">
        <v>0</v>
      </c>
      <c r="G4440">
        <v>0</v>
      </c>
      <c r="H4440">
        <v>0</v>
      </c>
      <c r="I4440">
        <v>0</v>
      </c>
      <c r="J4440">
        <v>0</v>
      </c>
      <c r="K4440">
        <v>0</v>
      </c>
      <c r="L4440">
        <v>0</v>
      </c>
      <c r="M4440">
        <v>0</v>
      </c>
      <c r="N4440">
        <v>0</v>
      </c>
      <c r="O4440">
        <v>0</v>
      </c>
      <c r="P4440">
        <v>0</v>
      </c>
      <c r="Q4440">
        <v>0</v>
      </c>
      <c r="R4440">
        <v>33195000</v>
      </c>
      <c r="S4440">
        <v>0</v>
      </c>
      <c r="T4440">
        <v>0</v>
      </c>
      <c r="U4440">
        <v>0</v>
      </c>
      <c r="V4440">
        <v>0</v>
      </c>
      <c r="W4440">
        <v>1</v>
      </c>
      <c r="X4440">
        <v>1</v>
      </c>
      <c r="Y4440">
        <v>1</v>
      </c>
      <c r="Z4440">
        <v>6.9</v>
      </c>
      <c r="AA4440">
        <v>6.9</v>
      </c>
      <c r="AB4440">
        <v>6.9</v>
      </c>
      <c r="AC4440">
        <v>44.793999999999997</v>
      </c>
      <c r="AD4440">
        <v>4.9443999999999996E-4</v>
      </c>
      <c r="AE4440">
        <v>3.7444999999999999</v>
      </c>
      <c r="AF4440">
        <v>69350000</v>
      </c>
      <c r="AG4440">
        <v>4</v>
      </c>
    </row>
    <row r="4441" spans="1:33" x14ac:dyDescent="0.25">
      <c r="A4441" t="s">
        <v>13039</v>
      </c>
      <c r="B4441" t="s">
        <v>13040</v>
      </c>
      <c r="C4441" t="s">
        <v>13041</v>
      </c>
      <c r="D4441">
        <v>0</v>
      </c>
      <c r="E4441">
        <v>92247000</v>
      </c>
      <c r="F4441">
        <v>0</v>
      </c>
      <c r="G4441">
        <v>96666000</v>
      </c>
      <c r="H4441">
        <v>0</v>
      </c>
      <c r="I4441">
        <v>96130000</v>
      </c>
      <c r="J4441">
        <v>0</v>
      </c>
      <c r="K4441">
        <v>0</v>
      </c>
      <c r="L4441">
        <v>0</v>
      </c>
      <c r="M4441">
        <v>0</v>
      </c>
      <c r="N4441">
        <v>0</v>
      </c>
      <c r="O4441">
        <v>90316000</v>
      </c>
      <c r="P4441">
        <v>0</v>
      </c>
      <c r="Q4441">
        <v>0</v>
      </c>
      <c r="R4441">
        <v>0</v>
      </c>
      <c r="S4441">
        <v>0</v>
      </c>
      <c r="T4441">
        <v>0</v>
      </c>
      <c r="U4441">
        <v>0</v>
      </c>
      <c r="V4441">
        <v>0</v>
      </c>
      <c r="W4441">
        <v>3</v>
      </c>
      <c r="X4441">
        <v>3</v>
      </c>
      <c r="Y4441">
        <v>3</v>
      </c>
      <c r="Z4441">
        <v>12.5</v>
      </c>
      <c r="AA4441">
        <v>12.5</v>
      </c>
      <c r="AB4441">
        <v>12.5</v>
      </c>
      <c r="AC4441">
        <v>41.054000000000002</v>
      </c>
      <c r="AD4441">
        <v>0</v>
      </c>
      <c r="AE4441">
        <v>9.4640000000000004</v>
      </c>
      <c r="AF4441">
        <v>1019100000</v>
      </c>
      <c r="AG4441">
        <v>25</v>
      </c>
    </row>
    <row r="4442" spans="1:33" x14ac:dyDescent="0.25">
      <c r="A4442" t="s">
        <v>13042</v>
      </c>
      <c r="B4442" t="s">
        <v>13043</v>
      </c>
      <c r="C4442" t="s">
        <v>13044</v>
      </c>
      <c r="D4442">
        <v>328040000</v>
      </c>
      <c r="E4442">
        <v>329790016</v>
      </c>
      <c r="F4442">
        <v>390480000</v>
      </c>
      <c r="G4442">
        <v>381000000</v>
      </c>
      <c r="H4442">
        <v>420769984</v>
      </c>
      <c r="I4442">
        <v>415769984</v>
      </c>
      <c r="J4442">
        <v>258020000</v>
      </c>
      <c r="K4442">
        <v>433940000</v>
      </c>
      <c r="L4442">
        <v>313609984</v>
      </c>
      <c r="M4442">
        <v>413600000</v>
      </c>
      <c r="N4442">
        <v>422880000</v>
      </c>
      <c r="O4442">
        <v>416049984</v>
      </c>
      <c r="P4442">
        <v>394140000</v>
      </c>
      <c r="Q4442">
        <v>398830016</v>
      </c>
      <c r="R4442">
        <v>456540000</v>
      </c>
      <c r="S4442">
        <v>179850000</v>
      </c>
      <c r="T4442">
        <v>0</v>
      </c>
      <c r="U4442">
        <v>356929984</v>
      </c>
      <c r="V4442">
        <v>625990016</v>
      </c>
      <c r="W4442">
        <v>10</v>
      </c>
      <c r="X4442">
        <v>10</v>
      </c>
      <c r="Y4442">
        <v>10</v>
      </c>
      <c r="Z4442">
        <v>35.200000000000003</v>
      </c>
      <c r="AA4442">
        <v>35.200000000000003</v>
      </c>
      <c r="AB4442">
        <v>35.200000000000003</v>
      </c>
      <c r="AC4442">
        <v>41.543999999999997</v>
      </c>
      <c r="AD4442">
        <v>0</v>
      </c>
      <c r="AE4442">
        <v>99.679000000000002</v>
      </c>
      <c r="AF4442">
        <v>7707900000</v>
      </c>
      <c r="AG4442">
        <v>104</v>
      </c>
    </row>
    <row r="4443" spans="1:33" x14ac:dyDescent="0.25">
      <c r="A4443" t="s">
        <v>13045</v>
      </c>
      <c r="B4443" t="s">
        <v>13046</v>
      </c>
      <c r="C4443" t="s">
        <v>54</v>
      </c>
      <c r="D4443">
        <v>494049984</v>
      </c>
      <c r="E4443">
        <v>473580000</v>
      </c>
      <c r="F4443">
        <v>0</v>
      </c>
      <c r="G4443">
        <v>410620000</v>
      </c>
      <c r="H4443">
        <v>515129984</v>
      </c>
      <c r="I4443">
        <v>372220000</v>
      </c>
      <c r="J4443">
        <v>522040000</v>
      </c>
      <c r="K4443">
        <v>641590016</v>
      </c>
      <c r="L4443">
        <v>310820000</v>
      </c>
      <c r="M4443">
        <v>615000000</v>
      </c>
      <c r="N4443">
        <v>424510016</v>
      </c>
      <c r="O4443">
        <v>404609984</v>
      </c>
      <c r="P4443">
        <v>501510016</v>
      </c>
      <c r="Q4443">
        <v>694990016</v>
      </c>
      <c r="R4443">
        <v>624350016</v>
      </c>
      <c r="S4443">
        <v>520689984</v>
      </c>
      <c r="T4443">
        <v>822880000</v>
      </c>
      <c r="U4443">
        <v>531030016</v>
      </c>
      <c r="V4443">
        <v>534889984</v>
      </c>
      <c r="W4443">
        <v>6</v>
      </c>
      <c r="X4443">
        <v>5</v>
      </c>
      <c r="Y4443">
        <v>1</v>
      </c>
      <c r="Z4443">
        <v>43.9</v>
      </c>
      <c r="AA4443">
        <v>40</v>
      </c>
      <c r="AB4443">
        <v>5.6</v>
      </c>
      <c r="AC4443">
        <v>20.306000000000001</v>
      </c>
      <c r="AD4443">
        <v>0</v>
      </c>
      <c r="AE4443">
        <v>33.427999999999997</v>
      </c>
      <c r="AF4443">
        <v>10513000000</v>
      </c>
      <c r="AG4443">
        <v>87</v>
      </c>
    </row>
    <row r="4444" spans="1:33" x14ac:dyDescent="0.25">
      <c r="A4444" t="s">
        <v>13047</v>
      </c>
      <c r="B4444" t="s">
        <v>13048</v>
      </c>
      <c r="C4444" t="s">
        <v>13049</v>
      </c>
      <c r="D4444">
        <v>251890000</v>
      </c>
      <c r="E4444">
        <v>273760000</v>
      </c>
      <c r="F4444">
        <v>327750016</v>
      </c>
      <c r="G4444">
        <v>313220000</v>
      </c>
      <c r="H4444">
        <v>241480000</v>
      </c>
      <c r="I4444">
        <v>336620000</v>
      </c>
      <c r="J4444">
        <v>328640000</v>
      </c>
      <c r="K4444">
        <v>332200000</v>
      </c>
      <c r="L4444">
        <v>384990016</v>
      </c>
      <c r="M4444">
        <v>265000000</v>
      </c>
      <c r="N4444">
        <v>261230000</v>
      </c>
      <c r="O4444">
        <v>245350000</v>
      </c>
      <c r="P4444">
        <v>303100000</v>
      </c>
      <c r="Q4444">
        <v>204050000</v>
      </c>
      <c r="R4444">
        <v>263550000</v>
      </c>
      <c r="S4444">
        <v>289649984</v>
      </c>
      <c r="T4444">
        <v>296040000</v>
      </c>
      <c r="U4444">
        <v>248680000</v>
      </c>
      <c r="V4444">
        <v>160640000</v>
      </c>
      <c r="W4444">
        <v>11</v>
      </c>
      <c r="X4444">
        <v>11</v>
      </c>
      <c r="Y4444">
        <v>11</v>
      </c>
      <c r="Z4444">
        <v>44</v>
      </c>
      <c r="AA4444">
        <v>44</v>
      </c>
      <c r="AB4444">
        <v>44</v>
      </c>
      <c r="AC4444">
        <v>39.302</v>
      </c>
      <c r="AD4444">
        <v>0</v>
      </c>
      <c r="AE4444">
        <v>30.164000000000001</v>
      </c>
      <c r="AF4444">
        <v>5846000000</v>
      </c>
      <c r="AG4444">
        <v>102</v>
      </c>
    </row>
    <row r="4445" spans="1:33" x14ac:dyDescent="0.25">
      <c r="A4445" t="s">
        <v>13050</v>
      </c>
      <c r="B4445" t="s">
        <v>13051</v>
      </c>
      <c r="C4445" t="s">
        <v>13052</v>
      </c>
      <c r="D4445">
        <v>733859968</v>
      </c>
      <c r="E4445">
        <v>888110016</v>
      </c>
      <c r="F4445">
        <v>837939968</v>
      </c>
      <c r="G4445">
        <v>799580032</v>
      </c>
      <c r="H4445">
        <v>559470016</v>
      </c>
      <c r="I4445">
        <v>634700032</v>
      </c>
      <c r="J4445">
        <v>801560000</v>
      </c>
      <c r="K4445">
        <v>0</v>
      </c>
      <c r="L4445">
        <v>991489984</v>
      </c>
      <c r="M4445">
        <v>662000000</v>
      </c>
      <c r="N4445">
        <v>910070016</v>
      </c>
      <c r="O4445">
        <v>660280000</v>
      </c>
      <c r="P4445">
        <v>806899968</v>
      </c>
      <c r="Q4445">
        <v>713409984</v>
      </c>
      <c r="R4445">
        <v>723769984</v>
      </c>
      <c r="S4445">
        <v>902400000</v>
      </c>
      <c r="T4445">
        <v>734419968</v>
      </c>
      <c r="U4445">
        <v>748990016</v>
      </c>
      <c r="V4445">
        <v>569859968</v>
      </c>
      <c r="W4445">
        <v>19</v>
      </c>
      <c r="X4445">
        <v>19</v>
      </c>
      <c r="Y4445">
        <v>19</v>
      </c>
      <c r="Z4445">
        <v>65.900000000000006</v>
      </c>
      <c r="AA4445">
        <v>65.900000000000006</v>
      </c>
      <c r="AB4445">
        <v>65.900000000000006</v>
      </c>
      <c r="AC4445">
        <v>37.551000000000002</v>
      </c>
      <c r="AD4445">
        <v>0</v>
      </c>
      <c r="AE4445">
        <v>173.95</v>
      </c>
      <c r="AF4445">
        <v>15461000000</v>
      </c>
      <c r="AG4445">
        <v>164</v>
      </c>
    </row>
    <row r="4446" spans="1:33" x14ac:dyDescent="0.25">
      <c r="A4446" t="s">
        <v>13053</v>
      </c>
      <c r="B4446" t="s">
        <v>13054</v>
      </c>
      <c r="C4446" t="s">
        <v>13055</v>
      </c>
      <c r="D4446">
        <v>2796999936</v>
      </c>
      <c r="E4446">
        <v>2798000128</v>
      </c>
      <c r="F4446">
        <v>2405700096</v>
      </c>
      <c r="G4446">
        <v>3233900032</v>
      </c>
      <c r="H4446">
        <v>2797600000</v>
      </c>
      <c r="I4446">
        <v>2586099968</v>
      </c>
      <c r="J4446">
        <v>2064899968</v>
      </c>
      <c r="K4446">
        <v>2210599936</v>
      </c>
      <c r="L4446">
        <v>2624000000</v>
      </c>
      <c r="M4446">
        <v>2746899968</v>
      </c>
      <c r="N4446">
        <v>4862099968</v>
      </c>
      <c r="O4446">
        <v>2939599872</v>
      </c>
      <c r="P4446">
        <v>2763800064</v>
      </c>
      <c r="Q4446">
        <v>2237299968</v>
      </c>
      <c r="R4446">
        <v>2770500096</v>
      </c>
      <c r="S4446">
        <v>2471600128</v>
      </c>
      <c r="T4446">
        <v>2607099904</v>
      </c>
      <c r="U4446">
        <v>2843200000</v>
      </c>
      <c r="V4446">
        <v>5947599872</v>
      </c>
      <c r="W4446">
        <v>32</v>
      </c>
      <c r="X4446">
        <v>32</v>
      </c>
      <c r="Y4446">
        <v>20</v>
      </c>
      <c r="Z4446">
        <v>79.099999999999994</v>
      </c>
      <c r="AA4446">
        <v>79.099999999999994</v>
      </c>
      <c r="AB4446">
        <v>50.7</v>
      </c>
      <c r="AC4446">
        <v>60.886000000000003</v>
      </c>
      <c r="AD4446">
        <v>0</v>
      </c>
      <c r="AE4446">
        <v>323.31</v>
      </c>
      <c r="AF4446">
        <v>61951000000</v>
      </c>
      <c r="AG4446">
        <v>603</v>
      </c>
    </row>
    <row r="4447" spans="1:33" x14ac:dyDescent="0.25">
      <c r="A4447" t="s">
        <v>13056</v>
      </c>
      <c r="B4447" t="s">
        <v>13057</v>
      </c>
      <c r="C4447" t="s">
        <v>13058</v>
      </c>
      <c r="D4447">
        <v>450480000</v>
      </c>
      <c r="E4447">
        <v>370809984</v>
      </c>
      <c r="F4447">
        <v>241090000</v>
      </c>
      <c r="G4447">
        <v>278060000</v>
      </c>
      <c r="H4447">
        <v>383169984</v>
      </c>
      <c r="I4447">
        <v>229950000</v>
      </c>
      <c r="J4447">
        <v>115000000</v>
      </c>
      <c r="K4447">
        <v>150900000</v>
      </c>
      <c r="L4447">
        <v>218130000</v>
      </c>
      <c r="M4447">
        <v>353720000</v>
      </c>
      <c r="N4447">
        <v>272489984</v>
      </c>
      <c r="O4447">
        <v>515620000</v>
      </c>
      <c r="P4447">
        <v>625649984</v>
      </c>
      <c r="Q4447">
        <v>273750016</v>
      </c>
      <c r="R4447">
        <v>678150016</v>
      </c>
      <c r="S4447">
        <v>681660032</v>
      </c>
      <c r="T4447">
        <v>228340000</v>
      </c>
      <c r="U4447">
        <v>371449984</v>
      </c>
      <c r="V4447">
        <v>159560000</v>
      </c>
      <c r="W4447">
        <v>17</v>
      </c>
      <c r="X4447">
        <v>16</v>
      </c>
      <c r="Y4447">
        <v>15</v>
      </c>
      <c r="Z4447">
        <v>45.3</v>
      </c>
      <c r="AA4447">
        <v>43.6</v>
      </c>
      <c r="AB4447">
        <v>41.8</v>
      </c>
      <c r="AC4447">
        <v>61.161000000000001</v>
      </c>
      <c r="AD4447">
        <v>0</v>
      </c>
      <c r="AE4447">
        <v>87.843000000000004</v>
      </c>
      <c r="AF4447">
        <v>7111300000</v>
      </c>
      <c r="AG4447">
        <v>175</v>
      </c>
    </row>
    <row r="4448" spans="1:33" x14ac:dyDescent="0.25">
      <c r="A4448" t="s">
        <v>13059</v>
      </c>
      <c r="B4448" t="s">
        <v>13060</v>
      </c>
      <c r="C4448" t="s">
        <v>13061</v>
      </c>
      <c r="D4448">
        <v>155060000</v>
      </c>
      <c r="E4448">
        <v>185420000</v>
      </c>
      <c r="F4448">
        <v>153860000</v>
      </c>
      <c r="G4448">
        <v>213430000</v>
      </c>
      <c r="H4448">
        <v>160490000</v>
      </c>
      <c r="I4448">
        <v>203000000</v>
      </c>
      <c r="J4448">
        <v>105160000</v>
      </c>
      <c r="K4448">
        <v>193940000</v>
      </c>
      <c r="L4448">
        <v>202610000</v>
      </c>
      <c r="M4448">
        <v>215790000</v>
      </c>
      <c r="N4448">
        <v>339270016</v>
      </c>
      <c r="O4448">
        <v>160190000</v>
      </c>
      <c r="P4448">
        <v>181060000</v>
      </c>
      <c r="Q4448">
        <v>150960000</v>
      </c>
      <c r="R4448">
        <v>174240000</v>
      </c>
      <c r="S4448">
        <v>197110000</v>
      </c>
      <c r="T4448">
        <v>191350000</v>
      </c>
      <c r="U4448">
        <v>195870000</v>
      </c>
      <c r="V4448">
        <v>381409984</v>
      </c>
      <c r="W4448">
        <v>16</v>
      </c>
      <c r="X4448">
        <v>16</v>
      </c>
      <c r="Y4448">
        <v>16</v>
      </c>
      <c r="Z4448">
        <v>25.2</v>
      </c>
      <c r="AA4448">
        <v>25.2</v>
      </c>
      <c r="AB4448">
        <v>25.2</v>
      </c>
      <c r="AC4448">
        <v>78.959000000000003</v>
      </c>
      <c r="AD4448">
        <v>0</v>
      </c>
      <c r="AE4448">
        <v>57.576000000000001</v>
      </c>
      <c r="AF4448">
        <v>4177600000</v>
      </c>
      <c r="AG4448">
        <v>138</v>
      </c>
    </row>
    <row r="4449" spans="1:33" x14ac:dyDescent="0.25">
      <c r="A4449" t="s">
        <v>13062</v>
      </c>
      <c r="B4449" t="s">
        <v>13063</v>
      </c>
      <c r="C4449" t="s">
        <v>13064</v>
      </c>
      <c r="D4449">
        <v>5195599872</v>
      </c>
      <c r="E4449">
        <v>5915299840</v>
      </c>
      <c r="F4449">
        <v>5065399808</v>
      </c>
      <c r="G4449">
        <v>4566499840</v>
      </c>
      <c r="H4449">
        <v>4950700032</v>
      </c>
      <c r="I4449">
        <v>5138400256</v>
      </c>
      <c r="J4449">
        <v>5867299840</v>
      </c>
      <c r="K4449">
        <v>4020499968</v>
      </c>
      <c r="L4449">
        <v>4340100096</v>
      </c>
      <c r="M4449">
        <v>5143499776</v>
      </c>
      <c r="N4449">
        <v>5027200000</v>
      </c>
      <c r="O4449">
        <v>4371599872</v>
      </c>
      <c r="P4449">
        <v>4702700032</v>
      </c>
      <c r="Q4449">
        <v>4520900096</v>
      </c>
      <c r="R4449">
        <v>4968500224</v>
      </c>
      <c r="S4449">
        <v>4518000128</v>
      </c>
      <c r="T4449">
        <v>5303699968</v>
      </c>
      <c r="U4449">
        <v>4504000000</v>
      </c>
      <c r="V4449">
        <v>5441999872</v>
      </c>
      <c r="W4449">
        <v>18</v>
      </c>
      <c r="X4449">
        <v>18</v>
      </c>
      <c r="Y4449">
        <v>18</v>
      </c>
      <c r="Z4449">
        <v>58.7</v>
      </c>
      <c r="AA4449">
        <v>58.7</v>
      </c>
      <c r="AB4449">
        <v>58.7</v>
      </c>
      <c r="AC4449">
        <v>39.594999999999999</v>
      </c>
      <c r="AD4449">
        <v>0</v>
      </c>
      <c r="AE4449">
        <v>323.31</v>
      </c>
      <c r="AF4449">
        <v>107540000000</v>
      </c>
      <c r="AG4449">
        <v>469</v>
      </c>
    </row>
    <row r="4450" spans="1:33" x14ac:dyDescent="0.25">
      <c r="A4450" t="s">
        <v>13065</v>
      </c>
      <c r="B4450" t="s">
        <v>13066</v>
      </c>
      <c r="C4450" t="s">
        <v>13067</v>
      </c>
      <c r="D4450">
        <v>86728000</v>
      </c>
      <c r="E4450">
        <v>105680000</v>
      </c>
      <c r="F4450">
        <v>80549000</v>
      </c>
      <c r="G4450">
        <v>85392000</v>
      </c>
      <c r="H4450">
        <v>66802000</v>
      </c>
      <c r="I4450">
        <v>74570000</v>
      </c>
      <c r="J4450">
        <v>98096000</v>
      </c>
      <c r="K4450">
        <v>0</v>
      </c>
      <c r="L4450">
        <v>85686000</v>
      </c>
      <c r="M4450">
        <v>88993000</v>
      </c>
      <c r="N4450">
        <v>0</v>
      </c>
      <c r="O4450">
        <v>81914000</v>
      </c>
      <c r="P4450">
        <v>83840000</v>
      </c>
      <c r="Q4450">
        <v>80189000</v>
      </c>
      <c r="R4450">
        <v>113340000</v>
      </c>
      <c r="S4450">
        <v>82680000</v>
      </c>
      <c r="T4450">
        <v>0</v>
      </c>
      <c r="U4450">
        <v>0</v>
      </c>
      <c r="V4450">
        <v>68216000</v>
      </c>
      <c r="W4450">
        <v>6</v>
      </c>
      <c r="X4450">
        <v>6</v>
      </c>
      <c r="Y4450">
        <v>6</v>
      </c>
      <c r="Z4450">
        <v>12.7</v>
      </c>
      <c r="AA4450">
        <v>12.7</v>
      </c>
      <c r="AB4450">
        <v>12.7</v>
      </c>
      <c r="AC4450">
        <v>73.323999999999998</v>
      </c>
      <c r="AD4450">
        <v>0</v>
      </c>
      <c r="AE4450">
        <v>50.703000000000003</v>
      </c>
      <c r="AF4450">
        <v>1482200000</v>
      </c>
      <c r="AG4450">
        <v>66</v>
      </c>
    </row>
    <row r="4451" spans="1:33" x14ac:dyDescent="0.25">
      <c r="A4451" t="s">
        <v>13068</v>
      </c>
      <c r="B4451" t="s">
        <v>13069</v>
      </c>
      <c r="C4451" t="s">
        <v>13070</v>
      </c>
      <c r="D4451">
        <v>0</v>
      </c>
      <c r="E4451">
        <v>0</v>
      </c>
      <c r="F4451">
        <v>0</v>
      </c>
      <c r="G4451">
        <v>0</v>
      </c>
      <c r="H4451">
        <v>37222000</v>
      </c>
      <c r="I4451">
        <v>0</v>
      </c>
      <c r="J4451">
        <v>0</v>
      </c>
      <c r="K4451">
        <v>0</v>
      </c>
      <c r="L4451">
        <v>0</v>
      </c>
      <c r="M4451">
        <v>0</v>
      </c>
      <c r="N4451">
        <v>0</v>
      </c>
      <c r="O4451">
        <v>0</v>
      </c>
      <c r="P4451">
        <v>0</v>
      </c>
      <c r="Q4451">
        <v>0</v>
      </c>
      <c r="R4451">
        <v>0</v>
      </c>
      <c r="S4451">
        <v>0</v>
      </c>
      <c r="T4451">
        <v>0</v>
      </c>
      <c r="U4451">
        <v>0</v>
      </c>
      <c r="V4451">
        <v>0</v>
      </c>
      <c r="W4451">
        <v>3</v>
      </c>
      <c r="X4451">
        <v>3</v>
      </c>
      <c r="Y4451">
        <v>3</v>
      </c>
      <c r="Z4451">
        <v>10.7</v>
      </c>
      <c r="AA4451">
        <v>10.7</v>
      </c>
      <c r="AB4451">
        <v>10.7</v>
      </c>
      <c r="AC4451">
        <v>40.832000000000001</v>
      </c>
      <c r="AD4451">
        <v>0</v>
      </c>
      <c r="AE4451">
        <v>15.837</v>
      </c>
      <c r="AF4451">
        <v>409100000</v>
      </c>
      <c r="AG4451">
        <v>17</v>
      </c>
    </row>
    <row r="4452" spans="1:33" x14ac:dyDescent="0.25">
      <c r="A4452" t="s">
        <v>13071</v>
      </c>
      <c r="B4452" t="s">
        <v>13072</v>
      </c>
      <c r="C4452" t="s">
        <v>13073</v>
      </c>
      <c r="D4452">
        <v>0</v>
      </c>
      <c r="E4452">
        <v>0</v>
      </c>
      <c r="F4452">
        <v>0</v>
      </c>
      <c r="G4452">
        <v>0</v>
      </c>
      <c r="H4452">
        <v>0</v>
      </c>
      <c r="I4452">
        <v>0</v>
      </c>
      <c r="J4452">
        <v>0</v>
      </c>
      <c r="K4452">
        <v>0</v>
      </c>
      <c r="L4452">
        <v>0</v>
      </c>
      <c r="M4452">
        <v>16639000</v>
      </c>
      <c r="N4452">
        <v>0</v>
      </c>
      <c r="O4452">
        <v>0</v>
      </c>
      <c r="P4452">
        <v>0</v>
      </c>
      <c r="Q4452">
        <v>0</v>
      </c>
      <c r="R4452">
        <v>0</v>
      </c>
      <c r="S4452">
        <v>0</v>
      </c>
      <c r="T4452">
        <v>0</v>
      </c>
      <c r="U4452">
        <v>0</v>
      </c>
      <c r="V4452">
        <v>0</v>
      </c>
      <c r="W4452">
        <v>1</v>
      </c>
      <c r="X4452">
        <v>1</v>
      </c>
      <c r="Y4452">
        <v>1</v>
      </c>
      <c r="Z4452">
        <v>1.9</v>
      </c>
      <c r="AA4452">
        <v>1.9</v>
      </c>
      <c r="AB4452">
        <v>1.9</v>
      </c>
      <c r="AC4452">
        <v>70.536000000000001</v>
      </c>
      <c r="AD4452">
        <v>1.5773E-3</v>
      </c>
      <c r="AE4452">
        <v>2.5792000000000002</v>
      </c>
      <c r="AF4452">
        <v>17880000</v>
      </c>
      <c r="AG4452">
        <v>1</v>
      </c>
    </row>
    <row r="4453" spans="1:33" x14ac:dyDescent="0.25">
      <c r="A4453" t="s">
        <v>13074</v>
      </c>
      <c r="B4453" t="s">
        <v>13075</v>
      </c>
      <c r="C4453" t="s">
        <v>13076</v>
      </c>
      <c r="D4453">
        <v>717230016</v>
      </c>
      <c r="E4453">
        <v>640430016</v>
      </c>
      <c r="F4453">
        <v>638169984</v>
      </c>
      <c r="G4453">
        <v>416649984</v>
      </c>
      <c r="H4453">
        <v>525200000</v>
      </c>
      <c r="I4453">
        <v>528489984</v>
      </c>
      <c r="J4453">
        <v>558060032</v>
      </c>
      <c r="K4453">
        <v>229550000</v>
      </c>
      <c r="L4453">
        <v>304140000</v>
      </c>
      <c r="M4453">
        <v>580259968</v>
      </c>
      <c r="N4453">
        <v>563169984</v>
      </c>
      <c r="O4453">
        <v>374360000</v>
      </c>
      <c r="P4453">
        <v>545280000</v>
      </c>
      <c r="Q4453">
        <v>610160000</v>
      </c>
      <c r="R4453">
        <v>696350016</v>
      </c>
      <c r="S4453">
        <v>534640000</v>
      </c>
      <c r="T4453">
        <v>686070016</v>
      </c>
      <c r="U4453">
        <v>685360000</v>
      </c>
      <c r="V4453">
        <v>669900032</v>
      </c>
      <c r="W4453">
        <v>18</v>
      </c>
      <c r="X4453">
        <v>17</v>
      </c>
      <c r="Y4453">
        <v>17</v>
      </c>
      <c r="Z4453">
        <v>41.1</v>
      </c>
      <c r="AA4453">
        <v>38.9</v>
      </c>
      <c r="AB4453">
        <v>38.9</v>
      </c>
      <c r="AC4453">
        <v>61.116</v>
      </c>
      <c r="AD4453">
        <v>0</v>
      </c>
      <c r="AE4453">
        <v>37.722999999999999</v>
      </c>
      <c r="AF4453">
        <v>11419000000</v>
      </c>
      <c r="AG4453">
        <v>172</v>
      </c>
    </row>
    <row r="4454" spans="1:33" x14ac:dyDescent="0.25">
      <c r="A4454" t="s">
        <v>13077</v>
      </c>
      <c r="B4454" t="s">
        <v>13078</v>
      </c>
      <c r="C4454" t="s">
        <v>13079</v>
      </c>
      <c r="D4454">
        <v>90316000</v>
      </c>
      <c r="E4454">
        <v>100420000</v>
      </c>
      <c r="F4454">
        <v>0</v>
      </c>
      <c r="G4454">
        <v>0</v>
      </c>
      <c r="H4454">
        <v>0</v>
      </c>
      <c r="I4454">
        <v>0</v>
      </c>
      <c r="J4454">
        <v>0</v>
      </c>
      <c r="K4454">
        <v>0</v>
      </c>
      <c r="L4454">
        <v>0</v>
      </c>
      <c r="M4454">
        <v>0</v>
      </c>
      <c r="N4454">
        <v>0</v>
      </c>
      <c r="O4454">
        <v>0</v>
      </c>
      <c r="P4454">
        <v>0</v>
      </c>
      <c r="Q4454">
        <v>0</v>
      </c>
      <c r="R4454">
        <v>88411000</v>
      </c>
      <c r="S4454">
        <v>0</v>
      </c>
      <c r="T4454">
        <v>0</v>
      </c>
      <c r="U4454">
        <v>0</v>
      </c>
      <c r="V4454">
        <v>0</v>
      </c>
      <c r="W4454">
        <v>3</v>
      </c>
      <c r="X4454">
        <v>3</v>
      </c>
      <c r="Y4454">
        <v>3</v>
      </c>
      <c r="Z4454">
        <v>24.2</v>
      </c>
      <c r="AA4454">
        <v>24.2</v>
      </c>
      <c r="AB4454">
        <v>24.2</v>
      </c>
      <c r="AC4454">
        <v>24.57</v>
      </c>
      <c r="AD4454">
        <v>0</v>
      </c>
      <c r="AE4454">
        <v>68.849000000000004</v>
      </c>
      <c r="AF4454">
        <v>644240000</v>
      </c>
      <c r="AG4454">
        <v>21</v>
      </c>
    </row>
    <row r="4455" spans="1:33" x14ac:dyDescent="0.25">
      <c r="A4455" t="s">
        <v>13080</v>
      </c>
      <c r="B4455" t="s">
        <v>13081</v>
      </c>
      <c r="C4455" t="s">
        <v>13082</v>
      </c>
      <c r="D4455">
        <v>292960000</v>
      </c>
      <c r="E4455">
        <v>313520000</v>
      </c>
      <c r="F4455">
        <v>332840000</v>
      </c>
      <c r="G4455">
        <v>304449984</v>
      </c>
      <c r="H4455">
        <v>294380000</v>
      </c>
      <c r="I4455">
        <v>268220000</v>
      </c>
      <c r="J4455">
        <v>384849984</v>
      </c>
      <c r="K4455">
        <v>289289984</v>
      </c>
      <c r="L4455">
        <v>315500000</v>
      </c>
      <c r="M4455">
        <v>269240000</v>
      </c>
      <c r="N4455">
        <v>369980000</v>
      </c>
      <c r="O4455">
        <v>313049984</v>
      </c>
      <c r="P4455">
        <v>348209984</v>
      </c>
      <c r="Q4455">
        <v>359750016</v>
      </c>
      <c r="R4455">
        <v>298660000</v>
      </c>
      <c r="S4455">
        <v>358440000</v>
      </c>
      <c r="T4455">
        <v>408220000</v>
      </c>
      <c r="U4455">
        <v>263590000</v>
      </c>
      <c r="V4455">
        <v>200960000</v>
      </c>
      <c r="W4455">
        <v>9</v>
      </c>
      <c r="X4455">
        <v>9</v>
      </c>
      <c r="Y4455">
        <v>9</v>
      </c>
      <c r="Z4455">
        <v>64.599999999999994</v>
      </c>
      <c r="AA4455">
        <v>64.599999999999994</v>
      </c>
      <c r="AB4455">
        <v>64.599999999999994</v>
      </c>
      <c r="AC4455">
        <v>21.818999999999999</v>
      </c>
      <c r="AD4455">
        <v>0</v>
      </c>
      <c r="AE4455">
        <v>104.61</v>
      </c>
      <c r="AF4455">
        <v>6557400000</v>
      </c>
      <c r="AG4455">
        <v>113</v>
      </c>
    </row>
    <row r="4456" spans="1:33" x14ac:dyDescent="0.25">
      <c r="A4456" t="s">
        <v>13083</v>
      </c>
      <c r="B4456" t="s">
        <v>13084</v>
      </c>
      <c r="C4456" t="s">
        <v>13085</v>
      </c>
      <c r="D4456">
        <v>0</v>
      </c>
      <c r="E4456">
        <v>0</v>
      </c>
      <c r="F4456">
        <v>59301000</v>
      </c>
      <c r="G4456">
        <v>0</v>
      </c>
      <c r="H4456">
        <v>0</v>
      </c>
      <c r="I4456">
        <v>0</v>
      </c>
      <c r="J4456">
        <v>0</v>
      </c>
      <c r="K4456">
        <v>0</v>
      </c>
      <c r="L4456">
        <v>0</v>
      </c>
      <c r="M4456">
        <v>0</v>
      </c>
      <c r="N4456">
        <v>0</v>
      </c>
      <c r="O4456">
        <v>0</v>
      </c>
      <c r="P4456">
        <v>0</v>
      </c>
      <c r="Q4456">
        <v>0</v>
      </c>
      <c r="R4456">
        <v>70503000</v>
      </c>
      <c r="S4456">
        <v>0</v>
      </c>
      <c r="T4456">
        <v>0</v>
      </c>
      <c r="U4456">
        <v>0</v>
      </c>
      <c r="V4456">
        <v>0</v>
      </c>
      <c r="W4456">
        <v>5</v>
      </c>
      <c r="X4456">
        <v>5</v>
      </c>
      <c r="Y4456">
        <v>5</v>
      </c>
      <c r="Z4456">
        <v>24.4</v>
      </c>
      <c r="AA4456">
        <v>24.4</v>
      </c>
      <c r="AB4456">
        <v>24.4</v>
      </c>
      <c r="AC4456">
        <v>25.696999999999999</v>
      </c>
      <c r="AD4456">
        <v>0</v>
      </c>
      <c r="AE4456">
        <v>6.6317000000000004</v>
      </c>
      <c r="AF4456">
        <v>350840000</v>
      </c>
      <c r="AG4456">
        <v>14</v>
      </c>
    </row>
    <row r="4457" spans="1:33" x14ac:dyDescent="0.25">
      <c r="A4457" t="s">
        <v>13086</v>
      </c>
      <c r="B4457" t="s">
        <v>13087</v>
      </c>
      <c r="C4457" t="s">
        <v>13088</v>
      </c>
      <c r="D4457">
        <v>0</v>
      </c>
      <c r="E4457">
        <v>0</v>
      </c>
      <c r="F4457">
        <v>95158000</v>
      </c>
      <c r="G4457">
        <v>0</v>
      </c>
      <c r="H4457">
        <v>0</v>
      </c>
      <c r="I4457">
        <v>0</v>
      </c>
      <c r="J4457">
        <v>0</v>
      </c>
      <c r="K4457">
        <v>0</v>
      </c>
      <c r="L4457">
        <v>0</v>
      </c>
      <c r="M4457">
        <v>0</v>
      </c>
      <c r="N4457">
        <v>0</v>
      </c>
      <c r="O4457">
        <v>0</v>
      </c>
      <c r="P4457">
        <v>0</v>
      </c>
      <c r="Q4457">
        <v>0</v>
      </c>
      <c r="R4457">
        <v>0</v>
      </c>
      <c r="S4457">
        <v>0</v>
      </c>
      <c r="T4457">
        <v>0</v>
      </c>
      <c r="U4457">
        <v>0</v>
      </c>
      <c r="V4457">
        <v>0</v>
      </c>
      <c r="W4457">
        <v>4</v>
      </c>
      <c r="X4457">
        <v>4</v>
      </c>
      <c r="Y4457">
        <v>4</v>
      </c>
      <c r="Z4457">
        <v>24.6</v>
      </c>
      <c r="AA4457">
        <v>24.6</v>
      </c>
      <c r="AB4457">
        <v>24.6</v>
      </c>
      <c r="AC4457">
        <v>20.265999999999998</v>
      </c>
      <c r="AD4457">
        <v>0</v>
      </c>
      <c r="AE4457">
        <v>16.292000000000002</v>
      </c>
      <c r="AF4457">
        <v>1074300000</v>
      </c>
      <c r="AG4457">
        <v>26</v>
      </c>
    </row>
    <row r="4458" spans="1:33" x14ac:dyDescent="0.25">
      <c r="A4458" t="s">
        <v>13089</v>
      </c>
      <c r="B4458" t="s">
        <v>13090</v>
      </c>
      <c r="C4458" t="s">
        <v>13091</v>
      </c>
      <c r="D4458">
        <v>563779968</v>
      </c>
      <c r="E4458">
        <v>369260000</v>
      </c>
      <c r="F4458">
        <v>582499968</v>
      </c>
      <c r="G4458">
        <v>437420000</v>
      </c>
      <c r="H4458">
        <v>401689984</v>
      </c>
      <c r="I4458">
        <v>743870016</v>
      </c>
      <c r="J4458">
        <v>491169984</v>
      </c>
      <c r="K4458">
        <v>599299968</v>
      </c>
      <c r="L4458">
        <v>513180000</v>
      </c>
      <c r="M4458">
        <v>638560000</v>
      </c>
      <c r="N4458">
        <v>453489984</v>
      </c>
      <c r="O4458">
        <v>447190016</v>
      </c>
      <c r="P4458">
        <v>358489984</v>
      </c>
      <c r="Q4458">
        <v>602179968</v>
      </c>
      <c r="R4458">
        <v>562729984</v>
      </c>
      <c r="S4458">
        <v>361660000</v>
      </c>
      <c r="T4458">
        <v>494790016</v>
      </c>
      <c r="U4458">
        <v>449240000</v>
      </c>
      <c r="V4458">
        <v>528110016</v>
      </c>
      <c r="W4458">
        <v>7</v>
      </c>
      <c r="X4458">
        <v>7</v>
      </c>
      <c r="Y4458">
        <v>7</v>
      </c>
      <c r="Z4458">
        <v>25.7</v>
      </c>
      <c r="AA4458">
        <v>25.7</v>
      </c>
      <c r="AB4458">
        <v>25.7</v>
      </c>
      <c r="AC4458">
        <v>43.158999999999999</v>
      </c>
      <c r="AD4458">
        <v>0</v>
      </c>
      <c r="AE4458">
        <v>45.774000000000001</v>
      </c>
      <c r="AF4458">
        <v>10822000000</v>
      </c>
      <c r="AG4458">
        <v>92</v>
      </c>
    </row>
    <row r="4459" spans="1:33" x14ac:dyDescent="0.25">
      <c r="A4459" t="s">
        <v>13092</v>
      </c>
      <c r="B4459" t="s">
        <v>13093</v>
      </c>
      <c r="C4459" t="s">
        <v>2434</v>
      </c>
      <c r="D4459">
        <v>862710016</v>
      </c>
      <c r="E4459">
        <v>1017900032</v>
      </c>
      <c r="F4459">
        <v>1078899968</v>
      </c>
      <c r="G4459">
        <v>1323000064</v>
      </c>
      <c r="H4459">
        <v>1090200064</v>
      </c>
      <c r="I4459">
        <v>987480000</v>
      </c>
      <c r="J4459">
        <v>973420032</v>
      </c>
      <c r="K4459">
        <v>1175100032</v>
      </c>
      <c r="L4459">
        <v>950929984</v>
      </c>
      <c r="M4459">
        <v>1096600064</v>
      </c>
      <c r="N4459">
        <v>1537600000</v>
      </c>
      <c r="O4459">
        <v>1445600000</v>
      </c>
      <c r="P4459">
        <v>1071600000</v>
      </c>
      <c r="Q4459">
        <v>1144999936</v>
      </c>
      <c r="R4459">
        <v>846120000</v>
      </c>
      <c r="S4459">
        <v>807950016</v>
      </c>
      <c r="T4459">
        <v>1171000064</v>
      </c>
      <c r="U4459">
        <v>1061699968</v>
      </c>
      <c r="V4459">
        <v>1040899968</v>
      </c>
      <c r="W4459">
        <v>9</v>
      </c>
      <c r="X4459">
        <v>9</v>
      </c>
      <c r="Y4459">
        <v>3</v>
      </c>
      <c r="Z4459">
        <v>61.8</v>
      </c>
      <c r="AA4459">
        <v>61.8</v>
      </c>
      <c r="AB4459">
        <v>27.1</v>
      </c>
      <c r="AC4459">
        <v>16.698</v>
      </c>
      <c r="AD4459">
        <v>0</v>
      </c>
      <c r="AE4459">
        <v>81.322999999999993</v>
      </c>
      <c r="AF4459">
        <v>22944000000</v>
      </c>
      <c r="AG4459">
        <v>243</v>
      </c>
    </row>
    <row r="4460" spans="1:33" x14ac:dyDescent="0.25">
      <c r="A4460" t="s">
        <v>13094</v>
      </c>
      <c r="B4460" t="s">
        <v>13095</v>
      </c>
      <c r="C4460" t="s">
        <v>13096</v>
      </c>
      <c r="D4460">
        <v>0</v>
      </c>
      <c r="E4460">
        <v>59672000</v>
      </c>
      <c r="F4460">
        <v>0</v>
      </c>
      <c r="G4460">
        <v>74721000</v>
      </c>
      <c r="H4460">
        <v>79945000</v>
      </c>
      <c r="I4460">
        <v>86582000</v>
      </c>
      <c r="J4460">
        <v>68785000</v>
      </c>
      <c r="K4460">
        <v>0</v>
      </c>
      <c r="L4460">
        <v>57103000</v>
      </c>
      <c r="M4460">
        <v>69345000</v>
      </c>
      <c r="N4460">
        <v>100200000</v>
      </c>
      <c r="O4460">
        <v>80628000</v>
      </c>
      <c r="P4460">
        <v>49740000</v>
      </c>
      <c r="Q4460">
        <v>101280000</v>
      </c>
      <c r="R4460">
        <v>66458000</v>
      </c>
      <c r="S4460">
        <v>77333000</v>
      </c>
      <c r="T4460">
        <v>85999000</v>
      </c>
      <c r="U4460">
        <v>90923000</v>
      </c>
      <c r="V4460">
        <v>69751000</v>
      </c>
      <c r="W4460">
        <v>8</v>
      </c>
      <c r="X4460">
        <v>8</v>
      </c>
      <c r="Y4460">
        <v>8</v>
      </c>
      <c r="Z4460">
        <v>21.6</v>
      </c>
      <c r="AA4460">
        <v>21.6</v>
      </c>
      <c r="AB4460">
        <v>21.6</v>
      </c>
      <c r="AC4460">
        <v>61.052999999999997</v>
      </c>
      <c r="AD4460">
        <v>0</v>
      </c>
      <c r="AE4460">
        <v>33.058999999999997</v>
      </c>
      <c r="AF4460">
        <v>1417900000</v>
      </c>
      <c r="AG4460">
        <v>66</v>
      </c>
    </row>
    <row r="4461" spans="1:33" x14ac:dyDescent="0.25">
      <c r="A4461" t="s">
        <v>13097</v>
      </c>
      <c r="B4461" t="s">
        <v>13098</v>
      </c>
      <c r="C4461" t="s">
        <v>13099</v>
      </c>
      <c r="D4461">
        <v>94465000</v>
      </c>
      <c r="E4461">
        <v>97067000</v>
      </c>
      <c r="F4461">
        <v>54809000</v>
      </c>
      <c r="G4461">
        <v>143300000</v>
      </c>
      <c r="H4461">
        <v>0</v>
      </c>
      <c r="I4461">
        <v>183040000</v>
      </c>
      <c r="J4461">
        <v>127010000</v>
      </c>
      <c r="K4461">
        <v>0</v>
      </c>
      <c r="L4461">
        <v>140150000</v>
      </c>
      <c r="M4461">
        <v>0</v>
      </c>
      <c r="N4461">
        <v>78782000</v>
      </c>
      <c r="O4461">
        <v>67844000</v>
      </c>
      <c r="P4461">
        <v>90084000</v>
      </c>
      <c r="Q4461">
        <v>88935000</v>
      </c>
      <c r="R4461">
        <v>116770000</v>
      </c>
      <c r="S4461">
        <v>111960000</v>
      </c>
      <c r="T4461">
        <v>0</v>
      </c>
      <c r="U4461">
        <v>104250000</v>
      </c>
      <c r="V4461">
        <v>44272000</v>
      </c>
      <c r="W4461">
        <v>3</v>
      </c>
      <c r="X4461">
        <v>3</v>
      </c>
      <c r="Y4461">
        <v>3</v>
      </c>
      <c r="Z4461">
        <v>11</v>
      </c>
      <c r="AA4461">
        <v>11</v>
      </c>
      <c r="AB4461">
        <v>11</v>
      </c>
      <c r="AC4461">
        <v>41.945</v>
      </c>
      <c r="AD4461">
        <v>0</v>
      </c>
      <c r="AE4461">
        <v>45.064</v>
      </c>
      <c r="AF4461">
        <v>2000700000</v>
      </c>
      <c r="AG4461">
        <v>50</v>
      </c>
    </row>
    <row r="4462" spans="1:33" x14ac:dyDescent="0.25">
      <c r="A4462" t="s">
        <v>13100</v>
      </c>
      <c r="B4462" t="s">
        <v>13101</v>
      </c>
      <c r="C4462" t="s">
        <v>13102</v>
      </c>
      <c r="D4462">
        <v>97999000</v>
      </c>
      <c r="E4462">
        <v>0</v>
      </c>
      <c r="F4462">
        <v>0</v>
      </c>
      <c r="G4462">
        <v>0</v>
      </c>
      <c r="H4462">
        <v>88140000</v>
      </c>
      <c r="I4462">
        <v>74791000</v>
      </c>
      <c r="J4462">
        <v>0</v>
      </c>
      <c r="K4462">
        <v>0</v>
      </c>
      <c r="L4462">
        <v>0</v>
      </c>
      <c r="M4462">
        <v>56334000</v>
      </c>
      <c r="N4462">
        <v>203490000</v>
      </c>
      <c r="O4462">
        <v>0</v>
      </c>
      <c r="P4462">
        <v>0</v>
      </c>
      <c r="Q4462">
        <v>0</v>
      </c>
      <c r="R4462">
        <v>0</v>
      </c>
      <c r="S4462">
        <v>0</v>
      </c>
      <c r="T4462">
        <v>63430000</v>
      </c>
      <c r="U4462">
        <v>126140000</v>
      </c>
      <c r="V4462">
        <v>486630016</v>
      </c>
      <c r="W4462">
        <v>11</v>
      </c>
      <c r="X4462">
        <v>11</v>
      </c>
      <c r="Y4462">
        <v>11</v>
      </c>
      <c r="Z4462">
        <v>17.100000000000001</v>
      </c>
      <c r="AA4462">
        <v>17.100000000000001</v>
      </c>
      <c r="AB4462">
        <v>17.100000000000001</v>
      </c>
      <c r="AC4462">
        <v>100.43</v>
      </c>
      <c r="AD4462">
        <v>0</v>
      </c>
      <c r="AE4462">
        <v>40.363999999999997</v>
      </c>
      <c r="AF4462">
        <v>1859700000</v>
      </c>
      <c r="AG4462">
        <v>43</v>
      </c>
    </row>
    <row r="4463" spans="1:33" x14ac:dyDescent="0.25">
      <c r="A4463" t="s">
        <v>13103</v>
      </c>
      <c r="B4463" t="s">
        <v>13104</v>
      </c>
      <c r="C4463" t="s">
        <v>13105</v>
      </c>
      <c r="D4463">
        <v>0</v>
      </c>
      <c r="E4463">
        <v>0</v>
      </c>
      <c r="F4463">
        <v>0</v>
      </c>
      <c r="G4463">
        <v>0</v>
      </c>
      <c r="H4463">
        <v>0</v>
      </c>
      <c r="I4463">
        <v>0</v>
      </c>
      <c r="J4463">
        <v>0</v>
      </c>
      <c r="K4463">
        <v>0</v>
      </c>
      <c r="L4463">
        <v>0</v>
      </c>
      <c r="M4463">
        <v>0</v>
      </c>
      <c r="N4463">
        <v>0</v>
      </c>
      <c r="O4463">
        <v>0</v>
      </c>
      <c r="P4463">
        <v>0</v>
      </c>
      <c r="Q4463">
        <v>0</v>
      </c>
      <c r="R4463">
        <v>0</v>
      </c>
      <c r="S4463">
        <v>0</v>
      </c>
      <c r="T4463">
        <v>0</v>
      </c>
      <c r="U4463">
        <v>0</v>
      </c>
      <c r="V4463">
        <v>71540000</v>
      </c>
      <c r="W4463">
        <v>3</v>
      </c>
      <c r="X4463">
        <v>3</v>
      </c>
      <c r="Y4463">
        <v>3</v>
      </c>
      <c r="Z4463">
        <v>11.3</v>
      </c>
      <c r="AA4463">
        <v>11.3</v>
      </c>
      <c r="AB4463">
        <v>11.3</v>
      </c>
      <c r="AC4463">
        <v>37.270000000000003</v>
      </c>
      <c r="AD4463">
        <v>5.0149999999999999E-4</v>
      </c>
      <c r="AE4463">
        <v>3.9771000000000001</v>
      </c>
      <c r="AF4463">
        <v>349090000</v>
      </c>
      <c r="AG4463">
        <v>8</v>
      </c>
    </row>
    <row r="4464" spans="1:33" x14ac:dyDescent="0.25">
      <c r="A4464" t="s">
        <v>13106</v>
      </c>
      <c r="B4464" t="s">
        <v>13107</v>
      </c>
      <c r="C4464" t="s">
        <v>13108</v>
      </c>
      <c r="D4464">
        <v>1181600000</v>
      </c>
      <c r="E4464">
        <v>1095600000</v>
      </c>
      <c r="F4464">
        <v>1567200000</v>
      </c>
      <c r="G4464">
        <v>1256400000</v>
      </c>
      <c r="H4464">
        <v>1375800064</v>
      </c>
      <c r="I4464">
        <v>1461699968</v>
      </c>
      <c r="J4464">
        <v>1000300032</v>
      </c>
      <c r="K4464">
        <v>757350016</v>
      </c>
      <c r="L4464">
        <v>1094800000</v>
      </c>
      <c r="M4464">
        <v>1220400000</v>
      </c>
      <c r="N4464">
        <v>1297299968</v>
      </c>
      <c r="O4464">
        <v>1540899968</v>
      </c>
      <c r="P4464">
        <v>1799100032</v>
      </c>
      <c r="Q4464">
        <v>1242000000</v>
      </c>
      <c r="R4464">
        <v>1494599936</v>
      </c>
      <c r="S4464">
        <v>1612499968</v>
      </c>
      <c r="T4464">
        <v>1589900032</v>
      </c>
      <c r="U4464">
        <v>752310016</v>
      </c>
      <c r="V4464">
        <v>2555500032</v>
      </c>
      <c r="W4464">
        <v>11</v>
      </c>
      <c r="X4464">
        <v>11</v>
      </c>
      <c r="Y4464">
        <v>10</v>
      </c>
      <c r="Z4464">
        <v>47</v>
      </c>
      <c r="AA4464">
        <v>47</v>
      </c>
      <c r="AB4464">
        <v>47</v>
      </c>
      <c r="AC4464">
        <v>27.893000000000001</v>
      </c>
      <c r="AD4464">
        <v>0</v>
      </c>
      <c r="AE4464">
        <v>109.12</v>
      </c>
      <c r="AF4464">
        <v>28195000000</v>
      </c>
      <c r="AG4464">
        <v>209</v>
      </c>
    </row>
    <row r="4465" spans="1:33" x14ac:dyDescent="0.25">
      <c r="A4465" t="s">
        <v>13109</v>
      </c>
      <c r="B4465" t="s">
        <v>13110</v>
      </c>
      <c r="C4465" t="s">
        <v>13111</v>
      </c>
      <c r="D4465">
        <v>0</v>
      </c>
      <c r="E4465">
        <v>0</v>
      </c>
      <c r="F4465">
        <v>0</v>
      </c>
      <c r="G4465">
        <v>0</v>
      </c>
      <c r="H4465">
        <v>0</v>
      </c>
      <c r="I4465">
        <v>45386000</v>
      </c>
      <c r="J4465">
        <v>0</v>
      </c>
      <c r="K4465">
        <v>0</v>
      </c>
      <c r="L4465">
        <v>0</v>
      </c>
      <c r="M4465">
        <v>0</v>
      </c>
      <c r="N4465">
        <v>0</v>
      </c>
      <c r="O4465">
        <v>0</v>
      </c>
      <c r="P4465">
        <v>0</v>
      </c>
      <c r="Q4465">
        <v>0</v>
      </c>
      <c r="R4465">
        <v>0</v>
      </c>
      <c r="S4465">
        <v>0</v>
      </c>
      <c r="T4465">
        <v>0</v>
      </c>
      <c r="U4465">
        <v>0</v>
      </c>
      <c r="V4465">
        <v>0</v>
      </c>
      <c r="W4465">
        <v>4</v>
      </c>
      <c r="X4465">
        <v>2</v>
      </c>
      <c r="Y4465">
        <v>2</v>
      </c>
      <c r="Z4465">
        <v>15.1</v>
      </c>
      <c r="AA4465">
        <v>8.1</v>
      </c>
      <c r="AB4465">
        <v>8.1</v>
      </c>
      <c r="AC4465">
        <v>40.058</v>
      </c>
      <c r="AD4465">
        <v>1.5826E-3</v>
      </c>
      <c r="AE4465">
        <v>2.6156999999999999</v>
      </c>
      <c r="AF4465">
        <v>175990000</v>
      </c>
      <c r="AG4465">
        <v>8</v>
      </c>
    </row>
    <row r="4466" spans="1:33" x14ac:dyDescent="0.25">
      <c r="A4466" t="s">
        <v>13112</v>
      </c>
      <c r="B4466" t="s">
        <v>13113</v>
      </c>
      <c r="C4466" t="s">
        <v>13114</v>
      </c>
      <c r="D4466">
        <v>0</v>
      </c>
      <c r="E4466">
        <v>0</v>
      </c>
      <c r="F4466">
        <v>0</v>
      </c>
      <c r="G4466">
        <v>0</v>
      </c>
      <c r="H4466">
        <v>0</v>
      </c>
      <c r="I4466">
        <v>0</v>
      </c>
      <c r="J4466">
        <v>0</v>
      </c>
      <c r="K4466">
        <v>0</v>
      </c>
      <c r="L4466">
        <v>0</v>
      </c>
      <c r="M4466">
        <v>0</v>
      </c>
      <c r="N4466">
        <v>0</v>
      </c>
      <c r="O4466">
        <v>0</v>
      </c>
      <c r="P4466">
        <v>0</v>
      </c>
      <c r="Q4466">
        <v>0</v>
      </c>
      <c r="R4466">
        <v>0</v>
      </c>
      <c r="S4466">
        <v>0</v>
      </c>
      <c r="T4466">
        <v>0</v>
      </c>
      <c r="U4466">
        <v>0</v>
      </c>
      <c r="V4466">
        <v>32975000</v>
      </c>
      <c r="W4466">
        <v>1</v>
      </c>
      <c r="X4466">
        <v>1</v>
      </c>
      <c r="Y4466">
        <v>1</v>
      </c>
      <c r="Z4466">
        <v>25.9</v>
      </c>
      <c r="AA4466">
        <v>25.9</v>
      </c>
      <c r="AB4466">
        <v>25.9</v>
      </c>
      <c r="AC4466">
        <v>11.564</v>
      </c>
      <c r="AD4466">
        <v>0</v>
      </c>
      <c r="AE4466">
        <v>35.585000000000001</v>
      </c>
      <c r="AF4466">
        <v>713200000</v>
      </c>
      <c r="AG4466">
        <v>11</v>
      </c>
    </row>
    <row r="4467" spans="1:33" x14ac:dyDescent="0.25">
      <c r="A4467" t="s">
        <v>13115</v>
      </c>
      <c r="B4467" t="s">
        <v>13116</v>
      </c>
      <c r="C4467" t="s">
        <v>13117</v>
      </c>
      <c r="D4467">
        <v>0</v>
      </c>
      <c r="E4467">
        <v>0</v>
      </c>
      <c r="F4467">
        <v>0</v>
      </c>
      <c r="G4467">
        <v>0</v>
      </c>
      <c r="H4467">
        <v>0</v>
      </c>
      <c r="I4467">
        <v>0</v>
      </c>
      <c r="J4467">
        <v>0</v>
      </c>
      <c r="K4467">
        <v>0</v>
      </c>
      <c r="L4467">
        <v>187520000</v>
      </c>
      <c r="M4467">
        <v>0</v>
      </c>
      <c r="N4467">
        <v>0</v>
      </c>
      <c r="O4467">
        <v>0</v>
      </c>
      <c r="P4467">
        <v>0</v>
      </c>
      <c r="Q4467">
        <v>0</v>
      </c>
      <c r="R4467">
        <v>0</v>
      </c>
      <c r="S4467">
        <v>0</v>
      </c>
      <c r="T4467">
        <v>0</v>
      </c>
      <c r="U4467">
        <v>0</v>
      </c>
      <c r="V4467">
        <v>0</v>
      </c>
      <c r="W4467">
        <v>2</v>
      </c>
      <c r="X4467">
        <v>2</v>
      </c>
      <c r="Y4467">
        <v>2</v>
      </c>
      <c r="Z4467">
        <v>2.9</v>
      </c>
      <c r="AA4467">
        <v>2.9</v>
      </c>
      <c r="AB4467">
        <v>2.9</v>
      </c>
      <c r="AC4467">
        <v>107.49</v>
      </c>
      <c r="AD4467">
        <v>6.4321999999999999E-3</v>
      </c>
      <c r="AE4467">
        <v>2.0897999999999999</v>
      </c>
      <c r="AF4467">
        <v>1226400000</v>
      </c>
      <c r="AG4467">
        <v>14</v>
      </c>
    </row>
    <row r="4468" spans="1:33" x14ac:dyDescent="0.25">
      <c r="A4468" t="s">
        <v>13118</v>
      </c>
      <c r="B4468" t="s">
        <v>13119</v>
      </c>
      <c r="C4468" t="s">
        <v>13120</v>
      </c>
      <c r="D4468">
        <v>54059000</v>
      </c>
      <c r="E4468">
        <v>0</v>
      </c>
      <c r="F4468">
        <v>105300000</v>
      </c>
      <c r="G4468">
        <v>72115000</v>
      </c>
      <c r="H4468">
        <v>0</v>
      </c>
      <c r="I4468">
        <v>97927000</v>
      </c>
      <c r="J4468">
        <v>0</v>
      </c>
      <c r="K4468">
        <v>0</v>
      </c>
      <c r="L4468">
        <v>0</v>
      </c>
      <c r="M4468">
        <v>0</v>
      </c>
      <c r="N4468">
        <v>0</v>
      </c>
      <c r="O4468">
        <v>0</v>
      </c>
      <c r="P4468">
        <v>92476000</v>
      </c>
      <c r="Q4468">
        <v>0</v>
      </c>
      <c r="R4468">
        <v>76866000</v>
      </c>
      <c r="S4468">
        <v>0</v>
      </c>
      <c r="T4468">
        <v>69755000</v>
      </c>
      <c r="U4468">
        <v>0</v>
      </c>
      <c r="V4468">
        <v>0</v>
      </c>
      <c r="W4468">
        <v>7</v>
      </c>
      <c r="X4468">
        <v>7</v>
      </c>
      <c r="Y4468">
        <v>7</v>
      </c>
      <c r="Z4468">
        <v>22.3</v>
      </c>
      <c r="AA4468">
        <v>22.3</v>
      </c>
      <c r="AB4468">
        <v>22.3</v>
      </c>
      <c r="AC4468">
        <v>44.064999999999998</v>
      </c>
      <c r="AD4468">
        <v>0</v>
      </c>
      <c r="AE4468">
        <v>8.4537999999999993</v>
      </c>
      <c r="AF4468">
        <v>818700000</v>
      </c>
      <c r="AG4468">
        <v>30</v>
      </c>
    </row>
    <row r="4469" spans="1:33" x14ac:dyDescent="0.25">
      <c r="A4469" t="s">
        <v>13121</v>
      </c>
      <c r="B4469" t="s">
        <v>13122</v>
      </c>
      <c r="C4469" t="s">
        <v>13123</v>
      </c>
      <c r="D4469">
        <v>2768999936</v>
      </c>
      <c r="E4469">
        <v>2257700096</v>
      </c>
      <c r="F4469">
        <v>2129299968</v>
      </c>
      <c r="G4469">
        <v>1778300032</v>
      </c>
      <c r="H4469">
        <v>2058599936</v>
      </c>
      <c r="I4469">
        <v>2311300096</v>
      </c>
      <c r="J4469">
        <v>2328000000</v>
      </c>
      <c r="K4469">
        <v>2236999936</v>
      </c>
      <c r="L4469">
        <v>2570899968</v>
      </c>
      <c r="M4469">
        <v>2453900032</v>
      </c>
      <c r="N4469">
        <v>1768000000</v>
      </c>
      <c r="O4469">
        <v>1863600000</v>
      </c>
      <c r="P4469">
        <v>2028800000</v>
      </c>
      <c r="Q4469">
        <v>2015000064</v>
      </c>
      <c r="R4469">
        <v>2224100096</v>
      </c>
      <c r="S4469">
        <v>2314500096</v>
      </c>
      <c r="T4469">
        <v>1913900032</v>
      </c>
      <c r="U4469">
        <v>2209999872</v>
      </c>
      <c r="V4469">
        <v>2126800000</v>
      </c>
      <c r="W4469">
        <v>10</v>
      </c>
      <c r="X4469">
        <v>10</v>
      </c>
      <c r="Y4469">
        <v>3</v>
      </c>
      <c r="Z4469">
        <v>35.200000000000003</v>
      </c>
      <c r="AA4469">
        <v>35.200000000000003</v>
      </c>
      <c r="AB4469">
        <v>12.8</v>
      </c>
      <c r="AC4469">
        <v>37.970999999999997</v>
      </c>
      <c r="AD4469">
        <v>0</v>
      </c>
      <c r="AE4469">
        <v>128.91</v>
      </c>
      <c r="AF4469">
        <v>45278000000</v>
      </c>
      <c r="AG4469">
        <v>221</v>
      </c>
    </row>
    <row r="4470" spans="1:33" x14ac:dyDescent="0.25">
      <c r="A4470" t="s">
        <v>13124</v>
      </c>
      <c r="B4470" t="s">
        <v>13125</v>
      </c>
      <c r="C4470" t="s">
        <v>13126</v>
      </c>
      <c r="D4470">
        <v>73007000</v>
      </c>
      <c r="E4470">
        <v>0</v>
      </c>
      <c r="F4470">
        <v>162420000</v>
      </c>
      <c r="G4470">
        <v>0</v>
      </c>
      <c r="H4470">
        <v>0</v>
      </c>
      <c r="I4470">
        <v>0</v>
      </c>
      <c r="J4470">
        <v>0</v>
      </c>
      <c r="K4470">
        <v>0</v>
      </c>
      <c r="L4470">
        <v>0</v>
      </c>
      <c r="M4470">
        <v>109730000</v>
      </c>
      <c r="N4470">
        <v>113130000</v>
      </c>
      <c r="O4470">
        <v>0</v>
      </c>
      <c r="P4470">
        <v>118830000</v>
      </c>
      <c r="Q4470">
        <v>0</v>
      </c>
      <c r="R4470">
        <v>0</v>
      </c>
      <c r="S4470">
        <v>103480000</v>
      </c>
      <c r="T4470">
        <v>72695000</v>
      </c>
      <c r="U4470">
        <v>0</v>
      </c>
      <c r="V4470">
        <v>127690000</v>
      </c>
      <c r="W4470">
        <v>2</v>
      </c>
      <c r="X4470">
        <v>2</v>
      </c>
      <c r="Y4470">
        <v>2</v>
      </c>
      <c r="Z4470">
        <v>35.799999999999997</v>
      </c>
      <c r="AA4470">
        <v>35.799999999999997</v>
      </c>
      <c r="AB4470">
        <v>35.799999999999997</v>
      </c>
      <c r="AC4470">
        <v>9.0564</v>
      </c>
      <c r="AD4470">
        <v>0</v>
      </c>
      <c r="AE4470">
        <v>10.005000000000001</v>
      </c>
      <c r="AF4470">
        <v>1822100000</v>
      </c>
      <c r="AG4470">
        <v>49</v>
      </c>
    </row>
    <row r="4471" spans="1:33" x14ac:dyDescent="0.25">
      <c r="A4471" t="s">
        <v>13127</v>
      </c>
      <c r="B4471" t="s">
        <v>13128</v>
      </c>
      <c r="C4471" t="s">
        <v>13129</v>
      </c>
      <c r="D4471">
        <v>431329984</v>
      </c>
      <c r="E4471">
        <v>467169984</v>
      </c>
      <c r="F4471">
        <v>348289984</v>
      </c>
      <c r="G4471">
        <v>549539968</v>
      </c>
      <c r="H4471">
        <v>445420000</v>
      </c>
      <c r="I4471">
        <v>442550016</v>
      </c>
      <c r="J4471">
        <v>460740000</v>
      </c>
      <c r="K4471">
        <v>364649984</v>
      </c>
      <c r="L4471">
        <v>398430016</v>
      </c>
      <c r="M4471">
        <v>398190016</v>
      </c>
      <c r="N4471">
        <v>815980032</v>
      </c>
      <c r="O4471">
        <v>446430016</v>
      </c>
      <c r="P4471">
        <v>525480000</v>
      </c>
      <c r="Q4471">
        <v>396000000</v>
      </c>
      <c r="R4471">
        <v>470760000</v>
      </c>
      <c r="S4471">
        <v>391160000</v>
      </c>
      <c r="T4471">
        <v>422929984</v>
      </c>
      <c r="U4471">
        <v>454760000</v>
      </c>
      <c r="V4471">
        <v>969590016</v>
      </c>
      <c r="W4471">
        <v>16</v>
      </c>
      <c r="X4471">
        <v>12</v>
      </c>
      <c r="Y4471">
        <v>12</v>
      </c>
      <c r="Z4471">
        <v>49</v>
      </c>
      <c r="AA4471">
        <v>38.799999999999997</v>
      </c>
      <c r="AB4471">
        <v>38.799999999999997</v>
      </c>
      <c r="AC4471">
        <v>47.606999999999999</v>
      </c>
      <c r="AD4471">
        <v>0</v>
      </c>
      <c r="AE4471">
        <v>128.91999999999999</v>
      </c>
      <c r="AF4471">
        <v>10286000000</v>
      </c>
      <c r="AG4471">
        <v>155</v>
      </c>
    </row>
    <row r="4472" spans="1:33" x14ac:dyDescent="0.25">
      <c r="A4472" t="s">
        <v>13130</v>
      </c>
      <c r="B4472" t="s">
        <v>13131</v>
      </c>
      <c r="C4472" t="s">
        <v>13132</v>
      </c>
      <c r="D4472">
        <v>0</v>
      </c>
      <c r="E4472">
        <v>0</v>
      </c>
      <c r="F4472">
        <v>0</v>
      </c>
      <c r="G4472">
        <v>0</v>
      </c>
      <c r="H4472">
        <v>0</v>
      </c>
      <c r="I4472">
        <v>0</v>
      </c>
      <c r="J4472">
        <v>0</v>
      </c>
      <c r="K4472">
        <v>0</v>
      </c>
      <c r="L4472">
        <v>0</v>
      </c>
      <c r="M4472">
        <v>0</v>
      </c>
      <c r="N4472">
        <v>0</v>
      </c>
      <c r="O4472">
        <v>109680000</v>
      </c>
      <c r="P4472">
        <v>0</v>
      </c>
      <c r="Q4472">
        <v>0</v>
      </c>
      <c r="R4472">
        <v>0</v>
      </c>
      <c r="S4472">
        <v>43271000</v>
      </c>
      <c r="T4472">
        <v>0</v>
      </c>
      <c r="U4472">
        <v>0</v>
      </c>
      <c r="V4472">
        <v>145160000</v>
      </c>
      <c r="W4472">
        <v>10</v>
      </c>
      <c r="X4472">
        <v>10</v>
      </c>
      <c r="Y4472">
        <v>10</v>
      </c>
      <c r="Z4472">
        <v>12.7</v>
      </c>
      <c r="AA4472">
        <v>12.7</v>
      </c>
      <c r="AB4472">
        <v>12.7</v>
      </c>
      <c r="AC4472">
        <v>134.75</v>
      </c>
      <c r="AD4472">
        <v>0</v>
      </c>
      <c r="AE4472">
        <v>14.089</v>
      </c>
      <c r="AF4472">
        <v>652830000</v>
      </c>
      <c r="AG4472">
        <v>36</v>
      </c>
    </row>
    <row r="4473" spans="1:33" x14ac:dyDescent="0.25">
      <c r="A4473" t="s">
        <v>13133</v>
      </c>
      <c r="B4473" t="s">
        <v>13134</v>
      </c>
      <c r="C4473" t="s">
        <v>13135</v>
      </c>
      <c r="D4473">
        <v>100940000</v>
      </c>
      <c r="E4473">
        <v>87474000</v>
      </c>
      <c r="F4473">
        <v>93759000</v>
      </c>
      <c r="G4473">
        <v>112870000</v>
      </c>
      <c r="H4473">
        <v>89284000</v>
      </c>
      <c r="I4473">
        <v>106490000</v>
      </c>
      <c r="J4473">
        <v>0</v>
      </c>
      <c r="K4473">
        <v>0</v>
      </c>
      <c r="L4473">
        <v>98178000</v>
      </c>
      <c r="M4473">
        <v>105860000</v>
      </c>
      <c r="N4473">
        <v>0</v>
      </c>
      <c r="O4473">
        <v>102340000</v>
      </c>
      <c r="P4473">
        <v>0</v>
      </c>
      <c r="Q4473">
        <v>91698000</v>
      </c>
      <c r="R4473">
        <v>105330000</v>
      </c>
      <c r="S4473">
        <v>0</v>
      </c>
      <c r="T4473">
        <v>85544000</v>
      </c>
      <c r="U4473">
        <v>99084000</v>
      </c>
      <c r="V4473">
        <v>104690000</v>
      </c>
      <c r="W4473">
        <v>8</v>
      </c>
      <c r="X4473">
        <v>8</v>
      </c>
      <c r="Y4473">
        <v>8</v>
      </c>
      <c r="Z4473">
        <v>13.7</v>
      </c>
      <c r="AA4473">
        <v>13.7</v>
      </c>
      <c r="AB4473">
        <v>13.7</v>
      </c>
      <c r="AC4473">
        <v>77.334999999999994</v>
      </c>
      <c r="AD4473">
        <v>0</v>
      </c>
      <c r="AE4473">
        <v>13.885999999999999</v>
      </c>
      <c r="AF4473">
        <v>1589800000</v>
      </c>
      <c r="AG4473">
        <v>50</v>
      </c>
    </row>
    <row r="4474" spans="1:33" x14ac:dyDescent="0.25">
      <c r="A4474" t="s">
        <v>13136</v>
      </c>
      <c r="B4474" t="s">
        <v>13137</v>
      </c>
      <c r="C4474" t="s">
        <v>13138</v>
      </c>
      <c r="D4474">
        <v>0</v>
      </c>
      <c r="E4474">
        <v>0</v>
      </c>
      <c r="F4474">
        <v>0</v>
      </c>
      <c r="G4474">
        <v>49142000</v>
      </c>
      <c r="H4474">
        <v>60349000</v>
      </c>
      <c r="I4474">
        <v>52862000</v>
      </c>
      <c r="J4474">
        <v>0</v>
      </c>
      <c r="K4474">
        <v>0</v>
      </c>
      <c r="L4474">
        <v>0</v>
      </c>
      <c r="M4474">
        <v>60052000</v>
      </c>
      <c r="N4474">
        <v>0</v>
      </c>
      <c r="O4474">
        <v>0</v>
      </c>
      <c r="P4474">
        <v>0</v>
      </c>
      <c r="Q4474">
        <v>0</v>
      </c>
      <c r="R4474">
        <v>0</v>
      </c>
      <c r="S4474">
        <v>0</v>
      </c>
      <c r="T4474">
        <v>0</v>
      </c>
      <c r="U4474">
        <v>65991000</v>
      </c>
      <c r="V4474">
        <v>68251000</v>
      </c>
      <c r="W4474">
        <v>5</v>
      </c>
      <c r="X4474">
        <v>5</v>
      </c>
      <c r="Y4474">
        <v>5</v>
      </c>
      <c r="Z4474">
        <v>4.3</v>
      </c>
      <c r="AA4474">
        <v>4.3</v>
      </c>
      <c r="AB4474">
        <v>4.3</v>
      </c>
      <c r="AC4474">
        <v>162.19</v>
      </c>
      <c r="AD4474">
        <v>0</v>
      </c>
      <c r="AE4474">
        <v>6.4722999999999997</v>
      </c>
      <c r="AF4474">
        <v>970910000</v>
      </c>
      <c r="AG4474">
        <v>33</v>
      </c>
    </row>
    <row r="4475" spans="1:33" x14ac:dyDescent="0.25">
      <c r="A4475" t="s">
        <v>13139</v>
      </c>
      <c r="B4475" t="s">
        <v>13140</v>
      </c>
      <c r="C4475" t="s">
        <v>13141</v>
      </c>
      <c r="D4475">
        <v>246810000</v>
      </c>
      <c r="E4475">
        <v>193040000</v>
      </c>
      <c r="F4475">
        <v>250450000</v>
      </c>
      <c r="G4475">
        <v>272320000</v>
      </c>
      <c r="H4475">
        <v>259830000</v>
      </c>
      <c r="I4475">
        <v>249290000</v>
      </c>
      <c r="J4475">
        <v>199740000</v>
      </c>
      <c r="K4475">
        <v>342960000</v>
      </c>
      <c r="L4475">
        <v>287980000</v>
      </c>
      <c r="M4475">
        <v>262170000</v>
      </c>
      <c r="N4475">
        <v>230550000</v>
      </c>
      <c r="O4475">
        <v>261160000</v>
      </c>
      <c r="P4475">
        <v>219340000</v>
      </c>
      <c r="Q4475">
        <v>232710000</v>
      </c>
      <c r="R4475">
        <v>260770000</v>
      </c>
      <c r="S4475">
        <v>286500000</v>
      </c>
      <c r="T4475">
        <v>246050000</v>
      </c>
      <c r="U4475">
        <v>274289984</v>
      </c>
      <c r="V4475">
        <v>287580000</v>
      </c>
      <c r="W4475">
        <v>17</v>
      </c>
      <c r="X4475">
        <v>17</v>
      </c>
      <c r="Y4475">
        <v>17</v>
      </c>
      <c r="Z4475">
        <v>24.7</v>
      </c>
      <c r="AA4475">
        <v>24.7</v>
      </c>
      <c r="AB4475">
        <v>24.7</v>
      </c>
      <c r="AC4475">
        <v>110.18</v>
      </c>
      <c r="AD4475">
        <v>0</v>
      </c>
      <c r="AE4475">
        <v>54.893000000000001</v>
      </c>
      <c r="AF4475">
        <v>5339800000</v>
      </c>
      <c r="AG4475">
        <v>125</v>
      </c>
    </row>
    <row r="4476" spans="1:33" x14ac:dyDescent="0.25">
      <c r="A4476" t="s">
        <v>13142</v>
      </c>
      <c r="B4476" t="s">
        <v>13143</v>
      </c>
      <c r="C4476" t="s">
        <v>13144</v>
      </c>
      <c r="D4476">
        <v>0</v>
      </c>
      <c r="E4476">
        <v>0</v>
      </c>
      <c r="F4476">
        <v>0</v>
      </c>
      <c r="G4476">
        <v>0</v>
      </c>
      <c r="H4476">
        <v>0</v>
      </c>
      <c r="I4476">
        <v>0</v>
      </c>
      <c r="J4476">
        <v>42336000</v>
      </c>
      <c r="K4476">
        <v>0</v>
      </c>
      <c r="L4476">
        <v>0</v>
      </c>
      <c r="M4476">
        <v>0</v>
      </c>
      <c r="N4476">
        <v>0</v>
      </c>
      <c r="O4476">
        <v>0</v>
      </c>
      <c r="P4476">
        <v>0</v>
      </c>
      <c r="Q4476">
        <v>0</v>
      </c>
      <c r="R4476">
        <v>0</v>
      </c>
      <c r="S4476">
        <v>0</v>
      </c>
      <c r="T4476">
        <v>0</v>
      </c>
      <c r="U4476">
        <v>0</v>
      </c>
      <c r="V4476">
        <v>0</v>
      </c>
      <c r="W4476">
        <v>7</v>
      </c>
      <c r="X4476">
        <v>7</v>
      </c>
      <c r="Y4476">
        <v>7</v>
      </c>
      <c r="Z4476">
        <v>16.5</v>
      </c>
      <c r="AA4476">
        <v>16.5</v>
      </c>
      <c r="AB4476">
        <v>16.5</v>
      </c>
      <c r="AC4476">
        <v>56.084000000000003</v>
      </c>
      <c r="AD4476">
        <v>0</v>
      </c>
      <c r="AE4476">
        <v>4.5987</v>
      </c>
      <c r="AF4476">
        <v>366670000</v>
      </c>
      <c r="AG4476">
        <v>18</v>
      </c>
    </row>
    <row r="4477" spans="1:33" x14ac:dyDescent="0.25">
      <c r="A4477" t="s">
        <v>13145</v>
      </c>
      <c r="B4477" t="s">
        <v>13146</v>
      </c>
      <c r="C4477" t="s">
        <v>13147</v>
      </c>
      <c r="D4477">
        <v>72462000</v>
      </c>
      <c r="E4477">
        <v>62602000</v>
      </c>
      <c r="F4477">
        <v>0</v>
      </c>
      <c r="G4477">
        <v>0</v>
      </c>
      <c r="H4477">
        <v>0</v>
      </c>
      <c r="I4477">
        <v>59914000</v>
      </c>
      <c r="J4477">
        <v>0</v>
      </c>
      <c r="K4477">
        <v>0</v>
      </c>
      <c r="L4477">
        <v>89308000</v>
      </c>
      <c r="M4477">
        <v>59272000</v>
      </c>
      <c r="N4477">
        <v>0</v>
      </c>
      <c r="O4477">
        <v>89344000</v>
      </c>
      <c r="P4477">
        <v>77621000</v>
      </c>
      <c r="Q4477">
        <v>91314000</v>
      </c>
      <c r="R4477">
        <v>0</v>
      </c>
      <c r="S4477">
        <v>0</v>
      </c>
      <c r="T4477">
        <v>0</v>
      </c>
      <c r="U4477">
        <v>85745000</v>
      </c>
      <c r="V4477">
        <v>0</v>
      </c>
      <c r="W4477">
        <v>11</v>
      </c>
      <c r="X4477">
        <v>11</v>
      </c>
      <c r="Y4477">
        <v>7</v>
      </c>
      <c r="Z4477">
        <v>10.199999999999999</v>
      </c>
      <c r="AA4477">
        <v>10.199999999999999</v>
      </c>
      <c r="AB4477">
        <v>6.7</v>
      </c>
      <c r="AC4477">
        <v>171.49</v>
      </c>
      <c r="AD4477">
        <v>0</v>
      </c>
      <c r="AE4477">
        <v>17.803000000000001</v>
      </c>
      <c r="AF4477">
        <v>1116400000</v>
      </c>
      <c r="AG4477">
        <v>43</v>
      </c>
    </row>
    <row r="4478" spans="1:33" x14ac:dyDescent="0.25">
      <c r="A4478" t="s">
        <v>13148</v>
      </c>
      <c r="B4478" t="s">
        <v>13149</v>
      </c>
      <c r="C4478" t="s">
        <v>13150</v>
      </c>
      <c r="D4478">
        <v>0</v>
      </c>
      <c r="E4478">
        <v>0</v>
      </c>
      <c r="F4478">
        <v>0</v>
      </c>
      <c r="G4478">
        <v>0</v>
      </c>
      <c r="H4478">
        <v>0</v>
      </c>
      <c r="I4478">
        <v>0</v>
      </c>
      <c r="J4478">
        <v>0</v>
      </c>
      <c r="K4478">
        <v>0</v>
      </c>
      <c r="L4478">
        <v>0</v>
      </c>
      <c r="M4478">
        <v>0</v>
      </c>
      <c r="N4478">
        <v>0</v>
      </c>
      <c r="O4478">
        <v>0</v>
      </c>
      <c r="P4478">
        <v>0</v>
      </c>
      <c r="Q4478">
        <v>0</v>
      </c>
      <c r="R4478">
        <v>0</v>
      </c>
      <c r="S4478">
        <v>0</v>
      </c>
      <c r="T4478">
        <v>0</v>
      </c>
      <c r="U4478">
        <v>0</v>
      </c>
      <c r="V4478">
        <v>0</v>
      </c>
      <c r="W4478">
        <v>2</v>
      </c>
      <c r="X4478">
        <v>2</v>
      </c>
      <c r="Y4478">
        <v>1</v>
      </c>
      <c r="Z4478">
        <v>2.8</v>
      </c>
      <c r="AA4478">
        <v>2.8</v>
      </c>
      <c r="AB4478">
        <v>1.3</v>
      </c>
      <c r="AC4478">
        <v>80.744</v>
      </c>
      <c r="AD4478">
        <v>6.0175999999999997E-3</v>
      </c>
      <c r="AE4478">
        <v>2.0987</v>
      </c>
      <c r="AF4478">
        <v>0</v>
      </c>
      <c r="AG4478">
        <v>4</v>
      </c>
    </row>
    <row r="4479" spans="1:33" x14ac:dyDescent="0.25">
      <c r="A4479" t="s">
        <v>13151</v>
      </c>
      <c r="B4479" t="s">
        <v>13152</v>
      </c>
      <c r="C4479" t="s">
        <v>13153</v>
      </c>
      <c r="D4479">
        <v>60282000</v>
      </c>
      <c r="E4479">
        <v>0</v>
      </c>
      <c r="F4479">
        <v>59369000</v>
      </c>
      <c r="G4479">
        <v>0</v>
      </c>
      <c r="H4479">
        <v>0</v>
      </c>
      <c r="I4479">
        <v>0</v>
      </c>
      <c r="J4479">
        <v>0</v>
      </c>
      <c r="K4479">
        <v>0</v>
      </c>
      <c r="L4479">
        <v>0</v>
      </c>
      <c r="M4479">
        <v>0</v>
      </c>
      <c r="N4479">
        <v>0</v>
      </c>
      <c r="O4479">
        <v>0</v>
      </c>
      <c r="P4479">
        <v>54666000</v>
      </c>
      <c r="Q4479">
        <v>0</v>
      </c>
      <c r="R4479">
        <v>0</v>
      </c>
      <c r="S4479">
        <v>0</v>
      </c>
      <c r="T4479">
        <v>0</v>
      </c>
      <c r="U4479">
        <v>0</v>
      </c>
      <c r="V4479">
        <v>0</v>
      </c>
      <c r="W4479">
        <v>3</v>
      </c>
      <c r="X4479">
        <v>3</v>
      </c>
      <c r="Y4479">
        <v>3</v>
      </c>
      <c r="Z4479">
        <v>15</v>
      </c>
      <c r="AA4479">
        <v>15</v>
      </c>
      <c r="AB4479">
        <v>15</v>
      </c>
      <c r="AC4479">
        <v>35.978999999999999</v>
      </c>
      <c r="AD4479">
        <v>0</v>
      </c>
      <c r="AE4479">
        <v>10.717000000000001</v>
      </c>
      <c r="AF4479">
        <v>598960000</v>
      </c>
      <c r="AG4479">
        <v>18</v>
      </c>
    </row>
    <row r="4480" spans="1:33" x14ac:dyDescent="0.25">
      <c r="A4480" t="s">
        <v>13154</v>
      </c>
      <c r="B4480" t="s">
        <v>13155</v>
      </c>
      <c r="C4480" t="s">
        <v>13156</v>
      </c>
      <c r="D4480">
        <v>0</v>
      </c>
      <c r="E4480">
        <v>0</v>
      </c>
      <c r="F4480">
        <v>0</v>
      </c>
      <c r="G4480">
        <v>0</v>
      </c>
      <c r="H4480">
        <v>0</v>
      </c>
      <c r="I4480">
        <v>0</v>
      </c>
      <c r="J4480">
        <v>0</v>
      </c>
      <c r="K4480">
        <v>0</v>
      </c>
      <c r="L4480">
        <v>0</v>
      </c>
      <c r="M4480">
        <v>0</v>
      </c>
      <c r="N4480">
        <v>0</v>
      </c>
      <c r="O4480">
        <v>0</v>
      </c>
      <c r="P4480">
        <v>0</v>
      </c>
      <c r="Q4480">
        <v>47729000</v>
      </c>
      <c r="R4480">
        <v>0</v>
      </c>
      <c r="S4480">
        <v>0</v>
      </c>
      <c r="T4480">
        <v>0</v>
      </c>
      <c r="U4480">
        <v>0</v>
      </c>
      <c r="V4480">
        <v>0</v>
      </c>
      <c r="W4480">
        <v>2</v>
      </c>
      <c r="X4480">
        <v>2</v>
      </c>
      <c r="Y4480">
        <v>2</v>
      </c>
      <c r="Z4480">
        <v>8.5</v>
      </c>
      <c r="AA4480">
        <v>8.5</v>
      </c>
      <c r="AB4480">
        <v>8.5</v>
      </c>
      <c r="AC4480">
        <v>39.034999999999997</v>
      </c>
      <c r="AD4480">
        <v>0</v>
      </c>
      <c r="AE4480">
        <v>10.573</v>
      </c>
      <c r="AF4480">
        <v>102460000</v>
      </c>
      <c r="AG4480">
        <v>7</v>
      </c>
    </row>
    <row r="4481" spans="1:33" x14ac:dyDescent="0.25">
      <c r="A4481" t="s">
        <v>13157</v>
      </c>
      <c r="B4481" t="s">
        <v>13158</v>
      </c>
      <c r="C4481" t="s">
        <v>13159</v>
      </c>
      <c r="D4481">
        <v>0</v>
      </c>
      <c r="E4481">
        <v>0</v>
      </c>
      <c r="F4481">
        <v>75150000</v>
      </c>
      <c r="G4481">
        <v>0</v>
      </c>
      <c r="H4481">
        <v>78812000</v>
      </c>
      <c r="I4481">
        <v>63493000</v>
      </c>
      <c r="J4481">
        <v>0</v>
      </c>
      <c r="K4481">
        <v>0</v>
      </c>
      <c r="L4481">
        <v>0</v>
      </c>
      <c r="M4481">
        <v>0</v>
      </c>
      <c r="N4481">
        <v>0</v>
      </c>
      <c r="O4481">
        <v>0</v>
      </c>
      <c r="P4481">
        <v>0</v>
      </c>
      <c r="Q4481">
        <v>0</v>
      </c>
      <c r="R4481">
        <v>0</v>
      </c>
      <c r="S4481">
        <v>0</v>
      </c>
      <c r="T4481">
        <v>0</v>
      </c>
      <c r="U4481">
        <v>0</v>
      </c>
      <c r="V4481">
        <v>0</v>
      </c>
      <c r="W4481">
        <v>7</v>
      </c>
      <c r="X4481">
        <v>7</v>
      </c>
      <c r="Y4481">
        <v>7</v>
      </c>
      <c r="Z4481">
        <v>9.6</v>
      </c>
      <c r="AA4481">
        <v>9.6</v>
      </c>
      <c r="AB4481">
        <v>9.6</v>
      </c>
      <c r="AC4481">
        <v>98.555000000000007</v>
      </c>
      <c r="AD4481">
        <v>0</v>
      </c>
      <c r="AE4481">
        <v>11.388999999999999</v>
      </c>
      <c r="AF4481">
        <v>572000000</v>
      </c>
      <c r="AG4481">
        <v>24</v>
      </c>
    </row>
    <row r="4482" spans="1:33" x14ac:dyDescent="0.25">
      <c r="A4482" t="s">
        <v>13160</v>
      </c>
      <c r="B4482" t="s">
        <v>13161</v>
      </c>
      <c r="C4482" t="s">
        <v>13162</v>
      </c>
      <c r="D4482">
        <v>0</v>
      </c>
      <c r="E4482">
        <v>0</v>
      </c>
      <c r="F4482">
        <v>0</v>
      </c>
      <c r="G4482">
        <v>0</v>
      </c>
      <c r="H4482">
        <v>0</v>
      </c>
      <c r="I4482">
        <v>0</v>
      </c>
      <c r="J4482">
        <v>0</v>
      </c>
      <c r="K4482">
        <v>0</v>
      </c>
      <c r="L4482">
        <v>0</v>
      </c>
      <c r="M4482">
        <v>0</v>
      </c>
      <c r="N4482">
        <v>0</v>
      </c>
      <c r="O4482">
        <v>0</v>
      </c>
      <c r="P4482">
        <v>0</v>
      </c>
      <c r="Q4482">
        <v>0</v>
      </c>
      <c r="R4482">
        <v>0</v>
      </c>
      <c r="S4482">
        <v>0</v>
      </c>
      <c r="T4482">
        <v>12599000</v>
      </c>
      <c r="U4482">
        <v>0</v>
      </c>
      <c r="V4482">
        <v>0</v>
      </c>
      <c r="W4482">
        <v>1</v>
      </c>
      <c r="X4482">
        <v>1</v>
      </c>
      <c r="Y4482">
        <v>1</v>
      </c>
      <c r="Z4482">
        <v>2.5</v>
      </c>
      <c r="AA4482">
        <v>2.5</v>
      </c>
      <c r="AB4482">
        <v>2.5</v>
      </c>
      <c r="AC4482">
        <v>70.156999999999996</v>
      </c>
      <c r="AD4482">
        <v>1.6092000000000001E-3</v>
      </c>
      <c r="AE4482">
        <v>2.774</v>
      </c>
      <c r="AF4482">
        <v>130250000</v>
      </c>
      <c r="AG4482">
        <v>7</v>
      </c>
    </row>
    <row r="4483" spans="1:33" x14ac:dyDescent="0.25">
      <c r="A4483" t="s">
        <v>13163</v>
      </c>
      <c r="B4483" t="s">
        <v>13164</v>
      </c>
      <c r="C4483" t="s">
        <v>13165</v>
      </c>
      <c r="D4483">
        <v>0</v>
      </c>
      <c r="E4483">
        <v>0</v>
      </c>
      <c r="F4483">
        <v>0</v>
      </c>
      <c r="G4483">
        <v>0</v>
      </c>
      <c r="H4483">
        <v>0</v>
      </c>
      <c r="I4483">
        <v>0</v>
      </c>
      <c r="J4483">
        <v>0</v>
      </c>
      <c r="K4483">
        <v>0</v>
      </c>
      <c r="L4483">
        <v>0</v>
      </c>
      <c r="M4483">
        <v>0</v>
      </c>
      <c r="N4483">
        <v>0</v>
      </c>
      <c r="O4483">
        <v>0</v>
      </c>
      <c r="P4483">
        <v>0</v>
      </c>
      <c r="Q4483">
        <v>0</v>
      </c>
      <c r="R4483">
        <v>0</v>
      </c>
      <c r="S4483">
        <v>0</v>
      </c>
      <c r="T4483">
        <v>0</v>
      </c>
      <c r="U4483">
        <v>24669000</v>
      </c>
      <c r="V4483">
        <v>0</v>
      </c>
      <c r="W4483">
        <v>2</v>
      </c>
      <c r="X4483">
        <v>2</v>
      </c>
      <c r="Y4483">
        <v>2</v>
      </c>
      <c r="Z4483">
        <v>2.4</v>
      </c>
      <c r="AA4483">
        <v>2.4</v>
      </c>
      <c r="AB4483">
        <v>2.4</v>
      </c>
      <c r="AC4483">
        <v>112.93</v>
      </c>
      <c r="AD4483">
        <v>1.6253000000000001E-3</v>
      </c>
      <c r="AE4483">
        <v>2.9068000000000001</v>
      </c>
      <c r="AF4483">
        <v>437070000</v>
      </c>
      <c r="AG4483">
        <v>17</v>
      </c>
    </row>
    <row r="4484" spans="1:33" x14ac:dyDescent="0.25">
      <c r="A4484" t="s">
        <v>13166</v>
      </c>
      <c r="B4484" t="s">
        <v>13167</v>
      </c>
      <c r="C4484" t="s">
        <v>13168</v>
      </c>
      <c r="D4484">
        <v>0</v>
      </c>
      <c r="E4484">
        <v>0</v>
      </c>
      <c r="F4484">
        <v>0</v>
      </c>
      <c r="G4484">
        <v>0</v>
      </c>
      <c r="H4484">
        <v>0</v>
      </c>
      <c r="I4484">
        <v>0</v>
      </c>
      <c r="J4484">
        <v>43223000</v>
      </c>
      <c r="K4484">
        <v>0</v>
      </c>
      <c r="L4484">
        <v>0</v>
      </c>
      <c r="M4484">
        <v>0</v>
      </c>
      <c r="N4484">
        <v>0</v>
      </c>
      <c r="O4484">
        <v>0</v>
      </c>
      <c r="P4484">
        <v>0</v>
      </c>
      <c r="Q4484">
        <v>0</v>
      </c>
      <c r="R4484">
        <v>0</v>
      </c>
      <c r="S4484">
        <v>0</v>
      </c>
      <c r="T4484">
        <v>0</v>
      </c>
      <c r="U4484">
        <v>0</v>
      </c>
      <c r="V4484">
        <v>0</v>
      </c>
      <c r="W4484">
        <v>1</v>
      </c>
      <c r="X4484">
        <v>1</v>
      </c>
      <c r="Y4484">
        <v>1</v>
      </c>
      <c r="Z4484">
        <v>2</v>
      </c>
      <c r="AA4484">
        <v>2</v>
      </c>
      <c r="AB4484">
        <v>2</v>
      </c>
      <c r="AC4484">
        <v>122</v>
      </c>
      <c r="AD4484">
        <v>1.6279000000000001E-3</v>
      </c>
      <c r="AE4484">
        <v>2.9201999999999999</v>
      </c>
      <c r="AF4484">
        <v>52854000</v>
      </c>
      <c r="AG4484">
        <v>1</v>
      </c>
    </row>
    <row r="4485" spans="1:33" x14ac:dyDescent="0.25">
      <c r="A4485" t="s">
        <v>13169</v>
      </c>
      <c r="B4485" t="s">
        <v>13170</v>
      </c>
      <c r="C4485" t="s">
        <v>13171</v>
      </c>
      <c r="D4485">
        <v>0</v>
      </c>
      <c r="E4485">
        <v>0</v>
      </c>
      <c r="F4485">
        <v>0</v>
      </c>
      <c r="G4485">
        <v>0</v>
      </c>
      <c r="H4485">
        <v>0</v>
      </c>
      <c r="I4485">
        <v>0</v>
      </c>
      <c r="J4485">
        <v>0</v>
      </c>
      <c r="K4485">
        <v>0</v>
      </c>
      <c r="L4485">
        <v>0</v>
      </c>
      <c r="M4485">
        <v>0</v>
      </c>
      <c r="N4485">
        <v>0</v>
      </c>
      <c r="O4485">
        <v>0</v>
      </c>
      <c r="P4485">
        <v>0</v>
      </c>
      <c r="Q4485">
        <v>0</v>
      </c>
      <c r="R4485">
        <v>32598000</v>
      </c>
      <c r="S4485">
        <v>0</v>
      </c>
      <c r="T4485">
        <v>0</v>
      </c>
      <c r="U4485">
        <v>0</v>
      </c>
      <c r="V4485">
        <v>0</v>
      </c>
      <c r="W4485">
        <v>3</v>
      </c>
      <c r="X4485">
        <v>3</v>
      </c>
      <c r="Y4485">
        <v>3</v>
      </c>
      <c r="Z4485">
        <v>5</v>
      </c>
      <c r="AA4485">
        <v>5</v>
      </c>
      <c r="AB4485">
        <v>5</v>
      </c>
      <c r="AC4485">
        <v>88.486000000000004</v>
      </c>
      <c r="AD4485">
        <v>0</v>
      </c>
      <c r="AE4485">
        <v>8.5145999999999997</v>
      </c>
      <c r="AF4485">
        <v>184690000</v>
      </c>
      <c r="AG4485">
        <v>10</v>
      </c>
    </row>
    <row r="4486" spans="1:33" x14ac:dyDescent="0.25">
      <c r="A4486" t="s">
        <v>13172</v>
      </c>
      <c r="B4486" t="s">
        <v>13173</v>
      </c>
      <c r="C4486" t="s">
        <v>13174</v>
      </c>
      <c r="D4486">
        <v>383249984</v>
      </c>
      <c r="E4486">
        <v>340500000</v>
      </c>
      <c r="F4486">
        <v>451329984</v>
      </c>
      <c r="G4486">
        <v>371540000</v>
      </c>
      <c r="H4486">
        <v>431960000</v>
      </c>
      <c r="I4486">
        <v>456350016</v>
      </c>
      <c r="J4486">
        <v>362289984</v>
      </c>
      <c r="K4486">
        <v>254300000</v>
      </c>
      <c r="L4486">
        <v>402080000</v>
      </c>
      <c r="M4486">
        <v>408160000</v>
      </c>
      <c r="N4486">
        <v>394790016</v>
      </c>
      <c r="O4486">
        <v>354620000</v>
      </c>
      <c r="P4486">
        <v>342809984</v>
      </c>
      <c r="Q4486">
        <v>548659968</v>
      </c>
      <c r="R4486">
        <v>481150016</v>
      </c>
      <c r="S4486">
        <v>314249984</v>
      </c>
      <c r="T4486">
        <v>410220000</v>
      </c>
      <c r="U4486">
        <v>406750016</v>
      </c>
      <c r="V4486">
        <v>421260000</v>
      </c>
      <c r="W4486">
        <v>24</v>
      </c>
      <c r="X4486">
        <v>24</v>
      </c>
      <c r="Y4486">
        <v>24</v>
      </c>
      <c r="Z4486">
        <v>26.6</v>
      </c>
      <c r="AA4486">
        <v>26.6</v>
      </c>
      <c r="AB4486">
        <v>26.6</v>
      </c>
      <c r="AC4486">
        <v>134.46</v>
      </c>
      <c r="AD4486">
        <v>0</v>
      </c>
      <c r="AE4486">
        <v>252.06</v>
      </c>
      <c r="AF4486">
        <v>8308600000</v>
      </c>
      <c r="AG4486">
        <v>224</v>
      </c>
    </row>
    <row r="4487" spans="1:33" x14ac:dyDescent="0.25">
      <c r="A4487" t="s">
        <v>13175</v>
      </c>
      <c r="B4487" t="s">
        <v>13176</v>
      </c>
      <c r="C4487" t="s">
        <v>13177</v>
      </c>
      <c r="D4487">
        <v>0</v>
      </c>
      <c r="E4487">
        <v>0</v>
      </c>
      <c r="F4487">
        <v>0</v>
      </c>
      <c r="G4487">
        <v>0</v>
      </c>
      <c r="H4487">
        <v>0</v>
      </c>
      <c r="I4487">
        <v>0</v>
      </c>
      <c r="J4487">
        <v>0</v>
      </c>
      <c r="K4487">
        <v>0</v>
      </c>
      <c r="L4487">
        <v>0</v>
      </c>
      <c r="M4487">
        <v>0</v>
      </c>
      <c r="N4487">
        <v>0</v>
      </c>
      <c r="O4487">
        <v>0</v>
      </c>
      <c r="P4487">
        <v>30156000</v>
      </c>
      <c r="Q4487">
        <v>0</v>
      </c>
      <c r="R4487">
        <v>0</v>
      </c>
      <c r="S4487">
        <v>0</v>
      </c>
      <c r="T4487">
        <v>0</v>
      </c>
      <c r="U4487">
        <v>0</v>
      </c>
      <c r="V4487">
        <v>0</v>
      </c>
      <c r="W4487">
        <v>3</v>
      </c>
      <c r="X4487">
        <v>3</v>
      </c>
      <c r="Y4487">
        <v>3</v>
      </c>
      <c r="Z4487">
        <v>2.5</v>
      </c>
      <c r="AA4487">
        <v>2.5</v>
      </c>
      <c r="AB4487">
        <v>2.5</v>
      </c>
      <c r="AC4487">
        <v>133.55000000000001</v>
      </c>
      <c r="AD4487">
        <v>6.8113999999999996E-3</v>
      </c>
      <c r="AE4487">
        <v>2.0211999999999999</v>
      </c>
      <c r="AF4487">
        <v>56399000</v>
      </c>
      <c r="AG4487">
        <v>4</v>
      </c>
    </row>
    <row r="4488" spans="1:33" x14ac:dyDescent="0.25">
      <c r="A4488" t="s">
        <v>13178</v>
      </c>
      <c r="B4488" t="s">
        <v>13179</v>
      </c>
      <c r="C4488" t="s">
        <v>13180</v>
      </c>
      <c r="D4488">
        <v>1616999936</v>
      </c>
      <c r="E4488">
        <v>1523299968</v>
      </c>
      <c r="F4488">
        <v>1666000000</v>
      </c>
      <c r="G4488">
        <v>1636000000</v>
      </c>
      <c r="H4488">
        <v>1687000064</v>
      </c>
      <c r="I4488">
        <v>1659600000</v>
      </c>
      <c r="J4488">
        <v>1767000064</v>
      </c>
      <c r="K4488">
        <v>2040999936</v>
      </c>
      <c r="L4488">
        <v>1852000000</v>
      </c>
      <c r="M4488">
        <v>1577600000</v>
      </c>
      <c r="N4488">
        <v>1198899968</v>
      </c>
      <c r="O4488">
        <v>1362300032</v>
      </c>
      <c r="P4488">
        <v>1291000064</v>
      </c>
      <c r="Q4488">
        <v>1325200000</v>
      </c>
      <c r="R4488">
        <v>1414800000</v>
      </c>
      <c r="S4488">
        <v>1625900032</v>
      </c>
      <c r="T4488">
        <v>1566700032</v>
      </c>
      <c r="U4488">
        <v>1784700032</v>
      </c>
      <c r="V4488">
        <v>985800000</v>
      </c>
      <c r="W4488">
        <v>33</v>
      </c>
      <c r="X4488">
        <v>33</v>
      </c>
      <c r="Y4488">
        <v>33</v>
      </c>
      <c r="Z4488">
        <v>42.3</v>
      </c>
      <c r="AA4488">
        <v>42.3</v>
      </c>
      <c r="AB4488">
        <v>42.3</v>
      </c>
      <c r="AC4488">
        <v>128.4</v>
      </c>
      <c r="AD4488">
        <v>0</v>
      </c>
      <c r="AE4488">
        <v>323.31</v>
      </c>
      <c r="AF4488">
        <v>32294000000</v>
      </c>
      <c r="AG4488">
        <v>449</v>
      </c>
    </row>
    <row r="4489" spans="1:33" x14ac:dyDescent="0.25">
      <c r="A4489" t="s">
        <v>13181</v>
      </c>
      <c r="B4489" t="s">
        <v>13182</v>
      </c>
      <c r="C4489" t="s">
        <v>13183</v>
      </c>
      <c r="D4489">
        <v>0</v>
      </c>
      <c r="E4489">
        <v>0</v>
      </c>
      <c r="F4489">
        <v>0</v>
      </c>
      <c r="G4489">
        <v>0</v>
      </c>
      <c r="H4489">
        <v>0</v>
      </c>
      <c r="I4489">
        <v>0</v>
      </c>
      <c r="J4489">
        <v>0</v>
      </c>
      <c r="K4489">
        <v>0</v>
      </c>
      <c r="L4489">
        <v>0</v>
      </c>
      <c r="M4489">
        <v>0</v>
      </c>
      <c r="N4489">
        <v>276369984</v>
      </c>
      <c r="O4489">
        <v>0</v>
      </c>
      <c r="P4489">
        <v>0</v>
      </c>
      <c r="Q4489">
        <v>141410000</v>
      </c>
      <c r="R4489">
        <v>0</v>
      </c>
      <c r="S4489">
        <v>0</v>
      </c>
      <c r="T4489">
        <v>0</v>
      </c>
      <c r="U4489">
        <v>0</v>
      </c>
      <c r="V4489">
        <v>931009984</v>
      </c>
      <c r="W4489">
        <v>9</v>
      </c>
      <c r="X4489">
        <v>9</v>
      </c>
      <c r="Y4489">
        <v>7</v>
      </c>
      <c r="Z4489">
        <v>17.7</v>
      </c>
      <c r="AA4489">
        <v>17.7</v>
      </c>
      <c r="AB4489">
        <v>12.3</v>
      </c>
      <c r="AC4489">
        <v>61.613</v>
      </c>
      <c r="AD4489">
        <v>0</v>
      </c>
      <c r="AE4489">
        <v>17.029</v>
      </c>
      <c r="AF4489">
        <v>1812300000</v>
      </c>
      <c r="AG4489">
        <v>26</v>
      </c>
    </row>
    <row r="4490" spans="1:33" x14ac:dyDescent="0.25">
      <c r="A4490" t="s">
        <v>13184</v>
      </c>
      <c r="B4490" t="s">
        <v>13185</v>
      </c>
      <c r="C4490" t="s">
        <v>13186</v>
      </c>
      <c r="D4490">
        <v>0</v>
      </c>
      <c r="E4490">
        <v>0</v>
      </c>
      <c r="F4490">
        <v>0</v>
      </c>
      <c r="G4490">
        <v>0</v>
      </c>
      <c r="H4490">
        <v>0</v>
      </c>
      <c r="I4490">
        <v>34954000</v>
      </c>
      <c r="J4490">
        <v>0</v>
      </c>
      <c r="K4490">
        <v>0</v>
      </c>
      <c r="L4490">
        <v>0</v>
      </c>
      <c r="M4490">
        <v>0</v>
      </c>
      <c r="N4490">
        <v>0</v>
      </c>
      <c r="O4490">
        <v>0</v>
      </c>
      <c r="P4490">
        <v>0</v>
      </c>
      <c r="Q4490">
        <v>0</v>
      </c>
      <c r="R4490">
        <v>0</v>
      </c>
      <c r="S4490">
        <v>0</v>
      </c>
      <c r="T4490">
        <v>0</v>
      </c>
      <c r="U4490">
        <v>0</v>
      </c>
      <c r="V4490">
        <v>0</v>
      </c>
      <c r="W4490">
        <v>4</v>
      </c>
      <c r="X4490">
        <v>2</v>
      </c>
      <c r="Y4490">
        <v>2</v>
      </c>
      <c r="Z4490">
        <v>9.5</v>
      </c>
      <c r="AA4490">
        <v>4.3</v>
      </c>
      <c r="AB4490">
        <v>4.3</v>
      </c>
      <c r="AC4490">
        <v>64.391999999999996</v>
      </c>
      <c r="AD4490">
        <v>1.2007999999999999E-3</v>
      </c>
      <c r="AE4490">
        <v>3.3414000000000001</v>
      </c>
      <c r="AF4490">
        <v>91212000</v>
      </c>
      <c r="AG4490">
        <v>3</v>
      </c>
    </row>
    <row r="4491" spans="1:33" x14ac:dyDescent="0.25">
      <c r="A4491" t="s">
        <v>13187</v>
      </c>
      <c r="B4491" t="s">
        <v>13188</v>
      </c>
      <c r="C4491" t="s">
        <v>5248</v>
      </c>
      <c r="D4491">
        <v>0</v>
      </c>
      <c r="E4491">
        <v>0</v>
      </c>
      <c r="F4491">
        <v>0</v>
      </c>
      <c r="G4491">
        <v>0</v>
      </c>
      <c r="H4491">
        <v>0</v>
      </c>
      <c r="I4491">
        <v>0</v>
      </c>
      <c r="J4491">
        <v>0</v>
      </c>
      <c r="K4491">
        <v>0</v>
      </c>
      <c r="L4491">
        <v>0</v>
      </c>
      <c r="M4491">
        <v>0</v>
      </c>
      <c r="N4491">
        <v>0</v>
      </c>
      <c r="O4491">
        <v>0</v>
      </c>
      <c r="P4491">
        <v>0</v>
      </c>
      <c r="Q4491">
        <v>0</v>
      </c>
      <c r="R4491">
        <v>34064000</v>
      </c>
      <c r="S4491">
        <v>0</v>
      </c>
      <c r="T4491">
        <v>0</v>
      </c>
      <c r="U4491">
        <v>0</v>
      </c>
      <c r="V4491">
        <v>0</v>
      </c>
      <c r="W4491">
        <v>6</v>
      </c>
      <c r="X4491">
        <v>3</v>
      </c>
      <c r="Y4491">
        <v>1</v>
      </c>
      <c r="Z4491">
        <v>27.8</v>
      </c>
      <c r="AA4491">
        <v>10.199999999999999</v>
      </c>
      <c r="AB4491">
        <v>3.8</v>
      </c>
      <c r="AC4491">
        <v>29.826000000000001</v>
      </c>
      <c r="AD4491">
        <v>0</v>
      </c>
      <c r="AE4491">
        <v>9.2782</v>
      </c>
      <c r="AF4491">
        <v>33865000</v>
      </c>
      <c r="AG4491">
        <v>3</v>
      </c>
    </row>
    <row r="4492" spans="1:33" x14ac:dyDescent="0.25">
      <c r="A4492" t="s">
        <v>13189</v>
      </c>
      <c r="B4492" t="s">
        <v>13190</v>
      </c>
      <c r="C4492" t="s">
        <v>13191</v>
      </c>
      <c r="D4492">
        <v>1128199936</v>
      </c>
      <c r="E4492">
        <v>1033000000</v>
      </c>
      <c r="F4492">
        <v>1041900032</v>
      </c>
      <c r="G4492">
        <v>1075299968</v>
      </c>
      <c r="H4492">
        <v>1038300032</v>
      </c>
      <c r="I4492">
        <v>1012200000</v>
      </c>
      <c r="J4492">
        <v>899459968</v>
      </c>
      <c r="K4492">
        <v>1134300032</v>
      </c>
      <c r="L4492">
        <v>1289200000</v>
      </c>
      <c r="M4492">
        <v>988649984</v>
      </c>
      <c r="N4492">
        <v>1101600000</v>
      </c>
      <c r="O4492">
        <v>946499968</v>
      </c>
      <c r="P4492">
        <v>1139800064</v>
      </c>
      <c r="Q4492">
        <v>895510016</v>
      </c>
      <c r="R4492">
        <v>1021299968</v>
      </c>
      <c r="S4492">
        <v>1033000000</v>
      </c>
      <c r="T4492">
        <v>1104600064</v>
      </c>
      <c r="U4492">
        <v>1014400000</v>
      </c>
      <c r="V4492">
        <v>907299968</v>
      </c>
      <c r="W4492">
        <v>21</v>
      </c>
      <c r="X4492">
        <v>21</v>
      </c>
      <c r="Y4492">
        <v>21</v>
      </c>
      <c r="Z4492">
        <v>57.5</v>
      </c>
      <c r="AA4492">
        <v>57.5</v>
      </c>
      <c r="AB4492">
        <v>57.5</v>
      </c>
      <c r="AC4492">
        <v>53.488</v>
      </c>
      <c r="AD4492">
        <v>0</v>
      </c>
      <c r="AE4492">
        <v>323.31</v>
      </c>
      <c r="AF4492">
        <v>21561000000</v>
      </c>
      <c r="AG4492">
        <v>349</v>
      </c>
    </row>
    <row r="4493" spans="1:33" x14ac:dyDescent="0.25">
      <c r="A4493" t="s">
        <v>13192</v>
      </c>
      <c r="B4493" t="s">
        <v>13193</v>
      </c>
      <c r="C4493" t="s">
        <v>2079</v>
      </c>
      <c r="D4493">
        <v>14156999680</v>
      </c>
      <c r="E4493">
        <v>12616999936</v>
      </c>
      <c r="F4493">
        <v>11811999744</v>
      </c>
      <c r="G4493">
        <v>15308000256</v>
      </c>
      <c r="H4493">
        <v>11998999552</v>
      </c>
      <c r="I4493">
        <v>12878000128</v>
      </c>
      <c r="J4493">
        <v>13624000512</v>
      </c>
      <c r="K4493">
        <v>14078000128</v>
      </c>
      <c r="L4493">
        <v>15187000320</v>
      </c>
      <c r="M4493">
        <v>11792000000</v>
      </c>
      <c r="N4493">
        <v>11920000000</v>
      </c>
      <c r="O4493">
        <v>15018999808</v>
      </c>
      <c r="P4493">
        <v>15189000192</v>
      </c>
      <c r="Q4493">
        <v>10168000512</v>
      </c>
      <c r="R4493">
        <v>11930999808</v>
      </c>
      <c r="S4493">
        <v>15317999616</v>
      </c>
      <c r="T4493">
        <v>12142000128</v>
      </c>
      <c r="U4493">
        <v>14055999488</v>
      </c>
      <c r="V4493">
        <v>12231999488</v>
      </c>
      <c r="W4493">
        <v>33</v>
      </c>
      <c r="X4493">
        <v>33</v>
      </c>
      <c r="Y4493">
        <v>22</v>
      </c>
      <c r="Z4493">
        <v>59.4</v>
      </c>
      <c r="AA4493">
        <v>59.4</v>
      </c>
      <c r="AB4493">
        <v>40.200000000000003</v>
      </c>
      <c r="AC4493">
        <v>78.863</v>
      </c>
      <c r="AD4493">
        <v>0</v>
      </c>
      <c r="AE4493">
        <v>323.31</v>
      </c>
      <c r="AF4493">
        <v>282970000000</v>
      </c>
      <c r="AG4493">
        <v>1166</v>
      </c>
    </row>
    <row r="4494" spans="1:33" x14ac:dyDescent="0.25">
      <c r="A4494" t="s">
        <v>13194</v>
      </c>
      <c r="B4494" t="s">
        <v>13195</v>
      </c>
      <c r="C4494" t="s">
        <v>13196</v>
      </c>
      <c r="D4494">
        <v>463369984</v>
      </c>
      <c r="E4494">
        <v>450640000</v>
      </c>
      <c r="F4494">
        <v>472920000</v>
      </c>
      <c r="G4494">
        <v>465240000</v>
      </c>
      <c r="H4494">
        <v>513180000</v>
      </c>
      <c r="I4494">
        <v>515070016</v>
      </c>
      <c r="J4494">
        <v>581289984</v>
      </c>
      <c r="K4494">
        <v>289329984</v>
      </c>
      <c r="L4494">
        <v>577219968</v>
      </c>
      <c r="M4494">
        <v>402280000</v>
      </c>
      <c r="N4494">
        <v>0</v>
      </c>
      <c r="O4494">
        <v>334500000</v>
      </c>
      <c r="P4494">
        <v>644600000</v>
      </c>
      <c r="Q4494">
        <v>383240000</v>
      </c>
      <c r="R4494">
        <v>457540000</v>
      </c>
      <c r="S4494">
        <v>496720000</v>
      </c>
      <c r="T4494">
        <v>505409984</v>
      </c>
      <c r="U4494">
        <v>468680000</v>
      </c>
      <c r="V4494">
        <v>223520000</v>
      </c>
      <c r="W4494">
        <v>13</v>
      </c>
      <c r="X4494">
        <v>13</v>
      </c>
      <c r="Y4494">
        <v>13</v>
      </c>
      <c r="Z4494">
        <v>49.1</v>
      </c>
      <c r="AA4494">
        <v>49.1</v>
      </c>
      <c r="AB4494">
        <v>49.1</v>
      </c>
      <c r="AC4494">
        <v>38.448999999999998</v>
      </c>
      <c r="AD4494">
        <v>0</v>
      </c>
      <c r="AE4494">
        <v>109.55</v>
      </c>
      <c r="AF4494">
        <v>8972100000</v>
      </c>
      <c r="AG4494">
        <v>129</v>
      </c>
    </row>
    <row r="4495" spans="1:33" x14ac:dyDescent="0.25">
      <c r="A4495" t="s">
        <v>13197</v>
      </c>
      <c r="B4495" t="s">
        <v>13198</v>
      </c>
      <c r="C4495" t="s">
        <v>13199</v>
      </c>
      <c r="D4495">
        <v>90545000</v>
      </c>
      <c r="E4495">
        <v>93642000</v>
      </c>
      <c r="F4495">
        <v>51827000</v>
      </c>
      <c r="G4495">
        <v>134960000</v>
      </c>
      <c r="H4495">
        <v>108350000</v>
      </c>
      <c r="I4495">
        <v>166480000</v>
      </c>
      <c r="J4495">
        <v>78234000</v>
      </c>
      <c r="K4495">
        <v>0</v>
      </c>
      <c r="L4495">
        <v>101910000</v>
      </c>
      <c r="M4495">
        <v>0</v>
      </c>
      <c r="N4495">
        <v>69342000</v>
      </c>
      <c r="O4495">
        <v>84251000</v>
      </c>
      <c r="P4495">
        <v>86048000</v>
      </c>
      <c r="Q4495">
        <v>0</v>
      </c>
      <c r="R4495">
        <v>98912000</v>
      </c>
      <c r="S4495">
        <v>156130000</v>
      </c>
      <c r="T4495">
        <v>134430000</v>
      </c>
      <c r="U4495">
        <v>132130000</v>
      </c>
      <c r="V4495">
        <v>0</v>
      </c>
      <c r="W4495">
        <v>13</v>
      </c>
      <c r="X4495">
        <v>10</v>
      </c>
      <c r="Y4495">
        <v>10</v>
      </c>
      <c r="Z4495">
        <v>23.3</v>
      </c>
      <c r="AA4495">
        <v>18.5</v>
      </c>
      <c r="AB4495">
        <v>18.5</v>
      </c>
      <c r="AC4495">
        <v>97.620999999999995</v>
      </c>
      <c r="AD4495">
        <v>0</v>
      </c>
      <c r="AE4495">
        <v>68.192999999999998</v>
      </c>
      <c r="AF4495">
        <v>1816600000</v>
      </c>
      <c r="AG4495">
        <v>61</v>
      </c>
    </row>
    <row r="4496" spans="1:33" x14ac:dyDescent="0.25">
      <c r="A4496" t="s">
        <v>13200</v>
      </c>
      <c r="B4496" t="s">
        <v>13201</v>
      </c>
      <c r="C4496" t="s">
        <v>13202</v>
      </c>
      <c r="D4496">
        <v>0</v>
      </c>
      <c r="E4496">
        <v>0</v>
      </c>
      <c r="F4496">
        <v>0</v>
      </c>
      <c r="G4496">
        <v>0</v>
      </c>
      <c r="H4496">
        <v>82341000</v>
      </c>
      <c r="I4496">
        <v>0</v>
      </c>
      <c r="J4496">
        <v>0</v>
      </c>
      <c r="K4496">
        <v>0</v>
      </c>
      <c r="L4496">
        <v>0</v>
      </c>
      <c r="M4496">
        <v>0</v>
      </c>
      <c r="N4496">
        <v>0</v>
      </c>
      <c r="O4496">
        <v>0</v>
      </c>
      <c r="P4496">
        <v>0</v>
      </c>
      <c r="Q4496">
        <v>0</v>
      </c>
      <c r="R4496">
        <v>0</v>
      </c>
      <c r="S4496">
        <v>0</v>
      </c>
      <c r="T4496">
        <v>0</v>
      </c>
      <c r="U4496">
        <v>0</v>
      </c>
      <c r="V4496">
        <v>0</v>
      </c>
      <c r="W4496">
        <v>2</v>
      </c>
      <c r="X4496">
        <v>2</v>
      </c>
      <c r="Y4496">
        <v>2</v>
      </c>
      <c r="Z4496">
        <v>18.600000000000001</v>
      </c>
      <c r="AA4496">
        <v>18.600000000000001</v>
      </c>
      <c r="AB4496">
        <v>18.600000000000001</v>
      </c>
      <c r="AC4496">
        <v>12.683</v>
      </c>
      <c r="AD4496">
        <v>2.5182999999999998E-4</v>
      </c>
      <c r="AE4496">
        <v>4.0663999999999998</v>
      </c>
      <c r="AF4496">
        <v>594950000</v>
      </c>
      <c r="AG4496">
        <v>12</v>
      </c>
    </row>
    <row r="4497" spans="1:33" x14ac:dyDescent="0.25">
      <c r="A4497" t="s">
        <v>13203</v>
      </c>
      <c r="B4497" t="s">
        <v>13204</v>
      </c>
      <c r="C4497" t="s">
        <v>13205</v>
      </c>
      <c r="D4497">
        <v>170980000</v>
      </c>
      <c r="E4497">
        <v>176620000</v>
      </c>
      <c r="F4497">
        <v>147700000</v>
      </c>
      <c r="G4497">
        <v>125950000</v>
      </c>
      <c r="H4497">
        <v>157880000</v>
      </c>
      <c r="I4497">
        <v>115270000</v>
      </c>
      <c r="J4497">
        <v>152470000</v>
      </c>
      <c r="K4497">
        <v>212970000</v>
      </c>
      <c r="L4497">
        <v>126700000</v>
      </c>
      <c r="M4497">
        <v>142930000</v>
      </c>
      <c r="N4497">
        <v>0</v>
      </c>
      <c r="O4497">
        <v>167720000</v>
      </c>
      <c r="P4497">
        <v>159120000</v>
      </c>
      <c r="Q4497">
        <v>168370000</v>
      </c>
      <c r="R4497">
        <v>149560000</v>
      </c>
      <c r="S4497">
        <v>151140000</v>
      </c>
      <c r="T4497">
        <v>170650000</v>
      </c>
      <c r="U4497">
        <v>158780000</v>
      </c>
      <c r="V4497">
        <v>128020000</v>
      </c>
      <c r="W4497">
        <v>8</v>
      </c>
      <c r="X4497">
        <v>8</v>
      </c>
      <c r="Y4497">
        <v>8</v>
      </c>
      <c r="Z4497">
        <v>51.8</v>
      </c>
      <c r="AA4497">
        <v>51.8</v>
      </c>
      <c r="AB4497">
        <v>51.8</v>
      </c>
      <c r="AC4497">
        <v>22.151</v>
      </c>
      <c r="AD4497">
        <v>0</v>
      </c>
      <c r="AE4497">
        <v>14.443</v>
      </c>
      <c r="AF4497">
        <v>3033100000</v>
      </c>
      <c r="AG4497">
        <v>60</v>
      </c>
    </row>
    <row r="4498" spans="1:33" x14ac:dyDescent="0.25">
      <c r="A4498" t="s">
        <v>13206</v>
      </c>
      <c r="B4498" t="s">
        <v>13207</v>
      </c>
      <c r="C4498" t="s">
        <v>13208</v>
      </c>
      <c r="D4498">
        <v>0</v>
      </c>
      <c r="E4498">
        <v>0</v>
      </c>
      <c r="F4498">
        <v>458990016</v>
      </c>
      <c r="G4498">
        <v>0</v>
      </c>
      <c r="H4498">
        <v>0</v>
      </c>
      <c r="I4498">
        <v>0</v>
      </c>
      <c r="J4498">
        <v>0</v>
      </c>
      <c r="K4498">
        <v>0</v>
      </c>
      <c r="L4498">
        <v>0</v>
      </c>
      <c r="M4498">
        <v>0</v>
      </c>
      <c r="N4498">
        <v>0</v>
      </c>
      <c r="O4498">
        <v>0</v>
      </c>
      <c r="P4498">
        <v>0</v>
      </c>
      <c r="Q4498">
        <v>0</v>
      </c>
      <c r="R4498">
        <v>0</v>
      </c>
      <c r="S4498">
        <v>0</v>
      </c>
      <c r="T4498">
        <v>0</v>
      </c>
      <c r="U4498">
        <v>0</v>
      </c>
      <c r="V4498">
        <v>0</v>
      </c>
      <c r="W4498">
        <v>3</v>
      </c>
      <c r="X4498">
        <v>3</v>
      </c>
      <c r="Y4498">
        <v>3</v>
      </c>
      <c r="Z4498">
        <v>51.4</v>
      </c>
      <c r="AA4498">
        <v>51.4</v>
      </c>
      <c r="AB4498">
        <v>51.4</v>
      </c>
      <c r="AC4498">
        <v>8.0061</v>
      </c>
      <c r="AD4498">
        <v>2.5221E-4</v>
      </c>
      <c r="AE4498">
        <v>4.0938999999999997</v>
      </c>
      <c r="AF4498">
        <v>1193500000</v>
      </c>
      <c r="AG4498">
        <v>13</v>
      </c>
    </row>
    <row r="4499" spans="1:33" x14ac:dyDescent="0.25">
      <c r="A4499" t="s">
        <v>13209</v>
      </c>
      <c r="B4499" t="s">
        <v>13210</v>
      </c>
      <c r="C4499" t="s">
        <v>13211</v>
      </c>
      <c r="D4499">
        <v>0</v>
      </c>
      <c r="E4499">
        <v>0</v>
      </c>
      <c r="F4499">
        <v>0</v>
      </c>
      <c r="G4499">
        <v>54709000</v>
      </c>
      <c r="H4499">
        <v>0</v>
      </c>
      <c r="I4499">
        <v>0</v>
      </c>
      <c r="J4499">
        <v>0</v>
      </c>
      <c r="K4499">
        <v>0</v>
      </c>
      <c r="L4499">
        <v>70359000</v>
      </c>
      <c r="M4499">
        <v>0</v>
      </c>
      <c r="N4499">
        <v>0</v>
      </c>
      <c r="O4499">
        <v>0</v>
      </c>
      <c r="P4499">
        <v>0</v>
      </c>
      <c r="Q4499">
        <v>0</v>
      </c>
      <c r="R4499">
        <v>0</v>
      </c>
      <c r="S4499">
        <v>0</v>
      </c>
      <c r="T4499">
        <v>0</v>
      </c>
      <c r="U4499">
        <v>0</v>
      </c>
      <c r="V4499">
        <v>0</v>
      </c>
      <c r="W4499">
        <v>5</v>
      </c>
      <c r="X4499">
        <v>5</v>
      </c>
      <c r="Y4499">
        <v>5</v>
      </c>
      <c r="Z4499">
        <v>28.9</v>
      </c>
      <c r="AA4499">
        <v>28.9</v>
      </c>
      <c r="AB4499">
        <v>28.9</v>
      </c>
      <c r="AC4499">
        <v>26.100999999999999</v>
      </c>
      <c r="AD4499">
        <v>0</v>
      </c>
      <c r="AE4499">
        <v>4.7507000000000001</v>
      </c>
      <c r="AF4499">
        <v>438800000</v>
      </c>
      <c r="AG4499">
        <v>15</v>
      </c>
    </row>
    <row r="4500" spans="1:33" x14ac:dyDescent="0.25">
      <c r="A4500" t="s">
        <v>13212</v>
      </c>
      <c r="B4500" t="s">
        <v>13213</v>
      </c>
      <c r="C4500" t="s">
        <v>13214</v>
      </c>
      <c r="D4500">
        <v>0</v>
      </c>
      <c r="E4500">
        <v>0</v>
      </c>
      <c r="F4500">
        <v>0</v>
      </c>
      <c r="G4500">
        <v>0</v>
      </c>
      <c r="H4500">
        <v>0</v>
      </c>
      <c r="I4500">
        <v>0</v>
      </c>
      <c r="J4500">
        <v>0</v>
      </c>
      <c r="K4500">
        <v>0</v>
      </c>
      <c r="L4500">
        <v>0</v>
      </c>
      <c r="M4500">
        <v>0</v>
      </c>
      <c r="N4500">
        <v>86224000</v>
      </c>
      <c r="O4500">
        <v>0</v>
      </c>
      <c r="P4500">
        <v>0</v>
      </c>
      <c r="Q4500">
        <v>0</v>
      </c>
      <c r="R4500">
        <v>0</v>
      </c>
      <c r="S4500">
        <v>0</v>
      </c>
      <c r="T4500">
        <v>0</v>
      </c>
      <c r="U4500">
        <v>0</v>
      </c>
      <c r="V4500">
        <v>85056000</v>
      </c>
      <c r="W4500">
        <v>6</v>
      </c>
      <c r="X4500">
        <v>5</v>
      </c>
      <c r="Y4500">
        <v>5</v>
      </c>
      <c r="Z4500">
        <v>10.4</v>
      </c>
      <c r="AA4500">
        <v>9</v>
      </c>
      <c r="AB4500">
        <v>9</v>
      </c>
      <c r="AC4500">
        <v>70.293000000000006</v>
      </c>
      <c r="AD4500">
        <v>0</v>
      </c>
      <c r="AE4500">
        <v>5.7846000000000002</v>
      </c>
      <c r="AF4500">
        <v>318500000</v>
      </c>
      <c r="AG4500">
        <v>19</v>
      </c>
    </row>
    <row r="4501" spans="1:33" x14ac:dyDescent="0.25">
      <c r="A4501" t="s">
        <v>13215</v>
      </c>
      <c r="B4501" t="s">
        <v>13216</v>
      </c>
      <c r="C4501" t="s">
        <v>13217</v>
      </c>
      <c r="D4501">
        <v>264070000</v>
      </c>
      <c r="E4501">
        <v>276569984</v>
      </c>
      <c r="F4501">
        <v>290440000</v>
      </c>
      <c r="G4501">
        <v>257420000</v>
      </c>
      <c r="H4501">
        <v>264400000</v>
      </c>
      <c r="I4501">
        <v>320380000</v>
      </c>
      <c r="J4501">
        <v>292360000</v>
      </c>
      <c r="K4501">
        <v>0</v>
      </c>
      <c r="L4501">
        <v>211200000</v>
      </c>
      <c r="M4501">
        <v>296380000</v>
      </c>
      <c r="N4501">
        <v>181690000</v>
      </c>
      <c r="O4501">
        <v>233460000</v>
      </c>
      <c r="P4501">
        <v>237660000</v>
      </c>
      <c r="Q4501">
        <v>240650000</v>
      </c>
      <c r="R4501">
        <v>212290000</v>
      </c>
      <c r="S4501">
        <v>217550000</v>
      </c>
      <c r="T4501">
        <v>195690000</v>
      </c>
      <c r="U4501">
        <v>237160000</v>
      </c>
      <c r="V4501">
        <v>0</v>
      </c>
      <c r="W4501">
        <v>10</v>
      </c>
      <c r="X4501">
        <v>10</v>
      </c>
      <c r="Y4501">
        <v>10</v>
      </c>
      <c r="Z4501">
        <v>14.8</v>
      </c>
      <c r="AA4501">
        <v>14.8</v>
      </c>
      <c r="AB4501">
        <v>14.8</v>
      </c>
      <c r="AC4501">
        <v>131.41999999999999</v>
      </c>
      <c r="AD4501">
        <v>0</v>
      </c>
      <c r="AE4501">
        <v>89.299000000000007</v>
      </c>
      <c r="AF4501">
        <v>5039900000</v>
      </c>
      <c r="AG4501">
        <v>95</v>
      </c>
    </row>
    <row r="4502" spans="1:33" x14ac:dyDescent="0.25">
      <c r="A4502" t="s">
        <v>13218</v>
      </c>
      <c r="B4502" t="s">
        <v>13219</v>
      </c>
      <c r="C4502" t="s">
        <v>13220</v>
      </c>
      <c r="D4502">
        <v>1308499968</v>
      </c>
      <c r="E4502">
        <v>1368000000</v>
      </c>
      <c r="F4502">
        <v>1358700032</v>
      </c>
      <c r="G4502">
        <v>1549100032</v>
      </c>
      <c r="H4502">
        <v>1381900032</v>
      </c>
      <c r="I4502">
        <v>1235399936</v>
      </c>
      <c r="J4502">
        <v>1488600064</v>
      </c>
      <c r="K4502">
        <v>1680000000</v>
      </c>
      <c r="L4502">
        <v>1616800000</v>
      </c>
      <c r="M4502">
        <v>1176899968</v>
      </c>
      <c r="N4502">
        <v>1825400064</v>
      </c>
      <c r="O4502">
        <v>1356999936</v>
      </c>
      <c r="P4502">
        <v>1486300032</v>
      </c>
      <c r="Q4502">
        <v>1161400064</v>
      </c>
      <c r="R4502">
        <v>1302499968</v>
      </c>
      <c r="S4502">
        <v>1146700032</v>
      </c>
      <c r="T4502">
        <v>1431699968</v>
      </c>
      <c r="U4502">
        <v>1312800000</v>
      </c>
      <c r="V4502">
        <v>1464000000</v>
      </c>
      <c r="W4502">
        <v>9</v>
      </c>
      <c r="X4502">
        <v>9</v>
      </c>
      <c r="Y4502">
        <v>9</v>
      </c>
      <c r="Z4502">
        <v>57.1</v>
      </c>
      <c r="AA4502">
        <v>57.1</v>
      </c>
      <c r="AB4502">
        <v>57.1</v>
      </c>
      <c r="AC4502">
        <v>20.504999999999999</v>
      </c>
      <c r="AD4502">
        <v>0</v>
      </c>
      <c r="AE4502">
        <v>51.801000000000002</v>
      </c>
      <c r="AF4502">
        <v>29654000000</v>
      </c>
      <c r="AG4502">
        <v>288</v>
      </c>
    </row>
    <row r="4503" spans="1:33" x14ac:dyDescent="0.25">
      <c r="A4503" t="s">
        <v>13221</v>
      </c>
      <c r="B4503" t="s">
        <v>13222</v>
      </c>
      <c r="C4503" t="s">
        <v>13223</v>
      </c>
      <c r="D4503">
        <v>172490000</v>
      </c>
      <c r="E4503">
        <v>176380000</v>
      </c>
      <c r="F4503">
        <v>173990000</v>
      </c>
      <c r="G4503">
        <v>185710000</v>
      </c>
      <c r="H4503">
        <v>246220000</v>
      </c>
      <c r="I4503">
        <v>219770000</v>
      </c>
      <c r="J4503">
        <v>236970000</v>
      </c>
      <c r="K4503">
        <v>0</v>
      </c>
      <c r="L4503">
        <v>305190016</v>
      </c>
      <c r="M4503">
        <v>195220000</v>
      </c>
      <c r="N4503">
        <v>0</v>
      </c>
      <c r="O4503">
        <v>181540000</v>
      </c>
      <c r="P4503">
        <v>197980000</v>
      </c>
      <c r="Q4503">
        <v>221240000</v>
      </c>
      <c r="R4503">
        <v>215000000</v>
      </c>
      <c r="S4503">
        <v>200280000</v>
      </c>
      <c r="T4503">
        <v>242870000</v>
      </c>
      <c r="U4503">
        <v>0</v>
      </c>
      <c r="V4503">
        <v>0</v>
      </c>
      <c r="W4503">
        <v>8</v>
      </c>
      <c r="X4503">
        <v>8</v>
      </c>
      <c r="Y4503">
        <v>8</v>
      </c>
      <c r="Z4503">
        <v>48.2</v>
      </c>
      <c r="AA4503">
        <v>48.2</v>
      </c>
      <c r="AB4503">
        <v>48.2</v>
      </c>
      <c r="AC4503">
        <v>25.059000000000001</v>
      </c>
      <c r="AD4503">
        <v>0</v>
      </c>
      <c r="AE4503">
        <v>41.651000000000003</v>
      </c>
      <c r="AF4503">
        <v>3555900000</v>
      </c>
      <c r="AG4503">
        <v>73</v>
      </c>
    </row>
    <row r="4504" spans="1:33" x14ac:dyDescent="0.25">
      <c r="A4504" t="s">
        <v>13224</v>
      </c>
      <c r="B4504" t="s">
        <v>13225</v>
      </c>
      <c r="C4504" t="s">
        <v>13226</v>
      </c>
      <c r="D4504">
        <v>3809299968</v>
      </c>
      <c r="E4504">
        <v>3645499904</v>
      </c>
      <c r="F4504">
        <v>3776399872</v>
      </c>
      <c r="G4504">
        <v>3707300096</v>
      </c>
      <c r="H4504">
        <v>3286000128</v>
      </c>
      <c r="I4504">
        <v>3475500032</v>
      </c>
      <c r="J4504">
        <v>3590599936</v>
      </c>
      <c r="K4504">
        <v>3182200064</v>
      </c>
      <c r="L4504">
        <v>3180400128</v>
      </c>
      <c r="M4504">
        <v>3527600128</v>
      </c>
      <c r="N4504">
        <v>3461199872</v>
      </c>
      <c r="O4504">
        <v>3523500032</v>
      </c>
      <c r="P4504">
        <v>3370200064</v>
      </c>
      <c r="Q4504">
        <v>3893400064</v>
      </c>
      <c r="R4504">
        <v>3591500032</v>
      </c>
      <c r="S4504">
        <v>3365900032</v>
      </c>
      <c r="T4504">
        <v>3244699904</v>
      </c>
      <c r="U4504">
        <v>3521400064</v>
      </c>
      <c r="V4504">
        <v>2641900032</v>
      </c>
      <c r="W4504">
        <v>15</v>
      </c>
      <c r="X4504">
        <v>15</v>
      </c>
      <c r="Y4504">
        <v>15</v>
      </c>
      <c r="Z4504">
        <v>59.1</v>
      </c>
      <c r="AA4504">
        <v>59.1</v>
      </c>
      <c r="AB4504">
        <v>59.1</v>
      </c>
      <c r="AC4504">
        <v>35.667999999999999</v>
      </c>
      <c r="AD4504">
        <v>0</v>
      </c>
      <c r="AE4504">
        <v>323.31</v>
      </c>
      <c r="AF4504">
        <v>72730000000</v>
      </c>
      <c r="AG4504">
        <v>440</v>
      </c>
    </row>
    <row r="4505" spans="1:33" x14ac:dyDescent="0.25">
      <c r="A4505" t="s">
        <v>13227</v>
      </c>
      <c r="B4505" t="s">
        <v>13228</v>
      </c>
      <c r="C4505" t="s">
        <v>13229</v>
      </c>
      <c r="D4505">
        <v>0</v>
      </c>
      <c r="E4505">
        <v>0</v>
      </c>
      <c r="F4505">
        <v>0</v>
      </c>
      <c r="G4505">
        <v>0</v>
      </c>
      <c r="H4505">
        <v>0</v>
      </c>
      <c r="I4505">
        <v>0</v>
      </c>
      <c r="J4505">
        <v>0</v>
      </c>
      <c r="K4505">
        <v>0</v>
      </c>
      <c r="L4505">
        <v>0</v>
      </c>
      <c r="M4505">
        <v>0</v>
      </c>
      <c r="N4505">
        <v>0</v>
      </c>
      <c r="O4505">
        <v>0</v>
      </c>
      <c r="P4505">
        <v>0</v>
      </c>
      <c r="Q4505">
        <v>0</v>
      </c>
      <c r="R4505">
        <v>0</v>
      </c>
      <c r="S4505">
        <v>294609984</v>
      </c>
      <c r="T4505">
        <v>0</v>
      </c>
      <c r="U4505">
        <v>0</v>
      </c>
      <c r="V4505">
        <v>0</v>
      </c>
      <c r="W4505">
        <v>5</v>
      </c>
      <c r="X4505">
        <v>5</v>
      </c>
      <c r="Y4505">
        <v>5</v>
      </c>
      <c r="Z4505">
        <v>16.2</v>
      </c>
      <c r="AA4505">
        <v>16.2</v>
      </c>
      <c r="AB4505">
        <v>16.2</v>
      </c>
      <c r="AC4505">
        <v>33.868000000000002</v>
      </c>
      <c r="AD4505">
        <v>0</v>
      </c>
      <c r="AE4505">
        <v>6.516</v>
      </c>
      <c r="AF4505">
        <v>1458200000</v>
      </c>
      <c r="AG4505">
        <v>17</v>
      </c>
    </row>
    <row r="4506" spans="1:33" x14ac:dyDescent="0.25">
      <c r="A4506" t="s">
        <v>13230</v>
      </c>
      <c r="B4506" t="s">
        <v>13231</v>
      </c>
      <c r="C4506" t="s">
        <v>13232</v>
      </c>
      <c r="D4506">
        <v>0</v>
      </c>
      <c r="E4506">
        <v>0</v>
      </c>
      <c r="F4506">
        <v>0</v>
      </c>
      <c r="G4506">
        <v>0</v>
      </c>
      <c r="H4506">
        <v>0</v>
      </c>
      <c r="I4506">
        <v>0</v>
      </c>
      <c r="J4506">
        <v>0</v>
      </c>
      <c r="K4506">
        <v>0</v>
      </c>
      <c r="L4506">
        <v>0</v>
      </c>
      <c r="M4506">
        <v>0</v>
      </c>
      <c r="N4506">
        <v>0</v>
      </c>
      <c r="O4506">
        <v>0</v>
      </c>
      <c r="P4506">
        <v>0</v>
      </c>
      <c r="Q4506">
        <v>0</v>
      </c>
      <c r="R4506">
        <v>108980000</v>
      </c>
      <c r="S4506">
        <v>0</v>
      </c>
      <c r="T4506">
        <v>0</v>
      </c>
      <c r="U4506">
        <v>0</v>
      </c>
      <c r="V4506">
        <v>0</v>
      </c>
      <c r="W4506">
        <v>4</v>
      </c>
      <c r="X4506">
        <v>4</v>
      </c>
      <c r="Y4506">
        <v>4</v>
      </c>
      <c r="Z4506">
        <v>16.2</v>
      </c>
      <c r="AA4506">
        <v>16.2</v>
      </c>
      <c r="AB4506">
        <v>16.2</v>
      </c>
      <c r="AC4506">
        <v>40.512999999999998</v>
      </c>
      <c r="AD4506">
        <v>0</v>
      </c>
      <c r="AE4506">
        <v>6.5000999999999998</v>
      </c>
      <c r="AF4506">
        <v>1330800000</v>
      </c>
      <c r="AG4506">
        <v>24</v>
      </c>
    </row>
    <row r="4507" spans="1:33" x14ac:dyDescent="0.25">
      <c r="A4507" t="s">
        <v>13233</v>
      </c>
      <c r="B4507" t="s">
        <v>13234</v>
      </c>
      <c r="C4507" t="s">
        <v>13235</v>
      </c>
      <c r="D4507">
        <v>830680000</v>
      </c>
      <c r="E4507">
        <v>849939968</v>
      </c>
      <c r="F4507">
        <v>761820032</v>
      </c>
      <c r="G4507">
        <v>815660032</v>
      </c>
      <c r="H4507">
        <v>714529984</v>
      </c>
      <c r="I4507">
        <v>721489984</v>
      </c>
      <c r="J4507">
        <v>730780032</v>
      </c>
      <c r="K4507">
        <v>0</v>
      </c>
      <c r="L4507">
        <v>839049984</v>
      </c>
      <c r="M4507">
        <v>616440000</v>
      </c>
      <c r="N4507">
        <v>146500000</v>
      </c>
      <c r="O4507">
        <v>917660032</v>
      </c>
      <c r="P4507">
        <v>782080000</v>
      </c>
      <c r="Q4507">
        <v>711169984</v>
      </c>
      <c r="R4507">
        <v>800889984</v>
      </c>
      <c r="S4507">
        <v>708300032</v>
      </c>
      <c r="T4507">
        <v>577580032</v>
      </c>
      <c r="U4507">
        <v>609640000</v>
      </c>
      <c r="V4507">
        <v>259780000</v>
      </c>
      <c r="W4507">
        <v>20</v>
      </c>
      <c r="X4507">
        <v>20</v>
      </c>
      <c r="Y4507">
        <v>20</v>
      </c>
      <c r="Z4507">
        <v>48.6</v>
      </c>
      <c r="AA4507">
        <v>48.6</v>
      </c>
      <c r="AB4507">
        <v>48.6</v>
      </c>
      <c r="AC4507">
        <v>71.222999999999999</v>
      </c>
      <c r="AD4507">
        <v>0</v>
      </c>
      <c r="AE4507">
        <v>243.83</v>
      </c>
      <c r="AF4507">
        <v>13818000000</v>
      </c>
      <c r="AG4507">
        <v>211</v>
      </c>
    </row>
    <row r="4508" spans="1:33" x14ac:dyDescent="0.25">
      <c r="A4508" t="s">
        <v>13236</v>
      </c>
      <c r="B4508" t="s">
        <v>13237</v>
      </c>
      <c r="C4508" t="s">
        <v>13238</v>
      </c>
      <c r="D4508">
        <v>0</v>
      </c>
      <c r="E4508">
        <v>0</v>
      </c>
      <c r="F4508">
        <v>0</v>
      </c>
      <c r="G4508">
        <v>0</v>
      </c>
      <c r="H4508">
        <v>0</v>
      </c>
      <c r="I4508">
        <v>0</v>
      </c>
      <c r="J4508">
        <v>0</v>
      </c>
      <c r="K4508">
        <v>0</v>
      </c>
      <c r="L4508">
        <v>0</v>
      </c>
      <c r="M4508">
        <v>0</v>
      </c>
      <c r="N4508">
        <v>0</v>
      </c>
      <c r="O4508">
        <v>0</v>
      </c>
      <c r="P4508">
        <v>0</v>
      </c>
      <c r="Q4508">
        <v>0</v>
      </c>
      <c r="R4508">
        <v>0</v>
      </c>
      <c r="S4508">
        <v>58917000</v>
      </c>
      <c r="T4508">
        <v>0</v>
      </c>
      <c r="U4508">
        <v>0</v>
      </c>
      <c r="V4508">
        <v>0</v>
      </c>
      <c r="W4508">
        <v>6</v>
      </c>
      <c r="X4508">
        <v>6</v>
      </c>
      <c r="Y4508">
        <v>6</v>
      </c>
      <c r="Z4508">
        <v>13.2</v>
      </c>
      <c r="AA4508">
        <v>13.2</v>
      </c>
      <c r="AB4508">
        <v>13.2</v>
      </c>
      <c r="AC4508">
        <v>88.754000000000005</v>
      </c>
      <c r="AD4508">
        <v>0</v>
      </c>
      <c r="AE4508">
        <v>13.151999999999999</v>
      </c>
      <c r="AF4508">
        <v>418750000</v>
      </c>
      <c r="AG4508">
        <v>11</v>
      </c>
    </row>
    <row r="4509" spans="1:33" x14ac:dyDescent="0.25">
      <c r="A4509" t="s">
        <v>13239</v>
      </c>
      <c r="B4509" t="s">
        <v>13240</v>
      </c>
      <c r="C4509" t="s">
        <v>13241</v>
      </c>
      <c r="D4509">
        <v>342660000</v>
      </c>
      <c r="E4509">
        <v>370400000</v>
      </c>
      <c r="F4509">
        <v>348390016</v>
      </c>
      <c r="G4509">
        <v>296740000</v>
      </c>
      <c r="H4509">
        <v>336000000</v>
      </c>
      <c r="I4509">
        <v>218520000</v>
      </c>
      <c r="J4509">
        <v>356280000</v>
      </c>
      <c r="K4509">
        <v>260810000</v>
      </c>
      <c r="L4509">
        <v>303320000</v>
      </c>
      <c r="M4509">
        <v>314140000</v>
      </c>
      <c r="N4509">
        <v>368969984</v>
      </c>
      <c r="O4509">
        <v>311920000</v>
      </c>
      <c r="P4509">
        <v>325760000</v>
      </c>
      <c r="Q4509">
        <v>328360000</v>
      </c>
      <c r="R4509">
        <v>334760000</v>
      </c>
      <c r="S4509">
        <v>310060000</v>
      </c>
      <c r="T4509">
        <v>374420000</v>
      </c>
      <c r="U4509">
        <v>315840000</v>
      </c>
      <c r="V4509">
        <v>275380000</v>
      </c>
      <c r="W4509">
        <v>4</v>
      </c>
      <c r="X4509">
        <v>4</v>
      </c>
      <c r="Y4509">
        <v>4</v>
      </c>
      <c r="Z4509">
        <v>22.2</v>
      </c>
      <c r="AA4509">
        <v>22.2</v>
      </c>
      <c r="AB4509">
        <v>22.2</v>
      </c>
      <c r="AC4509">
        <v>30.381</v>
      </c>
      <c r="AD4509">
        <v>0</v>
      </c>
      <c r="AE4509">
        <v>20.978000000000002</v>
      </c>
      <c r="AF4509">
        <v>6722900000</v>
      </c>
      <c r="AG4509">
        <v>62</v>
      </c>
    </row>
    <row r="4510" spans="1:33" x14ac:dyDescent="0.25">
      <c r="A4510" t="s">
        <v>13242</v>
      </c>
      <c r="B4510" t="s">
        <v>13243</v>
      </c>
      <c r="C4510" t="s">
        <v>13244</v>
      </c>
      <c r="D4510">
        <v>621510016</v>
      </c>
      <c r="E4510">
        <v>683190016</v>
      </c>
      <c r="F4510">
        <v>504470016</v>
      </c>
      <c r="G4510">
        <v>636460032</v>
      </c>
      <c r="H4510">
        <v>618030016</v>
      </c>
      <c r="I4510">
        <v>635209984</v>
      </c>
      <c r="J4510">
        <v>579590016</v>
      </c>
      <c r="K4510">
        <v>701350016</v>
      </c>
      <c r="L4510">
        <v>1029500032</v>
      </c>
      <c r="M4510">
        <v>551900032</v>
      </c>
      <c r="N4510">
        <v>684019968</v>
      </c>
      <c r="O4510">
        <v>597420032</v>
      </c>
      <c r="P4510">
        <v>684889984</v>
      </c>
      <c r="Q4510">
        <v>541910016</v>
      </c>
      <c r="R4510">
        <v>568040000</v>
      </c>
      <c r="S4510">
        <v>586409984</v>
      </c>
      <c r="T4510">
        <v>575219968</v>
      </c>
      <c r="U4510">
        <v>673529984</v>
      </c>
      <c r="V4510">
        <v>529169984</v>
      </c>
      <c r="W4510">
        <v>12</v>
      </c>
      <c r="X4510">
        <v>12</v>
      </c>
      <c r="Y4510">
        <v>12</v>
      </c>
      <c r="Z4510">
        <v>60</v>
      </c>
      <c r="AA4510">
        <v>60</v>
      </c>
      <c r="AB4510">
        <v>60</v>
      </c>
      <c r="AC4510">
        <v>30.276</v>
      </c>
      <c r="AD4510">
        <v>0</v>
      </c>
      <c r="AE4510">
        <v>157.53</v>
      </c>
      <c r="AF4510">
        <v>13225000000</v>
      </c>
      <c r="AG4510">
        <v>164</v>
      </c>
    </row>
    <row r="4511" spans="1:33" x14ac:dyDescent="0.25">
      <c r="A4511" t="s">
        <v>13245</v>
      </c>
      <c r="B4511" t="s">
        <v>13246</v>
      </c>
      <c r="C4511" t="s">
        <v>13247</v>
      </c>
      <c r="D4511">
        <v>819180032</v>
      </c>
      <c r="E4511">
        <v>1195200000</v>
      </c>
      <c r="F4511">
        <v>1215299968</v>
      </c>
      <c r="G4511">
        <v>134790000</v>
      </c>
      <c r="H4511">
        <v>156710000</v>
      </c>
      <c r="I4511">
        <v>512310016</v>
      </c>
      <c r="J4511">
        <v>607539968</v>
      </c>
      <c r="K4511">
        <v>121570000</v>
      </c>
      <c r="L4511">
        <v>171440000</v>
      </c>
      <c r="M4511">
        <v>597219968</v>
      </c>
      <c r="N4511">
        <v>120050000</v>
      </c>
      <c r="O4511">
        <v>284529984</v>
      </c>
      <c r="P4511">
        <v>346670016</v>
      </c>
      <c r="Q4511">
        <v>205250000</v>
      </c>
      <c r="R4511">
        <v>592870016</v>
      </c>
      <c r="S4511">
        <v>363500000</v>
      </c>
      <c r="T4511">
        <v>565430016</v>
      </c>
      <c r="U4511">
        <v>232680000</v>
      </c>
      <c r="V4511">
        <v>173790000</v>
      </c>
      <c r="W4511">
        <v>6</v>
      </c>
      <c r="X4511">
        <v>6</v>
      </c>
      <c r="Y4511">
        <v>6</v>
      </c>
      <c r="Z4511">
        <v>60.8</v>
      </c>
      <c r="AA4511">
        <v>60.8</v>
      </c>
      <c r="AB4511">
        <v>60.8</v>
      </c>
      <c r="AC4511">
        <v>22.963000000000001</v>
      </c>
      <c r="AD4511">
        <v>0</v>
      </c>
      <c r="AE4511">
        <v>323.31</v>
      </c>
      <c r="AF4511">
        <v>9479800000</v>
      </c>
      <c r="AG4511">
        <v>115</v>
      </c>
    </row>
    <row r="4512" spans="1:33" x14ac:dyDescent="0.25">
      <c r="A4512" t="s">
        <v>13248</v>
      </c>
      <c r="B4512" t="s">
        <v>13249</v>
      </c>
      <c r="C4512" t="s">
        <v>13250</v>
      </c>
      <c r="D4512">
        <v>123030000</v>
      </c>
      <c r="E4512">
        <v>123290000</v>
      </c>
      <c r="F4512">
        <v>110000000</v>
      </c>
      <c r="G4512">
        <v>99582000</v>
      </c>
      <c r="H4512">
        <v>124680000</v>
      </c>
      <c r="I4512">
        <v>125520000</v>
      </c>
      <c r="J4512">
        <v>185160000</v>
      </c>
      <c r="K4512">
        <v>0</v>
      </c>
      <c r="L4512">
        <v>0</v>
      </c>
      <c r="M4512">
        <v>0</v>
      </c>
      <c r="N4512">
        <v>189720000</v>
      </c>
      <c r="O4512">
        <v>204200000</v>
      </c>
      <c r="P4512">
        <v>141080000</v>
      </c>
      <c r="Q4512">
        <v>267170000</v>
      </c>
      <c r="R4512">
        <v>157540000</v>
      </c>
      <c r="S4512">
        <v>84871000</v>
      </c>
      <c r="T4512">
        <v>168450000</v>
      </c>
      <c r="U4512">
        <v>150670000</v>
      </c>
      <c r="V4512">
        <v>0</v>
      </c>
      <c r="W4512">
        <v>11</v>
      </c>
      <c r="X4512">
        <v>11</v>
      </c>
      <c r="Y4512">
        <v>11</v>
      </c>
      <c r="Z4512">
        <v>17.399999999999999</v>
      </c>
      <c r="AA4512">
        <v>17.399999999999999</v>
      </c>
      <c r="AB4512">
        <v>17.399999999999999</v>
      </c>
      <c r="AC4512">
        <v>102.13</v>
      </c>
      <c r="AD4512">
        <v>0</v>
      </c>
      <c r="AE4512">
        <v>33.152000000000001</v>
      </c>
      <c r="AF4512">
        <v>2691700000</v>
      </c>
      <c r="AG4512">
        <v>61</v>
      </c>
    </row>
    <row r="4513" spans="1:33" x14ac:dyDescent="0.25">
      <c r="A4513" t="s">
        <v>13251</v>
      </c>
      <c r="B4513" t="s">
        <v>13252</v>
      </c>
      <c r="C4513" t="s">
        <v>13253</v>
      </c>
      <c r="D4513">
        <v>1236199936</v>
      </c>
      <c r="E4513">
        <v>1235100032</v>
      </c>
      <c r="F4513">
        <v>1110499968</v>
      </c>
      <c r="G4513">
        <v>1237799936</v>
      </c>
      <c r="H4513">
        <v>1088800000</v>
      </c>
      <c r="I4513">
        <v>1112700032</v>
      </c>
      <c r="J4513">
        <v>1170800000</v>
      </c>
      <c r="K4513">
        <v>817270016</v>
      </c>
      <c r="L4513">
        <v>910910016</v>
      </c>
      <c r="M4513">
        <v>1421699968</v>
      </c>
      <c r="N4513">
        <v>1247200000</v>
      </c>
      <c r="O4513">
        <v>950449984</v>
      </c>
      <c r="P4513">
        <v>1073600000</v>
      </c>
      <c r="Q4513">
        <v>862160000</v>
      </c>
      <c r="R4513">
        <v>1118899968</v>
      </c>
      <c r="S4513">
        <v>1041100032</v>
      </c>
      <c r="T4513">
        <v>1220000000</v>
      </c>
      <c r="U4513">
        <v>1261200000</v>
      </c>
      <c r="V4513">
        <v>1335200000</v>
      </c>
      <c r="W4513">
        <v>38</v>
      </c>
      <c r="X4513">
        <v>38</v>
      </c>
      <c r="Y4513">
        <v>34</v>
      </c>
      <c r="Z4513">
        <v>45.2</v>
      </c>
      <c r="AA4513">
        <v>45.2</v>
      </c>
      <c r="AB4513">
        <v>40.9</v>
      </c>
      <c r="AC4513">
        <v>115.84</v>
      </c>
      <c r="AD4513">
        <v>0</v>
      </c>
      <c r="AE4513">
        <v>291.26</v>
      </c>
      <c r="AF4513">
        <v>23503000000</v>
      </c>
      <c r="AG4513">
        <v>361</v>
      </c>
    </row>
    <row r="4514" spans="1:33" x14ac:dyDescent="0.25">
      <c r="A4514" t="s">
        <v>13254</v>
      </c>
      <c r="B4514" t="s">
        <v>13255</v>
      </c>
      <c r="C4514" t="s">
        <v>13256</v>
      </c>
      <c r="D4514">
        <v>111360000</v>
      </c>
      <c r="E4514">
        <v>0</v>
      </c>
      <c r="F4514">
        <v>184410000</v>
      </c>
      <c r="G4514">
        <v>123580000</v>
      </c>
      <c r="H4514">
        <v>88366000</v>
      </c>
      <c r="I4514">
        <v>113010000</v>
      </c>
      <c r="J4514">
        <v>87116000</v>
      </c>
      <c r="K4514">
        <v>116470000</v>
      </c>
      <c r="L4514">
        <v>128410000</v>
      </c>
      <c r="M4514">
        <v>0</v>
      </c>
      <c r="N4514">
        <v>150940000</v>
      </c>
      <c r="O4514">
        <v>96359000</v>
      </c>
      <c r="P4514">
        <v>123980000</v>
      </c>
      <c r="Q4514">
        <v>118800000</v>
      </c>
      <c r="R4514">
        <v>72259000</v>
      </c>
      <c r="S4514">
        <v>81378000</v>
      </c>
      <c r="T4514">
        <v>0</v>
      </c>
      <c r="U4514">
        <v>115630000</v>
      </c>
      <c r="V4514">
        <v>170590000</v>
      </c>
      <c r="W4514">
        <v>2</v>
      </c>
      <c r="X4514">
        <v>2</v>
      </c>
      <c r="Y4514">
        <v>2</v>
      </c>
      <c r="Z4514">
        <v>38.1</v>
      </c>
      <c r="AA4514">
        <v>38.1</v>
      </c>
      <c r="AB4514">
        <v>38.1</v>
      </c>
      <c r="AC4514">
        <v>7.3083999999999998</v>
      </c>
      <c r="AD4514">
        <v>0</v>
      </c>
      <c r="AE4514">
        <v>5.0311000000000003</v>
      </c>
      <c r="AF4514">
        <v>2173200000</v>
      </c>
      <c r="AG4514">
        <v>40</v>
      </c>
    </row>
    <row r="4515" spans="1:33" x14ac:dyDescent="0.25">
      <c r="A4515" t="s">
        <v>13257</v>
      </c>
      <c r="B4515" t="s">
        <v>13258</v>
      </c>
      <c r="C4515" t="s">
        <v>13259</v>
      </c>
      <c r="D4515">
        <v>138620000</v>
      </c>
      <c r="E4515">
        <v>180760000</v>
      </c>
      <c r="F4515">
        <v>182770000</v>
      </c>
      <c r="G4515">
        <v>175990000</v>
      </c>
      <c r="H4515">
        <v>174820000</v>
      </c>
      <c r="I4515">
        <v>205960000</v>
      </c>
      <c r="J4515">
        <v>143860000</v>
      </c>
      <c r="K4515">
        <v>0</v>
      </c>
      <c r="L4515">
        <v>200950000</v>
      </c>
      <c r="M4515">
        <v>157910000</v>
      </c>
      <c r="N4515">
        <v>200050000</v>
      </c>
      <c r="O4515">
        <v>0</v>
      </c>
      <c r="P4515">
        <v>142640000</v>
      </c>
      <c r="Q4515">
        <v>155510000</v>
      </c>
      <c r="R4515">
        <v>150580000</v>
      </c>
      <c r="S4515">
        <v>149590000</v>
      </c>
      <c r="T4515">
        <v>0</v>
      </c>
      <c r="U4515">
        <v>147600000</v>
      </c>
      <c r="V4515">
        <v>275540000</v>
      </c>
      <c r="W4515">
        <v>12</v>
      </c>
      <c r="X4515">
        <v>11</v>
      </c>
      <c r="Y4515">
        <v>11</v>
      </c>
      <c r="Z4515">
        <v>41.2</v>
      </c>
      <c r="AA4515">
        <v>37.700000000000003</v>
      </c>
      <c r="AB4515">
        <v>37.700000000000003</v>
      </c>
      <c r="AC4515">
        <v>37.805999999999997</v>
      </c>
      <c r="AD4515">
        <v>0</v>
      </c>
      <c r="AE4515">
        <v>49.576000000000001</v>
      </c>
      <c r="AF4515">
        <v>3197700000</v>
      </c>
      <c r="AG4515">
        <v>68</v>
      </c>
    </row>
    <row r="4516" spans="1:33" x14ac:dyDescent="0.25">
      <c r="A4516" t="s">
        <v>13260</v>
      </c>
      <c r="B4516" t="s">
        <v>13261</v>
      </c>
      <c r="C4516" t="s">
        <v>13262</v>
      </c>
      <c r="D4516">
        <v>788800000</v>
      </c>
      <c r="E4516">
        <v>751260032</v>
      </c>
      <c r="F4516">
        <v>722780032</v>
      </c>
      <c r="G4516">
        <v>839160000</v>
      </c>
      <c r="H4516">
        <v>831470016</v>
      </c>
      <c r="I4516">
        <v>735009984</v>
      </c>
      <c r="J4516">
        <v>757289984</v>
      </c>
      <c r="K4516">
        <v>711489984</v>
      </c>
      <c r="L4516">
        <v>803190016</v>
      </c>
      <c r="M4516">
        <v>719560000</v>
      </c>
      <c r="N4516">
        <v>642409984</v>
      </c>
      <c r="O4516">
        <v>685369984</v>
      </c>
      <c r="P4516">
        <v>679699968</v>
      </c>
      <c r="Q4516">
        <v>637059968</v>
      </c>
      <c r="R4516">
        <v>671150016</v>
      </c>
      <c r="S4516">
        <v>642230016</v>
      </c>
      <c r="T4516">
        <v>682739968</v>
      </c>
      <c r="U4516">
        <v>694840000</v>
      </c>
      <c r="V4516">
        <v>821049984</v>
      </c>
      <c r="W4516">
        <v>15</v>
      </c>
      <c r="X4516">
        <v>15</v>
      </c>
      <c r="Y4516">
        <v>11</v>
      </c>
      <c r="Z4516">
        <v>38.299999999999997</v>
      </c>
      <c r="AA4516">
        <v>38.299999999999997</v>
      </c>
      <c r="AB4516">
        <v>30.5</v>
      </c>
      <c r="AC4516">
        <v>59.472999999999999</v>
      </c>
      <c r="AD4516">
        <v>0</v>
      </c>
      <c r="AE4516">
        <v>105.8</v>
      </c>
      <c r="AF4516">
        <v>15298000000</v>
      </c>
      <c r="AG4516">
        <v>216</v>
      </c>
    </row>
    <row r="4517" spans="1:33" x14ac:dyDescent="0.25">
      <c r="A4517" t="s">
        <v>13263</v>
      </c>
      <c r="B4517" t="s">
        <v>13264</v>
      </c>
      <c r="C4517" t="s">
        <v>13265</v>
      </c>
      <c r="D4517">
        <v>9210800128</v>
      </c>
      <c r="E4517">
        <v>9112500224</v>
      </c>
      <c r="F4517">
        <v>9262499840</v>
      </c>
      <c r="G4517">
        <v>7148299776</v>
      </c>
      <c r="H4517">
        <v>8260800000</v>
      </c>
      <c r="I4517">
        <v>8424000000</v>
      </c>
      <c r="J4517">
        <v>8884100096</v>
      </c>
      <c r="K4517">
        <v>7559300096</v>
      </c>
      <c r="L4517">
        <v>6919499776</v>
      </c>
      <c r="M4517">
        <v>8202699776</v>
      </c>
      <c r="N4517">
        <v>6828299776</v>
      </c>
      <c r="O4517">
        <v>6643700224</v>
      </c>
      <c r="P4517">
        <v>8144900096</v>
      </c>
      <c r="Q4517">
        <v>8295000064</v>
      </c>
      <c r="R4517">
        <v>8717400064</v>
      </c>
      <c r="S4517">
        <v>8125799936</v>
      </c>
      <c r="T4517">
        <v>9316599808</v>
      </c>
      <c r="U4517">
        <v>8463499776</v>
      </c>
      <c r="V4517">
        <v>5834100224</v>
      </c>
      <c r="W4517">
        <v>27</v>
      </c>
      <c r="X4517">
        <v>27</v>
      </c>
      <c r="Y4517">
        <v>27</v>
      </c>
      <c r="Z4517">
        <v>50</v>
      </c>
      <c r="AA4517">
        <v>50</v>
      </c>
      <c r="AB4517">
        <v>50</v>
      </c>
      <c r="AC4517">
        <v>79.153999999999996</v>
      </c>
      <c r="AD4517">
        <v>0</v>
      </c>
      <c r="AE4517">
        <v>323.31</v>
      </c>
      <c r="AF4517">
        <v>171600000000</v>
      </c>
      <c r="AG4517">
        <v>810</v>
      </c>
    </row>
    <row r="4518" spans="1:33" x14ac:dyDescent="0.25">
      <c r="A4518" t="s">
        <v>13266</v>
      </c>
      <c r="B4518" t="s">
        <v>13267</v>
      </c>
      <c r="C4518" t="s">
        <v>13268</v>
      </c>
      <c r="D4518">
        <v>2579800064</v>
      </c>
      <c r="E4518">
        <v>2020099968</v>
      </c>
      <c r="F4518">
        <v>1039000000</v>
      </c>
      <c r="G4518">
        <v>2392300032</v>
      </c>
      <c r="H4518">
        <v>2636800000</v>
      </c>
      <c r="I4518">
        <v>2161200128</v>
      </c>
      <c r="J4518">
        <v>2684499968</v>
      </c>
      <c r="K4518">
        <v>2791800064</v>
      </c>
      <c r="L4518">
        <v>2637499904</v>
      </c>
      <c r="M4518">
        <v>2420300032</v>
      </c>
      <c r="N4518">
        <v>3114800128</v>
      </c>
      <c r="O4518">
        <v>2672900096</v>
      </c>
      <c r="P4518">
        <v>2261499904</v>
      </c>
      <c r="Q4518">
        <v>2436000000</v>
      </c>
      <c r="R4518">
        <v>2445600000</v>
      </c>
      <c r="S4518">
        <v>2893100032</v>
      </c>
      <c r="T4518">
        <v>2109699968</v>
      </c>
      <c r="U4518">
        <v>2612100096</v>
      </c>
      <c r="V4518">
        <v>1988000000</v>
      </c>
      <c r="W4518">
        <v>12</v>
      </c>
      <c r="X4518">
        <v>12</v>
      </c>
      <c r="Y4518">
        <v>11</v>
      </c>
      <c r="Z4518">
        <v>59.1</v>
      </c>
      <c r="AA4518">
        <v>59.1</v>
      </c>
      <c r="AB4518">
        <v>53.8</v>
      </c>
      <c r="AC4518">
        <v>28.466000000000001</v>
      </c>
      <c r="AD4518">
        <v>0</v>
      </c>
      <c r="AE4518">
        <v>207.58</v>
      </c>
      <c r="AF4518">
        <v>51345000000</v>
      </c>
      <c r="AG4518">
        <v>329</v>
      </c>
    </row>
    <row r="4519" spans="1:33" x14ac:dyDescent="0.25">
      <c r="A4519" t="s">
        <v>13269</v>
      </c>
      <c r="B4519" t="s">
        <v>13270</v>
      </c>
      <c r="C4519" t="s">
        <v>13271</v>
      </c>
      <c r="D4519">
        <v>0</v>
      </c>
      <c r="E4519">
        <v>0</v>
      </c>
      <c r="F4519">
        <v>0</v>
      </c>
      <c r="G4519">
        <v>0</v>
      </c>
      <c r="H4519">
        <v>0</v>
      </c>
      <c r="I4519">
        <v>0</v>
      </c>
      <c r="J4519">
        <v>0</v>
      </c>
      <c r="K4519">
        <v>0</v>
      </c>
      <c r="L4519">
        <v>0</v>
      </c>
      <c r="M4519">
        <v>0</v>
      </c>
      <c r="N4519">
        <v>0</v>
      </c>
      <c r="O4519">
        <v>39970000</v>
      </c>
      <c r="P4519">
        <v>0</v>
      </c>
      <c r="Q4519">
        <v>0</v>
      </c>
      <c r="R4519">
        <v>0</v>
      </c>
      <c r="S4519">
        <v>0</v>
      </c>
      <c r="T4519">
        <v>0</v>
      </c>
      <c r="U4519">
        <v>0</v>
      </c>
      <c r="V4519">
        <v>0</v>
      </c>
      <c r="W4519">
        <v>4</v>
      </c>
      <c r="X4519">
        <v>4</v>
      </c>
      <c r="Y4519">
        <v>4</v>
      </c>
      <c r="Z4519">
        <v>7.6</v>
      </c>
      <c r="AA4519">
        <v>7.6</v>
      </c>
      <c r="AB4519">
        <v>7.6</v>
      </c>
      <c r="AC4519">
        <v>46.670999999999999</v>
      </c>
      <c r="AD4519">
        <v>6.8200999999999999E-3</v>
      </c>
      <c r="AE4519">
        <v>2.0411000000000001</v>
      </c>
      <c r="AF4519">
        <v>147680000</v>
      </c>
      <c r="AG4519">
        <v>8</v>
      </c>
    </row>
    <row r="4520" spans="1:33" x14ac:dyDescent="0.25">
      <c r="A4520" t="s">
        <v>13272</v>
      </c>
      <c r="B4520" t="s">
        <v>13273</v>
      </c>
      <c r="C4520" t="s">
        <v>13274</v>
      </c>
      <c r="D4520">
        <v>0</v>
      </c>
      <c r="E4520">
        <v>0</v>
      </c>
      <c r="F4520">
        <v>0</v>
      </c>
      <c r="G4520">
        <v>0</v>
      </c>
      <c r="H4520">
        <v>0</v>
      </c>
      <c r="I4520">
        <v>0</v>
      </c>
      <c r="J4520">
        <v>0</v>
      </c>
      <c r="K4520">
        <v>0</v>
      </c>
      <c r="L4520">
        <v>0</v>
      </c>
      <c r="M4520">
        <v>0</v>
      </c>
      <c r="N4520">
        <v>0</v>
      </c>
      <c r="O4520">
        <v>0</v>
      </c>
      <c r="P4520">
        <v>0</v>
      </c>
      <c r="Q4520">
        <v>19549000</v>
      </c>
      <c r="R4520">
        <v>0</v>
      </c>
      <c r="S4520">
        <v>0</v>
      </c>
      <c r="T4520">
        <v>0</v>
      </c>
      <c r="U4520">
        <v>0</v>
      </c>
      <c r="V4520">
        <v>0</v>
      </c>
      <c r="W4520">
        <v>4</v>
      </c>
      <c r="X4520">
        <v>4</v>
      </c>
      <c r="Y4520">
        <v>4</v>
      </c>
      <c r="Z4520">
        <v>7.1</v>
      </c>
      <c r="AA4520">
        <v>7.1</v>
      </c>
      <c r="AB4520">
        <v>7.1</v>
      </c>
      <c r="AC4520">
        <v>71.289000000000001</v>
      </c>
      <c r="AD4520">
        <v>1.5797999999999999E-3</v>
      </c>
      <c r="AE4520">
        <v>2.6030000000000002</v>
      </c>
      <c r="AF4520">
        <v>108090000</v>
      </c>
      <c r="AG4520">
        <v>6</v>
      </c>
    </row>
    <row r="4521" spans="1:33" x14ac:dyDescent="0.25">
      <c r="A4521" t="s">
        <v>13275</v>
      </c>
      <c r="B4521" t="s">
        <v>13276</v>
      </c>
      <c r="C4521" t="s">
        <v>13277</v>
      </c>
      <c r="D4521">
        <v>0</v>
      </c>
      <c r="E4521">
        <v>0</v>
      </c>
      <c r="F4521">
        <v>0</v>
      </c>
      <c r="G4521">
        <v>0</v>
      </c>
      <c r="H4521">
        <v>0</v>
      </c>
      <c r="I4521">
        <v>0</v>
      </c>
      <c r="J4521">
        <v>0</v>
      </c>
      <c r="K4521">
        <v>0</v>
      </c>
      <c r="L4521">
        <v>0</v>
      </c>
      <c r="M4521">
        <v>0</v>
      </c>
      <c r="N4521">
        <v>0</v>
      </c>
      <c r="O4521">
        <v>70740000</v>
      </c>
      <c r="P4521">
        <v>0</v>
      </c>
      <c r="Q4521">
        <v>0</v>
      </c>
      <c r="R4521">
        <v>0</v>
      </c>
      <c r="S4521">
        <v>0</v>
      </c>
      <c r="T4521">
        <v>0</v>
      </c>
      <c r="U4521">
        <v>0</v>
      </c>
      <c r="V4521">
        <v>0</v>
      </c>
      <c r="W4521">
        <v>3</v>
      </c>
      <c r="X4521">
        <v>3</v>
      </c>
      <c r="Y4521">
        <v>3</v>
      </c>
      <c r="Z4521">
        <v>15.8</v>
      </c>
      <c r="AA4521">
        <v>15.8</v>
      </c>
      <c r="AB4521">
        <v>15.8</v>
      </c>
      <c r="AC4521">
        <v>40.146000000000001</v>
      </c>
      <c r="AD4521">
        <v>1.6048E-3</v>
      </c>
      <c r="AE4521">
        <v>2.7465000000000002</v>
      </c>
      <c r="AF4521">
        <v>71411000</v>
      </c>
      <c r="AG4521">
        <v>2</v>
      </c>
    </row>
    <row r="4522" spans="1:33" x14ac:dyDescent="0.25">
      <c r="A4522" t="s">
        <v>13278</v>
      </c>
      <c r="B4522" t="s">
        <v>13279</v>
      </c>
      <c r="C4522" t="s">
        <v>13280</v>
      </c>
      <c r="D4522">
        <v>0</v>
      </c>
      <c r="E4522">
        <v>0</v>
      </c>
      <c r="F4522">
        <v>0</v>
      </c>
      <c r="G4522">
        <v>0</v>
      </c>
      <c r="H4522">
        <v>0</v>
      </c>
      <c r="I4522">
        <v>0</v>
      </c>
      <c r="J4522">
        <v>0</v>
      </c>
      <c r="K4522">
        <v>0</v>
      </c>
      <c r="L4522">
        <v>0</v>
      </c>
      <c r="M4522">
        <v>0</v>
      </c>
      <c r="N4522">
        <v>0</v>
      </c>
      <c r="O4522">
        <v>0</v>
      </c>
      <c r="P4522">
        <v>0</v>
      </c>
      <c r="Q4522">
        <v>0</v>
      </c>
      <c r="R4522">
        <v>0</v>
      </c>
      <c r="S4522">
        <v>0</v>
      </c>
      <c r="T4522">
        <v>0</v>
      </c>
      <c r="U4522">
        <v>0</v>
      </c>
      <c r="V4522">
        <v>13752000</v>
      </c>
      <c r="W4522">
        <v>2</v>
      </c>
      <c r="X4522">
        <v>2</v>
      </c>
      <c r="Y4522">
        <v>2</v>
      </c>
      <c r="Z4522">
        <v>2.7</v>
      </c>
      <c r="AA4522">
        <v>2.7</v>
      </c>
      <c r="AB4522">
        <v>2.7</v>
      </c>
      <c r="AC4522">
        <v>109.86</v>
      </c>
      <c r="AD4522">
        <v>1.1902E-3</v>
      </c>
      <c r="AE4522">
        <v>3.2231000000000001</v>
      </c>
      <c r="AF4522">
        <v>39479000</v>
      </c>
      <c r="AG4522">
        <v>9</v>
      </c>
    </row>
    <row r="4523" spans="1:33" x14ac:dyDescent="0.25">
      <c r="A4523" t="s">
        <v>13281</v>
      </c>
      <c r="B4523" t="s">
        <v>13282</v>
      </c>
      <c r="C4523" t="s">
        <v>13283</v>
      </c>
      <c r="D4523">
        <v>621249984</v>
      </c>
      <c r="E4523">
        <v>757329984</v>
      </c>
      <c r="F4523">
        <v>701990016</v>
      </c>
      <c r="G4523">
        <v>710790016</v>
      </c>
      <c r="H4523">
        <v>650060032</v>
      </c>
      <c r="I4523">
        <v>610590016</v>
      </c>
      <c r="J4523">
        <v>797510016</v>
      </c>
      <c r="K4523">
        <v>432049984</v>
      </c>
      <c r="L4523">
        <v>631660032</v>
      </c>
      <c r="M4523">
        <v>746000000</v>
      </c>
      <c r="N4523">
        <v>886520000</v>
      </c>
      <c r="O4523">
        <v>669590016</v>
      </c>
      <c r="P4523">
        <v>718169984</v>
      </c>
      <c r="Q4523">
        <v>476360000</v>
      </c>
      <c r="R4523">
        <v>690979968</v>
      </c>
      <c r="S4523">
        <v>518670016</v>
      </c>
      <c r="T4523">
        <v>736089984</v>
      </c>
      <c r="U4523">
        <v>579160000</v>
      </c>
      <c r="V4523">
        <v>688849984</v>
      </c>
      <c r="W4523">
        <v>12</v>
      </c>
      <c r="X4523">
        <v>12</v>
      </c>
      <c r="Y4523">
        <v>12</v>
      </c>
      <c r="Z4523">
        <v>55.5</v>
      </c>
      <c r="AA4523">
        <v>55.5</v>
      </c>
      <c r="AB4523">
        <v>55.5</v>
      </c>
      <c r="AC4523">
        <v>41.408000000000001</v>
      </c>
      <c r="AD4523">
        <v>0</v>
      </c>
      <c r="AE4523">
        <v>290.97000000000003</v>
      </c>
      <c r="AF4523">
        <v>13876000000</v>
      </c>
      <c r="AG4523">
        <v>153</v>
      </c>
    </row>
    <row r="4524" spans="1:33" x14ac:dyDescent="0.25">
      <c r="A4524" t="s">
        <v>13284</v>
      </c>
      <c r="B4524" t="s">
        <v>13285</v>
      </c>
      <c r="C4524" t="s">
        <v>13286</v>
      </c>
      <c r="D4524">
        <v>62118000</v>
      </c>
      <c r="E4524">
        <v>74073000</v>
      </c>
      <c r="F4524">
        <v>84204000</v>
      </c>
      <c r="G4524">
        <v>85636000</v>
      </c>
      <c r="H4524">
        <v>96421000</v>
      </c>
      <c r="I4524">
        <v>90246000</v>
      </c>
      <c r="J4524">
        <v>79093000</v>
      </c>
      <c r="K4524">
        <v>0</v>
      </c>
      <c r="L4524">
        <v>0</v>
      </c>
      <c r="M4524">
        <v>0</v>
      </c>
      <c r="N4524">
        <v>86207000</v>
      </c>
      <c r="O4524">
        <v>74923000</v>
      </c>
      <c r="P4524">
        <v>0</v>
      </c>
      <c r="Q4524">
        <v>65566000</v>
      </c>
      <c r="R4524">
        <v>0</v>
      </c>
      <c r="S4524">
        <v>0</v>
      </c>
      <c r="T4524">
        <v>0</v>
      </c>
      <c r="U4524">
        <v>74003000</v>
      </c>
      <c r="V4524">
        <v>97850000</v>
      </c>
      <c r="W4524">
        <v>5</v>
      </c>
      <c r="X4524">
        <v>5</v>
      </c>
      <c r="Y4524">
        <v>5</v>
      </c>
      <c r="Z4524">
        <v>16.899999999999999</v>
      </c>
      <c r="AA4524">
        <v>16.899999999999999</v>
      </c>
      <c r="AB4524">
        <v>16.899999999999999</v>
      </c>
      <c r="AC4524">
        <v>42.5</v>
      </c>
      <c r="AD4524">
        <v>0</v>
      </c>
      <c r="AE4524">
        <v>8.9711999999999996</v>
      </c>
      <c r="AF4524">
        <v>1265500000</v>
      </c>
      <c r="AG4524">
        <v>39</v>
      </c>
    </row>
    <row r="4525" spans="1:33" x14ac:dyDescent="0.25">
      <c r="A4525" t="s">
        <v>13287</v>
      </c>
      <c r="B4525" t="s">
        <v>13288</v>
      </c>
      <c r="C4525" t="s">
        <v>13289</v>
      </c>
      <c r="D4525">
        <v>0</v>
      </c>
      <c r="E4525">
        <v>0</v>
      </c>
      <c r="F4525">
        <v>0</v>
      </c>
      <c r="G4525">
        <v>0</v>
      </c>
      <c r="H4525">
        <v>0</v>
      </c>
      <c r="I4525">
        <v>0</v>
      </c>
      <c r="J4525">
        <v>0</v>
      </c>
      <c r="K4525">
        <v>0</v>
      </c>
      <c r="L4525">
        <v>0</v>
      </c>
      <c r="M4525">
        <v>0</v>
      </c>
      <c r="N4525">
        <v>0</v>
      </c>
      <c r="O4525">
        <v>0</v>
      </c>
      <c r="P4525">
        <v>19298000</v>
      </c>
      <c r="Q4525">
        <v>0</v>
      </c>
      <c r="R4525">
        <v>0</v>
      </c>
      <c r="S4525">
        <v>0</v>
      </c>
      <c r="T4525">
        <v>0</v>
      </c>
      <c r="U4525">
        <v>0</v>
      </c>
      <c r="V4525">
        <v>0</v>
      </c>
      <c r="W4525">
        <v>6</v>
      </c>
      <c r="X4525">
        <v>6</v>
      </c>
      <c r="Y4525">
        <v>6</v>
      </c>
      <c r="Z4525">
        <v>14</v>
      </c>
      <c r="AA4525">
        <v>14</v>
      </c>
      <c r="AB4525">
        <v>14</v>
      </c>
      <c r="AC4525">
        <v>68.997</v>
      </c>
      <c r="AD4525">
        <v>0</v>
      </c>
      <c r="AE4525">
        <v>27.088999999999999</v>
      </c>
      <c r="AF4525">
        <v>273780000</v>
      </c>
      <c r="AG4525">
        <v>20</v>
      </c>
    </row>
    <row r="4526" spans="1:33" x14ac:dyDescent="0.25">
      <c r="A4526" t="s">
        <v>13290</v>
      </c>
      <c r="B4526" t="s">
        <v>13291</v>
      </c>
      <c r="C4526" t="s">
        <v>13292</v>
      </c>
      <c r="D4526">
        <v>210180000</v>
      </c>
      <c r="E4526">
        <v>168520000</v>
      </c>
      <c r="F4526">
        <v>226090000</v>
      </c>
      <c r="G4526">
        <v>227920000</v>
      </c>
      <c r="H4526">
        <v>0</v>
      </c>
      <c r="I4526">
        <v>0</v>
      </c>
      <c r="J4526">
        <v>215520000</v>
      </c>
      <c r="K4526">
        <v>0</v>
      </c>
      <c r="L4526">
        <v>209100000</v>
      </c>
      <c r="M4526">
        <v>198240000</v>
      </c>
      <c r="N4526">
        <v>202840000</v>
      </c>
      <c r="O4526">
        <v>200620000</v>
      </c>
      <c r="P4526">
        <v>234190000</v>
      </c>
      <c r="Q4526">
        <v>184920000</v>
      </c>
      <c r="R4526">
        <v>136220000</v>
      </c>
      <c r="S4526">
        <v>212470000</v>
      </c>
      <c r="T4526">
        <v>233700000</v>
      </c>
      <c r="U4526">
        <v>213200000</v>
      </c>
      <c r="V4526">
        <v>141150000</v>
      </c>
      <c r="W4526">
        <v>4</v>
      </c>
      <c r="X4526">
        <v>4</v>
      </c>
      <c r="Y4526">
        <v>4</v>
      </c>
      <c r="Z4526">
        <v>43.5</v>
      </c>
      <c r="AA4526">
        <v>43.5</v>
      </c>
      <c r="AB4526">
        <v>43.5</v>
      </c>
      <c r="AC4526">
        <v>13.622999999999999</v>
      </c>
      <c r="AD4526">
        <v>0</v>
      </c>
      <c r="AE4526">
        <v>58.811999999999998</v>
      </c>
      <c r="AF4526">
        <v>3747200000</v>
      </c>
      <c r="AG4526">
        <v>57</v>
      </c>
    </row>
    <row r="4527" spans="1:33" x14ac:dyDescent="0.25">
      <c r="A4527" t="s">
        <v>13293</v>
      </c>
      <c r="B4527" t="s">
        <v>13294</v>
      </c>
      <c r="C4527" t="s">
        <v>13295</v>
      </c>
      <c r="D4527">
        <v>0</v>
      </c>
      <c r="E4527">
        <v>29554000</v>
      </c>
      <c r="F4527">
        <v>44864000</v>
      </c>
      <c r="G4527">
        <v>35878000</v>
      </c>
      <c r="H4527">
        <v>0</v>
      </c>
      <c r="I4527">
        <v>0</v>
      </c>
      <c r="J4527">
        <v>41789000</v>
      </c>
      <c r="K4527">
        <v>0</v>
      </c>
      <c r="L4527">
        <v>0</v>
      </c>
      <c r="M4527">
        <v>27812000</v>
      </c>
      <c r="N4527">
        <v>0</v>
      </c>
      <c r="O4527">
        <v>0</v>
      </c>
      <c r="P4527">
        <v>0</v>
      </c>
      <c r="Q4527">
        <v>0</v>
      </c>
      <c r="R4527">
        <v>0</v>
      </c>
      <c r="S4527">
        <v>47528000</v>
      </c>
      <c r="T4527">
        <v>0</v>
      </c>
      <c r="U4527">
        <v>0</v>
      </c>
      <c r="V4527">
        <v>0</v>
      </c>
      <c r="W4527">
        <v>6</v>
      </c>
      <c r="X4527">
        <v>6</v>
      </c>
      <c r="Y4527">
        <v>6</v>
      </c>
      <c r="Z4527">
        <v>10.8</v>
      </c>
      <c r="AA4527">
        <v>10.8</v>
      </c>
      <c r="AB4527">
        <v>10.8</v>
      </c>
      <c r="AC4527">
        <v>85.224999999999994</v>
      </c>
      <c r="AD4527">
        <v>0</v>
      </c>
      <c r="AE4527">
        <v>20.853999999999999</v>
      </c>
      <c r="AF4527">
        <v>413850000</v>
      </c>
      <c r="AG4527">
        <v>26</v>
      </c>
    </row>
    <row r="4528" spans="1:33" x14ac:dyDescent="0.25">
      <c r="A4528" t="s">
        <v>13296</v>
      </c>
      <c r="B4528" t="s">
        <v>13297</v>
      </c>
      <c r="C4528" t="s">
        <v>13298</v>
      </c>
      <c r="D4528">
        <v>154050000</v>
      </c>
      <c r="E4528">
        <v>129140000</v>
      </c>
      <c r="F4528">
        <v>191190000</v>
      </c>
      <c r="G4528">
        <v>166330000</v>
      </c>
      <c r="H4528">
        <v>173120000</v>
      </c>
      <c r="I4528">
        <v>188210000</v>
      </c>
      <c r="J4528">
        <v>114230000</v>
      </c>
      <c r="K4528">
        <v>182590000</v>
      </c>
      <c r="L4528">
        <v>141290000</v>
      </c>
      <c r="M4528">
        <v>166900000</v>
      </c>
      <c r="N4528">
        <v>131050000</v>
      </c>
      <c r="O4528">
        <v>183140000</v>
      </c>
      <c r="P4528">
        <v>151290000</v>
      </c>
      <c r="Q4528">
        <v>183180000</v>
      </c>
      <c r="R4528">
        <v>217750000</v>
      </c>
      <c r="S4528">
        <v>147130000</v>
      </c>
      <c r="T4528">
        <v>223040000</v>
      </c>
      <c r="U4528">
        <v>163190000</v>
      </c>
      <c r="V4528">
        <v>154810000</v>
      </c>
      <c r="W4528">
        <v>9</v>
      </c>
      <c r="X4528">
        <v>9</v>
      </c>
      <c r="Y4528">
        <v>9</v>
      </c>
      <c r="Z4528">
        <v>18.8</v>
      </c>
      <c r="AA4528">
        <v>18.8</v>
      </c>
      <c r="AB4528">
        <v>18.8</v>
      </c>
      <c r="AC4528">
        <v>70.728999999999999</v>
      </c>
      <c r="AD4528">
        <v>0</v>
      </c>
      <c r="AE4528">
        <v>20.010000000000002</v>
      </c>
      <c r="AF4528">
        <v>3418400000</v>
      </c>
      <c r="AG4528">
        <v>107</v>
      </c>
    </row>
    <row r="4529" spans="1:33" x14ac:dyDescent="0.25">
      <c r="A4529" t="s">
        <v>13299</v>
      </c>
      <c r="B4529" t="s">
        <v>13300</v>
      </c>
      <c r="C4529" t="s">
        <v>13301</v>
      </c>
      <c r="D4529">
        <v>293140000</v>
      </c>
      <c r="E4529">
        <v>241840000</v>
      </c>
      <c r="F4529">
        <v>203450000</v>
      </c>
      <c r="G4529">
        <v>245620000</v>
      </c>
      <c r="H4529">
        <v>230580000</v>
      </c>
      <c r="I4529">
        <v>244630000</v>
      </c>
      <c r="J4529">
        <v>204270000</v>
      </c>
      <c r="K4529">
        <v>0</v>
      </c>
      <c r="L4529">
        <v>327420000</v>
      </c>
      <c r="M4529">
        <v>351280000</v>
      </c>
      <c r="N4529">
        <v>414249984</v>
      </c>
      <c r="O4529">
        <v>287260000</v>
      </c>
      <c r="P4529">
        <v>320809984</v>
      </c>
      <c r="Q4529">
        <v>266120000</v>
      </c>
      <c r="R4529">
        <v>193600000</v>
      </c>
      <c r="S4529">
        <v>243480000</v>
      </c>
      <c r="T4529">
        <v>187860000</v>
      </c>
      <c r="U4529">
        <v>278640000</v>
      </c>
      <c r="V4529">
        <v>535670016</v>
      </c>
      <c r="W4529">
        <v>17</v>
      </c>
      <c r="X4529">
        <v>17</v>
      </c>
      <c r="Y4529">
        <v>17</v>
      </c>
      <c r="Z4529">
        <v>18.8</v>
      </c>
      <c r="AA4529">
        <v>18.8</v>
      </c>
      <c r="AB4529">
        <v>18.8</v>
      </c>
      <c r="AC4529">
        <v>148.16999999999999</v>
      </c>
      <c r="AD4529">
        <v>0</v>
      </c>
      <c r="AE4529">
        <v>32.320999999999998</v>
      </c>
      <c r="AF4529">
        <v>5723400000</v>
      </c>
      <c r="AG4529">
        <v>99</v>
      </c>
    </row>
    <row r="4530" spans="1:33" x14ac:dyDescent="0.25">
      <c r="A4530" t="s">
        <v>13302</v>
      </c>
      <c r="B4530" t="s">
        <v>13303</v>
      </c>
      <c r="C4530" t="s">
        <v>13304</v>
      </c>
      <c r="D4530">
        <v>549340032</v>
      </c>
      <c r="E4530">
        <v>515830016</v>
      </c>
      <c r="F4530">
        <v>649270016</v>
      </c>
      <c r="G4530">
        <v>524529984</v>
      </c>
      <c r="H4530">
        <v>471630016</v>
      </c>
      <c r="I4530">
        <v>650179968</v>
      </c>
      <c r="J4530">
        <v>567299968</v>
      </c>
      <c r="K4530">
        <v>230900000</v>
      </c>
      <c r="L4530">
        <v>682270016</v>
      </c>
      <c r="M4530">
        <v>647289984</v>
      </c>
      <c r="N4530">
        <v>463649984</v>
      </c>
      <c r="O4530">
        <v>366470016</v>
      </c>
      <c r="P4530">
        <v>475200000</v>
      </c>
      <c r="Q4530">
        <v>356020000</v>
      </c>
      <c r="R4530">
        <v>483689984</v>
      </c>
      <c r="S4530">
        <v>469900000</v>
      </c>
      <c r="T4530">
        <v>634480000</v>
      </c>
      <c r="U4530">
        <v>373769984</v>
      </c>
      <c r="V4530">
        <v>597900032</v>
      </c>
      <c r="W4530">
        <v>13</v>
      </c>
      <c r="X4530">
        <v>13</v>
      </c>
      <c r="Y4530">
        <v>13</v>
      </c>
      <c r="Z4530">
        <v>50</v>
      </c>
      <c r="AA4530">
        <v>50</v>
      </c>
      <c r="AB4530">
        <v>50</v>
      </c>
      <c r="AC4530">
        <v>37.488999999999997</v>
      </c>
      <c r="AD4530">
        <v>0</v>
      </c>
      <c r="AE4530">
        <v>180.27</v>
      </c>
      <c r="AF4530">
        <v>10782000000</v>
      </c>
      <c r="AG4530">
        <v>200</v>
      </c>
    </row>
    <row r="4531" spans="1:33" x14ac:dyDescent="0.25">
      <c r="A4531" t="s">
        <v>13305</v>
      </c>
      <c r="B4531" t="s">
        <v>13306</v>
      </c>
      <c r="C4531" t="s">
        <v>13307</v>
      </c>
      <c r="D4531">
        <v>0</v>
      </c>
      <c r="E4531">
        <v>0</v>
      </c>
      <c r="F4531">
        <v>0</v>
      </c>
      <c r="G4531">
        <v>0</v>
      </c>
      <c r="H4531">
        <v>0</v>
      </c>
      <c r="I4531">
        <v>0</v>
      </c>
      <c r="J4531">
        <v>0</v>
      </c>
      <c r="K4531">
        <v>0</v>
      </c>
      <c r="L4531">
        <v>0</v>
      </c>
      <c r="M4531">
        <v>0</v>
      </c>
      <c r="N4531">
        <v>74102000</v>
      </c>
      <c r="O4531">
        <v>0</v>
      </c>
      <c r="P4531">
        <v>0</v>
      </c>
      <c r="Q4531">
        <v>0</v>
      </c>
      <c r="R4531">
        <v>0</v>
      </c>
      <c r="S4531">
        <v>0</v>
      </c>
      <c r="T4531">
        <v>0</v>
      </c>
      <c r="U4531">
        <v>0</v>
      </c>
      <c r="V4531">
        <v>132810000</v>
      </c>
      <c r="W4531">
        <v>7</v>
      </c>
      <c r="X4531">
        <v>7</v>
      </c>
      <c r="Y4531">
        <v>7</v>
      </c>
      <c r="Z4531">
        <v>13.4</v>
      </c>
      <c r="AA4531">
        <v>13.4</v>
      </c>
      <c r="AB4531">
        <v>13.4</v>
      </c>
      <c r="AC4531">
        <v>83.641000000000005</v>
      </c>
      <c r="AD4531">
        <v>0</v>
      </c>
      <c r="AE4531">
        <v>24.736999999999998</v>
      </c>
      <c r="AF4531">
        <v>640030000</v>
      </c>
      <c r="AG4531">
        <v>23</v>
      </c>
    </row>
    <row r="4532" spans="1:33" x14ac:dyDescent="0.25">
      <c r="A4532" t="s">
        <v>13308</v>
      </c>
      <c r="B4532" t="s">
        <v>13309</v>
      </c>
      <c r="C4532" s="2">
        <v>40057</v>
      </c>
      <c r="D4532">
        <v>4950799872</v>
      </c>
      <c r="E4532">
        <v>5318799872</v>
      </c>
      <c r="F4532">
        <v>5816900096</v>
      </c>
      <c r="G4532">
        <v>3821499904</v>
      </c>
      <c r="H4532">
        <v>5260499968</v>
      </c>
      <c r="I4532">
        <v>5144800256</v>
      </c>
      <c r="J4532">
        <v>5898100224</v>
      </c>
      <c r="K4532">
        <v>4787200000</v>
      </c>
      <c r="L4532">
        <v>4420199936</v>
      </c>
      <c r="M4532">
        <v>5138899968</v>
      </c>
      <c r="N4532">
        <v>4391300096</v>
      </c>
      <c r="O4532">
        <v>4759099904</v>
      </c>
      <c r="P4532">
        <v>4577500160</v>
      </c>
      <c r="Q4532">
        <v>5376500224</v>
      </c>
      <c r="R4532">
        <v>5216099840</v>
      </c>
      <c r="S4532">
        <v>4388199936</v>
      </c>
      <c r="T4532">
        <v>5727000064</v>
      </c>
      <c r="U4532">
        <v>4020499968</v>
      </c>
      <c r="V4532">
        <v>5556800000</v>
      </c>
      <c r="W4532">
        <v>24</v>
      </c>
      <c r="X4532">
        <v>24</v>
      </c>
      <c r="Y4532">
        <v>24</v>
      </c>
      <c r="Z4532">
        <v>52.7</v>
      </c>
      <c r="AA4532">
        <v>52.7</v>
      </c>
      <c r="AB4532">
        <v>52.7</v>
      </c>
      <c r="AC4532">
        <v>65.400999999999996</v>
      </c>
      <c r="AD4532">
        <v>0</v>
      </c>
      <c r="AE4532">
        <v>323.31</v>
      </c>
      <c r="AF4532">
        <v>105670000000</v>
      </c>
      <c r="AG4532">
        <v>509</v>
      </c>
    </row>
    <row r="4533" spans="1:33" x14ac:dyDescent="0.25">
      <c r="A4533" t="s">
        <v>13310</v>
      </c>
      <c r="B4533" t="s">
        <v>13311</v>
      </c>
      <c r="C4533" t="s">
        <v>13312</v>
      </c>
      <c r="D4533">
        <v>543100032</v>
      </c>
      <c r="E4533">
        <v>487729984</v>
      </c>
      <c r="F4533">
        <v>367840000</v>
      </c>
      <c r="G4533">
        <v>413660000</v>
      </c>
      <c r="H4533">
        <v>344369984</v>
      </c>
      <c r="I4533">
        <v>457680000</v>
      </c>
      <c r="J4533">
        <v>436100000</v>
      </c>
      <c r="K4533">
        <v>445790016</v>
      </c>
      <c r="L4533">
        <v>317110016</v>
      </c>
      <c r="M4533">
        <v>390080000</v>
      </c>
      <c r="N4533">
        <v>331310016</v>
      </c>
      <c r="O4533">
        <v>458889984</v>
      </c>
      <c r="P4533">
        <v>444380000</v>
      </c>
      <c r="Q4533">
        <v>341390016</v>
      </c>
      <c r="R4533">
        <v>495449984</v>
      </c>
      <c r="S4533">
        <v>533889984</v>
      </c>
      <c r="T4533">
        <v>527710016</v>
      </c>
      <c r="U4533">
        <v>386080000</v>
      </c>
      <c r="V4533">
        <v>579980032</v>
      </c>
      <c r="W4533">
        <v>9</v>
      </c>
      <c r="X4533">
        <v>6</v>
      </c>
      <c r="Y4533">
        <v>6</v>
      </c>
      <c r="Z4533">
        <v>22.9</v>
      </c>
      <c r="AA4533">
        <v>16.2</v>
      </c>
      <c r="AB4533">
        <v>16.2</v>
      </c>
      <c r="AC4533">
        <v>65.694999999999993</v>
      </c>
      <c r="AD4533">
        <v>0</v>
      </c>
      <c r="AE4533">
        <v>220.44</v>
      </c>
      <c r="AF4533">
        <v>8997900000</v>
      </c>
      <c r="AG4533">
        <v>84</v>
      </c>
    </row>
    <row r="4534" spans="1:33" x14ac:dyDescent="0.25">
      <c r="A4534" t="s">
        <v>13313</v>
      </c>
      <c r="B4534" t="s">
        <v>13314</v>
      </c>
      <c r="C4534" t="s">
        <v>13315</v>
      </c>
      <c r="D4534">
        <v>157230000</v>
      </c>
      <c r="E4534">
        <v>0</v>
      </c>
      <c r="F4534">
        <v>0</v>
      </c>
      <c r="G4534">
        <v>71226000</v>
      </c>
      <c r="H4534">
        <v>69716000</v>
      </c>
      <c r="I4534">
        <v>0</v>
      </c>
      <c r="J4534">
        <v>0</v>
      </c>
      <c r="K4534">
        <v>0</v>
      </c>
      <c r="L4534">
        <v>73569000</v>
      </c>
      <c r="M4534">
        <v>0</v>
      </c>
      <c r="N4534">
        <v>149330000</v>
      </c>
      <c r="O4534">
        <v>166090000</v>
      </c>
      <c r="P4534">
        <v>313300000</v>
      </c>
      <c r="Q4534">
        <v>164360000</v>
      </c>
      <c r="R4534">
        <v>0</v>
      </c>
      <c r="S4534">
        <v>109210000</v>
      </c>
      <c r="T4534">
        <v>154540000</v>
      </c>
      <c r="U4534">
        <v>225750000</v>
      </c>
      <c r="V4534">
        <v>216290000</v>
      </c>
      <c r="W4534">
        <v>6</v>
      </c>
      <c r="X4534">
        <v>6</v>
      </c>
      <c r="Y4534">
        <v>6</v>
      </c>
      <c r="Z4534">
        <v>35.4</v>
      </c>
      <c r="AA4534">
        <v>35.4</v>
      </c>
      <c r="AB4534">
        <v>35.4</v>
      </c>
      <c r="AC4534">
        <v>27.372</v>
      </c>
      <c r="AD4534">
        <v>0</v>
      </c>
      <c r="AE4534">
        <v>61.628999999999998</v>
      </c>
      <c r="AF4534">
        <v>2177700000</v>
      </c>
      <c r="AG4534">
        <v>60</v>
      </c>
    </row>
    <row r="4535" spans="1:33" x14ac:dyDescent="0.25">
      <c r="A4535" t="s">
        <v>13316</v>
      </c>
      <c r="B4535" t="s">
        <v>13317</v>
      </c>
      <c r="C4535" t="s">
        <v>13318</v>
      </c>
      <c r="D4535">
        <v>951740032</v>
      </c>
      <c r="E4535">
        <v>841049984</v>
      </c>
      <c r="F4535">
        <v>827390016</v>
      </c>
      <c r="G4535">
        <v>1200300032</v>
      </c>
      <c r="H4535">
        <v>1211699968</v>
      </c>
      <c r="I4535">
        <v>992230016</v>
      </c>
      <c r="J4535">
        <v>712630016</v>
      </c>
      <c r="K4535">
        <v>1438400000</v>
      </c>
      <c r="L4535">
        <v>1141900032</v>
      </c>
      <c r="M4535">
        <v>921100032</v>
      </c>
      <c r="N4535">
        <v>1199000064</v>
      </c>
      <c r="O4535">
        <v>1236499968</v>
      </c>
      <c r="P4535">
        <v>1173299968</v>
      </c>
      <c r="Q4535">
        <v>997160000</v>
      </c>
      <c r="R4535">
        <v>995360000</v>
      </c>
      <c r="S4535">
        <v>1246499968</v>
      </c>
      <c r="T4535">
        <v>1056700032</v>
      </c>
      <c r="U4535">
        <v>1136400000</v>
      </c>
      <c r="V4535">
        <v>1072000000</v>
      </c>
      <c r="W4535">
        <v>18</v>
      </c>
      <c r="X4535">
        <v>18</v>
      </c>
      <c r="Y4535">
        <v>18</v>
      </c>
      <c r="Z4535">
        <v>51.9</v>
      </c>
      <c r="AA4535">
        <v>51.9</v>
      </c>
      <c r="AB4535">
        <v>51.9</v>
      </c>
      <c r="AC4535">
        <v>56.639000000000003</v>
      </c>
      <c r="AD4535">
        <v>0</v>
      </c>
      <c r="AE4535">
        <v>163.09</v>
      </c>
      <c r="AF4535">
        <v>22288000000</v>
      </c>
      <c r="AG4535">
        <v>277</v>
      </c>
    </row>
    <row r="4536" spans="1:33" x14ac:dyDescent="0.25">
      <c r="A4536" t="s">
        <v>13319</v>
      </c>
      <c r="B4536" t="s">
        <v>13320</v>
      </c>
      <c r="C4536" t="s">
        <v>13321</v>
      </c>
      <c r="D4536">
        <v>608880000</v>
      </c>
      <c r="E4536">
        <v>429460000</v>
      </c>
      <c r="F4536">
        <v>411420000</v>
      </c>
      <c r="G4536">
        <v>317580000</v>
      </c>
      <c r="H4536">
        <v>508740000</v>
      </c>
      <c r="I4536">
        <v>196660000</v>
      </c>
      <c r="J4536">
        <v>433420000</v>
      </c>
      <c r="K4536">
        <v>545240000</v>
      </c>
      <c r="L4536">
        <v>549510016</v>
      </c>
      <c r="M4536">
        <v>444990016</v>
      </c>
      <c r="N4536">
        <v>510880000</v>
      </c>
      <c r="O4536">
        <v>516110016</v>
      </c>
      <c r="P4536">
        <v>648280000</v>
      </c>
      <c r="Q4536">
        <v>446240000</v>
      </c>
      <c r="R4536">
        <v>401040000</v>
      </c>
      <c r="S4536">
        <v>581969984</v>
      </c>
      <c r="T4536">
        <v>403060000</v>
      </c>
      <c r="U4536">
        <v>532809984</v>
      </c>
      <c r="V4536">
        <v>383400000</v>
      </c>
      <c r="W4536">
        <v>16</v>
      </c>
      <c r="X4536">
        <v>16</v>
      </c>
      <c r="Y4536">
        <v>16</v>
      </c>
      <c r="Z4536">
        <v>43.7</v>
      </c>
      <c r="AA4536">
        <v>43.7</v>
      </c>
      <c r="AB4536">
        <v>43.7</v>
      </c>
      <c r="AC4536">
        <v>54.341000000000001</v>
      </c>
      <c r="AD4536">
        <v>0</v>
      </c>
      <c r="AE4536">
        <v>149.24</v>
      </c>
      <c r="AF4536">
        <v>9566800000</v>
      </c>
      <c r="AG4536">
        <v>199</v>
      </c>
    </row>
    <row r="4537" spans="1:33" x14ac:dyDescent="0.25">
      <c r="A4537" t="s">
        <v>13322</v>
      </c>
      <c r="B4537" t="s">
        <v>13323</v>
      </c>
      <c r="C4537" t="s">
        <v>13324</v>
      </c>
      <c r="D4537">
        <v>1422499968</v>
      </c>
      <c r="E4537">
        <v>1740700032</v>
      </c>
      <c r="F4537">
        <v>3115500032</v>
      </c>
      <c r="G4537">
        <v>2758299904</v>
      </c>
      <c r="H4537">
        <v>2732100096</v>
      </c>
      <c r="I4537">
        <v>3784800000</v>
      </c>
      <c r="J4537">
        <v>2840199936</v>
      </c>
      <c r="K4537">
        <v>4103600128</v>
      </c>
      <c r="L4537">
        <v>2694700032</v>
      </c>
      <c r="M4537">
        <v>1949600000</v>
      </c>
      <c r="N4537">
        <v>1061400000</v>
      </c>
      <c r="O4537">
        <v>2130499968</v>
      </c>
      <c r="P4537">
        <v>1426099968</v>
      </c>
      <c r="Q4537">
        <v>1786400000</v>
      </c>
      <c r="R4537">
        <v>1811299968</v>
      </c>
      <c r="S4537">
        <v>973420032</v>
      </c>
      <c r="T4537">
        <v>1396000000</v>
      </c>
      <c r="U4537">
        <v>1415299968</v>
      </c>
      <c r="V4537">
        <v>1044099968</v>
      </c>
      <c r="W4537">
        <v>16</v>
      </c>
      <c r="X4537">
        <v>16</v>
      </c>
      <c r="Y4537">
        <v>16</v>
      </c>
      <c r="Z4537">
        <v>64.900000000000006</v>
      </c>
      <c r="AA4537">
        <v>64.900000000000006</v>
      </c>
      <c r="AB4537">
        <v>64.900000000000006</v>
      </c>
      <c r="AC4537">
        <v>34.094000000000001</v>
      </c>
      <c r="AD4537">
        <v>0</v>
      </c>
      <c r="AE4537">
        <v>323.31</v>
      </c>
      <c r="AF4537">
        <v>43817000000</v>
      </c>
      <c r="AG4537">
        <v>364</v>
      </c>
    </row>
    <row r="4538" spans="1:33" x14ac:dyDescent="0.25">
      <c r="A4538" t="s">
        <v>13325</v>
      </c>
      <c r="B4538" t="s">
        <v>13326</v>
      </c>
      <c r="C4538" t="s">
        <v>13327</v>
      </c>
      <c r="D4538">
        <v>486689984</v>
      </c>
      <c r="E4538">
        <v>497329984</v>
      </c>
      <c r="F4538">
        <v>492980000</v>
      </c>
      <c r="G4538">
        <v>452430016</v>
      </c>
      <c r="H4538">
        <v>494009984</v>
      </c>
      <c r="I4538">
        <v>458510016</v>
      </c>
      <c r="J4538">
        <v>539009984</v>
      </c>
      <c r="K4538">
        <v>456360000</v>
      </c>
      <c r="L4538">
        <v>458329984</v>
      </c>
      <c r="M4538">
        <v>556950016</v>
      </c>
      <c r="N4538">
        <v>505340000</v>
      </c>
      <c r="O4538">
        <v>508649984</v>
      </c>
      <c r="P4538">
        <v>468140000</v>
      </c>
      <c r="Q4538">
        <v>472420000</v>
      </c>
      <c r="R4538">
        <v>437480000</v>
      </c>
      <c r="S4538">
        <v>473710016</v>
      </c>
      <c r="T4538">
        <v>466000000</v>
      </c>
      <c r="U4538">
        <v>412910016</v>
      </c>
      <c r="V4538">
        <v>491390016</v>
      </c>
      <c r="W4538">
        <v>6</v>
      </c>
      <c r="X4538">
        <v>6</v>
      </c>
      <c r="Y4538">
        <v>6</v>
      </c>
      <c r="Z4538">
        <v>39.6</v>
      </c>
      <c r="AA4538">
        <v>39.6</v>
      </c>
      <c r="AB4538">
        <v>39.6</v>
      </c>
      <c r="AC4538">
        <v>16.648</v>
      </c>
      <c r="AD4538">
        <v>0</v>
      </c>
      <c r="AE4538">
        <v>54.155999999999999</v>
      </c>
      <c r="AF4538">
        <v>10055000000</v>
      </c>
      <c r="AG4538">
        <v>90</v>
      </c>
    </row>
    <row r="4539" spans="1:33" x14ac:dyDescent="0.25">
      <c r="A4539" t="s">
        <v>13328</v>
      </c>
      <c r="B4539" t="s">
        <v>13329</v>
      </c>
      <c r="C4539" t="s">
        <v>13330</v>
      </c>
      <c r="D4539">
        <v>216580000</v>
      </c>
      <c r="E4539">
        <v>233090000</v>
      </c>
      <c r="F4539">
        <v>179870000</v>
      </c>
      <c r="G4539">
        <v>182780000</v>
      </c>
      <c r="H4539">
        <v>0</v>
      </c>
      <c r="I4539">
        <v>186040000</v>
      </c>
      <c r="J4539">
        <v>219400000</v>
      </c>
      <c r="K4539">
        <v>192160000</v>
      </c>
      <c r="L4539">
        <v>242310000</v>
      </c>
      <c r="M4539">
        <v>0</v>
      </c>
      <c r="N4539">
        <v>298769984</v>
      </c>
      <c r="O4539">
        <v>0</v>
      </c>
      <c r="P4539">
        <v>210490000</v>
      </c>
      <c r="Q4539">
        <v>205850000</v>
      </c>
      <c r="R4539">
        <v>237770000</v>
      </c>
      <c r="S4539">
        <v>190870000</v>
      </c>
      <c r="T4539">
        <v>207190000</v>
      </c>
      <c r="U4539">
        <v>192040000</v>
      </c>
      <c r="V4539">
        <v>306889984</v>
      </c>
      <c r="W4539">
        <v>8</v>
      </c>
      <c r="X4539">
        <v>8</v>
      </c>
      <c r="Y4539">
        <v>8</v>
      </c>
      <c r="Z4539">
        <v>20.2</v>
      </c>
      <c r="AA4539">
        <v>20.2</v>
      </c>
      <c r="AB4539">
        <v>20.2</v>
      </c>
      <c r="AC4539">
        <v>59.844000000000001</v>
      </c>
      <c r="AD4539">
        <v>0</v>
      </c>
      <c r="AE4539">
        <v>24.259</v>
      </c>
      <c r="AF4539">
        <v>4142600000</v>
      </c>
      <c r="AG4539">
        <v>67</v>
      </c>
    </row>
    <row r="4540" spans="1:33" x14ac:dyDescent="0.25">
      <c r="A4540" t="s">
        <v>13331</v>
      </c>
      <c r="B4540" t="s">
        <v>13332</v>
      </c>
      <c r="C4540" t="s">
        <v>13333</v>
      </c>
      <c r="D4540">
        <v>2128700032</v>
      </c>
      <c r="E4540">
        <v>2407800064</v>
      </c>
      <c r="F4540">
        <v>2344199936</v>
      </c>
      <c r="G4540">
        <v>1878599936</v>
      </c>
      <c r="H4540">
        <v>1867000064</v>
      </c>
      <c r="I4540">
        <v>2296199936</v>
      </c>
      <c r="J4540">
        <v>2385299968</v>
      </c>
      <c r="K4540">
        <v>2483899904</v>
      </c>
      <c r="L4540">
        <v>2388600064</v>
      </c>
      <c r="M4540">
        <v>1970000000</v>
      </c>
      <c r="N4540">
        <v>2009400064</v>
      </c>
      <c r="O4540">
        <v>2145799936</v>
      </c>
      <c r="P4540">
        <v>1910300032</v>
      </c>
      <c r="Q4540">
        <v>2072700032</v>
      </c>
      <c r="R4540">
        <v>2042700032</v>
      </c>
      <c r="S4540">
        <v>2038700032</v>
      </c>
      <c r="T4540">
        <v>2513499904</v>
      </c>
      <c r="U4540">
        <v>2188199936</v>
      </c>
      <c r="V4540">
        <v>1401200000</v>
      </c>
      <c r="W4540">
        <v>9</v>
      </c>
      <c r="X4540">
        <v>9</v>
      </c>
      <c r="Y4540">
        <v>9</v>
      </c>
      <c r="Z4540">
        <v>55.6</v>
      </c>
      <c r="AA4540">
        <v>55.6</v>
      </c>
      <c r="AB4540">
        <v>55.6</v>
      </c>
      <c r="AC4540">
        <v>28.931999999999999</v>
      </c>
      <c r="AD4540">
        <v>0</v>
      </c>
      <c r="AE4540">
        <v>266.89</v>
      </c>
      <c r="AF4540">
        <v>44375000000</v>
      </c>
      <c r="AG4540">
        <v>343</v>
      </c>
    </row>
    <row r="4541" spans="1:33" x14ac:dyDescent="0.25">
      <c r="A4541" t="s">
        <v>13334</v>
      </c>
      <c r="B4541" t="s">
        <v>13335</v>
      </c>
      <c r="C4541" t="s">
        <v>13336</v>
      </c>
      <c r="D4541">
        <v>111620000</v>
      </c>
      <c r="E4541">
        <v>130620000</v>
      </c>
      <c r="F4541">
        <v>126690000</v>
      </c>
      <c r="G4541">
        <v>0</v>
      </c>
      <c r="H4541">
        <v>137330000</v>
      </c>
      <c r="I4541">
        <v>136300000</v>
      </c>
      <c r="J4541">
        <v>150940000</v>
      </c>
      <c r="K4541">
        <v>0</v>
      </c>
      <c r="L4541">
        <v>0</v>
      </c>
      <c r="M4541">
        <v>0</v>
      </c>
      <c r="N4541">
        <v>0</v>
      </c>
      <c r="O4541">
        <v>138220000</v>
      </c>
      <c r="P4541">
        <v>110030000</v>
      </c>
      <c r="Q4541">
        <v>136960000</v>
      </c>
      <c r="R4541">
        <v>148120000</v>
      </c>
      <c r="S4541">
        <v>149370000</v>
      </c>
      <c r="T4541">
        <v>0</v>
      </c>
      <c r="U4541">
        <v>107130000</v>
      </c>
      <c r="V4541">
        <v>142600000</v>
      </c>
      <c r="W4541">
        <v>8</v>
      </c>
      <c r="X4541">
        <v>7</v>
      </c>
      <c r="Y4541">
        <v>7</v>
      </c>
      <c r="Z4541">
        <v>27.4</v>
      </c>
      <c r="AA4541">
        <v>25.2</v>
      </c>
      <c r="AB4541">
        <v>25.2</v>
      </c>
      <c r="AC4541">
        <v>44.619</v>
      </c>
      <c r="AD4541">
        <v>0</v>
      </c>
      <c r="AE4541">
        <v>14.458</v>
      </c>
      <c r="AF4541">
        <v>2255800000</v>
      </c>
      <c r="AG4541">
        <v>59</v>
      </c>
    </row>
    <row r="4542" spans="1:33" x14ac:dyDescent="0.25">
      <c r="A4542" t="s">
        <v>13337</v>
      </c>
      <c r="B4542" t="s">
        <v>13338</v>
      </c>
      <c r="C4542" t="s">
        <v>13339</v>
      </c>
      <c r="D4542">
        <v>801769984</v>
      </c>
      <c r="E4542">
        <v>1140499968</v>
      </c>
      <c r="F4542">
        <v>1103100032</v>
      </c>
      <c r="G4542">
        <v>1294099968</v>
      </c>
      <c r="H4542">
        <v>920409984</v>
      </c>
      <c r="I4542">
        <v>1107100032</v>
      </c>
      <c r="J4542">
        <v>800110016</v>
      </c>
      <c r="K4542">
        <v>717420032</v>
      </c>
      <c r="L4542">
        <v>973800000</v>
      </c>
      <c r="M4542">
        <v>1243699968</v>
      </c>
      <c r="N4542">
        <v>1174099968</v>
      </c>
      <c r="O4542">
        <v>1103000064</v>
      </c>
      <c r="P4542">
        <v>1064300032</v>
      </c>
      <c r="Q4542">
        <v>958030016</v>
      </c>
      <c r="R4542">
        <v>916300032</v>
      </c>
      <c r="S4542">
        <v>722579968</v>
      </c>
      <c r="T4542">
        <v>718350016</v>
      </c>
      <c r="U4542">
        <v>825200000</v>
      </c>
      <c r="V4542">
        <v>1211200000</v>
      </c>
      <c r="W4542">
        <v>11</v>
      </c>
      <c r="X4542">
        <v>11</v>
      </c>
      <c r="Y4542">
        <v>11</v>
      </c>
      <c r="Z4542">
        <v>75.2</v>
      </c>
      <c r="AA4542">
        <v>75.2</v>
      </c>
      <c r="AB4542">
        <v>75.2</v>
      </c>
      <c r="AC4542">
        <v>17.114000000000001</v>
      </c>
      <c r="AD4542">
        <v>0</v>
      </c>
      <c r="AE4542">
        <v>69.790999999999997</v>
      </c>
      <c r="AF4542">
        <v>21280000000</v>
      </c>
      <c r="AG4542">
        <v>174</v>
      </c>
    </row>
    <row r="4543" spans="1:33" x14ac:dyDescent="0.25">
      <c r="A4543" t="s">
        <v>13340</v>
      </c>
      <c r="B4543" t="s">
        <v>13341</v>
      </c>
      <c r="C4543" t="s">
        <v>13342</v>
      </c>
      <c r="D4543">
        <v>5143799808</v>
      </c>
      <c r="E4543">
        <v>5440500224</v>
      </c>
      <c r="F4543">
        <v>4227500032</v>
      </c>
      <c r="G4543">
        <v>5544200192</v>
      </c>
      <c r="H4543">
        <v>5243100160</v>
      </c>
      <c r="I4543">
        <v>5387400192</v>
      </c>
      <c r="J4543">
        <v>4705699840</v>
      </c>
      <c r="K4543">
        <v>3653700096</v>
      </c>
      <c r="L4543">
        <v>4831000064</v>
      </c>
      <c r="M4543">
        <v>4954800128</v>
      </c>
      <c r="N4543">
        <v>7290200064</v>
      </c>
      <c r="O4543">
        <v>5212000256</v>
      </c>
      <c r="P4543">
        <v>5492400128</v>
      </c>
      <c r="Q4543">
        <v>4100300032</v>
      </c>
      <c r="R4543">
        <v>4298899968</v>
      </c>
      <c r="S4543">
        <v>4248699904</v>
      </c>
      <c r="T4543">
        <v>4063200000</v>
      </c>
      <c r="U4543">
        <v>4380899840</v>
      </c>
      <c r="V4543">
        <v>7754999808</v>
      </c>
      <c r="W4543">
        <v>25</v>
      </c>
      <c r="X4543">
        <v>25</v>
      </c>
      <c r="Y4543">
        <v>25</v>
      </c>
      <c r="Z4543">
        <v>62.9</v>
      </c>
      <c r="AA4543">
        <v>62.9</v>
      </c>
      <c r="AB4543">
        <v>62.9</v>
      </c>
      <c r="AC4543">
        <v>55.881999999999998</v>
      </c>
      <c r="AD4543">
        <v>0</v>
      </c>
      <c r="AE4543">
        <v>323.31</v>
      </c>
      <c r="AF4543">
        <v>108210000000</v>
      </c>
      <c r="AG4543">
        <v>675</v>
      </c>
    </row>
    <row r="4544" spans="1:33" x14ac:dyDescent="0.25">
      <c r="A4544" t="s">
        <v>13343</v>
      </c>
      <c r="B4544" t="s">
        <v>13344</v>
      </c>
      <c r="C4544" t="s">
        <v>13345</v>
      </c>
      <c r="D4544">
        <v>4256300032</v>
      </c>
      <c r="E4544">
        <v>4386699776</v>
      </c>
      <c r="F4544">
        <v>4566700032</v>
      </c>
      <c r="G4544">
        <v>4823900160</v>
      </c>
      <c r="H4544">
        <v>4376099840</v>
      </c>
      <c r="I4544">
        <v>3816399872</v>
      </c>
      <c r="J4544">
        <v>4752600064</v>
      </c>
      <c r="K4544">
        <v>3777900032</v>
      </c>
      <c r="L4544">
        <v>4933000192</v>
      </c>
      <c r="M4544">
        <v>4594899968</v>
      </c>
      <c r="N4544">
        <v>6969299968</v>
      </c>
      <c r="O4544">
        <v>5150099968</v>
      </c>
      <c r="P4544">
        <v>4179399936</v>
      </c>
      <c r="Q4544">
        <v>3284999936</v>
      </c>
      <c r="R4544">
        <v>3549499904</v>
      </c>
      <c r="S4544">
        <v>3480199936</v>
      </c>
      <c r="T4544">
        <v>3841600000</v>
      </c>
      <c r="U4544">
        <v>3940100096</v>
      </c>
      <c r="V4544">
        <v>8816600064</v>
      </c>
      <c r="W4544">
        <v>14</v>
      </c>
      <c r="X4544">
        <v>13</v>
      </c>
      <c r="Y4544">
        <v>13</v>
      </c>
      <c r="Z4544">
        <v>74.900000000000006</v>
      </c>
      <c r="AA4544">
        <v>67.8</v>
      </c>
      <c r="AB4544">
        <v>67.8</v>
      </c>
      <c r="AC4544">
        <v>22.472000000000001</v>
      </c>
      <c r="AD4544">
        <v>0</v>
      </c>
      <c r="AE4544">
        <v>122.65</v>
      </c>
      <c r="AF4544">
        <v>99812000000</v>
      </c>
      <c r="AG4544">
        <v>480</v>
      </c>
    </row>
    <row r="4545" spans="1:33" x14ac:dyDescent="0.25">
      <c r="A4545" t="s">
        <v>13346</v>
      </c>
      <c r="B4545" t="s">
        <v>13347</v>
      </c>
      <c r="C4545" t="s">
        <v>13348</v>
      </c>
      <c r="D4545">
        <v>0</v>
      </c>
      <c r="E4545">
        <v>0</v>
      </c>
      <c r="F4545">
        <v>0</v>
      </c>
      <c r="G4545">
        <v>0</v>
      </c>
      <c r="H4545">
        <v>0</v>
      </c>
      <c r="I4545">
        <v>0</v>
      </c>
      <c r="J4545">
        <v>0</v>
      </c>
      <c r="K4545">
        <v>0</v>
      </c>
      <c r="L4545">
        <v>0</v>
      </c>
      <c r="M4545">
        <v>0</v>
      </c>
      <c r="N4545">
        <v>0</v>
      </c>
      <c r="O4545">
        <v>0</v>
      </c>
      <c r="P4545">
        <v>0</v>
      </c>
      <c r="Q4545">
        <v>0</v>
      </c>
      <c r="R4545">
        <v>0</v>
      </c>
      <c r="S4545">
        <v>11875000</v>
      </c>
      <c r="T4545">
        <v>0</v>
      </c>
      <c r="U4545">
        <v>0</v>
      </c>
      <c r="V4545">
        <v>0</v>
      </c>
      <c r="W4545">
        <v>6</v>
      </c>
      <c r="X4545">
        <v>6</v>
      </c>
      <c r="Y4545">
        <v>6</v>
      </c>
      <c r="Z4545">
        <v>11</v>
      </c>
      <c r="AA4545">
        <v>11</v>
      </c>
      <c r="AB4545">
        <v>11</v>
      </c>
      <c r="AC4545">
        <v>112.53</v>
      </c>
      <c r="AD4545">
        <v>0</v>
      </c>
      <c r="AE4545">
        <v>13.154999999999999</v>
      </c>
      <c r="AF4545">
        <v>275940000</v>
      </c>
      <c r="AG4545">
        <v>12</v>
      </c>
    </row>
    <row r="4546" spans="1:33" x14ac:dyDescent="0.25">
      <c r="A4546" t="s">
        <v>13349</v>
      </c>
      <c r="B4546" t="s">
        <v>13350</v>
      </c>
      <c r="C4546" t="s">
        <v>13351</v>
      </c>
      <c r="D4546">
        <v>0</v>
      </c>
      <c r="E4546">
        <v>0</v>
      </c>
      <c r="F4546">
        <v>0</v>
      </c>
      <c r="G4546">
        <v>0</v>
      </c>
      <c r="H4546">
        <v>0</v>
      </c>
      <c r="I4546">
        <v>0</v>
      </c>
      <c r="J4546">
        <v>0</v>
      </c>
      <c r="K4546">
        <v>0</v>
      </c>
      <c r="L4546">
        <v>0</v>
      </c>
      <c r="M4546">
        <v>0</v>
      </c>
      <c r="N4546">
        <v>0</v>
      </c>
      <c r="O4546">
        <v>0</v>
      </c>
      <c r="P4546">
        <v>0</v>
      </c>
      <c r="Q4546">
        <v>0</v>
      </c>
      <c r="R4546">
        <v>0</v>
      </c>
      <c r="S4546">
        <v>20342000</v>
      </c>
      <c r="T4546">
        <v>0</v>
      </c>
      <c r="U4546">
        <v>0</v>
      </c>
      <c r="V4546">
        <v>0</v>
      </c>
      <c r="W4546">
        <v>2</v>
      </c>
      <c r="X4546">
        <v>1</v>
      </c>
      <c r="Y4546">
        <v>1</v>
      </c>
      <c r="Z4546">
        <v>4</v>
      </c>
      <c r="AA4546">
        <v>2.8</v>
      </c>
      <c r="AB4546">
        <v>2.8</v>
      </c>
      <c r="AC4546">
        <v>99.808000000000007</v>
      </c>
      <c r="AD4546">
        <v>1.5973999999999999E-3</v>
      </c>
      <c r="AE4546">
        <v>2.6924000000000001</v>
      </c>
      <c r="AF4546">
        <v>104240000</v>
      </c>
      <c r="AG4546">
        <v>5</v>
      </c>
    </row>
    <row r="4547" spans="1:33" x14ac:dyDescent="0.25">
      <c r="A4547" t="s">
        <v>13352</v>
      </c>
      <c r="B4547" t="s">
        <v>13353</v>
      </c>
      <c r="C4547" t="s">
        <v>13354</v>
      </c>
      <c r="D4547">
        <v>709710016</v>
      </c>
      <c r="E4547">
        <v>639550016</v>
      </c>
      <c r="F4547">
        <v>684200000</v>
      </c>
      <c r="G4547">
        <v>700929984</v>
      </c>
      <c r="H4547">
        <v>715990016</v>
      </c>
      <c r="I4547">
        <v>709990016</v>
      </c>
      <c r="J4547">
        <v>669040000</v>
      </c>
      <c r="K4547">
        <v>950499968</v>
      </c>
      <c r="L4547">
        <v>785369984</v>
      </c>
      <c r="M4547">
        <v>727470016</v>
      </c>
      <c r="N4547">
        <v>775580032</v>
      </c>
      <c r="O4547">
        <v>698190016</v>
      </c>
      <c r="P4547">
        <v>733960000</v>
      </c>
      <c r="Q4547">
        <v>606579968</v>
      </c>
      <c r="R4547">
        <v>664929984</v>
      </c>
      <c r="S4547">
        <v>710040000</v>
      </c>
      <c r="T4547">
        <v>631550016</v>
      </c>
      <c r="U4547">
        <v>730259968</v>
      </c>
      <c r="V4547">
        <v>798860032</v>
      </c>
      <c r="W4547">
        <v>31</v>
      </c>
      <c r="X4547">
        <v>31</v>
      </c>
      <c r="Y4547">
        <v>31</v>
      </c>
      <c r="Z4547">
        <v>36.200000000000003</v>
      </c>
      <c r="AA4547">
        <v>36.200000000000003</v>
      </c>
      <c r="AB4547">
        <v>36.200000000000003</v>
      </c>
      <c r="AC4547">
        <v>123.91</v>
      </c>
      <c r="AD4547">
        <v>0</v>
      </c>
      <c r="AE4547">
        <v>191.8</v>
      </c>
      <c r="AF4547">
        <v>14868000000</v>
      </c>
      <c r="AG4547">
        <v>327</v>
      </c>
    </row>
    <row r="4548" spans="1:33" x14ac:dyDescent="0.25">
      <c r="A4548" t="s">
        <v>13355</v>
      </c>
      <c r="B4548" t="s">
        <v>13356</v>
      </c>
      <c r="C4548" t="s">
        <v>13357</v>
      </c>
      <c r="D4548">
        <v>276100000</v>
      </c>
      <c r="E4548">
        <v>328870016</v>
      </c>
      <c r="F4548">
        <v>293169984</v>
      </c>
      <c r="G4548">
        <v>331560000</v>
      </c>
      <c r="H4548">
        <v>326420000</v>
      </c>
      <c r="I4548">
        <v>298769984</v>
      </c>
      <c r="J4548">
        <v>369640000</v>
      </c>
      <c r="K4548">
        <v>208850000</v>
      </c>
      <c r="L4548">
        <v>342520000</v>
      </c>
      <c r="M4548">
        <v>312329984</v>
      </c>
      <c r="N4548">
        <v>325510016</v>
      </c>
      <c r="O4548">
        <v>331249984</v>
      </c>
      <c r="P4548">
        <v>317310016</v>
      </c>
      <c r="Q4548">
        <v>285420000</v>
      </c>
      <c r="R4548">
        <v>290380000</v>
      </c>
      <c r="S4548">
        <v>274040000</v>
      </c>
      <c r="T4548">
        <v>266680000</v>
      </c>
      <c r="U4548">
        <v>304390016</v>
      </c>
      <c r="V4548">
        <v>278369984</v>
      </c>
      <c r="W4548">
        <v>11</v>
      </c>
      <c r="X4548">
        <v>11</v>
      </c>
      <c r="Y4548">
        <v>11</v>
      </c>
      <c r="Z4548">
        <v>38.299999999999997</v>
      </c>
      <c r="AA4548">
        <v>38.299999999999997</v>
      </c>
      <c r="AB4548">
        <v>38.299999999999997</v>
      </c>
      <c r="AC4548">
        <v>38.378999999999998</v>
      </c>
      <c r="AD4548">
        <v>0</v>
      </c>
      <c r="AE4548">
        <v>44.759</v>
      </c>
      <c r="AF4548">
        <v>6365900000</v>
      </c>
      <c r="AG4548">
        <v>108</v>
      </c>
    </row>
    <row r="4549" spans="1:33" x14ac:dyDescent="0.25">
      <c r="A4549" t="s">
        <v>13358</v>
      </c>
      <c r="B4549" t="s">
        <v>13359</v>
      </c>
      <c r="C4549" t="s">
        <v>13360</v>
      </c>
      <c r="D4549">
        <v>142780000</v>
      </c>
      <c r="E4549">
        <v>118000000</v>
      </c>
      <c r="F4549">
        <v>164390000</v>
      </c>
      <c r="G4549">
        <v>166120000</v>
      </c>
      <c r="H4549">
        <v>156150000</v>
      </c>
      <c r="I4549">
        <v>144880000</v>
      </c>
      <c r="J4549">
        <v>123430000</v>
      </c>
      <c r="K4549">
        <v>240660000</v>
      </c>
      <c r="L4549">
        <v>174760000</v>
      </c>
      <c r="M4549">
        <v>129030000</v>
      </c>
      <c r="N4549">
        <v>164030000</v>
      </c>
      <c r="O4549">
        <v>158170000</v>
      </c>
      <c r="P4549">
        <v>165980000</v>
      </c>
      <c r="Q4549">
        <v>129520000</v>
      </c>
      <c r="R4549">
        <v>150020000</v>
      </c>
      <c r="S4549">
        <v>164250000</v>
      </c>
      <c r="T4549">
        <v>120680000</v>
      </c>
      <c r="U4549">
        <v>143840000</v>
      </c>
      <c r="V4549">
        <v>185300000</v>
      </c>
      <c r="W4549">
        <v>11</v>
      </c>
      <c r="X4549">
        <v>11</v>
      </c>
      <c r="Y4549">
        <v>11</v>
      </c>
      <c r="Z4549">
        <v>19.100000000000001</v>
      </c>
      <c r="AA4549">
        <v>19.100000000000001</v>
      </c>
      <c r="AB4549">
        <v>19.100000000000001</v>
      </c>
      <c r="AC4549">
        <v>86.040999999999997</v>
      </c>
      <c r="AD4549">
        <v>0</v>
      </c>
      <c r="AE4549">
        <v>98.593000000000004</v>
      </c>
      <c r="AF4549">
        <v>3211700000</v>
      </c>
      <c r="AG4549">
        <v>81</v>
      </c>
    </row>
    <row r="4550" spans="1:33" x14ac:dyDescent="0.25">
      <c r="A4550" t="s">
        <v>13361</v>
      </c>
      <c r="B4550" t="s">
        <v>13362</v>
      </c>
      <c r="C4550" t="s">
        <v>13363</v>
      </c>
      <c r="D4550">
        <v>1852099968</v>
      </c>
      <c r="E4550">
        <v>1484300032</v>
      </c>
      <c r="F4550">
        <v>1502599936</v>
      </c>
      <c r="G4550">
        <v>1585900032</v>
      </c>
      <c r="H4550">
        <v>1404600064</v>
      </c>
      <c r="I4550">
        <v>1430800000</v>
      </c>
      <c r="J4550">
        <v>1723500032</v>
      </c>
      <c r="K4550">
        <v>1804400000</v>
      </c>
      <c r="L4550">
        <v>1478300032</v>
      </c>
      <c r="M4550">
        <v>2081200000</v>
      </c>
      <c r="N4550">
        <v>1829200000</v>
      </c>
      <c r="O4550">
        <v>1799800064</v>
      </c>
      <c r="P4550">
        <v>1786099968</v>
      </c>
      <c r="Q4550">
        <v>2235899904</v>
      </c>
      <c r="R4550">
        <v>2134599936</v>
      </c>
      <c r="S4550">
        <v>1956999936</v>
      </c>
      <c r="T4550">
        <v>2401900032</v>
      </c>
      <c r="U4550">
        <v>1797200000</v>
      </c>
      <c r="V4550">
        <v>1297200000</v>
      </c>
      <c r="W4550">
        <v>14</v>
      </c>
      <c r="X4550">
        <v>14</v>
      </c>
      <c r="Y4550">
        <v>14</v>
      </c>
      <c r="Z4550">
        <v>67.8</v>
      </c>
      <c r="AA4550">
        <v>67.8</v>
      </c>
      <c r="AB4550">
        <v>67.8</v>
      </c>
      <c r="AC4550">
        <v>25.565000000000001</v>
      </c>
      <c r="AD4550">
        <v>0</v>
      </c>
      <c r="AE4550">
        <v>234.9</v>
      </c>
      <c r="AF4550">
        <v>36633000000</v>
      </c>
      <c r="AG4550">
        <v>247</v>
      </c>
    </row>
    <row r="4551" spans="1:33" x14ac:dyDescent="0.25">
      <c r="A4551" t="s">
        <v>13364</v>
      </c>
      <c r="B4551" t="s">
        <v>13365</v>
      </c>
      <c r="C4551" t="s">
        <v>13366</v>
      </c>
      <c r="D4551">
        <v>0</v>
      </c>
      <c r="E4551">
        <v>0</v>
      </c>
      <c r="F4551">
        <v>0</v>
      </c>
      <c r="G4551">
        <v>0</v>
      </c>
      <c r="H4551">
        <v>0</v>
      </c>
      <c r="I4551">
        <v>0</v>
      </c>
      <c r="J4551">
        <v>0</v>
      </c>
      <c r="K4551">
        <v>0</v>
      </c>
      <c r="L4551">
        <v>0</v>
      </c>
      <c r="M4551">
        <v>0</v>
      </c>
      <c r="N4551">
        <v>0</v>
      </c>
      <c r="O4551">
        <v>0</v>
      </c>
      <c r="P4551">
        <v>0</v>
      </c>
      <c r="Q4551">
        <v>0</v>
      </c>
      <c r="R4551">
        <v>0</v>
      </c>
      <c r="S4551">
        <v>0</v>
      </c>
      <c r="T4551">
        <v>0</v>
      </c>
      <c r="U4551">
        <v>0</v>
      </c>
      <c r="V4551">
        <v>19918000</v>
      </c>
      <c r="W4551">
        <v>2</v>
      </c>
      <c r="X4551">
        <v>2</v>
      </c>
      <c r="Y4551">
        <v>2</v>
      </c>
      <c r="Z4551">
        <v>2.7</v>
      </c>
      <c r="AA4551">
        <v>2.7</v>
      </c>
      <c r="AB4551">
        <v>2.7</v>
      </c>
      <c r="AC4551">
        <v>117.35</v>
      </c>
      <c r="AD4551">
        <v>0</v>
      </c>
      <c r="AE4551">
        <v>4.9307999999999996</v>
      </c>
      <c r="AF4551">
        <v>215020000</v>
      </c>
      <c r="AG4551">
        <v>9</v>
      </c>
    </row>
    <row r="4552" spans="1:33" x14ac:dyDescent="0.25">
      <c r="A4552" t="s">
        <v>13367</v>
      </c>
      <c r="B4552" t="s">
        <v>13368</v>
      </c>
      <c r="C4552" t="s">
        <v>13369</v>
      </c>
      <c r="D4552">
        <v>0</v>
      </c>
      <c r="E4552">
        <v>0</v>
      </c>
      <c r="F4552">
        <v>72628000</v>
      </c>
      <c r="G4552">
        <v>85384000</v>
      </c>
      <c r="H4552">
        <v>77181000</v>
      </c>
      <c r="I4552">
        <v>100010000</v>
      </c>
      <c r="J4552">
        <v>107260000</v>
      </c>
      <c r="K4552">
        <v>149200000</v>
      </c>
      <c r="L4552">
        <v>106440000</v>
      </c>
      <c r="M4552">
        <v>88604000</v>
      </c>
      <c r="N4552">
        <v>117690000</v>
      </c>
      <c r="O4552">
        <v>81181000</v>
      </c>
      <c r="P4552">
        <v>68880000</v>
      </c>
      <c r="Q4552">
        <v>80916000</v>
      </c>
      <c r="R4552">
        <v>62620000</v>
      </c>
      <c r="S4552">
        <v>0</v>
      </c>
      <c r="T4552">
        <v>0</v>
      </c>
      <c r="U4552">
        <v>0</v>
      </c>
      <c r="V4552">
        <v>148630000</v>
      </c>
      <c r="W4552">
        <v>22</v>
      </c>
      <c r="X4552">
        <v>17</v>
      </c>
      <c r="Y4552">
        <v>16</v>
      </c>
      <c r="Z4552">
        <v>14.1</v>
      </c>
      <c r="AA4552">
        <v>11.2</v>
      </c>
      <c r="AB4552">
        <v>10.8</v>
      </c>
      <c r="AC4552">
        <v>211.06</v>
      </c>
      <c r="AD4552">
        <v>0</v>
      </c>
      <c r="AE4552">
        <v>28.88</v>
      </c>
      <c r="AF4552">
        <v>1496600000</v>
      </c>
      <c r="AG4552">
        <v>63</v>
      </c>
    </row>
    <row r="4553" spans="1:33" x14ac:dyDescent="0.25">
      <c r="A4553" t="s">
        <v>13370</v>
      </c>
      <c r="B4553" t="s">
        <v>13371</v>
      </c>
      <c r="C4553" t="s">
        <v>13372</v>
      </c>
      <c r="D4553">
        <v>147880000</v>
      </c>
      <c r="E4553">
        <v>97985000</v>
      </c>
      <c r="F4553">
        <v>88550000</v>
      </c>
      <c r="G4553">
        <v>152620000</v>
      </c>
      <c r="H4553">
        <v>520350016</v>
      </c>
      <c r="I4553">
        <v>155880000</v>
      </c>
      <c r="J4553">
        <v>130250000</v>
      </c>
      <c r="K4553">
        <v>109180000</v>
      </c>
      <c r="L4553">
        <v>117040000</v>
      </c>
      <c r="M4553">
        <v>117320000</v>
      </c>
      <c r="N4553">
        <v>137990000</v>
      </c>
      <c r="O4553">
        <v>190650000</v>
      </c>
      <c r="P4553">
        <v>140480000</v>
      </c>
      <c r="Q4553">
        <v>116020000</v>
      </c>
      <c r="R4553">
        <v>138630000</v>
      </c>
      <c r="S4553">
        <v>134550000</v>
      </c>
      <c r="T4553">
        <v>96115000</v>
      </c>
      <c r="U4553">
        <v>0</v>
      </c>
      <c r="V4553">
        <v>157300000</v>
      </c>
      <c r="W4553">
        <v>9</v>
      </c>
      <c r="X4553">
        <v>9</v>
      </c>
      <c r="Y4553">
        <v>9</v>
      </c>
      <c r="Z4553">
        <v>16.8</v>
      </c>
      <c r="AA4553">
        <v>16.8</v>
      </c>
      <c r="AB4553">
        <v>16.8</v>
      </c>
      <c r="AC4553">
        <v>70.465999999999994</v>
      </c>
      <c r="AD4553">
        <v>0</v>
      </c>
      <c r="AE4553">
        <v>203.73</v>
      </c>
      <c r="AF4553">
        <v>3065600000</v>
      </c>
      <c r="AG4553">
        <v>104</v>
      </c>
    </row>
    <row r="4554" spans="1:33" x14ac:dyDescent="0.25">
      <c r="A4554" t="s">
        <v>13373</v>
      </c>
      <c r="B4554" t="s">
        <v>13374</v>
      </c>
      <c r="C4554" t="s">
        <v>13375</v>
      </c>
      <c r="D4554">
        <v>0</v>
      </c>
      <c r="E4554">
        <v>0</v>
      </c>
      <c r="F4554">
        <v>0</v>
      </c>
      <c r="G4554">
        <v>0</v>
      </c>
      <c r="H4554">
        <v>0</v>
      </c>
      <c r="I4554">
        <v>0</v>
      </c>
      <c r="J4554">
        <v>0</v>
      </c>
      <c r="K4554">
        <v>0</v>
      </c>
      <c r="L4554">
        <v>0</v>
      </c>
      <c r="M4554">
        <v>0</v>
      </c>
      <c r="N4554">
        <v>0</v>
      </c>
      <c r="O4554">
        <v>0</v>
      </c>
      <c r="P4554">
        <v>0</v>
      </c>
      <c r="Q4554">
        <v>25753000</v>
      </c>
      <c r="R4554">
        <v>0</v>
      </c>
      <c r="S4554">
        <v>0</v>
      </c>
      <c r="T4554">
        <v>0</v>
      </c>
      <c r="U4554">
        <v>0</v>
      </c>
      <c r="V4554">
        <v>0</v>
      </c>
      <c r="W4554">
        <v>4</v>
      </c>
      <c r="X4554">
        <v>4</v>
      </c>
      <c r="Y4554">
        <v>4</v>
      </c>
      <c r="Z4554">
        <v>25.1</v>
      </c>
      <c r="AA4554">
        <v>25.1</v>
      </c>
      <c r="AB4554">
        <v>25.1</v>
      </c>
      <c r="AC4554">
        <v>26.132000000000001</v>
      </c>
      <c r="AD4554">
        <v>0</v>
      </c>
      <c r="AE4554">
        <v>5.2350000000000003</v>
      </c>
      <c r="AF4554">
        <v>125770000</v>
      </c>
      <c r="AG4554">
        <v>15</v>
      </c>
    </row>
    <row r="4555" spans="1:33" x14ac:dyDescent="0.25">
      <c r="A4555" t="s">
        <v>13376</v>
      </c>
      <c r="B4555" t="s">
        <v>13377</v>
      </c>
      <c r="C4555" t="s">
        <v>13378</v>
      </c>
      <c r="D4555">
        <v>1418400000</v>
      </c>
      <c r="E4555">
        <v>1434599936</v>
      </c>
      <c r="F4555">
        <v>1761699968</v>
      </c>
      <c r="G4555">
        <v>1483800064</v>
      </c>
      <c r="H4555">
        <v>1555900032</v>
      </c>
      <c r="I4555">
        <v>1467299968</v>
      </c>
      <c r="J4555">
        <v>1587800064</v>
      </c>
      <c r="K4555">
        <v>1812400000</v>
      </c>
      <c r="L4555">
        <v>1644800000</v>
      </c>
      <c r="M4555">
        <v>1452099968</v>
      </c>
      <c r="N4555">
        <v>1433200000</v>
      </c>
      <c r="O4555">
        <v>1407600000</v>
      </c>
      <c r="P4555">
        <v>1432999936</v>
      </c>
      <c r="Q4555">
        <v>1497500032</v>
      </c>
      <c r="R4555">
        <v>1528400000</v>
      </c>
      <c r="S4555">
        <v>1475699968</v>
      </c>
      <c r="T4555">
        <v>1375699968</v>
      </c>
      <c r="U4555">
        <v>1376800000</v>
      </c>
      <c r="V4555">
        <v>983110016</v>
      </c>
      <c r="W4555">
        <v>17</v>
      </c>
      <c r="X4555">
        <v>17</v>
      </c>
      <c r="Y4555">
        <v>17</v>
      </c>
      <c r="Z4555">
        <v>58.4</v>
      </c>
      <c r="AA4555">
        <v>58.4</v>
      </c>
      <c r="AB4555">
        <v>58.4</v>
      </c>
      <c r="AC4555">
        <v>37.375</v>
      </c>
      <c r="AD4555">
        <v>0</v>
      </c>
      <c r="AE4555">
        <v>191.57</v>
      </c>
      <c r="AF4555">
        <v>30464000000</v>
      </c>
      <c r="AG4555">
        <v>306</v>
      </c>
    </row>
    <row r="4556" spans="1:33" x14ac:dyDescent="0.25">
      <c r="A4556" t="s">
        <v>13379</v>
      </c>
      <c r="B4556" t="s">
        <v>13380</v>
      </c>
      <c r="C4556" t="s">
        <v>13381</v>
      </c>
      <c r="D4556">
        <v>386800000</v>
      </c>
      <c r="E4556">
        <v>400449984</v>
      </c>
      <c r="F4556">
        <v>476420000</v>
      </c>
      <c r="G4556">
        <v>402790016</v>
      </c>
      <c r="H4556">
        <v>370300000</v>
      </c>
      <c r="I4556">
        <v>346470016</v>
      </c>
      <c r="J4556">
        <v>392289984</v>
      </c>
      <c r="K4556">
        <v>329780000</v>
      </c>
      <c r="L4556">
        <v>456120000</v>
      </c>
      <c r="M4556">
        <v>424009984</v>
      </c>
      <c r="N4556">
        <v>556710016</v>
      </c>
      <c r="O4556">
        <v>404340000</v>
      </c>
      <c r="P4556">
        <v>444350016</v>
      </c>
      <c r="Q4556">
        <v>378480000</v>
      </c>
      <c r="R4556">
        <v>0</v>
      </c>
      <c r="S4556">
        <v>352720000</v>
      </c>
      <c r="T4556">
        <v>417710016</v>
      </c>
      <c r="U4556">
        <v>415190016</v>
      </c>
      <c r="V4556">
        <v>447880000</v>
      </c>
      <c r="W4556">
        <v>5</v>
      </c>
      <c r="X4556">
        <v>5</v>
      </c>
      <c r="Y4556">
        <v>5</v>
      </c>
      <c r="Z4556">
        <v>52.3</v>
      </c>
      <c r="AA4556">
        <v>52.3</v>
      </c>
      <c r="AB4556">
        <v>52.3</v>
      </c>
      <c r="AC4556">
        <v>12.326000000000001</v>
      </c>
      <c r="AD4556">
        <v>0</v>
      </c>
      <c r="AE4556">
        <v>9.3451000000000004</v>
      </c>
      <c r="AF4556">
        <v>8456800000</v>
      </c>
      <c r="AG4556">
        <v>83</v>
      </c>
    </row>
    <row r="4557" spans="1:33" x14ac:dyDescent="0.25">
      <c r="A4557" t="s">
        <v>13382</v>
      </c>
      <c r="B4557" t="s">
        <v>13383</v>
      </c>
      <c r="C4557" t="s">
        <v>13384</v>
      </c>
      <c r="D4557">
        <v>0</v>
      </c>
      <c r="E4557">
        <v>0</v>
      </c>
      <c r="F4557">
        <v>45938000</v>
      </c>
      <c r="G4557">
        <v>0</v>
      </c>
      <c r="H4557">
        <v>44313000</v>
      </c>
      <c r="I4557">
        <v>46070000</v>
      </c>
      <c r="J4557">
        <v>0</v>
      </c>
      <c r="K4557">
        <v>76863000</v>
      </c>
      <c r="L4557">
        <v>0</v>
      </c>
      <c r="M4557">
        <v>47002000</v>
      </c>
      <c r="N4557">
        <v>43005000</v>
      </c>
      <c r="O4557">
        <v>0</v>
      </c>
      <c r="P4557">
        <v>0</v>
      </c>
      <c r="Q4557">
        <v>0</v>
      </c>
      <c r="R4557">
        <v>0</v>
      </c>
      <c r="S4557">
        <v>0</v>
      </c>
      <c r="T4557">
        <v>0</v>
      </c>
      <c r="U4557">
        <v>0</v>
      </c>
      <c r="V4557">
        <v>55953000</v>
      </c>
      <c r="W4557">
        <v>8</v>
      </c>
      <c r="X4557">
        <v>6</v>
      </c>
      <c r="Y4557">
        <v>5</v>
      </c>
      <c r="Z4557">
        <v>8.6</v>
      </c>
      <c r="AA4557">
        <v>7.2</v>
      </c>
      <c r="AB4557">
        <v>5.9</v>
      </c>
      <c r="AC4557">
        <v>128.56</v>
      </c>
      <c r="AD4557">
        <v>0</v>
      </c>
      <c r="AE4557">
        <v>13.333</v>
      </c>
      <c r="AF4557">
        <v>479630000</v>
      </c>
      <c r="AG4557">
        <v>25</v>
      </c>
    </row>
    <row r="4558" spans="1:33" x14ac:dyDescent="0.25">
      <c r="A4558" t="s">
        <v>13385</v>
      </c>
      <c r="B4558" t="s">
        <v>13386</v>
      </c>
      <c r="C4558" t="s">
        <v>13387</v>
      </c>
      <c r="D4558">
        <v>577169984</v>
      </c>
      <c r="E4558">
        <v>433129984</v>
      </c>
      <c r="F4558">
        <v>262360000</v>
      </c>
      <c r="G4558">
        <v>287270016</v>
      </c>
      <c r="H4558">
        <v>280080000</v>
      </c>
      <c r="I4558">
        <v>406470016</v>
      </c>
      <c r="J4558">
        <v>335030016</v>
      </c>
      <c r="K4558">
        <v>0</v>
      </c>
      <c r="L4558">
        <v>574140032</v>
      </c>
      <c r="M4558">
        <v>349289984</v>
      </c>
      <c r="N4558">
        <v>0</v>
      </c>
      <c r="O4558">
        <v>439310016</v>
      </c>
      <c r="P4558">
        <v>383200000</v>
      </c>
      <c r="Q4558">
        <v>302460000</v>
      </c>
      <c r="R4558">
        <v>405849984</v>
      </c>
      <c r="S4558">
        <v>317430016</v>
      </c>
      <c r="T4558">
        <v>349480000</v>
      </c>
      <c r="U4558">
        <v>347920000</v>
      </c>
      <c r="V4558">
        <v>0</v>
      </c>
      <c r="W4558">
        <v>5</v>
      </c>
      <c r="X4558">
        <v>5</v>
      </c>
      <c r="Y4558">
        <v>5</v>
      </c>
      <c r="Z4558">
        <v>24.3</v>
      </c>
      <c r="AA4558">
        <v>24.3</v>
      </c>
      <c r="AB4558">
        <v>24.3</v>
      </c>
      <c r="AC4558">
        <v>31.472000000000001</v>
      </c>
      <c r="AD4558">
        <v>0</v>
      </c>
      <c r="AE4558">
        <v>75.896000000000001</v>
      </c>
      <c r="AF4558">
        <v>6733600000</v>
      </c>
      <c r="AG4558">
        <v>95</v>
      </c>
    </row>
    <row r="4559" spans="1:33" x14ac:dyDescent="0.25">
      <c r="A4559" t="s">
        <v>13388</v>
      </c>
      <c r="B4559" t="s">
        <v>13389</v>
      </c>
      <c r="C4559" t="s">
        <v>13390</v>
      </c>
      <c r="D4559">
        <v>649900032</v>
      </c>
      <c r="E4559">
        <v>607480000</v>
      </c>
      <c r="F4559">
        <v>1166099968</v>
      </c>
      <c r="G4559">
        <v>918940032</v>
      </c>
      <c r="H4559">
        <v>993230016</v>
      </c>
      <c r="I4559">
        <v>841840000</v>
      </c>
      <c r="J4559">
        <v>560640000</v>
      </c>
      <c r="K4559">
        <v>1390599936</v>
      </c>
      <c r="L4559">
        <v>880630016</v>
      </c>
      <c r="M4559">
        <v>642000000</v>
      </c>
      <c r="N4559">
        <v>406670016</v>
      </c>
      <c r="O4559">
        <v>882750016</v>
      </c>
      <c r="P4559">
        <v>664150016</v>
      </c>
      <c r="Q4559">
        <v>727169984</v>
      </c>
      <c r="R4559">
        <v>812190016</v>
      </c>
      <c r="S4559">
        <v>654889984</v>
      </c>
      <c r="T4559">
        <v>679600000</v>
      </c>
      <c r="U4559">
        <v>746460032</v>
      </c>
      <c r="V4559">
        <v>289070016</v>
      </c>
      <c r="W4559">
        <v>25</v>
      </c>
      <c r="X4559">
        <v>19</v>
      </c>
      <c r="Y4559">
        <v>19</v>
      </c>
      <c r="Z4559">
        <v>51.4</v>
      </c>
      <c r="AA4559">
        <v>43.6</v>
      </c>
      <c r="AB4559">
        <v>43.6</v>
      </c>
      <c r="AC4559">
        <v>74.174999999999997</v>
      </c>
      <c r="AD4559">
        <v>0</v>
      </c>
      <c r="AE4559">
        <v>234.73</v>
      </c>
      <c r="AF4559">
        <v>16539000000</v>
      </c>
      <c r="AG4559">
        <v>332</v>
      </c>
    </row>
    <row r="4560" spans="1:33" x14ac:dyDescent="0.25">
      <c r="A4560" t="s">
        <v>13391</v>
      </c>
      <c r="B4560" t="s">
        <v>13392</v>
      </c>
      <c r="C4560" t="s">
        <v>1801</v>
      </c>
      <c r="D4560">
        <v>1304999936</v>
      </c>
      <c r="E4560">
        <v>1733699968</v>
      </c>
      <c r="F4560">
        <v>1275399936</v>
      </c>
      <c r="G4560">
        <v>1207100032</v>
      </c>
      <c r="H4560">
        <v>999590016</v>
      </c>
      <c r="I4560">
        <v>1391900032</v>
      </c>
      <c r="J4560">
        <v>1717100032</v>
      </c>
      <c r="K4560">
        <v>1139800064</v>
      </c>
      <c r="L4560">
        <v>1189699968</v>
      </c>
      <c r="M4560">
        <v>1575100032</v>
      </c>
      <c r="N4560">
        <v>1336499968</v>
      </c>
      <c r="O4560">
        <v>1192099968</v>
      </c>
      <c r="P4560">
        <v>1228600064</v>
      </c>
      <c r="Q4560">
        <v>1179600000</v>
      </c>
      <c r="R4560">
        <v>1650200064</v>
      </c>
      <c r="S4560">
        <v>1267600000</v>
      </c>
      <c r="T4560">
        <v>1635399936</v>
      </c>
      <c r="U4560">
        <v>1043500032</v>
      </c>
      <c r="V4560">
        <v>1872600064</v>
      </c>
      <c r="W4560">
        <v>15</v>
      </c>
      <c r="X4560">
        <v>15</v>
      </c>
      <c r="Y4560">
        <v>4</v>
      </c>
      <c r="Z4560">
        <v>45.8</v>
      </c>
      <c r="AA4560">
        <v>45.8</v>
      </c>
      <c r="AB4560">
        <v>10</v>
      </c>
      <c r="AC4560">
        <v>48.207000000000001</v>
      </c>
      <c r="AD4560">
        <v>0</v>
      </c>
      <c r="AE4560">
        <v>323.31</v>
      </c>
      <c r="AF4560">
        <v>28558000000</v>
      </c>
      <c r="AG4560">
        <v>254</v>
      </c>
    </row>
    <row r="4561" spans="1:33" x14ac:dyDescent="0.25">
      <c r="A4561" t="s">
        <v>13393</v>
      </c>
      <c r="B4561" t="s">
        <v>13394</v>
      </c>
      <c r="C4561" t="s">
        <v>13395</v>
      </c>
      <c r="D4561">
        <v>0</v>
      </c>
      <c r="E4561">
        <v>0</v>
      </c>
      <c r="F4561">
        <v>0</v>
      </c>
      <c r="G4561">
        <v>0</v>
      </c>
      <c r="H4561">
        <v>0</v>
      </c>
      <c r="I4561">
        <v>0</v>
      </c>
      <c r="J4561">
        <v>0</v>
      </c>
      <c r="K4561">
        <v>0</v>
      </c>
      <c r="L4561">
        <v>0</v>
      </c>
      <c r="M4561">
        <v>0</v>
      </c>
      <c r="N4561">
        <v>0</v>
      </c>
      <c r="O4561">
        <v>0</v>
      </c>
      <c r="P4561">
        <v>0</v>
      </c>
      <c r="Q4561">
        <v>14899000</v>
      </c>
      <c r="R4561">
        <v>0</v>
      </c>
      <c r="S4561">
        <v>0</v>
      </c>
      <c r="T4561">
        <v>0</v>
      </c>
      <c r="U4561">
        <v>0</v>
      </c>
      <c r="V4561">
        <v>0</v>
      </c>
      <c r="W4561">
        <v>2</v>
      </c>
      <c r="X4561">
        <v>2</v>
      </c>
      <c r="Y4561">
        <v>2</v>
      </c>
      <c r="Z4561">
        <v>9.8000000000000007</v>
      </c>
      <c r="AA4561">
        <v>9.8000000000000007</v>
      </c>
      <c r="AB4561">
        <v>9.8000000000000007</v>
      </c>
      <c r="AC4561">
        <v>39.555</v>
      </c>
      <c r="AD4561">
        <v>0</v>
      </c>
      <c r="AE4561">
        <v>8.1495999999999995</v>
      </c>
      <c r="AF4561">
        <v>75455000</v>
      </c>
      <c r="AG4561">
        <v>4</v>
      </c>
    </row>
    <row r="4562" spans="1:33" x14ac:dyDescent="0.25">
      <c r="A4562" t="s">
        <v>13396</v>
      </c>
      <c r="B4562" t="s">
        <v>13397</v>
      </c>
      <c r="C4562" t="s">
        <v>13398</v>
      </c>
      <c r="D4562">
        <v>393460000</v>
      </c>
      <c r="E4562">
        <v>426520000</v>
      </c>
      <c r="F4562">
        <v>302740000</v>
      </c>
      <c r="G4562">
        <v>500689984</v>
      </c>
      <c r="H4562">
        <v>424320000</v>
      </c>
      <c r="I4562">
        <v>481560000</v>
      </c>
      <c r="J4562">
        <v>391969984</v>
      </c>
      <c r="K4562">
        <v>425110016</v>
      </c>
      <c r="L4562">
        <v>468120000</v>
      </c>
      <c r="M4562">
        <v>506910016</v>
      </c>
      <c r="N4562">
        <v>441590016</v>
      </c>
      <c r="O4562">
        <v>438960000</v>
      </c>
      <c r="P4562">
        <v>384609984</v>
      </c>
      <c r="Q4562">
        <v>500209984</v>
      </c>
      <c r="R4562">
        <v>418249984</v>
      </c>
      <c r="S4562">
        <v>347849984</v>
      </c>
      <c r="T4562">
        <v>436670016</v>
      </c>
      <c r="U4562">
        <v>410440000</v>
      </c>
      <c r="V4562">
        <v>395520000</v>
      </c>
      <c r="W4562">
        <v>10</v>
      </c>
      <c r="X4562">
        <v>10</v>
      </c>
      <c r="Y4562">
        <v>10</v>
      </c>
      <c r="Z4562">
        <v>33.700000000000003</v>
      </c>
      <c r="AA4562">
        <v>33.700000000000003</v>
      </c>
      <c r="AB4562">
        <v>33.700000000000003</v>
      </c>
      <c r="AC4562">
        <v>52.337000000000003</v>
      </c>
      <c r="AD4562">
        <v>0</v>
      </c>
      <c r="AE4562">
        <v>171.48</v>
      </c>
      <c r="AF4562">
        <v>8898600000</v>
      </c>
      <c r="AG4562">
        <v>158</v>
      </c>
    </row>
    <row r="4563" spans="1:33" x14ac:dyDescent="0.25">
      <c r="A4563" t="s">
        <v>13399</v>
      </c>
      <c r="B4563" t="s">
        <v>13400</v>
      </c>
      <c r="C4563" t="s">
        <v>13401</v>
      </c>
      <c r="D4563">
        <v>0</v>
      </c>
      <c r="E4563">
        <v>0</v>
      </c>
      <c r="F4563">
        <v>0</v>
      </c>
      <c r="G4563">
        <v>30489000</v>
      </c>
      <c r="H4563">
        <v>0</v>
      </c>
      <c r="I4563">
        <v>0</v>
      </c>
      <c r="J4563">
        <v>50532000</v>
      </c>
      <c r="K4563">
        <v>0</v>
      </c>
      <c r="L4563">
        <v>78717000</v>
      </c>
      <c r="M4563">
        <v>0</v>
      </c>
      <c r="N4563">
        <v>0</v>
      </c>
      <c r="O4563">
        <v>0</v>
      </c>
      <c r="P4563">
        <v>0</v>
      </c>
      <c r="Q4563">
        <v>0</v>
      </c>
      <c r="R4563">
        <v>0</v>
      </c>
      <c r="S4563">
        <v>0</v>
      </c>
      <c r="T4563">
        <v>0</v>
      </c>
      <c r="U4563">
        <v>0</v>
      </c>
      <c r="V4563">
        <v>0</v>
      </c>
      <c r="W4563">
        <v>3</v>
      </c>
      <c r="X4563">
        <v>3</v>
      </c>
      <c r="Y4563">
        <v>3</v>
      </c>
      <c r="Z4563">
        <v>6</v>
      </c>
      <c r="AA4563">
        <v>6</v>
      </c>
      <c r="AB4563">
        <v>6</v>
      </c>
      <c r="AC4563">
        <v>66.855000000000004</v>
      </c>
      <c r="AD4563">
        <v>0</v>
      </c>
      <c r="AE4563">
        <v>4.3803000000000001</v>
      </c>
      <c r="AF4563">
        <v>360610000</v>
      </c>
      <c r="AG4563">
        <v>15</v>
      </c>
    </row>
    <row r="4564" spans="1:33" x14ac:dyDescent="0.25">
      <c r="A4564" t="s">
        <v>13402</v>
      </c>
      <c r="B4564" t="s">
        <v>13403</v>
      </c>
      <c r="C4564" t="s">
        <v>13404</v>
      </c>
      <c r="D4564">
        <v>493169984</v>
      </c>
      <c r="E4564">
        <v>321620000</v>
      </c>
      <c r="F4564">
        <v>392969984</v>
      </c>
      <c r="G4564">
        <v>112310000</v>
      </c>
      <c r="H4564">
        <v>0</v>
      </c>
      <c r="I4564">
        <v>0</v>
      </c>
      <c r="J4564">
        <v>373070016</v>
      </c>
      <c r="K4564">
        <v>150210000</v>
      </c>
      <c r="L4564">
        <v>153660000</v>
      </c>
      <c r="M4564">
        <v>447129984</v>
      </c>
      <c r="N4564">
        <v>248640000</v>
      </c>
      <c r="O4564">
        <v>0</v>
      </c>
      <c r="P4564">
        <v>240410000</v>
      </c>
      <c r="Q4564">
        <v>246910000</v>
      </c>
      <c r="R4564">
        <v>494040000</v>
      </c>
      <c r="S4564">
        <v>292230016</v>
      </c>
      <c r="T4564">
        <v>454880000</v>
      </c>
      <c r="U4564">
        <v>473580000</v>
      </c>
      <c r="V4564">
        <v>122450000</v>
      </c>
      <c r="W4564">
        <v>6</v>
      </c>
      <c r="X4564">
        <v>6</v>
      </c>
      <c r="Y4564">
        <v>6</v>
      </c>
      <c r="Z4564">
        <v>29.6</v>
      </c>
      <c r="AA4564">
        <v>29.6</v>
      </c>
      <c r="AB4564">
        <v>29.6</v>
      </c>
      <c r="AC4564">
        <v>21.603999999999999</v>
      </c>
      <c r="AD4564">
        <v>0</v>
      </c>
      <c r="AE4564">
        <v>15.412000000000001</v>
      </c>
      <c r="AF4564">
        <v>5644600000</v>
      </c>
      <c r="AG4564">
        <v>68</v>
      </c>
    </row>
    <row r="4565" spans="1:33" x14ac:dyDescent="0.25">
      <c r="A4565" t="s">
        <v>13405</v>
      </c>
      <c r="B4565" t="s">
        <v>13406</v>
      </c>
      <c r="C4565" t="s">
        <v>13407</v>
      </c>
      <c r="D4565">
        <v>188460000</v>
      </c>
      <c r="E4565">
        <v>204220000</v>
      </c>
      <c r="F4565">
        <v>178280000</v>
      </c>
      <c r="G4565">
        <v>193850000</v>
      </c>
      <c r="H4565">
        <v>196010000</v>
      </c>
      <c r="I4565">
        <v>228400000</v>
      </c>
      <c r="J4565">
        <v>266370000</v>
      </c>
      <c r="K4565">
        <v>213270000</v>
      </c>
      <c r="L4565">
        <v>167700000</v>
      </c>
      <c r="M4565">
        <v>147290000</v>
      </c>
      <c r="N4565">
        <v>172100000</v>
      </c>
      <c r="O4565">
        <v>152870000</v>
      </c>
      <c r="P4565">
        <v>185940000</v>
      </c>
      <c r="Q4565">
        <v>197450000</v>
      </c>
      <c r="R4565">
        <v>148520000</v>
      </c>
      <c r="S4565">
        <v>182130000</v>
      </c>
      <c r="T4565">
        <v>159390000</v>
      </c>
      <c r="U4565">
        <v>150560000</v>
      </c>
      <c r="V4565">
        <v>199720000</v>
      </c>
      <c r="W4565">
        <v>7</v>
      </c>
      <c r="X4565">
        <v>7</v>
      </c>
      <c r="Y4565">
        <v>7</v>
      </c>
      <c r="Z4565">
        <v>20.7</v>
      </c>
      <c r="AA4565">
        <v>20.7</v>
      </c>
      <c r="AB4565">
        <v>20.7</v>
      </c>
      <c r="AC4565">
        <v>70.382999999999996</v>
      </c>
      <c r="AD4565">
        <v>0</v>
      </c>
      <c r="AE4565">
        <v>83.683999999999997</v>
      </c>
      <c r="AF4565">
        <v>3918900000</v>
      </c>
      <c r="AG4565">
        <v>105</v>
      </c>
    </row>
    <row r="4566" spans="1:33" x14ac:dyDescent="0.25">
      <c r="A4566" t="s">
        <v>13408</v>
      </c>
      <c r="B4566" t="s">
        <v>13409</v>
      </c>
      <c r="C4566" t="s">
        <v>13410</v>
      </c>
      <c r="D4566">
        <v>686529984</v>
      </c>
      <c r="E4566">
        <v>586600000</v>
      </c>
      <c r="F4566">
        <v>819289984</v>
      </c>
      <c r="G4566">
        <v>831660032</v>
      </c>
      <c r="H4566">
        <v>871539968</v>
      </c>
      <c r="I4566">
        <v>701809984</v>
      </c>
      <c r="J4566">
        <v>637150016</v>
      </c>
      <c r="K4566">
        <v>1185600000</v>
      </c>
      <c r="L4566">
        <v>891609984</v>
      </c>
      <c r="M4566">
        <v>639190016</v>
      </c>
      <c r="N4566">
        <v>926729984</v>
      </c>
      <c r="O4566">
        <v>791070016</v>
      </c>
      <c r="P4566">
        <v>747360000</v>
      </c>
      <c r="Q4566">
        <v>849660032</v>
      </c>
      <c r="R4566">
        <v>532209984</v>
      </c>
      <c r="S4566">
        <v>774510016</v>
      </c>
      <c r="T4566">
        <v>808140032</v>
      </c>
      <c r="U4566">
        <v>728080000</v>
      </c>
      <c r="V4566">
        <v>758089984</v>
      </c>
      <c r="W4566">
        <v>12</v>
      </c>
      <c r="X4566">
        <v>12</v>
      </c>
      <c r="Y4566">
        <v>12</v>
      </c>
      <c r="Z4566">
        <v>57.3</v>
      </c>
      <c r="AA4566">
        <v>57.3</v>
      </c>
      <c r="AB4566">
        <v>57.3</v>
      </c>
      <c r="AC4566">
        <v>38.533999999999999</v>
      </c>
      <c r="AD4566">
        <v>0</v>
      </c>
      <c r="AE4566">
        <v>174.02</v>
      </c>
      <c r="AF4566">
        <v>16041000000</v>
      </c>
      <c r="AG4566">
        <v>204</v>
      </c>
    </row>
    <row r="4567" spans="1:33" x14ac:dyDescent="0.25">
      <c r="A4567" t="s">
        <v>13411</v>
      </c>
      <c r="B4567" t="s">
        <v>13412</v>
      </c>
      <c r="C4567" t="s">
        <v>13413</v>
      </c>
      <c r="D4567">
        <v>275240000</v>
      </c>
      <c r="E4567">
        <v>373680000</v>
      </c>
      <c r="F4567">
        <v>286590016</v>
      </c>
      <c r="G4567">
        <v>289750016</v>
      </c>
      <c r="H4567">
        <v>358849984</v>
      </c>
      <c r="I4567">
        <v>291750016</v>
      </c>
      <c r="J4567">
        <v>387390016</v>
      </c>
      <c r="K4567">
        <v>0</v>
      </c>
      <c r="L4567">
        <v>246870000</v>
      </c>
      <c r="M4567">
        <v>327260000</v>
      </c>
      <c r="N4567">
        <v>248030000</v>
      </c>
      <c r="O4567">
        <v>256960000</v>
      </c>
      <c r="P4567">
        <v>235420000</v>
      </c>
      <c r="Q4567">
        <v>304030016</v>
      </c>
      <c r="R4567">
        <v>252840000</v>
      </c>
      <c r="S4567">
        <v>207150000</v>
      </c>
      <c r="T4567">
        <v>262170000</v>
      </c>
      <c r="U4567">
        <v>276870016</v>
      </c>
      <c r="V4567">
        <v>212530000</v>
      </c>
      <c r="W4567">
        <v>9</v>
      </c>
      <c r="X4567">
        <v>9</v>
      </c>
      <c r="Y4567">
        <v>9</v>
      </c>
      <c r="Z4567">
        <v>52.9</v>
      </c>
      <c r="AA4567">
        <v>52.9</v>
      </c>
      <c r="AB4567">
        <v>52.9</v>
      </c>
      <c r="AC4567">
        <v>25.425000000000001</v>
      </c>
      <c r="AD4567">
        <v>0</v>
      </c>
      <c r="AE4567">
        <v>95</v>
      </c>
      <c r="AF4567">
        <v>6367700000</v>
      </c>
      <c r="AG4567">
        <v>119</v>
      </c>
    </row>
    <row r="4568" spans="1:33" x14ac:dyDescent="0.25">
      <c r="A4568" t="s">
        <v>13414</v>
      </c>
      <c r="B4568" t="s">
        <v>13415</v>
      </c>
      <c r="C4568" t="s">
        <v>13416</v>
      </c>
      <c r="D4568">
        <v>0</v>
      </c>
      <c r="E4568">
        <v>0</v>
      </c>
      <c r="F4568">
        <v>0</v>
      </c>
      <c r="G4568">
        <v>0</v>
      </c>
      <c r="H4568">
        <v>0</v>
      </c>
      <c r="I4568">
        <v>0</v>
      </c>
      <c r="J4568">
        <v>0</v>
      </c>
      <c r="K4568">
        <v>0</v>
      </c>
      <c r="L4568">
        <v>0</v>
      </c>
      <c r="M4568">
        <v>0</v>
      </c>
      <c r="N4568">
        <v>0</v>
      </c>
      <c r="O4568">
        <v>0</v>
      </c>
      <c r="P4568">
        <v>0</v>
      </c>
      <c r="Q4568">
        <v>132010000</v>
      </c>
      <c r="R4568">
        <v>0</v>
      </c>
      <c r="S4568">
        <v>0</v>
      </c>
      <c r="T4568">
        <v>0</v>
      </c>
      <c r="U4568">
        <v>0</v>
      </c>
      <c r="V4568">
        <v>0</v>
      </c>
      <c r="W4568">
        <v>3</v>
      </c>
      <c r="X4568">
        <v>3</v>
      </c>
      <c r="Y4568">
        <v>3</v>
      </c>
      <c r="Z4568">
        <v>1.9</v>
      </c>
      <c r="AA4568">
        <v>1.9</v>
      </c>
      <c r="AB4568">
        <v>1.9</v>
      </c>
      <c r="AC4568">
        <v>189.03</v>
      </c>
      <c r="AD4568">
        <v>7.1912E-3</v>
      </c>
      <c r="AE4568">
        <v>1.9608000000000001</v>
      </c>
      <c r="AF4568">
        <v>527220000</v>
      </c>
      <c r="AG4568">
        <v>8</v>
      </c>
    </row>
    <row r="4569" spans="1:33" x14ac:dyDescent="0.25">
      <c r="A4569" t="s">
        <v>13417</v>
      </c>
      <c r="B4569" t="s">
        <v>13418</v>
      </c>
      <c r="C4569" t="s">
        <v>13419</v>
      </c>
      <c r="D4569">
        <v>0</v>
      </c>
      <c r="E4569">
        <v>0</v>
      </c>
      <c r="F4569">
        <v>0</v>
      </c>
      <c r="G4569">
        <v>0</v>
      </c>
      <c r="H4569">
        <v>0</v>
      </c>
      <c r="I4569">
        <v>0</v>
      </c>
      <c r="J4569">
        <v>0</v>
      </c>
      <c r="K4569">
        <v>0</v>
      </c>
      <c r="L4569">
        <v>0</v>
      </c>
      <c r="M4569">
        <v>0</v>
      </c>
      <c r="N4569">
        <v>0</v>
      </c>
      <c r="O4569">
        <v>0</v>
      </c>
      <c r="P4569">
        <v>0</v>
      </c>
      <c r="Q4569">
        <v>0</v>
      </c>
      <c r="R4569">
        <v>0</v>
      </c>
      <c r="S4569">
        <v>0</v>
      </c>
      <c r="T4569">
        <v>0</v>
      </c>
      <c r="U4569">
        <v>0</v>
      </c>
      <c r="V4569">
        <v>90538000</v>
      </c>
      <c r="W4569">
        <v>2</v>
      </c>
      <c r="X4569">
        <v>2</v>
      </c>
      <c r="Y4569">
        <v>2</v>
      </c>
      <c r="Z4569">
        <v>42.9</v>
      </c>
      <c r="AA4569">
        <v>42.9</v>
      </c>
      <c r="AB4569">
        <v>42.9</v>
      </c>
      <c r="AC4569">
        <v>16.013999999999999</v>
      </c>
      <c r="AD4569">
        <v>0</v>
      </c>
      <c r="AE4569">
        <v>26.411999999999999</v>
      </c>
      <c r="AF4569">
        <v>647220000</v>
      </c>
      <c r="AG4569">
        <v>16</v>
      </c>
    </row>
    <row r="4570" spans="1:33" x14ac:dyDescent="0.25">
      <c r="A4570" t="s">
        <v>13420</v>
      </c>
      <c r="B4570" t="s">
        <v>13421</v>
      </c>
      <c r="C4570" t="s">
        <v>13422</v>
      </c>
      <c r="D4570">
        <v>586169984</v>
      </c>
      <c r="E4570">
        <v>606769984</v>
      </c>
      <c r="F4570">
        <v>642780032</v>
      </c>
      <c r="G4570">
        <v>559830016</v>
      </c>
      <c r="H4570">
        <v>451540000</v>
      </c>
      <c r="I4570">
        <v>439729984</v>
      </c>
      <c r="J4570">
        <v>545750016</v>
      </c>
      <c r="K4570">
        <v>392820000</v>
      </c>
      <c r="L4570">
        <v>462969984</v>
      </c>
      <c r="M4570">
        <v>400760000</v>
      </c>
      <c r="N4570">
        <v>111280000</v>
      </c>
      <c r="O4570">
        <v>696140032</v>
      </c>
      <c r="P4570">
        <v>617619968</v>
      </c>
      <c r="Q4570">
        <v>565040000</v>
      </c>
      <c r="R4570">
        <v>465729984</v>
      </c>
      <c r="S4570">
        <v>484400000</v>
      </c>
      <c r="T4570">
        <v>599910016</v>
      </c>
      <c r="U4570">
        <v>438380000</v>
      </c>
      <c r="V4570">
        <v>248960000</v>
      </c>
      <c r="W4570">
        <v>14</v>
      </c>
      <c r="X4570">
        <v>14</v>
      </c>
      <c r="Y4570">
        <v>14</v>
      </c>
      <c r="Z4570">
        <v>46.5</v>
      </c>
      <c r="AA4570">
        <v>46.5</v>
      </c>
      <c r="AB4570">
        <v>46.5</v>
      </c>
      <c r="AC4570">
        <v>57.49</v>
      </c>
      <c r="AD4570">
        <v>0</v>
      </c>
      <c r="AE4570">
        <v>306.67</v>
      </c>
      <c r="AF4570">
        <v>10125000000</v>
      </c>
      <c r="AG4570">
        <v>150</v>
      </c>
    </row>
    <row r="4571" spans="1:33" x14ac:dyDescent="0.25">
      <c r="A4571" t="s">
        <v>13423</v>
      </c>
      <c r="B4571" t="s">
        <v>13424</v>
      </c>
      <c r="C4571" t="s">
        <v>13425</v>
      </c>
      <c r="D4571">
        <v>276240000</v>
      </c>
      <c r="E4571">
        <v>302750016</v>
      </c>
      <c r="F4571">
        <v>305680000</v>
      </c>
      <c r="G4571">
        <v>293009984</v>
      </c>
      <c r="H4571">
        <v>325500000</v>
      </c>
      <c r="I4571">
        <v>317889984</v>
      </c>
      <c r="J4571">
        <v>192250000</v>
      </c>
      <c r="K4571">
        <v>322750016</v>
      </c>
      <c r="L4571">
        <v>235750000</v>
      </c>
      <c r="M4571">
        <v>265180000</v>
      </c>
      <c r="N4571">
        <v>237700000</v>
      </c>
      <c r="O4571">
        <v>269340000</v>
      </c>
      <c r="P4571">
        <v>293920000</v>
      </c>
      <c r="Q4571">
        <v>234380000</v>
      </c>
      <c r="R4571">
        <v>329860000</v>
      </c>
      <c r="S4571">
        <v>218180000</v>
      </c>
      <c r="T4571">
        <v>281209984</v>
      </c>
      <c r="U4571">
        <v>331700000</v>
      </c>
      <c r="V4571">
        <v>322280000</v>
      </c>
      <c r="W4571">
        <v>18</v>
      </c>
      <c r="X4571">
        <v>18</v>
      </c>
      <c r="Y4571">
        <v>10</v>
      </c>
      <c r="Z4571">
        <v>19.8</v>
      </c>
      <c r="AA4571">
        <v>19.8</v>
      </c>
      <c r="AB4571">
        <v>14</v>
      </c>
      <c r="AC4571">
        <v>154.94</v>
      </c>
      <c r="AD4571">
        <v>0</v>
      </c>
      <c r="AE4571">
        <v>33.655000000000001</v>
      </c>
      <c r="AF4571">
        <v>5831800000</v>
      </c>
      <c r="AG4571">
        <v>127</v>
      </c>
    </row>
    <row r="4572" spans="1:33" x14ac:dyDescent="0.25">
      <c r="A4572" t="s">
        <v>13426</v>
      </c>
      <c r="B4572" t="s">
        <v>13427</v>
      </c>
      <c r="C4572" t="s">
        <v>13428</v>
      </c>
      <c r="D4572">
        <v>205870000</v>
      </c>
      <c r="E4572">
        <v>189430000</v>
      </c>
      <c r="F4572">
        <v>235580000</v>
      </c>
      <c r="G4572">
        <v>170560000</v>
      </c>
      <c r="H4572">
        <v>225230000</v>
      </c>
      <c r="I4572">
        <v>206170000</v>
      </c>
      <c r="J4572">
        <v>229130000</v>
      </c>
      <c r="K4572">
        <v>294000000</v>
      </c>
      <c r="L4572">
        <v>232200000</v>
      </c>
      <c r="M4572">
        <v>199650000</v>
      </c>
      <c r="N4572">
        <v>142070000</v>
      </c>
      <c r="O4572">
        <v>187790000</v>
      </c>
      <c r="P4572">
        <v>160760000</v>
      </c>
      <c r="Q4572">
        <v>192630000</v>
      </c>
      <c r="R4572">
        <v>203530000</v>
      </c>
      <c r="S4572">
        <v>174370000</v>
      </c>
      <c r="T4572">
        <v>236620000</v>
      </c>
      <c r="U4572">
        <v>194150000</v>
      </c>
      <c r="V4572">
        <v>160510000</v>
      </c>
      <c r="W4572">
        <v>9</v>
      </c>
      <c r="X4572">
        <v>9</v>
      </c>
      <c r="Y4572">
        <v>9</v>
      </c>
      <c r="Z4572">
        <v>32.799999999999997</v>
      </c>
      <c r="AA4572">
        <v>32.799999999999997</v>
      </c>
      <c r="AB4572">
        <v>32.799999999999997</v>
      </c>
      <c r="AC4572">
        <v>38.387</v>
      </c>
      <c r="AD4572">
        <v>0</v>
      </c>
      <c r="AE4572">
        <v>16.736000000000001</v>
      </c>
      <c r="AF4572">
        <v>4189500000</v>
      </c>
      <c r="AG4572">
        <v>91</v>
      </c>
    </row>
    <row r="4573" spans="1:33" x14ac:dyDescent="0.25">
      <c r="A4573" t="s">
        <v>13429</v>
      </c>
      <c r="B4573" t="s">
        <v>13430</v>
      </c>
      <c r="C4573" t="s">
        <v>13431</v>
      </c>
      <c r="D4573">
        <v>1040300032</v>
      </c>
      <c r="E4573">
        <v>993500032</v>
      </c>
      <c r="F4573">
        <v>1102200064</v>
      </c>
      <c r="G4573">
        <v>1029000000</v>
      </c>
      <c r="H4573">
        <v>1063100032</v>
      </c>
      <c r="I4573">
        <v>868160000</v>
      </c>
      <c r="J4573">
        <v>1051400000</v>
      </c>
      <c r="K4573">
        <v>480780000</v>
      </c>
      <c r="L4573">
        <v>1068099968</v>
      </c>
      <c r="M4573">
        <v>1012400000</v>
      </c>
      <c r="N4573">
        <v>802640000</v>
      </c>
      <c r="O4573">
        <v>1078099968</v>
      </c>
      <c r="P4573">
        <v>976080000</v>
      </c>
      <c r="Q4573">
        <v>909080000</v>
      </c>
      <c r="R4573">
        <v>938689984</v>
      </c>
      <c r="S4573">
        <v>1076700032</v>
      </c>
      <c r="T4573">
        <v>1036800000</v>
      </c>
      <c r="U4573">
        <v>938960000</v>
      </c>
      <c r="V4573">
        <v>871369984</v>
      </c>
      <c r="W4573">
        <v>22</v>
      </c>
      <c r="X4573">
        <v>21</v>
      </c>
      <c r="Y4573">
        <v>21</v>
      </c>
      <c r="Z4573">
        <v>44.3</v>
      </c>
      <c r="AA4573">
        <v>43.3</v>
      </c>
      <c r="AB4573">
        <v>43.3</v>
      </c>
      <c r="AC4573">
        <v>79.662999999999997</v>
      </c>
      <c r="AD4573">
        <v>0</v>
      </c>
      <c r="AE4573">
        <v>323.31</v>
      </c>
      <c r="AF4573">
        <v>20270000000</v>
      </c>
      <c r="AG4573">
        <v>299</v>
      </c>
    </row>
    <row r="4574" spans="1:33" x14ac:dyDescent="0.25">
      <c r="A4574" t="s">
        <v>13432</v>
      </c>
      <c r="B4574" t="s">
        <v>13433</v>
      </c>
      <c r="C4574" t="s">
        <v>13434</v>
      </c>
      <c r="D4574">
        <v>0</v>
      </c>
      <c r="E4574">
        <v>0</v>
      </c>
      <c r="F4574">
        <v>0</v>
      </c>
      <c r="G4574">
        <v>5553700</v>
      </c>
      <c r="H4574">
        <v>0</v>
      </c>
      <c r="I4574">
        <v>0</v>
      </c>
      <c r="J4574">
        <v>0</v>
      </c>
      <c r="K4574">
        <v>0</v>
      </c>
      <c r="L4574">
        <v>0</v>
      </c>
      <c r="M4574">
        <v>0</v>
      </c>
      <c r="N4574">
        <v>0</v>
      </c>
      <c r="O4574">
        <v>0</v>
      </c>
      <c r="P4574">
        <v>0</v>
      </c>
      <c r="Q4574">
        <v>0</v>
      </c>
      <c r="R4574">
        <v>0</v>
      </c>
      <c r="S4574">
        <v>0</v>
      </c>
      <c r="T4574">
        <v>0</v>
      </c>
      <c r="U4574">
        <v>0</v>
      </c>
      <c r="V4574">
        <v>0</v>
      </c>
      <c r="W4574">
        <v>1</v>
      </c>
      <c r="X4574">
        <v>1</v>
      </c>
      <c r="Y4574">
        <v>1</v>
      </c>
      <c r="Z4574">
        <v>2.2999999999999998</v>
      </c>
      <c r="AA4574">
        <v>2.2999999999999998</v>
      </c>
      <c r="AB4574">
        <v>2.2999999999999998</v>
      </c>
      <c r="AC4574">
        <v>91.980999999999995</v>
      </c>
      <c r="AD4574">
        <v>1.1904999999999999E-3</v>
      </c>
      <c r="AE4574">
        <v>3.2265999999999999</v>
      </c>
      <c r="AF4574">
        <v>7241000</v>
      </c>
      <c r="AG4574">
        <v>1</v>
      </c>
    </row>
    <row r="4575" spans="1:33" x14ac:dyDescent="0.25">
      <c r="A4575" t="s">
        <v>13435</v>
      </c>
      <c r="B4575" t="s">
        <v>13436</v>
      </c>
      <c r="C4575" t="s">
        <v>13437</v>
      </c>
      <c r="D4575">
        <v>589049984</v>
      </c>
      <c r="E4575">
        <v>438460000</v>
      </c>
      <c r="F4575">
        <v>769409984</v>
      </c>
      <c r="G4575">
        <v>714209984</v>
      </c>
      <c r="H4575">
        <v>850110016</v>
      </c>
      <c r="I4575">
        <v>870230016</v>
      </c>
      <c r="J4575">
        <v>655870016</v>
      </c>
      <c r="K4575">
        <v>825729984</v>
      </c>
      <c r="L4575">
        <v>800220032</v>
      </c>
      <c r="M4575">
        <v>576150016</v>
      </c>
      <c r="N4575">
        <v>664339968</v>
      </c>
      <c r="O4575">
        <v>737760000</v>
      </c>
      <c r="P4575">
        <v>548809984</v>
      </c>
      <c r="Q4575">
        <v>584240000</v>
      </c>
      <c r="R4575">
        <v>616129984</v>
      </c>
      <c r="S4575">
        <v>475240000</v>
      </c>
      <c r="T4575">
        <v>493449984</v>
      </c>
      <c r="U4575">
        <v>611920000</v>
      </c>
      <c r="V4575">
        <v>685440000</v>
      </c>
      <c r="W4575">
        <v>28</v>
      </c>
      <c r="X4575">
        <v>28</v>
      </c>
      <c r="Y4575">
        <v>11</v>
      </c>
      <c r="Z4575">
        <v>48.2</v>
      </c>
      <c r="AA4575">
        <v>48.2</v>
      </c>
      <c r="AB4575">
        <v>20.2</v>
      </c>
      <c r="AC4575">
        <v>77.751000000000005</v>
      </c>
      <c r="AD4575">
        <v>0</v>
      </c>
      <c r="AE4575">
        <v>93.212999999999994</v>
      </c>
      <c r="AF4575">
        <v>14015000000</v>
      </c>
      <c r="AG4575">
        <v>244</v>
      </c>
    </row>
    <row r="4576" spans="1:33" x14ac:dyDescent="0.25">
      <c r="A4576" t="s">
        <v>13438</v>
      </c>
      <c r="B4576" t="s">
        <v>13439</v>
      </c>
      <c r="C4576" t="s">
        <v>13440</v>
      </c>
      <c r="D4576">
        <v>309350016</v>
      </c>
      <c r="E4576">
        <v>295110016</v>
      </c>
      <c r="F4576">
        <v>255110000</v>
      </c>
      <c r="G4576">
        <v>256600000</v>
      </c>
      <c r="H4576">
        <v>243190000</v>
      </c>
      <c r="I4576">
        <v>235660000</v>
      </c>
      <c r="J4576">
        <v>299520000</v>
      </c>
      <c r="K4576">
        <v>324820000</v>
      </c>
      <c r="L4576">
        <v>0</v>
      </c>
      <c r="M4576">
        <v>224240000</v>
      </c>
      <c r="N4576">
        <v>262860000</v>
      </c>
      <c r="O4576">
        <v>301340000</v>
      </c>
      <c r="P4576">
        <v>248950000</v>
      </c>
      <c r="Q4576">
        <v>288910016</v>
      </c>
      <c r="R4576">
        <v>282880000</v>
      </c>
      <c r="S4576">
        <v>238250000</v>
      </c>
      <c r="T4576">
        <v>296160000</v>
      </c>
      <c r="U4576">
        <v>223590000</v>
      </c>
      <c r="V4576">
        <v>209040000</v>
      </c>
      <c r="W4576">
        <v>9</v>
      </c>
      <c r="X4576">
        <v>9</v>
      </c>
      <c r="Y4576">
        <v>9</v>
      </c>
      <c r="Z4576">
        <v>28</v>
      </c>
      <c r="AA4576">
        <v>28</v>
      </c>
      <c r="AB4576">
        <v>28</v>
      </c>
      <c r="AC4576">
        <v>45.069000000000003</v>
      </c>
      <c r="AD4576">
        <v>0</v>
      </c>
      <c r="AE4576">
        <v>36.816000000000003</v>
      </c>
      <c r="AF4576">
        <v>5310600000</v>
      </c>
      <c r="AG4576">
        <v>99</v>
      </c>
    </row>
    <row r="4577" spans="1:33" x14ac:dyDescent="0.25">
      <c r="A4577" t="s">
        <v>13441</v>
      </c>
      <c r="B4577" t="s">
        <v>13442</v>
      </c>
      <c r="C4577" t="s">
        <v>13443</v>
      </c>
      <c r="D4577">
        <v>0</v>
      </c>
      <c r="E4577">
        <v>0</v>
      </c>
      <c r="F4577">
        <v>0</v>
      </c>
      <c r="G4577">
        <v>0</v>
      </c>
      <c r="H4577">
        <v>0</v>
      </c>
      <c r="I4577">
        <v>155840000</v>
      </c>
      <c r="J4577">
        <v>0</v>
      </c>
      <c r="K4577">
        <v>0</v>
      </c>
      <c r="L4577">
        <v>0</v>
      </c>
      <c r="M4577">
        <v>0</v>
      </c>
      <c r="N4577">
        <v>0</v>
      </c>
      <c r="O4577">
        <v>0</v>
      </c>
      <c r="P4577">
        <v>0</v>
      </c>
      <c r="Q4577">
        <v>0</v>
      </c>
      <c r="R4577">
        <v>0</v>
      </c>
      <c r="S4577">
        <v>0</v>
      </c>
      <c r="T4577">
        <v>0</v>
      </c>
      <c r="U4577">
        <v>0</v>
      </c>
      <c r="V4577">
        <v>0</v>
      </c>
      <c r="W4577">
        <v>3</v>
      </c>
      <c r="X4577">
        <v>3</v>
      </c>
      <c r="Y4577">
        <v>3</v>
      </c>
      <c r="Z4577">
        <v>3.9</v>
      </c>
      <c r="AA4577">
        <v>3.9</v>
      </c>
      <c r="AB4577">
        <v>3.9</v>
      </c>
      <c r="AC4577">
        <v>97.775000000000006</v>
      </c>
      <c r="AD4577">
        <v>4.9689000000000005E-4</v>
      </c>
      <c r="AE4577">
        <v>3.8403999999999998</v>
      </c>
      <c r="AF4577">
        <v>201400000</v>
      </c>
      <c r="AG4577">
        <v>5</v>
      </c>
    </row>
    <row r="4578" spans="1:33" x14ac:dyDescent="0.25">
      <c r="A4578" t="s">
        <v>13444</v>
      </c>
      <c r="B4578" t="s">
        <v>13445</v>
      </c>
      <c r="C4578" t="s">
        <v>13446</v>
      </c>
      <c r="D4578">
        <v>0</v>
      </c>
      <c r="E4578">
        <v>0</v>
      </c>
      <c r="F4578">
        <v>0</v>
      </c>
      <c r="G4578">
        <v>0</v>
      </c>
      <c r="H4578">
        <v>0</v>
      </c>
      <c r="I4578">
        <v>0</v>
      </c>
      <c r="J4578">
        <v>0</v>
      </c>
      <c r="K4578">
        <v>0</v>
      </c>
      <c r="L4578">
        <v>0</v>
      </c>
      <c r="M4578">
        <v>0</v>
      </c>
      <c r="N4578">
        <v>0</v>
      </c>
      <c r="O4578">
        <v>46343000</v>
      </c>
      <c r="P4578">
        <v>0</v>
      </c>
      <c r="Q4578">
        <v>0</v>
      </c>
      <c r="R4578">
        <v>0</v>
      </c>
      <c r="S4578">
        <v>0</v>
      </c>
      <c r="T4578">
        <v>0</v>
      </c>
      <c r="U4578">
        <v>0</v>
      </c>
      <c r="V4578">
        <v>0</v>
      </c>
      <c r="W4578">
        <v>3</v>
      </c>
      <c r="X4578">
        <v>3</v>
      </c>
      <c r="Y4578">
        <v>3</v>
      </c>
      <c r="Z4578">
        <v>8.3000000000000007</v>
      </c>
      <c r="AA4578">
        <v>8.3000000000000007</v>
      </c>
      <c r="AB4578">
        <v>8.3000000000000007</v>
      </c>
      <c r="AC4578">
        <v>50.143999999999998</v>
      </c>
      <c r="AD4578">
        <v>0</v>
      </c>
      <c r="AE4578">
        <v>5.4124999999999996</v>
      </c>
      <c r="AF4578">
        <v>116550000</v>
      </c>
      <c r="AG4578">
        <v>3</v>
      </c>
    </row>
    <row r="4579" spans="1:33" x14ac:dyDescent="0.25">
      <c r="A4579" t="s">
        <v>13447</v>
      </c>
      <c r="B4579" t="s">
        <v>13448</v>
      </c>
      <c r="C4579" t="s">
        <v>13449</v>
      </c>
      <c r="D4579">
        <v>0</v>
      </c>
      <c r="E4579">
        <v>132890000</v>
      </c>
      <c r="F4579">
        <v>189300000</v>
      </c>
      <c r="G4579">
        <v>0</v>
      </c>
      <c r="H4579">
        <v>0</v>
      </c>
      <c r="I4579">
        <v>103600000</v>
      </c>
      <c r="J4579">
        <v>0</v>
      </c>
      <c r="K4579">
        <v>0</v>
      </c>
      <c r="L4579">
        <v>0</v>
      </c>
      <c r="M4579">
        <v>0</v>
      </c>
      <c r="N4579">
        <v>0</v>
      </c>
      <c r="O4579">
        <v>0</v>
      </c>
      <c r="P4579">
        <v>0</v>
      </c>
      <c r="Q4579">
        <v>0</v>
      </c>
      <c r="R4579">
        <v>0</v>
      </c>
      <c r="S4579">
        <v>0</v>
      </c>
      <c r="T4579">
        <v>0</v>
      </c>
      <c r="U4579">
        <v>0</v>
      </c>
      <c r="V4579">
        <v>0</v>
      </c>
      <c r="W4579">
        <v>6</v>
      </c>
      <c r="X4579">
        <v>6</v>
      </c>
      <c r="Y4579">
        <v>6</v>
      </c>
      <c r="Z4579">
        <v>47.3</v>
      </c>
      <c r="AA4579">
        <v>47.3</v>
      </c>
      <c r="AB4579">
        <v>47.3</v>
      </c>
      <c r="AC4579">
        <v>27.335000000000001</v>
      </c>
      <c r="AD4579">
        <v>0</v>
      </c>
      <c r="AE4579">
        <v>132.29</v>
      </c>
      <c r="AF4579">
        <v>1177700000</v>
      </c>
      <c r="AG4579">
        <v>22</v>
      </c>
    </row>
    <row r="4580" spans="1:33" x14ac:dyDescent="0.25">
      <c r="A4580" t="s">
        <v>13450</v>
      </c>
      <c r="B4580" t="s">
        <v>13451</v>
      </c>
      <c r="C4580" t="s">
        <v>13452</v>
      </c>
      <c r="D4580">
        <v>168490000</v>
      </c>
      <c r="E4580">
        <v>150390000</v>
      </c>
      <c r="F4580">
        <v>153650000</v>
      </c>
      <c r="G4580">
        <v>0</v>
      </c>
      <c r="H4580">
        <v>0</v>
      </c>
      <c r="I4580">
        <v>0</v>
      </c>
      <c r="J4580">
        <v>0</v>
      </c>
      <c r="K4580">
        <v>0</v>
      </c>
      <c r="L4580">
        <v>156260000</v>
      </c>
      <c r="M4580">
        <v>120640000</v>
      </c>
      <c r="N4580">
        <v>0</v>
      </c>
      <c r="O4580">
        <v>0</v>
      </c>
      <c r="P4580">
        <v>147010000</v>
      </c>
      <c r="Q4580">
        <v>0</v>
      </c>
      <c r="R4580">
        <v>0</v>
      </c>
      <c r="S4580">
        <v>152000000</v>
      </c>
      <c r="T4580">
        <v>0</v>
      </c>
      <c r="U4580">
        <v>0</v>
      </c>
      <c r="V4580">
        <v>0</v>
      </c>
      <c r="W4580">
        <v>12</v>
      </c>
      <c r="X4580">
        <v>12</v>
      </c>
      <c r="Y4580">
        <v>12</v>
      </c>
      <c r="Z4580">
        <v>16.600000000000001</v>
      </c>
      <c r="AA4580">
        <v>16.600000000000001</v>
      </c>
      <c r="AB4580">
        <v>16.600000000000001</v>
      </c>
      <c r="AC4580">
        <v>101.04</v>
      </c>
      <c r="AD4580">
        <v>0</v>
      </c>
      <c r="AE4580">
        <v>17.113</v>
      </c>
      <c r="AF4580">
        <v>1627200000</v>
      </c>
      <c r="AG4580">
        <v>57</v>
      </c>
    </row>
    <row r="4581" spans="1:33" x14ac:dyDescent="0.25">
      <c r="A4581" t="s">
        <v>13453</v>
      </c>
      <c r="B4581" t="s">
        <v>13454</v>
      </c>
      <c r="C4581" t="s">
        <v>13455</v>
      </c>
      <c r="D4581">
        <v>147230000</v>
      </c>
      <c r="E4581">
        <v>131330000</v>
      </c>
      <c r="F4581">
        <v>109360000</v>
      </c>
      <c r="G4581">
        <v>126980000</v>
      </c>
      <c r="H4581">
        <v>117360000</v>
      </c>
      <c r="I4581">
        <v>77224000</v>
      </c>
      <c r="J4581">
        <v>164040000</v>
      </c>
      <c r="K4581">
        <v>192030000</v>
      </c>
      <c r="L4581">
        <v>121770000</v>
      </c>
      <c r="M4581">
        <v>112990000</v>
      </c>
      <c r="N4581">
        <v>0</v>
      </c>
      <c r="O4581">
        <v>139490000</v>
      </c>
      <c r="P4581">
        <v>167990000</v>
      </c>
      <c r="Q4581">
        <v>100550000</v>
      </c>
      <c r="R4581">
        <v>146410000</v>
      </c>
      <c r="S4581">
        <v>129660000</v>
      </c>
      <c r="T4581">
        <v>78303000</v>
      </c>
      <c r="U4581">
        <v>121600000</v>
      </c>
      <c r="V4581">
        <v>146820000</v>
      </c>
      <c r="W4581">
        <v>7</v>
      </c>
      <c r="X4581">
        <v>7</v>
      </c>
      <c r="Y4581">
        <v>7</v>
      </c>
      <c r="Z4581">
        <v>26.4</v>
      </c>
      <c r="AA4581">
        <v>26.4</v>
      </c>
      <c r="AB4581">
        <v>26.4</v>
      </c>
      <c r="AC4581">
        <v>51.198999999999998</v>
      </c>
      <c r="AD4581">
        <v>0</v>
      </c>
      <c r="AE4581">
        <v>40.582000000000001</v>
      </c>
      <c r="AF4581">
        <v>2547400000</v>
      </c>
      <c r="AG4581">
        <v>84</v>
      </c>
    </row>
    <row r="4582" spans="1:33" x14ac:dyDescent="0.25">
      <c r="A4582" t="s">
        <v>13456</v>
      </c>
      <c r="B4582" t="s">
        <v>13457</v>
      </c>
      <c r="C4582" t="s">
        <v>13458</v>
      </c>
      <c r="D4582">
        <v>58096000</v>
      </c>
      <c r="E4582">
        <v>41873000</v>
      </c>
      <c r="F4582">
        <v>60689000</v>
      </c>
      <c r="G4582">
        <v>68673000</v>
      </c>
      <c r="H4582">
        <v>66733000</v>
      </c>
      <c r="I4582">
        <v>63407000</v>
      </c>
      <c r="J4582">
        <v>0</v>
      </c>
      <c r="K4582">
        <v>0</v>
      </c>
      <c r="L4582">
        <v>0</v>
      </c>
      <c r="M4582">
        <v>0</v>
      </c>
      <c r="N4582">
        <v>0</v>
      </c>
      <c r="O4582">
        <v>0</v>
      </c>
      <c r="P4582">
        <v>65474000</v>
      </c>
      <c r="Q4582">
        <v>64022000</v>
      </c>
      <c r="R4582">
        <v>59375000</v>
      </c>
      <c r="S4582">
        <v>0</v>
      </c>
      <c r="T4582">
        <v>0</v>
      </c>
      <c r="U4582">
        <v>0</v>
      </c>
      <c r="V4582">
        <v>0</v>
      </c>
      <c r="W4582">
        <v>6</v>
      </c>
      <c r="X4582">
        <v>6</v>
      </c>
      <c r="Y4582">
        <v>6</v>
      </c>
      <c r="Z4582">
        <v>8.9</v>
      </c>
      <c r="AA4582">
        <v>8.9</v>
      </c>
      <c r="AB4582">
        <v>8.9</v>
      </c>
      <c r="AC4582">
        <v>97.212999999999994</v>
      </c>
      <c r="AD4582">
        <v>0</v>
      </c>
      <c r="AE4582">
        <v>12.547000000000001</v>
      </c>
      <c r="AF4582">
        <v>846440000</v>
      </c>
      <c r="AG4582">
        <v>38</v>
      </c>
    </row>
    <row r="4583" spans="1:33" x14ac:dyDescent="0.25">
      <c r="A4583" t="s">
        <v>13459</v>
      </c>
      <c r="B4583" t="s">
        <v>13460</v>
      </c>
      <c r="C4583" t="s">
        <v>13461</v>
      </c>
      <c r="D4583">
        <v>872550016</v>
      </c>
      <c r="E4583">
        <v>743289984</v>
      </c>
      <c r="F4583">
        <v>915160000</v>
      </c>
      <c r="G4583">
        <v>736310016</v>
      </c>
      <c r="H4583">
        <v>805649984</v>
      </c>
      <c r="I4583">
        <v>756400000</v>
      </c>
      <c r="J4583">
        <v>814849984</v>
      </c>
      <c r="K4583">
        <v>1128700032</v>
      </c>
      <c r="L4583">
        <v>780929984</v>
      </c>
      <c r="M4583">
        <v>853900032</v>
      </c>
      <c r="N4583">
        <v>847520000</v>
      </c>
      <c r="O4583">
        <v>819489984</v>
      </c>
      <c r="P4583">
        <v>828729984</v>
      </c>
      <c r="Q4583">
        <v>792060032</v>
      </c>
      <c r="R4583">
        <v>858640000</v>
      </c>
      <c r="S4583">
        <v>747480000</v>
      </c>
      <c r="T4583">
        <v>902870016</v>
      </c>
      <c r="U4583">
        <v>858190016</v>
      </c>
      <c r="V4583">
        <v>815219968</v>
      </c>
      <c r="W4583">
        <v>10</v>
      </c>
      <c r="X4583">
        <v>10</v>
      </c>
      <c r="Y4583">
        <v>10</v>
      </c>
      <c r="Z4583">
        <v>58.7</v>
      </c>
      <c r="AA4583">
        <v>58.7</v>
      </c>
      <c r="AB4583">
        <v>58.7</v>
      </c>
      <c r="AC4583">
        <v>24.347000000000001</v>
      </c>
      <c r="AD4583">
        <v>0</v>
      </c>
      <c r="AE4583">
        <v>105.14</v>
      </c>
      <c r="AF4583">
        <v>17120000000</v>
      </c>
      <c r="AG4583">
        <v>174</v>
      </c>
    </row>
    <row r="4584" spans="1:33" x14ac:dyDescent="0.25">
      <c r="A4584" t="s">
        <v>13462</v>
      </c>
      <c r="B4584" t="s">
        <v>13463</v>
      </c>
      <c r="C4584" t="s">
        <v>13464</v>
      </c>
      <c r="D4584">
        <v>0</v>
      </c>
      <c r="E4584">
        <v>0</v>
      </c>
      <c r="F4584">
        <v>0</v>
      </c>
      <c r="G4584">
        <v>0</v>
      </c>
      <c r="H4584">
        <v>0</v>
      </c>
      <c r="I4584">
        <v>0</v>
      </c>
      <c r="J4584">
        <v>0</v>
      </c>
      <c r="K4584">
        <v>0</v>
      </c>
      <c r="L4584">
        <v>0</v>
      </c>
      <c r="M4584">
        <v>0</v>
      </c>
      <c r="N4584">
        <v>0</v>
      </c>
      <c r="O4584">
        <v>0</v>
      </c>
      <c r="P4584">
        <v>0</v>
      </c>
      <c r="Q4584">
        <v>0</v>
      </c>
      <c r="R4584">
        <v>0</v>
      </c>
      <c r="S4584">
        <v>0</v>
      </c>
      <c r="T4584">
        <v>0</v>
      </c>
      <c r="U4584">
        <v>0</v>
      </c>
      <c r="V4584">
        <v>36823000</v>
      </c>
      <c r="W4584">
        <v>4</v>
      </c>
      <c r="X4584">
        <v>2</v>
      </c>
      <c r="Y4584">
        <v>2</v>
      </c>
      <c r="Z4584">
        <v>24.7</v>
      </c>
      <c r="AA4584">
        <v>13.4</v>
      </c>
      <c r="AB4584">
        <v>13.4</v>
      </c>
      <c r="AC4584">
        <v>21.855</v>
      </c>
      <c r="AD4584">
        <v>1.2183000000000001E-3</v>
      </c>
      <c r="AE4584">
        <v>3.5373000000000001</v>
      </c>
      <c r="AF4584">
        <v>92603000</v>
      </c>
      <c r="AG4584">
        <v>7</v>
      </c>
    </row>
    <row r="4585" spans="1:33" x14ac:dyDescent="0.25">
      <c r="A4585" t="s">
        <v>13465</v>
      </c>
      <c r="B4585" t="s">
        <v>13466</v>
      </c>
      <c r="C4585" t="s">
        <v>13467</v>
      </c>
      <c r="D4585">
        <v>0</v>
      </c>
      <c r="E4585">
        <v>0</v>
      </c>
      <c r="F4585">
        <v>0</v>
      </c>
      <c r="G4585">
        <v>0</v>
      </c>
      <c r="H4585">
        <v>0</v>
      </c>
      <c r="I4585">
        <v>0</v>
      </c>
      <c r="J4585">
        <v>0</v>
      </c>
      <c r="K4585">
        <v>0</v>
      </c>
      <c r="L4585">
        <v>0</v>
      </c>
      <c r="M4585">
        <v>0</v>
      </c>
      <c r="N4585">
        <v>89988000</v>
      </c>
      <c r="O4585">
        <v>0</v>
      </c>
      <c r="P4585">
        <v>0</v>
      </c>
      <c r="Q4585">
        <v>0</v>
      </c>
      <c r="R4585">
        <v>0</v>
      </c>
      <c r="S4585">
        <v>0</v>
      </c>
      <c r="T4585">
        <v>0</v>
      </c>
      <c r="U4585">
        <v>0</v>
      </c>
      <c r="V4585">
        <v>0</v>
      </c>
      <c r="W4585">
        <v>2</v>
      </c>
      <c r="X4585">
        <v>2</v>
      </c>
      <c r="Y4585">
        <v>2</v>
      </c>
      <c r="Z4585">
        <v>13.5</v>
      </c>
      <c r="AA4585">
        <v>13.5</v>
      </c>
      <c r="AB4585">
        <v>13.5</v>
      </c>
      <c r="AC4585">
        <v>41.509</v>
      </c>
      <c r="AD4585">
        <v>0</v>
      </c>
      <c r="AE4585">
        <v>6.907</v>
      </c>
      <c r="AF4585">
        <v>422170000</v>
      </c>
      <c r="AG4585">
        <v>19</v>
      </c>
    </row>
    <row r="4586" spans="1:33" x14ac:dyDescent="0.25">
      <c r="A4586" t="s">
        <v>13468</v>
      </c>
      <c r="B4586" t="s">
        <v>13469</v>
      </c>
      <c r="C4586" t="s">
        <v>13470</v>
      </c>
      <c r="D4586">
        <v>373160000</v>
      </c>
      <c r="E4586">
        <v>307200000</v>
      </c>
      <c r="F4586">
        <v>394929984</v>
      </c>
      <c r="G4586">
        <v>289590016</v>
      </c>
      <c r="H4586">
        <v>421649984</v>
      </c>
      <c r="I4586">
        <v>326790016</v>
      </c>
      <c r="J4586">
        <v>361350016</v>
      </c>
      <c r="K4586">
        <v>375100000</v>
      </c>
      <c r="L4586">
        <v>299440000</v>
      </c>
      <c r="M4586">
        <v>420590016</v>
      </c>
      <c r="N4586">
        <v>388390016</v>
      </c>
      <c r="O4586">
        <v>300849984</v>
      </c>
      <c r="P4586">
        <v>344420000</v>
      </c>
      <c r="Q4586">
        <v>365049984</v>
      </c>
      <c r="R4586">
        <v>397420000</v>
      </c>
      <c r="S4586">
        <v>308380000</v>
      </c>
      <c r="T4586">
        <v>371969984</v>
      </c>
      <c r="U4586">
        <v>398240000</v>
      </c>
      <c r="V4586">
        <v>365480000</v>
      </c>
      <c r="W4586">
        <v>7</v>
      </c>
      <c r="X4586">
        <v>7</v>
      </c>
      <c r="Y4586">
        <v>7</v>
      </c>
      <c r="Z4586">
        <v>40.9</v>
      </c>
      <c r="AA4586">
        <v>40.9</v>
      </c>
      <c r="AB4586">
        <v>40.9</v>
      </c>
      <c r="AC4586">
        <v>26.658999999999999</v>
      </c>
      <c r="AD4586">
        <v>0</v>
      </c>
      <c r="AE4586">
        <v>66.269000000000005</v>
      </c>
      <c r="AF4586">
        <v>7440600000</v>
      </c>
      <c r="AG4586">
        <v>133</v>
      </c>
    </row>
    <row r="4587" spans="1:33" x14ac:dyDescent="0.25">
      <c r="A4587" t="s">
        <v>13471</v>
      </c>
      <c r="B4587" t="s">
        <v>13472</v>
      </c>
      <c r="C4587" t="s">
        <v>13473</v>
      </c>
      <c r="D4587">
        <v>193770000</v>
      </c>
      <c r="E4587">
        <v>235280000</v>
      </c>
      <c r="F4587">
        <v>287180000</v>
      </c>
      <c r="G4587">
        <v>284569984</v>
      </c>
      <c r="H4587">
        <v>282580000</v>
      </c>
      <c r="I4587">
        <v>237250000</v>
      </c>
      <c r="J4587">
        <v>270430016</v>
      </c>
      <c r="K4587">
        <v>110410000</v>
      </c>
      <c r="L4587">
        <v>407089984</v>
      </c>
      <c r="M4587">
        <v>281020000</v>
      </c>
      <c r="N4587">
        <v>349620000</v>
      </c>
      <c r="O4587">
        <v>272340000</v>
      </c>
      <c r="P4587">
        <v>223900000</v>
      </c>
      <c r="Q4587">
        <v>197380000</v>
      </c>
      <c r="R4587">
        <v>186060000</v>
      </c>
      <c r="S4587">
        <v>247360000</v>
      </c>
      <c r="T4587">
        <v>195630000</v>
      </c>
      <c r="U4587">
        <v>201130000</v>
      </c>
      <c r="V4587">
        <v>217470000</v>
      </c>
      <c r="W4587">
        <v>6</v>
      </c>
      <c r="X4587">
        <v>6</v>
      </c>
      <c r="Y4587">
        <v>2</v>
      </c>
      <c r="Z4587">
        <v>53</v>
      </c>
      <c r="AA4587">
        <v>53</v>
      </c>
      <c r="AB4587">
        <v>20.399999999999999</v>
      </c>
      <c r="AC4587">
        <v>20.555</v>
      </c>
      <c r="AD4587">
        <v>0</v>
      </c>
      <c r="AE4587">
        <v>30.693999999999999</v>
      </c>
      <c r="AF4587">
        <v>5333600000</v>
      </c>
      <c r="AG4587">
        <v>151</v>
      </c>
    </row>
    <row r="4588" spans="1:33" x14ac:dyDescent="0.25">
      <c r="A4588" t="s">
        <v>13474</v>
      </c>
      <c r="B4588" t="s">
        <v>13475</v>
      </c>
      <c r="C4588" t="s">
        <v>13476</v>
      </c>
      <c r="D4588">
        <v>527969984</v>
      </c>
      <c r="E4588">
        <v>454640000</v>
      </c>
      <c r="F4588">
        <v>457550016</v>
      </c>
      <c r="G4588">
        <v>590360000</v>
      </c>
      <c r="H4588">
        <v>538499968</v>
      </c>
      <c r="I4588">
        <v>510460000</v>
      </c>
      <c r="J4588">
        <v>376649984</v>
      </c>
      <c r="K4588">
        <v>695640000</v>
      </c>
      <c r="L4588">
        <v>537760000</v>
      </c>
      <c r="M4588">
        <v>455369984</v>
      </c>
      <c r="N4588">
        <v>629830016</v>
      </c>
      <c r="O4588">
        <v>635720000</v>
      </c>
      <c r="P4588">
        <v>424860000</v>
      </c>
      <c r="Q4588">
        <v>473270016</v>
      </c>
      <c r="R4588">
        <v>501980000</v>
      </c>
      <c r="S4588">
        <v>421120000</v>
      </c>
      <c r="T4588">
        <v>553089984</v>
      </c>
      <c r="U4588">
        <v>509849984</v>
      </c>
      <c r="V4588">
        <v>708940032</v>
      </c>
      <c r="W4588">
        <v>31</v>
      </c>
      <c r="X4588">
        <v>23</v>
      </c>
      <c r="Y4588">
        <v>23</v>
      </c>
      <c r="Z4588">
        <v>44.2</v>
      </c>
      <c r="AA4588">
        <v>35.5</v>
      </c>
      <c r="AB4588">
        <v>35.5</v>
      </c>
      <c r="AC4588">
        <v>114.48</v>
      </c>
      <c r="AD4588">
        <v>0</v>
      </c>
      <c r="AE4588">
        <v>290.58999999999997</v>
      </c>
      <c r="AF4588">
        <v>11164000000</v>
      </c>
      <c r="AG4588">
        <v>205</v>
      </c>
    </row>
    <row r="4589" spans="1:33" x14ac:dyDescent="0.25">
      <c r="A4589" t="s">
        <v>13477</v>
      </c>
      <c r="B4589" t="s">
        <v>13478</v>
      </c>
      <c r="C4589" t="s">
        <v>13479</v>
      </c>
      <c r="D4589">
        <v>0</v>
      </c>
      <c r="E4589">
        <v>0</v>
      </c>
      <c r="F4589">
        <v>0</v>
      </c>
      <c r="G4589">
        <v>0</v>
      </c>
      <c r="H4589">
        <v>0</v>
      </c>
      <c r="I4589">
        <v>0</v>
      </c>
      <c r="J4589">
        <v>0</v>
      </c>
      <c r="K4589">
        <v>0</v>
      </c>
      <c r="L4589">
        <v>0</v>
      </c>
      <c r="M4589">
        <v>0</v>
      </c>
      <c r="N4589">
        <v>0</v>
      </c>
      <c r="O4589">
        <v>0</v>
      </c>
      <c r="P4589">
        <v>15597000</v>
      </c>
      <c r="Q4589">
        <v>0</v>
      </c>
      <c r="R4589">
        <v>0</v>
      </c>
      <c r="S4589">
        <v>0</v>
      </c>
      <c r="T4589">
        <v>0</v>
      </c>
      <c r="U4589">
        <v>0</v>
      </c>
      <c r="V4589">
        <v>0</v>
      </c>
      <c r="W4589">
        <v>3</v>
      </c>
      <c r="X4589">
        <v>3</v>
      </c>
      <c r="Y4589">
        <v>3</v>
      </c>
      <c r="Z4589">
        <v>4.8</v>
      </c>
      <c r="AA4589">
        <v>4.8</v>
      </c>
      <c r="AB4589">
        <v>4.8</v>
      </c>
      <c r="AC4589">
        <v>96.753</v>
      </c>
      <c r="AD4589">
        <v>0</v>
      </c>
      <c r="AE4589">
        <v>4.6250999999999998</v>
      </c>
      <c r="AF4589">
        <v>67518000</v>
      </c>
      <c r="AG4589">
        <v>7</v>
      </c>
    </row>
    <row r="4590" spans="1:33" x14ac:dyDescent="0.25">
      <c r="A4590" t="s">
        <v>13480</v>
      </c>
      <c r="B4590" t="s">
        <v>13481</v>
      </c>
      <c r="C4590" t="s">
        <v>13482</v>
      </c>
      <c r="D4590">
        <v>0</v>
      </c>
      <c r="E4590">
        <v>58217000</v>
      </c>
      <c r="F4590">
        <v>0</v>
      </c>
      <c r="G4590">
        <v>0</v>
      </c>
      <c r="H4590">
        <v>0</v>
      </c>
      <c r="I4590">
        <v>0</v>
      </c>
      <c r="J4590">
        <v>0</v>
      </c>
      <c r="K4590">
        <v>0</v>
      </c>
      <c r="L4590">
        <v>0</v>
      </c>
      <c r="M4590">
        <v>0</v>
      </c>
      <c r="N4590">
        <v>0</v>
      </c>
      <c r="O4590">
        <v>0</v>
      </c>
      <c r="P4590">
        <v>0</v>
      </c>
      <c r="Q4590">
        <v>0</v>
      </c>
      <c r="R4590">
        <v>0</v>
      </c>
      <c r="S4590">
        <v>0</v>
      </c>
      <c r="T4590">
        <v>0</v>
      </c>
      <c r="U4590">
        <v>0</v>
      </c>
      <c r="V4590">
        <v>0</v>
      </c>
      <c r="W4590">
        <v>3</v>
      </c>
      <c r="X4590">
        <v>3</v>
      </c>
      <c r="Y4590">
        <v>3</v>
      </c>
      <c r="Z4590">
        <v>4.9000000000000004</v>
      </c>
      <c r="AA4590">
        <v>4.9000000000000004</v>
      </c>
      <c r="AB4590">
        <v>4.9000000000000004</v>
      </c>
      <c r="AC4590">
        <v>118.13</v>
      </c>
      <c r="AD4590">
        <v>3.0856999999999998E-3</v>
      </c>
      <c r="AE4590">
        <v>2.3544</v>
      </c>
      <c r="AF4590">
        <v>263030000</v>
      </c>
      <c r="AG4590">
        <v>5</v>
      </c>
    </row>
    <row r="4591" spans="1:33" x14ac:dyDescent="0.25">
      <c r="A4591" t="s">
        <v>13483</v>
      </c>
      <c r="B4591" t="s">
        <v>13484</v>
      </c>
      <c r="C4591" t="s">
        <v>13485</v>
      </c>
      <c r="D4591">
        <v>181760000</v>
      </c>
      <c r="E4591">
        <v>134170000</v>
      </c>
      <c r="F4591">
        <v>137290000</v>
      </c>
      <c r="G4591">
        <v>102620000</v>
      </c>
      <c r="H4591">
        <v>130800000</v>
      </c>
      <c r="I4591">
        <v>94881000</v>
      </c>
      <c r="J4591">
        <v>80601000</v>
      </c>
      <c r="K4591">
        <v>0</v>
      </c>
      <c r="L4591">
        <v>0</v>
      </c>
      <c r="M4591">
        <v>58011000</v>
      </c>
      <c r="N4591">
        <v>0</v>
      </c>
      <c r="O4591">
        <v>128450000</v>
      </c>
      <c r="P4591">
        <v>126540000</v>
      </c>
      <c r="Q4591">
        <v>0</v>
      </c>
      <c r="R4591">
        <v>119560000</v>
      </c>
      <c r="S4591">
        <v>0</v>
      </c>
      <c r="T4591">
        <v>108170000</v>
      </c>
      <c r="U4591">
        <v>0</v>
      </c>
      <c r="V4591">
        <v>58597000</v>
      </c>
      <c r="W4591">
        <v>12</v>
      </c>
      <c r="X4591">
        <v>11</v>
      </c>
      <c r="Y4591">
        <v>11</v>
      </c>
      <c r="Z4591">
        <v>15.5</v>
      </c>
      <c r="AA4591">
        <v>14.6</v>
      </c>
      <c r="AB4591">
        <v>14.6</v>
      </c>
      <c r="AC4591">
        <v>123.34</v>
      </c>
      <c r="AD4591">
        <v>0</v>
      </c>
      <c r="AE4591">
        <v>26.312999999999999</v>
      </c>
      <c r="AF4591">
        <v>1905800000</v>
      </c>
      <c r="AG4591">
        <v>43</v>
      </c>
    </row>
    <row r="4592" spans="1:33" x14ac:dyDescent="0.25">
      <c r="A4592" t="s">
        <v>13486</v>
      </c>
      <c r="B4592" t="s">
        <v>13487</v>
      </c>
      <c r="C4592" t="s">
        <v>13488</v>
      </c>
      <c r="D4592">
        <v>0</v>
      </c>
      <c r="E4592">
        <v>60100000</v>
      </c>
      <c r="F4592">
        <v>72093000</v>
      </c>
      <c r="G4592">
        <v>71525000</v>
      </c>
      <c r="H4592">
        <v>118670000</v>
      </c>
      <c r="I4592">
        <v>0</v>
      </c>
      <c r="J4592">
        <v>0</v>
      </c>
      <c r="K4592">
        <v>0</v>
      </c>
      <c r="L4592">
        <v>0</v>
      </c>
      <c r="M4592">
        <v>0</v>
      </c>
      <c r="N4592">
        <v>0</v>
      </c>
      <c r="O4592">
        <v>68375000</v>
      </c>
      <c r="P4592">
        <v>117430000</v>
      </c>
      <c r="Q4592">
        <v>142060000</v>
      </c>
      <c r="R4592">
        <v>0</v>
      </c>
      <c r="S4592">
        <v>98683000</v>
      </c>
      <c r="T4592">
        <v>72290000</v>
      </c>
      <c r="U4592">
        <v>0</v>
      </c>
      <c r="V4592">
        <v>0</v>
      </c>
      <c r="W4592">
        <v>6</v>
      </c>
      <c r="X4592">
        <v>6</v>
      </c>
      <c r="Y4592">
        <v>6</v>
      </c>
      <c r="Z4592">
        <v>5.2</v>
      </c>
      <c r="AA4592">
        <v>5.2</v>
      </c>
      <c r="AB4592">
        <v>5.2</v>
      </c>
      <c r="AC4592">
        <v>206.84</v>
      </c>
      <c r="AD4592">
        <v>0</v>
      </c>
      <c r="AE4592">
        <v>44.356000000000002</v>
      </c>
      <c r="AF4592">
        <v>1105000000</v>
      </c>
      <c r="AG4592">
        <v>41</v>
      </c>
    </row>
    <row r="4593" spans="1:33" x14ac:dyDescent="0.25">
      <c r="A4593" t="s">
        <v>13489</v>
      </c>
      <c r="B4593" t="s">
        <v>13490</v>
      </c>
      <c r="C4593" t="s">
        <v>13491</v>
      </c>
      <c r="D4593">
        <v>68681000</v>
      </c>
      <c r="E4593">
        <v>55112000</v>
      </c>
      <c r="F4593">
        <v>0</v>
      </c>
      <c r="G4593">
        <v>44480000</v>
      </c>
      <c r="H4593">
        <v>0</v>
      </c>
      <c r="I4593">
        <v>0</v>
      </c>
      <c r="J4593">
        <v>45657000</v>
      </c>
      <c r="K4593">
        <v>0</v>
      </c>
      <c r="L4593">
        <v>0</v>
      </c>
      <c r="M4593">
        <v>0</v>
      </c>
      <c r="N4593">
        <v>0</v>
      </c>
      <c r="O4593">
        <v>0</v>
      </c>
      <c r="P4593">
        <v>0</v>
      </c>
      <c r="Q4593">
        <v>0</v>
      </c>
      <c r="R4593">
        <v>0</v>
      </c>
      <c r="S4593">
        <v>57035000</v>
      </c>
      <c r="T4593">
        <v>63044000</v>
      </c>
      <c r="U4593">
        <v>0</v>
      </c>
      <c r="V4593">
        <v>0</v>
      </c>
      <c r="W4593">
        <v>5</v>
      </c>
      <c r="X4593">
        <v>5</v>
      </c>
      <c r="Y4593">
        <v>5</v>
      </c>
      <c r="Z4593">
        <v>12.4</v>
      </c>
      <c r="AA4593">
        <v>12.4</v>
      </c>
      <c r="AB4593">
        <v>12.4</v>
      </c>
      <c r="AC4593">
        <v>68.614000000000004</v>
      </c>
      <c r="AD4593">
        <v>0</v>
      </c>
      <c r="AE4593">
        <v>17.215</v>
      </c>
      <c r="AF4593">
        <v>568250000</v>
      </c>
      <c r="AG4593">
        <v>28</v>
      </c>
    </row>
    <row r="4594" spans="1:33" x14ac:dyDescent="0.25">
      <c r="A4594" t="s">
        <v>13492</v>
      </c>
      <c r="B4594" t="s">
        <v>13493</v>
      </c>
      <c r="C4594" t="s">
        <v>3353</v>
      </c>
      <c r="D4594">
        <v>0</v>
      </c>
      <c r="E4594">
        <v>0</v>
      </c>
      <c r="F4594">
        <v>0</v>
      </c>
      <c r="G4594">
        <v>0</v>
      </c>
      <c r="H4594">
        <v>0</v>
      </c>
      <c r="I4594">
        <v>0</v>
      </c>
      <c r="J4594">
        <v>0</v>
      </c>
      <c r="K4594">
        <v>0</v>
      </c>
      <c r="L4594">
        <v>0</v>
      </c>
      <c r="M4594">
        <v>0</v>
      </c>
      <c r="N4594">
        <v>0</v>
      </c>
      <c r="O4594">
        <v>0</v>
      </c>
      <c r="P4594">
        <v>0</v>
      </c>
      <c r="Q4594">
        <v>0</v>
      </c>
      <c r="R4594">
        <v>0</v>
      </c>
      <c r="S4594">
        <v>0</v>
      </c>
      <c r="T4594">
        <v>0</v>
      </c>
      <c r="U4594">
        <v>0</v>
      </c>
      <c r="V4594">
        <v>195250000</v>
      </c>
      <c r="W4594">
        <v>12</v>
      </c>
      <c r="X4594">
        <v>1</v>
      </c>
      <c r="Y4594">
        <v>0</v>
      </c>
      <c r="Z4594">
        <v>55.7</v>
      </c>
      <c r="AA4594">
        <v>4.3</v>
      </c>
      <c r="AB4594">
        <v>0</v>
      </c>
      <c r="AC4594">
        <v>38.457999999999998</v>
      </c>
      <c r="AD4594">
        <v>0</v>
      </c>
      <c r="AE4594">
        <v>12.1</v>
      </c>
      <c r="AF4594">
        <v>3598500000</v>
      </c>
      <c r="AG4594">
        <v>30</v>
      </c>
    </row>
    <row r="4595" spans="1:33" x14ac:dyDescent="0.25">
      <c r="A4595" t="s">
        <v>13494</v>
      </c>
      <c r="B4595" t="s">
        <v>13495</v>
      </c>
      <c r="C4595" t="s">
        <v>13496</v>
      </c>
      <c r="D4595">
        <v>739369984</v>
      </c>
      <c r="E4595">
        <v>665049984</v>
      </c>
      <c r="F4595">
        <v>476980000</v>
      </c>
      <c r="G4595">
        <v>595880000</v>
      </c>
      <c r="H4595">
        <v>509689984</v>
      </c>
      <c r="I4595">
        <v>660019968</v>
      </c>
      <c r="J4595">
        <v>557990016</v>
      </c>
      <c r="K4595">
        <v>0</v>
      </c>
      <c r="L4595">
        <v>678649984</v>
      </c>
      <c r="M4595">
        <v>540640000</v>
      </c>
      <c r="N4595">
        <v>824380032</v>
      </c>
      <c r="O4595">
        <v>660590016</v>
      </c>
      <c r="P4595">
        <v>639070016</v>
      </c>
      <c r="Q4595">
        <v>500500000</v>
      </c>
      <c r="R4595">
        <v>656460032</v>
      </c>
      <c r="S4595">
        <v>510630016</v>
      </c>
      <c r="T4595">
        <v>643020032</v>
      </c>
      <c r="U4595">
        <v>564220032</v>
      </c>
      <c r="V4595">
        <v>802350016</v>
      </c>
      <c r="W4595">
        <v>16</v>
      </c>
      <c r="X4595">
        <v>16</v>
      </c>
      <c r="Y4595">
        <v>15</v>
      </c>
      <c r="Z4595">
        <v>43</v>
      </c>
      <c r="AA4595">
        <v>43</v>
      </c>
      <c r="AB4595">
        <v>41.2</v>
      </c>
      <c r="AC4595">
        <v>56.447000000000003</v>
      </c>
      <c r="AD4595">
        <v>0</v>
      </c>
      <c r="AE4595">
        <v>140.57</v>
      </c>
      <c r="AF4595">
        <v>12499000000</v>
      </c>
      <c r="AG4595">
        <v>159</v>
      </c>
    </row>
    <row r="4596" spans="1:33" x14ac:dyDescent="0.25">
      <c r="A4596" t="s">
        <v>13497</v>
      </c>
      <c r="B4596" t="s">
        <v>13498</v>
      </c>
      <c r="C4596" t="s">
        <v>2802</v>
      </c>
      <c r="D4596">
        <v>2323200000</v>
      </c>
      <c r="E4596">
        <v>2276400128</v>
      </c>
      <c r="F4596">
        <v>2142400000</v>
      </c>
      <c r="G4596">
        <v>2767399936</v>
      </c>
      <c r="H4596">
        <v>2518400000</v>
      </c>
      <c r="I4596">
        <v>2673700096</v>
      </c>
      <c r="J4596">
        <v>2018200064</v>
      </c>
      <c r="K4596">
        <v>2653600000</v>
      </c>
      <c r="L4596">
        <v>2516999936</v>
      </c>
      <c r="M4596">
        <v>2310599936</v>
      </c>
      <c r="N4596">
        <v>3366599936</v>
      </c>
      <c r="O4596">
        <v>2711200000</v>
      </c>
      <c r="P4596">
        <v>2731599872</v>
      </c>
      <c r="Q4596">
        <v>1944000000</v>
      </c>
      <c r="R4596">
        <v>2047600000</v>
      </c>
      <c r="S4596">
        <v>2202599936</v>
      </c>
      <c r="T4596">
        <v>1890499968</v>
      </c>
      <c r="U4596">
        <v>2228000000</v>
      </c>
      <c r="V4596">
        <v>3392199936</v>
      </c>
      <c r="W4596">
        <v>45</v>
      </c>
      <c r="X4596">
        <v>45</v>
      </c>
      <c r="Y4596">
        <v>1</v>
      </c>
      <c r="Z4596">
        <v>44.1</v>
      </c>
      <c r="AA4596">
        <v>44.1</v>
      </c>
      <c r="AB4596">
        <v>1.3</v>
      </c>
      <c r="AC4596">
        <v>152.78</v>
      </c>
      <c r="AD4596">
        <v>0</v>
      </c>
      <c r="AE4596">
        <v>323.31</v>
      </c>
      <c r="AF4596">
        <v>51858000000</v>
      </c>
      <c r="AG4596">
        <v>662</v>
      </c>
    </row>
    <row r="4597" spans="1:33" x14ac:dyDescent="0.25">
      <c r="A4597" t="s">
        <v>13499</v>
      </c>
      <c r="B4597" t="s">
        <v>13500</v>
      </c>
      <c r="C4597" t="s">
        <v>13501</v>
      </c>
      <c r="D4597">
        <v>950550016</v>
      </c>
      <c r="E4597">
        <v>812809984</v>
      </c>
      <c r="F4597">
        <v>836369984</v>
      </c>
      <c r="G4597">
        <v>903200000</v>
      </c>
      <c r="H4597">
        <v>982569984</v>
      </c>
      <c r="I4597">
        <v>907459968</v>
      </c>
      <c r="J4597">
        <v>715320000</v>
      </c>
      <c r="K4597">
        <v>570920000</v>
      </c>
      <c r="L4597">
        <v>921590016</v>
      </c>
      <c r="M4597">
        <v>920099968</v>
      </c>
      <c r="N4597">
        <v>1222800000</v>
      </c>
      <c r="O4597">
        <v>815340032</v>
      </c>
      <c r="P4597">
        <v>981859968</v>
      </c>
      <c r="Q4597">
        <v>1131699968</v>
      </c>
      <c r="R4597">
        <v>932060032</v>
      </c>
      <c r="S4597">
        <v>914929984</v>
      </c>
      <c r="T4597">
        <v>936689984</v>
      </c>
      <c r="U4597">
        <v>1049400000</v>
      </c>
      <c r="V4597">
        <v>927539968</v>
      </c>
      <c r="W4597">
        <v>14</v>
      </c>
      <c r="X4597">
        <v>14</v>
      </c>
      <c r="Y4597">
        <v>14</v>
      </c>
      <c r="Z4597">
        <v>41.4</v>
      </c>
      <c r="AA4597">
        <v>41.4</v>
      </c>
      <c r="AB4597">
        <v>41.4</v>
      </c>
      <c r="AC4597">
        <v>53.247999999999998</v>
      </c>
      <c r="AD4597">
        <v>0</v>
      </c>
      <c r="AE4597">
        <v>177.48</v>
      </c>
      <c r="AF4597">
        <v>19131000000</v>
      </c>
      <c r="AG4597">
        <v>168</v>
      </c>
    </row>
    <row r="4598" spans="1:33" x14ac:dyDescent="0.25">
      <c r="A4598" t="s">
        <v>13502</v>
      </c>
      <c r="B4598" t="s">
        <v>13503</v>
      </c>
      <c r="C4598" t="s">
        <v>13504</v>
      </c>
      <c r="D4598">
        <v>0</v>
      </c>
      <c r="E4598">
        <v>0</v>
      </c>
      <c r="F4598">
        <v>0</v>
      </c>
      <c r="G4598">
        <v>0</v>
      </c>
      <c r="H4598">
        <v>0</v>
      </c>
      <c r="I4598">
        <v>0</v>
      </c>
      <c r="J4598">
        <v>53135000</v>
      </c>
      <c r="K4598">
        <v>0</v>
      </c>
      <c r="L4598">
        <v>0</v>
      </c>
      <c r="M4598">
        <v>0</v>
      </c>
      <c r="N4598">
        <v>0</v>
      </c>
      <c r="O4598">
        <v>0</v>
      </c>
      <c r="P4598">
        <v>0</v>
      </c>
      <c r="Q4598">
        <v>0</v>
      </c>
      <c r="R4598">
        <v>0</v>
      </c>
      <c r="S4598">
        <v>0</v>
      </c>
      <c r="T4598">
        <v>0</v>
      </c>
      <c r="U4598">
        <v>0</v>
      </c>
      <c r="V4598">
        <v>0</v>
      </c>
      <c r="W4598">
        <v>3</v>
      </c>
      <c r="X4598">
        <v>3</v>
      </c>
      <c r="Y4598">
        <v>3</v>
      </c>
      <c r="Z4598">
        <v>6</v>
      </c>
      <c r="AA4598">
        <v>6</v>
      </c>
      <c r="AB4598">
        <v>6</v>
      </c>
      <c r="AC4598">
        <v>71.638999999999996</v>
      </c>
      <c r="AD4598">
        <v>2.5348999999999999E-4</v>
      </c>
      <c r="AE4598">
        <v>4.1479999999999997</v>
      </c>
      <c r="AF4598">
        <v>136060000</v>
      </c>
      <c r="AG4598">
        <v>12</v>
      </c>
    </row>
    <row r="4599" spans="1:33" x14ac:dyDescent="0.25">
      <c r="A4599" t="s">
        <v>13505</v>
      </c>
      <c r="B4599" t="s">
        <v>13506</v>
      </c>
      <c r="C4599" t="s">
        <v>13507</v>
      </c>
      <c r="D4599">
        <v>96161000</v>
      </c>
      <c r="E4599">
        <v>72674000</v>
      </c>
      <c r="F4599">
        <v>119240000</v>
      </c>
      <c r="G4599">
        <v>115870000</v>
      </c>
      <c r="H4599">
        <v>0</v>
      </c>
      <c r="I4599">
        <v>0</v>
      </c>
      <c r="J4599">
        <v>89922000</v>
      </c>
      <c r="K4599">
        <v>0</v>
      </c>
      <c r="L4599">
        <v>0</v>
      </c>
      <c r="M4599">
        <v>82232000</v>
      </c>
      <c r="N4599">
        <v>89502000</v>
      </c>
      <c r="O4599">
        <v>81499000</v>
      </c>
      <c r="P4599">
        <v>65455000</v>
      </c>
      <c r="Q4599">
        <v>151440000</v>
      </c>
      <c r="R4599">
        <v>155350000</v>
      </c>
      <c r="S4599">
        <v>107270000</v>
      </c>
      <c r="T4599">
        <v>0</v>
      </c>
      <c r="U4599">
        <v>0</v>
      </c>
      <c r="V4599">
        <v>0</v>
      </c>
      <c r="W4599">
        <v>7</v>
      </c>
      <c r="X4599">
        <v>7</v>
      </c>
      <c r="Y4599">
        <v>7</v>
      </c>
      <c r="Z4599">
        <v>39</v>
      </c>
      <c r="AA4599">
        <v>39</v>
      </c>
      <c r="AB4599">
        <v>39</v>
      </c>
      <c r="AC4599">
        <v>21.626999999999999</v>
      </c>
      <c r="AD4599">
        <v>0</v>
      </c>
      <c r="AE4599">
        <v>34.951999999999998</v>
      </c>
      <c r="AF4599">
        <v>1500200000</v>
      </c>
      <c r="AG4599">
        <v>53</v>
      </c>
    </row>
    <row r="4600" spans="1:33" x14ac:dyDescent="0.25">
      <c r="A4600" t="s">
        <v>13508</v>
      </c>
      <c r="B4600" t="s">
        <v>13509</v>
      </c>
      <c r="C4600" t="s">
        <v>13510</v>
      </c>
      <c r="D4600">
        <v>1471200000</v>
      </c>
      <c r="E4600">
        <v>1435600000</v>
      </c>
      <c r="F4600">
        <v>1233200000</v>
      </c>
      <c r="G4600">
        <v>1558300032</v>
      </c>
      <c r="H4600">
        <v>1438099968</v>
      </c>
      <c r="I4600">
        <v>1048899968</v>
      </c>
      <c r="J4600">
        <v>1622700032</v>
      </c>
      <c r="K4600">
        <v>1206499968</v>
      </c>
      <c r="L4600">
        <v>1384700032</v>
      </c>
      <c r="M4600">
        <v>1428099968</v>
      </c>
      <c r="N4600">
        <v>2336000000</v>
      </c>
      <c r="O4600">
        <v>1734700032</v>
      </c>
      <c r="P4600">
        <v>1646099968</v>
      </c>
      <c r="Q4600">
        <v>1302200064</v>
      </c>
      <c r="R4600">
        <v>1018200000</v>
      </c>
      <c r="S4600">
        <v>1257299968</v>
      </c>
      <c r="T4600">
        <v>1236199936</v>
      </c>
      <c r="U4600">
        <v>1386000000</v>
      </c>
      <c r="V4600">
        <v>2259800064</v>
      </c>
      <c r="W4600">
        <v>12</v>
      </c>
      <c r="X4600">
        <v>10</v>
      </c>
      <c r="Y4600">
        <v>10</v>
      </c>
      <c r="Z4600">
        <v>76.400000000000006</v>
      </c>
      <c r="AA4600">
        <v>67</v>
      </c>
      <c r="AB4600">
        <v>67</v>
      </c>
      <c r="AC4600">
        <v>22.202000000000002</v>
      </c>
      <c r="AD4600">
        <v>0</v>
      </c>
      <c r="AE4600">
        <v>323.31</v>
      </c>
      <c r="AF4600">
        <v>32342000000</v>
      </c>
      <c r="AG4600">
        <v>243</v>
      </c>
    </row>
    <row r="4601" spans="1:33" x14ac:dyDescent="0.25">
      <c r="A4601" t="s">
        <v>13511</v>
      </c>
      <c r="B4601" t="s">
        <v>13512</v>
      </c>
      <c r="C4601" t="s">
        <v>13513</v>
      </c>
      <c r="D4601">
        <v>305529984</v>
      </c>
      <c r="E4601">
        <v>303409984</v>
      </c>
      <c r="F4601">
        <v>253020000</v>
      </c>
      <c r="G4601">
        <v>304030016</v>
      </c>
      <c r="H4601">
        <v>237260000</v>
      </c>
      <c r="I4601">
        <v>262540000</v>
      </c>
      <c r="J4601">
        <v>273289984</v>
      </c>
      <c r="K4601">
        <v>187740000</v>
      </c>
      <c r="L4601">
        <v>328129984</v>
      </c>
      <c r="M4601">
        <v>276089984</v>
      </c>
      <c r="N4601">
        <v>460040000</v>
      </c>
      <c r="O4601">
        <v>330500000</v>
      </c>
      <c r="P4601">
        <v>294660000</v>
      </c>
      <c r="Q4601">
        <v>295910016</v>
      </c>
      <c r="R4601">
        <v>212960000</v>
      </c>
      <c r="S4601">
        <v>294180000</v>
      </c>
      <c r="T4601">
        <v>303270016</v>
      </c>
      <c r="U4601">
        <v>314929984</v>
      </c>
      <c r="V4601">
        <v>521689984</v>
      </c>
      <c r="W4601">
        <v>7</v>
      </c>
      <c r="X4601">
        <v>7</v>
      </c>
      <c r="Y4601">
        <v>7</v>
      </c>
      <c r="Z4601">
        <v>33</v>
      </c>
      <c r="AA4601">
        <v>33</v>
      </c>
      <c r="AB4601">
        <v>33</v>
      </c>
      <c r="AC4601">
        <v>25.437000000000001</v>
      </c>
      <c r="AD4601">
        <v>0</v>
      </c>
      <c r="AE4601">
        <v>36.709000000000003</v>
      </c>
      <c r="AF4601">
        <v>6232900000</v>
      </c>
      <c r="AG4601">
        <v>77</v>
      </c>
    </row>
    <row r="4602" spans="1:33" x14ac:dyDescent="0.25">
      <c r="A4602" t="s">
        <v>13514</v>
      </c>
      <c r="B4602" t="s">
        <v>13515</v>
      </c>
      <c r="C4602" t="s">
        <v>13516</v>
      </c>
      <c r="D4602">
        <v>0</v>
      </c>
      <c r="E4602">
        <v>0</v>
      </c>
      <c r="F4602">
        <v>0</v>
      </c>
      <c r="G4602">
        <v>0</v>
      </c>
      <c r="H4602">
        <v>0</v>
      </c>
      <c r="I4602">
        <v>0</v>
      </c>
      <c r="J4602">
        <v>0</v>
      </c>
      <c r="K4602">
        <v>0</v>
      </c>
      <c r="L4602">
        <v>0</v>
      </c>
      <c r="M4602">
        <v>0</v>
      </c>
      <c r="N4602">
        <v>0</v>
      </c>
      <c r="O4602">
        <v>0</v>
      </c>
      <c r="P4602">
        <v>31776000</v>
      </c>
      <c r="Q4602">
        <v>0</v>
      </c>
      <c r="R4602">
        <v>0</v>
      </c>
      <c r="S4602">
        <v>0</v>
      </c>
      <c r="T4602">
        <v>0</v>
      </c>
      <c r="U4602">
        <v>0</v>
      </c>
      <c r="V4602">
        <v>37098000</v>
      </c>
      <c r="W4602">
        <v>3</v>
      </c>
      <c r="X4602">
        <v>3</v>
      </c>
      <c r="Y4602">
        <v>3</v>
      </c>
      <c r="Z4602">
        <v>7.3</v>
      </c>
      <c r="AA4602">
        <v>7.3</v>
      </c>
      <c r="AB4602">
        <v>7.3</v>
      </c>
      <c r="AC4602">
        <v>58.427</v>
      </c>
      <c r="AD4602">
        <v>2.8825000000000001E-3</v>
      </c>
      <c r="AE4602">
        <v>2.4197000000000002</v>
      </c>
      <c r="AF4602">
        <v>155030000</v>
      </c>
      <c r="AG4602">
        <v>11</v>
      </c>
    </row>
    <row r="4603" spans="1:33" x14ac:dyDescent="0.25">
      <c r="A4603" t="s">
        <v>13517</v>
      </c>
      <c r="B4603" t="s">
        <v>13518</v>
      </c>
      <c r="C4603" t="s">
        <v>13519</v>
      </c>
      <c r="D4603">
        <v>1283500032</v>
      </c>
      <c r="E4603">
        <v>962729984</v>
      </c>
      <c r="F4603">
        <v>779649984</v>
      </c>
      <c r="G4603">
        <v>892400000</v>
      </c>
      <c r="H4603">
        <v>919400000</v>
      </c>
      <c r="I4603">
        <v>992969984</v>
      </c>
      <c r="J4603">
        <v>850070016</v>
      </c>
      <c r="K4603">
        <v>1217100032</v>
      </c>
      <c r="L4603">
        <v>957160000</v>
      </c>
      <c r="M4603">
        <v>950600000</v>
      </c>
      <c r="N4603">
        <v>1850899968</v>
      </c>
      <c r="O4603">
        <v>872680000</v>
      </c>
      <c r="P4603">
        <v>1346099968</v>
      </c>
      <c r="Q4603">
        <v>984070016</v>
      </c>
      <c r="R4603">
        <v>837009984</v>
      </c>
      <c r="S4603">
        <v>1258700032</v>
      </c>
      <c r="T4603">
        <v>934099968</v>
      </c>
      <c r="U4603">
        <v>1119699968</v>
      </c>
      <c r="V4603">
        <v>2302299904</v>
      </c>
      <c r="W4603">
        <v>18</v>
      </c>
      <c r="X4603">
        <v>18</v>
      </c>
      <c r="Y4603">
        <v>18</v>
      </c>
      <c r="Z4603">
        <v>29.1</v>
      </c>
      <c r="AA4603">
        <v>29.1</v>
      </c>
      <c r="AB4603">
        <v>29.1</v>
      </c>
      <c r="AC4603">
        <v>97.114999999999995</v>
      </c>
      <c r="AD4603">
        <v>0</v>
      </c>
      <c r="AE4603">
        <v>323.31</v>
      </c>
      <c r="AF4603">
        <v>23620000000</v>
      </c>
      <c r="AG4603">
        <v>256</v>
      </c>
    </row>
    <row r="4604" spans="1:33" x14ac:dyDescent="0.25">
      <c r="A4604" t="s">
        <v>13520</v>
      </c>
      <c r="B4604" t="s">
        <v>13521</v>
      </c>
      <c r="C4604" t="s">
        <v>13522</v>
      </c>
      <c r="D4604">
        <v>0</v>
      </c>
      <c r="E4604">
        <v>0</v>
      </c>
      <c r="F4604">
        <v>0</v>
      </c>
      <c r="G4604">
        <v>0</v>
      </c>
      <c r="H4604">
        <v>0</v>
      </c>
      <c r="I4604">
        <v>0</v>
      </c>
      <c r="J4604">
        <v>0</v>
      </c>
      <c r="K4604">
        <v>0</v>
      </c>
      <c r="L4604">
        <v>0</v>
      </c>
      <c r="M4604">
        <v>0</v>
      </c>
      <c r="N4604">
        <v>0</v>
      </c>
      <c r="O4604">
        <v>52650000</v>
      </c>
      <c r="P4604">
        <v>0</v>
      </c>
      <c r="Q4604">
        <v>0</v>
      </c>
      <c r="R4604">
        <v>0</v>
      </c>
      <c r="S4604">
        <v>0</v>
      </c>
      <c r="T4604">
        <v>0</v>
      </c>
      <c r="U4604">
        <v>0</v>
      </c>
      <c r="V4604">
        <v>0</v>
      </c>
      <c r="W4604">
        <v>3</v>
      </c>
      <c r="X4604">
        <v>3</v>
      </c>
      <c r="Y4604">
        <v>3</v>
      </c>
      <c r="Z4604">
        <v>14.6</v>
      </c>
      <c r="AA4604">
        <v>14.6</v>
      </c>
      <c r="AB4604">
        <v>14.6</v>
      </c>
      <c r="AC4604">
        <v>28.462</v>
      </c>
      <c r="AD4604">
        <v>0</v>
      </c>
      <c r="AE4604">
        <v>6.5961999999999996</v>
      </c>
      <c r="AF4604">
        <v>74162000</v>
      </c>
      <c r="AG4604">
        <v>9</v>
      </c>
    </row>
    <row r="4605" spans="1:33" x14ac:dyDescent="0.25">
      <c r="A4605" t="s">
        <v>13523</v>
      </c>
      <c r="B4605" t="s">
        <v>13524</v>
      </c>
      <c r="C4605" t="s">
        <v>13525</v>
      </c>
      <c r="D4605">
        <v>776529984</v>
      </c>
      <c r="E4605">
        <v>824609984</v>
      </c>
      <c r="F4605">
        <v>646230016</v>
      </c>
      <c r="G4605">
        <v>680860032</v>
      </c>
      <c r="H4605">
        <v>602160000</v>
      </c>
      <c r="I4605">
        <v>620019968</v>
      </c>
      <c r="J4605">
        <v>746840000</v>
      </c>
      <c r="K4605">
        <v>667550016</v>
      </c>
      <c r="L4605">
        <v>747870016</v>
      </c>
      <c r="M4605">
        <v>575689984</v>
      </c>
      <c r="N4605">
        <v>568800000</v>
      </c>
      <c r="O4605">
        <v>716009984</v>
      </c>
      <c r="P4605">
        <v>768209984</v>
      </c>
      <c r="Q4605">
        <v>750540032</v>
      </c>
      <c r="R4605">
        <v>755160000</v>
      </c>
      <c r="S4605">
        <v>781440000</v>
      </c>
      <c r="T4605">
        <v>616259968</v>
      </c>
      <c r="U4605">
        <v>694310016</v>
      </c>
      <c r="V4605">
        <v>497489984</v>
      </c>
      <c r="W4605">
        <v>13</v>
      </c>
      <c r="X4605">
        <v>13</v>
      </c>
      <c r="Y4605">
        <v>13</v>
      </c>
      <c r="Z4605">
        <v>45.2</v>
      </c>
      <c r="AA4605">
        <v>45.2</v>
      </c>
      <c r="AB4605">
        <v>45.2</v>
      </c>
      <c r="AC4605">
        <v>55.18</v>
      </c>
      <c r="AD4605">
        <v>0</v>
      </c>
      <c r="AE4605">
        <v>319.48</v>
      </c>
      <c r="AF4605">
        <v>14129000000</v>
      </c>
      <c r="AG4605">
        <v>184</v>
      </c>
    </row>
    <row r="4606" spans="1:33" x14ac:dyDescent="0.25">
      <c r="A4606" t="s">
        <v>13526</v>
      </c>
      <c r="B4606" t="s">
        <v>13527</v>
      </c>
      <c r="C4606" t="s">
        <v>13528</v>
      </c>
      <c r="D4606">
        <v>315329984</v>
      </c>
      <c r="E4606">
        <v>428310016</v>
      </c>
      <c r="F4606">
        <v>275369984</v>
      </c>
      <c r="G4606">
        <v>288950016</v>
      </c>
      <c r="H4606">
        <v>307220000</v>
      </c>
      <c r="I4606">
        <v>325940000</v>
      </c>
      <c r="J4606">
        <v>352790016</v>
      </c>
      <c r="K4606">
        <v>229760000</v>
      </c>
      <c r="L4606">
        <v>207210000</v>
      </c>
      <c r="M4606">
        <v>309529984</v>
      </c>
      <c r="N4606">
        <v>0</v>
      </c>
      <c r="O4606">
        <v>405120000</v>
      </c>
      <c r="P4606">
        <v>437769984</v>
      </c>
      <c r="Q4606">
        <v>288649984</v>
      </c>
      <c r="R4606">
        <v>374070016</v>
      </c>
      <c r="S4606">
        <v>393409984</v>
      </c>
      <c r="T4606">
        <v>384640000</v>
      </c>
      <c r="U4606">
        <v>325780000</v>
      </c>
      <c r="V4606">
        <v>435590016</v>
      </c>
      <c r="W4606">
        <v>11</v>
      </c>
      <c r="X4606">
        <v>11</v>
      </c>
      <c r="Y4606">
        <v>7</v>
      </c>
      <c r="Z4606">
        <v>33.6</v>
      </c>
      <c r="AA4606">
        <v>33.6</v>
      </c>
      <c r="AB4606">
        <v>23.8</v>
      </c>
      <c r="AC4606">
        <v>62.518000000000001</v>
      </c>
      <c r="AD4606">
        <v>0</v>
      </c>
      <c r="AE4606">
        <v>110.19</v>
      </c>
      <c r="AF4606">
        <v>6744400000</v>
      </c>
      <c r="AG4606">
        <v>113</v>
      </c>
    </row>
    <row r="4607" spans="1:33" x14ac:dyDescent="0.25">
      <c r="A4607" t="s">
        <v>13529</v>
      </c>
      <c r="B4607" t="s">
        <v>13530</v>
      </c>
      <c r="C4607" t="s">
        <v>13531</v>
      </c>
      <c r="D4607">
        <v>0</v>
      </c>
      <c r="E4607">
        <v>0</v>
      </c>
      <c r="F4607">
        <v>0</v>
      </c>
      <c r="G4607">
        <v>0</v>
      </c>
      <c r="H4607">
        <v>0</v>
      </c>
      <c r="I4607">
        <v>0</v>
      </c>
      <c r="J4607">
        <v>0</v>
      </c>
      <c r="K4607">
        <v>0</v>
      </c>
      <c r="L4607">
        <v>0</v>
      </c>
      <c r="M4607">
        <v>0</v>
      </c>
      <c r="N4607">
        <v>0</v>
      </c>
      <c r="O4607">
        <v>88380000</v>
      </c>
      <c r="P4607">
        <v>0</v>
      </c>
      <c r="Q4607">
        <v>0</v>
      </c>
      <c r="R4607">
        <v>0</v>
      </c>
      <c r="S4607">
        <v>0</v>
      </c>
      <c r="T4607">
        <v>0</v>
      </c>
      <c r="U4607">
        <v>0</v>
      </c>
      <c r="V4607">
        <v>0</v>
      </c>
      <c r="W4607">
        <v>2</v>
      </c>
      <c r="X4607">
        <v>2</v>
      </c>
      <c r="Y4607">
        <v>2</v>
      </c>
      <c r="Z4607">
        <v>16.899999999999999</v>
      </c>
      <c r="AA4607">
        <v>16.899999999999999</v>
      </c>
      <c r="AB4607">
        <v>16.899999999999999</v>
      </c>
      <c r="AC4607">
        <v>18.856000000000002</v>
      </c>
      <c r="AD4607">
        <v>1.5916000000000001E-3</v>
      </c>
      <c r="AE4607">
        <v>2.6657000000000002</v>
      </c>
      <c r="AF4607">
        <v>155670000</v>
      </c>
      <c r="AG4607">
        <v>7</v>
      </c>
    </row>
    <row r="4608" spans="1:33" x14ac:dyDescent="0.25">
      <c r="A4608" t="s">
        <v>13532</v>
      </c>
      <c r="B4608" t="s">
        <v>13533</v>
      </c>
      <c r="C4608" t="s">
        <v>521</v>
      </c>
      <c r="D4608">
        <v>16586999808</v>
      </c>
      <c r="E4608">
        <v>17899999232</v>
      </c>
      <c r="F4608">
        <v>19104999424</v>
      </c>
      <c r="G4608">
        <v>13939999744</v>
      </c>
      <c r="H4608">
        <v>15605000192</v>
      </c>
      <c r="I4608">
        <v>16522000384</v>
      </c>
      <c r="J4608">
        <v>19691999232</v>
      </c>
      <c r="K4608">
        <v>15585000448</v>
      </c>
      <c r="L4608">
        <v>13632000000</v>
      </c>
      <c r="M4608">
        <v>14529000448</v>
      </c>
      <c r="N4608">
        <v>11265000448</v>
      </c>
      <c r="O4608">
        <v>13671000064</v>
      </c>
      <c r="P4608">
        <v>14458999808</v>
      </c>
      <c r="Q4608">
        <v>12965000192</v>
      </c>
      <c r="R4608">
        <v>16300000256</v>
      </c>
      <c r="S4608">
        <v>15402000384</v>
      </c>
      <c r="T4608">
        <v>14608000000</v>
      </c>
      <c r="U4608">
        <v>14314999808</v>
      </c>
      <c r="V4608">
        <v>10181000192</v>
      </c>
      <c r="W4608">
        <v>17</v>
      </c>
      <c r="X4608">
        <v>17</v>
      </c>
      <c r="Y4608">
        <v>2</v>
      </c>
      <c r="Z4608">
        <v>76</v>
      </c>
      <c r="AA4608">
        <v>76</v>
      </c>
      <c r="AB4608">
        <v>7.8</v>
      </c>
      <c r="AC4608">
        <v>40.798000000000002</v>
      </c>
      <c r="AD4608">
        <v>0</v>
      </c>
      <c r="AE4608">
        <v>323.31</v>
      </c>
      <c r="AF4608">
        <v>334050000000</v>
      </c>
      <c r="AG4608">
        <v>833</v>
      </c>
    </row>
    <row r="4609" spans="1:33" x14ac:dyDescent="0.25">
      <c r="A4609" t="s">
        <v>13534</v>
      </c>
      <c r="B4609" t="s">
        <v>13535</v>
      </c>
      <c r="C4609" t="s">
        <v>13536</v>
      </c>
      <c r="D4609">
        <v>449550016</v>
      </c>
      <c r="E4609">
        <v>466300000</v>
      </c>
      <c r="F4609">
        <v>442240000</v>
      </c>
      <c r="G4609">
        <v>460360000</v>
      </c>
      <c r="H4609">
        <v>465480000</v>
      </c>
      <c r="I4609">
        <v>476560000</v>
      </c>
      <c r="J4609">
        <v>467049984</v>
      </c>
      <c r="K4609">
        <v>339660000</v>
      </c>
      <c r="L4609">
        <v>562609984</v>
      </c>
      <c r="M4609">
        <v>492400000</v>
      </c>
      <c r="N4609">
        <v>470980000</v>
      </c>
      <c r="O4609">
        <v>379740000</v>
      </c>
      <c r="P4609">
        <v>425849984</v>
      </c>
      <c r="Q4609">
        <v>376369984</v>
      </c>
      <c r="R4609">
        <v>462840000</v>
      </c>
      <c r="S4609">
        <v>425980000</v>
      </c>
      <c r="T4609">
        <v>418760000</v>
      </c>
      <c r="U4609">
        <v>409350016</v>
      </c>
      <c r="V4609">
        <v>387100000</v>
      </c>
      <c r="W4609">
        <v>14</v>
      </c>
      <c r="X4609">
        <v>14</v>
      </c>
      <c r="Y4609">
        <v>2</v>
      </c>
      <c r="Z4609">
        <v>38.9</v>
      </c>
      <c r="AA4609">
        <v>38.9</v>
      </c>
      <c r="AB4609">
        <v>6.6</v>
      </c>
      <c r="AC4609">
        <v>48.896999999999998</v>
      </c>
      <c r="AD4609">
        <v>0</v>
      </c>
      <c r="AE4609">
        <v>25.925000000000001</v>
      </c>
      <c r="AF4609">
        <v>9192000000</v>
      </c>
      <c r="AG4609">
        <v>123</v>
      </c>
    </row>
    <row r="4610" spans="1:33" x14ac:dyDescent="0.25">
      <c r="A4610" t="s">
        <v>13537</v>
      </c>
      <c r="B4610" t="s">
        <v>13538</v>
      </c>
      <c r="C4610" t="s">
        <v>13539</v>
      </c>
      <c r="D4610">
        <v>893020032</v>
      </c>
      <c r="E4610">
        <v>811859968</v>
      </c>
      <c r="F4610">
        <v>580220032</v>
      </c>
      <c r="G4610">
        <v>675649984</v>
      </c>
      <c r="H4610">
        <v>682840000</v>
      </c>
      <c r="I4610">
        <v>759880000</v>
      </c>
      <c r="J4610">
        <v>752179968</v>
      </c>
      <c r="K4610">
        <v>568430016</v>
      </c>
      <c r="L4610">
        <v>584460032</v>
      </c>
      <c r="M4610">
        <v>766750016</v>
      </c>
      <c r="N4610">
        <v>551880000</v>
      </c>
      <c r="O4610">
        <v>817310016</v>
      </c>
      <c r="P4610">
        <v>731699968</v>
      </c>
      <c r="Q4610">
        <v>520129984</v>
      </c>
      <c r="R4610">
        <v>820249984</v>
      </c>
      <c r="S4610">
        <v>636049984</v>
      </c>
      <c r="T4610">
        <v>709369984</v>
      </c>
      <c r="U4610">
        <v>582430016</v>
      </c>
      <c r="V4610">
        <v>735040000</v>
      </c>
      <c r="W4610">
        <v>9</v>
      </c>
      <c r="X4610">
        <v>9</v>
      </c>
      <c r="Y4610">
        <v>9</v>
      </c>
      <c r="Z4610">
        <v>25.7</v>
      </c>
      <c r="AA4610">
        <v>25.7</v>
      </c>
      <c r="AB4610">
        <v>25.7</v>
      </c>
      <c r="AC4610">
        <v>54.12</v>
      </c>
      <c r="AD4610">
        <v>0</v>
      </c>
      <c r="AE4610">
        <v>77.721000000000004</v>
      </c>
      <c r="AF4610">
        <v>14422000000</v>
      </c>
      <c r="AG4610">
        <v>142</v>
      </c>
    </row>
    <row r="4611" spans="1:33" x14ac:dyDescent="0.25">
      <c r="A4611" t="s">
        <v>13540</v>
      </c>
      <c r="B4611" t="s">
        <v>13541</v>
      </c>
      <c r="C4611" t="s">
        <v>13542</v>
      </c>
      <c r="D4611">
        <v>0</v>
      </c>
      <c r="E4611">
        <v>81520000</v>
      </c>
      <c r="F4611">
        <v>93335000</v>
      </c>
      <c r="G4611">
        <v>95232000</v>
      </c>
      <c r="H4611">
        <v>111650000</v>
      </c>
      <c r="I4611">
        <v>106480000</v>
      </c>
      <c r="J4611">
        <v>0</v>
      </c>
      <c r="K4611">
        <v>0</v>
      </c>
      <c r="L4611">
        <v>0</v>
      </c>
      <c r="M4611">
        <v>89737000</v>
      </c>
      <c r="N4611">
        <v>0</v>
      </c>
      <c r="O4611">
        <v>109090000</v>
      </c>
      <c r="P4611">
        <v>107710000</v>
      </c>
      <c r="Q4611">
        <v>90965000</v>
      </c>
      <c r="R4611">
        <v>91960000</v>
      </c>
      <c r="S4611">
        <v>84599000</v>
      </c>
      <c r="T4611">
        <v>93705000</v>
      </c>
      <c r="U4611">
        <v>85889000</v>
      </c>
      <c r="V4611">
        <v>138280000</v>
      </c>
      <c r="W4611">
        <v>8</v>
      </c>
      <c r="X4611">
        <v>8</v>
      </c>
      <c r="Y4611">
        <v>8</v>
      </c>
      <c r="Z4611">
        <v>13.6</v>
      </c>
      <c r="AA4611">
        <v>13.6</v>
      </c>
      <c r="AB4611">
        <v>13.6</v>
      </c>
      <c r="AC4611">
        <v>92.233999999999995</v>
      </c>
      <c r="AD4611">
        <v>0</v>
      </c>
      <c r="AE4611">
        <v>25.077999999999999</v>
      </c>
      <c r="AF4611">
        <v>1691600000</v>
      </c>
      <c r="AG4611">
        <v>45</v>
      </c>
    </row>
    <row r="4612" spans="1:33" x14ac:dyDescent="0.25">
      <c r="A4612" t="s">
        <v>13543</v>
      </c>
      <c r="B4612" t="s">
        <v>13544</v>
      </c>
      <c r="C4612" t="s">
        <v>13545</v>
      </c>
      <c r="D4612">
        <v>366600000</v>
      </c>
      <c r="E4612">
        <v>559779968</v>
      </c>
      <c r="F4612">
        <v>399950016</v>
      </c>
      <c r="G4612">
        <v>343009984</v>
      </c>
      <c r="H4612">
        <v>428550016</v>
      </c>
      <c r="I4612">
        <v>380360000</v>
      </c>
      <c r="J4612">
        <v>432700000</v>
      </c>
      <c r="K4612">
        <v>327000000</v>
      </c>
      <c r="L4612">
        <v>299140000</v>
      </c>
      <c r="M4612">
        <v>382820000</v>
      </c>
      <c r="N4612">
        <v>283710016</v>
      </c>
      <c r="O4612">
        <v>401060000</v>
      </c>
      <c r="P4612">
        <v>354620000</v>
      </c>
      <c r="Q4612">
        <v>267590000</v>
      </c>
      <c r="R4612">
        <v>283680000</v>
      </c>
      <c r="S4612">
        <v>341460000</v>
      </c>
      <c r="T4612">
        <v>402609984</v>
      </c>
      <c r="U4612">
        <v>330769984</v>
      </c>
      <c r="V4612">
        <v>377630016</v>
      </c>
      <c r="W4612">
        <v>11</v>
      </c>
      <c r="X4612">
        <v>11</v>
      </c>
      <c r="Y4612">
        <v>11</v>
      </c>
      <c r="Z4612">
        <v>42.6</v>
      </c>
      <c r="AA4612">
        <v>42.6</v>
      </c>
      <c r="AB4612">
        <v>42.6</v>
      </c>
      <c r="AC4612">
        <v>34.856000000000002</v>
      </c>
      <c r="AD4612">
        <v>0</v>
      </c>
      <c r="AE4612">
        <v>61.908999999999999</v>
      </c>
      <c r="AF4612">
        <v>7673700000</v>
      </c>
      <c r="AG4612">
        <v>129</v>
      </c>
    </row>
    <row r="4613" spans="1:33" x14ac:dyDescent="0.25">
      <c r="A4613" t="s">
        <v>13546</v>
      </c>
      <c r="B4613" t="s">
        <v>13547</v>
      </c>
      <c r="C4613" t="s">
        <v>13548</v>
      </c>
      <c r="D4613">
        <v>597120000</v>
      </c>
      <c r="E4613">
        <v>770080000</v>
      </c>
      <c r="F4613">
        <v>743790016</v>
      </c>
      <c r="G4613">
        <v>707870016</v>
      </c>
      <c r="H4613">
        <v>730300032</v>
      </c>
      <c r="I4613">
        <v>708550016</v>
      </c>
      <c r="J4613">
        <v>776720000</v>
      </c>
      <c r="K4613">
        <v>673790016</v>
      </c>
      <c r="L4613">
        <v>682140032</v>
      </c>
      <c r="M4613">
        <v>708929984</v>
      </c>
      <c r="N4613">
        <v>510150016</v>
      </c>
      <c r="O4613">
        <v>602150016</v>
      </c>
      <c r="P4613">
        <v>676300032</v>
      </c>
      <c r="Q4613">
        <v>462310016</v>
      </c>
      <c r="R4613">
        <v>733110016</v>
      </c>
      <c r="S4613">
        <v>585990016</v>
      </c>
      <c r="T4613">
        <v>697830016</v>
      </c>
      <c r="U4613">
        <v>635040000</v>
      </c>
      <c r="V4613">
        <v>548819968</v>
      </c>
      <c r="W4613">
        <v>13</v>
      </c>
      <c r="X4613">
        <v>13</v>
      </c>
      <c r="Y4613">
        <v>13</v>
      </c>
      <c r="Z4613">
        <v>33.5</v>
      </c>
      <c r="AA4613">
        <v>33.5</v>
      </c>
      <c r="AB4613">
        <v>33.5</v>
      </c>
      <c r="AC4613">
        <v>55.738</v>
      </c>
      <c r="AD4613">
        <v>0</v>
      </c>
      <c r="AE4613">
        <v>72.278000000000006</v>
      </c>
      <c r="AF4613">
        <v>13715000000</v>
      </c>
      <c r="AG4613">
        <v>156</v>
      </c>
    </row>
    <row r="4614" spans="1:33" x14ac:dyDescent="0.25">
      <c r="A4614" t="s">
        <v>13549</v>
      </c>
      <c r="B4614" t="s">
        <v>13550</v>
      </c>
      <c r="C4614" t="s">
        <v>13551</v>
      </c>
      <c r="D4614">
        <v>421100000</v>
      </c>
      <c r="E4614">
        <v>444060000</v>
      </c>
      <c r="F4614">
        <v>543240000</v>
      </c>
      <c r="G4614">
        <v>522600000</v>
      </c>
      <c r="H4614">
        <v>514900000</v>
      </c>
      <c r="I4614">
        <v>430440000</v>
      </c>
      <c r="J4614">
        <v>503600000</v>
      </c>
      <c r="K4614">
        <v>536820000</v>
      </c>
      <c r="L4614">
        <v>533360000</v>
      </c>
      <c r="M4614">
        <v>430900000</v>
      </c>
      <c r="N4614">
        <v>387969984</v>
      </c>
      <c r="O4614">
        <v>488889984</v>
      </c>
      <c r="P4614">
        <v>405430016</v>
      </c>
      <c r="Q4614">
        <v>427329984</v>
      </c>
      <c r="R4614">
        <v>429009984</v>
      </c>
      <c r="S4614">
        <v>431500000</v>
      </c>
      <c r="T4614">
        <v>384169984</v>
      </c>
      <c r="U4614">
        <v>423409984</v>
      </c>
      <c r="V4614">
        <v>309630016</v>
      </c>
      <c r="W4614">
        <v>14</v>
      </c>
      <c r="X4614">
        <v>13</v>
      </c>
      <c r="Y4614">
        <v>11</v>
      </c>
      <c r="Z4614">
        <v>38.200000000000003</v>
      </c>
      <c r="AA4614">
        <v>35.700000000000003</v>
      </c>
      <c r="AB4614">
        <v>32.299999999999997</v>
      </c>
      <c r="AC4614">
        <v>46.648000000000003</v>
      </c>
      <c r="AD4614">
        <v>0</v>
      </c>
      <c r="AE4614">
        <v>86.156000000000006</v>
      </c>
      <c r="AF4614">
        <v>9338300000</v>
      </c>
      <c r="AG4614">
        <v>155</v>
      </c>
    </row>
    <row r="4615" spans="1:33" x14ac:dyDescent="0.25">
      <c r="A4615" t="s">
        <v>13552</v>
      </c>
      <c r="B4615" t="s">
        <v>13553</v>
      </c>
      <c r="C4615" t="s">
        <v>13554</v>
      </c>
      <c r="D4615">
        <v>0</v>
      </c>
      <c r="E4615">
        <v>0</v>
      </c>
      <c r="F4615">
        <v>0</v>
      </c>
      <c r="G4615">
        <v>0</v>
      </c>
      <c r="H4615">
        <v>0</v>
      </c>
      <c r="I4615">
        <v>0</v>
      </c>
      <c r="J4615">
        <v>0</v>
      </c>
      <c r="K4615">
        <v>0</v>
      </c>
      <c r="L4615">
        <v>0</v>
      </c>
      <c r="M4615">
        <v>0</v>
      </c>
      <c r="N4615">
        <v>0</v>
      </c>
      <c r="O4615">
        <v>0</v>
      </c>
      <c r="P4615">
        <v>30073000</v>
      </c>
      <c r="Q4615">
        <v>0</v>
      </c>
      <c r="R4615">
        <v>0</v>
      </c>
      <c r="S4615">
        <v>0</v>
      </c>
      <c r="T4615">
        <v>0</v>
      </c>
      <c r="U4615">
        <v>0</v>
      </c>
      <c r="V4615">
        <v>0</v>
      </c>
      <c r="W4615">
        <v>4</v>
      </c>
      <c r="X4615">
        <v>4</v>
      </c>
      <c r="Y4615">
        <v>4</v>
      </c>
      <c r="Z4615">
        <v>21.2</v>
      </c>
      <c r="AA4615">
        <v>21.2</v>
      </c>
      <c r="AB4615">
        <v>21.2</v>
      </c>
      <c r="AC4615">
        <v>26.905999999999999</v>
      </c>
      <c r="AD4615">
        <v>0</v>
      </c>
      <c r="AE4615">
        <v>32.433</v>
      </c>
      <c r="AF4615">
        <v>248160000</v>
      </c>
      <c r="AG4615">
        <v>18</v>
      </c>
    </row>
    <row r="4616" spans="1:33" x14ac:dyDescent="0.25">
      <c r="A4616" t="s">
        <v>13555</v>
      </c>
      <c r="B4616" t="s">
        <v>13556</v>
      </c>
      <c r="C4616" t="s">
        <v>13557</v>
      </c>
      <c r="D4616">
        <v>1291600000</v>
      </c>
      <c r="E4616">
        <v>1303399936</v>
      </c>
      <c r="F4616">
        <v>1161100032</v>
      </c>
      <c r="G4616">
        <v>1172300032</v>
      </c>
      <c r="H4616">
        <v>1170300032</v>
      </c>
      <c r="I4616">
        <v>1203000064</v>
      </c>
      <c r="J4616">
        <v>1278099968</v>
      </c>
      <c r="K4616">
        <v>1384400000</v>
      </c>
      <c r="L4616">
        <v>1284300032</v>
      </c>
      <c r="M4616">
        <v>1187800064</v>
      </c>
      <c r="N4616">
        <v>1271299968</v>
      </c>
      <c r="O4616">
        <v>1368000000</v>
      </c>
      <c r="P4616">
        <v>1299600000</v>
      </c>
      <c r="Q4616">
        <v>1308400000</v>
      </c>
      <c r="R4616">
        <v>1248400000</v>
      </c>
      <c r="S4616">
        <v>1196300032</v>
      </c>
      <c r="T4616">
        <v>1123600000</v>
      </c>
      <c r="U4616">
        <v>1251800064</v>
      </c>
      <c r="V4616">
        <v>1066300032</v>
      </c>
      <c r="W4616">
        <v>17</v>
      </c>
      <c r="X4616">
        <v>17</v>
      </c>
      <c r="Y4616">
        <v>17</v>
      </c>
      <c r="Z4616">
        <v>56.6</v>
      </c>
      <c r="AA4616">
        <v>56.6</v>
      </c>
      <c r="AB4616">
        <v>56.6</v>
      </c>
      <c r="AC4616">
        <v>42.945</v>
      </c>
      <c r="AD4616">
        <v>0</v>
      </c>
      <c r="AE4616">
        <v>166.48</v>
      </c>
      <c r="AF4616">
        <v>25992000000</v>
      </c>
      <c r="AG4616">
        <v>239</v>
      </c>
    </row>
    <row r="4617" spans="1:33" x14ac:dyDescent="0.25">
      <c r="A4617" t="s">
        <v>13558</v>
      </c>
      <c r="B4617" t="s">
        <v>13559</v>
      </c>
      <c r="C4617" t="s">
        <v>13560</v>
      </c>
      <c r="D4617">
        <v>111850000</v>
      </c>
      <c r="E4617">
        <v>96132000</v>
      </c>
      <c r="F4617">
        <v>68382000</v>
      </c>
      <c r="G4617">
        <v>81207000</v>
      </c>
      <c r="H4617">
        <v>88792000</v>
      </c>
      <c r="I4617">
        <v>0</v>
      </c>
      <c r="J4617">
        <v>0</v>
      </c>
      <c r="K4617">
        <v>0</v>
      </c>
      <c r="L4617">
        <v>0</v>
      </c>
      <c r="M4617">
        <v>0</v>
      </c>
      <c r="N4617">
        <v>0</v>
      </c>
      <c r="O4617">
        <v>84838000</v>
      </c>
      <c r="P4617">
        <v>82148000</v>
      </c>
      <c r="Q4617">
        <v>0</v>
      </c>
      <c r="R4617">
        <v>0</v>
      </c>
      <c r="S4617">
        <v>100860000</v>
      </c>
      <c r="T4617">
        <v>0</v>
      </c>
      <c r="U4617">
        <v>97256000</v>
      </c>
      <c r="V4617">
        <v>104710000</v>
      </c>
      <c r="W4617">
        <v>6</v>
      </c>
      <c r="X4617">
        <v>6</v>
      </c>
      <c r="Y4617">
        <v>6</v>
      </c>
      <c r="Z4617">
        <v>9.4</v>
      </c>
      <c r="AA4617">
        <v>9.4</v>
      </c>
      <c r="AB4617">
        <v>9.4</v>
      </c>
      <c r="AC4617">
        <v>73.953000000000003</v>
      </c>
      <c r="AD4617">
        <v>0</v>
      </c>
      <c r="AE4617">
        <v>7.1223000000000001</v>
      </c>
      <c r="AF4617">
        <v>1222500000</v>
      </c>
      <c r="AG4617">
        <v>29</v>
      </c>
    </row>
    <row r="4618" spans="1:33" x14ac:dyDescent="0.25">
      <c r="A4618" t="s">
        <v>13561</v>
      </c>
      <c r="B4618" t="s">
        <v>13562</v>
      </c>
      <c r="C4618" t="s">
        <v>13563</v>
      </c>
      <c r="D4618">
        <v>550040000</v>
      </c>
      <c r="E4618">
        <v>461960000</v>
      </c>
      <c r="F4618">
        <v>631120000</v>
      </c>
      <c r="G4618">
        <v>737020032</v>
      </c>
      <c r="H4618">
        <v>635910016</v>
      </c>
      <c r="I4618">
        <v>564960000</v>
      </c>
      <c r="J4618">
        <v>430820000</v>
      </c>
      <c r="K4618">
        <v>568360000</v>
      </c>
      <c r="L4618">
        <v>619430016</v>
      </c>
      <c r="M4618">
        <v>436940000</v>
      </c>
      <c r="N4618">
        <v>587550016</v>
      </c>
      <c r="O4618">
        <v>745870016</v>
      </c>
      <c r="P4618">
        <v>646860032</v>
      </c>
      <c r="Q4618">
        <v>650430016</v>
      </c>
      <c r="R4618">
        <v>632889984</v>
      </c>
      <c r="S4618">
        <v>692990016</v>
      </c>
      <c r="T4618">
        <v>585449984</v>
      </c>
      <c r="U4618">
        <v>734729984</v>
      </c>
      <c r="V4618">
        <v>546240000</v>
      </c>
      <c r="W4618">
        <v>12</v>
      </c>
      <c r="X4618">
        <v>12</v>
      </c>
      <c r="Y4618">
        <v>12</v>
      </c>
      <c r="Z4618">
        <v>40.9</v>
      </c>
      <c r="AA4618">
        <v>40.9</v>
      </c>
      <c r="AB4618">
        <v>40.9</v>
      </c>
      <c r="AC4618">
        <v>47.872999999999998</v>
      </c>
      <c r="AD4618">
        <v>0</v>
      </c>
      <c r="AE4618">
        <v>323.31</v>
      </c>
      <c r="AF4618">
        <v>12442000000</v>
      </c>
      <c r="AG4618">
        <v>150</v>
      </c>
    </row>
    <row r="4619" spans="1:33" x14ac:dyDescent="0.25">
      <c r="A4619" t="s">
        <v>13564</v>
      </c>
      <c r="B4619" t="s">
        <v>13565</v>
      </c>
      <c r="C4619" t="s">
        <v>13566</v>
      </c>
      <c r="D4619">
        <v>545699968</v>
      </c>
      <c r="E4619">
        <v>489990016</v>
      </c>
      <c r="F4619">
        <v>473329984</v>
      </c>
      <c r="G4619">
        <v>531060000</v>
      </c>
      <c r="H4619">
        <v>467569984</v>
      </c>
      <c r="I4619">
        <v>460049984</v>
      </c>
      <c r="J4619">
        <v>497129984</v>
      </c>
      <c r="K4619">
        <v>515120000</v>
      </c>
      <c r="L4619">
        <v>430510016</v>
      </c>
      <c r="M4619">
        <v>422510016</v>
      </c>
      <c r="N4619">
        <v>0</v>
      </c>
      <c r="O4619">
        <v>547990016</v>
      </c>
      <c r="P4619">
        <v>539660032</v>
      </c>
      <c r="Q4619">
        <v>443830016</v>
      </c>
      <c r="R4619">
        <v>439660000</v>
      </c>
      <c r="S4619">
        <v>532249984</v>
      </c>
      <c r="T4619">
        <v>519169984</v>
      </c>
      <c r="U4619">
        <v>529190016</v>
      </c>
      <c r="V4619">
        <v>372380000</v>
      </c>
      <c r="W4619">
        <v>10</v>
      </c>
      <c r="X4619">
        <v>10</v>
      </c>
      <c r="Y4619">
        <v>7</v>
      </c>
      <c r="Z4619">
        <v>32.1</v>
      </c>
      <c r="AA4619">
        <v>32.1</v>
      </c>
      <c r="AB4619">
        <v>24.8</v>
      </c>
      <c r="AC4619">
        <v>49.008000000000003</v>
      </c>
      <c r="AD4619">
        <v>0</v>
      </c>
      <c r="AE4619">
        <v>74.262</v>
      </c>
      <c r="AF4619">
        <v>9680900000</v>
      </c>
      <c r="AG4619">
        <v>123</v>
      </c>
    </row>
    <row r="4620" spans="1:33" x14ac:dyDescent="0.25">
      <c r="A4620" t="s">
        <v>13567</v>
      </c>
      <c r="B4620" t="s">
        <v>13568</v>
      </c>
      <c r="C4620" t="s">
        <v>13569</v>
      </c>
      <c r="D4620">
        <v>1284700032</v>
      </c>
      <c r="E4620">
        <v>1277600000</v>
      </c>
      <c r="F4620">
        <v>1480199936</v>
      </c>
      <c r="G4620">
        <v>1154000000</v>
      </c>
      <c r="H4620">
        <v>1152099968</v>
      </c>
      <c r="I4620">
        <v>1311500032</v>
      </c>
      <c r="J4620">
        <v>1480999936</v>
      </c>
      <c r="K4620">
        <v>1161799936</v>
      </c>
      <c r="L4620">
        <v>1107100032</v>
      </c>
      <c r="M4620">
        <v>1292700032</v>
      </c>
      <c r="N4620">
        <v>1122099968</v>
      </c>
      <c r="O4620">
        <v>1244199936</v>
      </c>
      <c r="P4620">
        <v>1143900032</v>
      </c>
      <c r="Q4620">
        <v>981289984</v>
      </c>
      <c r="R4620">
        <v>1341299968</v>
      </c>
      <c r="S4620">
        <v>1177400064</v>
      </c>
      <c r="T4620">
        <v>1236099968</v>
      </c>
      <c r="U4620">
        <v>943660032</v>
      </c>
      <c r="V4620">
        <v>1419200000</v>
      </c>
      <c r="W4620">
        <v>17</v>
      </c>
      <c r="X4620">
        <v>17</v>
      </c>
      <c r="Y4620">
        <v>17</v>
      </c>
      <c r="Z4620">
        <v>55.9</v>
      </c>
      <c r="AA4620">
        <v>55.9</v>
      </c>
      <c r="AB4620">
        <v>55.9</v>
      </c>
      <c r="AC4620">
        <v>40.572000000000003</v>
      </c>
      <c r="AD4620">
        <v>0</v>
      </c>
      <c r="AE4620">
        <v>323.31</v>
      </c>
      <c r="AF4620">
        <v>25428000000</v>
      </c>
      <c r="AG4620">
        <v>226</v>
      </c>
    </row>
    <row r="4621" spans="1:33" x14ac:dyDescent="0.25">
      <c r="A4621" t="s">
        <v>13570</v>
      </c>
      <c r="B4621" t="s">
        <v>13571</v>
      </c>
      <c r="C4621" t="s">
        <v>13572</v>
      </c>
      <c r="D4621">
        <v>0</v>
      </c>
      <c r="E4621">
        <v>0</v>
      </c>
      <c r="F4621">
        <v>0</v>
      </c>
      <c r="G4621">
        <v>0</v>
      </c>
      <c r="H4621">
        <v>0</v>
      </c>
      <c r="I4621">
        <v>0</v>
      </c>
      <c r="J4621">
        <v>0</v>
      </c>
      <c r="K4621">
        <v>0</v>
      </c>
      <c r="L4621">
        <v>27834000</v>
      </c>
      <c r="M4621">
        <v>0</v>
      </c>
      <c r="N4621">
        <v>0</v>
      </c>
      <c r="O4621">
        <v>0</v>
      </c>
      <c r="P4621">
        <v>0</v>
      </c>
      <c r="Q4621">
        <v>0</v>
      </c>
      <c r="R4621">
        <v>0</v>
      </c>
      <c r="S4621">
        <v>0</v>
      </c>
      <c r="T4621">
        <v>0</v>
      </c>
      <c r="U4621">
        <v>0</v>
      </c>
      <c r="V4621">
        <v>0</v>
      </c>
      <c r="W4621">
        <v>1</v>
      </c>
      <c r="X4621">
        <v>1</v>
      </c>
      <c r="Y4621">
        <v>1</v>
      </c>
      <c r="Z4621">
        <v>3.3</v>
      </c>
      <c r="AA4621">
        <v>3.3</v>
      </c>
      <c r="AB4621">
        <v>3.3</v>
      </c>
      <c r="AC4621">
        <v>92.742000000000004</v>
      </c>
      <c r="AD4621">
        <v>1.2083E-3</v>
      </c>
      <c r="AE4621">
        <v>3.4443999999999999</v>
      </c>
      <c r="AF4621">
        <v>64020000</v>
      </c>
      <c r="AG4621">
        <v>2</v>
      </c>
    </row>
    <row r="4622" spans="1:33" x14ac:dyDescent="0.25">
      <c r="A4622" t="s">
        <v>13573</v>
      </c>
      <c r="B4622" t="s">
        <v>13574</v>
      </c>
      <c r="C4622" t="s">
        <v>13575</v>
      </c>
      <c r="D4622">
        <v>422440000</v>
      </c>
      <c r="E4622">
        <v>406100000</v>
      </c>
      <c r="F4622">
        <v>317230016</v>
      </c>
      <c r="G4622">
        <v>594360000</v>
      </c>
      <c r="H4622">
        <v>424270016</v>
      </c>
      <c r="I4622">
        <v>585270016</v>
      </c>
      <c r="J4622">
        <v>393440000</v>
      </c>
      <c r="K4622">
        <v>489929984</v>
      </c>
      <c r="L4622">
        <v>453080000</v>
      </c>
      <c r="M4622">
        <v>312480000</v>
      </c>
      <c r="N4622">
        <v>558339968</v>
      </c>
      <c r="O4622">
        <v>582640000</v>
      </c>
      <c r="P4622">
        <v>427289984</v>
      </c>
      <c r="Q4622">
        <v>474020000</v>
      </c>
      <c r="R4622">
        <v>528500000</v>
      </c>
      <c r="S4622">
        <v>419190016</v>
      </c>
      <c r="T4622">
        <v>498960000</v>
      </c>
      <c r="U4622">
        <v>429390016</v>
      </c>
      <c r="V4622">
        <v>3364000000</v>
      </c>
      <c r="W4622">
        <v>62</v>
      </c>
      <c r="X4622">
        <v>62</v>
      </c>
      <c r="Y4622">
        <v>62</v>
      </c>
      <c r="Z4622">
        <v>25.2</v>
      </c>
      <c r="AA4622">
        <v>25.2</v>
      </c>
      <c r="AB4622">
        <v>25.2</v>
      </c>
      <c r="AC4622">
        <v>416.46</v>
      </c>
      <c r="AD4622">
        <v>0</v>
      </c>
      <c r="AE4622">
        <v>323.31</v>
      </c>
      <c r="AF4622">
        <v>12947000000</v>
      </c>
      <c r="AG4622">
        <v>278</v>
      </c>
    </row>
    <row r="4623" spans="1:33" x14ac:dyDescent="0.25">
      <c r="A4623" t="s">
        <v>13576</v>
      </c>
      <c r="B4623" t="s">
        <v>13577</v>
      </c>
      <c r="C4623" t="s">
        <v>13578</v>
      </c>
      <c r="D4623">
        <v>0</v>
      </c>
      <c r="E4623">
        <v>0</v>
      </c>
      <c r="F4623">
        <v>0</v>
      </c>
      <c r="G4623">
        <v>0</v>
      </c>
      <c r="H4623">
        <v>0</v>
      </c>
      <c r="I4623">
        <v>0</v>
      </c>
      <c r="J4623">
        <v>0</v>
      </c>
      <c r="K4623">
        <v>0</v>
      </c>
      <c r="L4623">
        <v>79141000</v>
      </c>
      <c r="M4623">
        <v>0</v>
      </c>
      <c r="N4623">
        <v>0</v>
      </c>
      <c r="O4623">
        <v>0</v>
      </c>
      <c r="P4623">
        <v>0</v>
      </c>
      <c r="Q4623">
        <v>0</v>
      </c>
      <c r="R4623">
        <v>0</v>
      </c>
      <c r="S4623">
        <v>0</v>
      </c>
      <c r="T4623">
        <v>0</v>
      </c>
      <c r="U4623">
        <v>0</v>
      </c>
      <c r="V4623">
        <v>0</v>
      </c>
      <c r="W4623">
        <v>3</v>
      </c>
      <c r="X4623">
        <v>3</v>
      </c>
      <c r="Y4623">
        <v>3</v>
      </c>
      <c r="Z4623">
        <v>3.4</v>
      </c>
      <c r="AA4623">
        <v>3.4</v>
      </c>
      <c r="AB4623">
        <v>3.4</v>
      </c>
      <c r="AC4623">
        <v>96.722999999999999</v>
      </c>
      <c r="AD4623">
        <v>1.2141999999999999E-3</v>
      </c>
      <c r="AE4623">
        <v>3.4975000000000001</v>
      </c>
      <c r="AF4623">
        <v>113430000</v>
      </c>
      <c r="AG4623">
        <v>5</v>
      </c>
    </row>
    <row r="4624" spans="1:33" x14ac:dyDescent="0.25">
      <c r="A4624" t="s">
        <v>13579</v>
      </c>
      <c r="B4624" t="s">
        <v>13580</v>
      </c>
      <c r="C4624" t="s">
        <v>13581</v>
      </c>
      <c r="D4624">
        <v>142490000</v>
      </c>
      <c r="E4624">
        <v>104850000</v>
      </c>
      <c r="F4624">
        <v>124980000</v>
      </c>
      <c r="G4624">
        <v>102470000</v>
      </c>
      <c r="H4624">
        <v>77970000</v>
      </c>
      <c r="I4624">
        <v>66286000</v>
      </c>
      <c r="J4624">
        <v>87330000</v>
      </c>
      <c r="K4624">
        <v>0</v>
      </c>
      <c r="L4624">
        <v>80490000</v>
      </c>
      <c r="M4624">
        <v>111130000</v>
      </c>
      <c r="N4624">
        <v>0</v>
      </c>
      <c r="O4624">
        <v>101460000</v>
      </c>
      <c r="P4624">
        <v>118570000</v>
      </c>
      <c r="Q4624">
        <v>45421000</v>
      </c>
      <c r="R4624">
        <v>104870000</v>
      </c>
      <c r="S4624">
        <v>98222000</v>
      </c>
      <c r="T4624">
        <v>129980000</v>
      </c>
      <c r="U4624">
        <v>0</v>
      </c>
      <c r="V4624">
        <v>103260000</v>
      </c>
      <c r="W4624">
        <v>11</v>
      </c>
      <c r="X4624">
        <v>11</v>
      </c>
      <c r="Y4624">
        <v>11</v>
      </c>
      <c r="Z4624">
        <v>13.9</v>
      </c>
      <c r="AA4624">
        <v>13.9</v>
      </c>
      <c r="AB4624">
        <v>13.9</v>
      </c>
      <c r="AC4624">
        <v>127.62</v>
      </c>
      <c r="AD4624">
        <v>0</v>
      </c>
      <c r="AE4624">
        <v>58.176000000000002</v>
      </c>
      <c r="AF4624">
        <v>1772800000</v>
      </c>
      <c r="AG4624">
        <v>82</v>
      </c>
    </row>
    <row r="4625" spans="1:33" x14ac:dyDescent="0.25">
      <c r="A4625" t="s">
        <v>13582</v>
      </c>
      <c r="B4625" t="s">
        <v>13583</v>
      </c>
      <c r="C4625" t="s">
        <v>13584</v>
      </c>
      <c r="D4625">
        <v>333100000</v>
      </c>
      <c r="E4625">
        <v>450400000</v>
      </c>
      <c r="F4625">
        <v>254070000</v>
      </c>
      <c r="G4625">
        <v>210500000</v>
      </c>
      <c r="H4625">
        <v>218570000</v>
      </c>
      <c r="I4625">
        <v>303360000</v>
      </c>
      <c r="J4625">
        <v>355249984</v>
      </c>
      <c r="K4625">
        <v>0</v>
      </c>
      <c r="L4625">
        <v>0</v>
      </c>
      <c r="M4625">
        <v>343030016</v>
      </c>
      <c r="N4625">
        <v>151070000</v>
      </c>
      <c r="O4625">
        <v>219910000</v>
      </c>
      <c r="P4625">
        <v>227810000</v>
      </c>
      <c r="Q4625">
        <v>184010000</v>
      </c>
      <c r="R4625">
        <v>236240000</v>
      </c>
      <c r="S4625">
        <v>234910000</v>
      </c>
      <c r="T4625">
        <v>249510000</v>
      </c>
      <c r="U4625">
        <v>216810000</v>
      </c>
      <c r="V4625">
        <v>221300000</v>
      </c>
      <c r="W4625">
        <v>24</v>
      </c>
      <c r="X4625">
        <v>24</v>
      </c>
      <c r="Y4625">
        <v>24</v>
      </c>
      <c r="Z4625">
        <v>28.9</v>
      </c>
      <c r="AA4625">
        <v>28.9</v>
      </c>
      <c r="AB4625">
        <v>28.9</v>
      </c>
      <c r="AC4625">
        <v>121.87</v>
      </c>
      <c r="AD4625">
        <v>0</v>
      </c>
      <c r="AE4625">
        <v>94.210999999999999</v>
      </c>
      <c r="AF4625">
        <v>5015700000</v>
      </c>
      <c r="AG4625">
        <v>135</v>
      </c>
    </row>
    <row r="4626" spans="1:33" x14ac:dyDescent="0.25">
      <c r="A4626" t="s">
        <v>13585</v>
      </c>
      <c r="B4626" t="s">
        <v>13586</v>
      </c>
      <c r="C4626" t="s">
        <v>2508</v>
      </c>
      <c r="D4626">
        <v>0</v>
      </c>
      <c r="E4626">
        <v>0</v>
      </c>
      <c r="F4626">
        <v>0</v>
      </c>
      <c r="G4626">
        <v>0</v>
      </c>
      <c r="H4626">
        <v>0</v>
      </c>
      <c r="I4626">
        <v>0</v>
      </c>
      <c r="J4626">
        <v>0</v>
      </c>
      <c r="K4626">
        <v>0</v>
      </c>
      <c r="L4626">
        <v>0</v>
      </c>
      <c r="M4626">
        <v>0</v>
      </c>
      <c r="N4626">
        <v>0</v>
      </c>
      <c r="O4626">
        <v>0</v>
      </c>
      <c r="P4626">
        <v>0</v>
      </c>
      <c r="Q4626">
        <v>0</v>
      </c>
      <c r="R4626">
        <v>0</v>
      </c>
      <c r="S4626">
        <v>0</v>
      </c>
      <c r="T4626">
        <v>0</v>
      </c>
      <c r="U4626">
        <v>20869000</v>
      </c>
      <c r="V4626">
        <v>0</v>
      </c>
      <c r="W4626">
        <v>10</v>
      </c>
      <c r="X4626">
        <v>1</v>
      </c>
      <c r="Y4626">
        <v>1</v>
      </c>
      <c r="Z4626">
        <v>16.2</v>
      </c>
      <c r="AA4626">
        <v>2</v>
      </c>
      <c r="AB4626">
        <v>2</v>
      </c>
      <c r="AC4626">
        <v>94.468999999999994</v>
      </c>
      <c r="AD4626">
        <v>3.5079999999999998E-3</v>
      </c>
      <c r="AE4626">
        <v>2.3102999999999998</v>
      </c>
      <c r="AF4626">
        <v>107520000</v>
      </c>
      <c r="AG4626">
        <v>3</v>
      </c>
    </row>
    <row r="4627" spans="1:33" x14ac:dyDescent="0.25">
      <c r="A4627" t="s">
        <v>13587</v>
      </c>
      <c r="B4627" t="s">
        <v>13588</v>
      </c>
      <c r="C4627" t="s">
        <v>13589</v>
      </c>
      <c r="D4627">
        <v>503100000</v>
      </c>
      <c r="E4627">
        <v>441020000</v>
      </c>
      <c r="F4627">
        <v>447129984</v>
      </c>
      <c r="G4627">
        <v>368060000</v>
      </c>
      <c r="H4627">
        <v>326600000</v>
      </c>
      <c r="I4627">
        <v>407160000</v>
      </c>
      <c r="J4627">
        <v>477590016</v>
      </c>
      <c r="K4627">
        <v>389569984</v>
      </c>
      <c r="L4627">
        <v>495140000</v>
      </c>
      <c r="M4627">
        <v>419390016</v>
      </c>
      <c r="N4627">
        <v>773630016</v>
      </c>
      <c r="O4627">
        <v>514180000</v>
      </c>
      <c r="P4627">
        <v>559190016</v>
      </c>
      <c r="Q4627">
        <v>477980000</v>
      </c>
      <c r="R4627">
        <v>510880000</v>
      </c>
      <c r="S4627">
        <v>461040000</v>
      </c>
      <c r="T4627">
        <v>494089984</v>
      </c>
      <c r="U4627">
        <v>467400000</v>
      </c>
      <c r="V4627">
        <v>1406700032</v>
      </c>
      <c r="W4627">
        <v>15</v>
      </c>
      <c r="X4627">
        <v>15</v>
      </c>
      <c r="Y4627">
        <v>15</v>
      </c>
      <c r="Z4627">
        <v>43.5</v>
      </c>
      <c r="AA4627">
        <v>43.5</v>
      </c>
      <c r="AB4627">
        <v>43.5</v>
      </c>
      <c r="AC4627">
        <v>45.191000000000003</v>
      </c>
      <c r="AD4627">
        <v>0</v>
      </c>
      <c r="AE4627">
        <v>224.61</v>
      </c>
      <c r="AF4627">
        <v>10921000000</v>
      </c>
      <c r="AG4627">
        <v>181</v>
      </c>
    </row>
    <row r="4628" spans="1:33" x14ac:dyDescent="0.25">
      <c r="A4628" t="s">
        <v>13590</v>
      </c>
      <c r="B4628" t="s">
        <v>13591</v>
      </c>
      <c r="C4628" t="s">
        <v>13592</v>
      </c>
      <c r="D4628">
        <v>695430016</v>
      </c>
      <c r="E4628">
        <v>643840000</v>
      </c>
      <c r="F4628">
        <v>702310016</v>
      </c>
      <c r="G4628">
        <v>530480000</v>
      </c>
      <c r="H4628">
        <v>639280000</v>
      </c>
      <c r="I4628">
        <v>705529984</v>
      </c>
      <c r="J4628">
        <v>885969984</v>
      </c>
      <c r="K4628">
        <v>421100000</v>
      </c>
      <c r="L4628">
        <v>556240000</v>
      </c>
      <c r="M4628">
        <v>567059968</v>
      </c>
      <c r="N4628">
        <v>652790016</v>
      </c>
      <c r="O4628">
        <v>442169984</v>
      </c>
      <c r="P4628">
        <v>470289984</v>
      </c>
      <c r="Q4628">
        <v>463540000</v>
      </c>
      <c r="R4628">
        <v>666129984</v>
      </c>
      <c r="S4628">
        <v>604480000</v>
      </c>
      <c r="T4628">
        <v>718809984</v>
      </c>
      <c r="U4628">
        <v>734889984</v>
      </c>
      <c r="V4628">
        <v>514329984</v>
      </c>
      <c r="W4628">
        <v>11</v>
      </c>
      <c r="X4628">
        <v>11</v>
      </c>
      <c r="Y4628">
        <v>10</v>
      </c>
      <c r="Z4628">
        <v>33.9</v>
      </c>
      <c r="AA4628">
        <v>33.9</v>
      </c>
      <c r="AB4628">
        <v>31.3</v>
      </c>
      <c r="AC4628">
        <v>55.292000000000002</v>
      </c>
      <c r="AD4628">
        <v>0</v>
      </c>
      <c r="AE4628">
        <v>95.049000000000007</v>
      </c>
      <c r="AF4628">
        <v>12986000000</v>
      </c>
      <c r="AG4628">
        <v>125</v>
      </c>
    </row>
    <row r="4629" spans="1:33" x14ac:dyDescent="0.25">
      <c r="A4629" t="s">
        <v>13593</v>
      </c>
      <c r="B4629" t="s">
        <v>13594</v>
      </c>
      <c r="C4629" t="s">
        <v>13595</v>
      </c>
      <c r="D4629">
        <v>2076700032</v>
      </c>
      <c r="E4629">
        <v>2596499968</v>
      </c>
      <c r="F4629">
        <v>2641999872</v>
      </c>
      <c r="G4629">
        <v>2351300096</v>
      </c>
      <c r="H4629">
        <v>2395699968</v>
      </c>
      <c r="I4629">
        <v>2697799936</v>
      </c>
      <c r="J4629">
        <v>3292400128</v>
      </c>
      <c r="K4629">
        <v>2712399872</v>
      </c>
      <c r="L4629">
        <v>2822400000</v>
      </c>
      <c r="M4629">
        <v>2505799936</v>
      </c>
      <c r="N4629">
        <v>3209400064</v>
      </c>
      <c r="O4629">
        <v>2308499968</v>
      </c>
      <c r="P4629">
        <v>2062599936</v>
      </c>
      <c r="Q4629">
        <v>1597100032</v>
      </c>
      <c r="R4629">
        <v>1970899968</v>
      </c>
      <c r="S4629">
        <v>2096099968</v>
      </c>
      <c r="T4629">
        <v>1920000000</v>
      </c>
      <c r="U4629">
        <v>1969200000</v>
      </c>
      <c r="V4629">
        <v>2548100096</v>
      </c>
      <c r="W4629">
        <v>16</v>
      </c>
      <c r="X4629">
        <v>13</v>
      </c>
      <c r="Y4629">
        <v>13</v>
      </c>
      <c r="Z4629">
        <v>58</v>
      </c>
      <c r="AA4629">
        <v>54.1</v>
      </c>
      <c r="AB4629">
        <v>54.1</v>
      </c>
      <c r="AC4629">
        <v>31.981999999999999</v>
      </c>
      <c r="AD4629">
        <v>0</v>
      </c>
      <c r="AE4629">
        <v>95.745000000000005</v>
      </c>
      <c r="AF4629">
        <v>51016000000</v>
      </c>
      <c r="AG4629">
        <v>201</v>
      </c>
    </row>
    <row r="4630" spans="1:33" x14ac:dyDescent="0.25">
      <c r="A4630" t="s">
        <v>13596</v>
      </c>
      <c r="B4630" t="s">
        <v>13597</v>
      </c>
      <c r="C4630" t="s">
        <v>13598</v>
      </c>
      <c r="D4630">
        <v>0</v>
      </c>
      <c r="E4630">
        <v>0</v>
      </c>
      <c r="F4630">
        <v>0</v>
      </c>
      <c r="G4630">
        <v>0</v>
      </c>
      <c r="H4630">
        <v>0</v>
      </c>
      <c r="I4630">
        <v>0</v>
      </c>
      <c r="J4630">
        <v>0</v>
      </c>
      <c r="K4630">
        <v>0</v>
      </c>
      <c r="L4630">
        <v>0</v>
      </c>
      <c r="M4630">
        <v>0</v>
      </c>
      <c r="N4630">
        <v>0</v>
      </c>
      <c r="O4630">
        <v>0</v>
      </c>
      <c r="P4630">
        <v>0</v>
      </c>
      <c r="Q4630">
        <v>0</v>
      </c>
      <c r="R4630">
        <v>197790000</v>
      </c>
      <c r="S4630">
        <v>0</v>
      </c>
      <c r="T4630">
        <v>0</v>
      </c>
      <c r="U4630">
        <v>0</v>
      </c>
      <c r="V4630">
        <v>0</v>
      </c>
      <c r="W4630">
        <v>2</v>
      </c>
      <c r="X4630">
        <v>2</v>
      </c>
      <c r="Y4630">
        <v>1</v>
      </c>
      <c r="Z4630">
        <v>4.4000000000000004</v>
      </c>
      <c r="AA4630">
        <v>4.4000000000000004</v>
      </c>
      <c r="AB4630">
        <v>2.4</v>
      </c>
      <c r="AC4630">
        <v>71.426000000000002</v>
      </c>
      <c r="AD4630">
        <v>4.7784999999999998E-3</v>
      </c>
      <c r="AE4630">
        <v>2.1970999999999998</v>
      </c>
      <c r="AF4630">
        <v>375540000</v>
      </c>
      <c r="AG4630">
        <v>2</v>
      </c>
    </row>
    <row r="4631" spans="1:33" x14ac:dyDescent="0.25">
      <c r="A4631" t="s">
        <v>13599</v>
      </c>
      <c r="B4631" t="s">
        <v>13600</v>
      </c>
      <c r="C4631" t="s">
        <v>13601</v>
      </c>
      <c r="D4631">
        <v>1334300032</v>
      </c>
      <c r="E4631">
        <v>1396400000</v>
      </c>
      <c r="F4631">
        <v>1422700032</v>
      </c>
      <c r="G4631">
        <v>1465500032</v>
      </c>
      <c r="H4631">
        <v>1537200000</v>
      </c>
      <c r="I4631">
        <v>1672800000</v>
      </c>
      <c r="J4631">
        <v>1411399936</v>
      </c>
      <c r="K4631">
        <v>1407600000</v>
      </c>
      <c r="L4631">
        <v>1482400000</v>
      </c>
      <c r="M4631">
        <v>1258899968</v>
      </c>
      <c r="N4631">
        <v>1036300032</v>
      </c>
      <c r="O4631">
        <v>1321200000</v>
      </c>
      <c r="P4631">
        <v>1267500032</v>
      </c>
      <c r="Q4631">
        <v>1702000000</v>
      </c>
      <c r="R4631">
        <v>1263399936</v>
      </c>
      <c r="S4631">
        <v>1182099968</v>
      </c>
      <c r="T4631">
        <v>1592199936</v>
      </c>
      <c r="U4631">
        <v>1371100032</v>
      </c>
      <c r="V4631">
        <v>1165400064</v>
      </c>
      <c r="W4631">
        <v>17</v>
      </c>
      <c r="X4631">
        <v>17</v>
      </c>
      <c r="Y4631">
        <v>17</v>
      </c>
      <c r="Z4631">
        <v>45.4</v>
      </c>
      <c r="AA4631">
        <v>45.4</v>
      </c>
      <c r="AB4631">
        <v>45.4</v>
      </c>
      <c r="AC4631">
        <v>54.953000000000003</v>
      </c>
      <c r="AD4631">
        <v>0</v>
      </c>
      <c r="AE4631">
        <v>79.465000000000003</v>
      </c>
      <c r="AF4631">
        <v>28860000000</v>
      </c>
      <c r="AG4631">
        <v>301</v>
      </c>
    </row>
    <row r="4632" spans="1:33" x14ac:dyDescent="0.25">
      <c r="A4632" t="s">
        <v>13602</v>
      </c>
      <c r="B4632" t="s">
        <v>13603</v>
      </c>
      <c r="C4632" t="s">
        <v>13604</v>
      </c>
      <c r="D4632">
        <v>48106000</v>
      </c>
      <c r="E4632">
        <v>0</v>
      </c>
      <c r="F4632">
        <v>0</v>
      </c>
      <c r="G4632">
        <v>57346000</v>
      </c>
      <c r="H4632">
        <v>0</v>
      </c>
      <c r="I4632">
        <v>53388000</v>
      </c>
      <c r="J4632">
        <v>0</v>
      </c>
      <c r="K4632">
        <v>0</v>
      </c>
      <c r="L4632">
        <v>63150000</v>
      </c>
      <c r="M4632">
        <v>48091000</v>
      </c>
      <c r="N4632">
        <v>54529000</v>
      </c>
      <c r="O4632">
        <v>64937000</v>
      </c>
      <c r="P4632">
        <v>49039000</v>
      </c>
      <c r="Q4632">
        <v>65985000</v>
      </c>
      <c r="R4632">
        <v>61129000</v>
      </c>
      <c r="S4632">
        <v>75134000</v>
      </c>
      <c r="T4632">
        <v>64523000</v>
      </c>
      <c r="U4632">
        <v>55974000</v>
      </c>
      <c r="V4632">
        <v>45324000</v>
      </c>
      <c r="W4632">
        <v>5</v>
      </c>
      <c r="X4632">
        <v>5</v>
      </c>
      <c r="Y4632">
        <v>5</v>
      </c>
      <c r="Z4632">
        <v>13.4</v>
      </c>
      <c r="AA4632">
        <v>13.4</v>
      </c>
      <c r="AB4632">
        <v>13.4</v>
      </c>
      <c r="AC4632">
        <v>64.887</v>
      </c>
      <c r="AD4632">
        <v>0</v>
      </c>
      <c r="AE4632">
        <v>5.8346999999999998</v>
      </c>
      <c r="AF4632">
        <v>1034400000</v>
      </c>
      <c r="AG4632">
        <v>41</v>
      </c>
    </row>
    <row r="4633" spans="1:33" x14ac:dyDescent="0.25">
      <c r="A4633" t="s">
        <v>13605</v>
      </c>
      <c r="B4633" t="s">
        <v>13606</v>
      </c>
      <c r="C4633" t="s">
        <v>2377</v>
      </c>
      <c r="D4633">
        <v>1529600000</v>
      </c>
      <c r="E4633">
        <v>1681299968</v>
      </c>
      <c r="F4633">
        <v>1317799936</v>
      </c>
      <c r="G4633">
        <v>1744300032</v>
      </c>
      <c r="H4633">
        <v>1782400000</v>
      </c>
      <c r="I4633">
        <v>1622899968</v>
      </c>
      <c r="J4633">
        <v>1262599936</v>
      </c>
      <c r="K4633">
        <v>1819200000</v>
      </c>
      <c r="L4633">
        <v>1792099968</v>
      </c>
      <c r="M4633">
        <v>1833900032</v>
      </c>
      <c r="N4633">
        <v>2461299968</v>
      </c>
      <c r="O4633">
        <v>1558800000</v>
      </c>
      <c r="P4633">
        <v>1706599936</v>
      </c>
      <c r="Q4633">
        <v>1438700032</v>
      </c>
      <c r="R4633">
        <v>1292999936</v>
      </c>
      <c r="S4633">
        <v>1546499968</v>
      </c>
      <c r="T4633">
        <v>1421200000</v>
      </c>
      <c r="U4633">
        <v>1568700032</v>
      </c>
      <c r="V4633">
        <v>2800499968</v>
      </c>
      <c r="W4633">
        <v>40</v>
      </c>
      <c r="X4633">
        <v>24</v>
      </c>
      <c r="Y4633">
        <v>6</v>
      </c>
      <c r="Z4633">
        <v>52.7</v>
      </c>
      <c r="AA4633">
        <v>37.700000000000003</v>
      </c>
      <c r="AB4633">
        <v>11.7</v>
      </c>
      <c r="AC4633">
        <v>97.745000000000005</v>
      </c>
      <c r="AD4633">
        <v>0</v>
      </c>
      <c r="AE4633">
        <v>304.31</v>
      </c>
      <c r="AF4633">
        <v>35931000000</v>
      </c>
      <c r="AG4633">
        <v>347</v>
      </c>
    </row>
    <row r="4634" spans="1:33" x14ac:dyDescent="0.25">
      <c r="A4634" t="s">
        <v>13607</v>
      </c>
      <c r="B4634" t="s">
        <v>13608</v>
      </c>
      <c r="C4634" t="s">
        <v>13609</v>
      </c>
      <c r="D4634">
        <v>1289600000</v>
      </c>
      <c r="E4634">
        <v>1387200000</v>
      </c>
      <c r="F4634">
        <v>1350599936</v>
      </c>
      <c r="G4634">
        <v>1397200000</v>
      </c>
      <c r="H4634">
        <v>1381699968</v>
      </c>
      <c r="I4634">
        <v>1354499968</v>
      </c>
      <c r="J4634">
        <v>1414800000</v>
      </c>
      <c r="K4634">
        <v>1336899968</v>
      </c>
      <c r="L4634">
        <v>1486599936</v>
      </c>
      <c r="M4634">
        <v>1529699968</v>
      </c>
      <c r="N4634">
        <v>1379500032</v>
      </c>
      <c r="O4634">
        <v>1363900032</v>
      </c>
      <c r="P4634">
        <v>1346200064</v>
      </c>
      <c r="Q4634">
        <v>1436099968</v>
      </c>
      <c r="R4634">
        <v>1400099968</v>
      </c>
      <c r="S4634">
        <v>1421100032</v>
      </c>
      <c r="T4634">
        <v>1452300032</v>
      </c>
      <c r="U4634">
        <v>1374000000</v>
      </c>
      <c r="V4634">
        <v>1090300032</v>
      </c>
      <c r="W4634">
        <v>17</v>
      </c>
      <c r="X4634">
        <v>17</v>
      </c>
      <c r="Y4634">
        <v>17</v>
      </c>
      <c r="Z4634">
        <v>60.9</v>
      </c>
      <c r="AA4634">
        <v>60.9</v>
      </c>
      <c r="AB4634">
        <v>60.9</v>
      </c>
      <c r="AC4634">
        <v>43.786000000000001</v>
      </c>
      <c r="AD4634">
        <v>0</v>
      </c>
      <c r="AE4634">
        <v>181.58</v>
      </c>
      <c r="AF4634">
        <v>29044000000</v>
      </c>
      <c r="AG4634">
        <v>289</v>
      </c>
    </row>
    <row r="4635" spans="1:33" x14ac:dyDescent="0.25">
      <c r="A4635" t="s">
        <v>13610</v>
      </c>
      <c r="B4635" t="s">
        <v>13611</v>
      </c>
      <c r="C4635" t="s">
        <v>2298</v>
      </c>
      <c r="D4635">
        <v>2180100096</v>
      </c>
      <c r="E4635">
        <v>1926599936</v>
      </c>
      <c r="F4635">
        <v>2106099968</v>
      </c>
      <c r="G4635">
        <v>1522200064</v>
      </c>
      <c r="H4635">
        <v>1470200064</v>
      </c>
      <c r="I4635">
        <v>1966599936</v>
      </c>
      <c r="J4635">
        <v>2547500032</v>
      </c>
      <c r="K4635">
        <v>1702000000</v>
      </c>
      <c r="L4635">
        <v>1433900032</v>
      </c>
      <c r="M4635">
        <v>1835000064</v>
      </c>
      <c r="N4635">
        <v>1386200064</v>
      </c>
      <c r="O4635">
        <v>1842700032</v>
      </c>
      <c r="P4635">
        <v>1904700032</v>
      </c>
      <c r="Q4635">
        <v>1595699968</v>
      </c>
      <c r="R4635">
        <v>2182700032</v>
      </c>
      <c r="S4635">
        <v>1812300032</v>
      </c>
      <c r="T4635">
        <v>2100700032</v>
      </c>
      <c r="U4635">
        <v>1646300032</v>
      </c>
      <c r="V4635">
        <v>2009900032</v>
      </c>
      <c r="W4635">
        <v>40</v>
      </c>
      <c r="X4635">
        <v>40</v>
      </c>
      <c r="Y4635">
        <v>14</v>
      </c>
      <c r="Z4635">
        <v>50.3</v>
      </c>
      <c r="AA4635">
        <v>50.3</v>
      </c>
      <c r="AB4635">
        <v>20.2</v>
      </c>
      <c r="AC4635">
        <v>132.65</v>
      </c>
      <c r="AD4635">
        <v>0</v>
      </c>
      <c r="AE4635">
        <v>323.31</v>
      </c>
      <c r="AF4635">
        <v>38878000000</v>
      </c>
      <c r="AG4635">
        <v>532</v>
      </c>
    </row>
    <row r="4636" spans="1:33" x14ac:dyDescent="0.25">
      <c r="A4636" t="s">
        <v>13612</v>
      </c>
      <c r="B4636" t="s">
        <v>13613</v>
      </c>
      <c r="C4636" t="s">
        <v>13614</v>
      </c>
      <c r="D4636">
        <v>911320000</v>
      </c>
      <c r="E4636">
        <v>962710016</v>
      </c>
      <c r="F4636">
        <v>805529984</v>
      </c>
      <c r="G4636">
        <v>942339968</v>
      </c>
      <c r="H4636">
        <v>842339968</v>
      </c>
      <c r="I4636">
        <v>845030016</v>
      </c>
      <c r="J4636">
        <v>778360000</v>
      </c>
      <c r="K4636">
        <v>472070016</v>
      </c>
      <c r="L4636">
        <v>720380032</v>
      </c>
      <c r="M4636">
        <v>868880000</v>
      </c>
      <c r="N4636">
        <v>1046000000</v>
      </c>
      <c r="O4636">
        <v>922680000</v>
      </c>
      <c r="P4636">
        <v>885340032</v>
      </c>
      <c r="Q4636">
        <v>732739968</v>
      </c>
      <c r="R4636">
        <v>937809984</v>
      </c>
      <c r="S4636">
        <v>722080000</v>
      </c>
      <c r="T4636">
        <v>827500032</v>
      </c>
      <c r="U4636">
        <v>654339968</v>
      </c>
      <c r="V4636">
        <v>2384900096</v>
      </c>
      <c r="W4636">
        <v>23</v>
      </c>
      <c r="X4636">
        <v>23</v>
      </c>
      <c r="Y4636">
        <v>23</v>
      </c>
      <c r="Z4636">
        <v>44.2</v>
      </c>
      <c r="AA4636">
        <v>44.2</v>
      </c>
      <c r="AB4636">
        <v>44.2</v>
      </c>
      <c r="AC4636">
        <v>60.866999999999997</v>
      </c>
      <c r="AD4636">
        <v>0</v>
      </c>
      <c r="AE4636">
        <v>170.71</v>
      </c>
      <c r="AF4636">
        <v>19133000000</v>
      </c>
      <c r="AG4636">
        <v>261</v>
      </c>
    </row>
    <row r="4637" spans="1:33" x14ac:dyDescent="0.25">
      <c r="A4637" t="s">
        <v>13615</v>
      </c>
      <c r="B4637" t="s">
        <v>13616</v>
      </c>
      <c r="C4637" t="s">
        <v>13617</v>
      </c>
      <c r="D4637">
        <v>255100000</v>
      </c>
      <c r="E4637">
        <v>296110016</v>
      </c>
      <c r="F4637">
        <v>202520000</v>
      </c>
      <c r="G4637">
        <v>241100000</v>
      </c>
      <c r="H4637">
        <v>231390000</v>
      </c>
      <c r="I4637">
        <v>196120000</v>
      </c>
      <c r="J4637">
        <v>259830000</v>
      </c>
      <c r="K4637">
        <v>246010000</v>
      </c>
      <c r="L4637">
        <v>239210000</v>
      </c>
      <c r="M4637">
        <v>129520000</v>
      </c>
      <c r="N4637">
        <v>0</v>
      </c>
      <c r="O4637">
        <v>239040000</v>
      </c>
      <c r="P4637">
        <v>266290000</v>
      </c>
      <c r="Q4637">
        <v>176980000</v>
      </c>
      <c r="R4637">
        <v>247540000</v>
      </c>
      <c r="S4637">
        <v>236590000</v>
      </c>
      <c r="T4637">
        <v>210660000</v>
      </c>
      <c r="U4637">
        <v>219110000</v>
      </c>
      <c r="V4637">
        <v>0</v>
      </c>
      <c r="W4637">
        <v>22</v>
      </c>
      <c r="X4637">
        <v>22</v>
      </c>
      <c r="Y4637">
        <v>22</v>
      </c>
      <c r="Z4637">
        <v>25.5</v>
      </c>
      <c r="AA4637">
        <v>25.5</v>
      </c>
      <c r="AB4637">
        <v>25.5</v>
      </c>
      <c r="AC4637">
        <v>141.54</v>
      </c>
      <c r="AD4637">
        <v>0</v>
      </c>
      <c r="AE4637">
        <v>136.83000000000001</v>
      </c>
      <c r="AF4637">
        <v>4212500000</v>
      </c>
      <c r="AG4637">
        <v>149</v>
      </c>
    </row>
    <row r="4638" spans="1:33" x14ac:dyDescent="0.25">
      <c r="A4638" t="s">
        <v>13618</v>
      </c>
      <c r="B4638" t="s">
        <v>13619</v>
      </c>
      <c r="C4638" t="s">
        <v>13620</v>
      </c>
      <c r="D4638">
        <v>9405299712</v>
      </c>
      <c r="E4638">
        <v>9550799872</v>
      </c>
      <c r="F4638">
        <v>7488300032</v>
      </c>
      <c r="G4638">
        <v>14341999616</v>
      </c>
      <c r="H4638">
        <v>9785299968</v>
      </c>
      <c r="I4638">
        <v>9797399552</v>
      </c>
      <c r="J4638">
        <v>7428499968</v>
      </c>
      <c r="K4638">
        <v>9539600384</v>
      </c>
      <c r="L4638">
        <v>11950999552</v>
      </c>
      <c r="M4638">
        <v>9205199872</v>
      </c>
      <c r="N4638">
        <v>27373000704</v>
      </c>
      <c r="O4638">
        <v>13770000384</v>
      </c>
      <c r="P4638">
        <v>13900000256</v>
      </c>
      <c r="Q4638">
        <v>7811200000</v>
      </c>
      <c r="R4638">
        <v>9258500096</v>
      </c>
      <c r="S4638">
        <v>10323999744</v>
      </c>
      <c r="T4638">
        <v>7767199744</v>
      </c>
      <c r="U4638">
        <v>10170000384</v>
      </c>
      <c r="V4638">
        <v>28128999424</v>
      </c>
      <c r="W4638">
        <v>21</v>
      </c>
      <c r="X4638">
        <v>16</v>
      </c>
      <c r="Y4638">
        <v>15</v>
      </c>
      <c r="Z4638">
        <v>60.9</v>
      </c>
      <c r="AA4638">
        <v>44.4</v>
      </c>
      <c r="AB4638">
        <v>42.7</v>
      </c>
      <c r="AC4638">
        <v>54.087000000000003</v>
      </c>
      <c r="AD4638">
        <v>0</v>
      </c>
      <c r="AE4638">
        <v>323.31</v>
      </c>
      <c r="AF4638">
        <v>266370000000</v>
      </c>
      <c r="AG4638">
        <v>519</v>
      </c>
    </row>
    <row r="4639" spans="1:33" x14ac:dyDescent="0.25">
      <c r="A4639" t="s">
        <v>13621</v>
      </c>
      <c r="B4639" t="s">
        <v>13622</v>
      </c>
      <c r="C4639" t="s">
        <v>13623</v>
      </c>
      <c r="D4639">
        <v>0</v>
      </c>
      <c r="E4639">
        <v>0</v>
      </c>
      <c r="F4639">
        <v>0</v>
      </c>
      <c r="G4639">
        <v>0</v>
      </c>
      <c r="H4639">
        <v>0</v>
      </c>
      <c r="I4639">
        <v>0</v>
      </c>
      <c r="J4639">
        <v>0</v>
      </c>
      <c r="K4639">
        <v>0</v>
      </c>
      <c r="L4639">
        <v>0</v>
      </c>
      <c r="M4639">
        <v>0</v>
      </c>
      <c r="N4639">
        <v>0</v>
      </c>
      <c r="O4639">
        <v>0</v>
      </c>
      <c r="P4639">
        <v>32789000</v>
      </c>
      <c r="Q4639">
        <v>0</v>
      </c>
      <c r="R4639">
        <v>0</v>
      </c>
      <c r="S4639">
        <v>47535000</v>
      </c>
      <c r="T4639">
        <v>0</v>
      </c>
      <c r="U4639">
        <v>0</v>
      </c>
      <c r="V4639">
        <v>0</v>
      </c>
      <c r="W4639">
        <v>7</v>
      </c>
      <c r="X4639">
        <v>7</v>
      </c>
      <c r="Y4639">
        <v>7</v>
      </c>
      <c r="Z4639">
        <v>14.5</v>
      </c>
      <c r="AA4639">
        <v>14.5</v>
      </c>
      <c r="AB4639">
        <v>14.5</v>
      </c>
      <c r="AC4639">
        <v>71.966999999999999</v>
      </c>
      <c r="AD4639">
        <v>0</v>
      </c>
      <c r="AE4639">
        <v>9.8322000000000003</v>
      </c>
      <c r="AF4639">
        <v>378180000</v>
      </c>
      <c r="AG4639">
        <v>22</v>
      </c>
    </row>
    <row r="4640" spans="1:33" x14ac:dyDescent="0.25">
      <c r="A4640" t="s">
        <v>13624</v>
      </c>
      <c r="B4640" t="s">
        <v>13625</v>
      </c>
      <c r="C4640" t="s">
        <v>13626</v>
      </c>
      <c r="D4640">
        <v>754280000</v>
      </c>
      <c r="E4640">
        <v>761040000</v>
      </c>
      <c r="F4640">
        <v>781790016</v>
      </c>
      <c r="G4640">
        <v>698320000</v>
      </c>
      <c r="H4640">
        <v>769030016</v>
      </c>
      <c r="I4640">
        <v>642860032</v>
      </c>
      <c r="J4640">
        <v>960009984</v>
      </c>
      <c r="K4640">
        <v>0</v>
      </c>
      <c r="L4640">
        <v>698990016</v>
      </c>
      <c r="M4640">
        <v>682659968</v>
      </c>
      <c r="N4640">
        <v>671180032</v>
      </c>
      <c r="O4640">
        <v>964019968</v>
      </c>
      <c r="P4640">
        <v>928870016</v>
      </c>
      <c r="Q4640">
        <v>1013600000</v>
      </c>
      <c r="R4640">
        <v>782780032</v>
      </c>
      <c r="S4640">
        <v>937900032</v>
      </c>
      <c r="T4640">
        <v>830720000</v>
      </c>
      <c r="U4640">
        <v>841670016</v>
      </c>
      <c r="V4640">
        <v>560009984</v>
      </c>
      <c r="W4640">
        <v>15</v>
      </c>
      <c r="X4640">
        <v>15</v>
      </c>
      <c r="Y4640">
        <v>15</v>
      </c>
      <c r="Z4640">
        <v>70.099999999999994</v>
      </c>
      <c r="AA4640">
        <v>70.099999999999994</v>
      </c>
      <c r="AB4640">
        <v>70.099999999999994</v>
      </c>
      <c r="AC4640">
        <v>28.068000000000001</v>
      </c>
      <c r="AD4640">
        <v>0</v>
      </c>
      <c r="AE4640">
        <v>89.066999999999993</v>
      </c>
      <c r="AF4640">
        <v>16280000000</v>
      </c>
      <c r="AG4640">
        <v>162</v>
      </c>
    </row>
    <row r="4641" spans="1:33" x14ac:dyDescent="0.25">
      <c r="A4641" t="s">
        <v>13627</v>
      </c>
      <c r="B4641" t="s">
        <v>13628</v>
      </c>
      <c r="C4641" t="s">
        <v>13629</v>
      </c>
      <c r="D4641">
        <v>1375399936</v>
      </c>
      <c r="E4641">
        <v>1384700032</v>
      </c>
      <c r="F4641">
        <v>1458800000</v>
      </c>
      <c r="G4641">
        <v>1281900032</v>
      </c>
      <c r="H4641">
        <v>1474400000</v>
      </c>
      <c r="I4641">
        <v>1298899968</v>
      </c>
      <c r="J4641">
        <v>1452700032</v>
      </c>
      <c r="K4641">
        <v>1627299968</v>
      </c>
      <c r="L4641">
        <v>1476999936</v>
      </c>
      <c r="M4641">
        <v>1283299968</v>
      </c>
      <c r="N4641">
        <v>974320000</v>
      </c>
      <c r="O4641">
        <v>1383100032</v>
      </c>
      <c r="P4641">
        <v>1239399936</v>
      </c>
      <c r="Q4641">
        <v>1350400000</v>
      </c>
      <c r="R4641">
        <v>1271399936</v>
      </c>
      <c r="S4641">
        <v>1300999936</v>
      </c>
      <c r="T4641">
        <v>1348099968</v>
      </c>
      <c r="U4641">
        <v>1432999936</v>
      </c>
      <c r="V4641">
        <v>754550016</v>
      </c>
      <c r="W4641">
        <v>23</v>
      </c>
      <c r="X4641">
        <v>23</v>
      </c>
      <c r="Y4641">
        <v>23</v>
      </c>
      <c r="Z4641">
        <v>47.7</v>
      </c>
      <c r="AA4641">
        <v>47.7</v>
      </c>
      <c r="AB4641">
        <v>47.7</v>
      </c>
      <c r="AC4641">
        <v>51.155999999999999</v>
      </c>
      <c r="AD4641">
        <v>0</v>
      </c>
      <c r="AE4641">
        <v>65.046999999999997</v>
      </c>
      <c r="AF4641">
        <v>27281000000</v>
      </c>
      <c r="AG4641">
        <v>304</v>
      </c>
    </row>
    <row r="4642" spans="1:33" x14ac:dyDescent="0.25">
      <c r="A4642" t="s">
        <v>13630</v>
      </c>
      <c r="B4642" t="s">
        <v>13631</v>
      </c>
      <c r="C4642" t="s">
        <v>13632</v>
      </c>
      <c r="D4642">
        <v>103730000</v>
      </c>
      <c r="E4642">
        <v>119210000</v>
      </c>
      <c r="F4642">
        <v>85955000</v>
      </c>
      <c r="G4642">
        <v>128570000</v>
      </c>
      <c r="H4642">
        <v>114260000</v>
      </c>
      <c r="I4642">
        <v>106180000</v>
      </c>
      <c r="J4642">
        <v>106400000</v>
      </c>
      <c r="K4642">
        <v>0</v>
      </c>
      <c r="L4642">
        <v>119510000</v>
      </c>
      <c r="M4642">
        <v>84430000</v>
      </c>
      <c r="N4642">
        <v>184010000</v>
      </c>
      <c r="O4642">
        <v>115790000</v>
      </c>
      <c r="P4642">
        <v>89921000</v>
      </c>
      <c r="Q4642">
        <v>83497000</v>
      </c>
      <c r="R4642">
        <v>101760000</v>
      </c>
      <c r="S4642">
        <v>114660000</v>
      </c>
      <c r="T4642">
        <v>94494000</v>
      </c>
      <c r="U4642">
        <v>103370000</v>
      </c>
      <c r="V4642">
        <v>158490000</v>
      </c>
      <c r="W4642">
        <v>7</v>
      </c>
      <c r="X4642">
        <v>7</v>
      </c>
      <c r="Y4642">
        <v>5</v>
      </c>
      <c r="Z4642">
        <v>20.3</v>
      </c>
      <c r="AA4642">
        <v>20.3</v>
      </c>
      <c r="AB4642">
        <v>13.8</v>
      </c>
      <c r="AC4642">
        <v>55.774000000000001</v>
      </c>
      <c r="AD4642">
        <v>0</v>
      </c>
      <c r="AE4642">
        <v>19.018999999999998</v>
      </c>
      <c r="AF4642">
        <v>2271800000</v>
      </c>
      <c r="AG4642">
        <v>71</v>
      </c>
    </row>
    <row r="4643" spans="1:33" x14ac:dyDescent="0.25">
      <c r="A4643" t="s">
        <v>13633</v>
      </c>
      <c r="B4643" t="s">
        <v>13634</v>
      </c>
      <c r="C4643" t="s">
        <v>13635</v>
      </c>
      <c r="D4643">
        <v>0</v>
      </c>
      <c r="E4643">
        <v>0</v>
      </c>
      <c r="F4643">
        <v>0</v>
      </c>
      <c r="G4643">
        <v>0</v>
      </c>
      <c r="H4643">
        <v>0</v>
      </c>
      <c r="I4643">
        <v>26052000</v>
      </c>
      <c r="J4643">
        <v>0</v>
      </c>
      <c r="K4643">
        <v>0</v>
      </c>
      <c r="L4643">
        <v>0</v>
      </c>
      <c r="M4643">
        <v>0</v>
      </c>
      <c r="N4643">
        <v>0</v>
      </c>
      <c r="O4643">
        <v>0</v>
      </c>
      <c r="P4643">
        <v>0</v>
      </c>
      <c r="Q4643">
        <v>0</v>
      </c>
      <c r="R4643">
        <v>0</v>
      </c>
      <c r="S4643">
        <v>0</v>
      </c>
      <c r="T4643">
        <v>0</v>
      </c>
      <c r="U4643">
        <v>0</v>
      </c>
      <c r="V4643">
        <v>0</v>
      </c>
      <c r="W4643">
        <v>6</v>
      </c>
      <c r="X4643">
        <v>6</v>
      </c>
      <c r="Y4643">
        <v>6</v>
      </c>
      <c r="Z4643">
        <v>12.8</v>
      </c>
      <c r="AA4643">
        <v>12.8</v>
      </c>
      <c r="AB4643">
        <v>12.8</v>
      </c>
      <c r="AC4643">
        <v>66.611999999999995</v>
      </c>
      <c r="AD4643">
        <v>0</v>
      </c>
      <c r="AE4643">
        <v>29.934000000000001</v>
      </c>
      <c r="AF4643">
        <v>1935300000</v>
      </c>
      <c r="AG4643">
        <v>16</v>
      </c>
    </row>
    <row r="4644" spans="1:33" x14ac:dyDescent="0.25">
      <c r="A4644" t="s">
        <v>13636</v>
      </c>
      <c r="B4644" t="s">
        <v>13637</v>
      </c>
      <c r="C4644" t="s">
        <v>13638</v>
      </c>
      <c r="D4644">
        <v>0</v>
      </c>
      <c r="E4644">
        <v>0</v>
      </c>
      <c r="F4644">
        <v>83250000</v>
      </c>
      <c r="G4644">
        <v>0</v>
      </c>
      <c r="H4644">
        <v>0</v>
      </c>
      <c r="I4644">
        <v>0</v>
      </c>
      <c r="J4644">
        <v>0</v>
      </c>
      <c r="K4644">
        <v>0</v>
      </c>
      <c r="L4644">
        <v>0</v>
      </c>
      <c r="M4644">
        <v>0</v>
      </c>
      <c r="N4644">
        <v>0</v>
      </c>
      <c r="O4644">
        <v>0</v>
      </c>
      <c r="P4644">
        <v>0</v>
      </c>
      <c r="Q4644">
        <v>0</v>
      </c>
      <c r="R4644">
        <v>0</v>
      </c>
      <c r="S4644">
        <v>85736000</v>
      </c>
      <c r="T4644">
        <v>0</v>
      </c>
      <c r="U4644">
        <v>0</v>
      </c>
      <c r="V4644">
        <v>0</v>
      </c>
      <c r="W4644">
        <v>3</v>
      </c>
      <c r="X4644">
        <v>3</v>
      </c>
      <c r="Y4644">
        <v>3</v>
      </c>
      <c r="Z4644">
        <v>11.4</v>
      </c>
      <c r="AA4644">
        <v>11.4</v>
      </c>
      <c r="AB4644">
        <v>11.4</v>
      </c>
      <c r="AC4644">
        <v>45.271000000000001</v>
      </c>
      <c r="AD4644">
        <v>0</v>
      </c>
      <c r="AE4644">
        <v>5.1601999999999997</v>
      </c>
      <c r="AF4644">
        <v>596240000</v>
      </c>
      <c r="AG4644">
        <v>12</v>
      </c>
    </row>
    <row r="4645" spans="1:33" x14ac:dyDescent="0.25">
      <c r="A4645" t="s">
        <v>13639</v>
      </c>
      <c r="B4645" t="s">
        <v>13640</v>
      </c>
      <c r="C4645" t="s">
        <v>13641</v>
      </c>
      <c r="D4645">
        <v>284390016</v>
      </c>
      <c r="E4645">
        <v>292790016</v>
      </c>
      <c r="F4645">
        <v>291460000</v>
      </c>
      <c r="G4645">
        <v>296329984</v>
      </c>
      <c r="H4645">
        <v>349929984</v>
      </c>
      <c r="I4645">
        <v>272160000</v>
      </c>
      <c r="J4645">
        <v>284150016</v>
      </c>
      <c r="K4645">
        <v>351550016</v>
      </c>
      <c r="L4645">
        <v>272980000</v>
      </c>
      <c r="M4645">
        <v>297000000</v>
      </c>
      <c r="N4645">
        <v>324540000</v>
      </c>
      <c r="O4645">
        <v>318960000</v>
      </c>
      <c r="P4645">
        <v>266650000</v>
      </c>
      <c r="Q4645">
        <v>276240000</v>
      </c>
      <c r="R4645">
        <v>325089984</v>
      </c>
      <c r="S4645">
        <v>274980000</v>
      </c>
      <c r="T4645">
        <v>206350000</v>
      </c>
      <c r="U4645">
        <v>261000000</v>
      </c>
      <c r="V4645">
        <v>264070000</v>
      </c>
      <c r="W4645">
        <v>17</v>
      </c>
      <c r="X4645">
        <v>17</v>
      </c>
      <c r="Y4645">
        <v>17</v>
      </c>
      <c r="Z4645">
        <v>32.799999999999997</v>
      </c>
      <c r="AA4645">
        <v>32.799999999999997</v>
      </c>
      <c r="AB4645">
        <v>32.799999999999997</v>
      </c>
      <c r="AC4645">
        <v>87.156000000000006</v>
      </c>
      <c r="AD4645">
        <v>0</v>
      </c>
      <c r="AE4645">
        <v>113.57</v>
      </c>
      <c r="AF4645">
        <v>6060800000</v>
      </c>
      <c r="AG4645">
        <v>170</v>
      </c>
    </row>
    <row r="4646" spans="1:33" x14ac:dyDescent="0.25">
      <c r="A4646" t="s">
        <v>13642</v>
      </c>
      <c r="B4646" t="s">
        <v>13643</v>
      </c>
      <c r="C4646" t="s">
        <v>13644</v>
      </c>
      <c r="D4646">
        <v>1593500032</v>
      </c>
      <c r="E4646">
        <v>1445500032</v>
      </c>
      <c r="F4646">
        <v>1641400064</v>
      </c>
      <c r="G4646">
        <v>1545299968</v>
      </c>
      <c r="H4646">
        <v>1714499968</v>
      </c>
      <c r="I4646">
        <v>1374400000</v>
      </c>
      <c r="J4646">
        <v>1699699968</v>
      </c>
      <c r="K4646">
        <v>2160399872</v>
      </c>
      <c r="L4646">
        <v>1722200064</v>
      </c>
      <c r="M4646">
        <v>1475500032</v>
      </c>
      <c r="N4646">
        <v>1175100032</v>
      </c>
      <c r="O4646">
        <v>1657200000</v>
      </c>
      <c r="P4646">
        <v>1414800000</v>
      </c>
      <c r="Q4646">
        <v>1781100032</v>
      </c>
      <c r="R4646">
        <v>1422200064</v>
      </c>
      <c r="S4646">
        <v>1616499968</v>
      </c>
      <c r="T4646">
        <v>1691000064</v>
      </c>
      <c r="U4646">
        <v>1762099968</v>
      </c>
      <c r="V4646">
        <v>830979968</v>
      </c>
      <c r="W4646">
        <v>19</v>
      </c>
      <c r="X4646">
        <v>19</v>
      </c>
      <c r="Y4646">
        <v>19</v>
      </c>
      <c r="Z4646">
        <v>53.5</v>
      </c>
      <c r="AA4646">
        <v>53.5</v>
      </c>
      <c r="AB4646">
        <v>53.5</v>
      </c>
      <c r="AC4646">
        <v>50.226999999999997</v>
      </c>
      <c r="AD4646">
        <v>0</v>
      </c>
      <c r="AE4646">
        <v>238.28</v>
      </c>
      <c r="AF4646">
        <v>32432000000</v>
      </c>
      <c r="AG4646">
        <v>350</v>
      </c>
    </row>
    <row r="4647" spans="1:33" x14ac:dyDescent="0.25">
      <c r="A4647" t="s">
        <v>13645</v>
      </c>
      <c r="B4647" t="s">
        <v>13646</v>
      </c>
      <c r="C4647" t="s">
        <v>13647</v>
      </c>
      <c r="D4647">
        <v>657569984</v>
      </c>
      <c r="E4647">
        <v>770280000</v>
      </c>
      <c r="F4647">
        <v>865390016</v>
      </c>
      <c r="G4647">
        <v>901409984</v>
      </c>
      <c r="H4647">
        <v>812600000</v>
      </c>
      <c r="I4647">
        <v>912339968</v>
      </c>
      <c r="J4647">
        <v>1005000000</v>
      </c>
      <c r="K4647">
        <v>1110200064</v>
      </c>
      <c r="L4647">
        <v>950620032</v>
      </c>
      <c r="M4647">
        <v>883619968</v>
      </c>
      <c r="N4647">
        <v>889139968</v>
      </c>
      <c r="O4647">
        <v>693160000</v>
      </c>
      <c r="P4647">
        <v>664430016</v>
      </c>
      <c r="Q4647">
        <v>699200000</v>
      </c>
      <c r="R4647">
        <v>739910016</v>
      </c>
      <c r="S4647">
        <v>811609984</v>
      </c>
      <c r="T4647">
        <v>747670016</v>
      </c>
      <c r="U4647">
        <v>764460032</v>
      </c>
      <c r="V4647">
        <v>883840000</v>
      </c>
      <c r="W4647">
        <v>12</v>
      </c>
      <c r="X4647">
        <v>12</v>
      </c>
      <c r="Y4647">
        <v>12</v>
      </c>
      <c r="Z4647">
        <v>39</v>
      </c>
      <c r="AA4647">
        <v>39</v>
      </c>
      <c r="AB4647">
        <v>39</v>
      </c>
      <c r="AC4647">
        <v>38.241999999999997</v>
      </c>
      <c r="AD4647">
        <v>0</v>
      </c>
      <c r="AE4647">
        <v>33.857999999999997</v>
      </c>
      <c r="AF4647">
        <v>17382000000</v>
      </c>
      <c r="AG4647">
        <v>161</v>
      </c>
    </row>
    <row r="4648" spans="1:33" x14ac:dyDescent="0.25">
      <c r="A4648" t="s">
        <v>13648</v>
      </c>
      <c r="B4648" t="s">
        <v>13649</v>
      </c>
      <c r="C4648" t="s">
        <v>13650</v>
      </c>
      <c r="D4648">
        <v>108660000</v>
      </c>
      <c r="E4648">
        <v>137780000</v>
      </c>
      <c r="F4648">
        <v>186700000</v>
      </c>
      <c r="G4648">
        <v>118290000</v>
      </c>
      <c r="H4648">
        <v>131580000</v>
      </c>
      <c r="I4648">
        <v>146250000</v>
      </c>
      <c r="J4648">
        <v>127830000</v>
      </c>
      <c r="K4648">
        <v>174960000</v>
      </c>
      <c r="L4648">
        <v>162280000</v>
      </c>
      <c r="M4648">
        <v>122070000</v>
      </c>
      <c r="N4648">
        <v>118720000</v>
      </c>
      <c r="O4648">
        <v>162030000</v>
      </c>
      <c r="P4648">
        <v>117040000</v>
      </c>
      <c r="Q4648">
        <v>119170000</v>
      </c>
      <c r="R4648">
        <v>112040000</v>
      </c>
      <c r="S4648">
        <v>90975000</v>
      </c>
      <c r="T4648">
        <v>127280000</v>
      </c>
      <c r="U4648">
        <v>150540000</v>
      </c>
      <c r="V4648">
        <v>0</v>
      </c>
      <c r="W4648">
        <v>11</v>
      </c>
      <c r="X4648">
        <v>11</v>
      </c>
      <c r="Y4648">
        <v>11</v>
      </c>
      <c r="Z4648">
        <v>36</v>
      </c>
      <c r="AA4648">
        <v>36</v>
      </c>
      <c r="AB4648">
        <v>36</v>
      </c>
      <c r="AC4648">
        <v>47.533999999999999</v>
      </c>
      <c r="AD4648">
        <v>0</v>
      </c>
      <c r="AE4648">
        <v>42.475999999999999</v>
      </c>
      <c r="AF4648">
        <v>2663400000</v>
      </c>
      <c r="AG4648">
        <v>90</v>
      </c>
    </row>
    <row r="4649" spans="1:33" x14ac:dyDescent="0.25">
      <c r="A4649" t="s">
        <v>13651</v>
      </c>
      <c r="B4649" t="s">
        <v>13652</v>
      </c>
      <c r="C4649" t="s">
        <v>2354</v>
      </c>
      <c r="D4649">
        <v>4032100096</v>
      </c>
      <c r="E4649">
        <v>4205799936</v>
      </c>
      <c r="F4649">
        <v>4474299904</v>
      </c>
      <c r="G4649">
        <v>4412299776</v>
      </c>
      <c r="H4649">
        <v>4273499904</v>
      </c>
      <c r="I4649">
        <v>4115099904</v>
      </c>
      <c r="J4649">
        <v>3273700096</v>
      </c>
      <c r="K4649">
        <v>4905699840</v>
      </c>
      <c r="L4649">
        <v>3528900096</v>
      </c>
      <c r="M4649">
        <v>4037199872</v>
      </c>
      <c r="N4649">
        <v>5274699776</v>
      </c>
      <c r="O4649">
        <v>5529999872</v>
      </c>
      <c r="P4649">
        <v>4094700032</v>
      </c>
      <c r="Q4649">
        <v>3815300096</v>
      </c>
      <c r="R4649">
        <v>4746299904</v>
      </c>
      <c r="S4649">
        <v>3189299968</v>
      </c>
      <c r="T4649">
        <v>5027599872</v>
      </c>
      <c r="U4649">
        <v>3916999936</v>
      </c>
      <c r="V4649">
        <v>6079000064</v>
      </c>
      <c r="W4649">
        <v>12</v>
      </c>
      <c r="X4649">
        <v>12</v>
      </c>
      <c r="Y4649">
        <v>6</v>
      </c>
      <c r="Z4649">
        <v>53</v>
      </c>
      <c r="AA4649">
        <v>53</v>
      </c>
      <c r="AB4649">
        <v>31.8</v>
      </c>
      <c r="AC4649">
        <v>30.658000000000001</v>
      </c>
      <c r="AD4649">
        <v>0</v>
      </c>
      <c r="AE4649">
        <v>318.75</v>
      </c>
      <c r="AF4649">
        <v>90038000000</v>
      </c>
      <c r="AG4649">
        <v>341</v>
      </c>
    </row>
    <row r="4650" spans="1:33" x14ac:dyDescent="0.25">
      <c r="A4650" t="s">
        <v>13653</v>
      </c>
      <c r="B4650" t="s">
        <v>13654</v>
      </c>
      <c r="C4650" t="s">
        <v>13655</v>
      </c>
      <c r="D4650">
        <v>1343699968</v>
      </c>
      <c r="E4650">
        <v>1369500032</v>
      </c>
      <c r="F4650">
        <v>1176099968</v>
      </c>
      <c r="G4650">
        <v>1084600064</v>
      </c>
      <c r="H4650">
        <v>1020899968</v>
      </c>
      <c r="I4650">
        <v>1169400064</v>
      </c>
      <c r="J4650">
        <v>1247399936</v>
      </c>
      <c r="K4650">
        <v>718670016</v>
      </c>
      <c r="L4650">
        <v>1120000000</v>
      </c>
      <c r="M4650">
        <v>1548300032</v>
      </c>
      <c r="N4650">
        <v>1141699968</v>
      </c>
      <c r="O4650">
        <v>1159600000</v>
      </c>
      <c r="P4650">
        <v>1181600000</v>
      </c>
      <c r="Q4650">
        <v>1230300032</v>
      </c>
      <c r="R4650">
        <v>1173799936</v>
      </c>
      <c r="S4650">
        <v>1433799936</v>
      </c>
      <c r="T4650">
        <v>926140032</v>
      </c>
      <c r="U4650">
        <v>1322800000</v>
      </c>
      <c r="V4650">
        <v>953360000</v>
      </c>
      <c r="W4650">
        <v>12</v>
      </c>
      <c r="X4650">
        <v>9</v>
      </c>
      <c r="Y4650">
        <v>9</v>
      </c>
      <c r="Z4650">
        <v>69.900000000000006</v>
      </c>
      <c r="AA4650">
        <v>53</v>
      </c>
      <c r="AB4650">
        <v>53</v>
      </c>
      <c r="AC4650">
        <v>18.736000000000001</v>
      </c>
      <c r="AD4650">
        <v>0</v>
      </c>
      <c r="AE4650">
        <v>133.16999999999999</v>
      </c>
      <c r="AF4650">
        <v>24882000000</v>
      </c>
      <c r="AG4650">
        <v>141</v>
      </c>
    </row>
    <row r="4651" spans="1:33" x14ac:dyDescent="0.25">
      <c r="A4651" t="s">
        <v>13656</v>
      </c>
      <c r="B4651" t="s">
        <v>13657</v>
      </c>
      <c r="C4651" t="s">
        <v>13658</v>
      </c>
      <c r="D4651">
        <v>1222899968</v>
      </c>
      <c r="E4651">
        <v>1180000000</v>
      </c>
      <c r="F4651">
        <v>1112999936</v>
      </c>
      <c r="G4651">
        <v>1090000000</v>
      </c>
      <c r="H4651">
        <v>1046000000</v>
      </c>
      <c r="I4651">
        <v>1183699968</v>
      </c>
      <c r="J4651">
        <v>1242700032</v>
      </c>
      <c r="K4651">
        <v>1039699968</v>
      </c>
      <c r="L4651">
        <v>1248700032</v>
      </c>
      <c r="M4651">
        <v>1036099968</v>
      </c>
      <c r="N4651">
        <v>1261600000</v>
      </c>
      <c r="O4651">
        <v>1131500032</v>
      </c>
      <c r="P4651">
        <v>1250800000</v>
      </c>
      <c r="Q4651">
        <v>865900032</v>
      </c>
      <c r="R4651">
        <v>991619968</v>
      </c>
      <c r="S4651">
        <v>862550016</v>
      </c>
      <c r="T4651">
        <v>1108499968</v>
      </c>
      <c r="U4651">
        <v>874830016</v>
      </c>
      <c r="V4651">
        <v>1563200000</v>
      </c>
      <c r="W4651">
        <v>16</v>
      </c>
      <c r="X4651">
        <v>16</v>
      </c>
      <c r="Y4651">
        <v>16</v>
      </c>
      <c r="Z4651">
        <v>49.2</v>
      </c>
      <c r="AA4651">
        <v>49.2</v>
      </c>
      <c r="AB4651">
        <v>49.2</v>
      </c>
      <c r="AC4651">
        <v>57.563000000000002</v>
      </c>
      <c r="AD4651">
        <v>0</v>
      </c>
      <c r="AE4651">
        <v>290.11</v>
      </c>
      <c r="AF4651">
        <v>24403000000</v>
      </c>
      <c r="AG4651">
        <v>292</v>
      </c>
    </row>
    <row r="4652" spans="1:33" x14ac:dyDescent="0.25">
      <c r="A4652" t="s">
        <v>13659</v>
      </c>
      <c r="B4652" t="s">
        <v>13660</v>
      </c>
      <c r="C4652" t="s">
        <v>13661</v>
      </c>
      <c r="D4652">
        <v>0</v>
      </c>
      <c r="E4652">
        <v>0</v>
      </c>
      <c r="F4652">
        <v>0</v>
      </c>
      <c r="G4652">
        <v>35600000</v>
      </c>
      <c r="H4652">
        <v>32728000</v>
      </c>
      <c r="I4652">
        <v>0</v>
      </c>
      <c r="J4652">
        <v>0</v>
      </c>
      <c r="K4652">
        <v>0</v>
      </c>
      <c r="L4652">
        <v>0</v>
      </c>
      <c r="M4652">
        <v>0</v>
      </c>
      <c r="N4652">
        <v>0</v>
      </c>
      <c r="O4652">
        <v>0</v>
      </c>
      <c r="P4652">
        <v>0</v>
      </c>
      <c r="Q4652">
        <v>32466000</v>
      </c>
      <c r="R4652">
        <v>49109000</v>
      </c>
      <c r="S4652">
        <v>0</v>
      </c>
      <c r="T4652">
        <v>0</v>
      </c>
      <c r="U4652">
        <v>0</v>
      </c>
      <c r="V4652">
        <v>0</v>
      </c>
      <c r="W4652">
        <v>4</v>
      </c>
      <c r="X4652">
        <v>4</v>
      </c>
      <c r="Y4652">
        <v>4</v>
      </c>
      <c r="Z4652">
        <v>12.5</v>
      </c>
      <c r="AA4652">
        <v>12.5</v>
      </c>
      <c r="AB4652">
        <v>12.5</v>
      </c>
      <c r="AC4652">
        <v>40.542000000000002</v>
      </c>
      <c r="AD4652">
        <v>0</v>
      </c>
      <c r="AE4652">
        <v>5.7458999999999998</v>
      </c>
      <c r="AF4652">
        <v>379320000</v>
      </c>
      <c r="AG4652">
        <v>30</v>
      </c>
    </row>
    <row r="4653" spans="1:33" x14ac:dyDescent="0.25">
      <c r="A4653" t="s">
        <v>13662</v>
      </c>
      <c r="B4653" t="s">
        <v>13663</v>
      </c>
      <c r="C4653" t="s">
        <v>13664</v>
      </c>
      <c r="D4653">
        <v>144960000</v>
      </c>
      <c r="E4653">
        <v>152670000</v>
      </c>
      <c r="F4653">
        <v>184880000</v>
      </c>
      <c r="G4653">
        <v>159860000</v>
      </c>
      <c r="H4653">
        <v>141200000</v>
      </c>
      <c r="I4653">
        <v>176420000</v>
      </c>
      <c r="J4653">
        <v>170890000</v>
      </c>
      <c r="K4653">
        <v>0</v>
      </c>
      <c r="L4653">
        <v>206860000</v>
      </c>
      <c r="M4653">
        <v>214100000</v>
      </c>
      <c r="N4653">
        <v>133950000</v>
      </c>
      <c r="O4653">
        <v>0</v>
      </c>
      <c r="P4653">
        <v>160210000</v>
      </c>
      <c r="Q4653">
        <v>0</v>
      </c>
      <c r="R4653">
        <v>182140000</v>
      </c>
      <c r="S4653">
        <v>146110000</v>
      </c>
      <c r="T4653">
        <v>214120000</v>
      </c>
      <c r="U4653">
        <v>0</v>
      </c>
      <c r="V4653">
        <v>169580000</v>
      </c>
      <c r="W4653">
        <v>10</v>
      </c>
      <c r="X4653">
        <v>10</v>
      </c>
      <c r="Y4653">
        <v>10</v>
      </c>
      <c r="Z4653">
        <v>53</v>
      </c>
      <c r="AA4653">
        <v>53</v>
      </c>
      <c r="AB4653">
        <v>53</v>
      </c>
      <c r="AC4653">
        <v>24.34</v>
      </c>
      <c r="AD4653">
        <v>0</v>
      </c>
      <c r="AE4653">
        <v>10.124000000000001</v>
      </c>
      <c r="AF4653">
        <v>2938300000</v>
      </c>
      <c r="AG4653">
        <v>69</v>
      </c>
    </row>
    <row r="4654" spans="1:33" x14ac:dyDescent="0.25">
      <c r="A4654" t="s">
        <v>13665</v>
      </c>
      <c r="B4654" t="s">
        <v>13666</v>
      </c>
      <c r="C4654" t="s">
        <v>13667</v>
      </c>
      <c r="D4654">
        <v>1774400000</v>
      </c>
      <c r="E4654">
        <v>1539699968</v>
      </c>
      <c r="F4654">
        <v>1769600000</v>
      </c>
      <c r="G4654">
        <v>1938400000</v>
      </c>
      <c r="H4654">
        <v>1979299968</v>
      </c>
      <c r="I4654">
        <v>1954700032</v>
      </c>
      <c r="J4654">
        <v>1572600064</v>
      </c>
      <c r="K4654">
        <v>2318899968</v>
      </c>
      <c r="L4654">
        <v>1849799936</v>
      </c>
      <c r="M4654">
        <v>1784499968</v>
      </c>
      <c r="N4654">
        <v>2927899904</v>
      </c>
      <c r="O4654">
        <v>2206099968</v>
      </c>
      <c r="P4654">
        <v>2158700032</v>
      </c>
      <c r="Q4654">
        <v>1839200000</v>
      </c>
      <c r="R4654">
        <v>2160399872</v>
      </c>
      <c r="S4654">
        <v>1648099968</v>
      </c>
      <c r="T4654">
        <v>1603399936</v>
      </c>
      <c r="U4654">
        <v>1913400064</v>
      </c>
      <c r="V4654">
        <v>3120399872</v>
      </c>
      <c r="W4654">
        <v>36</v>
      </c>
      <c r="X4654">
        <v>36</v>
      </c>
      <c r="Y4654">
        <v>36</v>
      </c>
      <c r="Z4654">
        <v>38</v>
      </c>
      <c r="AA4654">
        <v>38</v>
      </c>
      <c r="AB4654">
        <v>38</v>
      </c>
      <c r="AC4654">
        <v>128.79</v>
      </c>
      <c r="AD4654">
        <v>0</v>
      </c>
      <c r="AE4654">
        <v>284.22000000000003</v>
      </c>
      <c r="AF4654">
        <v>42086000000</v>
      </c>
      <c r="AG4654">
        <v>516</v>
      </c>
    </row>
    <row r="4655" spans="1:33" x14ac:dyDescent="0.25">
      <c r="A4655" t="s">
        <v>13668</v>
      </c>
      <c r="B4655" t="s">
        <v>13669</v>
      </c>
      <c r="C4655" t="s">
        <v>2977</v>
      </c>
      <c r="D4655">
        <v>0</v>
      </c>
      <c r="E4655">
        <v>0</v>
      </c>
      <c r="F4655">
        <v>0</v>
      </c>
      <c r="G4655">
        <v>0</v>
      </c>
      <c r="H4655">
        <v>0</v>
      </c>
      <c r="I4655">
        <v>0</v>
      </c>
      <c r="J4655">
        <v>0</v>
      </c>
      <c r="K4655">
        <v>0</v>
      </c>
      <c r="L4655">
        <v>0</v>
      </c>
      <c r="M4655">
        <v>0</v>
      </c>
      <c r="N4655">
        <v>0</v>
      </c>
      <c r="O4655">
        <v>0</v>
      </c>
      <c r="P4655">
        <v>0</v>
      </c>
      <c r="Q4655">
        <v>0</v>
      </c>
      <c r="R4655">
        <v>0</v>
      </c>
      <c r="S4655">
        <v>62610000</v>
      </c>
      <c r="T4655">
        <v>0</v>
      </c>
      <c r="U4655">
        <v>0</v>
      </c>
      <c r="V4655">
        <v>0</v>
      </c>
      <c r="W4655">
        <v>5</v>
      </c>
      <c r="X4655">
        <v>1</v>
      </c>
      <c r="Y4655">
        <v>1</v>
      </c>
      <c r="Z4655">
        <v>40.1</v>
      </c>
      <c r="AA4655">
        <v>8.8000000000000007</v>
      </c>
      <c r="AB4655">
        <v>8.8000000000000007</v>
      </c>
      <c r="AC4655">
        <v>20.652000000000001</v>
      </c>
      <c r="AD4655">
        <v>7.3793000000000001E-3</v>
      </c>
      <c r="AE4655">
        <v>1.9167000000000001</v>
      </c>
      <c r="AF4655">
        <v>162600000</v>
      </c>
      <c r="AG4655">
        <v>2</v>
      </c>
    </row>
    <row r="4656" spans="1:33" x14ac:dyDescent="0.25">
      <c r="A4656" t="s">
        <v>13670</v>
      </c>
      <c r="B4656" t="s">
        <v>13671</v>
      </c>
      <c r="C4656" t="s">
        <v>13672</v>
      </c>
      <c r="D4656">
        <v>73918000</v>
      </c>
      <c r="E4656">
        <v>0</v>
      </c>
      <c r="F4656">
        <v>68431000</v>
      </c>
      <c r="G4656">
        <v>0</v>
      </c>
      <c r="H4656">
        <v>79699000</v>
      </c>
      <c r="I4656">
        <v>79469000</v>
      </c>
      <c r="J4656">
        <v>0</v>
      </c>
      <c r="K4656">
        <v>109030000</v>
      </c>
      <c r="L4656">
        <v>0</v>
      </c>
      <c r="M4656">
        <v>0</v>
      </c>
      <c r="N4656">
        <v>140240000</v>
      </c>
      <c r="O4656">
        <v>111680000</v>
      </c>
      <c r="P4656">
        <v>67521000</v>
      </c>
      <c r="Q4656">
        <v>89565000</v>
      </c>
      <c r="R4656">
        <v>83462000</v>
      </c>
      <c r="S4656">
        <v>0</v>
      </c>
      <c r="T4656">
        <v>79150000</v>
      </c>
      <c r="U4656">
        <v>0</v>
      </c>
      <c r="V4656">
        <v>93712000</v>
      </c>
      <c r="W4656">
        <v>5</v>
      </c>
      <c r="X4656">
        <v>5</v>
      </c>
      <c r="Y4656">
        <v>5</v>
      </c>
      <c r="Z4656">
        <v>20.100000000000001</v>
      </c>
      <c r="AA4656">
        <v>20.100000000000001</v>
      </c>
      <c r="AB4656">
        <v>20.100000000000001</v>
      </c>
      <c r="AC4656">
        <v>41.084000000000003</v>
      </c>
      <c r="AD4656">
        <v>0</v>
      </c>
      <c r="AE4656">
        <v>10.647</v>
      </c>
      <c r="AF4656">
        <v>1298900000</v>
      </c>
      <c r="AG4656">
        <v>35</v>
      </c>
    </row>
    <row r="4657" spans="1:33" x14ac:dyDescent="0.25">
      <c r="A4657" t="s">
        <v>13673</v>
      </c>
      <c r="B4657" t="s">
        <v>13674</v>
      </c>
      <c r="C4657" t="s">
        <v>13675</v>
      </c>
      <c r="D4657">
        <v>0</v>
      </c>
      <c r="E4657">
        <v>0</v>
      </c>
      <c r="F4657">
        <v>0</v>
      </c>
      <c r="G4657">
        <v>0</v>
      </c>
      <c r="H4657">
        <v>0</v>
      </c>
      <c r="I4657">
        <v>0</v>
      </c>
      <c r="J4657">
        <v>0</v>
      </c>
      <c r="K4657">
        <v>0</v>
      </c>
      <c r="L4657">
        <v>0</v>
      </c>
      <c r="M4657">
        <v>0</v>
      </c>
      <c r="N4657">
        <v>0</v>
      </c>
      <c r="O4657">
        <v>0</v>
      </c>
      <c r="P4657">
        <v>0</v>
      </c>
      <c r="Q4657">
        <v>0</v>
      </c>
      <c r="R4657">
        <v>0</v>
      </c>
      <c r="S4657">
        <v>0</v>
      </c>
      <c r="T4657">
        <v>155800000</v>
      </c>
      <c r="U4657">
        <v>0</v>
      </c>
      <c r="V4657">
        <v>0</v>
      </c>
      <c r="W4657">
        <v>5</v>
      </c>
      <c r="X4657">
        <v>5</v>
      </c>
      <c r="Y4657">
        <v>5</v>
      </c>
      <c r="Z4657">
        <v>16.7</v>
      </c>
      <c r="AA4657">
        <v>16.7</v>
      </c>
      <c r="AB4657">
        <v>16.7</v>
      </c>
      <c r="AC4657">
        <v>36.433</v>
      </c>
      <c r="AD4657">
        <v>0</v>
      </c>
      <c r="AE4657">
        <v>16.376000000000001</v>
      </c>
      <c r="AF4657">
        <v>525430000</v>
      </c>
      <c r="AG4657">
        <v>21</v>
      </c>
    </row>
    <row r="4658" spans="1:33" x14ac:dyDescent="0.25">
      <c r="A4658" t="s">
        <v>13676</v>
      </c>
      <c r="B4658" t="s">
        <v>13677</v>
      </c>
      <c r="C4658" t="s">
        <v>13678</v>
      </c>
      <c r="D4658">
        <v>0</v>
      </c>
      <c r="E4658">
        <v>0</v>
      </c>
      <c r="F4658">
        <v>0</v>
      </c>
      <c r="G4658">
        <v>52991000</v>
      </c>
      <c r="H4658">
        <v>41685000</v>
      </c>
      <c r="I4658">
        <v>0</v>
      </c>
      <c r="J4658">
        <v>0</v>
      </c>
      <c r="K4658">
        <v>0</v>
      </c>
      <c r="L4658">
        <v>0</v>
      </c>
      <c r="M4658">
        <v>0</v>
      </c>
      <c r="N4658">
        <v>0</v>
      </c>
      <c r="O4658">
        <v>0</v>
      </c>
      <c r="P4658">
        <v>0</v>
      </c>
      <c r="Q4658">
        <v>0</v>
      </c>
      <c r="R4658">
        <v>0</v>
      </c>
      <c r="S4658">
        <v>0</v>
      </c>
      <c r="T4658">
        <v>0</v>
      </c>
      <c r="U4658">
        <v>0</v>
      </c>
      <c r="V4658">
        <v>0</v>
      </c>
      <c r="W4658">
        <v>3</v>
      </c>
      <c r="X4658">
        <v>3</v>
      </c>
      <c r="Y4658">
        <v>3</v>
      </c>
      <c r="Z4658">
        <v>4.2</v>
      </c>
      <c r="AA4658">
        <v>4.2</v>
      </c>
      <c r="AB4658">
        <v>4.2</v>
      </c>
      <c r="AC4658">
        <v>94.659000000000006</v>
      </c>
      <c r="AD4658">
        <v>0</v>
      </c>
      <c r="AE4658">
        <v>5.5128000000000004</v>
      </c>
      <c r="AF4658">
        <v>594660000</v>
      </c>
      <c r="AG4658">
        <v>23</v>
      </c>
    </row>
    <row r="4659" spans="1:33" x14ac:dyDescent="0.25">
      <c r="A4659" t="s">
        <v>13679</v>
      </c>
      <c r="B4659" t="s">
        <v>13680</v>
      </c>
      <c r="C4659" t="s">
        <v>13681</v>
      </c>
      <c r="D4659">
        <v>106340000</v>
      </c>
      <c r="E4659">
        <v>129800000</v>
      </c>
      <c r="F4659">
        <v>123350000</v>
      </c>
      <c r="G4659">
        <v>119100000</v>
      </c>
      <c r="H4659">
        <v>117510000</v>
      </c>
      <c r="I4659">
        <v>129760000</v>
      </c>
      <c r="J4659">
        <v>142590000</v>
      </c>
      <c r="K4659">
        <v>137540000</v>
      </c>
      <c r="L4659">
        <v>0</v>
      </c>
      <c r="M4659">
        <v>101560000</v>
      </c>
      <c r="N4659">
        <v>102000000</v>
      </c>
      <c r="O4659">
        <v>109540000</v>
      </c>
      <c r="P4659">
        <v>103250000</v>
      </c>
      <c r="Q4659">
        <v>100380000</v>
      </c>
      <c r="R4659">
        <v>112780000</v>
      </c>
      <c r="S4659">
        <v>0</v>
      </c>
      <c r="T4659">
        <v>105310000</v>
      </c>
      <c r="U4659">
        <v>0</v>
      </c>
      <c r="V4659">
        <v>143670000</v>
      </c>
      <c r="W4659">
        <v>10</v>
      </c>
      <c r="X4659">
        <v>10</v>
      </c>
      <c r="Y4659">
        <v>10</v>
      </c>
      <c r="Z4659">
        <v>12.1</v>
      </c>
      <c r="AA4659">
        <v>12.1</v>
      </c>
      <c r="AB4659">
        <v>12.1</v>
      </c>
      <c r="AC4659">
        <v>108.01</v>
      </c>
      <c r="AD4659">
        <v>0</v>
      </c>
      <c r="AE4659">
        <v>33.654000000000003</v>
      </c>
      <c r="AF4659">
        <v>2151400000</v>
      </c>
      <c r="AG4659">
        <v>68</v>
      </c>
    </row>
    <row r="4660" spans="1:33" x14ac:dyDescent="0.25">
      <c r="A4660" t="s">
        <v>13682</v>
      </c>
      <c r="B4660" t="s">
        <v>13683</v>
      </c>
      <c r="C4660" t="s">
        <v>13684</v>
      </c>
      <c r="D4660">
        <v>163850000</v>
      </c>
      <c r="E4660">
        <v>0</v>
      </c>
      <c r="F4660">
        <v>188540000</v>
      </c>
      <c r="G4660">
        <v>136240000</v>
      </c>
      <c r="H4660">
        <v>189280000</v>
      </c>
      <c r="I4660">
        <v>0</v>
      </c>
      <c r="J4660">
        <v>93076000</v>
      </c>
      <c r="K4660">
        <v>165980000</v>
      </c>
      <c r="L4660">
        <v>165000000</v>
      </c>
      <c r="M4660">
        <v>107920000</v>
      </c>
      <c r="N4660">
        <v>152160000</v>
      </c>
      <c r="O4660">
        <v>145490000</v>
      </c>
      <c r="P4660">
        <v>151360000</v>
      </c>
      <c r="Q4660">
        <v>0</v>
      </c>
      <c r="R4660">
        <v>184080000</v>
      </c>
      <c r="S4660">
        <v>134080000</v>
      </c>
      <c r="T4660">
        <v>125760000</v>
      </c>
      <c r="U4660">
        <v>159700000</v>
      </c>
      <c r="V4660">
        <v>123200000</v>
      </c>
      <c r="W4660">
        <v>7</v>
      </c>
      <c r="X4660">
        <v>7</v>
      </c>
      <c r="Y4660">
        <v>7</v>
      </c>
      <c r="Z4660">
        <v>17.7</v>
      </c>
      <c r="AA4660">
        <v>17.7</v>
      </c>
      <c r="AB4660">
        <v>17.7</v>
      </c>
      <c r="AC4660">
        <v>54.002000000000002</v>
      </c>
      <c r="AD4660">
        <v>0</v>
      </c>
      <c r="AE4660">
        <v>20.605</v>
      </c>
      <c r="AF4660">
        <v>2704700000</v>
      </c>
      <c r="AG4660">
        <v>62</v>
      </c>
    </row>
    <row r="4661" spans="1:33" x14ac:dyDescent="0.25">
      <c r="A4661" t="s">
        <v>13685</v>
      </c>
      <c r="B4661" t="s">
        <v>13686</v>
      </c>
      <c r="C4661" t="s">
        <v>13687</v>
      </c>
      <c r="D4661">
        <v>0</v>
      </c>
      <c r="E4661">
        <v>0</v>
      </c>
      <c r="F4661">
        <v>0</v>
      </c>
      <c r="G4661">
        <v>0</v>
      </c>
      <c r="H4661">
        <v>0</v>
      </c>
      <c r="I4661">
        <v>0</v>
      </c>
      <c r="J4661">
        <v>0</v>
      </c>
      <c r="K4661">
        <v>0</v>
      </c>
      <c r="L4661">
        <v>0</v>
      </c>
      <c r="M4661">
        <v>0</v>
      </c>
      <c r="N4661">
        <v>0</v>
      </c>
      <c r="O4661">
        <v>0</v>
      </c>
      <c r="P4661">
        <v>0</v>
      </c>
      <c r="Q4661">
        <v>0</v>
      </c>
      <c r="R4661">
        <v>0</v>
      </c>
      <c r="S4661">
        <v>0</v>
      </c>
      <c r="T4661">
        <v>0</v>
      </c>
      <c r="U4661">
        <v>46777000</v>
      </c>
      <c r="V4661">
        <v>0</v>
      </c>
      <c r="W4661">
        <v>2</v>
      </c>
      <c r="X4661">
        <v>2</v>
      </c>
      <c r="Y4661">
        <v>2</v>
      </c>
      <c r="Z4661">
        <v>2.6</v>
      </c>
      <c r="AA4661">
        <v>2.6</v>
      </c>
      <c r="AB4661">
        <v>2.6</v>
      </c>
      <c r="AC4661">
        <v>131.85</v>
      </c>
      <c r="AD4661">
        <v>6.4308999999999998E-3</v>
      </c>
      <c r="AE4661">
        <v>2.0857000000000001</v>
      </c>
      <c r="AF4661">
        <v>117460000</v>
      </c>
      <c r="AG4661">
        <v>3</v>
      </c>
    </row>
    <row r="4662" spans="1:33" x14ac:dyDescent="0.25">
      <c r="A4662" t="s">
        <v>13688</v>
      </c>
      <c r="B4662" t="s">
        <v>13689</v>
      </c>
      <c r="C4662" t="s">
        <v>13690</v>
      </c>
      <c r="D4662">
        <v>0</v>
      </c>
      <c r="E4662">
        <v>0</v>
      </c>
      <c r="F4662">
        <v>0</v>
      </c>
      <c r="G4662">
        <v>0</v>
      </c>
      <c r="H4662">
        <v>0</v>
      </c>
      <c r="I4662">
        <v>0</v>
      </c>
      <c r="J4662">
        <v>0</v>
      </c>
      <c r="K4662">
        <v>0</v>
      </c>
      <c r="L4662">
        <v>0</v>
      </c>
      <c r="M4662">
        <v>0</v>
      </c>
      <c r="N4662">
        <v>0</v>
      </c>
      <c r="O4662">
        <v>0</v>
      </c>
      <c r="P4662">
        <v>0</v>
      </c>
      <c r="Q4662">
        <v>0</v>
      </c>
      <c r="R4662">
        <v>0</v>
      </c>
      <c r="S4662">
        <v>0</v>
      </c>
      <c r="T4662">
        <v>0</v>
      </c>
      <c r="U4662">
        <v>0</v>
      </c>
      <c r="V4662">
        <v>19244000</v>
      </c>
      <c r="W4662">
        <v>3</v>
      </c>
      <c r="X4662">
        <v>2</v>
      </c>
      <c r="Y4662">
        <v>2</v>
      </c>
      <c r="Z4662">
        <v>1.8</v>
      </c>
      <c r="AA4662">
        <v>1.3</v>
      </c>
      <c r="AB4662">
        <v>1.3</v>
      </c>
      <c r="AC4662">
        <v>170.68</v>
      </c>
      <c r="AD4662">
        <v>4.9739000000000001E-4</v>
      </c>
      <c r="AE4662">
        <v>3.8462999999999998</v>
      </c>
      <c r="AF4662">
        <v>21295000</v>
      </c>
      <c r="AG4662">
        <v>3</v>
      </c>
    </row>
    <row r="4663" spans="1:33" x14ac:dyDescent="0.25">
      <c r="A4663" t="s">
        <v>13691</v>
      </c>
      <c r="B4663" t="s">
        <v>13692</v>
      </c>
      <c r="C4663" t="s">
        <v>13693</v>
      </c>
      <c r="D4663">
        <v>0</v>
      </c>
      <c r="E4663">
        <v>0</v>
      </c>
      <c r="F4663">
        <v>0</v>
      </c>
      <c r="G4663">
        <v>0</v>
      </c>
      <c r="H4663">
        <v>0</v>
      </c>
      <c r="I4663">
        <v>0</v>
      </c>
      <c r="J4663">
        <v>0</v>
      </c>
      <c r="K4663">
        <v>0</v>
      </c>
      <c r="L4663">
        <v>0</v>
      </c>
      <c r="M4663">
        <v>0</v>
      </c>
      <c r="N4663">
        <v>0</v>
      </c>
      <c r="O4663">
        <v>0</v>
      </c>
      <c r="P4663">
        <v>0</v>
      </c>
      <c r="Q4663">
        <v>0</v>
      </c>
      <c r="R4663">
        <v>0</v>
      </c>
      <c r="S4663">
        <v>0</v>
      </c>
      <c r="T4663">
        <v>0</v>
      </c>
      <c r="U4663">
        <v>17440000</v>
      </c>
      <c r="V4663">
        <v>0</v>
      </c>
      <c r="W4663">
        <v>1</v>
      </c>
      <c r="X4663">
        <v>1</v>
      </c>
      <c r="Y4663">
        <v>1</v>
      </c>
      <c r="Z4663">
        <v>3.3</v>
      </c>
      <c r="AA4663">
        <v>3.3</v>
      </c>
      <c r="AB4663">
        <v>3.3</v>
      </c>
      <c r="AC4663">
        <v>60.54</v>
      </c>
      <c r="AD4663">
        <v>3.7182999999999999E-3</v>
      </c>
      <c r="AE4663">
        <v>2.2854000000000001</v>
      </c>
      <c r="AF4663">
        <v>35212000</v>
      </c>
      <c r="AG4663">
        <v>2</v>
      </c>
    </row>
    <row r="4664" spans="1:33" x14ac:dyDescent="0.25">
      <c r="A4664" t="s">
        <v>13694</v>
      </c>
      <c r="B4664" t="s">
        <v>13695</v>
      </c>
      <c r="C4664" t="s">
        <v>13696</v>
      </c>
      <c r="D4664">
        <v>321440000</v>
      </c>
      <c r="E4664">
        <v>352480000</v>
      </c>
      <c r="F4664">
        <v>238240000</v>
      </c>
      <c r="G4664">
        <v>400480000</v>
      </c>
      <c r="H4664">
        <v>290590016</v>
      </c>
      <c r="I4664">
        <v>293680000</v>
      </c>
      <c r="J4664">
        <v>366889984</v>
      </c>
      <c r="K4664">
        <v>298320000</v>
      </c>
      <c r="L4664">
        <v>444310016</v>
      </c>
      <c r="M4664">
        <v>393520000</v>
      </c>
      <c r="N4664">
        <v>428209984</v>
      </c>
      <c r="O4664">
        <v>449910016</v>
      </c>
      <c r="P4664">
        <v>392280000</v>
      </c>
      <c r="Q4664">
        <v>397049984</v>
      </c>
      <c r="R4664">
        <v>339369984</v>
      </c>
      <c r="S4664">
        <v>241790000</v>
      </c>
      <c r="T4664">
        <v>202220000</v>
      </c>
      <c r="U4664">
        <v>182350000</v>
      </c>
      <c r="V4664">
        <v>1519500032</v>
      </c>
      <c r="W4664">
        <v>18</v>
      </c>
      <c r="X4664">
        <v>18</v>
      </c>
      <c r="Y4664">
        <v>18</v>
      </c>
      <c r="Z4664">
        <v>36.6</v>
      </c>
      <c r="AA4664">
        <v>36.6</v>
      </c>
      <c r="AB4664">
        <v>36.6</v>
      </c>
      <c r="AC4664">
        <v>76.872</v>
      </c>
      <c r="AD4664">
        <v>0</v>
      </c>
      <c r="AE4664">
        <v>187.84</v>
      </c>
      <c r="AF4664">
        <v>8397500000</v>
      </c>
      <c r="AG4664">
        <v>119</v>
      </c>
    </row>
    <row r="4665" spans="1:33" x14ac:dyDescent="0.25">
      <c r="A4665" t="s">
        <v>13697</v>
      </c>
      <c r="B4665" t="s">
        <v>13698</v>
      </c>
      <c r="C4665" t="s">
        <v>455</v>
      </c>
      <c r="D4665">
        <v>0</v>
      </c>
      <c r="E4665">
        <v>0</v>
      </c>
      <c r="F4665">
        <v>0</v>
      </c>
      <c r="G4665">
        <v>0</v>
      </c>
      <c r="H4665">
        <v>0</v>
      </c>
      <c r="I4665">
        <v>0</v>
      </c>
      <c r="J4665">
        <v>0</v>
      </c>
      <c r="K4665">
        <v>0</v>
      </c>
      <c r="L4665">
        <v>0</v>
      </c>
      <c r="M4665">
        <v>0</v>
      </c>
      <c r="N4665">
        <v>0</v>
      </c>
      <c r="O4665">
        <v>0</v>
      </c>
      <c r="P4665">
        <v>0</v>
      </c>
      <c r="Q4665">
        <v>0</v>
      </c>
      <c r="R4665">
        <v>0</v>
      </c>
      <c r="S4665">
        <v>0</v>
      </c>
      <c r="T4665">
        <v>0</v>
      </c>
      <c r="U4665">
        <v>40528000</v>
      </c>
      <c r="V4665">
        <v>0</v>
      </c>
      <c r="W4665">
        <v>45</v>
      </c>
      <c r="X4665">
        <v>1</v>
      </c>
      <c r="Y4665">
        <v>1</v>
      </c>
      <c r="Z4665">
        <v>51.4</v>
      </c>
      <c r="AA4665">
        <v>1.4</v>
      </c>
      <c r="AB4665">
        <v>1.4</v>
      </c>
      <c r="AC4665">
        <v>120.68</v>
      </c>
      <c r="AD4665">
        <v>5.0087999999999999E-4</v>
      </c>
      <c r="AE4665">
        <v>3.9582999999999999</v>
      </c>
      <c r="AF4665">
        <v>295090000</v>
      </c>
      <c r="AG4665">
        <v>10</v>
      </c>
    </row>
    <row r="4666" spans="1:33" x14ac:dyDescent="0.25">
      <c r="A4666" t="s">
        <v>13699</v>
      </c>
      <c r="B4666" t="s">
        <v>13700</v>
      </c>
      <c r="C4666" t="s">
        <v>13701</v>
      </c>
      <c r="D4666">
        <v>14709000192</v>
      </c>
      <c r="E4666">
        <v>13029999616</v>
      </c>
      <c r="F4666">
        <v>15966999552</v>
      </c>
      <c r="G4666">
        <v>8172100096</v>
      </c>
      <c r="H4666">
        <v>18011000832</v>
      </c>
      <c r="I4666">
        <v>14128000000</v>
      </c>
      <c r="J4666">
        <v>11548000256</v>
      </c>
      <c r="K4666">
        <v>17756999680</v>
      </c>
      <c r="L4666">
        <v>13240000512</v>
      </c>
      <c r="M4666">
        <v>13973000192</v>
      </c>
      <c r="N4666">
        <v>10535999488</v>
      </c>
      <c r="O4666">
        <v>12981000192</v>
      </c>
      <c r="P4666">
        <v>7908899840</v>
      </c>
      <c r="Q4666">
        <v>14872999936</v>
      </c>
      <c r="R4666">
        <v>17951000576</v>
      </c>
      <c r="S4666">
        <v>15077999616</v>
      </c>
      <c r="T4666">
        <v>17404999680</v>
      </c>
      <c r="U4666">
        <v>19637999616</v>
      </c>
      <c r="V4666">
        <v>5693599744</v>
      </c>
      <c r="W4666">
        <v>29</v>
      </c>
      <c r="X4666">
        <v>29</v>
      </c>
      <c r="Y4666">
        <v>29</v>
      </c>
      <c r="Z4666">
        <v>53.7</v>
      </c>
      <c r="AA4666">
        <v>53.7</v>
      </c>
      <c r="AB4666">
        <v>53.7</v>
      </c>
      <c r="AC4666">
        <v>75.563000000000002</v>
      </c>
      <c r="AD4666">
        <v>0</v>
      </c>
      <c r="AE4666">
        <v>323.31</v>
      </c>
      <c r="AF4666">
        <v>284410000000</v>
      </c>
      <c r="AG4666">
        <v>899</v>
      </c>
    </row>
    <row r="4667" spans="1:33" x14ac:dyDescent="0.25">
      <c r="A4667" t="s">
        <v>13702</v>
      </c>
      <c r="B4667" t="s">
        <v>13703</v>
      </c>
      <c r="C4667" t="s">
        <v>13704</v>
      </c>
      <c r="D4667">
        <v>48305000</v>
      </c>
      <c r="E4667">
        <v>0</v>
      </c>
      <c r="F4667">
        <v>0</v>
      </c>
      <c r="G4667">
        <v>0</v>
      </c>
      <c r="H4667">
        <v>62198000</v>
      </c>
      <c r="I4667">
        <v>0</v>
      </c>
      <c r="J4667">
        <v>0</v>
      </c>
      <c r="K4667">
        <v>0</v>
      </c>
      <c r="L4667">
        <v>0</v>
      </c>
      <c r="M4667">
        <v>0</v>
      </c>
      <c r="N4667">
        <v>0</v>
      </c>
      <c r="O4667">
        <v>82001000</v>
      </c>
      <c r="P4667">
        <v>0</v>
      </c>
      <c r="Q4667">
        <v>0</v>
      </c>
      <c r="R4667">
        <v>0</v>
      </c>
      <c r="S4667">
        <v>0</v>
      </c>
      <c r="T4667">
        <v>0</v>
      </c>
      <c r="U4667">
        <v>0</v>
      </c>
      <c r="V4667">
        <v>0</v>
      </c>
      <c r="W4667">
        <v>3</v>
      </c>
      <c r="X4667">
        <v>3</v>
      </c>
      <c r="Y4667">
        <v>3</v>
      </c>
      <c r="Z4667">
        <v>3.9</v>
      </c>
      <c r="AA4667">
        <v>3.9</v>
      </c>
      <c r="AB4667">
        <v>3.9</v>
      </c>
      <c r="AC4667">
        <v>144.85</v>
      </c>
      <c r="AD4667">
        <v>0</v>
      </c>
      <c r="AE4667">
        <v>131.74</v>
      </c>
      <c r="AF4667">
        <v>488830000</v>
      </c>
      <c r="AG4667">
        <v>17</v>
      </c>
    </row>
    <row r="4668" spans="1:33" x14ac:dyDescent="0.25">
      <c r="A4668" t="s">
        <v>13705</v>
      </c>
      <c r="B4668" t="s">
        <v>13706</v>
      </c>
      <c r="C4668" t="s">
        <v>13707</v>
      </c>
      <c r="D4668">
        <v>0</v>
      </c>
      <c r="E4668">
        <v>0</v>
      </c>
      <c r="F4668">
        <v>0</v>
      </c>
      <c r="G4668">
        <v>0</v>
      </c>
      <c r="H4668">
        <v>0</v>
      </c>
      <c r="I4668">
        <v>0</v>
      </c>
      <c r="J4668">
        <v>0</v>
      </c>
      <c r="K4668">
        <v>0</v>
      </c>
      <c r="L4668">
        <v>0</v>
      </c>
      <c r="M4668">
        <v>0</v>
      </c>
      <c r="N4668">
        <v>0</v>
      </c>
      <c r="O4668">
        <v>0</v>
      </c>
      <c r="P4668">
        <v>0</v>
      </c>
      <c r="Q4668">
        <v>0</v>
      </c>
      <c r="R4668">
        <v>0</v>
      </c>
      <c r="S4668">
        <v>0</v>
      </c>
      <c r="T4668">
        <v>0</v>
      </c>
      <c r="U4668">
        <v>0</v>
      </c>
      <c r="V4668">
        <v>226160000</v>
      </c>
      <c r="W4668">
        <v>6</v>
      </c>
      <c r="X4668">
        <v>6</v>
      </c>
      <c r="Y4668">
        <v>6</v>
      </c>
      <c r="Z4668">
        <v>6.8</v>
      </c>
      <c r="AA4668">
        <v>6.8</v>
      </c>
      <c r="AB4668">
        <v>6.8</v>
      </c>
      <c r="AC4668">
        <v>131.37</v>
      </c>
      <c r="AD4668">
        <v>0</v>
      </c>
      <c r="AE4668">
        <v>6.5274000000000001</v>
      </c>
      <c r="AF4668">
        <v>396480000</v>
      </c>
      <c r="AG4668">
        <v>8</v>
      </c>
    </row>
    <row r="4669" spans="1:33" x14ac:dyDescent="0.25">
      <c r="A4669" t="s">
        <v>13708</v>
      </c>
      <c r="B4669" t="s">
        <v>13709</v>
      </c>
      <c r="C4669" t="s">
        <v>13710</v>
      </c>
      <c r="D4669">
        <v>335670016</v>
      </c>
      <c r="E4669">
        <v>412249984</v>
      </c>
      <c r="F4669">
        <v>398440000</v>
      </c>
      <c r="G4669">
        <v>435009984</v>
      </c>
      <c r="H4669">
        <v>440820000</v>
      </c>
      <c r="I4669">
        <v>432120000</v>
      </c>
      <c r="J4669">
        <v>387200000</v>
      </c>
      <c r="K4669">
        <v>214890000</v>
      </c>
      <c r="L4669">
        <v>349740000</v>
      </c>
      <c r="M4669">
        <v>483489984</v>
      </c>
      <c r="N4669">
        <v>428289984</v>
      </c>
      <c r="O4669">
        <v>447880000</v>
      </c>
      <c r="P4669">
        <v>368609984</v>
      </c>
      <c r="Q4669">
        <v>410510016</v>
      </c>
      <c r="R4669">
        <v>356680000</v>
      </c>
      <c r="S4669">
        <v>397600000</v>
      </c>
      <c r="T4669">
        <v>369080000</v>
      </c>
      <c r="U4669">
        <v>365300000</v>
      </c>
      <c r="V4669">
        <v>265920000</v>
      </c>
      <c r="W4669">
        <v>10</v>
      </c>
      <c r="X4669">
        <v>10</v>
      </c>
      <c r="Y4669">
        <v>10</v>
      </c>
      <c r="Z4669">
        <v>58.4</v>
      </c>
      <c r="AA4669">
        <v>58.4</v>
      </c>
      <c r="AB4669">
        <v>58.4</v>
      </c>
      <c r="AC4669">
        <v>25.497</v>
      </c>
      <c r="AD4669">
        <v>0</v>
      </c>
      <c r="AE4669">
        <v>117.21</v>
      </c>
      <c r="AF4669">
        <v>8181700000</v>
      </c>
      <c r="AG4669">
        <v>140</v>
      </c>
    </row>
    <row r="4670" spans="1:33" x14ac:dyDescent="0.25">
      <c r="A4670" t="s">
        <v>13711</v>
      </c>
      <c r="B4670" t="s">
        <v>13712</v>
      </c>
      <c r="C4670" t="s">
        <v>13713</v>
      </c>
      <c r="D4670">
        <v>58451000</v>
      </c>
      <c r="E4670">
        <v>67156000</v>
      </c>
      <c r="F4670">
        <v>75738000</v>
      </c>
      <c r="G4670">
        <v>73442000</v>
      </c>
      <c r="H4670">
        <v>0</v>
      </c>
      <c r="I4670">
        <v>0</v>
      </c>
      <c r="J4670">
        <v>63487000</v>
      </c>
      <c r="K4670">
        <v>0</v>
      </c>
      <c r="L4670">
        <v>90950000</v>
      </c>
      <c r="M4670">
        <v>75786000</v>
      </c>
      <c r="N4670">
        <v>0</v>
      </c>
      <c r="O4670">
        <v>63617000</v>
      </c>
      <c r="P4670">
        <v>79122000</v>
      </c>
      <c r="Q4670">
        <v>0</v>
      </c>
      <c r="R4670">
        <v>0</v>
      </c>
      <c r="S4670">
        <v>0</v>
      </c>
      <c r="T4670">
        <v>0</v>
      </c>
      <c r="U4670">
        <v>0</v>
      </c>
      <c r="V4670">
        <v>0</v>
      </c>
      <c r="W4670">
        <v>3</v>
      </c>
      <c r="X4670">
        <v>3</v>
      </c>
      <c r="Y4670">
        <v>3</v>
      </c>
      <c r="Z4670">
        <v>30.4</v>
      </c>
      <c r="AA4670">
        <v>30.4</v>
      </c>
      <c r="AB4670">
        <v>30.4</v>
      </c>
      <c r="AC4670">
        <v>13.507</v>
      </c>
      <c r="AD4670">
        <v>4.9479999999999999E-4</v>
      </c>
      <c r="AE4670">
        <v>3.7532000000000001</v>
      </c>
      <c r="AF4670">
        <v>1015900000</v>
      </c>
      <c r="AG4670">
        <v>36</v>
      </c>
    </row>
    <row r="4671" spans="1:33" x14ac:dyDescent="0.25">
      <c r="A4671" t="s">
        <v>13714</v>
      </c>
      <c r="B4671" t="s">
        <v>13715</v>
      </c>
      <c r="C4671" t="s">
        <v>13716</v>
      </c>
      <c r="D4671">
        <v>4691899904</v>
      </c>
      <c r="E4671">
        <v>5375900160</v>
      </c>
      <c r="F4671">
        <v>5163599872</v>
      </c>
      <c r="G4671">
        <v>3503300096</v>
      </c>
      <c r="H4671">
        <v>3714500096</v>
      </c>
      <c r="I4671">
        <v>3845499904</v>
      </c>
      <c r="J4671">
        <v>4673099776</v>
      </c>
      <c r="K4671">
        <v>4470300160</v>
      </c>
      <c r="L4671">
        <v>4352500224</v>
      </c>
      <c r="M4671">
        <v>4262099968</v>
      </c>
      <c r="N4671">
        <v>4137999872</v>
      </c>
      <c r="O4671">
        <v>3647600128</v>
      </c>
      <c r="P4671">
        <v>3599099904</v>
      </c>
      <c r="Q4671">
        <v>3718299904</v>
      </c>
      <c r="R4671">
        <v>4013400064</v>
      </c>
      <c r="S4671">
        <v>4130299904</v>
      </c>
      <c r="T4671">
        <v>4343900160</v>
      </c>
      <c r="U4671">
        <v>4021700096</v>
      </c>
      <c r="V4671">
        <v>2505299968</v>
      </c>
      <c r="W4671">
        <v>14</v>
      </c>
      <c r="X4671">
        <v>14</v>
      </c>
      <c r="Y4671">
        <v>14</v>
      </c>
      <c r="Z4671">
        <v>56.1</v>
      </c>
      <c r="AA4671">
        <v>56.1</v>
      </c>
      <c r="AB4671">
        <v>56.1</v>
      </c>
      <c r="AC4671">
        <v>35.418999999999997</v>
      </c>
      <c r="AD4671">
        <v>0</v>
      </c>
      <c r="AE4671">
        <v>247.5</v>
      </c>
      <c r="AF4671">
        <v>86411000000</v>
      </c>
      <c r="AG4671">
        <v>465</v>
      </c>
    </row>
    <row r="4672" spans="1:33" x14ac:dyDescent="0.25">
      <c r="A4672" t="s">
        <v>13717</v>
      </c>
      <c r="B4672" t="s">
        <v>13718</v>
      </c>
      <c r="C4672" t="s">
        <v>13719</v>
      </c>
      <c r="D4672">
        <v>105100000</v>
      </c>
      <c r="E4672">
        <v>0</v>
      </c>
      <c r="F4672">
        <v>0</v>
      </c>
      <c r="G4672">
        <v>0</v>
      </c>
      <c r="H4672">
        <v>103570000</v>
      </c>
      <c r="I4672">
        <v>81095000</v>
      </c>
      <c r="J4672">
        <v>0</v>
      </c>
      <c r="K4672">
        <v>111520000</v>
      </c>
      <c r="L4672">
        <v>124940000</v>
      </c>
      <c r="M4672">
        <v>0</v>
      </c>
      <c r="N4672">
        <v>89745000</v>
      </c>
      <c r="O4672">
        <v>142510000</v>
      </c>
      <c r="P4672">
        <v>100690000</v>
      </c>
      <c r="Q4672">
        <v>142030000</v>
      </c>
      <c r="R4672">
        <v>115760000</v>
      </c>
      <c r="S4672">
        <v>0</v>
      </c>
      <c r="T4672">
        <v>130350000</v>
      </c>
      <c r="U4672">
        <v>0</v>
      </c>
      <c r="V4672">
        <v>97112000</v>
      </c>
      <c r="W4672">
        <v>8</v>
      </c>
      <c r="X4672">
        <v>8</v>
      </c>
      <c r="Y4672">
        <v>8</v>
      </c>
      <c r="Z4672">
        <v>31.2</v>
      </c>
      <c r="AA4672">
        <v>31.2</v>
      </c>
      <c r="AB4672">
        <v>31.2</v>
      </c>
      <c r="AC4672">
        <v>42.033000000000001</v>
      </c>
      <c r="AD4672">
        <v>0</v>
      </c>
      <c r="AE4672">
        <v>12.016999999999999</v>
      </c>
      <c r="AF4672">
        <v>1635600000</v>
      </c>
      <c r="AG4672">
        <v>47</v>
      </c>
    </row>
    <row r="4673" spans="1:33" x14ac:dyDescent="0.25">
      <c r="A4673" t="s">
        <v>13720</v>
      </c>
      <c r="B4673" t="s">
        <v>13721</v>
      </c>
      <c r="C4673" t="s">
        <v>13722</v>
      </c>
      <c r="D4673">
        <v>158540000</v>
      </c>
      <c r="E4673">
        <v>129710000</v>
      </c>
      <c r="F4673">
        <v>149110000</v>
      </c>
      <c r="G4673">
        <v>140270000</v>
      </c>
      <c r="H4673">
        <v>151880000</v>
      </c>
      <c r="I4673">
        <v>135270000</v>
      </c>
      <c r="J4673">
        <v>104490000</v>
      </c>
      <c r="K4673">
        <v>0</v>
      </c>
      <c r="L4673">
        <v>139070000</v>
      </c>
      <c r="M4673">
        <v>133820000</v>
      </c>
      <c r="N4673">
        <v>116620000</v>
      </c>
      <c r="O4673">
        <v>118100000</v>
      </c>
      <c r="P4673">
        <v>131990000</v>
      </c>
      <c r="Q4673">
        <v>126170000</v>
      </c>
      <c r="R4673">
        <v>161930000</v>
      </c>
      <c r="S4673">
        <v>138380000</v>
      </c>
      <c r="T4673">
        <v>156710000</v>
      </c>
      <c r="U4673">
        <v>152380000</v>
      </c>
      <c r="V4673">
        <v>131260000</v>
      </c>
      <c r="W4673">
        <v>9</v>
      </c>
      <c r="X4673">
        <v>7</v>
      </c>
      <c r="Y4673">
        <v>7</v>
      </c>
      <c r="Z4673">
        <v>29.9</v>
      </c>
      <c r="AA4673">
        <v>25.1</v>
      </c>
      <c r="AB4673">
        <v>25.1</v>
      </c>
      <c r="AC4673">
        <v>46.939</v>
      </c>
      <c r="AD4673">
        <v>0</v>
      </c>
      <c r="AE4673">
        <v>18.489999999999998</v>
      </c>
      <c r="AF4673">
        <v>2763000000</v>
      </c>
      <c r="AG4673">
        <v>60</v>
      </c>
    </row>
    <row r="4674" spans="1:33" x14ac:dyDescent="0.25">
      <c r="A4674" t="s">
        <v>13723</v>
      </c>
      <c r="B4674" t="s">
        <v>13724</v>
      </c>
      <c r="C4674" t="s">
        <v>13725</v>
      </c>
      <c r="D4674">
        <v>9799799808</v>
      </c>
      <c r="E4674">
        <v>7977900032</v>
      </c>
      <c r="F4674">
        <v>8422700032</v>
      </c>
      <c r="G4674">
        <v>8689999872</v>
      </c>
      <c r="H4674">
        <v>7808399872</v>
      </c>
      <c r="I4674">
        <v>8528000000</v>
      </c>
      <c r="J4674">
        <v>8986099712</v>
      </c>
      <c r="K4674">
        <v>5870400000</v>
      </c>
      <c r="L4674">
        <v>7683400192</v>
      </c>
      <c r="M4674">
        <v>7578399744</v>
      </c>
      <c r="N4674">
        <v>18560999424</v>
      </c>
      <c r="O4674">
        <v>8845500416</v>
      </c>
      <c r="P4674">
        <v>9187200000</v>
      </c>
      <c r="Q4674">
        <v>9014200320</v>
      </c>
      <c r="R4674">
        <v>10028000256</v>
      </c>
      <c r="S4674">
        <v>7173199872</v>
      </c>
      <c r="T4674">
        <v>8321200128</v>
      </c>
      <c r="U4674">
        <v>9149700096</v>
      </c>
      <c r="V4674">
        <v>15921999872</v>
      </c>
      <c r="W4674">
        <v>27</v>
      </c>
      <c r="X4674">
        <v>27</v>
      </c>
      <c r="Y4674">
        <v>27</v>
      </c>
      <c r="Z4674">
        <v>77.099999999999994</v>
      </c>
      <c r="AA4674">
        <v>77.099999999999994</v>
      </c>
      <c r="AB4674">
        <v>77.099999999999994</v>
      </c>
      <c r="AC4674">
        <v>51.002000000000002</v>
      </c>
      <c r="AD4674">
        <v>0</v>
      </c>
      <c r="AE4674">
        <v>323.31</v>
      </c>
      <c r="AF4674">
        <v>198900000000</v>
      </c>
      <c r="AG4674">
        <v>733</v>
      </c>
    </row>
    <row r="4675" spans="1:33" x14ac:dyDescent="0.25">
      <c r="A4675" t="s">
        <v>13726</v>
      </c>
      <c r="B4675" t="s">
        <v>13727</v>
      </c>
      <c r="C4675" t="s">
        <v>13728</v>
      </c>
      <c r="D4675">
        <v>0</v>
      </c>
      <c r="E4675">
        <v>0</v>
      </c>
      <c r="F4675">
        <v>0</v>
      </c>
      <c r="G4675">
        <v>0</v>
      </c>
      <c r="H4675">
        <v>0</v>
      </c>
      <c r="I4675">
        <v>0</v>
      </c>
      <c r="J4675">
        <v>0</v>
      </c>
      <c r="K4675">
        <v>0</v>
      </c>
      <c r="L4675">
        <v>0</v>
      </c>
      <c r="M4675">
        <v>0</v>
      </c>
      <c r="N4675">
        <v>51825000</v>
      </c>
      <c r="O4675">
        <v>0</v>
      </c>
      <c r="P4675">
        <v>42797000</v>
      </c>
      <c r="Q4675">
        <v>0</v>
      </c>
      <c r="R4675">
        <v>0</v>
      </c>
      <c r="S4675">
        <v>0</v>
      </c>
      <c r="T4675">
        <v>0</v>
      </c>
      <c r="U4675">
        <v>0</v>
      </c>
      <c r="V4675">
        <v>0</v>
      </c>
      <c r="W4675">
        <v>9</v>
      </c>
      <c r="X4675">
        <v>6</v>
      </c>
      <c r="Y4675">
        <v>5</v>
      </c>
      <c r="Z4675">
        <v>23.9</v>
      </c>
      <c r="AA4675">
        <v>16.8</v>
      </c>
      <c r="AB4675">
        <v>14.1</v>
      </c>
      <c r="AC4675">
        <v>51.514000000000003</v>
      </c>
      <c r="AD4675">
        <v>0</v>
      </c>
      <c r="AE4675">
        <v>6.9180000000000001</v>
      </c>
      <c r="AF4675">
        <v>424110000</v>
      </c>
      <c r="AG4675">
        <v>33</v>
      </c>
    </row>
    <row r="4676" spans="1:33" x14ac:dyDescent="0.25">
      <c r="A4676" t="s">
        <v>13729</v>
      </c>
      <c r="B4676" t="s">
        <v>13730</v>
      </c>
      <c r="C4676" t="s">
        <v>13731</v>
      </c>
      <c r="D4676">
        <v>525649984</v>
      </c>
      <c r="E4676">
        <v>409420000</v>
      </c>
      <c r="F4676">
        <v>450160000</v>
      </c>
      <c r="G4676">
        <v>242120000</v>
      </c>
      <c r="H4676">
        <v>219000000</v>
      </c>
      <c r="I4676">
        <v>364940000</v>
      </c>
      <c r="J4676">
        <v>446860000</v>
      </c>
      <c r="K4676">
        <v>0</v>
      </c>
      <c r="L4676">
        <v>274510016</v>
      </c>
      <c r="M4676">
        <v>410889984</v>
      </c>
      <c r="N4676">
        <v>297900000</v>
      </c>
      <c r="O4676">
        <v>0</v>
      </c>
      <c r="P4676">
        <v>0</v>
      </c>
      <c r="Q4676">
        <v>252220000</v>
      </c>
      <c r="R4676">
        <v>465460000</v>
      </c>
      <c r="S4676">
        <v>323480000</v>
      </c>
      <c r="T4676">
        <v>339649984</v>
      </c>
      <c r="U4676">
        <v>258750000</v>
      </c>
      <c r="V4676">
        <v>312969984</v>
      </c>
      <c r="W4676">
        <v>5</v>
      </c>
      <c r="X4676">
        <v>5</v>
      </c>
      <c r="Y4676">
        <v>5</v>
      </c>
      <c r="Z4676">
        <v>66.7</v>
      </c>
      <c r="AA4676">
        <v>66.7</v>
      </c>
      <c r="AB4676">
        <v>66.7</v>
      </c>
      <c r="AC4676">
        <v>15.891999999999999</v>
      </c>
      <c r="AD4676">
        <v>0</v>
      </c>
      <c r="AE4676">
        <v>39.601999999999997</v>
      </c>
      <c r="AF4676">
        <v>6341700000</v>
      </c>
      <c r="AG4676">
        <v>61</v>
      </c>
    </row>
    <row r="4677" spans="1:33" x14ac:dyDescent="0.25">
      <c r="A4677" t="s">
        <v>13732</v>
      </c>
      <c r="B4677" t="s">
        <v>13733</v>
      </c>
      <c r="C4677" t="s">
        <v>13734</v>
      </c>
      <c r="D4677">
        <v>0</v>
      </c>
      <c r="E4677">
        <v>0</v>
      </c>
      <c r="F4677">
        <v>0</v>
      </c>
      <c r="G4677">
        <v>0</v>
      </c>
      <c r="H4677">
        <v>0</v>
      </c>
      <c r="I4677">
        <v>0</v>
      </c>
      <c r="J4677">
        <v>0</v>
      </c>
      <c r="K4677">
        <v>0</v>
      </c>
      <c r="L4677">
        <v>0</v>
      </c>
      <c r="M4677">
        <v>0</v>
      </c>
      <c r="N4677">
        <v>0</v>
      </c>
      <c r="O4677">
        <v>0</v>
      </c>
      <c r="P4677">
        <v>0</v>
      </c>
      <c r="Q4677">
        <v>0</v>
      </c>
      <c r="R4677">
        <v>0</v>
      </c>
      <c r="S4677">
        <v>0</v>
      </c>
      <c r="T4677">
        <v>23108000</v>
      </c>
      <c r="U4677">
        <v>0</v>
      </c>
      <c r="V4677">
        <v>0</v>
      </c>
      <c r="W4677">
        <v>3</v>
      </c>
      <c r="X4677">
        <v>3</v>
      </c>
      <c r="Y4677">
        <v>3</v>
      </c>
      <c r="Z4677">
        <v>6.4</v>
      </c>
      <c r="AA4677">
        <v>6.4</v>
      </c>
      <c r="AB4677">
        <v>6.4</v>
      </c>
      <c r="AC4677">
        <v>73.278000000000006</v>
      </c>
      <c r="AD4677">
        <v>6.4075E-3</v>
      </c>
      <c r="AE4677">
        <v>2.0577000000000001</v>
      </c>
      <c r="AF4677">
        <v>283980000</v>
      </c>
      <c r="AG4677">
        <v>10</v>
      </c>
    </row>
    <row r="4678" spans="1:33" x14ac:dyDescent="0.25">
      <c r="A4678" t="s">
        <v>13735</v>
      </c>
      <c r="B4678" t="s">
        <v>13736</v>
      </c>
      <c r="C4678" t="s">
        <v>13737</v>
      </c>
      <c r="D4678">
        <v>226580000</v>
      </c>
      <c r="E4678">
        <v>352289984</v>
      </c>
      <c r="F4678">
        <v>156380000</v>
      </c>
      <c r="G4678">
        <v>225350000</v>
      </c>
      <c r="H4678">
        <v>148110000</v>
      </c>
      <c r="I4678">
        <v>229270000</v>
      </c>
      <c r="J4678">
        <v>233590000</v>
      </c>
      <c r="K4678">
        <v>0</v>
      </c>
      <c r="L4678">
        <v>179980000</v>
      </c>
      <c r="M4678">
        <v>253880000</v>
      </c>
      <c r="N4678">
        <v>0</v>
      </c>
      <c r="O4678">
        <v>206960000</v>
      </c>
      <c r="P4678">
        <v>143870000</v>
      </c>
      <c r="Q4678">
        <v>0</v>
      </c>
      <c r="R4678">
        <v>0</v>
      </c>
      <c r="S4678">
        <v>219590000</v>
      </c>
      <c r="T4678">
        <v>201330000</v>
      </c>
      <c r="U4678">
        <v>0</v>
      </c>
      <c r="V4678">
        <v>0</v>
      </c>
      <c r="W4678">
        <v>12</v>
      </c>
      <c r="X4678">
        <v>12</v>
      </c>
      <c r="Y4678">
        <v>12</v>
      </c>
      <c r="Z4678">
        <v>16.8</v>
      </c>
      <c r="AA4678">
        <v>16.8</v>
      </c>
      <c r="AB4678">
        <v>16.8</v>
      </c>
      <c r="AC4678">
        <v>108.66</v>
      </c>
      <c r="AD4678">
        <v>0</v>
      </c>
      <c r="AE4678">
        <v>30.373000000000001</v>
      </c>
      <c r="AF4678">
        <v>3176600000</v>
      </c>
      <c r="AG4678">
        <v>72</v>
      </c>
    </row>
    <row r="4679" spans="1:33" x14ac:dyDescent="0.25">
      <c r="A4679" t="s">
        <v>13738</v>
      </c>
      <c r="B4679" t="s">
        <v>13739</v>
      </c>
      <c r="C4679" t="s">
        <v>13740</v>
      </c>
      <c r="D4679">
        <v>57026000</v>
      </c>
      <c r="E4679">
        <v>35785000</v>
      </c>
      <c r="F4679">
        <v>40832000</v>
      </c>
      <c r="G4679">
        <v>0</v>
      </c>
      <c r="H4679">
        <v>63824000</v>
      </c>
      <c r="I4679">
        <v>0</v>
      </c>
      <c r="J4679">
        <v>0</v>
      </c>
      <c r="K4679">
        <v>0</v>
      </c>
      <c r="L4679">
        <v>57482000</v>
      </c>
      <c r="M4679">
        <v>0</v>
      </c>
      <c r="N4679">
        <v>0</v>
      </c>
      <c r="O4679">
        <v>0</v>
      </c>
      <c r="P4679">
        <v>42822000</v>
      </c>
      <c r="Q4679">
        <v>96667000</v>
      </c>
      <c r="R4679">
        <v>40645000</v>
      </c>
      <c r="S4679">
        <v>0</v>
      </c>
      <c r="T4679">
        <v>39791000</v>
      </c>
      <c r="U4679">
        <v>0</v>
      </c>
      <c r="V4679">
        <v>0</v>
      </c>
      <c r="W4679">
        <v>2</v>
      </c>
      <c r="X4679">
        <v>2</v>
      </c>
      <c r="Y4679">
        <v>2</v>
      </c>
      <c r="Z4679">
        <v>5.9</v>
      </c>
      <c r="AA4679">
        <v>5.9</v>
      </c>
      <c r="AB4679">
        <v>5.9</v>
      </c>
      <c r="AC4679">
        <v>59.578000000000003</v>
      </c>
      <c r="AD4679">
        <v>0</v>
      </c>
      <c r="AE4679">
        <v>15.57</v>
      </c>
      <c r="AF4679">
        <v>767140000</v>
      </c>
      <c r="AG4679">
        <v>32</v>
      </c>
    </row>
    <row r="4680" spans="1:33" x14ac:dyDescent="0.25">
      <c r="A4680" t="s">
        <v>13741</v>
      </c>
      <c r="B4680" t="s">
        <v>13742</v>
      </c>
      <c r="C4680" t="s">
        <v>747</v>
      </c>
      <c r="D4680">
        <v>0</v>
      </c>
      <c r="E4680">
        <v>0</v>
      </c>
      <c r="F4680">
        <v>0</v>
      </c>
      <c r="G4680">
        <v>0</v>
      </c>
      <c r="H4680">
        <v>0</v>
      </c>
      <c r="I4680">
        <v>0</v>
      </c>
      <c r="J4680">
        <v>0</v>
      </c>
      <c r="K4680">
        <v>0</v>
      </c>
      <c r="L4680">
        <v>0</v>
      </c>
      <c r="M4680">
        <v>0</v>
      </c>
      <c r="N4680">
        <v>0</v>
      </c>
      <c r="O4680">
        <v>0</v>
      </c>
      <c r="P4680">
        <v>0</v>
      </c>
      <c r="Q4680">
        <v>0</v>
      </c>
      <c r="R4680">
        <v>0</v>
      </c>
      <c r="S4680">
        <v>0</v>
      </c>
      <c r="T4680">
        <v>0</v>
      </c>
      <c r="U4680">
        <v>0</v>
      </c>
      <c r="V4680">
        <v>41262000</v>
      </c>
      <c r="W4680">
        <v>28</v>
      </c>
      <c r="X4680">
        <v>1</v>
      </c>
      <c r="Y4680">
        <v>1</v>
      </c>
      <c r="Z4680">
        <v>53.2</v>
      </c>
      <c r="AA4680">
        <v>3.3</v>
      </c>
      <c r="AB4680">
        <v>3.3</v>
      </c>
      <c r="AC4680">
        <v>84.34</v>
      </c>
      <c r="AD4680">
        <v>1.5805000000000001E-3</v>
      </c>
      <c r="AE4680">
        <v>2.609</v>
      </c>
      <c r="AF4680">
        <v>45661000</v>
      </c>
      <c r="AG4680">
        <v>1</v>
      </c>
    </row>
    <row r="4681" spans="1:33" x14ac:dyDescent="0.25">
      <c r="A4681" t="s">
        <v>13743</v>
      </c>
      <c r="B4681" t="s">
        <v>13744</v>
      </c>
      <c r="C4681" t="s">
        <v>13745</v>
      </c>
      <c r="D4681">
        <v>1334400000</v>
      </c>
      <c r="E4681">
        <v>1324099968</v>
      </c>
      <c r="F4681">
        <v>1430099968</v>
      </c>
      <c r="G4681">
        <v>1472199936</v>
      </c>
      <c r="H4681">
        <v>1394499968</v>
      </c>
      <c r="I4681">
        <v>1336499968</v>
      </c>
      <c r="J4681">
        <v>1543100032</v>
      </c>
      <c r="K4681">
        <v>1321600000</v>
      </c>
      <c r="L4681">
        <v>1344600064</v>
      </c>
      <c r="M4681">
        <v>1417100032</v>
      </c>
      <c r="N4681">
        <v>1416499968</v>
      </c>
      <c r="O4681">
        <v>1163600000</v>
      </c>
      <c r="P4681">
        <v>1121400064</v>
      </c>
      <c r="Q4681">
        <v>1066700032</v>
      </c>
      <c r="R4681">
        <v>1263500032</v>
      </c>
      <c r="S4681">
        <v>1451299968</v>
      </c>
      <c r="T4681">
        <v>1496400000</v>
      </c>
      <c r="U4681">
        <v>1256999936</v>
      </c>
      <c r="V4681">
        <v>1430200064</v>
      </c>
      <c r="W4681">
        <v>16</v>
      </c>
      <c r="X4681">
        <v>16</v>
      </c>
      <c r="Y4681">
        <v>16</v>
      </c>
      <c r="Z4681">
        <v>51.8</v>
      </c>
      <c r="AA4681">
        <v>51.8</v>
      </c>
      <c r="AB4681">
        <v>51.8</v>
      </c>
      <c r="AC4681">
        <v>41.024000000000001</v>
      </c>
      <c r="AD4681">
        <v>0</v>
      </c>
      <c r="AE4681">
        <v>249.02</v>
      </c>
      <c r="AF4681">
        <v>28000000000</v>
      </c>
      <c r="AG4681">
        <v>276</v>
      </c>
    </row>
    <row r="4682" spans="1:33" x14ac:dyDescent="0.25">
      <c r="A4682" t="s">
        <v>13746</v>
      </c>
      <c r="B4682" t="s">
        <v>13747</v>
      </c>
      <c r="C4682" t="s">
        <v>13748</v>
      </c>
      <c r="D4682">
        <v>0</v>
      </c>
      <c r="E4682">
        <v>0</v>
      </c>
      <c r="F4682">
        <v>0</v>
      </c>
      <c r="G4682">
        <v>60175000</v>
      </c>
      <c r="H4682">
        <v>43594000</v>
      </c>
      <c r="I4682">
        <v>64770000</v>
      </c>
      <c r="J4682">
        <v>0</v>
      </c>
      <c r="K4682">
        <v>0</v>
      </c>
      <c r="L4682">
        <v>0</v>
      </c>
      <c r="M4682">
        <v>0</v>
      </c>
      <c r="N4682">
        <v>0</v>
      </c>
      <c r="O4682">
        <v>70814000</v>
      </c>
      <c r="P4682">
        <v>51923000</v>
      </c>
      <c r="Q4682">
        <v>82359000</v>
      </c>
      <c r="R4682">
        <v>61889000</v>
      </c>
      <c r="S4682">
        <v>69032000</v>
      </c>
      <c r="T4682">
        <v>0</v>
      </c>
      <c r="U4682">
        <v>78061000</v>
      </c>
      <c r="V4682">
        <v>0</v>
      </c>
      <c r="W4682">
        <v>8</v>
      </c>
      <c r="X4682">
        <v>8</v>
      </c>
      <c r="Y4682">
        <v>8</v>
      </c>
      <c r="Z4682">
        <v>23.1</v>
      </c>
      <c r="AA4682">
        <v>23.1</v>
      </c>
      <c r="AB4682">
        <v>23.1</v>
      </c>
      <c r="AC4682">
        <v>53.198</v>
      </c>
      <c r="AD4682">
        <v>0</v>
      </c>
      <c r="AE4682">
        <v>18.291</v>
      </c>
      <c r="AF4682">
        <v>840010000</v>
      </c>
      <c r="AG4682">
        <v>40</v>
      </c>
    </row>
    <row r="4683" spans="1:33" x14ac:dyDescent="0.25">
      <c r="A4683" t="s">
        <v>13749</v>
      </c>
      <c r="B4683" t="s">
        <v>13750</v>
      </c>
      <c r="C4683" t="s">
        <v>13751</v>
      </c>
      <c r="D4683">
        <v>0</v>
      </c>
      <c r="E4683">
        <v>63318000</v>
      </c>
      <c r="F4683">
        <v>54200000</v>
      </c>
      <c r="G4683">
        <v>54243000</v>
      </c>
      <c r="H4683">
        <v>59789000</v>
      </c>
      <c r="I4683">
        <v>0</v>
      </c>
      <c r="J4683">
        <v>0</v>
      </c>
      <c r="K4683">
        <v>0</v>
      </c>
      <c r="L4683">
        <v>0</v>
      </c>
      <c r="M4683">
        <v>53638000</v>
      </c>
      <c r="N4683">
        <v>0</v>
      </c>
      <c r="O4683">
        <v>97329000</v>
      </c>
      <c r="P4683">
        <v>60126000</v>
      </c>
      <c r="Q4683">
        <v>60548000</v>
      </c>
      <c r="R4683">
        <v>0</v>
      </c>
      <c r="S4683">
        <v>0</v>
      </c>
      <c r="T4683">
        <v>66660000</v>
      </c>
      <c r="U4683">
        <v>63228000</v>
      </c>
      <c r="V4683">
        <v>72364000</v>
      </c>
      <c r="W4683">
        <v>9</v>
      </c>
      <c r="X4683">
        <v>9</v>
      </c>
      <c r="Y4683">
        <v>9</v>
      </c>
      <c r="Z4683">
        <v>24.6</v>
      </c>
      <c r="AA4683">
        <v>24.6</v>
      </c>
      <c r="AB4683">
        <v>24.6</v>
      </c>
      <c r="AC4683">
        <v>50.869</v>
      </c>
      <c r="AD4683">
        <v>0</v>
      </c>
      <c r="AE4683">
        <v>14.582000000000001</v>
      </c>
      <c r="AF4683">
        <v>1119500000</v>
      </c>
      <c r="AG4683">
        <v>51</v>
      </c>
    </row>
    <row r="4684" spans="1:33" x14ac:dyDescent="0.25">
      <c r="A4684" t="s">
        <v>13752</v>
      </c>
      <c r="B4684" t="s">
        <v>13753</v>
      </c>
      <c r="C4684" t="s">
        <v>13754</v>
      </c>
      <c r="D4684">
        <v>65764000</v>
      </c>
      <c r="E4684">
        <v>64372000</v>
      </c>
      <c r="F4684">
        <v>49832000</v>
      </c>
      <c r="G4684">
        <v>0</v>
      </c>
      <c r="H4684">
        <v>0</v>
      </c>
      <c r="I4684">
        <v>78000000</v>
      </c>
      <c r="J4684">
        <v>109770000</v>
      </c>
      <c r="K4684">
        <v>0</v>
      </c>
      <c r="L4684">
        <v>0</v>
      </c>
      <c r="M4684">
        <v>46110000</v>
      </c>
      <c r="N4684">
        <v>0</v>
      </c>
      <c r="O4684">
        <v>66789000</v>
      </c>
      <c r="P4684">
        <v>52026000</v>
      </c>
      <c r="Q4684">
        <v>56668000</v>
      </c>
      <c r="R4684">
        <v>55477000</v>
      </c>
      <c r="S4684">
        <v>0</v>
      </c>
      <c r="T4684">
        <v>0</v>
      </c>
      <c r="U4684">
        <v>0</v>
      </c>
      <c r="V4684">
        <v>0</v>
      </c>
      <c r="W4684">
        <v>5</v>
      </c>
      <c r="X4684">
        <v>5</v>
      </c>
      <c r="Y4684">
        <v>5</v>
      </c>
      <c r="Z4684">
        <v>19.600000000000001</v>
      </c>
      <c r="AA4684">
        <v>19.600000000000001</v>
      </c>
      <c r="AB4684">
        <v>19.600000000000001</v>
      </c>
      <c r="AC4684">
        <v>43.747</v>
      </c>
      <c r="AD4684">
        <v>0</v>
      </c>
      <c r="AE4684">
        <v>77.766999999999996</v>
      </c>
      <c r="AF4684">
        <v>858710000</v>
      </c>
      <c r="AG4684">
        <v>34</v>
      </c>
    </row>
    <row r="4685" spans="1:33" x14ac:dyDescent="0.25">
      <c r="A4685" t="s">
        <v>13755</v>
      </c>
      <c r="B4685" t="s">
        <v>13756</v>
      </c>
      <c r="C4685" t="s">
        <v>13757</v>
      </c>
      <c r="D4685">
        <v>829710016</v>
      </c>
      <c r="E4685">
        <v>753640000</v>
      </c>
      <c r="F4685">
        <v>776920000</v>
      </c>
      <c r="G4685">
        <v>1023400000</v>
      </c>
      <c r="H4685">
        <v>978710016</v>
      </c>
      <c r="I4685">
        <v>877630016</v>
      </c>
      <c r="J4685">
        <v>686809984</v>
      </c>
      <c r="K4685">
        <v>980230016</v>
      </c>
      <c r="L4685">
        <v>949500032</v>
      </c>
      <c r="M4685">
        <v>768430016</v>
      </c>
      <c r="N4685">
        <v>1056600000</v>
      </c>
      <c r="O4685">
        <v>1154599936</v>
      </c>
      <c r="P4685">
        <v>861840000</v>
      </c>
      <c r="Q4685">
        <v>852609984</v>
      </c>
      <c r="R4685">
        <v>831340032</v>
      </c>
      <c r="S4685">
        <v>772620032</v>
      </c>
      <c r="T4685">
        <v>751409984</v>
      </c>
      <c r="U4685">
        <v>761390016</v>
      </c>
      <c r="V4685">
        <v>921849984</v>
      </c>
      <c r="W4685">
        <v>20</v>
      </c>
      <c r="X4685">
        <v>20</v>
      </c>
      <c r="Y4685">
        <v>20</v>
      </c>
      <c r="Z4685">
        <v>49.2</v>
      </c>
      <c r="AA4685">
        <v>49.2</v>
      </c>
      <c r="AB4685">
        <v>49.2</v>
      </c>
      <c r="AC4685">
        <v>49.901000000000003</v>
      </c>
      <c r="AD4685">
        <v>0</v>
      </c>
      <c r="AE4685">
        <v>109.01</v>
      </c>
      <c r="AF4685">
        <v>18055000000</v>
      </c>
      <c r="AG4685">
        <v>265</v>
      </c>
    </row>
    <row r="4686" spans="1:33" x14ac:dyDescent="0.25">
      <c r="A4686" t="s">
        <v>13758</v>
      </c>
      <c r="B4686" t="s">
        <v>13759</v>
      </c>
      <c r="C4686" t="s">
        <v>13760</v>
      </c>
      <c r="D4686">
        <v>0</v>
      </c>
      <c r="E4686">
        <v>51710000</v>
      </c>
      <c r="F4686">
        <v>0</v>
      </c>
      <c r="G4686">
        <v>0</v>
      </c>
      <c r="H4686">
        <v>0</v>
      </c>
      <c r="I4686">
        <v>0</v>
      </c>
      <c r="J4686">
        <v>0</v>
      </c>
      <c r="K4686">
        <v>0</v>
      </c>
      <c r="L4686">
        <v>0</v>
      </c>
      <c r="M4686">
        <v>0</v>
      </c>
      <c r="N4686">
        <v>0</v>
      </c>
      <c r="O4686">
        <v>0</v>
      </c>
      <c r="P4686">
        <v>0</v>
      </c>
      <c r="Q4686">
        <v>0</v>
      </c>
      <c r="R4686">
        <v>0</v>
      </c>
      <c r="S4686">
        <v>0</v>
      </c>
      <c r="T4686">
        <v>0</v>
      </c>
      <c r="U4686">
        <v>0</v>
      </c>
      <c r="V4686">
        <v>0</v>
      </c>
      <c r="W4686">
        <v>4</v>
      </c>
      <c r="X4686">
        <v>4</v>
      </c>
      <c r="Y4686">
        <v>4</v>
      </c>
      <c r="Z4686">
        <v>20.2</v>
      </c>
      <c r="AA4686">
        <v>20.2</v>
      </c>
      <c r="AB4686">
        <v>20.2</v>
      </c>
      <c r="AC4686">
        <v>33.732999999999997</v>
      </c>
      <c r="AD4686">
        <v>0</v>
      </c>
      <c r="AE4686">
        <v>6.2294999999999998</v>
      </c>
      <c r="AF4686">
        <v>396670000</v>
      </c>
      <c r="AG4686">
        <v>15</v>
      </c>
    </row>
    <row r="4687" spans="1:33" x14ac:dyDescent="0.25">
      <c r="A4687" t="s">
        <v>13761</v>
      </c>
      <c r="B4687" t="s">
        <v>13762</v>
      </c>
      <c r="C4687" t="s">
        <v>13763</v>
      </c>
      <c r="D4687">
        <v>50466000</v>
      </c>
      <c r="E4687">
        <v>0</v>
      </c>
      <c r="F4687">
        <v>0</v>
      </c>
      <c r="G4687">
        <v>0</v>
      </c>
      <c r="H4687">
        <v>0</v>
      </c>
      <c r="I4687">
        <v>0</v>
      </c>
      <c r="J4687">
        <v>0</v>
      </c>
      <c r="K4687">
        <v>0</v>
      </c>
      <c r="L4687">
        <v>0</v>
      </c>
      <c r="M4687">
        <v>0</v>
      </c>
      <c r="N4687">
        <v>0</v>
      </c>
      <c r="O4687">
        <v>0</v>
      </c>
      <c r="P4687">
        <v>0</v>
      </c>
      <c r="Q4687">
        <v>0</v>
      </c>
      <c r="R4687">
        <v>0</v>
      </c>
      <c r="S4687">
        <v>0</v>
      </c>
      <c r="T4687">
        <v>0</v>
      </c>
      <c r="U4687">
        <v>0</v>
      </c>
      <c r="V4687">
        <v>0</v>
      </c>
      <c r="W4687">
        <v>3</v>
      </c>
      <c r="X4687">
        <v>3</v>
      </c>
      <c r="Y4687">
        <v>3</v>
      </c>
      <c r="Z4687">
        <v>11.1</v>
      </c>
      <c r="AA4687">
        <v>11.1</v>
      </c>
      <c r="AB4687">
        <v>11.1</v>
      </c>
      <c r="AC4687">
        <v>34.036999999999999</v>
      </c>
      <c r="AD4687">
        <v>0</v>
      </c>
      <c r="AE4687">
        <v>4.8186</v>
      </c>
      <c r="AF4687">
        <v>155060000</v>
      </c>
      <c r="AG4687">
        <v>8</v>
      </c>
    </row>
    <row r="4688" spans="1:33" x14ac:dyDescent="0.25">
      <c r="A4688" t="s">
        <v>13764</v>
      </c>
      <c r="B4688" t="s">
        <v>13765</v>
      </c>
      <c r="C4688" t="s">
        <v>13766</v>
      </c>
      <c r="D4688">
        <v>121560000</v>
      </c>
      <c r="E4688">
        <v>98135000</v>
      </c>
      <c r="F4688">
        <v>157590000</v>
      </c>
      <c r="G4688">
        <v>134450000</v>
      </c>
      <c r="H4688">
        <v>99504000</v>
      </c>
      <c r="I4688">
        <v>0</v>
      </c>
      <c r="J4688">
        <v>132700000</v>
      </c>
      <c r="K4688">
        <v>0</v>
      </c>
      <c r="L4688">
        <v>122560000</v>
      </c>
      <c r="M4688">
        <v>0</v>
      </c>
      <c r="N4688">
        <v>0</v>
      </c>
      <c r="O4688">
        <v>120150000</v>
      </c>
      <c r="P4688">
        <v>128660000</v>
      </c>
      <c r="Q4688">
        <v>126870000</v>
      </c>
      <c r="R4688">
        <v>0</v>
      </c>
      <c r="S4688">
        <v>110200000</v>
      </c>
      <c r="T4688">
        <v>0</v>
      </c>
      <c r="U4688">
        <v>119320000</v>
      </c>
      <c r="V4688">
        <v>0</v>
      </c>
      <c r="W4688">
        <v>3</v>
      </c>
      <c r="X4688">
        <v>3</v>
      </c>
      <c r="Y4688">
        <v>3</v>
      </c>
      <c r="Z4688">
        <v>48.4</v>
      </c>
      <c r="AA4688">
        <v>48.4</v>
      </c>
      <c r="AB4688">
        <v>48.4</v>
      </c>
      <c r="AC4688">
        <v>10.834</v>
      </c>
      <c r="AD4688">
        <v>0</v>
      </c>
      <c r="AE4688">
        <v>38.578000000000003</v>
      </c>
      <c r="AF4688">
        <v>1872100000</v>
      </c>
      <c r="AG4688">
        <v>40</v>
      </c>
    </row>
    <row r="4689" spans="1:33" x14ac:dyDescent="0.25">
      <c r="A4689" t="s">
        <v>13767</v>
      </c>
      <c r="B4689" t="s">
        <v>13768</v>
      </c>
      <c r="C4689" t="s">
        <v>13769</v>
      </c>
      <c r="D4689">
        <v>981180032</v>
      </c>
      <c r="E4689">
        <v>929649984</v>
      </c>
      <c r="F4689">
        <v>982040000</v>
      </c>
      <c r="G4689">
        <v>1016499968</v>
      </c>
      <c r="H4689">
        <v>1060200000</v>
      </c>
      <c r="I4689">
        <v>958899968</v>
      </c>
      <c r="J4689">
        <v>657280000</v>
      </c>
      <c r="K4689">
        <v>1069100032</v>
      </c>
      <c r="L4689">
        <v>1118099968</v>
      </c>
      <c r="M4689">
        <v>1141500032</v>
      </c>
      <c r="N4689">
        <v>1173500032</v>
      </c>
      <c r="O4689">
        <v>1023500032</v>
      </c>
      <c r="P4689">
        <v>906809984</v>
      </c>
      <c r="Q4689">
        <v>784360000</v>
      </c>
      <c r="R4689">
        <v>980300032</v>
      </c>
      <c r="S4689">
        <v>979840000</v>
      </c>
      <c r="T4689">
        <v>971449984</v>
      </c>
      <c r="U4689">
        <v>939820032</v>
      </c>
      <c r="V4689">
        <v>1060700032</v>
      </c>
      <c r="W4689">
        <v>17</v>
      </c>
      <c r="X4689">
        <v>17</v>
      </c>
      <c r="Y4689">
        <v>15</v>
      </c>
      <c r="Z4689">
        <v>45.5</v>
      </c>
      <c r="AA4689">
        <v>45.5</v>
      </c>
      <c r="AB4689">
        <v>40.799999999999997</v>
      </c>
      <c r="AC4689">
        <v>39.869</v>
      </c>
      <c r="AD4689">
        <v>0</v>
      </c>
      <c r="AE4689">
        <v>63.444000000000003</v>
      </c>
      <c r="AF4689">
        <v>21611000000</v>
      </c>
      <c r="AG4689">
        <v>234</v>
      </c>
    </row>
    <row r="4690" spans="1:33" x14ac:dyDescent="0.25">
      <c r="A4690" t="s">
        <v>13770</v>
      </c>
      <c r="B4690" t="s">
        <v>13771</v>
      </c>
      <c r="C4690" t="s">
        <v>13772</v>
      </c>
      <c r="D4690">
        <v>0</v>
      </c>
      <c r="E4690">
        <v>166390000</v>
      </c>
      <c r="F4690">
        <v>120580000</v>
      </c>
      <c r="G4690">
        <v>0</v>
      </c>
      <c r="H4690">
        <v>109260000</v>
      </c>
      <c r="I4690">
        <v>138240000</v>
      </c>
      <c r="J4690">
        <v>117920000</v>
      </c>
      <c r="K4690">
        <v>0</v>
      </c>
      <c r="L4690">
        <v>151130000</v>
      </c>
      <c r="M4690">
        <v>142630000</v>
      </c>
      <c r="N4690">
        <v>0</v>
      </c>
      <c r="O4690">
        <v>133540000</v>
      </c>
      <c r="P4690">
        <v>128200000</v>
      </c>
      <c r="Q4690">
        <v>0</v>
      </c>
      <c r="R4690">
        <v>127830000</v>
      </c>
      <c r="S4690">
        <v>0</v>
      </c>
      <c r="T4690">
        <v>154190000</v>
      </c>
      <c r="U4690">
        <v>0</v>
      </c>
      <c r="V4690">
        <v>0</v>
      </c>
      <c r="W4690">
        <v>8</v>
      </c>
      <c r="X4690">
        <v>8</v>
      </c>
      <c r="Y4690">
        <v>4</v>
      </c>
      <c r="Z4690">
        <v>25</v>
      </c>
      <c r="AA4690">
        <v>25</v>
      </c>
      <c r="AB4690">
        <v>13</v>
      </c>
      <c r="AC4690">
        <v>46.512999999999998</v>
      </c>
      <c r="AD4690">
        <v>0</v>
      </c>
      <c r="AE4690">
        <v>20.931000000000001</v>
      </c>
      <c r="AF4690">
        <v>1675400000</v>
      </c>
      <c r="AG4690">
        <v>68</v>
      </c>
    </row>
    <row r="4691" spans="1:33" x14ac:dyDescent="0.25">
      <c r="A4691" t="s">
        <v>13773</v>
      </c>
      <c r="B4691" t="s">
        <v>13774</v>
      </c>
      <c r="C4691" t="s">
        <v>13775</v>
      </c>
      <c r="D4691">
        <v>191250000</v>
      </c>
      <c r="E4691">
        <v>246090000</v>
      </c>
      <c r="F4691">
        <v>218440000</v>
      </c>
      <c r="G4691">
        <v>132140000</v>
      </c>
      <c r="H4691">
        <v>230760000</v>
      </c>
      <c r="I4691">
        <v>0</v>
      </c>
      <c r="J4691">
        <v>0</v>
      </c>
      <c r="K4691">
        <v>0</v>
      </c>
      <c r="L4691">
        <v>0</v>
      </c>
      <c r="M4691">
        <v>227930000</v>
      </c>
      <c r="N4691">
        <v>0</v>
      </c>
      <c r="O4691">
        <v>0</v>
      </c>
      <c r="P4691">
        <v>180050000</v>
      </c>
      <c r="Q4691">
        <v>244420000</v>
      </c>
      <c r="R4691">
        <v>267080000</v>
      </c>
      <c r="S4691">
        <v>0</v>
      </c>
      <c r="T4691">
        <v>214350000</v>
      </c>
      <c r="U4691">
        <v>189210000</v>
      </c>
      <c r="V4691">
        <v>151330000</v>
      </c>
      <c r="W4691">
        <v>8</v>
      </c>
      <c r="X4691">
        <v>8</v>
      </c>
      <c r="Y4691">
        <v>8</v>
      </c>
      <c r="Z4691">
        <v>36</v>
      </c>
      <c r="AA4691">
        <v>36</v>
      </c>
      <c r="AB4691">
        <v>36</v>
      </c>
      <c r="AC4691">
        <v>38.298000000000002</v>
      </c>
      <c r="AD4691">
        <v>0</v>
      </c>
      <c r="AE4691">
        <v>55.436999999999998</v>
      </c>
      <c r="AF4691">
        <v>3128100000</v>
      </c>
      <c r="AG4691">
        <v>55</v>
      </c>
    </row>
    <row r="4692" spans="1:33" x14ac:dyDescent="0.25">
      <c r="A4692" t="s">
        <v>13776</v>
      </c>
      <c r="B4692" t="s">
        <v>13777</v>
      </c>
      <c r="C4692" t="s">
        <v>13778</v>
      </c>
      <c r="D4692">
        <v>0</v>
      </c>
      <c r="E4692">
        <v>0</v>
      </c>
      <c r="F4692">
        <v>0</v>
      </c>
      <c r="G4692">
        <v>45212000</v>
      </c>
      <c r="H4692">
        <v>0</v>
      </c>
      <c r="I4692">
        <v>0</v>
      </c>
      <c r="J4692">
        <v>0</v>
      </c>
      <c r="K4692">
        <v>0</v>
      </c>
      <c r="L4692">
        <v>0</v>
      </c>
      <c r="M4692">
        <v>0</v>
      </c>
      <c r="N4692">
        <v>0</v>
      </c>
      <c r="O4692">
        <v>0</v>
      </c>
      <c r="P4692">
        <v>0</v>
      </c>
      <c r="Q4692">
        <v>0</v>
      </c>
      <c r="R4692">
        <v>0</v>
      </c>
      <c r="S4692">
        <v>0</v>
      </c>
      <c r="T4692">
        <v>0</v>
      </c>
      <c r="U4692">
        <v>0</v>
      </c>
      <c r="V4692">
        <v>0</v>
      </c>
      <c r="W4692">
        <v>2</v>
      </c>
      <c r="X4692">
        <v>2</v>
      </c>
      <c r="Y4692">
        <v>2</v>
      </c>
      <c r="Z4692">
        <v>10</v>
      </c>
      <c r="AA4692">
        <v>10</v>
      </c>
      <c r="AB4692">
        <v>10</v>
      </c>
      <c r="AC4692">
        <v>26.004999999999999</v>
      </c>
      <c r="AD4692">
        <v>1.6226000000000001E-3</v>
      </c>
      <c r="AE4692">
        <v>2.8889</v>
      </c>
      <c r="AF4692">
        <v>309160000</v>
      </c>
      <c r="AG4692">
        <v>17</v>
      </c>
    </row>
    <row r="4693" spans="1:33" x14ac:dyDescent="0.25">
      <c r="A4693" t="s">
        <v>13779</v>
      </c>
      <c r="B4693" t="s">
        <v>13780</v>
      </c>
      <c r="C4693" t="s">
        <v>13781</v>
      </c>
      <c r="D4693">
        <v>0</v>
      </c>
      <c r="E4693">
        <v>0</v>
      </c>
      <c r="F4693">
        <v>0</v>
      </c>
      <c r="G4693">
        <v>0</v>
      </c>
      <c r="H4693">
        <v>0</v>
      </c>
      <c r="I4693">
        <v>0</v>
      </c>
      <c r="J4693">
        <v>0</v>
      </c>
      <c r="K4693">
        <v>0</v>
      </c>
      <c r="L4693">
        <v>0</v>
      </c>
      <c r="M4693">
        <v>103080000</v>
      </c>
      <c r="N4693">
        <v>0</v>
      </c>
      <c r="O4693">
        <v>0</v>
      </c>
      <c r="P4693">
        <v>0</v>
      </c>
      <c r="Q4693">
        <v>0</v>
      </c>
      <c r="R4693">
        <v>0</v>
      </c>
      <c r="S4693">
        <v>0</v>
      </c>
      <c r="T4693">
        <v>0</v>
      </c>
      <c r="U4693">
        <v>0</v>
      </c>
      <c r="V4693">
        <v>0</v>
      </c>
      <c r="W4693">
        <v>3</v>
      </c>
      <c r="X4693">
        <v>3</v>
      </c>
      <c r="Y4693">
        <v>3</v>
      </c>
      <c r="Z4693">
        <v>27.2</v>
      </c>
      <c r="AA4693">
        <v>27.2</v>
      </c>
      <c r="AB4693">
        <v>27.2</v>
      </c>
      <c r="AC4693">
        <v>14.585000000000001</v>
      </c>
      <c r="AD4693">
        <v>5.0062999999999996E-4</v>
      </c>
      <c r="AE4693">
        <v>3.9424000000000001</v>
      </c>
      <c r="AF4693">
        <v>855870000</v>
      </c>
      <c r="AG4693">
        <v>22</v>
      </c>
    </row>
    <row r="4694" spans="1:33" x14ac:dyDescent="0.25">
      <c r="A4694" t="s">
        <v>13782</v>
      </c>
      <c r="B4694" t="s">
        <v>13783</v>
      </c>
      <c r="C4694" t="s">
        <v>13784</v>
      </c>
      <c r="D4694">
        <v>44631000</v>
      </c>
      <c r="E4694">
        <v>50468000</v>
      </c>
      <c r="F4694">
        <v>66224000</v>
      </c>
      <c r="G4694">
        <v>0</v>
      </c>
      <c r="H4694">
        <v>58831000</v>
      </c>
      <c r="I4694">
        <v>52661000</v>
      </c>
      <c r="J4694">
        <v>0</v>
      </c>
      <c r="K4694">
        <v>87856000</v>
      </c>
      <c r="L4694">
        <v>0</v>
      </c>
      <c r="M4694">
        <v>0</v>
      </c>
      <c r="N4694">
        <v>0</v>
      </c>
      <c r="O4694">
        <v>0</v>
      </c>
      <c r="P4694">
        <v>66456000</v>
      </c>
      <c r="Q4694">
        <v>0</v>
      </c>
      <c r="R4694">
        <v>34522000</v>
      </c>
      <c r="S4694">
        <v>0</v>
      </c>
      <c r="T4694">
        <v>0</v>
      </c>
      <c r="U4694">
        <v>0</v>
      </c>
      <c r="V4694">
        <v>0</v>
      </c>
      <c r="W4694">
        <v>4</v>
      </c>
      <c r="X4694">
        <v>4</v>
      </c>
      <c r="Y4694">
        <v>4</v>
      </c>
      <c r="Z4694">
        <v>41.1</v>
      </c>
      <c r="AA4694">
        <v>41.1</v>
      </c>
      <c r="AB4694">
        <v>41.1</v>
      </c>
      <c r="AC4694">
        <v>19.661000000000001</v>
      </c>
      <c r="AD4694">
        <v>0</v>
      </c>
      <c r="AE4694">
        <v>30.631</v>
      </c>
      <c r="AF4694">
        <v>822510000</v>
      </c>
      <c r="AG4694">
        <v>37</v>
      </c>
    </row>
    <row r="4695" spans="1:33" x14ac:dyDescent="0.25">
      <c r="A4695" t="s">
        <v>13785</v>
      </c>
      <c r="B4695" t="s">
        <v>13786</v>
      </c>
      <c r="C4695" t="s">
        <v>13787</v>
      </c>
      <c r="D4695">
        <v>475910016</v>
      </c>
      <c r="E4695">
        <v>596700032</v>
      </c>
      <c r="F4695">
        <v>584899968</v>
      </c>
      <c r="G4695">
        <v>467820000</v>
      </c>
      <c r="H4695">
        <v>508289984</v>
      </c>
      <c r="I4695">
        <v>479500000</v>
      </c>
      <c r="J4695">
        <v>706049984</v>
      </c>
      <c r="K4695">
        <v>0</v>
      </c>
      <c r="L4695">
        <v>432449984</v>
      </c>
      <c r="M4695">
        <v>535489984</v>
      </c>
      <c r="N4695">
        <v>338340000</v>
      </c>
      <c r="O4695">
        <v>465590016</v>
      </c>
      <c r="P4695">
        <v>442240000</v>
      </c>
      <c r="Q4695">
        <v>522230016</v>
      </c>
      <c r="R4695">
        <v>340609984</v>
      </c>
      <c r="S4695">
        <v>324240000</v>
      </c>
      <c r="T4695">
        <v>476560000</v>
      </c>
      <c r="U4695">
        <v>383350016</v>
      </c>
      <c r="V4695">
        <v>323969984</v>
      </c>
      <c r="W4695">
        <v>4</v>
      </c>
      <c r="X4695">
        <v>4</v>
      </c>
      <c r="Y4695">
        <v>4</v>
      </c>
      <c r="Z4695">
        <v>31.3</v>
      </c>
      <c r="AA4695">
        <v>31.3</v>
      </c>
      <c r="AB4695">
        <v>31.3</v>
      </c>
      <c r="AC4695">
        <v>18.236999999999998</v>
      </c>
      <c r="AD4695">
        <v>0</v>
      </c>
      <c r="AE4695">
        <v>91.007000000000005</v>
      </c>
      <c r="AF4695">
        <v>9690600000</v>
      </c>
      <c r="AG4695">
        <v>96</v>
      </c>
    </row>
    <row r="4696" spans="1:33" x14ac:dyDescent="0.25">
      <c r="A4696" t="s">
        <v>13788</v>
      </c>
      <c r="B4696" t="s">
        <v>13789</v>
      </c>
      <c r="C4696" t="s">
        <v>13790</v>
      </c>
      <c r="D4696">
        <v>378840000</v>
      </c>
      <c r="E4696">
        <v>336980000</v>
      </c>
      <c r="F4696">
        <v>494220000</v>
      </c>
      <c r="G4696">
        <v>414060000</v>
      </c>
      <c r="H4696">
        <v>369430016</v>
      </c>
      <c r="I4696">
        <v>433020000</v>
      </c>
      <c r="J4696">
        <v>551449984</v>
      </c>
      <c r="K4696">
        <v>375230016</v>
      </c>
      <c r="L4696">
        <v>523249984</v>
      </c>
      <c r="M4696">
        <v>346240000</v>
      </c>
      <c r="N4696">
        <v>310320000</v>
      </c>
      <c r="O4696">
        <v>345150016</v>
      </c>
      <c r="P4696">
        <v>322329984</v>
      </c>
      <c r="Q4696">
        <v>355020000</v>
      </c>
      <c r="R4696">
        <v>354460000</v>
      </c>
      <c r="S4696">
        <v>349680000</v>
      </c>
      <c r="T4696">
        <v>441910016</v>
      </c>
      <c r="U4696">
        <v>413769984</v>
      </c>
      <c r="V4696">
        <v>186700000</v>
      </c>
      <c r="W4696">
        <v>7</v>
      </c>
      <c r="X4696">
        <v>7</v>
      </c>
      <c r="Y4696">
        <v>7</v>
      </c>
      <c r="Z4696">
        <v>34.700000000000003</v>
      </c>
      <c r="AA4696">
        <v>34.700000000000003</v>
      </c>
      <c r="AB4696">
        <v>34.700000000000003</v>
      </c>
      <c r="AC4696">
        <v>19.457999999999998</v>
      </c>
      <c r="AD4696">
        <v>0</v>
      </c>
      <c r="AE4696">
        <v>15.371</v>
      </c>
      <c r="AF4696">
        <v>7958700000</v>
      </c>
      <c r="AG4696">
        <v>105</v>
      </c>
    </row>
    <row r="4697" spans="1:33" x14ac:dyDescent="0.25">
      <c r="A4697" t="s">
        <v>13791</v>
      </c>
      <c r="B4697" t="s">
        <v>13792</v>
      </c>
      <c r="C4697" t="s">
        <v>13793</v>
      </c>
      <c r="D4697">
        <v>91977000</v>
      </c>
      <c r="E4697">
        <v>101270000</v>
      </c>
      <c r="F4697">
        <v>0</v>
      </c>
      <c r="G4697">
        <v>96695000</v>
      </c>
      <c r="H4697">
        <v>99048000</v>
      </c>
      <c r="I4697">
        <v>99228000</v>
      </c>
      <c r="J4697">
        <v>102820000</v>
      </c>
      <c r="K4697">
        <v>0</v>
      </c>
      <c r="L4697">
        <v>121990000</v>
      </c>
      <c r="M4697">
        <v>130320000</v>
      </c>
      <c r="N4697">
        <v>0</v>
      </c>
      <c r="O4697">
        <v>0</v>
      </c>
      <c r="P4697">
        <v>0</v>
      </c>
      <c r="Q4697">
        <v>0</v>
      </c>
      <c r="R4697">
        <v>0</v>
      </c>
      <c r="S4697">
        <v>0</v>
      </c>
      <c r="T4697">
        <v>0</v>
      </c>
      <c r="U4697">
        <v>98373000</v>
      </c>
      <c r="V4697">
        <v>0</v>
      </c>
      <c r="W4697">
        <v>6</v>
      </c>
      <c r="X4697">
        <v>6</v>
      </c>
      <c r="Y4697">
        <v>6</v>
      </c>
      <c r="Z4697">
        <v>67.5</v>
      </c>
      <c r="AA4697">
        <v>67.5</v>
      </c>
      <c r="AB4697">
        <v>67.5</v>
      </c>
      <c r="AC4697">
        <v>17.663</v>
      </c>
      <c r="AD4697">
        <v>0</v>
      </c>
      <c r="AE4697">
        <v>51.082000000000001</v>
      </c>
      <c r="AF4697">
        <v>1397800000</v>
      </c>
      <c r="AG4697">
        <v>31</v>
      </c>
    </row>
    <row r="4698" spans="1:33" x14ac:dyDescent="0.25">
      <c r="A4698" t="s">
        <v>13794</v>
      </c>
      <c r="B4698" t="s">
        <v>13795</v>
      </c>
      <c r="C4698" t="s">
        <v>13796</v>
      </c>
      <c r="D4698">
        <v>413560000</v>
      </c>
      <c r="E4698">
        <v>521440000</v>
      </c>
      <c r="F4698">
        <v>427460000</v>
      </c>
      <c r="G4698">
        <v>506300000</v>
      </c>
      <c r="H4698">
        <v>368700000</v>
      </c>
      <c r="I4698">
        <v>375070016</v>
      </c>
      <c r="J4698">
        <v>0</v>
      </c>
      <c r="K4698">
        <v>603340032</v>
      </c>
      <c r="L4698">
        <v>413400000</v>
      </c>
      <c r="M4698">
        <v>605670016</v>
      </c>
      <c r="N4698">
        <v>330340000</v>
      </c>
      <c r="O4698">
        <v>406809984</v>
      </c>
      <c r="P4698">
        <v>418929984</v>
      </c>
      <c r="Q4698">
        <v>318620000</v>
      </c>
      <c r="R4698">
        <v>0</v>
      </c>
      <c r="S4698">
        <v>567900032</v>
      </c>
      <c r="T4698">
        <v>601750016</v>
      </c>
      <c r="U4698">
        <v>446470016</v>
      </c>
      <c r="V4698">
        <v>503529984</v>
      </c>
      <c r="W4698">
        <v>4</v>
      </c>
      <c r="X4698">
        <v>4</v>
      </c>
      <c r="Y4698">
        <v>4</v>
      </c>
      <c r="Z4698">
        <v>26.3</v>
      </c>
      <c r="AA4698">
        <v>26.3</v>
      </c>
      <c r="AB4698">
        <v>26.3</v>
      </c>
      <c r="AC4698">
        <v>16.937000000000001</v>
      </c>
      <c r="AD4698">
        <v>0</v>
      </c>
      <c r="AE4698">
        <v>74.566999999999993</v>
      </c>
      <c r="AF4698">
        <v>9934700000</v>
      </c>
      <c r="AG4698">
        <v>102</v>
      </c>
    </row>
    <row r="4699" spans="1:33" x14ac:dyDescent="0.25">
      <c r="A4699" t="s">
        <v>13797</v>
      </c>
      <c r="B4699" t="s">
        <v>13798</v>
      </c>
      <c r="C4699" t="s">
        <v>13799</v>
      </c>
      <c r="D4699">
        <v>72923000</v>
      </c>
      <c r="E4699">
        <v>72071000</v>
      </c>
      <c r="F4699">
        <v>80609000</v>
      </c>
      <c r="G4699">
        <v>0</v>
      </c>
      <c r="H4699">
        <v>0</v>
      </c>
      <c r="I4699">
        <v>83809000</v>
      </c>
      <c r="J4699">
        <v>0</v>
      </c>
      <c r="K4699">
        <v>0</v>
      </c>
      <c r="L4699">
        <v>0</v>
      </c>
      <c r="M4699">
        <v>83834000</v>
      </c>
      <c r="N4699">
        <v>57998000</v>
      </c>
      <c r="O4699">
        <v>66151000</v>
      </c>
      <c r="P4699">
        <v>74993000</v>
      </c>
      <c r="Q4699">
        <v>0</v>
      </c>
      <c r="R4699">
        <v>0</v>
      </c>
      <c r="S4699">
        <v>0</v>
      </c>
      <c r="T4699">
        <v>0</v>
      </c>
      <c r="U4699">
        <v>0</v>
      </c>
      <c r="V4699">
        <v>65349000</v>
      </c>
      <c r="W4699">
        <v>3</v>
      </c>
      <c r="X4699">
        <v>3</v>
      </c>
      <c r="Y4699">
        <v>3</v>
      </c>
      <c r="Z4699">
        <v>13.1</v>
      </c>
      <c r="AA4699">
        <v>13.1</v>
      </c>
      <c r="AB4699">
        <v>13.1</v>
      </c>
      <c r="AC4699">
        <v>25.073</v>
      </c>
      <c r="AD4699">
        <v>1.2112E-3</v>
      </c>
      <c r="AE4699">
        <v>3.4731000000000001</v>
      </c>
      <c r="AF4699">
        <v>1000100000</v>
      </c>
      <c r="AG4699">
        <v>35</v>
      </c>
    </row>
    <row r="4700" spans="1:33" x14ac:dyDescent="0.25">
      <c r="A4700" t="s">
        <v>13800</v>
      </c>
      <c r="B4700" t="s">
        <v>13801</v>
      </c>
      <c r="C4700" t="s">
        <v>13802</v>
      </c>
      <c r="D4700">
        <v>1580999936</v>
      </c>
      <c r="E4700">
        <v>1592800000</v>
      </c>
      <c r="F4700">
        <v>1429900032</v>
      </c>
      <c r="G4700">
        <v>1439600000</v>
      </c>
      <c r="H4700">
        <v>1603000064</v>
      </c>
      <c r="I4700">
        <v>1501799936</v>
      </c>
      <c r="J4700">
        <v>1673699968</v>
      </c>
      <c r="K4700">
        <v>1445500032</v>
      </c>
      <c r="L4700">
        <v>1526599936</v>
      </c>
      <c r="M4700">
        <v>1486499968</v>
      </c>
      <c r="N4700">
        <v>1774000000</v>
      </c>
      <c r="O4700">
        <v>1340400000</v>
      </c>
      <c r="P4700">
        <v>1426400000</v>
      </c>
      <c r="Q4700">
        <v>1325600000</v>
      </c>
      <c r="R4700">
        <v>1427800064</v>
      </c>
      <c r="S4700">
        <v>1330599936</v>
      </c>
      <c r="T4700">
        <v>1362200064</v>
      </c>
      <c r="U4700">
        <v>1467600000</v>
      </c>
      <c r="V4700">
        <v>1776000000</v>
      </c>
      <c r="W4700">
        <v>17</v>
      </c>
      <c r="X4700">
        <v>17</v>
      </c>
      <c r="Y4700">
        <v>17</v>
      </c>
      <c r="Z4700">
        <v>62.6</v>
      </c>
      <c r="AA4700">
        <v>62.6</v>
      </c>
      <c r="AB4700">
        <v>62.6</v>
      </c>
      <c r="AC4700">
        <v>38.438000000000002</v>
      </c>
      <c r="AD4700">
        <v>0</v>
      </c>
      <c r="AE4700">
        <v>149.93</v>
      </c>
      <c r="AF4700">
        <v>31379000000</v>
      </c>
      <c r="AG4700">
        <v>270</v>
      </c>
    </row>
    <row r="4701" spans="1:33" x14ac:dyDescent="0.25">
      <c r="A4701" t="s">
        <v>13803</v>
      </c>
      <c r="B4701" t="s">
        <v>13804</v>
      </c>
      <c r="C4701" t="s">
        <v>13805</v>
      </c>
      <c r="D4701">
        <v>2480600064</v>
      </c>
      <c r="E4701">
        <v>2482400000</v>
      </c>
      <c r="F4701">
        <v>2582899968</v>
      </c>
      <c r="G4701">
        <v>2655699968</v>
      </c>
      <c r="H4701">
        <v>2569799936</v>
      </c>
      <c r="I4701">
        <v>2333499904</v>
      </c>
      <c r="J4701">
        <v>2613499904</v>
      </c>
      <c r="K4701">
        <v>2219899904</v>
      </c>
      <c r="L4701">
        <v>2510500096</v>
      </c>
      <c r="M4701">
        <v>2470799872</v>
      </c>
      <c r="N4701">
        <v>1852600064</v>
      </c>
      <c r="O4701">
        <v>2812900096</v>
      </c>
      <c r="P4701">
        <v>2528600064</v>
      </c>
      <c r="Q4701">
        <v>2575099904</v>
      </c>
      <c r="R4701">
        <v>2474899968</v>
      </c>
      <c r="S4701">
        <v>2058400000</v>
      </c>
      <c r="T4701">
        <v>2317299968</v>
      </c>
      <c r="U4701">
        <v>2232699904</v>
      </c>
      <c r="V4701">
        <v>1700600064</v>
      </c>
      <c r="W4701">
        <v>22</v>
      </c>
      <c r="X4701">
        <v>22</v>
      </c>
      <c r="Y4701">
        <v>22</v>
      </c>
      <c r="Z4701">
        <v>54.3</v>
      </c>
      <c r="AA4701">
        <v>54.3</v>
      </c>
      <c r="AB4701">
        <v>54.3</v>
      </c>
      <c r="AC4701">
        <v>55.21</v>
      </c>
      <c r="AD4701">
        <v>0</v>
      </c>
      <c r="AE4701">
        <v>323.31</v>
      </c>
      <c r="AF4701">
        <v>50632000000</v>
      </c>
      <c r="AG4701">
        <v>421</v>
      </c>
    </row>
    <row r="4702" spans="1:33" x14ac:dyDescent="0.25">
      <c r="A4702" t="s">
        <v>13806</v>
      </c>
      <c r="B4702" t="s">
        <v>13807</v>
      </c>
      <c r="C4702" t="s">
        <v>13808</v>
      </c>
      <c r="D4702">
        <v>0</v>
      </c>
      <c r="E4702">
        <v>0</v>
      </c>
      <c r="F4702">
        <v>0</v>
      </c>
      <c r="G4702">
        <v>91553000</v>
      </c>
      <c r="H4702">
        <v>69767000</v>
      </c>
      <c r="I4702">
        <v>0</v>
      </c>
      <c r="J4702">
        <v>0</v>
      </c>
      <c r="K4702">
        <v>0</v>
      </c>
      <c r="L4702">
        <v>0</v>
      </c>
      <c r="M4702">
        <v>0</v>
      </c>
      <c r="N4702">
        <v>0</v>
      </c>
      <c r="O4702">
        <v>0</v>
      </c>
      <c r="P4702">
        <v>0</v>
      </c>
      <c r="Q4702">
        <v>0</v>
      </c>
      <c r="R4702">
        <v>0</v>
      </c>
      <c r="S4702">
        <v>0</v>
      </c>
      <c r="T4702">
        <v>0</v>
      </c>
      <c r="U4702">
        <v>0</v>
      </c>
      <c r="V4702">
        <v>0</v>
      </c>
      <c r="W4702">
        <v>5</v>
      </c>
      <c r="X4702">
        <v>5</v>
      </c>
      <c r="Y4702">
        <v>5</v>
      </c>
      <c r="Z4702">
        <v>13.4</v>
      </c>
      <c r="AA4702">
        <v>13.4</v>
      </c>
      <c r="AB4702">
        <v>13.4</v>
      </c>
      <c r="AC4702">
        <v>58.502000000000002</v>
      </c>
      <c r="AD4702">
        <v>0</v>
      </c>
      <c r="AE4702">
        <v>8.4254999999999995</v>
      </c>
      <c r="AF4702">
        <v>377780000</v>
      </c>
      <c r="AG4702">
        <v>22</v>
      </c>
    </row>
    <row r="4703" spans="1:33" x14ac:dyDescent="0.25">
      <c r="A4703" t="s">
        <v>13809</v>
      </c>
      <c r="B4703" t="s">
        <v>13810</v>
      </c>
      <c r="C4703" t="s">
        <v>13811</v>
      </c>
      <c r="D4703">
        <v>0</v>
      </c>
      <c r="E4703">
        <v>0</v>
      </c>
      <c r="F4703">
        <v>0</v>
      </c>
      <c r="G4703">
        <v>0</v>
      </c>
      <c r="H4703">
        <v>0</v>
      </c>
      <c r="I4703">
        <v>0</v>
      </c>
      <c r="J4703">
        <v>0</v>
      </c>
      <c r="K4703">
        <v>0</v>
      </c>
      <c r="L4703">
        <v>0</v>
      </c>
      <c r="M4703">
        <v>65050000</v>
      </c>
      <c r="N4703">
        <v>0</v>
      </c>
      <c r="O4703">
        <v>132650000</v>
      </c>
      <c r="P4703">
        <v>62099000</v>
      </c>
      <c r="Q4703">
        <v>0</v>
      </c>
      <c r="R4703">
        <v>0</v>
      </c>
      <c r="S4703">
        <v>0</v>
      </c>
      <c r="T4703">
        <v>0</v>
      </c>
      <c r="U4703">
        <v>0</v>
      </c>
      <c r="V4703">
        <v>70609000</v>
      </c>
      <c r="W4703">
        <v>6</v>
      </c>
      <c r="X4703">
        <v>2</v>
      </c>
      <c r="Y4703">
        <v>2</v>
      </c>
      <c r="Z4703">
        <v>37.700000000000003</v>
      </c>
      <c r="AA4703">
        <v>11.5</v>
      </c>
      <c r="AB4703">
        <v>11.5</v>
      </c>
      <c r="AC4703">
        <v>20.745000000000001</v>
      </c>
      <c r="AD4703">
        <v>4.9888000000000005E-4</v>
      </c>
      <c r="AE4703">
        <v>3.8948</v>
      </c>
      <c r="AF4703">
        <v>842410000</v>
      </c>
      <c r="AG4703">
        <v>26</v>
      </c>
    </row>
    <row r="4704" spans="1:33" x14ac:dyDescent="0.25">
      <c r="A4704" t="s">
        <v>13812</v>
      </c>
      <c r="B4704" t="s">
        <v>13813</v>
      </c>
      <c r="C4704" t="s">
        <v>13814</v>
      </c>
      <c r="D4704">
        <v>167860000</v>
      </c>
      <c r="E4704">
        <v>153500000</v>
      </c>
      <c r="F4704">
        <v>163320000</v>
      </c>
      <c r="G4704">
        <v>233750000</v>
      </c>
      <c r="H4704">
        <v>149600000</v>
      </c>
      <c r="I4704">
        <v>172700000</v>
      </c>
      <c r="J4704">
        <v>164660000</v>
      </c>
      <c r="K4704">
        <v>0</v>
      </c>
      <c r="L4704">
        <v>191380000</v>
      </c>
      <c r="M4704">
        <v>169850000</v>
      </c>
      <c r="N4704">
        <v>211100000</v>
      </c>
      <c r="O4704">
        <v>162870000</v>
      </c>
      <c r="P4704">
        <v>167800000</v>
      </c>
      <c r="Q4704">
        <v>138630000</v>
      </c>
      <c r="R4704">
        <v>183550000</v>
      </c>
      <c r="S4704">
        <v>195020000</v>
      </c>
      <c r="T4704">
        <v>188980000</v>
      </c>
      <c r="U4704">
        <v>202990000</v>
      </c>
      <c r="V4704">
        <v>165220000</v>
      </c>
      <c r="W4704">
        <v>20</v>
      </c>
      <c r="X4704">
        <v>20</v>
      </c>
      <c r="Y4704">
        <v>18</v>
      </c>
      <c r="Z4704">
        <v>22.9</v>
      </c>
      <c r="AA4704">
        <v>22.9</v>
      </c>
      <c r="AB4704">
        <v>20.5</v>
      </c>
      <c r="AC4704">
        <v>121.74</v>
      </c>
      <c r="AD4704">
        <v>0</v>
      </c>
      <c r="AE4704">
        <v>44.895000000000003</v>
      </c>
      <c r="AF4704">
        <v>3576200000</v>
      </c>
      <c r="AG4704">
        <v>119</v>
      </c>
    </row>
    <row r="4705" spans="1:33" x14ac:dyDescent="0.25">
      <c r="A4705" t="s">
        <v>13815</v>
      </c>
      <c r="B4705" t="s">
        <v>13816</v>
      </c>
      <c r="C4705" t="s">
        <v>13817</v>
      </c>
      <c r="D4705">
        <v>100270000</v>
      </c>
      <c r="E4705">
        <v>85472000</v>
      </c>
      <c r="F4705">
        <v>134150000</v>
      </c>
      <c r="G4705">
        <v>0</v>
      </c>
      <c r="H4705">
        <v>103790000</v>
      </c>
      <c r="I4705">
        <v>97253000</v>
      </c>
      <c r="J4705">
        <v>91506000</v>
      </c>
      <c r="K4705">
        <v>0</v>
      </c>
      <c r="L4705">
        <v>0</v>
      </c>
      <c r="M4705">
        <v>125220000</v>
      </c>
      <c r="N4705">
        <v>0</v>
      </c>
      <c r="O4705">
        <v>0</v>
      </c>
      <c r="P4705">
        <v>0</v>
      </c>
      <c r="Q4705">
        <v>0</v>
      </c>
      <c r="R4705">
        <v>112520000</v>
      </c>
      <c r="S4705">
        <v>0</v>
      </c>
      <c r="T4705">
        <v>137150000</v>
      </c>
      <c r="U4705">
        <v>0</v>
      </c>
      <c r="V4705">
        <v>0</v>
      </c>
      <c r="W4705">
        <v>4</v>
      </c>
      <c r="X4705">
        <v>4</v>
      </c>
      <c r="Y4705">
        <v>2</v>
      </c>
      <c r="Z4705">
        <v>14.9</v>
      </c>
      <c r="AA4705">
        <v>14.9</v>
      </c>
      <c r="AB4705">
        <v>7.3</v>
      </c>
      <c r="AC4705">
        <v>41.026000000000003</v>
      </c>
      <c r="AD4705">
        <v>0</v>
      </c>
      <c r="AE4705">
        <v>44.600999999999999</v>
      </c>
      <c r="AF4705">
        <v>1336800000</v>
      </c>
      <c r="AG4705">
        <v>46</v>
      </c>
    </row>
    <row r="4706" spans="1:33" x14ac:dyDescent="0.25">
      <c r="A4706" t="s">
        <v>13818</v>
      </c>
      <c r="B4706" t="s">
        <v>13819</v>
      </c>
      <c r="C4706" t="s">
        <v>13820</v>
      </c>
      <c r="D4706">
        <v>474470016</v>
      </c>
      <c r="E4706">
        <v>392670016</v>
      </c>
      <c r="F4706">
        <v>429400000</v>
      </c>
      <c r="G4706">
        <v>433969984</v>
      </c>
      <c r="H4706">
        <v>649769984</v>
      </c>
      <c r="I4706">
        <v>478649984</v>
      </c>
      <c r="J4706">
        <v>535070016</v>
      </c>
      <c r="K4706">
        <v>337089984</v>
      </c>
      <c r="L4706">
        <v>547329984</v>
      </c>
      <c r="M4706">
        <v>620150016</v>
      </c>
      <c r="N4706">
        <v>338780000</v>
      </c>
      <c r="O4706">
        <v>207950000</v>
      </c>
      <c r="P4706">
        <v>623190016</v>
      </c>
      <c r="Q4706">
        <v>1871600000</v>
      </c>
      <c r="R4706">
        <v>792579968</v>
      </c>
      <c r="S4706">
        <v>632729984</v>
      </c>
      <c r="T4706">
        <v>1662400000</v>
      </c>
      <c r="U4706">
        <v>609369984</v>
      </c>
      <c r="V4706">
        <v>142220000</v>
      </c>
      <c r="W4706">
        <v>28</v>
      </c>
      <c r="X4706">
        <v>28</v>
      </c>
      <c r="Y4706">
        <v>28</v>
      </c>
      <c r="Z4706">
        <v>56.5</v>
      </c>
      <c r="AA4706">
        <v>56.5</v>
      </c>
      <c r="AB4706">
        <v>56.5</v>
      </c>
      <c r="AC4706">
        <v>72.2</v>
      </c>
      <c r="AD4706">
        <v>0</v>
      </c>
      <c r="AE4706">
        <v>74.584999999999994</v>
      </c>
      <c r="AF4706">
        <v>12632000000</v>
      </c>
      <c r="AG4706">
        <v>167</v>
      </c>
    </row>
    <row r="4707" spans="1:33" x14ac:dyDescent="0.25">
      <c r="A4707" t="s">
        <v>13821</v>
      </c>
      <c r="B4707" t="s">
        <v>13822</v>
      </c>
      <c r="C4707" t="s">
        <v>13823</v>
      </c>
      <c r="D4707">
        <v>0</v>
      </c>
      <c r="E4707">
        <v>0</v>
      </c>
      <c r="F4707">
        <v>0</v>
      </c>
      <c r="G4707">
        <v>0</v>
      </c>
      <c r="H4707">
        <v>0</v>
      </c>
      <c r="I4707">
        <v>0</v>
      </c>
      <c r="J4707">
        <v>0</v>
      </c>
      <c r="K4707">
        <v>0</v>
      </c>
      <c r="L4707">
        <v>0</v>
      </c>
      <c r="M4707">
        <v>0</v>
      </c>
      <c r="N4707">
        <v>0</v>
      </c>
      <c r="O4707">
        <v>0</v>
      </c>
      <c r="P4707">
        <v>0</v>
      </c>
      <c r="Q4707">
        <v>0</v>
      </c>
      <c r="R4707">
        <v>42304000</v>
      </c>
      <c r="S4707">
        <v>0</v>
      </c>
      <c r="T4707">
        <v>0</v>
      </c>
      <c r="U4707">
        <v>0</v>
      </c>
      <c r="V4707">
        <v>0</v>
      </c>
      <c r="W4707">
        <v>2</v>
      </c>
      <c r="X4707">
        <v>2</v>
      </c>
      <c r="Y4707">
        <v>2</v>
      </c>
      <c r="Z4707">
        <v>12.6</v>
      </c>
      <c r="AA4707">
        <v>12.6</v>
      </c>
      <c r="AB4707">
        <v>12.6</v>
      </c>
      <c r="AC4707">
        <v>30.382000000000001</v>
      </c>
      <c r="AD4707">
        <v>0</v>
      </c>
      <c r="AE4707">
        <v>5.3083</v>
      </c>
      <c r="AF4707">
        <v>684170000</v>
      </c>
      <c r="AG4707">
        <v>22</v>
      </c>
    </row>
    <row r="4708" spans="1:33" x14ac:dyDescent="0.25">
      <c r="A4708" t="s">
        <v>13824</v>
      </c>
      <c r="B4708" t="s">
        <v>13825</v>
      </c>
      <c r="C4708" t="s">
        <v>13826</v>
      </c>
      <c r="D4708">
        <v>6920800256</v>
      </c>
      <c r="E4708">
        <v>6828400128</v>
      </c>
      <c r="F4708">
        <v>6478499840</v>
      </c>
      <c r="G4708">
        <v>6145500160</v>
      </c>
      <c r="H4708">
        <v>5427599872</v>
      </c>
      <c r="I4708">
        <v>7234400256</v>
      </c>
      <c r="J4708">
        <v>7071300096</v>
      </c>
      <c r="K4708">
        <v>8046000128</v>
      </c>
      <c r="L4708">
        <v>6167799808</v>
      </c>
      <c r="M4708">
        <v>5135200256</v>
      </c>
      <c r="N4708">
        <v>4351699968</v>
      </c>
      <c r="O4708">
        <v>6670499840</v>
      </c>
      <c r="P4708">
        <v>6952200192</v>
      </c>
      <c r="Q4708">
        <v>9202700288</v>
      </c>
      <c r="R4708">
        <v>10453999616</v>
      </c>
      <c r="S4708">
        <v>9579599872</v>
      </c>
      <c r="T4708">
        <v>7091100160</v>
      </c>
      <c r="U4708">
        <v>6589700096</v>
      </c>
      <c r="V4708">
        <v>4425800192</v>
      </c>
      <c r="W4708">
        <v>92</v>
      </c>
      <c r="X4708">
        <v>92</v>
      </c>
      <c r="Y4708">
        <v>82</v>
      </c>
      <c r="Z4708">
        <v>55.9</v>
      </c>
      <c r="AA4708">
        <v>55.9</v>
      </c>
      <c r="AB4708">
        <v>52</v>
      </c>
      <c r="AC4708">
        <v>269.76</v>
      </c>
      <c r="AD4708">
        <v>0</v>
      </c>
      <c r="AE4708">
        <v>323.31</v>
      </c>
      <c r="AF4708">
        <v>143520000000</v>
      </c>
      <c r="AG4708">
        <v>1427</v>
      </c>
    </row>
    <row r="4709" spans="1:33" x14ac:dyDescent="0.25">
      <c r="A4709" t="s">
        <v>13827</v>
      </c>
      <c r="B4709" t="s">
        <v>13828</v>
      </c>
      <c r="C4709" t="s">
        <v>13829</v>
      </c>
      <c r="D4709">
        <v>0</v>
      </c>
      <c r="E4709">
        <v>0</v>
      </c>
      <c r="F4709">
        <v>0</v>
      </c>
      <c r="G4709">
        <v>0</v>
      </c>
      <c r="H4709">
        <v>0</v>
      </c>
      <c r="I4709">
        <v>0</v>
      </c>
      <c r="J4709">
        <v>0</v>
      </c>
      <c r="K4709">
        <v>0</v>
      </c>
      <c r="L4709">
        <v>0</v>
      </c>
      <c r="M4709">
        <v>0</v>
      </c>
      <c r="N4709">
        <v>0</v>
      </c>
      <c r="O4709">
        <v>0</v>
      </c>
      <c r="P4709">
        <v>0</v>
      </c>
      <c r="Q4709">
        <v>37967000</v>
      </c>
      <c r="R4709">
        <v>0</v>
      </c>
      <c r="S4709">
        <v>0</v>
      </c>
      <c r="T4709">
        <v>0</v>
      </c>
      <c r="U4709">
        <v>0</v>
      </c>
      <c r="V4709">
        <v>0</v>
      </c>
      <c r="W4709">
        <v>2</v>
      </c>
      <c r="X4709">
        <v>2</v>
      </c>
      <c r="Y4709">
        <v>2</v>
      </c>
      <c r="Z4709">
        <v>2.8</v>
      </c>
      <c r="AA4709">
        <v>2.8</v>
      </c>
      <c r="AB4709">
        <v>2.8</v>
      </c>
      <c r="AC4709">
        <v>102.12</v>
      </c>
      <c r="AD4709">
        <v>3.7125999999999999E-3</v>
      </c>
      <c r="AE4709">
        <v>2.2618</v>
      </c>
      <c r="AF4709">
        <v>43094000</v>
      </c>
      <c r="AG4709">
        <v>1</v>
      </c>
    </row>
    <row r="4710" spans="1:33" x14ac:dyDescent="0.25">
      <c r="A4710" t="s">
        <v>13830</v>
      </c>
      <c r="B4710" t="s">
        <v>13831</v>
      </c>
      <c r="C4710" t="s">
        <v>13832</v>
      </c>
      <c r="D4710">
        <v>0</v>
      </c>
      <c r="E4710">
        <v>0</v>
      </c>
      <c r="F4710">
        <v>58468000</v>
      </c>
      <c r="G4710">
        <v>0</v>
      </c>
      <c r="H4710">
        <v>0</v>
      </c>
      <c r="I4710">
        <v>0</v>
      </c>
      <c r="J4710">
        <v>0</v>
      </c>
      <c r="K4710">
        <v>0</v>
      </c>
      <c r="L4710">
        <v>0</v>
      </c>
      <c r="M4710">
        <v>0</v>
      </c>
      <c r="N4710">
        <v>0</v>
      </c>
      <c r="O4710">
        <v>0</v>
      </c>
      <c r="P4710">
        <v>0</v>
      </c>
      <c r="Q4710">
        <v>0</v>
      </c>
      <c r="R4710">
        <v>0</v>
      </c>
      <c r="S4710">
        <v>0</v>
      </c>
      <c r="T4710">
        <v>0</v>
      </c>
      <c r="U4710">
        <v>0</v>
      </c>
      <c r="V4710">
        <v>90988000</v>
      </c>
      <c r="W4710">
        <v>12</v>
      </c>
      <c r="X4710">
        <v>8</v>
      </c>
      <c r="Y4710">
        <v>8</v>
      </c>
      <c r="Z4710">
        <v>13.8</v>
      </c>
      <c r="AA4710">
        <v>9.1999999999999993</v>
      </c>
      <c r="AB4710">
        <v>9.1999999999999993</v>
      </c>
      <c r="AC4710">
        <v>123.47</v>
      </c>
      <c r="AD4710">
        <v>0</v>
      </c>
      <c r="AE4710">
        <v>11.535</v>
      </c>
      <c r="AF4710">
        <v>448860000</v>
      </c>
      <c r="AG4710">
        <v>22</v>
      </c>
    </row>
    <row r="4711" spans="1:33" x14ac:dyDescent="0.25">
      <c r="A4711" t="s">
        <v>13833</v>
      </c>
      <c r="B4711" t="s">
        <v>13834</v>
      </c>
      <c r="C4711" t="s">
        <v>13835</v>
      </c>
      <c r="D4711">
        <v>449900000</v>
      </c>
      <c r="E4711">
        <v>383510016</v>
      </c>
      <c r="F4711">
        <v>403360000</v>
      </c>
      <c r="G4711">
        <v>676520000</v>
      </c>
      <c r="H4711">
        <v>522350016</v>
      </c>
      <c r="I4711">
        <v>445849984</v>
      </c>
      <c r="J4711">
        <v>375100000</v>
      </c>
      <c r="K4711">
        <v>712560000</v>
      </c>
      <c r="L4711">
        <v>604849984</v>
      </c>
      <c r="M4711">
        <v>419769984</v>
      </c>
      <c r="N4711">
        <v>982590016</v>
      </c>
      <c r="O4711">
        <v>659449984</v>
      </c>
      <c r="P4711">
        <v>634849984</v>
      </c>
      <c r="Q4711">
        <v>435040000</v>
      </c>
      <c r="R4711">
        <v>461910016</v>
      </c>
      <c r="S4711">
        <v>565880000</v>
      </c>
      <c r="T4711">
        <v>477180000</v>
      </c>
      <c r="U4711">
        <v>611369984</v>
      </c>
      <c r="V4711">
        <v>972910016</v>
      </c>
      <c r="W4711">
        <v>29</v>
      </c>
      <c r="X4711">
        <v>29</v>
      </c>
      <c r="Y4711">
        <v>29</v>
      </c>
      <c r="Z4711">
        <v>29.7</v>
      </c>
      <c r="AA4711">
        <v>29.7</v>
      </c>
      <c r="AB4711">
        <v>29.7</v>
      </c>
      <c r="AC4711">
        <v>163.81</v>
      </c>
      <c r="AD4711">
        <v>0</v>
      </c>
      <c r="AE4711">
        <v>98.674000000000007</v>
      </c>
      <c r="AF4711">
        <v>12109000000</v>
      </c>
      <c r="AG4711">
        <v>269</v>
      </c>
    </row>
    <row r="4712" spans="1:33" x14ac:dyDescent="0.25">
      <c r="A4712" t="s">
        <v>13836</v>
      </c>
      <c r="B4712" t="s">
        <v>13837</v>
      </c>
      <c r="C4712" t="s">
        <v>13838</v>
      </c>
      <c r="D4712">
        <v>92018000</v>
      </c>
      <c r="E4712">
        <v>102860000</v>
      </c>
      <c r="F4712">
        <v>110750000</v>
      </c>
      <c r="G4712">
        <v>136370000</v>
      </c>
      <c r="H4712">
        <v>98903000</v>
      </c>
      <c r="I4712">
        <v>115770000</v>
      </c>
      <c r="J4712">
        <v>136440000</v>
      </c>
      <c r="K4712">
        <v>0</v>
      </c>
      <c r="L4712">
        <v>140220000</v>
      </c>
      <c r="M4712">
        <v>93197000</v>
      </c>
      <c r="N4712">
        <v>139500000</v>
      </c>
      <c r="O4712">
        <v>110360000</v>
      </c>
      <c r="P4712">
        <v>78607000</v>
      </c>
      <c r="Q4712">
        <v>0</v>
      </c>
      <c r="R4712">
        <v>78990000</v>
      </c>
      <c r="S4712">
        <v>75884000</v>
      </c>
      <c r="T4712">
        <v>170880000</v>
      </c>
      <c r="U4712">
        <v>125700000</v>
      </c>
      <c r="V4712">
        <v>226040000</v>
      </c>
      <c r="W4712">
        <v>12</v>
      </c>
      <c r="X4712">
        <v>12</v>
      </c>
      <c r="Y4712">
        <v>11</v>
      </c>
      <c r="Z4712">
        <v>14.2</v>
      </c>
      <c r="AA4712">
        <v>14.2</v>
      </c>
      <c r="AB4712">
        <v>13.1</v>
      </c>
      <c r="AC4712">
        <v>112.42</v>
      </c>
      <c r="AD4712">
        <v>0</v>
      </c>
      <c r="AE4712">
        <v>36.164999999999999</v>
      </c>
      <c r="AF4712">
        <v>2362100000</v>
      </c>
      <c r="AG4712">
        <v>91</v>
      </c>
    </row>
    <row r="4713" spans="1:33" x14ac:dyDescent="0.25">
      <c r="A4713" t="s">
        <v>13839</v>
      </c>
      <c r="B4713" t="s">
        <v>13840</v>
      </c>
      <c r="C4713" t="s">
        <v>13841</v>
      </c>
      <c r="D4713">
        <v>3125199872</v>
      </c>
      <c r="E4713">
        <v>3328199936</v>
      </c>
      <c r="F4713">
        <v>2824800000</v>
      </c>
      <c r="G4713">
        <v>3318400000</v>
      </c>
      <c r="H4713">
        <v>2636300032</v>
      </c>
      <c r="I4713">
        <v>3487600128</v>
      </c>
      <c r="J4713">
        <v>2853100032</v>
      </c>
      <c r="K4713">
        <v>3511600128</v>
      </c>
      <c r="L4713">
        <v>3273600000</v>
      </c>
      <c r="M4713">
        <v>2342799872</v>
      </c>
      <c r="N4713">
        <v>3105600000</v>
      </c>
      <c r="O4713">
        <v>3163000064</v>
      </c>
      <c r="P4713">
        <v>3104300032</v>
      </c>
      <c r="Q4713">
        <v>3431899904</v>
      </c>
      <c r="R4713">
        <v>3612100096</v>
      </c>
      <c r="S4713">
        <v>3498400000</v>
      </c>
      <c r="T4713">
        <v>3187800064</v>
      </c>
      <c r="U4713">
        <v>3719600128</v>
      </c>
      <c r="V4713">
        <v>5043599872</v>
      </c>
      <c r="W4713">
        <v>86</v>
      </c>
      <c r="X4713">
        <v>76</v>
      </c>
      <c r="Y4713">
        <v>76</v>
      </c>
      <c r="Z4713">
        <v>52.7</v>
      </c>
      <c r="AA4713">
        <v>48.8</v>
      </c>
      <c r="AB4713">
        <v>48.8</v>
      </c>
      <c r="AC4713">
        <v>271.61</v>
      </c>
      <c r="AD4713">
        <v>0</v>
      </c>
      <c r="AE4713">
        <v>323.31</v>
      </c>
      <c r="AF4713">
        <v>69430000000</v>
      </c>
      <c r="AG4713">
        <v>958</v>
      </c>
    </row>
    <row r="4714" spans="1:33" x14ac:dyDescent="0.25">
      <c r="A4714" t="s">
        <v>13842</v>
      </c>
      <c r="B4714" t="s">
        <v>13843</v>
      </c>
      <c r="C4714" t="s">
        <v>13844</v>
      </c>
      <c r="D4714">
        <v>3166200064</v>
      </c>
      <c r="E4714">
        <v>2507099904</v>
      </c>
      <c r="F4714">
        <v>3086200064</v>
      </c>
      <c r="G4714">
        <v>4143000064</v>
      </c>
      <c r="H4714">
        <v>3537400064</v>
      </c>
      <c r="I4714">
        <v>3451599872</v>
      </c>
      <c r="J4714">
        <v>2805299968</v>
      </c>
      <c r="K4714">
        <v>3876499968</v>
      </c>
      <c r="L4714">
        <v>3599500032</v>
      </c>
      <c r="M4714">
        <v>3576999936</v>
      </c>
      <c r="N4714">
        <v>4314500096</v>
      </c>
      <c r="O4714">
        <v>3172400128</v>
      </c>
      <c r="P4714">
        <v>3575399936</v>
      </c>
      <c r="Q4714">
        <v>3025200128</v>
      </c>
      <c r="R4714">
        <v>2717100032</v>
      </c>
      <c r="S4714">
        <v>3306700032</v>
      </c>
      <c r="T4714">
        <v>2994200064</v>
      </c>
      <c r="U4714">
        <v>3479300096</v>
      </c>
      <c r="V4714">
        <v>5384000000</v>
      </c>
      <c r="W4714">
        <v>67</v>
      </c>
      <c r="X4714">
        <v>67</v>
      </c>
      <c r="Y4714">
        <v>60</v>
      </c>
      <c r="Z4714">
        <v>43.2</v>
      </c>
      <c r="AA4714">
        <v>43.2</v>
      </c>
      <c r="AB4714">
        <v>40</v>
      </c>
      <c r="AC4714">
        <v>215.4</v>
      </c>
      <c r="AD4714">
        <v>0</v>
      </c>
      <c r="AE4714">
        <v>323.31</v>
      </c>
      <c r="AF4714">
        <v>72375000000</v>
      </c>
      <c r="AG4714">
        <v>780</v>
      </c>
    </row>
    <row r="4715" spans="1:33" x14ac:dyDescent="0.25">
      <c r="A4715" t="s">
        <v>13845</v>
      </c>
      <c r="B4715" t="s">
        <v>13846</v>
      </c>
      <c r="C4715" t="s">
        <v>3793</v>
      </c>
      <c r="D4715">
        <v>1666099968</v>
      </c>
      <c r="E4715">
        <v>1584600064</v>
      </c>
      <c r="F4715">
        <v>1670400000</v>
      </c>
      <c r="G4715">
        <v>1218800000</v>
      </c>
      <c r="H4715">
        <v>1286599936</v>
      </c>
      <c r="I4715">
        <v>1390300032</v>
      </c>
      <c r="J4715">
        <v>1351900032</v>
      </c>
      <c r="K4715">
        <v>1657500032</v>
      </c>
      <c r="L4715">
        <v>988860032</v>
      </c>
      <c r="M4715">
        <v>1676499968</v>
      </c>
      <c r="N4715">
        <v>855580032</v>
      </c>
      <c r="O4715">
        <v>1152800000</v>
      </c>
      <c r="P4715">
        <v>1278300032</v>
      </c>
      <c r="Q4715">
        <v>1387500032</v>
      </c>
      <c r="R4715">
        <v>1746899968</v>
      </c>
      <c r="S4715">
        <v>1195699968</v>
      </c>
      <c r="T4715">
        <v>1870000000</v>
      </c>
      <c r="U4715">
        <v>1537600000</v>
      </c>
      <c r="V4715">
        <v>1105400064</v>
      </c>
      <c r="W4715">
        <v>22</v>
      </c>
      <c r="X4715">
        <v>22</v>
      </c>
      <c r="Y4715">
        <v>17</v>
      </c>
      <c r="Z4715">
        <v>42.1</v>
      </c>
      <c r="AA4715">
        <v>42.1</v>
      </c>
      <c r="AB4715">
        <v>35.9</v>
      </c>
      <c r="AC4715">
        <v>83.9</v>
      </c>
      <c r="AD4715">
        <v>0</v>
      </c>
      <c r="AE4715">
        <v>323.31</v>
      </c>
      <c r="AF4715">
        <v>28823000000</v>
      </c>
      <c r="AG4715">
        <v>320</v>
      </c>
    </row>
    <row r="4716" spans="1:33" x14ac:dyDescent="0.25">
      <c r="A4716" t="s">
        <v>13847</v>
      </c>
      <c r="B4716" t="s">
        <v>13848</v>
      </c>
      <c r="C4716" t="s">
        <v>13849</v>
      </c>
      <c r="D4716">
        <v>0</v>
      </c>
      <c r="E4716">
        <v>0</v>
      </c>
      <c r="F4716">
        <v>0</v>
      </c>
      <c r="G4716">
        <v>0</v>
      </c>
      <c r="H4716">
        <v>0</v>
      </c>
      <c r="I4716">
        <v>54393000</v>
      </c>
      <c r="J4716">
        <v>0</v>
      </c>
      <c r="K4716">
        <v>0</v>
      </c>
      <c r="L4716">
        <v>53784000</v>
      </c>
      <c r="M4716">
        <v>0</v>
      </c>
      <c r="N4716">
        <v>0</v>
      </c>
      <c r="O4716">
        <v>0</v>
      </c>
      <c r="P4716">
        <v>0</v>
      </c>
      <c r="Q4716">
        <v>54949000</v>
      </c>
      <c r="R4716">
        <v>0</v>
      </c>
      <c r="S4716">
        <v>0</v>
      </c>
      <c r="T4716">
        <v>0</v>
      </c>
      <c r="U4716">
        <v>51690000</v>
      </c>
      <c r="V4716">
        <v>0</v>
      </c>
      <c r="W4716">
        <v>5</v>
      </c>
      <c r="X4716">
        <v>5</v>
      </c>
      <c r="Y4716">
        <v>5</v>
      </c>
      <c r="Z4716">
        <v>10.3</v>
      </c>
      <c r="AA4716">
        <v>10.3</v>
      </c>
      <c r="AB4716">
        <v>10.3</v>
      </c>
      <c r="AC4716">
        <v>59.573</v>
      </c>
      <c r="AD4716">
        <v>0</v>
      </c>
      <c r="AE4716">
        <v>8.6000999999999994</v>
      </c>
      <c r="AF4716">
        <v>983290000</v>
      </c>
      <c r="AG4716">
        <v>35</v>
      </c>
    </row>
    <row r="4717" spans="1:33" x14ac:dyDescent="0.25">
      <c r="A4717" t="s">
        <v>13850</v>
      </c>
      <c r="B4717" t="s">
        <v>13851</v>
      </c>
      <c r="C4717" t="s">
        <v>13852</v>
      </c>
      <c r="D4717">
        <v>305969984</v>
      </c>
      <c r="E4717">
        <v>302910016</v>
      </c>
      <c r="F4717">
        <v>287369984</v>
      </c>
      <c r="G4717">
        <v>335150016</v>
      </c>
      <c r="H4717">
        <v>312350016</v>
      </c>
      <c r="I4717">
        <v>297960000</v>
      </c>
      <c r="J4717">
        <v>304070016</v>
      </c>
      <c r="K4717">
        <v>296740000</v>
      </c>
      <c r="L4717">
        <v>353230016</v>
      </c>
      <c r="M4717">
        <v>305520000</v>
      </c>
      <c r="N4717">
        <v>346640000</v>
      </c>
      <c r="O4717">
        <v>263330000</v>
      </c>
      <c r="P4717">
        <v>283849984</v>
      </c>
      <c r="Q4717">
        <v>333560000</v>
      </c>
      <c r="R4717">
        <v>229240000</v>
      </c>
      <c r="S4717">
        <v>304440000</v>
      </c>
      <c r="T4717">
        <v>346849984</v>
      </c>
      <c r="U4717">
        <v>303840000</v>
      </c>
      <c r="V4717">
        <v>285020000</v>
      </c>
      <c r="W4717">
        <v>13</v>
      </c>
      <c r="X4717">
        <v>13</v>
      </c>
      <c r="Y4717">
        <v>13</v>
      </c>
      <c r="Z4717">
        <v>44.8</v>
      </c>
      <c r="AA4717">
        <v>44.8</v>
      </c>
      <c r="AB4717">
        <v>44.8</v>
      </c>
      <c r="AC4717">
        <v>44.293999999999997</v>
      </c>
      <c r="AD4717">
        <v>0</v>
      </c>
      <c r="AE4717">
        <v>62.936999999999998</v>
      </c>
      <c r="AF4717">
        <v>6360800000</v>
      </c>
      <c r="AG4717">
        <v>141</v>
      </c>
    </row>
    <row r="4718" spans="1:33" x14ac:dyDescent="0.25">
      <c r="A4718" t="s">
        <v>13853</v>
      </c>
      <c r="B4718" t="s">
        <v>13854</v>
      </c>
      <c r="C4718" t="s">
        <v>13855</v>
      </c>
      <c r="D4718">
        <v>0</v>
      </c>
      <c r="E4718">
        <v>173050000</v>
      </c>
      <c r="F4718">
        <v>182020000</v>
      </c>
      <c r="G4718">
        <v>205260000</v>
      </c>
      <c r="H4718">
        <v>229240000</v>
      </c>
      <c r="I4718">
        <v>164620000</v>
      </c>
      <c r="J4718">
        <v>150320000</v>
      </c>
      <c r="K4718">
        <v>0</v>
      </c>
      <c r="L4718">
        <v>190690000</v>
      </c>
      <c r="M4718">
        <v>187400000</v>
      </c>
      <c r="N4718">
        <v>186770000</v>
      </c>
      <c r="O4718">
        <v>180200000</v>
      </c>
      <c r="P4718">
        <v>185080000</v>
      </c>
      <c r="Q4718">
        <v>0</v>
      </c>
      <c r="R4718">
        <v>179740000</v>
      </c>
      <c r="S4718">
        <v>0</v>
      </c>
      <c r="T4718">
        <v>205510000</v>
      </c>
      <c r="U4718">
        <v>195770000</v>
      </c>
      <c r="V4718">
        <v>218520000</v>
      </c>
      <c r="W4718">
        <v>8</v>
      </c>
      <c r="X4718">
        <v>8</v>
      </c>
      <c r="Y4718">
        <v>8</v>
      </c>
      <c r="Z4718">
        <v>30.2</v>
      </c>
      <c r="AA4718">
        <v>30.2</v>
      </c>
      <c r="AB4718">
        <v>30.2</v>
      </c>
      <c r="AC4718">
        <v>49.408000000000001</v>
      </c>
      <c r="AD4718">
        <v>0</v>
      </c>
      <c r="AE4718">
        <v>97.116</v>
      </c>
      <c r="AF4718">
        <v>3223400000</v>
      </c>
      <c r="AG4718">
        <v>75</v>
      </c>
    </row>
    <row r="4719" spans="1:33" x14ac:dyDescent="0.25">
      <c r="A4719" t="s">
        <v>13856</v>
      </c>
      <c r="B4719" t="s">
        <v>13857</v>
      </c>
      <c r="C4719" t="s">
        <v>13858</v>
      </c>
      <c r="D4719">
        <v>104680000</v>
      </c>
      <c r="E4719">
        <v>136580000</v>
      </c>
      <c r="F4719">
        <v>159360000</v>
      </c>
      <c r="G4719">
        <v>257690000</v>
      </c>
      <c r="H4719">
        <v>226440000</v>
      </c>
      <c r="I4719">
        <v>322689984</v>
      </c>
      <c r="J4719">
        <v>85741000</v>
      </c>
      <c r="K4719">
        <v>189630000</v>
      </c>
      <c r="L4719">
        <v>70244000</v>
      </c>
      <c r="M4719">
        <v>234970000</v>
      </c>
      <c r="N4719">
        <v>307920000</v>
      </c>
      <c r="O4719">
        <v>334320000</v>
      </c>
      <c r="P4719">
        <v>183480000</v>
      </c>
      <c r="Q4719">
        <v>249810000</v>
      </c>
      <c r="R4719">
        <v>249240000</v>
      </c>
      <c r="S4719">
        <v>0</v>
      </c>
      <c r="T4719">
        <v>233000000</v>
      </c>
      <c r="U4719">
        <v>235470000</v>
      </c>
      <c r="V4719">
        <v>380209984</v>
      </c>
      <c r="W4719">
        <v>17</v>
      </c>
      <c r="X4719">
        <v>16</v>
      </c>
      <c r="Y4719">
        <v>16</v>
      </c>
      <c r="Z4719">
        <v>24.5</v>
      </c>
      <c r="AA4719">
        <v>23.5</v>
      </c>
      <c r="AB4719">
        <v>23.5</v>
      </c>
      <c r="AC4719">
        <v>88.582999999999998</v>
      </c>
      <c r="AD4719">
        <v>0</v>
      </c>
      <c r="AE4719">
        <v>59.161000000000001</v>
      </c>
      <c r="AF4719">
        <v>4413200000</v>
      </c>
      <c r="AG4719">
        <v>115</v>
      </c>
    </row>
    <row r="4720" spans="1:33" x14ac:dyDescent="0.25">
      <c r="A4720" t="s">
        <v>13859</v>
      </c>
      <c r="B4720" t="s">
        <v>13860</v>
      </c>
      <c r="C4720" t="s">
        <v>13861</v>
      </c>
      <c r="D4720">
        <v>82363000</v>
      </c>
      <c r="E4720">
        <v>90567000</v>
      </c>
      <c r="F4720">
        <v>76959000</v>
      </c>
      <c r="G4720">
        <v>0</v>
      </c>
      <c r="H4720">
        <v>97353000</v>
      </c>
      <c r="I4720">
        <v>94571000</v>
      </c>
      <c r="J4720">
        <v>0</v>
      </c>
      <c r="K4720">
        <v>126740000</v>
      </c>
      <c r="L4720">
        <v>109520000</v>
      </c>
      <c r="M4720">
        <v>57801000</v>
      </c>
      <c r="N4720">
        <v>85821000</v>
      </c>
      <c r="O4720">
        <v>91918000</v>
      </c>
      <c r="P4720">
        <v>0</v>
      </c>
      <c r="Q4720">
        <v>64061000</v>
      </c>
      <c r="R4720">
        <v>97071000</v>
      </c>
      <c r="S4720">
        <v>105130000</v>
      </c>
      <c r="T4720">
        <v>93101000</v>
      </c>
      <c r="U4720">
        <v>88052000</v>
      </c>
      <c r="V4720">
        <v>0</v>
      </c>
      <c r="W4720">
        <v>6</v>
      </c>
      <c r="X4720">
        <v>6</v>
      </c>
      <c r="Y4720">
        <v>6</v>
      </c>
      <c r="Z4720">
        <v>16.7</v>
      </c>
      <c r="AA4720">
        <v>16.7</v>
      </c>
      <c r="AB4720">
        <v>16.7</v>
      </c>
      <c r="AC4720">
        <v>64.117000000000004</v>
      </c>
      <c r="AD4720">
        <v>0</v>
      </c>
      <c r="AE4720">
        <v>25.850999999999999</v>
      </c>
      <c r="AF4720">
        <v>1543700000</v>
      </c>
      <c r="AG4720">
        <v>48</v>
      </c>
    </row>
    <row r="4721" spans="1:33" x14ac:dyDescent="0.25">
      <c r="A4721" t="s">
        <v>13862</v>
      </c>
      <c r="B4721" t="s">
        <v>13863</v>
      </c>
      <c r="C4721" t="s">
        <v>13864</v>
      </c>
      <c r="D4721">
        <v>0</v>
      </c>
      <c r="E4721">
        <v>68102000</v>
      </c>
      <c r="F4721">
        <v>67723000</v>
      </c>
      <c r="G4721">
        <v>0</v>
      </c>
      <c r="H4721">
        <v>0</v>
      </c>
      <c r="I4721">
        <v>0</v>
      </c>
      <c r="J4721">
        <v>0</v>
      </c>
      <c r="K4721">
        <v>0</v>
      </c>
      <c r="L4721">
        <v>0</v>
      </c>
      <c r="M4721">
        <v>0</v>
      </c>
      <c r="N4721">
        <v>0</v>
      </c>
      <c r="O4721">
        <v>0</v>
      </c>
      <c r="P4721">
        <v>0</v>
      </c>
      <c r="Q4721">
        <v>0</v>
      </c>
      <c r="R4721">
        <v>0</v>
      </c>
      <c r="S4721">
        <v>0</v>
      </c>
      <c r="T4721">
        <v>0</v>
      </c>
      <c r="U4721">
        <v>0</v>
      </c>
      <c r="V4721">
        <v>0</v>
      </c>
      <c r="W4721">
        <v>5</v>
      </c>
      <c r="X4721">
        <v>5</v>
      </c>
      <c r="Y4721">
        <v>5</v>
      </c>
      <c r="Z4721">
        <v>37.700000000000003</v>
      </c>
      <c r="AA4721">
        <v>37.700000000000003</v>
      </c>
      <c r="AB4721">
        <v>37.700000000000003</v>
      </c>
      <c r="AC4721">
        <v>25.693999999999999</v>
      </c>
      <c r="AD4721">
        <v>0</v>
      </c>
      <c r="AE4721">
        <v>8.6129999999999995</v>
      </c>
      <c r="AF4721">
        <v>514590000</v>
      </c>
      <c r="AG4721">
        <v>20</v>
      </c>
    </row>
    <row r="4722" spans="1:33" x14ac:dyDescent="0.25">
      <c r="A4722" t="s">
        <v>13865</v>
      </c>
      <c r="B4722" t="s">
        <v>13866</v>
      </c>
      <c r="C4722" t="s">
        <v>13867</v>
      </c>
      <c r="D4722">
        <v>669740032</v>
      </c>
      <c r="E4722">
        <v>584300032</v>
      </c>
      <c r="F4722">
        <v>667649984</v>
      </c>
      <c r="G4722">
        <v>723310016</v>
      </c>
      <c r="H4722">
        <v>730860032</v>
      </c>
      <c r="I4722">
        <v>675180032</v>
      </c>
      <c r="J4722">
        <v>411380000</v>
      </c>
      <c r="K4722">
        <v>795000000</v>
      </c>
      <c r="L4722">
        <v>639710016</v>
      </c>
      <c r="M4722">
        <v>616129984</v>
      </c>
      <c r="N4722">
        <v>772840000</v>
      </c>
      <c r="O4722">
        <v>777980032</v>
      </c>
      <c r="P4722">
        <v>696390016</v>
      </c>
      <c r="Q4722">
        <v>713219968</v>
      </c>
      <c r="R4722">
        <v>742979968</v>
      </c>
      <c r="S4722">
        <v>524430016</v>
      </c>
      <c r="T4722">
        <v>722710016</v>
      </c>
      <c r="U4722">
        <v>679169984</v>
      </c>
      <c r="V4722">
        <v>929689984</v>
      </c>
      <c r="W4722">
        <v>18</v>
      </c>
      <c r="X4722">
        <v>18</v>
      </c>
      <c r="Y4722">
        <v>18</v>
      </c>
      <c r="Z4722">
        <v>49</v>
      </c>
      <c r="AA4722">
        <v>49</v>
      </c>
      <c r="AB4722">
        <v>49</v>
      </c>
      <c r="AC4722">
        <v>51.975999999999999</v>
      </c>
      <c r="AD4722">
        <v>0</v>
      </c>
      <c r="AE4722">
        <v>132.68</v>
      </c>
      <c r="AF4722">
        <v>14360000000</v>
      </c>
      <c r="AG4722">
        <v>194</v>
      </c>
    </row>
    <row r="4723" spans="1:33" x14ac:dyDescent="0.25">
      <c r="A4723" t="s">
        <v>13868</v>
      </c>
      <c r="B4723" t="s">
        <v>13869</v>
      </c>
      <c r="C4723" t="s">
        <v>13870</v>
      </c>
      <c r="D4723">
        <v>153470000</v>
      </c>
      <c r="E4723">
        <v>181710000</v>
      </c>
      <c r="F4723">
        <v>224950000</v>
      </c>
      <c r="G4723">
        <v>145770000</v>
      </c>
      <c r="H4723">
        <v>182660000</v>
      </c>
      <c r="I4723">
        <v>184650000</v>
      </c>
      <c r="J4723">
        <v>168110000</v>
      </c>
      <c r="K4723">
        <v>318700000</v>
      </c>
      <c r="L4723">
        <v>174870000</v>
      </c>
      <c r="M4723">
        <v>147870000</v>
      </c>
      <c r="N4723">
        <v>114320000</v>
      </c>
      <c r="O4723">
        <v>180270000</v>
      </c>
      <c r="P4723">
        <v>123820000</v>
      </c>
      <c r="Q4723">
        <v>136010000</v>
      </c>
      <c r="R4723">
        <v>210020000</v>
      </c>
      <c r="S4723">
        <v>156030000</v>
      </c>
      <c r="T4723">
        <v>133650000</v>
      </c>
      <c r="U4723">
        <v>130130000</v>
      </c>
      <c r="V4723">
        <v>104450000</v>
      </c>
      <c r="W4723">
        <v>2</v>
      </c>
      <c r="X4723">
        <v>2</v>
      </c>
      <c r="Y4723">
        <v>1</v>
      </c>
      <c r="Z4723">
        <v>25.7</v>
      </c>
      <c r="AA4723">
        <v>25.7</v>
      </c>
      <c r="AB4723">
        <v>17.399999999999999</v>
      </c>
      <c r="AC4723">
        <v>16.297000000000001</v>
      </c>
      <c r="AD4723">
        <v>0</v>
      </c>
      <c r="AE4723">
        <v>192.8</v>
      </c>
      <c r="AF4723">
        <v>3389300000</v>
      </c>
      <c r="AG4723">
        <v>55</v>
      </c>
    </row>
    <row r="4724" spans="1:33" x14ac:dyDescent="0.25">
      <c r="A4724" t="s">
        <v>13871</v>
      </c>
      <c r="B4724" t="s">
        <v>13872</v>
      </c>
      <c r="C4724" t="s">
        <v>13873</v>
      </c>
      <c r="D4724">
        <v>760160000</v>
      </c>
      <c r="E4724">
        <v>759129984</v>
      </c>
      <c r="F4724">
        <v>696920000</v>
      </c>
      <c r="G4724">
        <v>778689984</v>
      </c>
      <c r="H4724">
        <v>739280000</v>
      </c>
      <c r="I4724">
        <v>740790016</v>
      </c>
      <c r="J4724">
        <v>718979968</v>
      </c>
      <c r="K4724">
        <v>919969984</v>
      </c>
      <c r="L4724">
        <v>897329984</v>
      </c>
      <c r="M4724">
        <v>704310016</v>
      </c>
      <c r="N4724">
        <v>845600000</v>
      </c>
      <c r="O4724">
        <v>834720000</v>
      </c>
      <c r="P4724">
        <v>771840000</v>
      </c>
      <c r="Q4724">
        <v>621830016</v>
      </c>
      <c r="R4724">
        <v>675980032</v>
      </c>
      <c r="S4724">
        <v>635849984</v>
      </c>
      <c r="T4724">
        <v>815969984</v>
      </c>
      <c r="U4724">
        <v>720150016</v>
      </c>
      <c r="V4724">
        <v>842849984</v>
      </c>
      <c r="W4724">
        <v>17</v>
      </c>
      <c r="X4724">
        <v>17</v>
      </c>
      <c r="Y4724">
        <v>17</v>
      </c>
      <c r="Z4724">
        <v>46.9</v>
      </c>
      <c r="AA4724">
        <v>46.9</v>
      </c>
      <c r="AB4724">
        <v>46.9</v>
      </c>
      <c r="AC4724">
        <v>42.314999999999998</v>
      </c>
      <c r="AD4724">
        <v>0</v>
      </c>
      <c r="AE4724">
        <v>124.33</v>
      </c>
      <c r="AF4724">
        <v>15834000000</v>
      </c>
      <c r="AG4724">
        <v>255</v>
      </c>
    </row>
    <row r="4725" spans="1:33" x14ac:dyDescent="0.25">
      <c r="A4725" t="s">
        <v>13874</v>
      </c>
      <c r="B4725" t="s">
        <v>13875</v>
      </c>
      <c r="C4725" t="s">
        <v>13876</v>
      </c>
      <c r="D4725">
        <v>0</v>
      </c>
      <c r="E4725">
        <v>0</v>
      </c>
      <c r="F4725">
        <v>0</v>
      </c>
      <c r="G4725">
        <v>0</v>
      </c>
      <c r="H4725">
        <v>0</v>
      </c>
      <c r="I4725">
        <v>0</v>
      </c>
      <c r="J4725">
        <v>0</v>
      </c>
      <c r="K4725">
        <v>0</v>
      </c>
      <c r="L4725">
        <v>0</v>
      </c>
      <c r="M4725">
        <v>0</v>
      </c>
      <c r="N4725">
        <v>0</v>
      </c>
      <c r="O4725">
        <v>0</v>
      </c>
      <c r="P4725">
        <v>0</v>
      </c>
      <c r="Q4725">
        <v>0</v>
      </c>
      <c r="R4725">
        <v>0</v>
      </c>
      <c r="S4725">
        <v>0</v>
      </c>
      <c r="T4725">
        <v>0</v>
      </c>
      <c r="U4725">
        <v>0</v>
      </c>
      <c r="V4725">
        <v>38540000</v>
      </c>
      <c r="W4725">
        <v>2</v>
      </c>
      <c r="X4725">
        <v>2</v>
      </c>
      <c r="Y4725">
        <v>2</v>
      </c>
      <c r="Z4725">
        <v>16</v>
      </c>
      <c r="AA4725">
        <v>16</v>
      </c>
      <c r="AB4725">
        <v>16</v>
      </c>
      <c r="AC4725">
        <v>20.030999999999999</v>
      </c>
      <c r="AD4725">
        <v>6.0201999999999999E-3</v>
      </c>
      <c r="AE4725">
        <v>2.1023000000000001</v>
      </c>
      <c r="AF4725">
        <v>518240000</v>
      </c>
      <c r="AG4725">
        <v>13</v>
      </c>
    </row>
    <row r="4726" spans="1:33" x14ac:dyDescent="0.25">
      <c r="A4726" t="s">
        <v>13877</v>
      </c>
      <c r="B4726" t="s">
        <v>13878</v>
      </c>
      <c r="C4726" t="s">
        <v>13879</v>
      </c>
      <c r="D4726">
        <v>0</v>
      </c>
      <c r="E4726">
        <v>0</v>
      </c>
      <c r="F4726">
        <v>0</v>
      </c>
      <c r="G4726">
        <v>0</v>
      </c>
      <c r="H4726">
        <v>0</v>
      </c>
      <c r="I4726">
        <v>0</v>
      </c>
      <c r="J4726">
        <v>0</v>
      </c>
      <c r="K4726">
        <v>0</v>
      </c>
      <c r="L4726">
        <v>0</v>
      </c>
      <c r="M4726">
        <v>0</v>
      </c>
      <c r="N4726">
        <v>0</v>
      </c>
      <c r="O4726">
        <v>0</v>
      </c>
      <c r="P4726">
        <v>0</v>
      </c>
      <c r="Q4726">
        <v>18891000</v>
      </c>
      <c r="R4726">
        <v>0</v>
      </c>
      <c r="S4726">
        <v>0</v>
      </c>
      <c r="T4726">
        <v>0</v>
      </c>
      <c r="U4726">
        <v>0</v>
      </c>
      <c r="V4726">
        <v>0</v>
      </c>
      <c r="W4726">
        <v>2</v>
      </c>
      <c r="X4726">
        <v>2</v>
      </c>
      <c r="Y4726">
        <v>2</v>
      </c>
      <c r="Z4726">
        <v>3.2</v>
      </c>
      <c r="AA4726">
        <v>3.2</v>
      </c>
      <c r="AB4726">
        <v>3.2</v>
      </c>
      <c r="AC4726">
        <v>88.983000000000004</v>
      </c>
      <c r="AD4726">
        <v>1.6015000000000001E-3</v>
      </c>
      <c r="AE4726">
        <v>2.7271000000000001</v>
      </c>
      <c r="AF4726">
        <v>29164000</v>
      </c>
      <c r="AG4726">
        <v>4</v>
      </c>
    </row>
    <row r="4727" spans="1:33" x14ac:dyDescent="0.25">
      <c r="A4727" t="s">
        <v>13880</v>
      </c>
      <c r="B4727" t="s">
        <v>13881</v>
      </c>
      <c r="C4727" t="s">
        <v>13882</v>
      </c>
      <c r="D4727">
        <v>0</v>
      </c>
      <c r="E4727">
        <v>174850000</v>
      </c>
      <c r="F4727">
        <v>0</v>
      </c>
      <c r="G4727">
        <v>163330000</v>
      </c>
      <c r="H4727">
        <v>0</v>
      </c>
      <c r="I4727">
        <v>0</v>
      </c>
      <c r="J4727">
        <v>0</v>
      </c>
      <c r="K4727">
        <v>0</v>
      </c>
      <c r="L4727">
        <v>174060000</v>
      </c>
      <c r="M4727">
        <v>0</v>
      </c>
      <c r="N4727">
        <v>0</v>
      </c>
      <c r="O4727">
        <v>166800000</v>
      </c>
      <c r="P4727">
        <v>160490000</v>
      </c>
      <c r="Q4727">
        <v>0</v>
      </c>
      <c r="R4727">
        <v>0</v>
      </c>
      <c r="S4727">
        <v>0</v>
      </c>
      <c r="T4727">
        <v>0</v>
      </c>
      <c r="U4727">
        <v>0</v>
      </c>
      <c r="V4727">
        <v>0</v>
      </c>
      <c r="W4727">
        <v>9</v>
      </c>
      <c r="X4727">
        <v>9</v>
      </c>
      <c r="Y4727">
        <v>9</v>
      </c>
      <c r="Z4727">
        <v>10.8</v>
      </c>
      <c r="AA4727">
        <v>10.8</v>
      </c>
      <c r="AB4727">
        <v>10.8</v>
      </c>
      <c r="AC4727">
        <v>119.91</v>
      </c>
      <c r="AD4727">
        <v>0</v>
      </c>
      <c r="AE4727">
        <v>22.245999999999999</v>
      </c>
      <c r="AF4727">
        <v>1459900000</v>
      </c>
      <c r="AG4727">
        <v>31</v>
      </c>
    </row>
    <row r="4728" spans="1:33" x14ac:dyDescent="0.25">
      <c r="A4728" t="s">
        <v>13883</v>
      </c>
      <c r="B4728" t="s">
        <v>13884</v>
      </c>
      <c r="C4728" t="s">
        <v>13885</v>
      </c>
      <c r="D4728">
        <v>0</v>
      </c>
      <c r="E4728">
        <v>0</v>
      </c>
      <c r="F4728">
        <v>0</v>
      </c>
      <c r="G4728">
        <v>0</v>
      </c>
      <c r="H4728">
        <v>0</v>
      </c>
      <c r="I4728">
        <v>0</v>
      </c>
      <c r="J4728">
        <v>0</v>
      </c>
      <c r="K4728">
        <v>0</v>
      </c>
      <c r="L4728">
        <v>0</v>
      </c>
      <c r="M4728">
        <v>0</v>
      </c>
      <c r="N4728">
        <v>0</v>
      </c>
      <c r="O4728">
        <v>110930000</v>
      </c>
      <c r="P4728">
        <v>0</v>
      </c>
      <c r="Q4728">
        <v>0</v>
      </c>
      <c r="R4728">
        <v>0</v>
      </c>
      <c r="S4728">
        <v>0</v>
      </c>
      <c r="T4728">
        <v>0</v>
      </c>
      <c r="U4728">
        <v>0</v>
      </c>
      <c r="V4728">
        <v>0</v>
      </c>
      <c r="W4728">
        <v>4</v>
      </c>
      <c r="X4728">
        <v>4</v>
      </c>
      <c r="Y4728">
        <v>4</v>
      </c>
      <c r="Z4728">
        <v>56.2</v>
      </c>
      <c r="AA4728">
        <v>56.2</v>
      </c>
      <c r="AB4728">
        <v>56.2</v>
      </c>
      <c r="AC4728">
        <v>10.378</v>
      </c>
      <c r="AD4728">
        <v>0</v>
      </c>
      <c r="AE4728">
        <v>36.743000000000002</v>
      </c>
      <c r="AF4728">
        <v>994290000</v>
      </c>
      <c r="AG4728">
        <v>22</v>
      </c>
    </row>
    <row r="4729" spans="1:33" x14ac:dyDescent="0.25">
      <c r="A4729" t="s">
        <v>13886</v>
      </c>
      <c r="B4729" t="s">
        <v>13887</v>
      </c>
      <c r="C4729" t="s">
        <v>13888</v>
      </c>
      <c r="D4729">
        <v>339800000</v>
      </c>
      <c r="E4729">
        <v>369760000</v>
      </c>
      <c r="F4729">
        <v>311649984</v>
      </c>
      <c r="G4729">
        <v>291769984</v>
      </c>
      <c r="H4729">
        <v>297169984</v>
      </c>
      <c r="I4729">
        <v>299240000</v>
      </c>
      <c r="J4729">
        <v>387529984</v>
      </c>
      <c r="K4729">
        <v>253590000</v>
      </c>
      <c r="L4729">
        <v>305270016</v>
      </c>
      <c r="M4729">
        <v>295769984</v>
      </c>
      <c r="N4729">
        <v>299630016</v>
      </c>
      <c r="O4729">
        <v>347630016</v>
      </c>
      <c r="P4729">
        <v>237800000</v>
      </c>
      <c r="Q4729">
        <v>385440000</v>
      </c>
      <c r="R4729">
        <v>259940000</v>
      </c>
      <c r="S4729">
        <v>275369984</v>
      </c>
      <c r="T4729">
        <v>258390000</v>
      </c>
      <c r="U4729">
        <v>295420000</v>
      </c>
      <c r="V4729">
        <v>289760000</v>
      </c>
      <c r="W4729">
        <v>13</v>
      </c>
      <c r="X4729">
        <v>13</v>
      </c>
      <c r="Y4729">
        <v>13</v>
      </c>
      <c r="Z4729">
        <v>58.1</v>
      </c>
      <c r="AA4729">
        <v>58.1</v>
      </c>
      <c r="AB4729">
        <v>58.1</v>
      </c>
      <c r="AC4729">
        <v>37.606000000000002</v>
      </c>
      <c r="AD4729">
        <v>0</v>
      </c>
      <c r="AE4729">
        <v>149.6</v>
      </c>
      <c r="AF4729">
        <v>6430200000</v>
      </c>
      <c r="AG4729">
        <v>120</v>
      </c>
    </row>
    <row r="4730" spans="1:33" x14ac:dyDescent="0.25">
      <c r="A4730" t="s">
        <v>13889</v>
      </c>
      <c r="B4730" t="s">
        <v>13890</v>
      </c>
      <c r="C4730" t="s">
        <v>13891</v>
      </c>
      <c r="D4730">
        <v>0</v>
      </c>
      <c r="E4730">
        <v>71176000</v>
      </c>
      <c r="F4730">
        <v>0</v>
      </c>
      <c r="G4730">
        <v>0</v>
      </c>
      <c r="H4730">
        <v>0</v>
      </c>
      <c r="I4730">
        <v>0</v>
      </c>
      <c r="J4730">
        <v>0</v>
      </c>
      <c r="K4730">
        <v>0</v>
      </c>
      <c r="L4730">
        <v>0</v>
      </c>
      <c r="M4730">
        <v>0</v>
      </c>
      <c r="N4730">
        <v>0</v>
      </c>
      <c r="O4730">
        <v>0</v>
      </c>
      <c r="P4730">
        <v>0</v>
      </c>
      <c r="Q4730">
        <v>0</v>
      </c>
      <c r="R4730">
        <v>0</v>
      </c>
      <c r="S4730">
        <v>0</v>
      </c>
      <c r="T4730">
        <v>0</v>
      </c>
      <c r="U4730">
        <v>0</v>
      </c>
      <c r="V4730">
        <v>0</v>
      </c>
      <c r="W4730">
        <v>5</v>
      </c>
      <c r="X4730">
        <v>5</v>
      </c>
      <c r="Y4730">
        <v>5</v>
      </c>
      <c r="Z4730">
        <v>9.1</v>
      </c>
      <c r="AA4730">
        <v>9.1</v>
      </c>
      <c r="AB4730">
        <v>9.1</v>
      </c>
      <c r="AC4730">
        <v>71.45</v>
      </c>
      <c r="AD4730">
        <v>2.5471000000000001E-4</v>
      </c>
      <c r="AE4730">
        <v>4.2347999999999999</v>
      </c>
      <c r="AF4730">
        <v>185500000</v>
      </c>
      <c r="AG4730">
        <v>16</v>
      </c>
    </row>
    <row r="4731" spans="1:33" x14ac:dyDescent="0.25">
      <c r="A4731" t="s">
        <v>13892</v>
      </c>
      <c r="B4731" t="s">
        <v>13893</v>
      </c>
      <c r="C4731" t="s">
        <v>13894</v>
      </c>
      <c r="D4731">
        <v>1377400064</v>
      </c>
      <c r="E4731">
        <v>1589100032</v>
      </c>
      <c r="F4731">
        <v>1627100032</v>
      </c>
      <c r="G4731">
        <v>1565500032</v>
      </c>
      <c r="H4731">
        <v>1540000000</v>
      </c>
      <c r="I4731">
        <v>1596800000</v>
      </c>
      <c r="J4731">
        <v>1311900032</v>
      </c>
      <c r="K4731">
        <v>1051600000</v>
      </c>
      <c r="L4731">
        <v>1581500032</v>
      </c>
      <c r="M4731">
        <v>1424899968</v>
      </c>
      <c r="N4731">
        <v>2098200064</v>
      </c>
      <c r="O4731">
        <v>1313100032</v>
      </c>
      <c r="P4731">
        <v>1579800064</v>
      </c>
      <c r="Q4731">
        <v>1442899968</v>
      </c>
      <c r="R4731">
        <v>1573400064</v>
      </c>
      <c r="S4731">
        <v>1078700032</v>
      </c>
      <c r="T4731">
        <v>1686800000</v>
      </c>
      <c r="U4731">
        <v>1479200000</v>
      </c>
      <c r="V4731">
        <v>2587399936</v>
      </c>
      <c r="W4731">
        <v>12</v>
      </c>
      <c r="X4731">
        <v>12</v>
      </c>
      <c r="Y4731">
        <v>12</v>
      </c>
      <c r="Z4731">
        <v>48.6</v>
      </c>
      <c r="AA4731">
        <v>48.6</v>
      </c>
      <c r="AB4731">
        <v>48.6</v>
      </c>
      <c r="AC4731">
        <v>28.262</v>
      </c>
      <c r="AD4731">
        <v>0</v>
      </c>
      <c r="AE4731">
        <v>111</v>
      </c>
      <c r="AF4731">
        <v>32832000000</v>
      </c>
      <c r="AG4731">
        <v>243</v>
      </c>
    </row>
    <row r="4732" spans="1:33" x14ac:dyDescent="0.25">
      <c r="A4732" t="s">
        <v>13895</v>
      </c>
      <c r="B4732" t="s">
        <v>13896</v>
      </c>
      <c r="C4732" t="s">
        <v>13897</v>
      </c>
      <c r="D4732">
        <v>284020000</v>
      </c>
      <c r="E4732">
        <v>294040000</v>
      </c>
      <c r="F4732">
        <v>262960000</v>
      </c>
      <c r="G4732">
        <v>386070016</v>
      </c>
      <c r="H4732">
        <v>378140000</v>
      </c>
      <c r="I4732">
        <v>329720000</v>
      </c>
      <c r="J4732">
        <v>299689984</v>
      </c>
      <c r="K4732">
        <v>409710016</v>
      </c>
      <c r="L4732">
        <v>422940000</v>
      </c>
      <c r="M4732">
        <v>295489984</v>
      </c>
      <c r="N4732">
        <v>346860000</v>
      </c>
      <c r="O4732">
        <v>338310016</v>
      </c>
      <c r="P4732">
        <v>325760000</v>
      </c>
      <c r="Q4732">
        <v>283680000</v>
      </c>
      <c r="R4732">
        <v>286070016</v>
      </c>
      <c r="S4732">
        <v>370190016</v>
      </c>
      <c r="T4732">
        <v>322560000</v>
      </c>
      <c r="U4732">
        <v>329300000</v>
      </c>
      <c r="V4732">
        <v>294190016</v>
      </c>
      <c r="W4732">
        <v>17</v>
      </c>
      <c r="X4732">
        <v>17</v>
      </c>
      <c r="Y4732">
        <v>17</v>
      </c>
      <c r="Z4732">
        <v>27.3</v>
      </c>
      <c r="AA4732">
        <v>27.3</v>
      </c>
      <c r="AB4732">
        <v>27.3</v>
      </c>
      <c r="AC4732">
        <v>104.2</v>
      </c>
      <c r="AD4732">
        <v>0</v>
      </c>
      <c r="AE4732">
        <v>70.031000000000006</v>
      </c>
      <c r="AF4732">
        <v>6860000000</v>
      </c>
      <c r="AG4732">
        <v>138</v>
      </c>
    </row>
    <row r="4733" spans="1:33" x14ac:dyDescent="0.25">
      <c r="A4733" t="s">
        <v>13898</v>
      </c>
      <c r="B4733" t="s">
        <v>13899</v>
      </c>
      <c r="C4733" t="s">
        <v>13900</v>
      </c>
      <c r="D4733">
        <v>1092700032</v>
      </c>
      <c r="E4733">
        <v>1040600000</v>
      </c>
      <c r="F4733">
        <v>1274899968</v>
      </c>
      <c r="G4733">
        <v>585729984</v>
      </c>
      <c r="H4733">
        <v>832780032</v>
      </c>
      <c r="I4733">
        <v>832289984</v>
      </c>
      <c r="J4733">
        <v>686220032</v>
      </c>
      <c r="K4733">
        <v>749470016</v>
      </c>
      <c r="L4733">
        <v>709800000</v>
      </c>
      <c r="M4733">
        <v>696920000</v>
      </c>
      <c r="N4733">
        <v>546670016</v>
      </c>
      <c r="O4733">
        <v>372220000</v>
      </c>
      <c r="P4733">
        <v>1008499968</v>
      </c>
      <c r="Q4733">
        <v>943809984</v>
      </c>
      <c r="R4733">
        <v>1053800000</v>
      </c>
      <c r="S4733">
        <v>835289984</v>
      </c>
      <c r="T4733">
        <v>786840000</v>
      </c>
      <c r="U4733">
        <v>1287900032</v>
      </c>
      <c r="V4733">
        <v>418910016</v>
      </c>
      <c r="W4733">
        <v>10</v>
      </c>
      <c r="X4733">
        <v>10</v>
      </c>
      <c r="Y4733">
        <v>10</v>
      </c>
      <c r="Z4733">
        <v>31.1</v>
      </c>
      <c r="AA4733">
        <v>31.1</v>
      </c>
      <c r="AB4733">
        <v>31.1</v>
      </c>
      <c r="AC4733">
        <v>53.664999999999999</v>
      </c>
      <c r="AD4733">
        <v>0</v>
      </c>
      <c r="AE4733">
        <v>76.343999999999994</v>
      </c>
      <c r="AF4733">
        <v>17289000000</v>
      </c>
      <c r="AG4733">
        <v>192</v>
      </c>
    </row>
    <row r="4734" spans="1:33" x14ac:dyDescent="0.25">
      <c r="A4734" t="s">
        <v>13901</v>
      </c>
      <c r="B4734" t="s">
        <v>13902</v>
      </c>
      <c r="C4734" t="s">
        <v>13903</v>
      </c>
      <c r="D4734">
        <v>0</v>
      </c>
      <c r="E4734">
        <v>74580000</v>
      </c>
      <c r="F4734">
        <v>0</v>
      </c>
      <c r="G4734">
        <v>89572000</v>
      </c>
      <c r="H4734">
        <v>0</v>
      </c>
      <c r="I4734">
        <v>0</v>
      </c>
      <c r="J4734">
        <v>0</v>
      </c>
      <c r="K4734">
        <v>0</v>
      </c>
      <c r="L4734">
        <v>0</v>
      </c>
      <c r="M4734">
        <v>86009000</v>
      </c>
      <c r="N4734">
        <v>108850000</v>
      </c>
      <c r="O4734">
        <v>0</v>
      </c>
      <c r="P4734">
        <v>0</v>
      </c>
      <c r="Q4734">
        <v>0</v>
      </c>
      <c r="R4734">
        <v>0</v>
      </c>
      <c r="S4734">
        <v>0</v>
      </c>
      <c r="T4734">
        <v>0</v>
      </c>
      <c r="U4734">
        <v>0</v>
      </c>
      <c r="V4734">
        <v>0</v>
      </c>
      <c r="W4734">
        <v>3</v>
      </c>
      <c r="X4734">
        <v>3</v>
      </c>
      <c r="Y4734">
        <v>3</v>
      </c>
      <c r="Z4734">
        <v>42.1</v>
      </c>
      <c r="AA4734">
        <v>42.1</v>
      </c>
      <c r="AB4734">
        <v>42.1</v>
      </c>
      <c r="AC4734">
        <v>10.5</v>
      </c>
      <c r="AD4734">
        <v>0</v>
      </c>
      <c r="AE4734">
        <v>5.5542999999999996</v>
      </c>
      <c r="AF4734">
        <v>919250000</v>
      </c>
      <c r="AG4734">
        <v>26</v>
      </c>
    </row>
    <row r="4735" spans="1:33" x14ac:dyDescent="0.25">
      <c r="A4735" t="s">
        <v>13904</v>
      </c>
      <c r="B4735" t="s">
        <v>13905</v>
      </c>
      <c r="C4735" t="s">
        <v>13906</v>
      </c>
      <c r="D4735">
        <v>159550000</v>
      </c>
      <c r="E4735">
        <v>198490000</v>
      </c>
      <c r="F4735">
        <v>158350000</v>
      </c>
      <c r="G4735">
        <v>171410000</v>
      </c>
      <c r="H4735">
        <v>128890000</v>
      </c>
      <c r="I4735">
        <v>181720000</v>
      </c>
      <c r="J4735">
        <v>210580000</v>
      </c>
      <c r="K4735">
        <v>140060000</v>
      </c>
      <c r="L4735">
        <v>196030000</v>
      </c>
      <c r="M4735">
        <v>176420000</v>
      </c>
      <c r="N4735">
        <v>161120000</v>
      </c>
      <c r="O4735">
        <v>0</v>
      </c>
      <c r="P4735">
        <v>121750000</v>
      </c>
      <c r="Q4735">
        <v>162160000</v>
      </c>
      <c r="R4735">
        <v>208570000</v>
      </c>
      <c r="S4735">
        <v>164090000</v>
      </c>
      <c r="T4735">
        <v>123380000</v>
      </c>
      <c r="U4735">
        <v>201000000</v>
      </c>
      <c r="V4735">
        <v>135100000</v>
      </c>
      <c r="W4735">
        <v>7</v>
      </c>
      <c r="X4735">
        <v>7</v>
      </c>
      <c r="Y4735">
        <v>7</v>
      </c>
      <c r="Z4735">
        <v>27.5</v>
      </c>
      <c r="AA4735">
        <v>27.5</v>
      </c>
      <c r="AB4735">
        <v>27.5</v>
      </c>
      <c r="AC4735">
        <v>39.834000000000003</v>
      </c>
      <c r="AD4735">
        <v>0</v>
      </c>
      <c r="AE4735">
        <v>13.576000000000001</v>
      </c>
      <c r="AF4735">
        <v>3346500000</v>
      </c>
      <c r="AG4735">
        <v>55</v>
      </c>
    </row>
    <row r="4736" spans="1:33" x14ac:dyDescent="0.25">
      <c r="A4736" t="s">
        <v>13907</v>
      </c>
      <c r="B4736" t="s">
        <v>13908</v>
      </c>
      <c r="C4736" t="s">
        <v>13909</v>
      </c>
      <c r="D4736">
        <v>0</v>
      </c>
      <c r="E4736">
        <v>0</v>
      </c>
      <c r="F4736">
        <v>0</v>
      </c>
      <c r="G4736">
        <v>0</v>
      </c>
      <c r="H4736">
        <v>0</v>
      </c>
      <c r="I4736">
        <v>0</v>
      </c>
      <c r="J4736">
        <v>0</v>
      </c>
      <c r="K4736">
        <v>0</v>
      </c>
      <c r="L4736">
        <v>0</v>
      </c>
      <c r="M4736">
        <v>0</v>
      </c>
      <c r="N4736">
        <v>0</v>
      </c>
      <c r="O4736">
        <v>0</v>
      </c>
      <c r="P4736">
        <v>9293900</v>
      </c>
      <c r="Q4736">
        <v>0</v>
      </c>
      <c r="R4736">
        <v>0</v>
      </c>
      <c r="S4736">
        <v>0</v>
      </c>
      <c r="T4736">
        <v>0</v>
      </c>
      <c r="U4736">
        <v>0</v>
      </c>
      <c r="V4736">
        <v>0</v>
      </c>
      <c r="W4736">
        <v>2</v>
      </c>
      <c r="X4736">
        <v>2</v>
      </c>
      <c r="Y4736">
        <v>2</v>
      </c>
      <c r="Z4736">
        <v>3.2</v>
      </c>
      <c r="AA4736">
        <v>3.2</v>
      </c>
      <c r="AB4736">
        <v>3.2</v>
      </c>
      <c r="AC4736">
        <v>101.27</v>
      </c>
      <c r="AD4736">
        <v>1.1946999999999999E-3</v>
      </c>
      <c r="AE4736">
        <v>3.2806999999999999</v>
      </c>
      <c r="AF4736">
        <v>26508000</v>
      </c>
      <c r="AG4736">
        <v>4</v>
      </c>
    </row>
    <row r="4737" spans="1:33" x14ac:dyDescent="0.25">
      <c r="A4737" t="s">
        <v>13910</v>
      </c>
      <c r="B4737" t="s">
        <v>13911</v>
      </c>
      <c r="C4737" t="s">
        <v>13912</v>
      </c>
      <c r="D4737">
        <v>0</v>
      </c>
      <c r="E4737">
        <v>0</v>
      </c>
      <c r="F4737">
        <v>0</v>
      </c>
      <c r="G4737">
        <v>0</v>
      </c>
      <c r="H4737">
        <v>0</v>
      </c>
      <c r="I4737">
        <v>0</v>
      </c>
      <c r="J4737">
        <v>0</v>
      </c>
      <c r="K4737">
        <v>0</v>
      </c>
      <c r="L4737">
        <v>0</v>
      </c>
      <c r="M4737">
        <v>0</v>
      </c>
      <c r="N4737">
        <v>0</v>
      </c>
      <c r="O4737">
        <v>0</v>
      </c>
      <c r="P4737">
        <v>0</v>
      </c>
      <c r="Q4737">
        <v>0</v>
      </c>
      <c r="R4737">
        <v>0</v>
      </c>
      <c r="S4737">
        <v>0</v>
      </c>
      <c r="T4737">
        <v>0</v>
      </c>
      <c r="U4737">
        <v>29226000</v>
      </c>
      <c r="V4737">
        <v>0</v>
      </c>
      <c r="W4737">
        <v>3</v>
      </c>
      <c r="X4737">
        <v>3</v>
      </c>
      <c r="Y4737">
        <v>3</v>
      </c>
      <c r="Z4737">
        <v>19.3</v>
      </c>
      <c r="AA4737">
        <v>19.3</v>
      </c>
      <c r="AB4737">
        <v>19.3</v>
      </c>
      <c r="AC4737">
        <v>16.831</v>
      </c>
      <c r="AD4737">
        <v>6.4143999999999998E-3</v>
      </c>
      <c r="AE4737">
        <v>2.0602999999999998</v>
      </c>
      <c r="AF4737">
        <v>220860000</v>
      </c>
      <c r="AG4737">
        <v>13</v>
      </c>
    </row>
    <row r="4738" spans="1:33" x14ac:dyDescent="0.25">
      <c r="A4738" t="s">
        <v>13913</v>
      </c>
      <c r="B4738" t="s">
        <v>13914</v>
      </c>
      <c r="C4738" t="s">
        <v>13915</v>
      </c>
      <c r="D4738">
        <v>571849984</v>
      </c>
      <c r="E4738">
        <v>669779968</v>
      </c>
      <c r="F4738">
        <v>560849984</v>
      </c>
      <c r="G4738">
        <v>683910016</v>
      </c>
      <c r="H4738">
        <v>630520000</v>
      </c>
      <c r="I4738">
        <v>659459968</v>
      </c>
      <c r="J4738">
        <v>587830016</v>
      </c>
      <c r="K4738">
        <v>447729984</v>
      </c>
      <c r="L4738">
        <v>557670016</v>
      </c>
      <c r="M4738">
        <v>547660032</v>
      </c>
      <c r="N4738">
        <v>511460000</v>
      </c>
      <c r="O4738">
        <v>486569984</v>
      </c>
      <c r="P4738">
        <v>567939968</v>
      </c>
      <c r="Q4738">
        <v>633880000</v>
      </c>
      <c r="R4738">
        <v>588230016</v>
      </c>
      <c r="S4738">
        <v>583880000</v>
      </c>
      <c r="T4738">
        <v>550940032</v>
      </c>
      <c r="U4738">
        <v>583369984</v>
      </c>
      <c r="V4738">
        <v>709859968</v>
      </c>
      <c r="W4738">
        <v>41</v>
      </c>
      <c r="X4738">
        <v>41</v>
      </c>
      <c r="Y4738">
        <v>38</v>
      </c>
      <c r="Z4738">
        <v>27.4</v>
      </c>
      <c r="AA4738">
        <v>27.4</v>
      </c>
      <c r="AB4738">
        <v>25.9</v>
      </c>
      <c r="AC4738">
        <v>194.31</v>
      </c>
      <c r="AD4738">
        <v>0</v>
      </c>
      <c r="AE4738">
        <v>320.38</v>
      </c>
      <c r="AF4738">
        <v>12328000000</v>
      </c>
      <c r="AG4738">
        <v>279</v>
      </c>
    </row>
    <row r="4739" spans="1:33" x14ac:dyDescent="0.25">
      <c r="A4739" t="s">
        <v>13916</v>
      </c>
      <c r="B4739" t="s">
        <v>13917</v>
      </c>
      <c r="C4739" t="s">
        <v>13918</v>
      </c>
      <c r="D4739">
        <v>0</v>
      </c>
      <c r="E4739">
        <v>0</v>
      </c>
      <c r="F4739">
        <v>0</v>
      </c>
      <c r="G4739">
        <v>176170000</v>
      </c>
      <c r="H4739">
        <v>0</v>
      </c>
      <c r="I4739">
        <v>0</v>
      </c>
      <c r="J4739">
        <v>0</v>
      </c>
      <c r="K4739">
        <v>0</v>
      </c>
      <c r="L4739">
        <v>0</v>
      </c>
      <c r="M4739">
        <v>0</v>
      </c>
      <c r="N4739">
        <v>0</v>
      </c>
      <c r="O4739">
        <v>0</v>
      </c>
      <c r="P4739">
        <v>0</v>
      </c>
      <c r="Q4739">
        <v>196520000</v>
      </c>
      <c r="R4739">
        <v>0</v>
      </c>
      <c r="S4739">
        <v>154920000</v>
      </c>
      <c r="T4739">
        <v>0</v>
      </c>
      <c r="U4739">
        <v>0</v>
      </c>
      <c r="V4739">
        <v>0</v>
      </c>
      <c r="W4739">
        <v>3</v>
      </c>
      <c r="X4739">
        <v>3</v>
      </c>
      <c r="Y4739">
        <v>3</v>
      </c>
      <c r="Z4739">
        <v>24.7</v>
      </c>
      <c r="AA4739">
        <v>24.7</v>
      </c>
      <c r="AB4739">
        <v>24.7</v>
      </c>
      <c r="AC4739">
        <v>19.888999999999999</v>
      </c>
      <c r="AD4739">
        <v>1.4134E-3</v>
      </c>
      <c r="AE4739">
        <v>3.1009000000000002</v>
      </c>
      <c r="AF4739">
        <v>1583100000</v>
      </c>
      <c r="AG4739">
        <v>21</v>
      </c>
    </row>
    <row r="4740" spans="1:33" x14ac:dyDescent="0.25">
      <c r="A4740" t="s">
        <v>13919</v>
      </c>
      <c r="B4740" t="s">
        <v>13920</v>
      </c>
      <c r="C4740" t="s">
        <v>13921</v>
      </c>
      <c r="D4740">
        <v>157760000</v>
      </c>
      <c r="E4740">
        <v>170230000</v>
      </c>
      <c r="F4740">
        <v>218190000</v>
      </c>
      <c r="G4740">
        <v>240730000</v>
      </c>
      <c r="H4740">
        <v>199160000</v>
      </c>
      <c r="I4740">
        <v>198950000</v>
      </c>
      <c r="J4740">
        <v>235110000</v>
      </c>
      <c r="K4740">
        <v>277249984</v>
      </c>
      <c r="L4740">
        <v>244920000</v>
      </c>
      <c r="M4740">
        <v>190830000</v>
      </c>
      <c r="N4740">
        <v>0</v>
      </c>
      <c r="O4740">
        <v>150950000</v>
      </c>
      <c r="P4740">
        <v>167180000</v>
      </c>
      <c r="Q4740">
        <v>190860000</v>
      </c>
      <c r="R4740">
        <v>193240000</v>
      </c>
      <c r="S4740">
        <v>176170000</v>
      </c>
      <c r="T4740">
        <v>184180000</v>
      </c>
      <c r="U4740">
        <v>191990000</v>
      </c>
      <c r="V4740">
        <v>123540000</v>
      </c>
      <c r="W4740">
        <v>8</v>
      </c>
      <c r="X4740">
        <v>8</v>
      </c>
      <c r="Y4740">
        <v>8</v>
      </c>
      <c r="Z4740">
        <v>18.3</v>
      </c>
      <c r="AA4740">
        <v>18.3</v>
      </c>
      <c r="AB4740">
        <v>18.3</v>
      </c>
      <c r="AC4740">
        <v>66.590999999999994</v>
      </c>
      <c r="AD4740">
        <v>0</v>
      </c>
      <c r="AE4740">
        <v>23.890999999999998</v>
      </c>
      <c r="AF4740">
        <v>3854200000</v>
      </c>
      <c r="AG4740">
        <v>99</v>
      </c>
    </row>
    <row r="4741" spans="1:33" x14ac:dyDescent="0.25">
      <c r="A4741" t="s">
        <v>13922</v>
      </c>
      <c r="B4741" t="s">
        <v>13923</v>
      </c>
      <c r="C4741" t="s">
        <v>13924</v>
      </c>
      <c r="D4741">
        <v>0</v>
      </c>
      <c r="E4741">
        <v>0</v>
      </c>
      <c r="F4741">
        <v>0</v>
      </c>
      <c r="G4741">
        <v>0</v>
      </c>
      <c r="H4741">
        <v>0</v>
      </c>
      <c r="I4741">
        <v>32750000</v>
      </c>
      <c r="J4741">
        <v>0</v>
      </c>
      <c r="K4741">
        <v>0</v>
      </c>
      <c r="L4741">
        <v>0</v>
      </c>
      <c r="M4741">
        <v>0</v>
      </c>
      <c r="N4741">
        <v>0</v>
      </c>
      <c r="O4741">
        <v>0</v>
      </c>
      <c r="P4741">
        <v>0</v>
      </c>
      <c r="Q4741">
        <v>0</v>
      </c>
      <c r="R4741">
        <v>0</v>
      </c>
      <c r="S4741">
        <v>0</v>
      </c>
      <c r="T4741">
        <v>0</v>
      </c>
      <c r="U4741">
        <v>0</v>
      </c>
      <c r="V4741">
        <v>0</v>
      </c>
      <c r="W4741">
        <v>3</v>
      </c>
      <c r="X4741">
        <v>3</v>
      </c>
      <c r="Y4741">
        <v>3</v>
      </c>
      <c r="Z4741">
        <v>7.7</v>
      </c>
      <c r="AA4741">
        <v>7.7</v>
      </c>
      <c r="AB4741">
        <v>7.7</v>
      </c>
      <c r="AC4741">
        <v>52.569000000000003</v>
      </c>
      <c r="AD4741">
        <v>0</v>
      </c>
      <c r="AE4741">
        <v>4.6482000000000001</v>
      </c>
      <c r="AF4741">
        <v>2431200000</v>
      </c>
      <c r="AG4741">
        <v>13</v>
      </c>
    </row>
    <row r="4742" spans="1:33" x14ac:dyDescent="0.25">
      <c r="A4742" t="s">
        <v>13925</v>
      </c>
      <c r="B4742" t="s">
        <v>13926</v>
      </c>
      <c r="C4742" t="s">
        <v>13927</v>
      </c>
      <c r="D4742">
        <v>473809984</v>
      </c>
      <c r="E4742">
        <v>506140000</v>
      </c>
      <c r="F4742">
        <v>522289984</v>
      </c>
      <c r="G4742">
        <v>422110016</v>
      </c>
      <c r="H4742">
        <v>471009984</v>
      </c>
      <c r="I4742">
        <v>520030016</v>
      </c>
      <c r="J4742">
        <v>497809984</v>
      </c>
      <c r="K4742">
        <v>601059968</v>
      </c>
      <c r="L4742">
        <v>487480000</v>
      </c>
      <c r="M4742">
        <v>435089984</v>
      </c>
      <c r="N4742">
        <v>308009984</v>
      </c>
      <c r="O4742">
        <v>497920000</v>
      </c>
      <c r="P4742">
        <v>463070016</v>
      </c>
      <c r="Q4742">
        <v>488420000</v>
      </c>
      <c r="R4742">
        <v>525880000</v>
      </c>
      <c r="S4742">
        <v>381110016</v>
      </c>
      <c r="T4742">
        <v>579020032</v>
      </c>
      <c r="U4742">
        <v>426030016</v>
      </c>
      <c r="V4742">
        <v>377880000</v>
      </c>
      <c r="W4742">
        <v>16</v>
      </c>
      <c r="X4742">
        <v>16</v>
      </c>
      <c r="Y4742">
        <v>15</v>
      </c>
      <c r="Z4742">
        <v>48.8</v>
      </c>
      <c r="AA4742">
        <v>48.8</v>
      </c>
      <c r="AB4742">
        <v>46.3</v>
      </c>
      <c r="AC4742">
        <v>46.816000000000003</v>
      </c>
      <c r="AD4742">
        <v>0</v>
      </c>
      <c r="AE4742">
        <v>73.680999999999997</v>
      </c>
      <c r="AF4742">
        <v>9668300000</v>
      </c>
      <c r="AG4742">
        <v>141</v>
      </c>
    </row>
    <row r="4743" spans="1:33" x14ac:dyDescent="0.25">
      <c r="A4743" t="s">
        <v>13928</v>
      </c>
      <c r="B4743" t="s">
        <v>13929</v>
      </c>
      <c r="C4743" t="s">
        <v>13930</v>
      </c>
      <c r="D4743">
        <v>92767000</v>
      </c>
      <c r="E4743">
        <v>105900000</v>
      </c>
      <c r="F4743">
        <v>109120000</v>
      </c>
      <c r="G4743">
        <v>89143000</v>
      </c>
      <c r="H4743">
        <v>111460000</v>
      </c>
      <c r="I4743">
        <v>125610000</v>
      </c>
      <c r="J4743">
        <v>133060000</v>
      </c>
      <c r="K4743">
        <v>147500000</v>
      </c>
      <c r="L4743">
        <v>106950000</v>
      </c>
      <c r="M4743">
        <v>92248000</v>
      </c>
      <c r="N4743">
        <v>71888000</v>
      </c>
      <c r="O4743">
        <v>0</v>
      </c>
      <c r="P4743">
        <v>0</v>
      </c>
      <c r="Q4743">
        <v>103600000</v>
      </c>
      <c r="R4743">
        <v>105690000</v>
      </c>
      <c r="S4743">
        <v>127150000</v>
      </c>
      <c r="T4743">
        <v>120120000</v>
      </c>
      <c r="U4743">
        <v>105420000</v>
      </c>
      <c r="V4743">
        <v>0</v>
      </c>
      <c r="W4743">
        <v>6</v>
      </c>
      <c r="X4743">
        <v>6</v>
      </c>
      <c r="Y4743">
        <v>6</v>
      </c>
      <c r="Z4743">
        <v>40.200000000000003</v>
      </c>
      <c r="AA4743">
        <v>40.200000000000003</v>
      </c>
      <c r="AB4743">
        <v>40.200000000000003</v>
      </c>
      <c r="AC4743">
        <v>28.824999999999999</v>
      </c>
      <c r="AD4743">
        <v>0</v>
      </c>
      <c r="AE4743">
        <v>77.537000000000006</v>
      </c>
      <c r="AF4743">
        <v>2014300000</v>
      </c>
      <c r="AG4743">
        <v>57</v>
      </c>
    </row>
    <row r="4744" spans="1:33" x14ac:dyDescent="0.25">
      <c r="A4744" t="s">
        <v>13931</v>
      </c>
      <c r="B4744" t="s">
        <v>13932</v>
      </c>
      <c r="C4744" t="s">
        <v>13933</v>
      </c>
      <c r="D4744">
        <v>971289984</v>
      </c>
      <c r="E4744">
        <v>1347800064</v>
      </c>
      <c r="F4744">
        <v>1373100032</v>
      </c>
      <c r="G4744">
        <v>1401500032</v>
      </c>
      <c r="H4744">
        <v>1424000000</v>
      </c>
      <c r="I4744">
        <v>1368099968</v>
      </c>
      <c r="J4744">
        <v>1683500032</v>
      </c>
      <c r="K4744">
        <v>1610000000</v>
      </c>
      <c r="L4744">
        <v>1663500032</v>
      </c>
      <c r="M4744">
        <v>1267800064</v>
      </c>
      <c r="N4744">
        <v>671369984</v>
      </c>
      <c r="O4744">
        <v>1362400000</v>
      </c>
      <c r="P4744">
        <v>1247299968</v>
      </c>
      <c r="Q4744">
        <v>1185699968</v>
      </c>
      <c r="R4744">
        <v>1248300032</v>
      </c>
      <c r="S4744">
        <v>1557900032</v>
      </c>
      <c r="T4744">
        <v>1164700032</v>
      </c>
      <c r="U4744">
        <v>1231299968</v>
      </c>
      <c r="V4744">
        <v>480880000</v>
      </c>
      <c r="W4744">
        <v>8</v>
      </c>
      <c r="X4744">
        <v>8</v>
      </c>
      <c r="Y4744">
        <v>8</v>
      </c>
      <c r="Z4744">
        <v>48.8</v>
      </c>
      <c r="AA4744">
        <v>48.8</v>
      </c>
      <c r="AB4744">
        <v>48.8</v>
      </c>
      <c r="AC4744">
        <v>22.875</v>
      </c>
      <c r="AD4744">
        <v>0</v>
      </c>
      <c r="AE4744">
        <v>132.68</v>
      </c>
      <c r="AF4744">
        <v>26444000000</v>
      </c>
      <c r="AG4744">
        <v>168</v>
      </c>
    </row>
    <row r="4745" spans="1:33" x14ac:dyDescent="0.25">
      <c r="A4745" t="s">
        <v>13934</v>
      </c>
      <c r="B4745" t="s">
        <v>13935</v>
      </c>
      <c r="C4745" t="s">
        <v>13936</v>
      </c>
      <c r="D4745">
        <v>23293999104</v>
      </c>
      <c r="E4745">
        <v>21122000896</v>
      </c>
      <c r="F4745">
        <v>27612999680</v>
      </c>
      <c r="G4745">
        <v>18342000640</v>
      </c>
      <c r="H4745">
        <v>18883000320</v>
      </c>
      <c r="I4745">
        <v>18353000448</v>
      </c>
      <c r="J4745">
        <v>24445999104</v>
      </c>
      <c r="K4745">
        <v>21909999616</v>
      </c>
      <c r="L4745">
        <v>19711000576</v>
      </c>
      <c r="M4745">
        <v>19274000384</v>
      </c>
      <c r="N4745">
        <v>15454999552</v>
      </c>
      <c r="O4745">
        <v>18308999168</v>
      </c>
      <c r="P4745">
        <v>17392001024</v>
      </c>
      <c r="Q4745">
        <v>18500999168</v>
      </c>
      <c r="R4745">
        <v>23253999616</v>
      </c>
      <c r="S4745">
        <v>18876999680</v>
      </c>
      <c r="T4745">
        <v>25027999744</v>
      </c>
      <c r="U4745">
        <v>19513999360</v>
      </c>
      <c r="V4745">
        <v>9847900160</v>
      </c>
      <c r="W4745">
        <v>21</v>
      </c>
      <c r="X4745">
        <v>21</v>
      </c>
      <c r="Y4745">
        <v>21</v>
      </c>
      <c r="Z4745">
        <v>68.900000000000006</v>
      </c>
      <c r="AA4745">
        <v>68.900000000000006</v>
      </c>
      <c r="AB4745">
        <v>68.900000000000006</v>
      </c>
      <c r="AC4745">
        <v>40.421999999999997</v>
      </c>
      <c r="AD4745">
        <v>0</v>
      </c>
      <c r="AE4745">
        <v>323.31</v>
      </c>
      <c r="AF4745">
        <v>420260000000</v>
      </c>
      <c r="AG4745">
        <v>923</v>
      </c>
    </row>
    <row r="4746" spans="1:33" x14ac:dyDescent="0.25">
      <c r="A4746" t="s">
        <v>13937</v>
      </c>
      <c r="B4746" t="s">
        <v>13938</v>
      </c>
      <c r="C4746" t="s">
        <v>13939</v>
      </c>
      <c r="D4746">
        <v>0</v>
      </c>
      <c r="E4746">
        <v>0</v>
      </c>
      <c r="F4746">
        <v>0</v>
      </c>
      <c r="G4746">
        <v>0</v>
      </c>
      <c r="H4746">
        <v>0</v>
      </c>
      <c r="I4746">
        <v>0</v>
      </c>
      <c r="J4746">
        <v>0</v>
      </c>
      <c r="K4746">
        <v>0</v>
      </c>
      <c r="L4746">
        <v>0</v>
      </c>
      <c r="M4746">
        <v>0</v>
      </c>
      <c r="N4746">
        <v>0</v>
      </c>
      <c r="O4746">
        <v>0</v>
      </c>
      <c r="P4746">
        <v>0</v>
      </c>
      <c r="Q4746">
        <v>0</v>
      </c>
      <c r="R4746">
        <v>47652000</v>
      </c>
      <c r="S4746">
        <v>0</v>
      </c>
      <c r="T4746">
        <v>0</v>
      </c>
      <c r="U4746">
        <v>0</v>
      </c>
      <c r="V4746">
        <v>0</v>
      </c>
      <c r="W4746">
        <v>3</v>
      </c>
      <c r="X4746">
        <v>2</v>
      </c>
      <c r="Y4746">
        <v>2</v>
      </c>
      <c r="Z4746">
        <v>9</v>
      </c>
      <c r="AA4746">
        <v>5.9</v>
      </c>
      <c r="AB4746">
        <v>5.9</v>
      </c>
      <c r="AC4746">
        <v>62.734999999999999</v>
      </c>
      <c r="AD4746">
        <v>0</v>
      </c>
      <c r="AE4746">
        <v>6.5724999999999998</v>
      </c>
      <c r="AF4746">
        <v>64963000</v>
      </c>
      <c r="AG4746">
        <v>2</v>
      </c>
    </row>
    <row r="4747" spans="1:33" x14ac:dyDescent="0.25">
      <c r="A4747" t="s">
        <v>13940</v>
      </c>
      <c r="B4747" t="s">
        <v>13941</v>
      </c>
      <c r="C4747" t="s">
        <v>13942</v>
      </c>
      <c r="D4747">
        <v>1232800000</v>
      </c>
      <c r="E4747">
        <v>1421100032</v>
      </c>
      <c r="F4747">
        <v>1025000000</v>
      </c>
      <c r="G4747">
        <v>1170499968</v>
      </c>
      <c r="H4747">
        <v>1153400064</v>
      </c>
      <c r="I4747">
        <v>1375299968</v>
      </c>
      <c r="J4747">
        <v>1206800000</v>
      </c>
      <c r="K4747">
        <v>1120199936</v>
      </c>
      <c r="L4747">
        <v>1348000000</v>
      </c>
      <c r="M4747">
        <v>1250400000</v>
      </c>
      <c r="N4747">
        <v>2292300032</v>
      </c>
      <c r="O4747">
        <v>1218700032</v>
      </c>
      <c r="P4747">
        <v>1519000064</v>
      </c>
      <c r="Q4747">
        <v>1224999936</v>
      </c>
      <c r="R4747">
        <v>1539600000</v>
      </c>
      <c r="S4747">
        <v>1202300032</v>
      </c>
      <c r="T4747">
        <v>898579968</v>
      </c>
      <c r="U4747">
        <v>1164999936</v>
      </c>
      <c r="V4747">
        <v>2968499968</v>
      </c>
      <c r="W4747">
        <v>11</v>
      </c>
      <c r="X4747">
        <v>11</v>
      </c>
      <c r="Y4747">
        <v>11</v>
      </c>
      <c r="Z4747">
        <v>30.7</v>
      </c>
      <c r="AA4747">
        <v>30.7</v>
      </c>
      <c r="AB4747">
        <v>30.7</v>
      </c>
      <c r="AC4747">
        <v>44.387</v>
      </c>
      <c r="AD4747">
        <v>0</v>
      </c>
      <c r="AE4747">
        <v>176.74</v>
      </c>
      <c r="AF4747">
        <v>29493000000</v>
      </c>
      <c r="AG4747">
        <v>225</v>
      </c>
    </row>
    <row r="4748" spans="1:33" x14ac:dyDescent="0.25">
      <c r="A4748" t="s">
        <v>13943</v>
      </c>
      <c r="B4748" t="s">
        <v>13944</v>
      </c>
      <c r="C4748" t="s">
        <v>13945</v>
      </c>
      <c r="D4748">
        <v>0</v>
      </c>
      <c r="E4748">
        <v>0</v>
      </c>
      <c r="F4748">
        <v>0</v>
      </c>
      <c r="G4748">
        <v>0</v>
      </c>
      <c r="H4748">
        <v>56995000</v>
      </c>
      <c r="I4748">
        <v>0</v>
      </c>
      <c r="J4748">
        <v>0</v>
      </c>
      <c r="K4748">
        <v>0</v>
      </c>
      <c r="L4748">
        <v>0</v>
      </c>
      <c r="M4748">
        <v>0</v>
      </c>
      <c r="N4748">
        <v>0</v>
      </c>
      <c r="O4748">
        <v>0</v>
      </c>
      <c r="P4748">
        <v>0</v>
      </c>
      <c r="Q4748">
        <v>0</v>
      </c>
      <c r="R4748">
        <v>0</v>
      </c>
      <c r="S4748">
        <v>0</v>
      </c>
      <c r="T4748">
        <v>0</v>
      </c>
      <c r="U4748">
        <v>0</v>
      </c>
      <c r="V4748">
        <v>0</v>
      </c>
      <c r="W4748">
        <v>5</v>
      </c>
      <c r="X4748">
        <v>5</v>
      </c>
      <c r="Y4748">
        <v>5</v>
      </c>
      <c r="Z4748">
        <v>16.3</v>
      </c>
      <c r="AA4748">
        <v>16.3</v>
      </c>
      <c r="AB4748">
        <v>16.3</v>
      </c>
      <c r="AC4748">
        <v>51.887</v>
      </c>
      <c r="AD4748">
        <v>0</v>
      </c>
      <c r="AE4748">
        <v>81.337000000000003</v>
      </c>
      <c r="AF4748">
        <v>388680000</v>
      </c>
      <c r="AG4748">
        <v>13</v>
      </c>
    </row>
    <row r="4749" spans="1:33" x14ac:dyDescent="0.25">
      <c r="A4749" t="s">
        <v>13946</v>
      </c>
      <c r="B4749" t="s">
        <v>13947</v>
      </c>
      <c r="C4749" t="s">
        <v>13948</v>
      </c>
      <c r="D4749">
        <v>104780000</v>
      </c>
      <c r="E4749">
        <v>125930000</v>
      </c>
      <c r="F4749">
        <v>170070000</v>
      </c>
      <c r="G4749">
        <v>132110000</v>
      </c>
      <c r="H4749">
        <v>146600000</v>
      </c>
      <c r="I4749">
        <v>176320000</v>
      </c>
      <c r="J4749">
        <v>170860000</v>
      </c>
      <c r="K4749">
        <v>0</v>
      </c>
      <c r="L4749">
        <v>0</v>
      </c>
      <c r="M4749">
        <v>136540000</v>
      </c>
      <c r="N4749">
        <v>0</v>
      </c>
      <c r="O4749">
        <v>163850000</v>
      </c>
      <c r="P4749">
        <v>132570000</v>
      </c>
      <c r="Q4749">
        <v>196790000</v>
      </c>
      <c r="R4749">
        <v>198660000</v>
      </c>
      <c r="S4749">
        <v>149790000</v>
      </c>
      <c r="T4749">
        <v>0</v>
      </c>
      <c r="U4749">
        <v>148880000</v>
      </c>
      <c r="V4749">
        <v>0</v>
      </c>
      <c r="W4749">
        <v>7</v>
      </c>
      <c r="X4749">
        <v>7</v>
      </c>
      <c r="Y4749">
        <v>7</v>
      </c>
      <c r="Z4749">
        <v>14</v>
      </c>
      <c r="AA4749">
        <v>14</v>
      </c>
      <c r="AB4749">
        <v>14</v>
      </c>
      <c r="AC4749">
        <v>77.736999999999995</v>
      </c>
      <c r="AD4749">
        <v>0</v>
      </c>
      <c r="AE4749">
        <v>14.147</v>
      </c>
      <c r="AF4749">
        <v>2651800000</v>
      </c>
      <c r="AG4749">
        <v>62</v>
      </c>
    </row>
    <row r="4750" spans="1:33" x14ac:dyDescent="0.25">
      <c r="A4750" t="s">
        <v>13949</v>
      </c>
      <c r="B4750" t="s">
        <v>13950</v>
      </c>
      <c r="C4750" t="s">
        <v>13951</v>
      </c>
      <c r="D4750">
        <v>685289984</v>
      </c>
      <c r="E4750">
        <v>719729984</v>
      </c>
      <c r="F4750">
        <v>692190016</v>
      </c>
      <c r="G4750">
        <v>966990016</v>
      </c>
      <c r="H4750">
        <v>893580032</v>
      </c>
      <c r="I4750">
        <v>821990016</v>
      </c>
      <c r="J4750">
        <v>584700032</v>
      </c>
      <c r="K4750">
        <v>1027299968</v>
      </c>
      <c r="L4750">
        <v>844550016</v>
      </c>
      <c r="M4750">
        <v>747249984</v>
      </c>
      <c r="N4750">
        <v>764169984</v>
      </c>
      <c r="O4750">
        <v>714300032</v>
      </c>
      <c r="P4750">
        <v>898160000</v>
      </c>
      <c r="Q4750">
        <v>718460032</v>
      </c>
      <c r="R4750">
        <v>923459968</v>
      </c>
      <c r="S4750">
        <v>946659968</v>
      </c>
      <c r="T4750">
        <v>755969984</v>
      </c>
      <c r="U4750">
        <v>783840000</v>
      </c>
      <c r="V4750">
        <v>679440000</v>
      </c>
      <c r="W4750">
        <v>25</v>
      </c>
      <c r="X4750">
        <v>25</v>
      </c>
      <c r="Y4750">
        <v>22</v>
      </c>
      <c r="Z4750">
        <v>42.2</v>
      </c>
      <c r="AA4750">
        <v>42.2</v>
      </c>
      <c r="AB4750">
        <v>37.4</v>
      </c>
      <c r="AC4750">
        <v>97.716999999999999</v>
      </c>
      <c r="AD4750">
        <v>0</v>
      </c>
      <c r="AE4750">
        <v>155.08000000000001</v>
      </c>
      <c r="AF4750">
        <v>16550000000</v>
      </c>
      <c r="AG4750">
        <v>270</v>
      </c>
    </row>
    <row r="4751" spans="1:33" x14ac:dyDescent="0.25">
      <c r="A4751" t="s">
        <v>13952</v>
      </c>
      <c r="B4751" t="s">
        <v>13953</v>
      </c>
      <c r="C4751" t="s">
        <v>13954</v>
      </c>
      <c r="D4751">
        <v>2882599936</v>
      </c>
      <c r="E4751">
        <v>2847200000</v>
      </c>
      <c r="F4751">
        <v>2838200064</v>
      </c>
      <c r="G4751">
        <v>2527099904</v>
      </c>
      <c r="H4751">
        <v>2697999872</v>
      </c>
      <c r="I4751">
        <v>2640900096</v>
      </c>
      <c r="J4751">
        <v>2824699904</v>
      </c>
      <c r="K4751">
        <v>2421199872</v>
      </c>
      <c r="L4751">
        <v>2163200000</v>
      </c>
      <c r="M4751">
        <v>2957299968</v>
      </c>
      <c r="N4751">
        <v>2249700096</v>
      </c>
      <c r="O4751">
        <v>2152199936</v>
      </c>
      <c r="P4751">
        <v>2325299968</v>
      </c>
      <c r="Q4751">
        <v>2886000128</v>
      </c>
      <c r="R4751">
        <v>3276499968</v>
      </c>
      <c r="S4751">
        <v>2651699968</v>
      </c>
      <c r="T4751">
        <v>2884300032</v>
      </c>
      <c r="U4751">
        <v>2566500096</v>
      </c>
      <c r="V4751">
        <v>1092600064</v>
      </c>
      <c r="W4751">
        <v>18</v>
      </c>
      <c r="X4751">
        <v>18</v>
      </c>
      <c r="Y4751">
        <v>18</v>
      </c>
      <c r="Z4751">
        <v>80.599999999999994</v>
      </c>
      <c r="AA4751">
        <v>80.599999999999994</v>
      </c>
      <c r="AB4751">
        <v>80.599999999999994</v>
      </c>
      <c r="AC4751">
        <v>28.771999999999998</v>
      </c>
      <c r="AD4751">
        <v>0</v>
      </c>
      <c r="AE4751">
        <v>323.31</v>
      </c>
      <c r="AF4751">
        <v>53542000000</v>
      </c>
      <c r="AG4751">
        <v>370</v>
      </c>
    </row>
    <row r="4752" spans="1:33" x14ac:dyDescent="0.25">
      <c r="A4752" t="s">
        <v>13955</v>
      </c>
      <c r="B4752" t="s">
        <v>13956</v>
      </c>
      <c r="C4752" t="s">
        <v>13957</v>
      </c>
      <c r="D4752">
        <v>206170000</v>
      </c>
      <c r="E4752">
        <v>227990000</v>
      </c>
      <c r="F4752">
        <v>234930000</v>
      </c>
      <c r="G4752">
        <v>202080000</v>
      </c>
      <c r="H4752">
        <v>258950000</v>
      </c>
      <c r="I4752">
        <v>236520000</v>
      </c>
      <c r="J4752">
        <v>168020000</v>
      </c>
      <c r="K4752">
        <v>296700000</v>
      </c>
      <c r="L4752">
        <v>200690000</v>
      </c>
      <c r="M4752">
        <v>231120000</v>
      </c>
      <c r="N4752">
        <v>331729984</v>
      </c>
      <c r="O4752">
        <v>306920000</v>
      </c>
      <c r="P4752">
        <v>210940000</v>
      </c>
      <c r="Q4752">
        <v>223660000</v>
      </c>
      <c r="R4752">
        <v>237580000</v>
      </c>
      <c r="S4752">
        <v>149760000</v>
      </c>
      <c r="T4752">
        <v>244950000</v>
      </c>
      <c r="U4752">
        <v>217460000</v>
      </c>
      <c r="V4752">
        <v>288520000</v>
      </c>
      <c r="W4752">
        <v>9</v>
      </c>
      <c r="X4752">
        <v>9</v>
      </c>
      <c r="Y4752">
        <v>9</v>
      </c>
      <c r="Z4752">
        <v>25.6</v>
      </c>
      <c r="AA4752">
        <v>25.6</v>
      </c>
      <c r="AB4752">
        <v>25.6</v>
      </c>
      <c r="AC4752">
        <v>50.195</v>
      </c>
      <c r="AD4752">
        <v>0</v>
      </c>
      <c r="AE4752">
        <v>21.210999999999999</v>
      </c>
      <c r="AF4752">
        <v>4865900000</v>
      </c>
      <c r="AG4752">
        <v>76</v>
      </c>
    </row>
    <row r="4753" spans="1:33" x14ac:dyDescent="0.25">
      <c r="A4753" t="s">
        <v>13958</v>
      </c>
      <c r="B4753" t="s">
        <v>13959</v>
      </c>
      <c r="C4753" t="s">
        <v>13960</v>
      </c>
      <c r="D4753">
        <v>0</v>
      </c>
      <c r="E4753">
        <v>82558000</v>
      </c>
      <c r="F4753">
        <v>70056000</v>
      </c>
      <c r="G4753">
        <v>99970000</v>
      </c>
      <c r="H4753">
        <v>0</v>
      </c>
      <c r="I4753">
        <v>0</v>
      </c>
      <c r="J4753">
        <v>93716000</v>
      </c>
      <c r="K4753">
        <v>0</v>
      </c>
      <c r="L4753">
        <v>0</v>
      </c>
      <c r="M4753">
        <v>147460000</v>
      </c>
      <c r="N4753">
        <v>0</v>
      </c>
      <c r="O4753">
        <v>91878000</v>
      </c>
      <c r="P4753">
        <v>61893000</v>
      </c>
      <c r="Q4753">
        <v>0</v>
      </c>
      <c r="R4753">
        <v>76322000</v>
      </c>
      <c r="S4753">
        <v>0</v>
      </c>
      <c r="T4753">
        <v>0</v>
      </c>
      <c r="U4753">
        <v>0</v>
      </c>
      <c r="V4753">
        <v>0</v>
      </c>
      <c r="W4753">
        <v>4</v>
      </c>
      <c r="X4753">
        <v>4</v>
      </c>
      <c r="Y4753">
        <v>4</v>
      </c>
      <c r="Z4753">
        <v>44.4</v>
      </c>
      <c r="AA4753">
        <v>44.4</v>
      </c>
      <c r="AB4753">
        <v>44.4</v>
      </c>
      <c r="AC4753">
        <v>22.41</v>
      </c>
      <c r="AD4753">
        <v>0</v>
      </c>
      <c r="AE4753">
        <v>48.482999999999997</v>
      </c>
      <c r="AF4753">
        <v>1045100000</v>
      </c>
      <c r="AG4753">
        <v>28</v>
      </c>
    </row>
    <row r="4754" spans="1:33" x14ac:dyDescent="0.25">
      <c r="A4754" t="s">
        <v>13961</v>
      </c>
      <c r="B4754" t="s">
        <v>13962</v>
      </c>
      <c r="C4754" t="s">
        <v>13963</v>
      </c>
      <c r="D4754">
        <v>0</v>
      </c>
      <c r="E4754">
        <v>0</v>
      </c>
      <c r="F4754">
        <v>0</v>
      </c>
      <c r="G4754">
        <v>0</v>
      </c>
      <c r="H4754">
        <v>0</v>
      </c>
      <c r="I4754">
        <v>0</v>
      </c>
      <c r="J4754">
        <v>0</v>
      </c>
      <c r="K4754">
        <v>0</v>
      </c>
      <c r="L4754">
        <v>0</v>
      </c>
      <c r="M4754">
        <v>0</v>
      </c>
      <c r="N4754">
        <v>0</v>
      </c>
      <c r="O4754">
        <v>0</v>
      </c>
      <c r="P4754">
        <v>60005000</v>
      </c>
      <c r="Q4754">
        <v>0</v>
      </c>
      <c r="R4754">
        <v>0</v>
      </c>
      <c r="S4754">
        <v>95615000</v>
      </c>
      <c r="T4754">
        <v>0</v>
      </c>
      <c r="U4754">
        <v>0</v>
      </c>
      <c r="V4754">
        <v>0</v>
      </c>
      <c r="W4754">
        <v>4</v>
      </c>
      <c r="X4754">
        <v>4</v>
      </c>
      <c r="Y4754">
        <v>4</v>
      </c>
      <c r="Z4754">
        <v>5.3</v>
      </c>
      <c r="AA4754">
        <v>5.3</v>
      </c>
      <c r="AB4754">
        <v>5.3</v>
      </c>
      <c r="AC4754">
        <v>106.69</v>
      </c>
      <c r="AD4754">
        <v>0</v>
      </c>
      <c r="AE4754">
        <v>10.130000000000001</v>
      </c>
      <c r="AF4754">
        <v>669660000</v>
      </c>
      <c r="AG4754">
        <v>28</v>
      </c>
    </row>
    <row r="4755" spans="1:33" x14ac:dyDescent="0.25">
      <c r="A4755" t="s">
        <v>13964</v>
      </c>
      <c r="B4755" t="s">
        <v>13965</v>
      </c>
      <c r="C4755" t="s">
        <v>13966</v>
      </c>
      <c r="D4755">
        <v>2011100032</v>
      </c>
      <c r="E4755">
        <v>1673299968</v>
      </c>
      <c r="F4755">
        <v>2110599936</v>
      </c>
      <c r="G4755">
        <v>2310700032</v>
      </c>
      <c r="H4755">
        <v>1941400064</v>
      </c>
      <c r="I4755">
        <v>1970599936</v>
      </c>
      <c r="J4755">
        <v>1502899968</v>
      </c>
      <c r="K4755">
        <v>2670400000</v>
      </c>
      <c r="L4755">
        <v>2377499904</v>
      </c>
      <c r="M4755">
        <v>1817299968</v>
      </c>
      <c r="N4755">
        <v>2304199936</v>
      </c>
      <c r="O4755">
        <v>2315300096</v>
      </c>
      <c r="P4755">
        <v>1985299968</v>
      </c>
      <c r="Q4755">
        <v>1729299968</v>
      </c>
      <c r="R4755">
        <v>1943200000</v>
      </c>
      <c r="S4755">
        <v>1907000064</v>
      </c>
      <c r="T4755">
        <v>2184300032</v>
      </c>
      <c r="U4755">
        <v>1925799936</v>
      </c>
      <c r="V4755">
        <v>2910200064</v>
      </c>
      <c r="W4755">
        <v>13</v>
      </c>
      <c r="X4755">
        <v>13</v>
      </c>
      <c r="Y4755">
        <v>13</v>
      </c>
      <c r="Z4755">
        <v>57.4</v>
      </c>
      <c r="AA4755">
        <v>57.4</v>
      </c>
      <c r="AB4755">
        <v>57.4</v>
      </c>
      <c r="AC4755">
        <v>33.331000000000003</v>
      </c>
      <c r="AD4755">
        <v>0</v>
      </c>
      <c r="AE4755">
        <v>323.31</v>
      </c>
      <c r="AF4755">
        <v>45483000000</v>
      </c>
      <c r="AG4755">
        <v>379</v>
      </c>
    </row>
    <row r="4756" spans="1:33" x14ac:dyDescent="0.25">
      <c r="A4756" t="s">
        <v>13967</v>
      </c>
      <c r="B4756" t="s">
        <v>13968</v>
      </c>
      <c r="C4756" t="s">
        <v>13969</v>
      </c>
      <c r="D4756">
        <v>0</v>
      </c>
      <c r="E4756">
        <v>0</v>
      </c>
      <c r="F4756">
        <v>0</v>
      </c>
      <c r="G4756">
        <v>0</v>
      </c>
      <c r="H4756">
        <v>0</v>
      </c>
      <c r="I4756">
        <v>0</v>
      </c>
      <c r="J4756">
        <v>0</v>
      </c>
      <c r="K4756">
        <v>0</v>
      </c>
      <c r="L4756">
        <v>0</v>
      </c>
      <c r="M4756">
        <v>0</v>
      </c>
      <c r="N4756">
        <v>0</v>
      </c>
      <c r="O4756">
        <v>0</v>
      </c>
      <c r="P4756">
        <v>0</v>
      </c>
      <c r="Q4756">
        <v>0</v>
      </c>
      <c r="R4756">
        <v>0</v>
      </c>
      <c r="S4756">
        <v>0</v>
      </c>
      <c r="T4756">
        <v>0</v>
      </c>
      <c r="U4756">
        <v>0</v>
      </c>
      <c r="V4756">
        <v>35455000</v>
      </c>
      <c r="W4756">
        <v>11</v>
      </c>
      <c r="X4756">
        <v>6</v>
      </c>
      <c r="Y4756">
        <v>6</v>
      </c>
      <c r="Z4756">
        <v>7.9</v>
      </c>
      <c r="AA4756">
        <v>4.5</v>
      </c>
      <c r="AB4756">
        <v>4.5</v>
      </c>
      <c r="AC4756">
        <v>202.04</v>
      </c>
      <c r="AD4756">
        <v>0</v>
      </c>
      <c r="AE4756">
        <v>5.3513000000000002</v>
      </c>
      <c r="AF4756">
        <v>182830000</v>
      </c>
      <c r="AG4756">
        <v>18</v>
      </c>
    </row>
    <row r="4757" spans="1:33" x14ac:dyDescent="0.25">
      <c r="A4757" t="s">
        <v>13970</v>
      </c>
      <c r="B4757" t="s">
        <v>13971</v>
      </c>
      <c r="C4757" t="s">
        <v>13972</v>
      </c>
      <c r="D4757">
        <v>0</v>
      </c>
      <c r="E4757">
        <v>0</v>
      </c>
      <c r="F4757">
        <v>71252000</v>
      </c>
      <c r="G4757">
        <v>67188000</v>
      </c>
      <c r="H4757">
        <v>0</v>
      </c>
      <c r="I4757">
        <v>61101000</v>
      </c>
      <c r="J4757">
        <v>0</v>
      </c>
      <c r="K4757">
        <v>0</v>
      </c>
      <c r="L4757">
        <v>0</v>
      </c>
      <c r="M4757">
        <v>48265000</v>
      </c>
      <c r="N4757">
        <v>0</v>
      </c>
      <c r="O4757">
        <v>62227000</v>
      </c>
      <c r="P4757">
        <v>67433000</v>
      </c>
      <c r="Q4757">
        <v>0</v>
      </c>
      <c r="R4757">
        <v>49613000</v>
      </c>
      <c r="S4757">
        <v>87711000</v>
      </c>
      <c r="T4757">
        <v>0</v>
      </c>
      <c r="U4757">
        <v>59931000</v>
      </c>
      <c r="V4757">
        <v>92121000</v>
      </c>
      <c r="W4757">
        <v>13</v>
      </c>
      <c r="X4757">
        <v>13</v>
      </c>
      <c r="Y4757">
        <v>8</v>
      </c>
      <c r="Z4757">
        <v>9.3000000000000007</v>
      </c>
      <c r="AA4757">
        <v>9.3000000000000007</v>
      </c>
      <c r="AB4757">
        <v>6.1</v>
      </c>
      <c r="AC4757">
        <v>208.76</v>
      </c>
      <c r="AD4757">
        <v>0</v>
      </c>
      <c r="AE4757">
        <v>17.529</v>
      </c>
      <c r="AF4757">
        <v>996090000</v>
      </c>
      <c r="AG4757">
        <v>56</v>
      </c>
    </row>
    <row r="4758" spans="1:33" x14ac:dyDescent="0.25">
      <c r="A4758" t="s">
        <v>13973</v>
      </c>
      <c r="B4758" t="s">
        <v>13974</v>
      </c>
      <c r="C4758" t="s">
        <v>13975</v>
      </c>
      <c r="D4758">
        <v>0</v>
      </c>
      <c r="E4758">
        <v>0</v>
      </c>
      <c r="F4758">
        <v>47058000</v>
      </c>
      <c r="G4758">
        <v>49464000</v>
      </c>
      <c r="H4758">
        <v>0</v>
      </c>
      <c r="I4758">
        <v>0</v>
      </c>
      <c r="J4758">
        <v>0</v>
      </c>
      <c r="K4758">
        <v>69989000</v>
      </c>
      <c r="L4758">
        <v>48452000</v>
      </c>
      <c r="M4758">
        <v>0</v>
      </c>
      <c r="N4758">
        <v>0</v>
      </c>
      <c r="O4758">
        <v>0</v>
      </c>
      <c r="P4758">
        <v>0</v>
      </c>
      <c r="Q4758">
        <v>0</v>
      </c>
      <c r="R4758">
        <v>0</v>
      </c>
      <c r="S4758">
        <v>0</v>
      </c>
      <c r="T4758">
        <v>0</v>
      </c>
      <c r="U4758">
        <v>0</v>
      </c>
      <c r="V4758">
        <v>0</v>
      </c>
      <c r="W4758">
        <v>5</v>
      </c>
      <c r="X4758">
        <v>5</v>
      </c>
      <c r="Y4758">
        <v>5</v>
      </c>
      <c r="Z4758">
        <v>34.200000000000003</v>
      </c>
      <c r="AA4758">
        <v>34.200000000000003</v>
      </c>
      <c r="AB4758">
        <v>34.200000000000003</v>
      </c>
      <c r="AC4758">
        <v>22.966000000000001</v>
      </c>
      <c r="AD4758">
        <v>0</v>
      </c>
      <c r="AE4758">
        <v>5.9705000000000004</v>
      </c>
      <c r="AF4758">
        <v>576650000</v>
      </c>
      <c r="AG4758">
        <v>25</v>
      </c>
    </row>
    <row r="4759" spans="1:33" x14ac:dyDescent="0.25">
      <c r="A4759" t="s">
        <v>13976</v>
      </c>
      <c r="B4759" t="s">
        <v>13977</v>
      </c>
      <c r="C4759" t="s">
        <v>13978</v>
      </c>
      <c r="D4759">
        <v>1135900032</v>
      </c>
      <c r="E4759">
        <v>1147699968</v>
      </c>
      <c r="F4759">
        <v>1058000000</v>
      </c>
      <c r="G4759">
        <v>1113200000</v>
      </c>
      <c r="H4759">
        <v>1074700032</v>
      </c>
      <c r="I4759">
        <v>1151399936</v>
      </c>
      <c r="J4759">
        <v>1131100032</v>
      </c>
      <c r="K4759">
        <v>930019968</v>
      </c>
      <c r="L4759">
        <v>1042200000</v>
      </c>
      <c r="M4759">
        <v>1153600000</v>
      </c>
      <c r="N4759">
        <v>1106499968</v>
      </c>
      <c r="O4759">
        <v>1019699968</v>
      </c>
      <c r="P4759">
        <v>1035800000</v>
      </c>
      <c r="Q4759">
        <v>964289984</v>
      </c>
      <c r="R4759">
        <v>1012700032</v>
      </c>
      <c r="S4759">
        <v>1047900032</v>
      </c>
      <c r="T4759">
        <v>990409984</v>
      </c>
      <c r="U4759">
        <v>1104499968</v>
      </c>
      <c r="V4759">
        <v>1150899968</v>
      </c>
      <c r="W4759">
        <v>19</v>
      </c>
      <c r="X4759">
        <v>18</v>
      </c>
      <c r="Y4759">
        <v>18</v>
      </c>
      <c r="Z4759">
        <v>53.3</v>
      </c>
      <c r="AA4759">
        <v>50.9</v>
      </c>
      <c r="AB4759">
        <v>50.9</v>
      </c>
      <c r="AC4759">
        <v>56.578000000000003</v>
      </c>
      <c r="AD4759">
        <v>0</v>
      </c>
      <c r="AE4759">
        <v>180.26</v>
      </c>
      <c r="AF4759">
        <v>22259000000</v>
      </c>
      <c r="AG4759">
        <v>265</v>
      </c>
    </row>
    <row r="4760" spans="1:33" x14ac:dyDescent="0.25">
      <c r="A4760" t="s">
        <v>13979</v>
      </c>
      <c r="B4760" t="s">
        <v>13980</v>
      </c>
      <c r="C4760" t="s">
        <v>13981</v>
      </c>
      <c r="D4760">
        <v>795840000</v>
      </c>
      <c r="E4760">
        <v>834160000</v>
      </c>
      <c r="F4760">
        <v>699910016</v>
      </c>
      <c r="G4760">
        <v>401190016</v>
      </c>
      <c r="H4760">
        <v>562889984</v>
      </c>
      <c r="I4760">
        <v>736760000</v>
      </c>
      <c r="J4760">
        <v>832889984</v>
      </c>
      <c r="K4760">
        <v>539830016</v>
      </c>
      <c r="L4760">
        <v>462420000</v>
      </c>
      <c r="M4760">
        <v>724320000</v>
      </c>
      <c r="N4760">
        <v>625139968</v>
      </c>
      <c r="O4760">
        <v>614200000</v>
      </c>
      <c r="P4760">
        <v>545480000</v>
      </c>
      <c r="Q4760">
        <v>454220000</v>
      </c>
      <c r="R4760">
        <v>728209984</v>
      </c>
      <c r="S4760">
        <v>475840000</v>
      </c>
      <c r="T4760">
        <v>622419968</v>
      </c>
      <c r="U4760">
        <v>430020000</v>
      </c>
      <c r="V4760">
        <v>2081500032</v>
      </c>
      <c r="W4760">
        <v>13</v>
      </c>
      <c r="X4760">
        <v>13</v>
      </c>
      <c r="Y4760">
        <v>12</v>
      </c>
      <c r="Z4760">
        <v>31.1</v>
      </c>
      <c r="AA4760">
        <v>31.1</v>
      </c>
      <c r="AB4760">
        <v>29</v>
      </c>
      <c r="AC4760">
        <v>60.292999999999999</v>
      </c>
      <c r="AD4760">
        <v>0</v>
      </c>
      <c r="AE4760">
        <v>154.47</v>
      </c>
      <c r="AF4760">
        <v>14525000000</v>
      </c>
      <c r="AG4760">
        <v>133</v>
      </c>
    </row>
    <row r="4761" spans="1:33" x14ac:dyDescent="0.25">
      <c r="A4761" t="s">
        <v>13982</v>
      </c>
      <c r="B4761" t="s">
        <v>13983</v>
      </c>
      <c r="C4761" t="s">
        <v>13984</v>
      </c>
      <c r="D4761">
        <v>69941000</v>
      </c>
      <c r="E4761">
        <v>0</v>
      </c>
      <c r="F4761">
        <v>0</v>
      </c>
      <c r="G4761">
        <v>91545000</v>
      </c>
      <c r="H4761">
        <v>0</v>
      </c>
      <c r="I4761">
        <v>0</v>
      </c>
      <c r="J4761">
        <v>0</v>
      </c>
      <c r="K4761">
        <v>0</v>
      </c>
      <c r="L4761">
        <v>0</v>
      </c>
      <c r="M4761">
        <v>0</v>
      </c>
      <c r="N4761">
        <v>0</v>
      </c>
      <c r="O4761">
        <v>0</v>
      </c>
      <c r="P4761">
        <v>0</v>
      </c>
      <c r="Q4761">
        <v>85353000</v>
      </c>
      <c r="R4761">
        <v>0</v>
      </c>
      <c r="S4761">
        <v>0</v>
      </c>
      <c r="T4761">
        <v>0</v>
      </c>
      <c r="U4761">
        <v>0</v>
      </c>
      <c r="V4761">
        <v>0</v>
      </c>
      <c r="W4761">
        <v>8</v>
      </c>
      <c r="X4761">
        <v>8</v>
      </c>
      <c r="Y4761">
        <v>8</v>
      </c>
      <c r="Z4761">
        <v>10.199999999999999</v>
      </c>
      <c r="AA4761">
        <v>10.199999999999999</v>
      </c>
      <c r="AB4761">
        <v>10.199999999999999</v>
      </c>
      <c r="AC4761">
        <v>121.17</v>
      </c>
      <c r="AD4761">
        <v>0</v>
      </c>
      <c r="AE4761">
        <v>9.3140000000000001</v>
      </c>
      <c r="AF4761">
        <v>341260000</v>
      </c>
      <c r="AG4761">
        <v>15</v>
      </c>
    </row>
    <row r="4762" spans="1:33" x14ac:dyDescent="0.25">
      <c r="A4762" t="s">
        <v>13985</v>
      </c>
      <c r="B4762" t="s">
        <v>13986</v>
      </c>
      <c r="C4762" t="s">
        <v>13987</v>
      </c>
      <c r="D4762">
        <v>299100000</v>
      </c>
      <c r="E4762">
        <v>306489984</v>
      </c>
      <c r="F4762">
        <v>195660000</v>
      </c>
      <c r="G4762">
        <v>283960000</v>
      </c>
      <c r="H4762">
        <v>253430000</v>
      </c>
      <c r="I4762">
        <v>276360000</v>
      </c>
      <c r="J4762">
        <v>253680000</v>
      </c>
      <c r="K4762">
        <v>263280000</v>
      </c>
      <c r="L4762">
        <v>264940000</v>
      </c>
      <c r="M4762">
        <v>264530000</v>
      </c>
      <c r="N4762">
        <v>746860032</v>
      </c>
      <c r="O4762">
        <v>378680000</v>
      </c>
      <c r="P4762">
        <v>265620000</v>
      </c>
      <c r="Q4762">
        <v>222360000</v>
      </c>
      <c r="R4762">
        <v>254410000</v>
      </c>
      <c r="S4762">
        <v>252860000</v>
      </c>
      <c r="T4762">
        <v>343420000</v>
      </c>
      <c r="U4762">
        <v>256150000</v>
      </c>
      <c r="V4762">
        <v>993169984</v>
      </c>
      <c r="W4762">
        <v>11</v>
      </c>
      <c r="X4762">
        <v>10</v>
      </c>
      <c r="Y4762">
        <v>10</v>
      </c>
      <c r="Z4762">
        <v>24.7</v>
      </c>
      <c r="AA4762">
        <v>23.1</v>
      </c>
      <c r="AB4762">
        <v>23.1</v>
      </c>
      <c r="AC4762">
        <v>63.332000000000001</v>
      </c>
      <c r="AD4762">
        <v>0</v>
      </c>
      <c r="AE4762">
        <v>31.748999999999999</v>
      </c>
      <c r="AF4762">
        <v>7145600000</v>
      </c>
      <c r="AG4762">
        <v>62</v>
      </c>
    </row>
    <row r="4763" spans="1:33" x14ac:dyDescent="0.25">
      <c r="A4763" t="s">
        <v>13988</v>
      </c>
      <c r="B4763" t="s">
        <v>13989</v>
      </c>
      <c r="C4763" t="s">
        <v>13990</v>
      </c>
      <c r="D4763">
        <v>0</v>
      </c>
      <c r="E4763">
        <v>0</v>
      </c>
      <c r="F4763">
        <v>0</v>
      </c>
      <c r="G4763">
        <v>0</v>
      </c>
      <c r="H4763">
        <v>0</v>
      </c>
      <c r="I4763">
        <v>0</v>
      </c>
      <c r="J4763">
        <v>0</v>
      </c>
      <c r="K4763">
        <v>0</v>
      </c>
      <c r="L4763">
        <v>0</v>
      </c>
      <c r="M4763">
        <v>0</v>
      </c>
      <c r="N4763">
        <v>0</v>
      </c>
      <c r="O4763">
        <v>0</v>
      </c>
      <c r="P4763">
        <v>0</v>
      </c>
      <c r="Q4763">
        <v>0</v>
      </c>
      <c r="R4763">
        <v>0</v>
      </c>
      <c r="S4763">
        <v>0</v>
      </c>
      <c r="T4763">
        <v>0</v>
      </c>
      <c r="U4763">
        <v>0</v>
      </c>
      <c r="V4763">
        <v>44817000</v>
      </c>
      <c r="W4763">
        <v>1</v>
      </c>
      <c r="X4763">
        <v>1</v>
      </c>
      <c r="Y4763">
        <v>1</v>
      </c>
      <c r="Z4763">
        <v>4.5</v>
      </c>
      <c r="AA4763">
        <v>4.5</v>
      </c>
      <c r="AB4763">
        <v>4.5</v>
      </c>
      <c r="AC4763">
        <v>55.298999999999999</v>
      </c>
      <c r="AD4763">
        <v>1.5977999999999999E-3</v>
      </c>
      <c r="AE4763">
        <v>2.6956000000000002</v>
      </c>
      <c r="AF4763">
        <v>334760000</v>
      </c>
      <c r="AG4763">
        <v>9</v>
      </c>
    </row>
    <row r="4764" spans="1:33" x14ac:dyDescent="0.25">
      <c r="A4764" t="s">
        <v>13991</v>
      </c>
      <c r="B4764" t="s">
        <v>13992</v>
      </c>
      <c r="C4764" t="s">
        <v>13993</v>
      </c>
      <c r="D4764">
        <v>697769984</v>
      </c>
      <c r="E4764">
        <v>676360000</v>
      </c>
      <c r="F4764">
        <v>543500032</v>
      </c>
      <c r="G4764">
        <v>708910016</v>
      </c>
      <c r="H4764">
        <v>591910016</v>
      </c>
      <c r="I4764">
        <v>698630016</v>
      </c>
      <c r="J4764">
        <v>676259968</v>
      </c>
      <c r="K4764">
        <v>567740032</v>
      </c>
      <c r="L4764">
        <v>632920000</v>
      </c>
      <c r="M4764">
        <v>395020000</v>
      </c>
      <c r="N4764">
        <v>779369984</v>
      </c>
      <c r="O4764">
        <v>749870016</v>
      </c>
      <c r="P4764">
        <v>828329984</v>
      </c>
      <c r="Q4764">
        <v>840280000</v>
      </c>
      <c r="R4764">
        <v>654380032</v>
      </c>
      <c r="S4764">
        <v>548339968</v>
      </c>
      <c r="T4764">
        <v>721779968</v>
      </c>
      <c r="U4764">
        <v>854809984</v>
      </c>
      <c r="V4764">
        <v>952419968</v>
      </c>
      <c r="W4764">
        <v>9</v>
      </c>
      <c r="X4764">
        <v>9</v>
      </c>
      <c r="Y4764">
        <v>9</v>
      </c>
      <c r="Z4764">
        <v>57.5</v>
      </c>
      <c r="AA4764">
        <v>57.5</v>
      </c>
      <c r="AB4764">
        <v>57.5</v>
      </c>
      <c r="AC4764">
        <v>21.831</v>
      </c>
      <c r="AD4764">
        <v>0</v>
      </c>
      <c r="AE4764">
        <v>101.63</v>
      </c>
      <c r="AF4764">
        <v>14446000000</v>
      </c>
      <c r="AG4764">
        <v>147</v>
      </c>
    </row>
    <row r="4765" spans="1:33" x14ac:dyDescent="0.25">
      <c r="A4765" t="s">
        <v>13994</v>
      </c>
      <c r="B4765" t="s">
        <v>13995</v>
      </c>
      <c r="C4765" t="s">
        <v>13996</v>
      </c>
      <c r="D4765">
        <v>137590000</v>
      </c>
      <c r="E4765">
        <v>0</v>
      </c>
      <c r="F4765">
        <v>105140000</v>
      </c>
      <c r="G4765">
        <v>99856000</v>
      </c>
      <c r="H4765">
        <v>142610000</v>
      </c>
      <c r="I4765">
        <v>110970000</v>
      </c>
      <c r="J4765">
        <v>0</v>
      </c>
      <c r="K4765">
        <v>0</v>
      </c>
      <c r="L4765">
        <v>0</v>
      </c>
      <c r="M4765">
        <v>147850000</v>
      </c>
      <c r="N4765">
        <v>0</v>
      </c>
      <c r="O4765">
        <v>0</v>
      </c>
      <c r="P4765">
        <v>0</v>
      </c>
      <c r="Q4765">
        <v>178410000</v>
      </c>
      <c r="R4765">
        <v>214500000</v>
      </c>
      <c r="S4765">
        <v>0</v>
      </c>
      <c r="T4765">
        <v>144360000</v>
      </c>
      <c r="U4765">
        <v>102750000</v>
      </c>
      <c r="V4765">
        <v>0</v>
      </c>
      <c r="W4765">
        <v>9</v>
      </c>
      <c r="X4765">
        <v>9</v>
      </c>
      <c r="Y4765">
        <v>9</v>
      </c>
      <c r="Z4765">
        <v>27.6</v>
      </c>
      <c r="AA4765">
        <v>27.6</v>
      </c>
      <c r="AB4765">
        <v>27.6</v>
      </c>
      <c r="AC4765">
        <v>49.96</v>
      </c>
      <c r="AD4765">
        <v>0</v>
      </c>
      <c r="AE4765">
        <v>23.577000000000002</v>
      </c>
      <c r="AF4765">
        <v>1809700000</v>
      </c>
      <c r="AG4765">
        <v>55</v>
      </c>
    </row>
    <row r="4766" spans="1:33" x14ac:dyDescent="0.25">
      <c r="A4766" t="s">
        <v>13997</v>
      </c>
      <c r="B4766" t="s">
        <v>13998</v>
      </c>
      <c r="C4766" t="s">
        <v>13999</v>
      </c>
      <c r="D4766">
        <v>0</v>
      </c>
      <c r="E4766">
        <v>0</v>
      </c>
      <c r="F4766">
        <v>0</v>
      </c>
      <c r="G4766">
        <v>0</v>
      </c>
      <c r="H4766">
        <v>0</v>
      </c>
      <c r="I4766">
        <v>0</v>
      </c>
      <c r="J4766">
        <v>0</v>
      </c>
      <c r="K4766">
        <v>0</v>
      </c>
      <c r="L4766">
        <v>0</v>
      </c>
      <c r="M4766">
        <v>0</v>
      </c>
      <c r="N4766">
        <v>0</v>
      </c>
      <c r="O4766">
        <v>101070000</v>
      </c>
      <c r="P4766">
        <v>0</v>
      </c>
      <c r="Q4766">
        <v>0</v>
      </c>
      <c r="R4766">
        <v>0</v>
      </c>
      <c r="S4766">
        <v>0</v>
      </c>
      <c r="T4766">
        <v>0</v>
      </c>
      <c r="U4766">
        <v>0</v>
      </c>
      <c r="V4766">
        <v>0</v>
      </c>
      <c r="W4766">
        <v>6</v>
      </c>
      <c r="X4766">
        <v>5</v>
      </c>
      <c r="Y4766">
        <v>5</v>
      </c>
      <c r="Z4766">
        <v>4.4000000000000004</v>
      </c>
      <c r="AA4766">
        <v>3.6</v>
      </c>
      <c r="AB4766">
        <v>3.6</v>
      </c>
      <c r="AC4766">
        <v>171.23</v>
      </c>
      <c r="AD4766">
        <v>2.5419E-4</v>
      </c>
      <c r="AE4766">
        <v>4.1860999999999997</v>
      </c>
      <c r="AF4766">
        <v>2274400000</v>
      </c>
      <c r="AG4766">
        <v>12</v>
      </c>
    </row>
    <row r="4767" spans="1:33" x14ac:dyDescent="0.25">
      <c r="A4767" t="s">
        <v>14000</v>
      </c>
      <c r="B4767" t="s">
        <v>14001</v>
      </c>
      <c r="C4767" t="s">
        <v>14002</v>
      </c>
      <c r="D4767">
        <v>1725299968</v>
      </c>
      <c r="E4767">
        <v>1440000000</v>
      </c>
      <c r="F4767">
        <v>1890599936</v>
      </c>
      <c r="G4767">
        <v>1466800000</v>
      </c>
      <c r="H4767">
        <v>1670899968</v>
      </c>
      <c r="I4767">
        <v>1530899968</v>
      </c>
      <c r="J4767">
        <v>1675399936</v>
      </c>
      <c r="K4767">
        <v>1831900032</v>
      </c>
      <c r="L4767">
        <v>1727600000</v>
      </c>
      <c r="M4767">
        <v>1698499968</v>
      </c>
      <c r="N4767">
        <v>855360000</v>
      </c>
      <c r="O4767">
        <v>1663699968</v>
      </c>
      <c r="P4767">
        <v>1140700032</v>
      </c>
      <c r="Q4767">
        <v>1740899968</v>
      </c>
      <c r="R4767">
        <v>1466099968</v>
      </c>
      <c r="S4767">
        <v>1178800000</v>
      </c>
      <c r="T4767">
        <v>1446599936</v>
      </c>
      <c r="U4767">
        <v>1701200000</v>
      </c>
      <c r="V4767">
        <v>994280000</v>
      </c>
      <c r="W4767">
        <v>24</v>
      </c>
      <c r="X4767">
        <v>24</v>
      </c>
      <c r="Y4767">
        <v>23</v>
      </c>
      <c r="Z4767">
        <v>30.5</v>
      </c>
      <c r="AA4767">
        <v>30.5</v>
      </c>
      <c r="AB4767">
        <v>29.7</v>
      </c>
      <c r="AC4767">
        <v>121.46</v>
      </c>
      <c r="AD4767">
        <v>0</v>
      </c>
      <c r="AE4767">
        <v>161.91999999999999</v>
      </c>
      <c r="AF4767">
        <v>33570000000</v>
      </c>
      <c r="AG4767">
        <v>301</v>
      </c>
    </row>
    <row r="4768" spans="1:33" x14ac:dyDescent="0.25">
      <c r="A4768" t="s">
        <v>14003</v>
      </c>
      <c r="B4768" t="s">
        <v>14004</v>
      </c>
      <c r="C4768" t="s">
        <v>14005</v>
      </c>
      <c r="D4768">
        <v>0</v>
      </c>
      <c r="E4768">
        <v>0</v>
      </c>
      <c r="F4768">
        <v>0</v>
      </c>
      <c r="G4768">
        <v>0</v>
      </c>
      <c r="H4768">
        <v>232630000</v>
      </c>
      <c r="I4768">
        <v>0</v>
      </c>
      <c r="J4768">
        <v>0</v>
      </c>
      <c r="K4768">
        <v>0</v>
      </c>
      <c r="L4768">
        <v>0</v>
      </c>
      <c r="M4768">
        <v>0</v>
      </c>
      <c r="N4768">
        <v>0</v>
      </c>
      <c r="O4768">
        <v>0</v>
      </c>
      <c r="P4768">
        <v>155480000</v>
      </c>
      <c r="Q4768">
        <v>0</v>
      </c>
      <c r="R4768">
        <v>0</v>
      </c>
      <c r="S4768">
        <v>0</v>
      </c>
      <c r="T4768">
        <v>0</v>
      </c>
      <c r="U4768">
        <v>0</v>
      </c>
      <c r="V4768">
        <v>0</v>
      </c>
      <c r="W4768">
        <v>5</v>
      </c>
      <c r="X4768">
        <v>5</v>
      </c>
      <c r="Y4768">
        <v>5</v>
      </c>
      <c r="Z4768">
        <v>2.2000000000000002</v>
      </c>
      <c r="AA4768">
        <v>2.2000000000000002</v>
      </c>
      <c r="AB4768">
        <v>2.2000000000000002</v>
      </c>
      <c r="AC4768">
        <v>572.01</v>
      </c>
      <c r="AD4768">
        <v>0</v>
      </c>
      <c r="AE4768">
        <v>4.4724000000000004</v>
      </c>
      <c r="AF4768">
        <v>1498900000</v>
      </c>
      <c r="AG4768">
        <v>16</v>
      </c>
    </row>
    <row r="4769" spans="1:33" x14ac:dyDescent="0.25">
      <c r="A4769" t="s">
        <v>14006</v>
      </c>
      <c r="B4769" t="s">
        <v>14007</v>
      </c>
      <c r="C4769" t="s">
        <v>14008</v>
      </c>
      <c r="D4769">
        <v>204640000</v>
      </c>
      <c r="E4769">
        <v>272710016</v>
      </c>
      <c r="F4769">
        <v>95903000</v>
      </c>
      <c r="G4769">
        <v>165540000</v>
      </c>
      <c r="H4769">
        <v>439380000</v>
      </c>
      <c r="I4769">
        <v>223890000</v>
      </c>
      <c r="J4769">
        <v>353849984</v>
      </c>
      <c r="K4769">
        <v>219900000</v>
      </c>
      <c r="L4769">
        <v>427830016</v>
      </c>
      <c r="M4769">
        <v>710569984</v>
      </c>
      <c r="N4769">
        <v>518310016</v>
      </c>
      <c r="O4769">
        <v>507460000</v>
      </c>
      <c r="P4769">
        <v>339630016</v>
      </c>
      <c r="Q4769">
        <v>943320000</v>
      </c>
      <c r="R4769">
        <v>1072000000</v>
      </c>
      <c r="S4769">
        <v>341220000</v>
      </c>
      <c r="T4769">
        <v>384910016</v>
      </c>
      <c r="U4769">
        <v>438720000</v>
      </c>
      <c r="V4769">
        <v>0</v>
      </c>
      <c r="W4769">
        <v>19</v>
      </c>
      <c r="X4769">
        <v>19</v>
      </c>
      <c r="Y4769">
        <v>19</v>
      </c>
      <c r="Z4769">
        <v>38.200000000000003</v>
      </c>
      <c r="AA4769">
        <v>38.200000000000003</v>
      </c>
      <c r="AB4769">
        <v>38.200000000000003</v>
      </c>
      <c r="AC4769">
        <v>80.488</v>
      </c>
      <c r="AD4769">
        <v>0</v>
      </c>
      <c r="AE4769">
        <v>88.734999999999999</v>
      </c>
      <c r="AF4769">
        <v>8276300000</v>
      </c>
      <c r="AG4769">
        <v>167</v>
      </c>
    </row>
    <row r="4770" spans="1:33" x14ac:dyDescent="0.25">
      <c r="A4770" t="s">
        <v>14009</v>
      </c>
      <c r="B4770" t="s">
        <v>14010</v>
      </c>
      <c r="C4770" t="s">
        <v>14011</v>
      </c>
      <c r="D4770">
        <v>250190000</v>
      </c>
      <c r="E4770">
        <v>205650000</v>
      </c>
      <c r="F4770">
        <v>0</v>
      </c>
      <c r="G4770">
        <v>68324000</v>
      </c>
      <c r="H4770">
        <v>201390000</v>
      </c>
      <c r="I4770">
        <v>152690000</v>
      </c>
      <c r="J4770">
        <v>99687000</v>
      </c>
      <c r="K4770">
        <v>0</v>
      </c>
      <c r="L4770">
        <v>173280000</v>
      </c>
      <c r="M4770">
        <v>329000000</v>
      </c>
      <c r="N4770">
        <v>277289984</v>
      </c>
      <c r="O4770">
        <v>211910000</v>
      </c>
      <c r="P4770">
        <v>138640000</v>
      </c>
      <c r="Q4770">
        <v>196790000</v>
      </c>
      <c r="R4770">
        <v>256730000</v>
      </c>
      <c r="S4770">
        <v>196990000</v>
      </c>
      <c r="T4770">
        <v>0</v>
      </c>
      <c r="U4770">
        <v>65170000</v>
      </c>
      <c r="V4770">
        <v>935619968</v>
      </c>
      <c r="W4770">
        <v>13</v>
      </c>
      <c r="X4770">
        <v>13</v>
      </c>
      <c r="Y4770">
        <v>13</v>
      </c>
      <c r="Z4770">
        <v>3.8</v>
      </c>
      <c r="AA4770">
        <v>3.8</v>
      </c>
      <c r="AB4770">
        <v>3.8</v>
      </c>
      <c r="AC4770">
        <v>560.69000000000005</v>
      </c>
      <c r="AD4770">
        <v>0</v>
      </c>
      <c r="AE4770">
        <v>22.864000000000001</v>
      </c>
      <c r="AF4770">
        <v>4165400000</v>
      </c>
      <c r="AG4770">
        <v>60</v>
      </c>
    </row>
    <row r="4771" spans="1:33" x14ac:dyDescent="0.25">
      <c r="A4771" t="s">
        <v>14012</v>
      </c>
      <c r="B4771" t="s">
        <v>14013</v>
      </c>
      <c r="C4771" t="s">
        <v>14014</v>
      </c>
      <c r="D4771">
        <v>0</v>
      </c>
      <c r="E4771">
        <v>0</v>
      </c>
      <c r="F4771">
        <v>0</v>
      </c>
      <c r="G4771">
        <v>0</v>
      </c>
      <c r="H4771">
        <v>0</v>
      </c>
      <c r="I4771">
        <v>0</v>
      </c>
      <c r="J4771">
        <v>0</v>
      </c>
      <c r="K4771">
        <v>0</v>
      </c>
      <c r="L4771">
        <v>0</v>
      </c>
      <c r="M4771">
        <v>0</v>
      </c>
      <c r="N4771">
        <v>0</v>
      </c>
      <c r="O4771">
        <v>16001000</v>
      </c>
      <c r="P4771">
        <v>0</v>
      </c>
      <c r="Q4771">
        <v>0</v>
      </c>
      <c r="R4771">
        <v>0</v>
      </c>
      <c r="S4771">
        <v>0</v>
      </c>
      <c r="T4771">
        <v>0</v>
      </c>
      <c r="U4771">
        <v>0</v>
      </c>
      <c r="V4771">
        <v>0</v>
      </c>
      <c r="W4771">
        <v>1</v>
      </c>
      <c r="X4771">
        <v>1</v>
      </c>
      <c r="Y4771">
        <v>1</v>
      </c>
      <c r="Z4771">
        <v>1.5</v>
      </c>
      <c r="AA4771">
        <v>1.5</v>
      </c>
      <c r="AB4771">
        <v>1.5</v>
      </c>
      <c r="AC4771">
        <v>92.650999999999996</v>
      </c>
      <c r="AD4771">
        <v>2.8812E-3</v>
      </c>
      <c r="AE4771">
        <v>2.4184000000000001</v>
      </c>
      <c r="AF4771">
        <v>85331000</v>
      </c>
      <c r="AG4771">
        <v>5</v>
      </c>
    </row>
    <row r="4772" spans="1:33" x14ac:dyDescent="0.25">
      <c r="A4772" t="s">
        <v>14015</v>
      </c>
      <c r="B4772" t="s">
        <v>14016</v>
      </c>
      <c r="C4772" t="s">
        <v>14017</v>
      </c>
      <c r="D4772">
        <v>132820000</v>
      </c>
      <c r="E4772">
        <v>114890000</v>
      </c>
      <c r="F4772">
        <v>154630000</v>
      </c>
      <c r="G4772">
        <v>80961000</v>
      </c>
      <c r="H4772">
        <v>149150000</v>
      </c>
      <c r="I4772">
        <v>166510000</v>
      </c>
      <c r="J4772">
        <v>149020000</v>
      </c>
      <c r="K4772">
        <v>187850000</v>
      </c>
      <c r="L4772">
        <v>0</v>
      </c>
      <c r="M4772">
        <v>105520000</v>
      </c>
      <c r="N4772">
        <v>106370000</v>
      </c>
      <c r="O4772">
        <v>109460000</v>
      </c>
      <c r="P4772">
        <v>117310000</v>
      </c>
      <c r="Q4772">
        <v>143070000</v>
      </c>
      <c r="R4772">
        <v>161880000</v>
      </c>
      <c r="S4772">
        <v>154810000</v>
      </c>
      <c r="T4772">
        <v>140520000</v>
      </c>
      <c r="U4772">
        <v>175270000</v>
      </c>
      <c r="V4772">
        <v>0</v>
      </c>
      <c r="W4772">
        <v>5</v>
      </c>
      <c r="X4772">
        <v>4</v>
      </c>
      <c r="Y4772">
        <v>4</v>
      </c>
      <c r="Z4772">
        <v>14.7</v>
      </c>
      <c r="AA4772">
        <v>12</v>
      </c>
      <c r="AB4772">
        <v>12</v>
      </c>
      <c r="AC4772">
        <v>54.283000000000001</v>
      </c>
      <c r="AD4772">
        <v>0</v>
      </c>
      <c r="AE4772">
        <v>26.495000000000001</v>
      </c>
      <c r="AF4772">
        <v>2579200000</v>
      </c>
      <c r="AG4772">
        <v>60</v>
      </c>
    </row>
    <row r="4773" spans="1:33" x14ac:dyDescent="0.25">
      <c r="A4773" t="s">
        <v>14018</v>
      </c>
      <c r="B4773" t="s">
        <v>14019</v>
      </c>
      <c r="C4773" t="s">
        <v>14020</v>
      </c>
      <c r="D4773">
        <v>0</v>
      </c>
      <c r="E4773">
        <v>0</v>
      </c>
      <c r="F4773">
        <v>0</v>
      </c>
      <c r="G4773">
        <v>0</v>
      </c>
      <c r="H4773">
        <v>21807000</v>
      </c>
      <c r="I4773">
        <v>38712000</v>
      </c>
      <c r="J4773">
        <v>0</v>
      </c>
      <c r="K4773">
        <v>0</v>
      </c>
      <c r="L4773">
        <v>0</v>
      </c>
      <c r="M4773">
        <v>0</v>
      </c>
      <c r="N4773">
        <v>30903000</v>
      </c>
      <c r="O4773">
        <v>0</v>
      </c>
      <c r="P4773">
        <v>0</v>
      </c>
      <c r="Q4773">
        <v>0</v>
      </c>
      <c r="R4773">
        <v>0</v>
      </c>
      <c r="S4773">
        <v>0</v>
      </c>
      <c r="T4773">
        <v>0</v>
      </c>
      <c r="U4773">
        <v>26284000</v>
      </c>
      <c r="V4773">
        <v>29958000</v>
      </c>
      <c r="W4773">
        <v>3</v>
      </c>
      <c r="X4773">
        <v>3</v>
      </c>
      <c r="Y4773">
        <v>3</v>
      </c>
      <c r="Z4773">
        <v>4.9000000000000004</v>
      </c>
      <c r="AA4773">
        <v>4.9000000000000004</v>
      </c>
      <c r="AB4773">
        <v>4.9000000000000004</v>
      </c>
      <c r="AC4773">
        <v>51.640999999999998</v>
      </c>
      <c r="AD4773">
        <v>0</v>
      </c>
      <c r="AE4773">
        <v>5.8970000000000002</v>
      </c>
      <c r="AF4773">
        <v>353430000</v>
      </c>
      <c r="AG4773">
        <v>26</v>
      </c>
    </row>
    <row r="4774" spans="1:33" x14ac:dyDescent="0.25">
      <c r="A4774" t="s">
        <v>14021</v>
      </c>
      <c r="B4774" t="s">
        <v>14022</v>
      </c>
      <c r="C4774" t="s">
        <v>14023</v>
      </c>
      <c r="D4774">
        <v>0</v>
      </c>
      <c r="E4774">
        <v>0</v>
      </c>
      <c r="F4774">
        <v>0</v>
      </c>
      <c r="G4774">
        <v>0</v>
      </c>
      <c r="H4774">
        <v>0</v>
      </c>
      <c r="I4774">
        <v>51060000</v>
      </c>
      <c r="J4774">
        <v>50594000</v>
      </c>
      <c r="K4774">
        <v>0</v>
      </c>
      <c r="L4774">
        <v>0</v>
      </c>
      <c r="M4774">
        <v>0</v>
      </c>
      <c r="N4774">
        <v>0</v>
      </c>
      <c r="O4774">
        <v>0</v>
      </c>
      <c r="P4774">
        <v>0</v>
      </c>
      <c r="Q4774">
        <v>0</v>
      </c>
      <c r="R4774">
        <v>0</v>
      </c>
      <c r="S4774">
        <v>0</v>
      </c>
      <c r="T4774">
        <v>0</v>
      </c>
      <c r="U4774">
        <v>0</v>
      </c>
      <c r="V4774">
        <v>0</v>
      </c>
      <c r="W4774">
        <v>9</v>
      </c>
      <c r="X4774">
        <v>8</v>
      </c>
      <c r="Y4774">
        <v>8</v>
      </c>
      <c r="Z4774">
        <v>12.4</v>
      </c>
      <c r="AA4774">
        <v>11.6</v>
      </c>
      <c r="AB4774">
        <v>11.6</v>
      </c>
      <c r="AC4774">
        <v>111.08</v>
      </c>
      <c r="AD4774">
        <v>0</v>
      </c>
      <c r="AE4774">
        <v>11.679</v>
      </c>
      <c r="AF4774">
        <v>1194700000</v>
      </c>
      <c r="AG4774">
        <v>20</v>
      </c>
    </row>
    <row r="4775" spans="1:33" x14ac:dyDescent="0.25">
      <c r="A4775" t="s">
        <v>14024</v>
      </c>
      <c r="C4775" t="s">
        <v>6908</v>
      </c>
      <c r="D4775">
        <v>0</v>
      </c>
      <c r="E4775">
        <v>0</v>
      </c>
      <c r="F4775">
        <v>0</v>
      </c>
      <c r="G4775">
        <v>0</v>
      </c>
      <c r="H4775">
        <v>0</v>
      </c>
      <c r="I4775">
        <v>0</v>
      </c>
      <c r="J4775">
        <v>0</v>
      </c>
      <c r="K4775">
        <v>0</v>
      </c>
      <c r="L4775">
        <v>0</v>
      </c>
      <c r="M4775">
        <v>0</v>
      </c>
      <c r="N4775">
        <v>0</v>
      </c>
      <c r="O4775">
        <v>0</v>
      </c>
      <c r="P4775">
        <v>0</v>
      </c>
      <c r="Q4775">
        <v>0</v>
      </c>
      <c r="R4775">
        <v>0</v>
      </c>
      <c r="S4775">
        <v>0</v>
      </c>
      <c r="T4775">
        <v>0</v>
      </c>
      <c r="U4775">
        <v>0</v>
      </c>
      <c r="V4775">
        <v>67306000</v>
      </c>
      <c r="W4775">
        <v>4</v>
      </c>
      <c r="X4775">
        <v>1</v>
      </c>
      <c r="Y4775">
        <v>1</v>
      </c>
      <c r="Z4775">
        <v>60.7</v>
      </c>
      <c r="AA4775">
        <v>14.3</v>
      </c>
      <c r="AB4775">
        <v>14.3</v>
      </c>
      <c r="AC4775">
        <v>9.3353999999999999</v>
      </c>
      <c r="AD4775">
        <v>1.6234000000000001E-3</v>
      </c>
      <c r="AE4775">
        <v>2.8973</v>
      </c>
      <c r="AF4775">
        <v>805440000</v>
      </c>
      <c r="AG4775">
        <v>17</v>
      </c>
    </row>
    <row r="4776" spans="1:33" x14ac:dyDescent="0.25">
      <c r="A4776" t="s">
        <v>14025</v>
      </c>
      <c r="B4776" t="s">
        <v>14026</v>
      </c>
      <c r="C4776" t="s">
        <v>14027</v>
      </c>
      <c r="D4776">
        <v>1168700032</v>
      </c>
      <c r="E4776">
        <v>1210499968</v>
      </c>
      <c r="F4776">
        <v>1010800000</v>
      </c>
      <c r="G4776">
        <v>1055100032</v>
      </c>
      <c r="H4776">
        <v>1062600000</v>
      </c>
      <c r="I4776">
        <v>1087900032</v>
      </c>
      <c r="J4776">
        <v>1152099968</v>
      </c>
      <c r="K4776">
        <v>1209299968</v>
      </c>
      <c r="L4776">
        <v>1187100032</v>
      </c>
      <c r="M4776">
        <v>1172199936</v>
      </c>
      <c r="N4776">
        <v>1021400000</v>
      </c>
      <c r="O4776">
        <v>1191000064</v>
      </c>
      <c r="P4776">
        <v>1109500032</v>
      </c>
      <c r="Q4776">
        <v>1186099968</v>
      </c>
      <c r="R4776">
        <v>1078300032</v>
      </c>
      <c r="S4776">
        <v>1124400000</v>
      </c>
      <c r="T4776">
        <v>1224499968</v>
      </c>
      <c r="U4776">
        <v>1152199936</v>
      </c>
      <c r="V4776">
        <v>1060700032</v>
      </c>
      <c r="W4776">
        <v>17</v>
      </c>
      <c r="X4776">
        <v>17</v>
      </c>
      <c r="Y4776">
        <v>17</v>
      </c>
      <c r="Z4776">
        <v>51.8</v>
      </c>
      <c r="AA4776">
        <v>51.8</v>
      </c>
      <c r="AB4776">
        <v>51.8</v>
      </c>
      <c r="AC4776">
        <v>47.351999999999997</v>
      </c>
      <c r="AD4776">
        <v>0</v>
      </c>
      <c r="AE4776">
        <v>226.1</v>
      </c>
      <c r="AF4776">
        <v>23632000000</v>
      </c>
      <c r="AG4776">
        <v>286</v>
      </c>
    </row>
    <row r="4777" spans="1:33" x14ac:dyDescent="0.25">
      <c r="A4777" t="s">
        <v>14028</v>
      </c>
      <c r="B4777" t="s">
        <v>14029</v>
      </c>
      <c r="C4777" t="s">
        <v>14030</v>
      </c>
      <c r="D4777">
        <v>131740000</v>
      </c>
      <c r="E4777">
        <v>176480000</v>
      </c>
      <c r="F4777">
        <v>136070000</v>
      </c>
      <c r="G4777">
        <v>100950000</v>
      </c>
      <c r="H4777">
        <v>100900000</v>
      </c>
      <c r="I4777">
        <v>151180000</v>
      </c>
      <c r="J4777">
        <v>161270000</v>
      </c>
      <c r="K4777">
        <v>123440000</v>
      </c>
      <c r="L4777">
        <v>0</v>
      </c>
      <c r="M4777">
        <v>130430000</v>
      </c>
      <c r="N4777">
        <v>0</v>
      </c>
      <c r="O4777">
        <v>153030000</v>
      </c>
      <c r="P4777">
        <v>142250000</v>
      </c>
      <c r="Q4777">
        <v>126690000</v>
      </c>
      <c r="R4777">
        <v>126440000</v>
      </c>
      <c r="S4777">
        <v>157250000</v>
      </c>
      <c r="T4777">
        <v>133090000</v>
      </c>
      <c r="U4777">
        <v>86366000</v>
      </c>
      <c r="V4777">
        <v>76116000</v>
      </c>
      <c r="W4777">
        <v>11</v>
      </c>
      <c r="X4777">
        <v>11</v>
      </c>
      <c r="Y4777">
        <v>11</v>
      </c>
      <c r="Z4777">
        <v>10.5</v>
      </c>
      <c r="AA4777">
        <v>10.5</v>
      </c>
      <c r="AB4777">
        <v>10.5</v>
      </c>
      <c r="AC4777">
        <v>145.44</v>
      </c>
      <c r="AD4777">
        <v>0</v>
      </c>
      <c r="AE4777">
        <v>27.247</v>
      </c>
      <c r="AF4777">
        <v>2456300000</v>
      </c>
      <c r="AG4777">
        <v>76</v>
      </c>
    </row>
    <row r="4778" spans="1:33" x14ac:dyDescent="0.25">
      <c r="A4778" t="s">
        <v>14031</v>
      </c>
      <c r="B4778" t="s">
        <v>14032</v>
      </c>
      <c r="C4778" t="s">
        <v>14033</v>
      </c>
      <c r="D4778">
        <v>1524899968</v>
      </c>
      <c r="E4778">
        <v>1246300032</v>
      </c>
      <c r="F4778">
        <v>2041100032</v>
      </c>
      <c r="G4778">
        <v>2227300096</v>
      </c>
      <c r="H4778">
        <v>1411000064</v>
      </c>
      <c r="I4778">
        <v>1107800064</v>
      </c>
      <c r="J4778">
        <v>1733100032</v>
      </c>
      <c r="K4778">
        <v>1038800000</v>
      </c>
      <c r="L4778">
        <v>1567399936</v>
      </c>
      <c r="M4778">
        <v>2039200000</v>
      </c>
      <c r="N4778">
        <v>2148600064</v>
      </c>
      <c r="O4778">
        <v>2050000000</v>
      </c>
      <c r="P4778">
        <v>2548400128</v>
      </c>
      <c r="Q4778">
        <v>1558099968</v>
      </c>
      <c r="R4778">
        <v>744910016</v>
      </c>
      <c r="S4778">
        <v>1694499968</v>
      </c>
      <c r="T4778">
        <v>1346200064</v>
      </c>
      <c r="U4778">
        <v>1679399936</v>
      </c>
      <c r="V4778">
        <v>1239600000</v>
      </c>
      <c r="W4778">
        <v>10</v>
      </c>
      <c r="X4778">
        <v>10</v>
      </c>
      <c r="Y4778">
        <v>6</v>
      </c>
      <c r="Z4778">
        <v>50.6</v>
      </c>
      <c r="AA4778">
        <v>50.6</v>
      </c>
      <c r="AB4778">
        <v>39.1</v>
      </c>
      <c r="AC4778">
        <v>29.736000000000001</v>
      </c>
      <c r="AD4778">
        <v>0</v>
      </c>
      <c r="AE4778">
        <v>38.079000000000001</v>
      </c>
      <c r="AF4778">
        <v>34304000000</v>
      </c>
      <c r="AG4778">
        <v>177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Quantified proteins</vt:lpstr>
      <vt:lpstr>Sheet1</vt:lpstr>
      <vt:lpstr>Identified proteins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2025-03-06T08:05:42Z</dcterms:modified>
</cp:coreProperties>
</file>